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lenovo\Desktop\python\"/>
    </mc:Choice>
  </mc:AlternateContent>
  <xr:revisionPtr revIDLastSave="0" documentId="13_ncr:1_{8B4695CB-FAA3-4ADB-B97C-7A99BFB2489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G6" i="2" l="1"/>
  <c r="AE6" i="2"/>
  <c r="AC6" i="2"/>
  <c r="AA6" i="2"/>
  <c r="Y6" i="2"/>
  <c r="W6" i="2"/>
  <c r="U6" i="2"/>
  <c r="S6" i="2"/>
  <c r="Q6" i="2"/>
  <c r="O6" i="2"/>
  <c r="M6" i="2"/>
  <c r="K6" i="2"/>
  <c r="I6" i="2"/>
  <c r="G6" i="2"/>
  <c r="E6" i="2"/>
  <c r="C6" i="2"/>
  <c r="A6" i="2"/>
</calcChain>
</file>

<file path=xl/sharedStrings.xml><?xml version="1.0" encoding="utf-8"?>
<sst xmlns="http://schemas.openxmlformats.org/spreadsheetml/2006/main" count="74" uniqueCount="49">
  <si>
    <t>时间</t>
    <phoneticPr fontId="3" type="noConversion"/>
  </si>
  <si>
    <t>指数</t>
    <phoneticPr fontId="3" type="noConversion"/>
  </si>
  <si>
    <t>SP global 1200-HEALTH</t>
    <phoneticPr fontId="3" type="noConversion"/>
  </si>
  <si>
    <t>SP 500 info tech index</t>
    <phoneticPr fontId="3" type="noConversion"/>
  </si>
  <si>
    <t>SP 500 index</t>
    <phoneticPr fontId="3" type="noConversion"/>
  </si>
  <si>
    <t>CONS DISCRET SELECT</t>
    <phoneticPr fontId="3" type="noConversion"/>
  </si>
  <si>
    <t>CONS DIECRET SELECT INDEX</t>
    <phoneticPr fontId="3" type="noConversion"/>
  </si>
  <si>
    <t>SP GLOBAL LUXURY INDEX</t>
    <phoneticPr fontId="3" type="noConversion"/>
  </si>
  <si>
    <t>SP biotech selec indus index</t>
    <phoneticPr fontId="3" type="noConversion"/>
  </si>
  <si>
    <t>DJUSslct reit index</t>
    <phoneticPr fontId="3" type="noConversion"/>
  </si>
  <si>
    <t>FTSE EPRA/NAREIT DEVELOP INDEX</t>
    <phoneticPr fontId="3" type="noConversion"/>
  </si>
  <si>
    <t>MSCI US REIT INDEX</t>
    <phoneticPr fontId="3" type="noConversion"/>
  </si>
  <si>
    <t>NASDAQ 100 STOCK INDEX</t>
    <phoneticPr fontId="3" type="noConversion"/>
  </si>
  <si>
    <t>NASDAQ BIOTECH INDEX</t>
    <phoneticPr fontId="3" type="noConversion"/>
  </si>
  <si>
    <t>指标</t>
    <phoneticPr fontId="3" type="noConversion"/>
  </si>
  <si>
    <t>PE</t>
    <phoneticPr fontId="3" type="noConversion"/>
  </si>
  <si>
    <t>dividend ratio</t>
    <phoneticPr fontId="3" type="noConversion"/>
  </si>
  <si>
    <t>DIVIDEND RATIO</t>
    <phoneticPr fontId="3" type="noConversion"/>
  </si>
  <si>
    <t>PB</t>
    <phoneticPr fontId="3" type="noConversion"/>
  </si>
  <si>
    <t>ticker</t>
    <phoneticPr fontId="3" type="noConversion"/>
  </si>
  <si>
    <t>SGH index</t>
    <phoneticPr fontId="3" type="noConversion"/>
  </si>
  <si>
    <t>S5INFT index</t>
    <phoneticPr fontId="3" type="noConversion"/>
  </si>
  <si>
    <t>SPX index</t>
    <phoneticPr fontId="3" type="noConversion"/>
  </si>
  <si>
    <t>IXY INDEX</t>
    <phoneticPr fontId="3" type="noConversion"/>
  </si>
  <si>
    <t>SPGLgUP Index</t>
    <phoneticPr fontId="3" type="noConversion"/>
  </si>
  <si>
    <t>SPSIBI INDEX</t>
    <phoneticPr fontId="3" type="noConversion"/>
  </si>
  <si>
    <t>DWRTF INDEX</t>
    <phoneticPr fontId="3" type="noConversion"/>
  </si>
  <si>
    <t>ENGL INDEX</t>
    <phoneticPr fontId="3" type="noConversion"/>
  </si>
  <si>
    <t>RMZ INDEX</t>
    <phoneticPr fontId="3" type="noConversion"/>
  </si>
  <si>
    <t>NDX INDEX</t>
    <phoneticPr fontId="3" type="noConversion"/>
  </si>
  <si>
    <t>NBI INDEX</t>
    <phoneticPr fontId="3" type="noConversion"/>
  </si>
  <si>
    <t>SP500信息科技</t>
  </si>
  <si>
    <t>SP500</t>
  </si>
  <si>
    <t>标普美国品质消费股票</t>
  </si>
  <si>
    <t>标普全球高端消费品</t>
  </si>
  <si>
    <t>DAX30</t>
  </si>
  <si>
    <t>富时发达市场</t>
  </si>
  <si>
    <t>恒生中国企业</t>
  </si>
  <si>
    <t>美国REIT</t>
  </si>
  <si>
    <t>纳斯达克100</t>
  </si>
  <si>
    <t>纳斯达克生物科技</t>
  </si>
  <si>
    <t>香港恒生</t>
  </si>
  <si>
    <t>day</t>
  </si>
  <si>
    <t>000369</t>
    <phoneticPr fontId="2" type="noConversion"/>
  </si>
  <si>
    <t>118002</t>
    <phoneticPr fontId="2" type="noConversion"/>
  </si>
  <si>
    <t>005613</t>
    <phoneticPr fontId="2" type="noConversion"/>
  </si>
  <si>
    <t>160213</t>
    <phoneticPr fontId="2" type="noConversion"/>
  </si>
  <si>
    <t>001092</t>
    <phoneticPr fontId="2" type="noConversion"/>
  </si>
  <si>
    <t>SP1200HealthCare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</si>
</sst>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yyyy\-mm\-dd;@"/>
  </numFmts>
  <fonts count="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49" fontId="0" fillId="0" borderId="0" xfId="0" applyNumberFormat="1"/>
    <xf numFmtId="0" fontId="5" fillId="0" borderId="1" xfId="0" applyFont="1" applyBorder="1" applyAlignment="1">
      <alignment horizontal="center" vertical="top"/>
    </xf>
    <xf numFmtId="176" fontId="0" fillId="0" borderId="0" xfId="0" applyNumberFormat="1"/>
    <xf numFmtId="49" fontId="5" fillId="0" borderId="1" xfId="0" applyNumberFormat="1" applyFont="1" applyBorder="1" applyAlignment="1">
      <alignment horizontal="center" vertical="top"/>
    </xf>
    <xf numFmtId="177" fontId="0" fillId="0" borderId="0" xfId="0" applyNumberFormat="1"/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[1]Sheet1!$A$7:$A$3839</c:f>
              <c:numCache>
                <c:formatCode>General</c:formatCode>
                <c:ptCount val="3833"/>
                <c:pt idx="0">
                  <c:v>38335</c:v>
                </c:pt>
                <c:pt idx="1">
                  <c:v>38336</c:v>
                </c:pt>
                <c:pt idx="2">
                  <c:v>38337</c:v>
                </c:pt>
                <c:pt idx="3">
                  <c:v>38338</c:v>
                </c:pt>
                <c:pt idx="4">
                  <c:v>38341</c:v>
                </c:pt>
                <c:pt idx="5">
                  <c:v>38342</c:v>
                </c:pt>
                <c:pt idx="6">
                  <c:v>38343</c:v>
                </c:pt>
                <c:pt idx="7">
                  <c:v>38344</c:v>
                </c:pt>
                <c:pt idx="8">
                  <c:v>38345</c:v>
                </c:pt>
                <c:pt idx="9">
                  <c:v>38348</c:v>
                </c:pt>
                <c:pt idx="10">
                  <c:v>38349</c:v>
                </c:pt>
                <c:pt idx="11">
                  <c:v>38350</c:v>
                </c:pt>
                <c:pt idx="12">
                  <c:v>38351</c:v>
                </c:pt>
                <c:pt idx="13">
                  <c:v>38352</c:v>
                </c:pt>
                <c:pt idx="14">
                  <c:v>38355</c:v>
                </c:pt>
                <c:pt idx="15">
                  <c:v>38356</c:v>
                </c:pt>
                <c:pt idx="16">
                  <c:v>38357</c:v>
                </c:pt>
                <c:pt idx="17">
                  <c:v>38358</c:v>
                </c:pt>
                <c:pt idx="18">
                  <c:v>38359</c:v>
                </c:pt>
                <c:pt idx="19">
                  <c:v>38362</c:v>
                </c:pt>
                <c:pt idx="20">
                  <c:v>38363</c:v>
                </c:pt>
                <c:pt idx="21">
                  <c:v>38364</c:v>
                </c:pt>
                <c:pt idx="22">
                  <c:v>38365</c:v>
                </c:pt>
                <c:pt idx="23">
                  <c:v>38366</c:v>
                </c:pt>
                <c:pt idx="24">
                  <c:v>38369</c:v>
                </c:pt>
                <c:pt idx="25">
                  <c:v>38370</c:v>
                </c:pt>
                <c:pt idx="26">
                  <c:v>38371</c:v>
                </c:pt>
                <c:pt idx="27">
                  <c:v>38372</c:v>
                </c:pt>
                <c:pt idx="28">
                  <c:v>38373</c:v>
                </c:pt>
                <c:pt idx="29">
                  <c:v>38376</c:v>
                </c:pt>
                <c:pt idx="30">
                  <c:v>38377</c:v>
                </c:pt>
                <c:pt idx="31">
                  <c:v>38378</c:v>
                </c:pt>
                <c:pt idx="32">
                  <c:v>38379</c:v>
                </c:pt>
                <c:pt idx="33">
                  <c:v>38380</c:v>
                </c:pt>
                <c:pt idx="34">
                  <c:v>38383</c:v>
                </c:pt>
                <c:pt idx="35">
                  <c:v>38384</c:v>
                </c:pt>
                <c:pt idx="36">
                  <c:v>38385</c:v>
                </c:pt>
                <c:pt idx="37">
                  <c:v>38386</c:v>
                </c:pt>
                <c:pt idx="38">
                  <c:v>38387</c:v>
                </c:pt>
                <c:pt idx="39">
                  <c:v>38390</c:v>
                </c:pt>
                <c:pt idx="40">
                  <c:v>38391</c:v>
                </c:pt>
                <c:pt idx="41">
                  <c:v>38392</c:v>
                </c:pt>
                <c:pt idx="42">
                  <c:v>38393</c:v>
                </c:pt>
                <c:pt idx="43">
                  <c:v>38394</c:v>
                </c:pt>
                <c:pt idx="44">
                  <c:v>38397</c:v>
                </c:pt>
                <c:pt idx="45">
                  <c:v>38398</c:v>
                </c:pt>
                <c:pt idx="46">
                  <c:v>38399</c:v>
                </c:pt>
                <c:pt idx="47">
                  <c:v>38400</c:v>
                </c:pt>
                <c:pt idx="48">
                  <c:v>38401</c:v>
                </c:pt>
                <c:pt idx="49">
                  <c:v>38404</c:v>
                </c:pt>
                <c:pt idx="50">
                  <c:v>38405</c:v>
                </c:pt>
                <c:pt idx="51">
                  <c:v>38406</c:v>
                </c:pt>
                <c:pt idx="52">
                  <c:v>38407</c:v>
                </c:pt>
                <c:pt idx="53">
                  <c:v>38408</c:v>
                </c:pt>
                <c:pt idx="54">
                  <c:v>38411</c:v>
                </c:pt>
                <c:pt idx="55">
                  <c:v>38412</c:v>
                </c:pt>
                <c:pt idx="56">
                  <c:v>38413</c:v>
                </c:pt>
                <c:pt idx="57">
                  <c:v>38414</c:v>
                </c:pt>
                <c:pt idx="58">
                  <c:v>38415</c:v>
                </c:pt>
                <c:pt idx="59">
                  <c:v>38418</c:v>
                </c:pt>
                <c:pt idx="60">
                  <c:v>38419</c:v>
                </c:pt>
                <c:pt idx="61">
                  <c:v>38420</c:v>
                </c:pt>
                <c:pt idx="62">
                  <c:v>38421</c:v>
                </c:pt>
                <c:pt idx="63">
                  <c:v>38422</c:v>
                </c:pt>
                <c:pt idx="64">
                  <c:v>38425</c:v>
                </c:pt>
                <c:pt idx="65">
                  <c:v>38426</c:v>
                </c:pt>
                <c:pt idx="66">
                  <c:v>38427</c:v>
                </c:pt>
                <c:pt idx="67">
                  <c:v>38428</c:v>
                </c:pt>
                <c:pt idx="68">
                  <c:v>38429</c:v>
                </c:pt>
                <c:pt idx="69">
                  <c:v>38432</c:v>
                </c:pt>
                <c:pt idx="70">
                  <c:v>38433</c:v>
                </c:pt>
                <c:pt idx="71">
                  <c:v>38434</c:v>
                </c:pt>
                <c:pt idx="72">
                  <c:v>38435</c:v>
                </c:pt>
                <c:pt idx="73">
                  <c:v>38436</c:v>
                </c:pt>
                <c:pt idx="74">
                  <c:v>38439</c:v>
                </c:pt>
                <c:pt idx="75">
                  <c:v>38440</c:v>
                </c:pt>
                <c:pt idx="76">
                  <c:v>38441</c:v>
                </c:pt>
                <c:pt idx="77">
                  <c:v>38442</c:v>
                </c:pt>
                <c:pt idx="78">
                  <c:v>38443</c:v>
                </c:pt>
                <c:pt idx="79">
                  <c:v>38446</c:v>
                </c:pt>
                <c:pt idx="80">
                  <c:v>38447</c:v>
                </c:pt>
                <c:pt idx="81">
                  <c:v>38448</c:v>
                </c:pt>
                <c:pt idx="82">
                  <c:v>38449</c:v>
                </c:pt>
                <c:pt idx="83">
                  <c:v>38450</c:v>
                </c:pt>
                <c:pt idx="84">
                  <c:v>38453</c:v>
                </c:pt>
                <c:pt idx="85">
                  <c:v>38454</c:v>
                </c:pt>
                <c:pt idx="86">
                  <c:v>38455</c:v>
                </c:pt>
                <c:pt idx="87">
                  <c:v>38456</c:v>
                </c:pt>
                <c:pt idx="88">
                  <c:v>38457</c:v>
                </c:pt>
                <c:pt idx="89">
                  <c:v>38460</c:v>
                </c:pt>
                <c:pt idx="90">
                  <c:v>38461</c:v>
                </c:pt>
                <c:pt idx="91">
                  <c:v>38462</c:v>
                </c:pt>
                <c:pt idx="92">
                  <c:v>38463</c:v>
                </c:pt>
                <c:pt idx="93">
                  <c:v>38464</c:v>
                </c:pt>
                <c:pt idx="94">
                  <c:v>38467</c:v>
                </c:pt>
                <c:pt idx="95">
                  <c:v>38468</c:v>
                </c:pt>
                <c:pt idx="96">
                  <c:v>38469</c:v>
                </c:pt>
                <c:pt idx="97">
                  <c:v>38470</c:v>
                </c:pt>
                <c:pt idx="98">
                  <c:v>38471</c:v>
                </c:pt>
                <c:pt idx="99">
                  <c:v>38474</c:v>
                </c:pt>
                <c:pt idx="100">
                  <c:v>38475</c:v>
                </c:pt>
                <c:pt idx="101">
                  <c:v>38476</c:v>
                </c:pt>
                <c:pt idx="102">
                  <c:v>38477</c:v>
                </c:pt>
                <c:pt idx="103">
                  <c:v>38478</c:v>
                </c:pt>
                <c:pt idx="104">
                  <c:v>38481</c:v>
                </c:pt>
                <c:pt idx="105">
                  <c:v>38482</c:v>
                </c:pt>
                <c:pt idx="106">
                  <c:v>38483</c:v>
                </c:pt>
                <c:pt idx="107">
                  <c:v>38484</c:v>
                </c:pt>
                <c:pt idx="108">
                  <c:v>38485</c:v>
                </c:pt>
                <c:pt idx="109">
                  <c:v>38488</c:v>
                </c:pt>
                <c:pt idx="110">
                  <c:v>38489</c:v>
                </c:pt>
                <c:pt idx="111">
                  <c:v>38490</c:v>
                </c:pt>
                <c:pt idx="112">
                  <c:v>38491</c:v>
                </c:pt>
                <c:pt idx="113">
                  <c:v>38492</c:v>
                </c:pt>
                <c:pt idx="114">
                  <c:v>38495</c:v>
                </c:pt>
                <c:pt idx="115">
                  <c:v>38496</c:v>
                </c:pt>
                <c:pt idx="116">
                  <c:v>38497</c:v>
                </c:pt>
                <c:pt idx="117">
                  <c:v>38498</c:v>
                </c:pt>
                <c:pt idx="118">
                  <c:v>38499</c:v>
                </c:pt>
                <c:pt idx="119">
                  <c:v>38502</c:v>
                </c:pt>
                <c:pt idx="120">
                  <c:v>38503</c:v>
                </c:pt>
                <c:pt idx="121">
                  <c:v>38504</c:v>
                </c:pt>
                <c:pt idx="122">
                  <c:v>38505</c:v>
                </c:pt>
                <c:pt idx="123">
                  <c:v>38506</c:v>
                </c:pt>
                <c:pt idx="124">
                  <c:v>38509</c:v>
                </c:pt>
                <c:pt idx="125">
                  <c:v>38510</c:v>
                </c:pt>
                <c:pt idx="126">
                  <c:v>38511</c:v>
                </c:pt>
                <c:pt idx="127">
                  <c:v>38512</c:v>
                </c:pt>
                <c:pt idx="128">
                  <c:v>38513</c:v>
                </c:pt>
                <c:pt idx="129">
                  <c:v>38516</c:v>
                </c:pt>
                <c:pt idx="130">
                  <c:v>38517</c:v>
                </c:pt>
                <c:pt idx="131">
                  <c:v>38518</c:v>
                </c:pt>
                <c:pt idx="132">
                  <c:v>38519</c:v>
                </c:pt>
                <c:pt idx="133">
                  <c:v>38520</c:v>
                </c:pt>
                <c:pt idx="134">
                  <c:v>38523</c:v>
                </c:pt>
                <c:pt idx="135">
                  <c:v>38524</c:v>
                </c:pt>
                <c:pt idx="136">
                  <c:v>38525</c:v>
                </c:pt>
                <c:pt idx="137">
                  <c:v>38526</c:v>
                </c:pt>
                <c:pt idx="138">
                  <c:v>38527</c:v>
                </c:pt>
                <c:pt idx="139">
                  <c:v>38530</c:v>
                </c:pt>
                <c:pt idx="140">
                  <c:v>38531</c:v>
                </c:pt>
                <c:pt idx="141">
                  <c:v>38532</c:v>
                </c:pt>
                <c:pt idx="142">
                  <c:v>38533</c:v>
                </c:pt>
                <c:pt idx="143">
                  <c:v>38534</c:v>
                </c:pt>
                <c:pt idx="144">
                  <c:v>38537</c:v>
                </c:pt>
                <c:pt idx="145">
                  <c:v>38538</c:v>
                </c:pt>
                <c:pt idx="146">
                  <c:v>38539</c:v>
                </c:pt>
                <c:pt idx="147">
                  <c:v>38540</c:v>
                </c:pt>
                <c:pt idx="148">
                  <c:v>38541</c:v>
                </c:pt>
                <c:pt idx="149">
                  <c:v>38544</c:v>
                </c:pt>
                <c:pt idx="150">
                  <c:v>38545</c:v>
                </c:pt>
                <c:pt idx="151">
                  <c:v>38546</c:v>
                </c:pt>
                <c:pt idx="152">
                  <c:v>38547</c:v>
                </c:pt>
                <c:pt idx="153">
                  <c:v>38548</c:v>
                </c:pt>
                <c:pt idx="154">
                  <c:v>38551</c:v>
                </c:pt>
                <c:pt idx="155">
                  <c:v>38552</c:v>
                </c:pt>
                <c:pt idx="156">
                  <c:v>38553</c:v>
                </c:pt>
                <c:pt idx="157">
                  <c:v>38554</c:v>
                </c:pt>
                <c:pt idx="158">
                  <c:v>38555</c:v>
                </c:pt>
                <c:pt idx="159">
                  <c:v>38558</c:v>
                </c:pt>
                <c:pt idx="160">
                  <c:v>38559</c:v>
                </c:pt>
                <c:pt idx="161">
                  <c:v>38560</c:v>
                </c:pt>
                <c:pt idx="162">
                  <c:v>38561</c:v>
                </c:pt>
                <c:pt idx="163">
                  <c:v>38562</c:v>
                </c:pt>
                <c:pt idx="164">
                  <c:v>38565</c:v>
                </c:pt>
                <c:pt idx="165">
                  <c:v>38566</c:v>
                </c:pt>
                <c:pt idx="166">
                  <c:v>38567</c:v>
                </c:pt>
                <c:pt idx="167">
                  <c:v>38568</c:v>
                </c:pt>
                <c:pt idx="168">
                  <c:v>38569</c:v>
                </c:pt>
                <c:pt idx="169">
                  <c:v>38572</c:v>
                </c:pt>
                <c:pt idx="170">
                  <c:v>38573</c:v>
                </c:pt>
                <c:pt idx="171">
                  <c:v>38574</c:v>
                </c:pt>
                <c:pt idx="172">
                  <c:v>38575</c:v>
                </c:pt>
                <c:pt idx="173">
                  <c:v>38576</c:v>
                </c:pt>
                <c:pt idx="174">
                  <c:v>38579</c:v>
                </c:pt>
                <c:pt idx="175">
                  <c:v>38580</c:v>
                </c:pt>
                <c:pt idx="176">
                  <c:v>38581</c:v>
                </c:pt>
                <c:pt idx="177">
                  <c:v>38582</c:v>
                </c:pt>
                <c:pt idx="178">
                  <c:v>38583</c:v>
                </c:pt>
                <c:pt idx="179">
                  <c:v>38586</c:v>
                </c:pt>
                <c:pt idx="180">
                  <c:v>38587</c:v>
                </c:pt>
                <c:pt idx="181">
                  <c:v>38588</c:v>
                </c:pt>
                <c:pt idx="182">
                  <c:v>38589</c:v>
                </c:pt>
                <c:pt idx="183">
                  <c:v>38590</c:v>
                </c:pt>
                <c:pt idx="184">
                  <c:v>38593</c:v>
                </c:pt>
                <c:pt idx="185">
                  <c:v>38594</c:v>
                </c:pt>
                <c:pt idx="186">
                  <c:v>38595</c:v>
                </c:pt>
                <c:pt idx="187">
                  <c:v>38596</c:v>
                </c:pt>
                <c:pt idx="188">
                  <c:v>38597</c:v>
                </c:pt>
                <c:pt idx="189">
                  <c:v>38600</c:v>
                </c:pt>
                <c:pt idx="190">
                  <c:v>38601</c:v>
                </c:pt>
                <c:pt idx="191">
                  <c:v>38602</c:v>
                </c:pt>
                <c:pt idx="192">
                  <c:v>38603</c:v>
                </c:pt>
                <c:pt idx="193">
                  <c:v>38604</c:v>
                </c:pt>
                <c:pt idx="194">
                  <c:v>38607</c:v>
                </c:pt>
                <c:pt idx="195">
                  <c:v>38608</c:v>
                </c:pt>
                <c:pt idx="196">
                  <c:v>38609</c:v>
                </c:pt>
                <c:pt idx="197">
                  <c:v>38610</c:v>
                </c:pt>
                <c:pt idx="198">
                  <c:v>38611</c:v>
                </c:pt>
                <c:pt idx="199">
                  <c:v>38614</c:v>
                </c:pt>
                <c:pt idx="200">
                  <c:v>38615</c:v>
                </c:pt>
                <c:pt idx="201">
                  <c:v>38616</c:v>
                </c:pt>
                <c:pt idx="202">
                  <c:v>38617</c:v>
                </c:pt>
                <c:pt idx="203">
                  <c:v>38618</c:v>
                </c:pt>
                <c:pt idx="204">
                  <c:v>38621</c:v>
                </c:pt>
                <c:pt idx="205">
                  <c:v>38622</c:v>
                </c:pt>
                <c:pt idx="206">
                  <c:v>38623</c:v>
                </c:pt>
                <c:pt idx="207">
                  <c:v>38624</c:v>
                </c:pt>
                <c:pt idx="208">
                  <c:v>38625</c:v>
                </c:pt>
                <c:pt idx="209">
                  <c:v>38628</c:v>
                </c:pt>
                <c:pt idx="210">
                  <c:v>38629</c:v>
                </c:pt>
                <c:pt idx="211">
                  <c:v>38630</c:v>
                </c:pt>
                <c:pt idx="212">
                  <c:v>38631</c:v>
                </c:pt>
                <c:pt idx="213">
                  <c:v>38632</c:v>
                </c:pt>
                <c:pt idx="214">
                  <c:v>38635</c:v>
                </c:pt>
                <c:pt idx="215">
                  <c:v>38636</c:v>
                </c:pt>
                <c:pt idx="216">
                  <c:v>38637</c:v>
                </c:pt>
                <c:pt idx="217">
                  <c:v>38638</c:v>
                </c:pt>
                <c:pt idx="218">
                  <c:v>38639</c:v>
                </c:pt>
                <c:pt idx="219">
                  <c:v>38642</c:v>
                </c:pt>
                <c:pt idx="220">
                  <c:v>38643</c:v>
                </c:pt>
                <c:pt idx="221">
                  <c:v>38644</c:v>
                </c:pt>
                <c:pt idx="222">
                  <c:v>38645</c:v>
                </c:pt>
                <c:pt idx="223">
                  <c:v>38646</c:v>
                </c:pt>
                <c:pt idx="224">
                  <c:v>38649</c:v>
                </c:pt>
                <c:pt idx="225">
                  <c:v>38650</c:v>
                </c:pt>
                <c:pt idx="226">
                  <c:v>38651</c:v>
                </c:pt>
                <c:pt idx="227">
                  <c:v>38652</c:v>
                </c:pt>
                <c:pt idx="228">
                  <c:v>38653</c:v>
                </c:pt>
                <c:pt idx="229">
                  <c:v>38656</c:v>
                </c:pt>
                <c:pt idx="230">
                  <c:v>38657</c:v>
                </c:pt>
                <c:pt idx="231">
                  <c:v>38658</c:v>
                </c:pt>
                <c:pt idx="232">
                  <c:v>38659</c:v>
                </c:pt>
                <c:pt idx="233">
                  <c:v>38660</c:v>
                </c:pt>
                <c:pt idx="234">
                  <c:v>38663</c:v>
                </c:pt>
                <c:pt idx="235">
                  <c:v>38664</c:v>
                </c:pt>
                <c:pt idx="236">
                  <c:v>38665</c:v>
                </c:pt>
                <c:pt idx="237">
                  <c:v>38666</c:v>
                </c:pt>
                <c:pt idx="238">
                  <c:v>38667</c:v>
                </c:pt>
                <c:pt idx="239">
                  <c:v>38670</c:v>
                </c:pt>
                <c:pt idx="240">
                  <c:v>38671</c:v>
                </c:pt>
                <c:pt idx="241">
                  <c:v>38672</c:v>
                </c:pt>
                <c:pt idx="242">
                  <c:v>38673</c:v>
                </c:pt>
                <c:pt idx="243">
                  <c:v>38674</c:v>
                </c:pt>
                <c:pt idx="244">
                  <c:v>38677</c:v>
                </c:pt>
                <c:pt idx="245">
                  <c:v>38678</c:v>
                </c:pt>
                <c:pt idx="246">
                  <c:v>38679</c:v>
                </c:pt>
                <c:pt idx="247">
                  <c:v>38680</c:v>
                </c:pt>
                <c:pt idx="248">
                  <c:v>38681</c:v>
                </c:pt>
                <c:pt idx="249">
                  <c:v>38684</c:v>
                </c:pt>
                <c:pt idx="250">
                  <c:v>38685</c:v>
                </c:pt>
                <c:pt idx="251">
                  <c:v>38686</c:v>
                </c:pt>
                <c:pt idx="252">
                  <c:v>38687</c:v>
                </c:pt>
                <c:pt idx="253">
                  <c:v>38688</c:v>
                </c:pt>
                <c:pt idx="254">
                  <c:v>38691</c:v>
                </c:pt>
                <c:pt idx="255">
                  <c:v>38692</c:v>
                </c:pt>
                <c:pt idx="256">
                  <c:v>38693</c:v>
                </c:pt>
                <c:pt idx="257">
                  <c:v>38694</c:v>
                </c:pt>
                <c:pt idx="258">
                  <c:v>38695</c:v>
                </c:pt>
                <c:pt idx="259">
                  <c:v>38698</c:v>
                </c:pt>
                <c:pt idx="260">
                  <c:v>38699</c:v>
                </c:pt>
                <c:pt idx="261">
                  <c:v>38700</c:v>
                </c:pt>
                <c:pt idx="262">
                  <c:v>38701</c:v>
                </c:pt>
                <c:pt idx="263">
                  <c:v>38702</c:v>
                </c:pt>
                <c:pt idx="264">
                  <c:v>38705</c:v>
                </c:pt>
                <c:pt idx="265">
                  <c:v>38706</c:v>
                </c:pt>
                <c:pt idx="266">
                  <c:v>38707</c:v>
                </c:pt>
                <c:pt idx="267">
                  <c:v>38708</c:v>
                </c:pt>
                <c:pt idx="268">
                  <c:v>38709</c:v>
                </c:pt>
                <c:pt idx="269">
                  <c:v>38712</c:v>
                </c:pt>
                <c:pt idx="270">
                  <c:v>38713</c:v>
                </c:pt>
                <c:pt idx="271">
                  <c:v>38714</c:v>
                </c:pt>
                <c:pt idx="272">
                  <c:v>38715</c:v>
                </c:pt>
                <c:pt idx="273">
                  <c:v>38716</c:v>
                </c:pt>
                <c:pt idx="274">
                  <c:v>38719</c:v>
                </c:pt>
                <c:pt idx="275">
                  <c:v>38720</c:v>
                </c:pt>
                <c:pt idx="276">
                  <c:v>38721</c:v>
                </c:pt>
                <c:pt idx="277">
                  <c:v>38722</c:v>
                </c:pt>
                <c:pt idx="278">
                  <c:v>38723</c:v>
                </c:pt>
                <c:pt idx="279">
                  <c:v>38726</c:v>
                </c:pt>
                <c:pt idx="280">
                  <c:v>38727</c:v>
                </c:pt>
                <c:pt idx="281">
                  <c:v>38728</c:v>
                </c:pt>
                <c:pt idx="282">
                  <c:v>38729</c:v>
                </c:pt>
                <c:pt idx="283">
                  <c:v>38730</c:v>
                </c:pt>
                <c:pt idx="284">
                  <c:v>38733</c:v>
                </c:pt>
                <c:pt idx="285">
                  <c:v>38734</c:v>
                </c:pt>
                <c:pt idx="286">
                  <c:v>38735</c:v>
                </c:pt>
                <c:pt idx="287">
                  <c:v>38736</c:v>
                </c:pt>
                <c:pt idx="288">
                  <c:v>38737</c:v>
                </c:pt>
                <c:pt idx="289">
                  <c:v>38740</c:v>
                </c:pt>
                <c:pt idx="290">
                  <c:v>38741</c:v>
                </c:pt>
                <c:pt idx="291">
                  <c:v>38742</c:v>
                </c:pt>
                <c:pt idx="292">
                  <c:v>38743</c:v>
                </c:pt>
                <c:pt idx="293">
                  <c:v>38744</c:v>
                </c:pt>
                <c:pt idx="294">
                  <c:v>38747</c:v>
                </c:pt>
                <c:pt idx="295">
                  <c:v>38748</c:v>
                </c:pt>
                <c:pt idx="296">
                  <c:v>38749</c:v>
                </c:pt>
                <c:pt idx="297">
                  <c:v>38750</c:v>
                </c:pt>
                <c:pt idx="298">
                  <c:v>38751</c:v>
                </c:pt>
                <c:pt idx="299">
                  <c:v>38754</c:v>
                </c:pt>
                <c:pt idx="300">
                  <c:v>38755</c:v>
                </c:pt>
                <c:pt idx="301">
                  <c:v>38756</c:v>
                </c:pt>
                <c:pt idx="302">
                  <c:v>38757</c:v>
                </c:pt>
                <c:pt idx="303">
                  <c:v>38758</c:v>
                </c:pt>
                <c:pt idx="304">
                  <c:v>38761</c:v>
                </c:pt>
                <c:pt idx="305">
                  <c:v>38762</c:v>
                </c:pt>
                <c:pt idx="306">
                  <c:v>38763</c:v>
                </c:pt>
                <c:pt idx="307">
                  <c:v>38764</c:v>
                </c:pt>
                <c:pt idx="308">
                  <c:v>38765</c:v>
                </c:pt>
                <c:pt idx="309">
                  <c:v>38768</c:v>
                </c:pt>
                <c:pt idx="310">
                  <c:v>38769</c:v>
                </c:pt>
                <c:pt idx="311">
                  <c:v>38770</c:v>
                </c:pt>
                <c:pt idx="312">
                  <c:v>38771</c:v>
                </c:pt>
                <c:pt idx="313">
                  <c:v>38772</c:v>
                </c:pt>
                <c:pt idx="314">
                  <c:v>38775</c:v>
                </c:pt>
                <c:pt idx="315">
                  <c:v>38776</c:v>
                </c:pt>
                <c:pt idx="316">
                  <c:v>38777</c:v>
                </c:pt>
                <c:pt idx="317">
                  <c:v>38778</c:v>
                </c:pt>
                <c:pt idx="318">
                  <c:v>38779</c:v>
                </c:pt>
                <c:pt idx="319">
                  <c:v>38782</c:v>
                </c:pt>
                <c:pt idx="320">
                  <c:v>38783</c:v>
                </c:pt>
                <c:pt idx="321">
                  <c:v>38784</c:v>
                </c:pt>
                <c:pt idx="322">
                  <c:v>38785</c:v>
                </c:pt>
                <c:pt idx="323">
                  <c:v>38786</c:v>
                </c:pt>
                <c:pt idx="324">
                  <c:v>38789</c:v>
                </c:pt>
                <c:pt idx="325">
                  <c:v>38790</c:v>
                </c:pt>
                <c:pt idx="326">
                  <c:v>38791</c:v>
                </c:pt>
                <c:pt idx="327">
                  <c:v>38792</c:v>
                </c:pt>
                <c:pt idx="328">
                  <c:v>38793</c:v>
                </c:pt>
                <c:pt idx="329">
                  <c:v>38796</c:v>
                </c:pt>
                <c:pt idx="330">
                  <c:v>38797</c:v>
                </c:pt>
                <c:pt idx="331">
                  <c:v>38798</c:v>
                </c:pt>
                <c:pt idx="332">
                  <c:v>38799</c:v>
                </c:pt>
                <c:pt idx="333">
                  <c:v>38800</c:v>
                </c:pt>
                <c:pt idx="334">
                  <c:v>38803</c:v>
                </c:pt>
                <c:pt idx="335">
                  <c:v>38804</c:v>
                </c:pt>
                <c:pt idx="336">
                  <c:v>38805</c:v>
                </c:pt>
                <c:pt idx="337">
                  <c:v>38806</c:v>
                </c:pt>
                <c:pt idx="338">
                  <c:v>38807</c:v>
                </c:pt>
                <c:pt idx="339">
                  <c:v>38810</c:v>
                </c:pt>
                <c:pt idx="340">
                  <c:v>38811</c:v>
                </c:pt>
                <c:pt idx="341">
                  <c:v>38812</c:v>
                </c:pt>
                <c:pt idx="342">
                  <c:v>38813</c:v>
                </c:pt>
                <c:pt idx="343">
                  <c:v>38814</c:v>
                </c:pt>
                <c:pt idx="344">
                  <c:v>38817</c:v>
                </c:pt>
                <c:pt idx="345">
                  <c:v>38818</c:v>
                </c:pt>
                <c:pt idx="346">
                  <c:v>38819</c:v>
                </c:pt>
                <c:pt idx="347">
                  <c:v>38820</c:v>
                </c:pt>
                <c:pt idx="348">
                  <c:v>38821</c:v>
                </c:pt>
                <c:pt idx="349">
                  <c:v>38824</c:v>
                </c:pt>
                <c:pt idx="350">
                  <c:v>38825</c:v>
                </c:pt>
                <c:pt idx="351">
                  <c:v>38826</c:v>
                </c:pt>
                <c:pt idx="352">
                  <c:v>38827</c:v>
                </c:pt>
                <c:pt idx="353">
                  <c:v>38828</c:v>
                </c:pt>
                <c:pt idx="354">
                  <c:v>38831</c:v>
                </c:pt>
                <c:pt idx="355">
                  <c:v>38832</c:v>
                </c:pt>
                <c:pt idx="356">
                  <c:v>38833</c:v>
                </c:pt>
                <c:pt idx="357">
                  <c:v>38834</c:v>
                </c:pt>
                <c:pt idx="358">
                  <c:v>38835</c:v>
                </c:pt>
                <c:pt idx="359">
                  <c:v>38838</c:v>
                </c:pt>
                <c:pt idx="360">
                  <c:v>38839</c:v>
                </c:pt>
                <c:pt idx="361">
                  <c:v>38840</c:v>
                </c:pt>
                <c:pt idx="362">
                  <c:v>38841</c:v>
                </c:pt>
                <c:pt idx="363">
                  <c:v>38842</c:v>
                </c:pt>
                <c:pt idx="364">
                  <c:v>38845</c:v>
                </c:pt>
                <c:pt idx="365">
                  <c:v>38846</c:v>
                </c:pt>
                <c:pt idx="366">
                  <c:v>38847</c:v>
                </c:pt>
                <c:pt idx="367">
                  <c:v>38848</c:v>
                </c:pt>
                <c:pt idx="368">
                  <c:v>38849</c:v>
                </c:pt>
                <c:pt idx="369">
                  <c:v>38852</c:v>
                </c:pt>
                <c:pt idx="370">
                  <c:v>38853</c:v>
                </c:pt>
                <c:pt idx="371">
                  <c:v>38854</c:v>
                </c:pt>
                <c:pt idx="372">
                  <c:v>38855</c:v>
                </c:pt>
                <c:pt idx="373">
                  <c:v>38856</c:v>
                </c:pt>
                <c:pt idx="374">
                  <c:v>38859</c:v>
                </c:pt>
                <c:pt idx="375">
                  <c:v>38860</c:v>
                </c:pt>
                <c:pt idx="376">
                  <c:v>38861</c:v>
                </c:pt>
                <c:pt idx="377">
                  <c:v>38862</c:v>
                </c:pt>
                <c:pt idx="378">
                  <c:v>38863</c:v>
                </c:pt>
                <c:pt idx="379">
                  <c:v>38866</c:v>
                </c:pt>
                <c:pt idx="380">
                  <c:v>38867</c:v>
                </c:pt>
                <c:pt idx="381">
                  <c:v>38868</c:v>
                </c:pt>
                <c:pt idx="382">
                  <c:v>38869</c:v>
                </c:pt>
                <c:pt idx="383">
                  <c:v>38870</c:v>
                </c:pt>
                <c:pt idx="384">
                  <c:v>38873</c:v>
                </c:pt>
                <c:pt idx="385">
                  <c:v>38874</c:v>
                </c:pt>
                <c:pt idx="386">
                  <c:v>38875</c:v>
                </c:pt>
                <c:pt idx="387">
                  <c:v>38876</c:v>
                </c:pt>
                <c:pt idx="388">
                  <c:v>38877</c:v>
                </c:pt>
                <c:pt idx="389">
                  <c:v>38880</c:v>
                </c:pt>
                <c:pt idx="390">
                  <c:v>38881</c:v>
                </c:pt>
                <c:pt idx="391">
                  <c:v>38882</c:v>
                </c:pt>
                <c:pt idx="392">
                  <c:v>38883</c:v>
                </c:pt>
                <c:pt idx="393">
                  <c:v>38884</c:v>
                </c:pt>
                <c:pt idx="394">
                  <c:v>38887</c:v>
                </c:pt>
                <c:pt idx="395">
                  <c:v>38888</c:v>
                </c:pt>
                <c:pt idx="396">
                  <c:v>38889</c:v>
                </c:pt>
                <c:pt idx="397">
                  <c:v>38890</c:v>
                </c:pt>
                <c:pt idx="398">
                  <c:v>38891</c:v>
                </c:pt>
                <c:pt idx="399">
                  <c:v>38894</c:v>
                </c:pt>
                <c:pt idx="400">
                  <c:v>38895</c:v>
                </c:pt>
                <c:pt idx="401">
                  <c:v>38896</c:v>
                </c:pt>
                <c:pt idx="402">
                  <c:v>38897</c:v>
                </c:pt>
                <c:pt idx="403">
                  <c:v>38898</c:v>
                </c:pt>
                <c:pt idx="404">
                  <c:v>38901</c:v>
                </c:pt>
                <c:pt idx="405">
                  <c:v>38902</c:v>
                </c:pt>
                <c:pt idx="406">
                  <c:v>38903</c:v>
                </c:pt>
                <c:pt idx="407">
                  <c:v>38904</c:v>
                </c:pt>
                <c:pt idx="408">
                  <c:v>38905</c:v>
                </c:pt>
                <c:pt idx="409">
                  <c:v>38908</c:v>
                </c:pt>
                <c:pt idx="410">
                  <c:v>38909</c:v>
                </c:pt>
                <c:pt idx="411">
                  <c:v>38910</c:v>
                </c:pt>
                <c:pt idx="412">
                  <c:v>38911</c:v>
                </c:pt>
                <c:pt idx="413">
                  <c:v>38912</c:v>
                </c:pt>
                <c:pt idx="414">
                  <c:v>38915</c:v>
                </c:pt>
                <c:pt idx="415">
                  <c:v>38916</c:v>
                </c:pt>
                <c:pt idx="416">
                  <c:v>38917</c:v>
                </c:pt>
                <c:pt idx="417">
                  <c:v>38918</c:v>
                </c:pt>
                <c:pt idx="418">
                  <c:v>38919</c:v>
                </c:pt>
                <c:pt idx="419">
                  <c:v>38922</c:v>
                </c:pt>
                <c:pt idx="420">
                  <c:v>38923</c:v>
                </c:pt>
                <c:pt idx="421">
                  <c:v>38924</c:v>
                </c:pt>
                <c:pt idx="422">
                  <c:v>38925</c:v>
                </c:pt>
                <c:pt idx="423">
                  <c:v>38926</c:v>
                </c:pt>
                <c:pt idx="424">
                  <c:v>38929</c:v>
                </c:pt>
                <c:pt idx="425">
                  <c:v>38930</c:v>
                </c:pt>
                <c:pt idx="426">
                  <c:v>38931</c:v>
                </c:pt>
                <c:pt idx="427">
                  <c:v>38932</c:v>
                </c:pt>
                <c:pt idx="428">
                  <c:v>38933</c:v>
                </c:pt>
                <c:pt idx="429">
                  <c:v>38936</c:v>
                </c:pt>
                <c:pt idx="430">
                  <c:v>38937</c:v>
                </c:pt>
                <c:pt idx="431">
                  <c:v>38938</c:v>
                </c:pt>
                <c:pt idx="432">
                  <c:v>38939</c:v>
                </c:pt>
                <c:pt idx="433">
                  <c:v>38940</c:v>
                </c:pt>
                <c:pt idx="434">
                  <c:v>38943</c:v>
                </c:pt>
                <c:pt idx="435">
                  <c:v>38944</c:v>
                </c:pt>
                <c:pt idx="436">
                  <c:v>38945</c:v>
                </c:pt>
                <c:pt idx="437">
                  <c:v>38946</c:v>
                </c:pt>
                <c:pt idx="438">
                  <c:v>38947</c:v>
                </c:pt>
                <c:pt idx="439">
                  <c:v>38950</c:v>
                </c:pt>
                <c:pt idx="440">
                  <c:v>38951</c:v>
                </c:pt>
                <c:pt idx="441">
                  <c:v>38952</c:v>
                </c:pt>
                <c:pt idx="442">
                  <c:v>38953</c:v>
                </c:pt>
                <c:pt idx="443">
                  <c:v>38954</c:v>
                </c:pt>
                <c:pt idx="444">
                  <c:v>38957</c:v>
                </c:pt>
                <c:pt idx="445">
                  <c:v>38958</c:v>
                </c:pt>
                <c:pt idx="446">
                  <c:v>38959</c:v>
                </c:pt>
                <c:pt idx="447">
                  <c:v>38960</c:v>
                </c:pt>
                <c:pt idx="448">
                  <c:v>38961</c:v>
                </c:pt>
                <c:pt idx="449">
                  <c:v>38964</c:v>
                </c:pt>
                <c:pt idx="450">
                  <c:v>38965</c:v>
                </c:pt>
                <c:pt idx="451">
                  <c:v>38966</c:v>
                </c:pt>
                <c:pt idx="452">
                  <c:v>38967</c:v>
                </c:pt>
                <c:pt idx="453">
                  <c:v>38968</c:v>
                </c:pt>
                <c:pt idx="454">
                  <c:v>38971</c:v>
                </c:pt>
                <c:pt idx="455">
                  <c:v>38972</c:v>
                </c:pt>
                <c:pt idx="456">
                  <c:v>38973</c:v>
                </c:pt>
                <c:pt idx="457">
                  <c:v>38974</c:v>
                </c:pt>
                <c:pt idx="458">
                  <c:v>38975</c:v>
                </c:pt>
                <c:pt idx="459">
                  <c:v>38978</c:v>
                </c:pt>
                <c:pt idx="460">
                  <c:v>38979</c:v>
                </c:pt>
                <c:pt idx="461">
                  <c:v>38980</c:v>
                </c:pt>
                <c:pt idx="462">
                  <c:v>38981</c:v>
                </c:pt>
                <c:pt idx="463">
                  <c:v>38982</c:v>
                </c:pt>
                <c:pt idx="464">
                  <c:v>38985</c:v>
                </c:pt>
                <c:pt idx="465">
                  <c:v>38986</c:v>
                </c:pt>
                <c:pt idx="466">
                  <c:v>38987</c:v>
                </c:pt>
                <c:pt idx="467">
                  <c:v>38988</c:v>
                </c:pt>
                <c:pt idx="468">
                  <c:v>38989</c:v>
                </c:pt>
                <c:pt idx="469">
                  <c:v>38992</c:v>
                </c:pt>
                <c:pt idx="470">
                  <c:v>38993</c:v>
                </c:pt>
                <c:pt idx="471">
                  <c:v>38994</c:v>
                </c:pt>
                <c:pt idx="472">
                  <c:v>38995</c:v>
                </c:pt>
                <c:pt idx="473">
                  <c:v>38996</c:v>
                </c:pt>
                <c:pt idx="474">
                  <c:v>38999</c:v>
                </c:pt>
                <c:pt idx="475">
                  <c:v>39000</c:v>
                </c:pt>
                <c:pt idx="476">
                  <c:v>39001</c:v>
                </c:pt>
                <c:pt idx="477">
                  <c:v>39002</c:v>
                </c:pt>
                <c:pt idx="478">
                  <c:v>39003</c:v>
                </c:pt>
                <c:pt idx="479">
                  <c:v>39006</c:v>
                </c:pt>
                <c:pt idx="480">
                  <c:v>39007</c:v>
                </c:pt>
                <c:pt idx="481">
                  <c:v>39008</c:v>
                </c:pt>
                <c:pt idx="482">
                  <c:v>39009</c:v>
                </c:pt>
                <c:pt idx="483">
                  <c:v>39010</c:v>
                </c:pt>
                <c:pt idx="484">
                  <c:v>39013</c:v>
                </c:pt>
                <c:pt idx="485">
                  <c:v>39014</c:v>
                </c:pt>
                <c:pt idx="486">
                  <c:v>39015</c:v>
                </c:pt>
                <c:pt idx="487">
                  <c:v>39016</c:v>
                </c:pt>
                <c:pt idx="488">
                  <c:v>39017</c:v>
                </c:pt>
                <c:pt idx="489">
                  <c:v>39020</c:v>
                </c:pt>
                <c:pt idx="490">
                  <c:v>39021</c:v>
                </c:pt>
                <c:pt idx="491">
                  <c:v>39022</c:v>
                </c:pt>
                <c:pt idx="492">
                  <c:v>39023</c:v>
                </c:pt>
                <c:pt idx="493">
                  <c:v>39024</c:v>
                </c:pt>
                <c:pt idx="494">
                  <c:v>39027</c:v>
                </c:pt>
                <c:pt idx="495">
                  <c:v>39028</c:v>
                </c:pt>
                <c:pt idx="496">
                  <c:v>39029</c:v>
                </c:pt>
                <c:pt idx="497">
                  <c:v>39030</c:v>
                </c:pt>
                <c:pt idx="498">
                  <c:v>39031</c:v>
                </c:pt>
                <c:pt idx="499">
                  <c:v>39034</c:v>
                </c:pt>
                <c:pt idx="500">
                  <c:v>39035</c:v>
                </c:pt>
                <c:pt idx="501">
                  <c:v>39036</c:v>
                </c:pt>
                <c:pt idx="502">
                  <c:v>39037</c:v>
                </c:pt>
                <c:pt idx="503">
                  <c:v>39038</c:v>
                </c:pt>
                <c:pt idx="504">
                  <c:v>39041</c:v>
                </c:pt>
                <c:pt idx="505">
                  <c:v>39042</c:v>
                </c:pt>
                <c:pt idx="506">
                  <c:v>39043</c:v>
                </c:pt>
                <c:pt idx="507">
                  <c:v>39044</c:v>
                </c:pt>
                <c:pt idx="508">
                  <c:v>39045</c:v>
                </c:pt>
                <c:pt idx="509">
                  <c:v>39048</c:v>
                </c:pt>
                <c:pt idx="510">
                  <c:v>39049</c:v>
                </c:pt>
                <c:pt idx="511">
                  <c:v>39050</c:v>
                </c:pt>
                <c:pt idx="512">
                  <c:v>39051</c:v>
                </c:pt>
                <c:pt idx="513">
                  <c:v>39052</c:v>
                </c:pt>
                <c:pt idx="514">
                  <c:v>39055</c:v>
                </c:pt>
                <c:pt idx="515">
                  <c:v>39056</c:v>
                </c:pt>
                <c:pt idx="516">
                  <c:v>39057</c:v>
                </c:pt>
                <c:pt idx="517">
                  <c:v>39058</c:v>
                </c:pt>
                <c:pt idx="518">
                  <c:v>39059</c:v>
                </c:pt>
                <c:pt idx="519">
                  <c:v>39062</c:v>
                </c:pt>
                <c:pt idx="520">
                  <c:v>39063</c:v>
                </c:pt>
                <c:pt idx="521">
                  <c:v>39064</c:v>
                </c:pt>
                <c:pt idx="522">
                  <c:v>39065</c:v>
                </c:pt>
                <c:pt idx="523">
                  <c:v>39066</c:v>
                </c:pt>
                <c:pt idx="524">
                  <c:v>39069</c:v>
                </c:pt>
                <c:pt idx="525">
                  <c:v>39070</c:v>
                </c:pt>
                <c:pt idx="526">
                  <c:v>39071</c:v>
                </c:pt>
                <c:pt idx="527">
                  <c:v>39072</c:v>
                </c:pt>
                <c:pt idx="528">
                  <c:v>39073</c:v>
                </c:pt>
                <c:pt idx="529">
                  <c:v>39076</c:v>
                </c:pt>
                <c:pt idx="530">
                  <c:v>39077</c:v>
                </c:pt>
                <c:pt idx="531">
                  <c:v>39078</c:v>
                </c:pt>
                <c:pt idx="532">
                  <c:v>39079</c:v>
                </c:pt>
                <c:pt idx="533">
                  <c:v>39080</c:v>
                </c:pt>
                <c:pt idx="534">
                  <c:v>39083</c:v>
                </c:pt>
                <c:pt idx="535">
                  <c:v>39084</c:v>
                </c:pt>
                <c:pt idx="536">
                  <c:v>39085</c:v>
                </c:pt>
                <c:pt idx="537">
                  <c:v>39086</c:v>
                </c:pt>
                <c:pt idx="538">
                  <c:v>39087</c:v>
                </c:pt>
                <c:pt idx="539">
                  <c:v>39090</c:v>
                </c:pt>
                <c:pt idx="540">
                  <c:v>39091</c:v>
                </c:pt>
                <c:pt idx="541">
                  <c:v>39092</c:v>
                </c:pt>
                <c:pt idx="542">
                  <c:v>39093</c:v>
                </c:pt>
                <c:pt idx="543">
                  <c:v>39094</c:v>
                </c:pt>
                <c:pt idx="544">
                  <c:v>39097</c:v>
                </c:pt>
                <c:pt idx="545">
                  <c:v>39098</c:v>
                </c:pt>
                <c:pt idx="546">
                  <c:v>39099</c:v>
                </c:pt>
                <c:pt idx="547">
                  <c:v>39100</c:v>
                </c:pt>
                <c:pt idx="548">
                  <c:v>39101</c:v>
                </c:pt>
                <c:pt idx="549">
                  <c:v>39104</c:v>
                </c:pt>
                <c:pt idx="550">
                  <c:v>39105</c:v>
                </c:pt>
                <c:pt idx="551">
                  <c:v>39106</c:v>
                </c:pt>
                <c:pt idx="552">
                  <c:v>39107</c:v>
                </c:pt>
                <c:pt idx="553">
                  <c:v>39108</c:v>
                </c:pt>
                <c:pt idx="554">
                  <c:v>39111</c:v>
                </c:pt>
                <c:pt idx="555">
                  <c:v>39112</c:v>
                </c:pt>
                <c:pt idx="556">
                  <c:v>39113</c:v>
                </c:pt>
                <c:pt idx="557">
                  <c:v>39114</c:v>
                </c:pt>
                <c:pt idx="558">
                  <c:v>39115</c:v>
                </c:pt>
                <c:pt idx="559">
                  <c:v>39118</c:v>
                </c:pt>
                <c:pt idx="560">
                  <c:v>39119</c:v>
                </c:pt>
                <c:pt idx="561">
                  <c:v>39120</c:v>
                </c:pt>
                <c:pt idx="562">
                  <c:v>39121</c:v>
                </c:pt>
                <c:pt idx="563">
                  <c:v>39122</c:v>
                </c:pt>
                <c:pt idx="564">
                  <c:v>39125</c:v>
                </c:pt>
                <c:pt idx="565">
                  <c:v>39126</c:v>
                </c:pt>
                <c:pt idx="566">
                  <c:v>39127</c:v>
                </c:pt>
                <c:pt idx="567">
                  <c:v>39128</c:v>
                </c:pt>
                <c:pt idx="568">
                  <c:v>39129</c:v>
                </c:pt>
                <c:pt idx="569">
                  <c:v>39132</c:v>
                </c:pt>
                <c:pt idx="570">
                  <c:v>39133</c:v>
                </c:pt>
                <c:pt idx="571">
                  <c:v>39134</c:v>
                </c:pt>
                <c:pt idx="572">
                  <c:v>39135</c:v>
                </c:pt>
                <c:pt idx="573">
                  <c:v>39136</c:v>
                </c:pt>
                <c:pt idx="574">
                  <c:v>39139</c:v>
                </c:pt>
                <c:pt idx="575">
                  <c:v>39140</c:v>
                </c:pt>
                <c:pt idx="576">
                  <c:v>39141</c:v>
                </c:pt>
                <c:pt idx="577">
                  <c:v>39142</c:v>
                </c:pt>
                <c:pt idx="578">
                  <c:v>39143</c:v>
                </c:pt>
                <c:pt idx="579">
                  <c:v>39146</c:v>
                </c:pt>
                <c:pt idx="580">
                  <c:v>39147</c:v>
                </c:pt>
                <c:pt idx="581">
                  <c:v>39148</c:v>
                </c:pt>
                <c:pt idx="582">
                  <c:v>39149</c:v>
                </c:pt>
                <c:pt idx="583">
                  <c:v>39150</c:v>
                </c:pt>
                <c:pt idx="584">
                  <c:v>39153</c:v>
                </c:pt>
                <c:pt idx="585">
                  <c:v>39154</c:v>
                </c:pt>
                <c:pt idx="586">
                  <c:v>39155</c:v>
                </c:pt>
                <c:pt idx="587">
                  <c:v>39156</c:v>
                </c:pt>
                <c:pt idx="588">
                  <c:v>39157</c:v>
                </c:pt>
                <c:pt idx="589">
                  <c:v>39160</c:v>
                </c:pt>
                <c:pt idx="590">
                  <c:v>39161</c:v>
                </c:pt>
                <c:pt idx="591">
                  <c:v>39162</c:v>
                </c:pt>
                <c:pt idx="592">
                  <c:v>39163</c:v>
                </c:pt>
                <c:pt idx="593">
                  <c:v>39164</c:v>
                </c:pt>
                <c:pt idx="594">
                  <c:v>39167</c:v>
                </c:pt>
                <c:pt idx="595">
                  <c:v>39168</c:v>
                </c:pt>
                <c:pt idx="596">
                  <c:v>39169</c:v>
                </c:pt>
                <c:pt idx="597">
                  <c:v>39170</c:v>
                </c:pt>
                <c:pt idx="598">
                  <c:v>39171</c:v>
                </c:pt>
                <c:pt idx="599">
                  <c:v>39174</c:v>
                </c:pt>
                <c:pt idx="600">
                  <c:v>39175</c:v>
                </c:pt>
                <c:pt idx="601">
                  <c:v>39176</c:v>
                </c:pt>
                <c:pt idx="602">
                  <c:v>39177</c:v>
                </c:pt>
                <c:pt idx="603">
                  <c:v>39178</c:v>
                </c:pt>
                <c:pt idx="604">
                  <c:v>39181</c:v>
                </c:pt>
                <c:pt idx="605">
                  <c:v>39182</c:v>
                </c:pt>
                <c:pt idx="606">
                  <c:v>39183</c:v>
                </c:pt>
                <c:pt idx="607">
                  <c:v>39184</c:v>
                </c:pt>
                <c:pt idx="608">
                  <c:v>39185</c:v>
                </c:pt>
                <c:pt idx="609">
                  <c:v>39188</c:v>
                </c:pt>
                <c:pt idx="610">
                  <c:v>39189</c:v>
                </c:pt>
                <c:pt idx="611">
                  <c:v>39190</c:v>
                </c:pt>
                <c:pt idx="612">
                  <c:v>39191</c:v>
                </c:pt>
                <c:pt idx="613">
                  <c:v>39192</c:v>
                </c:pt>
                <c:pt idx="614">
                  <c:v>39195</c:v>
                </c:pt>
                <c:pt idx="615">
                  <c:v>39196</c:v>
                </c:pt>
                <c:pt idx="616">
                  <c:v>39197</c:v>
                </c:pt>
                <c:pt idx="617">
                  <c:v>39198</c:v>
                </c:pt>
                <c:pt idx="618">
                  <c:v>39199</c:v>
                </c:pt>
                <c:pt idx="619">
                  <c:v>39202</c:v>
                </c:pt>
                <c:pt idx="620">
                  <c:v>39203</c:v>
                </c:pt>
                <c:pt idx="621">
                  <c:v>39204</c:v>
                </c:pt>
                <c:pt idx="622">
                  <c:v>39205</c:v>
                </c:pt>
                <c:pt idx="623">
                  <c:v>39206</c:v>
                </c:pt>
                <c:pt idx="624">
                  <c:v>39209</c:v>
                </c:pt>
                <c:pt idx="625">
                  <c:v>39210</c:v>
                </c:pt>
                <c:pt idx="626">
                  <c:v>39211</c:v>
                </c:pt>
                <c:pt idx="627">
                  <c:v>39212</c:v>
                </c:pt>
                <c:pt idx="628">
                  <c:v>39213</c:v>
                </c:pt>
                <c:pt idx="629">
                  <c:v>39216</c:v>
                </c:pt>
                <c:pt idx="630">
                  <c:v>39217</c:v>
                </c:pt>
                <c:pt idx="631">
                  <c:v>39218</c:v>
                </c:pt>
                <c:pt idx="632">
                  <c:v>39219</c:v>
                </c:pt>
                <c:pt idx="633">
                  <c:v>39220</c:v>
                </c:pt>
                <c:pt idx="634">
                  <c:v>39223</c:v>
                </c:pt>
                <c:pt idx="635">
                  <c:v>39224</c:v>
                </c:pt>
                <c:pt idx="636">
                  <c:v>39225</c:v>
                </c:pt>
                <c:pt idx="637">
                  <c:v>39226</c:v>
                </c:pt>
                <c:pt idx="638">
                  <c:v>39227</c:v>
                </c:pt>
                <c:pt idx="639">
                  <c:v>39230</c:v>
                </c:pt>
                <c:pt idx="640">
                  <c:v>39231</c:v>
                </c:pt>
                <c:pt idx="641">
                  <c:v>39232</c:v>
                </c:pt>
                <c:pt idx="642">
                  <c:v>39233</c:v>
                </c:pt>
                <c:pt idx="643">
                  <c:v>39234</c:v>
                </c:pt>
                <c:pt idx="644">
                  <c:v>39237</c:v>
                </c:pt>
                <c:pt idx="645">
                  <c:v>39238</c:v>
                </c:pt>
                <c:pt idx="646">
                  <c:v>39239</c:v>
                </c:pt>
                <c:pt idx="647">
                  <c:v>39240</c:v>
                </c:pt>
                <c:pt idx="648">
                  <c:v>39241</c:v>
                </c:pt>
                <c:pt idx="649">
                  <c:v>39244</c:v>
                </c:pt>
                <c:pt idx="650">
                  <c:v>39245</c:v>
                </c:pt>
                <c:pt idx="651">
                  <c:v>39246</c:v>
                </c:pt>
                <c:pt idx="652">
                  <c:v>39247</c:v>
                </c:pt>
                <c:pt idx="653">
                  <c:v>39248</c:v>
                </c:pt>
                <c:pt idx="654">
                  <c:v>39251</c:v>
                </c:pt>
                <c:pt idx="655">
                  <c:v>39252</c:v>
                </c:pt>
                <c:pt idx="656">
                  <c:v>39253</c:v>
                </c:pt>
                <c:pt idx="657">
                  <c:v>39254</c:v>
                </c:pt>
                <c:pt idx="658">
                  <c:v>39255</c:v>
                </c:pt>
                <c:pt idx="659">
                  <c:v>39258</c:v>
                </c:pt>
                <c:pt idx="660">
                  <c:v>39259</c:v>
                </c:pt>
                <c:pt idx="661">
                  <c:v>39260</c:v>
                </c:pt>
                <c:pt idx="662">
                  <c:v>39261</c:v>
                </c:pt>
                <c:pt idx="663">
                  <c:v>39262</c:v>
                </c:pt>
                <c:pt idx="664">
                  <c:v>39265</c:v>
                </c:pt>
                <c:pt idx="665">
                  <c:v>39266</c:v>
                </c:pt>
                <c:pt idx="666">
                  <c:v>39267</c:v>
                </c:pt>
                <c:pt idx="667">
                  <c:v>39268</c:v>
                </c:pt>
                <c:pt idx="668">
                  <c:v>39269</c:v>
                </c:pt>
                <c:pt idx="669">
                  <c:v>39272</c:v>
                </c:pt>
                <c:pt idx="670">
                  <c:v>39273</c:v>
                </c:pt>
                <c:pt idx="671">
                  <c:v>39274</c:v>
                </c:pt>
                <c:pt idx="672">
                  <c:v>39275</c:v>
                </c:pt>
                <c:pt idx="673">
                  <c:v>39276</c:v>
                </c:pt>
                <c:pt idx="674">
                  <c:v>39279</c:v>
                </c:pt>
                <c:pt idx="675">
                  <c:v>39280</c:v>
                </c:pt>
                <c:pt idx="676">
                  <c:v>39281</c:v>
                </c:pt>
                <c:pt idx="677">
                  <c:v>39282</c:v>
                </c:pt>
                <c:pt idx="678">
                  <c:v>39283</c:v>
                </c:pt>
                <c:pt idx="679">
                  <c:v>39286</c:v>
                </c:pt>
                <c:pt idx="680">
                  <c:v>39287</c:v>
                </c:pt>
                <c:pt idx="681">
                  <c:v>39288</c:v>
                </c:pt>
                <c:pt idx="682">
                  <c:v>39289</c:v>
                </c:pt>
                <c:pt idx="683">
                  <c:v>39290</c:v>
                </c:pt>
                <c:pt idx="684">
                  <c:v>39293</c:v>
                </c:pt>
                <c:pt idx="685">
                  <c:v>39294</c:v>
                </c:pt>
                <c:pt idx="686">
                  <c:v>39295</c:v>
                </c:pt>
                <c:pt idx="687">
                  <c:v>39296</c:v>
                </c:pt>
                <c:pt idx="688">
                  <c:v>39297</c:v>
                </c:pt>
                <c:pt idx="689">
                  <c:v>39300</c:v>
                </c:pt>
                <c:pt idx="690">
                  <c:v>39301</c:v>
                </c:pt>
                <c:pt idx="691">
                  <c:v>39302</c:v>
                </c:pt>
                <c:pt idx="692">
                  <c:v>39303</c:v>
                </c:pt>
                <c:pt idx="693">
                  <c:v>39304</c:v>
                </c:pt>
                <c:pt idx="694">
                  <c:v>39307</c:v>
                </c:pt>
                <c:pt idx="695">
                  <c:v>39308</c:v>
                </c:pt>
                <c:pt idx="696">
                  <c:v>39309</c:v>
                </c:pt>
                <c:pt idx="697">
                  <c:v>39310</c:v>
                </c:pt>
                <c:pt idx="698">
                  <c:v>39311</c:v>
                </c:pt>
                <c:pt idx="699">
                  <c:v>39314</c:v>
                </c:pt>
                <c:pt idx="700">
                  <c:v>39315</c:v>
                </c:pt>
                <c:pt idx="701">
                  <c:v>39316</c:v>
                </c:pt>
                <c:pt idx="702">
                  <c:v>39317</c:v>
                </c:pt>
                <c:pt idx="703">
                  <c:v>39318</c:v>
                </c:pt>
                <c:pt idx="704">
                  <c:v>39321</c:v>
                </c:pt>
                <c:pt idx="705">
                  <c:v>39322</c:v>
                </c:pt>
                <c:pt idx="706">
                  <c:v>39323</c:v>
                </c:pt>
                <c:pt idx="707">
                  <c:v>39324</c:v>
                </c:pt>
                <c:pt idx="708">
                  <c:v>39325</c:v>
                </c:pt>
                <c:pt idx="709">
                  <c:v>39328</c:v>
                </c:pt>
                <c:pt idx="710">
                  <c:v>39329</c:v>
                </c:pt>
                <c:pt idx="711">
                  <c:v>39330</c:v>
                </c:pt>
                <c:pt idx="712">
                  <c:v>39331</c:v>
                </c:pt>
                <c:pt idx="713">
                  <c:v>39332</c:v>
                </c:pt>
                <c:pt idx="714">
                  <c:v>39335</c:v>
                </c:pt>
                <c:pt idx="715">
                  <c:v>39336</c:v>
                </c:pt>
                <c:pt idx="716">
                  <c:v>39337</c:v>
                </c:pt>
                <c:pt idx="717">
                  <c:v>39338</c:v>
                </c:pt>
                <c:pt idx="718">
                  <c:v>39339</c:v>
                </c:pt>
                <c:pt idx="719">
                  <c:v>39342</c:v>
                </c:pt>
                <c:pt idx="720">
                  <c:v>39343</c:v>
                </c:pt>
                <c:pt idx="721">
                  <c:v>39344</c:v>
                </c:pt>
                <c:pt idx="722">
                  <c:v>39345</c:v>
                </c:pt>
                <c:pt idx="723">
                  <c:v>39346</c:v>
                </c:pt>
                <c:pt idx="724">
                  <c:v>39349</c:v>
                </c:pt>
                <c:pt idx="725">
                  <c:v>39350</c:v>
                </c:pt>
                <c:pt idx="726">
                  <c:v>39351</c:v>
                </c:pt>
                <c:pt idx="727">
                  <c:v>39352</c:v>
                </c:pt>
                <c:pt idx="728">
                  <c:v>39353</c:v>
                </c:pt>
                <c:pt idx="729">
                  <c:v>39356</c:v>
                </c:pt>
                <c:pt idx="730">
                  <c:v>39357</c:v>
                </c:pt>
                <c:pt idx="731">
                  <c:v>39358</c:v>
                </c:pt>
                <c:pt idx="732">
                  <c:v>39359</c:v>
                </c:pt>
                <c:pt idx="733">
                  <c:v>39360</c:v>
                </c:pt>
                <c:pt idx="734">
                  <c:v>39363</c:v>
                </c:pt>
                <c:pt idx="735">
                  <c:v>39364</c:v>
                </c:pt>
                <c:pt idx="736">
                  <c:v>39365</c:v>
                </c:pt>
                <c:pt idx="737">
                  <c:v>39366</c:v>
                </c:pt>
                <c:pt idx="738">
                  <c:v>39367</c:v>
                </c:pt>
                <c:pt idx="739">
                  <c:v>39370</c:v>
                </c:pt>
                <c:pt idx="740">
                  <c:v>39371</c:v>
                </c:pt>
                <c:pt idx="741">
                  <c:v>39372</c:v>
                </c:pt>
                <c:pt idx="742">
                  <c:v>39373</c:v>
                </c:pt>
                <c:pt idx="743">
                  <c:v>39374</c:v>
                </c:pt>
                <c:pt idx="744">
                  <c:v>39377</c:v>
                </c:pt>
                <c:pt idx="745">
                  <c:v>39378</c:v>
                </c:pt>
                <c:pt idx="746">
                  <c:v>39379</c:v>
                </c:pt>
                <c:pt idx="747">
                  <c:v>39380</c:v>
                </c:pt>
                <c:pt idx="748">
                  <c:v>39381</c:v>
                </c:pt>
                <c:pt idx="749">
                  <c:v>39384</c:v>
                </c:pt>
                <c:pt idx="750">
                  <c:v>39385</c:v>
                </c:pt>
                <c:pt idx="751">
                  <c:v>39386</c:v>
                </c:pt>
                <c:pt idx="752">
                  <c:v>39387</c:v>
                </c:pt>
                <c:pt idx="753">
                  <c:v>39388</c:v>
                </c:pt>
                <c:pt idx="754">
                  <c:v>39391</c:v>
                </c:pt>
                <c:pt idx="755">
                  <c:v>39392</c:v>
                </c:pt>
                <c:pt idx="756">
                  <c:v>39393</c:v>
                </c:pt>
                <c:pt idx="757">
                  <c:v>39394</c:v>
                </c:pt>
                <c:pt idx="758">
                  <c:v>39395</c:v>
                </c:pt>
                <c:pt idx="759">
                  <c:v>39398</c:v>
                </c:pt>
                <c:pt idx="760">
                  <c:v>39399</c:v>
                </c:pt>
                <c:pt idx="761">
                  <c:v>39400</c:v>
                </c:pt>
                <c:pt idx="762">
                  <c:v>39401</c:v>
                </c:pt>
                <c:pt idx="763">
                  <c:v>39402</c:v>
                </c:pt>
                <c:pt idx="764">
                  <c:v>39405</c:v>
                </c:pt>
                <c:pt idx="765">
                  <c:v>39406</c:v>
                </c:pt>
                <c:pt idx="766">
                  <c:v>39407</c:v>
                </c:pt>
                <c:pt idx="767">
                  <c:v>39408</c:v>
                </c:pt>
                <c:pt idx="768">
                  <c:v>39409</c:v>
                </c:pt>
                <c:pt idx="769">
                  <c:v>39412</c:v>
                </c:pt>
                <c:pt idx="770">
                  <c:v>39413</c:v>
                </c:pt>
                <c:pt idx="771">
                  <c:v>39414</c:v>
                </c:pt>
                <c:pt idx="772">
                  <c:v>39415</c:v>
                </c:pt>
                <c:pt idx="773">
                  <c:v>39416</c:v>
                </c:pt>
                <c:pt idx="774">
                  <c:v>39419</c:v>
                </c:pt>
                <c:pt idx="775">
                  <c:v>39420</c:v>
                </c:pt>
                <c:pt idx="776">
                  <c:v>39421</c:v>
                </c:pt>
                <c:pt idx="777">
                  <c:v>39422</c:v>
                </c:pt>
                <c:pt idx="778">
                  <c:v>39423</c:v>
                </c:pt>
                <c:pt idx="779">
                  <c:v>39426</c:v>
                </c:pt>
                <c:pt idx="780">
                  <c:v>39427</c:v>
                </c:pt>
                <c:pt idx="781">
                  <c:v>39428</c:v>
                </c:pt>
                <c:pt idx="782">
                  <c:v>39429</c:v>
                </c:pt>
                <c:pt idx="783">
                  <c:v>39430</c:v>
                </c:pt>
                <c:pt idx="784">
                  <c:v>39433</c:v>
                </c:pt>
                <c:pt idx="785">
                  <c:v>39434</c:v>
                </c:pt>
                <c:pt idx="786">
                  <c:v>39435</c:v>
                </c:pt>
                <c:pt idx="787">
                  <c:v>39436</c:v>
                </c:pt>
                <c:pt idx="788">
                  <c:v>39437</c:v>
                </c:pt>
                <c:pt idx="789">
                  <c:v>39440</c:v>
                </c:pt>
                <c:pt idx="790">
                  <c:v>39441</c:v>
                </c:pt>
                <c:pt idx="791">
                  <c:v>39442</c:v>
                </c:pt>
                <c:pt idx="792">
                  <c:v>39443</c:v>
                </c:pt>
                <c:pt idx="793">
                  <c:v>39444</c:v>
                </c:pt>
                <c:pt idx="794">
                  <c:v>39447</c:v>
                </c:pt>
                <c:pt idx="795">
                  <c:v>39448</c:v>
                </c:pt>
                <c:pt idx="796">
                  <c:v>39449</c:v>
                </c:pt>
                <c:pt idx="797">
                  <c:v>39450</c:v>
                </c:pt>
                <c:pt idx="798">
                  <c:v>39451</c:v>
                </c:pt>
                <c:pt idx="799">
                  <c:v>39454</c:v>
                </c:pt>
                <c:pt idx="800">
                  <c:v>39455</c:v>
                </c:pt>
                <c:pt idx="801">
                  <c:v>39456</c:v>
                </c:pt>
                <c:pt idx="802">
                  <c:v>39457</c:v>
                </c:pt>
                <c:pt idx="803">
                  <c:v>39458</c:v>
                </c:pt>
                <c:pt idx="804">
                  <c:v>39461</c:v>
                </c:pt>
                <c:pt idx="805">
                  <c:v>39462</c:v>
                </c:pt>
                <c:pt idx="806">
                  <c:v>39463</c:v>
                </c:pt>
                <c:pt idx="807">
                  <c:v>39464</c:v>
                </c:pt>
                <c:pt idx="808">
                  <c:v>39465</c:v>
                </c:pt>
                <c:pt idx="809">
                  <c:v>39468</c:v>
                </c:pt>
                <c:pt idx="810">
                  <c:v>39469</c:v>
                </c:pt>
                <c:pt idx="811">
                  <c:v>39470</c:v>
                </c:pt>
                <c:pt idx="812">
                  <c:v>39471</c:v>
                </c:pt>
                <c:pt idx="813">
                  <c:v>39472</c:v>
                </c:pt>
                <c:pt idx="814">
                  <c:v>39475</c:v>
                </c:pt>
                <c:pt idx="815">
                  <c:v>39476</c:v>
                </c:pt>
                <c:pt idx="816">
                  <c:v>39477</c:v>
                </c:pt>
                <c:pt idx="817">
                  <c:v>39478</c:v>
                </c:pt>
                <c:pt idx="818">
                  <c:v>39479</c:v>
                </c:pt>
                <c:pt idx="819">
                  <c:v>39482</c:v>
                </c:pt>
                <c:pt idx="820">
                  <c:v>39483</c:v>
                </c:pt>
                <c:pt idx="821">
                  <c:v>39484</c:v>
                </c:pt>
                <c:pt idx="822">
                  <c:v>39485</c:v>
                </c:pt>
                <c:pt idx="823">
                  <c:v>39486</c:v>
                </c:pt>
                <c:pt idx="824">
                  <c:v>39489</c:v>
                </c:pt>
                <c:pt idx="825">
                  <c:v>39490</c:v>
                </c:pt>
                <c:pt idx="826">
                  <c:v>39491</c:v>
                </c:pt>
                <c:pt idx="827">
                  <c:v>39492</c:v>
                </c:pt>
                <c:pt idx="828">
                  <c:v>39493</c:v>
                </c:pt>
                <c:pt idx="829">
                  <c:v>39496</c:v>
                </c:pt>
                <c:pt idx="830">
                  <c:v>39497</c:v>
                </c:pt>
                <c:pt idx="831">
                  <c:v>39498</c:v>
                </c:pt>
                <c:pt idx="832">
                  <c:v>39499</c:v>
                </c:pt>
                <c:pt idx="833">
                  <c:v>39500</c:v>
                </c:pt>
                <c:pt idx="834">
                  <c:v>39503</c:v>
                </c:pt>
                <c:pt idx="835">
                  <c:v>39504</c:v>
                </c:pt>
                <c:pt idx="836">
                  <c:v>39505</c:v>
                </c:pt>
                <c:pt idx="837">
                  <c:v>39506</c:v>
                </c:pt>
                <c:pt idx="838">
                  <c:v>39507</c:v>
                </c:pt>
                <c:pt idx="839">
                  <c:v>39510</c:v>
                </c:pt>
                <c:pt idx="840">
                  <c:v>39511</c:v>
                </c:pt>
                <c:pt idx="841">
                  <c:v>39512</c:v>
                </c:pt>
                <c:pt idx="842">
                  <c:v>39513</c:v>
                </c:pt>
                <c:pt idx="843">
                  <c:v>39514</c:v>
                </c:pt>
                <c:pt idx="844">
                  <c:v>39517</c:v>
                </c:pt>
                <c:pt idx="845">
                  <c:v>39518</c:v>
                </c:pt>
                <c:pt idx="846">
                  <c:v>39519</c:v>
                </c:pt>
                <c:pt idx="847">
                  <c:v>39520</c:v>
                </c:pt>
                <c:pt idx="848">
                  <c:v>39521</c:v>
                </c:pt>
                <c:pt idx="849">
                  <c:v>39524</c:v>
                </c:pt>
                <c:pt idx="850">
                  <c:v>39525</c:v>
                </c:pt>
                <c:pt idx="851">
                  <c:v>39526</c:v>
                </c:pt>
                <c:pt idx="852">
                  <c:v>39527</c:v>
                </c:pt>
                <c:pt idx="853">
                  <c:v>39528</c:v>
                </c:pt>
                <c:pt idx="854">
                  <c:v>39531</c:v>
                </c:pt>
                <c:pt idx="855">
                  <c:v>39532</c:v>
                </c:pt>
                <c:pt idx="856">
                  <c:v>39533</c:v>
                </c:pt>
                <c:pt idx="857">
                  <c:v>39534</c:v>
                </c:pt>
                <c:pt idx="858">
                  <c:v>39535</c:v>
                </c:pt>
                <c:pt idx="859">
                  <c:v>39538</c:v>
                </c:pt>
                <c:pt idx="860">
                  <c:v>39539</c:v>
                </c:pt>
                <c:pt idx="861">
                  <c:v>39540</c:v>
                </c:pt>
                <c:pt idx="862">
                  <c:v>39541</c:v>
                </c:pt>
                <c:pt idx="863">
                  <c:v>39542</c:v>
                </c:pt>
                <c:pt idx="864">
                  <c:v>39545</c:v>
                </c:pt>
                <c:pt idx="865">
                  <c:v>39546</c:v>
                </c:pt>
                <c:pt idx="866">
                  <c:v>39547</c:v>
                </c:pt>
                <c:pt idx="867">
                  <c:v>39548</c:v>
                </c:pt>
                <c:pt idx="868">
                  <c:v>39549</c:v>
                </c:pt>
                <c:pt idx="869">
                  <c:v>39552</c:v>
                </c:pt>
                <c:pt idx="870">
                  <c:v>39553</c:v>
                </c:pt>
                <c:pt idx="871">
                  <c:v>39554</c:v>
                </c:pt>
                <c:pt idx="872">
                  <c:v>39555</c:v>
                </c:pt>
                <c:pt idx="873">
                  <c:v>39556</c:v>
                </c:pt>
                <c:pt idx="874">
                  <c:v>39559</c:v>
                </c:pt>
                <c:pt idx="875">
                  <c:v>39560</c:v>
                </c:pt>
                <c:pt idx="876">
                  <c:v>39561</c:v>
                </c:pt>
                <c:pt idx="877">
                  <c:v>39562</c:v>
                </c:pt>
                <c:pt idx="878">
                  <c:v>39563</c:v>
                </c:pt>
                <c:pt idx="879">
                  <c:v>39566</c:v>
                </c:pt>
                <c:pt idx="880">
                  <c:v>39567</c:v>
                </c:pt>
                <c:pt idx="881">
                  <c:v>39568</c:v>
                </c:pt>
                <c:pt idx="882">
                  <c:v>39569</c:v>
                </c:pt>
                <c:pt idx="883">
                  <c:v>39570</c:v>
                </c:pt>
                <c:pt idx="884">
                  <c:v>39573</c:v>
                </c:pt>
                <c:pt idx="885">
                  <c:v>39574</c:v>
                </c:pt>
                <c:pt idx="886">
                  <c:v>39575</c:v>
                </c:pt>
                <c:pt idx="887">
                  <c:v>39576</c:v>
                </c:pt>
                <c:pt idx="888">
                  <c:v>39577</c:v>
                </c:pt>
                <c:pt idx="889">
                  <c:v>39580</c:v>
                </c:pt>
                <c:pt idx="890">
                  <c:v>39581</c:v>
                </c:pt>
                <c:pt idx="891">
                  <c:v>39582</c:v>
                </c:pt>
                <c:pt idx="892">
                  <c:v>39583</c:v>
                </c:pt>
                <c:pt idx="893">
                  <c:v>39584</c:v>
                </c:pt>
                <c:pt idx="894">
                  <c:v>39587</c:v>
                </c:pt>
                <c:pt idx="895">
                  <c:v>39588</c:v>
                </c:pt>
                <c:pt idx="896">
                  <c:v>39589</c:v>
                </c:pt>
                <c:pt idx="897">
                  <c:v>39590</c:v>
                </c:pt>
                <c:pt idx="898">
                  <c:v>39591</c:v>
                </c:pt>
                <c:pt idx="899">
                  <c:v>39594</c:v>
                </c:pt>
                <c:pt idx="900">
                  <c:v>39595</c:v>
                </c:pt>
                <c:pt idx="901">
                  <c:v>39596</c:v>
                </c:pt>
                <c:pt idx="902">
                  <c:v>39597</c:v>
                </c:pt>
                <c:pt idx="903">
                  <c:v>39598</c:v>
                </c:pt>
                <c:pt idx="904">
                  <c:v>39601</c:v>
                </c:pt>
                <c:pt idx="905">
                  <c:v>39602</c:v>
                </c:pt>
                <c:pt idx="906">
                  <c:v>39603</c:v>
                </c:pt>
                <c:pt idx="907">
                  <c:v>39604</c:v>
                </c:pt>
                <c:pt idx="908">
                  <c:v>39605</c:v>
                </c:pt>
                <c:pt idx="909">
                  <c:v>39608</c:v>
                </c:pt>
                <c:pt idx="910">
                  <c:v>39609</c:v>
                </c:pt>
                <c:pt idx="911">
                  <c:v>39610</c:v>
                </c:pt>
                <c:pt idx="912">
                  <c:v>39611</c:v>
                </c:pt>
                <c:pt idx="913">
                  <c:v>39612</c:v>
                </c:pt>
                <c:pt idx="914">
                  <c:v>39615</c:v>
                </c:pt>
                <c:pt idx="915">
                  <c:v>39616</c:v>
                </c:pt>
                <c:pt idx="916">
                  <c:v>39617</c:v>
                </c:pt>
                <c:pt idx="917">
                  <c:v>39618</c:v>
                </c:pt>
                <c:pt idx="918">
                  <c:v>39619</c:v>
                </c:pt>
                <c:pt idx="919">
                  <c:v>39622</c:v>
                </c:pt>
                <c:pt idx="920">
                  <c:v>39623</c:v>
                </c:pt>
                <c:pt idx="921">
                  <c:v>39624</c:v>
                </c:pt>
                <c:pt idx="922">
                  <c:v>39625</c:v>
                </c:pt>
                <c:pt idx="923">
                  <c:v>39626</c:v>
                </c:pt>
                <c:pt idx="924">
                  <c:v>39629</c:v>
                </c:pt>
                <c:pt idx="925">
                  <c:v>39630</c:v>
                </c:pt>
                <c:pt idx="926">
                  <c:v>39631</c:v>
                </c:pt>
                <c:pt idx="927">
                  <c:v>39632</c:v>
                </c:pt>
                <c:pt idx="928">
                  <c:v>39633</c:v>
                </c:pt>
                <c:pt idx="929">
                  <c:v>39636</c:v>
                </c:pt>
                <c:pt idx="930">
                  <c:v>39637</c:v>
                </c:pt>
                <c:pt idx="931">
                  <c:v>39638</c:v>
                </c:pt>
                <c:pt idx="932">
                  <c:v>39639</c:v>
                </c:pt>
                <c:pt idx="933">
                  <c:v>39640</c:v>
                </c:pt>
                <c:pt idx="934">
                  <c:v>39643</c:v>
                </c:pt>
                <c:pt idx="935">
                  <c:v>39644</c:v>
                </c:pt>
                <c:pt idx="936">
                  <c:v>39645</c:v>
                </c:pt>
                <c:pt idx="937">
                  <c:v>39646</c:v>
                </c:pt>
                <c:pt idx="938">
                  <c:v>39647</c:v>
                </c:pt>
                <c:pt idx="939">
                  <c:v>39650</c:v>
                </c:pt>
                <c:pt idx="940">
                  <c:v>39651</c:v>
                </c:pt>
                <c:pt idx="941">
                  <c:v>39652</c:v>
                </c:pt>
                <c:pt idx="942">
                  <c:v>39653</c:v>
                </c:pt>
                <c:pt idx="943">
                  <c:v>39654</c:v>
                </c:pt>
                <c:pt idx="944">
                  <c:v>39657</c:v>
                </c:pt>
                <c:pt idx="945">
                  <c:v>39658</c:v>
                </c:pt>
                <c:pt idx="946">
                  <c:v>39659</c:v>
                </c:pt>
                <c:pt idx="947">
                  <c:v>39660</c:v>
                </c:pt>
                <c:pt idx="948">
                  <c:v>39661</c:v>
                </c:pt>
                <c:pt idx="949">
                  <c:v>39664</c:v>
                </c:pt>
                <c:pt idx="950">
                  <c:v>39665</c:v>
                </c:pt>
                <c:pt idx="951">
                  <c:v>39666</c:v>
                </c:pt>
                <c:pt idx="952">
                  <c:v>39667</c:v>
                </c:pt>
                <c:pt idx="953">
                  <c:v>39668</c:v>
                </c:pt>
                <c:pt idx="954">
                  <c:v>39671</c:v>
                </c:pt>
                <c:pt idx="955">
                  <c:v>39672</c:v>
                </c:pt>
                <c:pt idx="956">
                  <c:v>39673</c:v>
                </c:pt>
                <c:pt idx="957">
                  <c:v>39674</c:v>
                </c:pt>
                <c:pt idx="958">
                  <c:v>39675</c:v>
                </c:pt>
                <c:pt idx="959">
                  <c:v>39678</c:v>
                </c:pt>
                <c:pt idx="960">
                  <c:v>39679</c:v>
                </c:pt>
                <c:pt idx="961">
                  <c:v>39680</c:v>
                </c:pt>
                <c:pt idx="962">
                  <c:v>39681</c:v>
                </c:pt>
                <c:pt idx="963">
                  <c:v>39682</c:v>
                </c:pt>
                <c:pt idx="964">
                  <c:v>39685</c:v>
                </c:pt>
                <c:pt idx="965">
                  <c:v>39686</c:v>
                </c:pt>
                <c:pt idx="966">
                  <c:v>39687</c:v>
                </c:pt>
                <c:pt idx="967">
                  <c:v>39688</c:v>
                </c:pt>
                <c:pt idx="968">
                  <c:v>39689</c:v>
                </c:pt>
                <c:pt idx="969">
                  <c:v>39692</c:v>
                </c:pt>
                <c:pt idx="970">
                  <c:v>39693</c:v>
                </c:pt>
                <c:pt idx="971">
                  <c:v>39694</c:v>
                </c:pt>
                <c:pt idx="972">
                  <c:v>39695</c:v>
                </c:pt>
                <c:pt idx="973">
                  <c:v>39696</c:v>
                </c:pt>
                <c:pt idx="974">
                  <c:v>39699</c:v>
                </c:pt>
                <c:pt idx="975">
                  <c:v>39700</c:v>
                </c:pt>
                <c:pt idx="976">
                  <c:v>39701</c:v>
                </c:pt>
                <c:pt idx="977">
                  <c:v>39702</c:v>
                </c:pt>
                <c:pt idx="978">
                  <c:v>39703</c:v>
                </c:pt>
                <c:pt idx="979">
                  <c:v>39706</c:v>
                </c:pt>
                <c:pt idx="980">
                  <c:v>39707</c:v>
                </c:pt>
                <c:pt idx="981">
                  <c:v>39708</c:v>
                </c:pt>
                <c:pt idx="982">
                  <c:v>39709</c:v>
                </c:pt>
                <c:pt idx="983">
                  <c:v>39710</c:v>
                </c:pt>
                <c:pt idx="984">
                  <c:v>39713</c:v>
                </c:pt>
                <c:pt idx="985">
                  <c:v>39714</c:v>
                </c:pt>
                <c:pt idx="986">
                  <c:v>39715</c:v>
                </c:pt>
                <c:pt idx="987">
                  <c:v>39716</c:v>
                </c:pt>
                <c:pt idx="988">
                  <c:v>39717</c:v>
                </c:pt>
                <c:pt idx="989">
                  <c:v>39720</c:v>
                </c:pt>
                <c:pt idx="990">
                  <c:v>39721</c:v>
                </c:pt>
                <c:pt idx="991">
                  <c:v>39722</c:v>
                </c:pt>
                <c:pt idx="992">
                  <c:v>39723</c:v>
                </c:pt>
                <c:pt idx="993">
                  <c:v>39724</c:v>
                </c:pt>
                <c:pt idx="994">
                  <c:v>39727</c:v>
                </c:pt>
                <c:pt idx="995">
                  <c:v>39728</c:v>
                </c:pt>
                <c:pt idx="996">
                  <c:v>39729</c:v>
                </c:pt>
                <c:pt idx="997">
                  <c:v>39730</c:v>
                </c:pt>
                <c:pt idx="998">
                  <c:v>39731</c:v>
                </c:pt>
                <c:pt idx="999">
                  <c:v>39734</c:v>
                </c:pt>
                <c:pt idx="1000">
                  <c:v>39735</c:v>
                </c:pt>
                <c:pt idx="1001">
                  <c:v>39736</c:v>
                </c:pt>
                <c:pt idx="1002">
                  <c:v>39737</c:v>
                </c:pt>
                <c:pt idx="1003">
                  <c:v>39738</c:v>
                </c:pt>
                <c:pt idx="1004">
                  <c:v>39741</c:v>
                </c:pt>
                <c:pt idx="1005">
                  <c:v>39742</c:v>
                </c:pt>
                <c:pt idx="1006">
                  <c:v>39743</c:v>
                </c:pt>
                <c:pt idx="1007">
                  <c:v>39744</c:v>
                </c:pt>
                <c:pt idx="1008">
                  <c:v>39745</c:v>
                </c:pt>
                <c:pt idx="1009">
                  <c:v>39748</c:v>
                </c:pt>
                <c:pt idx="1010">
                  <c:v>39749</c:v>
                </c:pt>
                <c:pt idx="1011">
                  <c:v>39750</c:v>
                </c:pt>
                <c:pt idx="1012">
                  <c:v>39751</c:v>
                </c:pt>
                <c:pt idx="1013">
                  <c:v>39752</c:v>
                </c:pt>
                <c:pt idx="1014">
                  <c:v>39755</c:v>
                </c:pt>
                <c:pt idx="1015">
                  <c:v>39756</c:v>
                </c:pt>
                <c:pt idx="1016">
                  <c:v>39757</c:v>
                </c:pt>
                <c:pt idx="1017">
                  <c:v>39758</c:v>
                </c:pt>
                <c:pt idx="1018">
                  <c:v>39759</c:v>
                </c:pt>
                <c:pt idx="1019">
                  <c:v>39762</c:v>
                </c:pt>
                <c:pt idx="1020">
                  <c:v>39763</c:v>
                </c:pt>
                <c:pt idx="1021">
                  <c:v>39764</c:v>
                </c:pt>
                <c:pt idx="1022">
                  <c:v>39765</c:v>
                </c:pt>
                <c:pt idx="1023">
                  <c:v>39766</c:v>
                </c:pt>
                <c:pt idx="1024">
                  <c:v>39769</c:v>
                </c:pt>
                <c:pt idx="1025">
                  <c:v>39770</c:v>
                </c:pt>
                <c:pt idx="1026">
                  <c:v>39771</c:v>
                </c:pt>
                <c:pt idx="1027">
                  <c:v>39772</c:v>
                </c:pt>
                <c:pt idx="1028">
                  <c:v>39773</c:v>
                </c:pt>
                <c:pt idx="1029">
                  <c:v>39776</c:v>
                </c:pt>
                <c:pt idx="1030">
                  <c:v>39777</c:v>
                </c:pt>
                <c:pt idx="1031">
                  <c:v>39778</c:v>
                </c:pt>
                <c:pt idx="1032">
                  <c:v>39779</c:v>
                </c:pt>
                <c:pt idx="1033">
                  <c:v>39780</c:v>
                </c:pt>
                <c:pt idx="1034">
                  <c:v>39783</c:v>
                </c:pt>
                <c:pt idx="1035">
                  <c:v>39784</c:v>
                </c:pt>
                <c:pt idx="1036">
                  <c:v>39785</c:v>
                </c:pt>
                <c:pt idx="1037">
                  <c:v>39786</c:v>
                </c:pt>
                <c:pt idx="1038">
                  <c:v>39787</c:v>
                </c:pt>
                <c:pt idx="1039">
                  <c:v>39790</c:v>
                </c:pt>
                <c:pt idx="1040">
                  <c:v>39791</c:v>
                </c:pt>
                <c:pt idx="1041">
                  <c:v>39792</c:v>
                </c:pt>
                <c:pt idx="1042">
                  <c:v>39793</c:v>
                </c:pt>
                <c:pt idx="1043">
                  <c:v>39794</c:v>
                </c:pt>
                <c:pt idx="1044">
                  <c:v>39797</c:v>
                </c:pt>
                <c:pt idx="1045">
                  <c:v>39798</c:v>
                </c:pt>
                <c:pt idx="1046">
                  <c:v>39799</c:v>
                </c:pt>
                <c:pt idx="1047">
                  <c:v>39800</c:v>
                </c:pt>
                <c:pt idx="1048">
                  <c:v>39801</c:v>
                </c:pt>
                <c:pt idx="1049">
                  <c:v>39804</c:v>
                </c:pt>
                <c:pt idx="1050">
                  <c:v>39805</c:v>
                </c:pt>
                <c:pt idx="1051">
                  <c:v>39806</c:v>
                </c:pt>
                <c:pt idx="1052">
                  <c:v>39807</c:v>
                </c:pt>
                <c:pt idx="1053">
                  <c:v>39808</c:v>
                </c:pt>
                <c:pt idx="1054">
                  <c:v>39811</c:v>
                </c:pt>
                <c:pt idx="1055">
                  <c:v>39812</c:v>
                </c:pt>
                <c:pt idx="1056">
                  <c:v>39813</c:v>
                </c:pt>
                <c:pt idx="1057">
                  <c:v>39814</c:v>
                </c:pt>
                <c:pt idx="1058">
                  <c:v>39815</c:v>
                </c:pt>
                <c:pt idx="1059">
                  <c:v>39818</c:v>
                </c:pt>
                <c:pt idx="1060">
                  <c:v>39819</c:v>
                </c:pt>
                <c:pt idx="1061">
                  <c:v>39820</c:v>
                </c:pt>
                <c:pt idx="1062">
                  <c:v>39821</c:v>
                </c:pt>
                <c:pt idx="1063">
                  <c:v>39822</c:v>
                </c:pt>
                <c:pt idx="1064">
                  <c:v>39825</c:v>
                </c:pt>
                <c:pt idx="1065">
                  <c:v>39826</c:v>
                </c:pt>
                <c:pt idx="1066">
                  <c:v>39827</c:v>
                </c:pt>
                <c:pt idx="1067">
                  <c:v>39828</c:v>
                </c:pt>
                <c:pt idx="1068">
                  <c:v>39829</c:v>
                </c:pt>
                <c:pt idx="1069">
                  <c:v>39832</c:v>
                </c:pt>
                <c:pt idx="1070">
                  <c:v>39833</c:v>
                </c:pt>
                <c:pt idx="1071">
                  <c:v>39834</c:v>
                </c:pt>
                <c:pt idx="1072">
                  <c:v>39835</c:v>
                </c:pt>
                <c:pt idx="1073">
                  <c:v>39836</c:v>
                </c:pt>
                <c:pt idx="1074">
                  <c:v>39839</c:v>
                </c:pt>
                <c:pt idx="1075">
                  <c:v>39840</c:v>
                </c:pt>
                <c:pt idx="1076">
                  <c:v>39841</c:v>
                </c:pt>
                <c:pt idx="1077">
                  <c:v>39842</c:v>
                </c:pt>
                <c:pt idx="1078">
                  <c:v>39843</c:v>
                </c:pt>
                <c:pt idx="1079">
                  <c:v>39846</c:v>
                </c:pt>
                <c:pt idx="1080">
                  <c:v>39847</c:v>
                </c:pt>
                <c:pt idx="1081">
                  <c:v>39848</c:v>
                </c:pt>
                <c:pt idx="1082">
                  <c:v>39849</c:v>
                </c:pt>
                <c:pt idx="1083">
                  <c:v>39850</c:v>
                </c:pt>
                <c:pt idx="1084">
                  <c:v>39853</c:v>
                </c:pt>
                <c:pt idx="1085">
                  <c:v>39854</c:v>
                </c:pt>
                <c:pt idx="1086">
                  <c:v>39855</c:v>
                </c:pt>
                <c:pt idx="1087">
                  <c:v>39856</c:v>
                </c:pt>
                <c:pt idx="1088">
                  <c:v>39857</c:v>
                </c:pt>
                <c:pt idx="1089">
                  <c:v>39860</c:v>
                </c:pt>
                <c:pt idx="1090">
                  <c:v>39861</c:v>
                </c:pt>
                <c:pt idx="1091">
                  <c:v>39862</c:v>
                </c:pt>
                <c:pt idx="1092">
                  <c:v>39863</c:v>
                </c:pt>
                <c:pt idx="1093">
                  <c:v>39864</c:v>
                </c:pt>
                <c:pt idx="1094">
                  <c:v>39867</c:v>
                </c:pt>
                <c:pt idx="1095">
                  <c:v>39868</c:v>
                </c:pt>
                <c:pt idx="1096">
                  <c:v>39869</c:v>
                </c:pt>
                <c:pt idx="1097">
                  <c:v>39870</c:v>
                </c:pt>
                <c:pt idx="1098">
                  <c:v>39871</c:v>
                </c:pt>
                <c:pt idx="1099">
                  <c:v>39874</c:v>
                </c:pt>
                <c:pt idx="1100">
                  <c:v>39875</c:v>
                </c:pt>
                <c:pt idx="1101">
                  <c:v>39876</c:v>
                </c:pt>
                <c:pt idx="1102">
                  <c:v>39877</c:v>
                </c:pt>
                <c:pt idx="1103">
                  <c:v>39878</c:v>
                </c:pt>
                <c:pt idx="1104">
                  <c:v>39881</c:v>
                </c:pt>
                <c:pt idx="1105">
                  <c:v>39882</c:v>
                </c:pt>
                <c:pt idx="1106">
                  <c:v>39883</c:v>
                </c:pt>
                <c:pt idx="1107">
                  <c:v>39884</c:v>
                </c:pt>
                <c:pt idx="1108">
                  <c:v>39885</c:v>
                </c:pt>
                <c:pt idx="1109">
                  <c:v>39888</c:v>
                </c:pt>
                <c:pt idx="1110">
                  <c:v>39889</c:v>
                </c:pt>
                <c:pt idx="1111">
                  <c:v>39890</c:v>
                </c:pt>
                <c:pt idx="1112">
                  <c:v>39891</c:v>
                </c:pt>
                <c:pt idx="1113">
                  <c:v>39892</c:v>
                </c:pt>
                <c:pt idx="1114">
                  <c:v>39895</c:v>
                </c:pt>
                <c:pt idx="1115">
                  <c:v>39896</c:v>
                </c:pt>
                <c:pt idx="1116">
                  <c:v>39897</c:v>
                </c:pt>
                <c:pt idx="1117">
                  <c:v>39898</c:v>
                </c:pt>
                <c:pt idx="1118">
                  <c:v>39899</c:v>
                </c:pt>
                <c:pt idx="1119">
                  <c:v>39902</c:v>
                </c:pt>
                <c:pt idx="1120">
                  <c:v>39903</c:v>
                </c:pt>
                <c:pt idx="1121">
                  <c:v>39904</c:v>
                </c:pt>
                <c:pt idx="1122">
                  <c:v>39905</c:v>
                </c:pt>
                <c:pt idx="1123">
                  <c:v>39906</c:v>
                </c:pt>
                <c:pt idx="1124">
                  <c:v>39909</c:v>
                </c:pt>
                <c:pt idx="1125">
                  <c:v>39910</c:v>
                </c:pt>
                <c:pt idx="1126">
                  <c:v>39911</c:v>
                </c:pt>
                <c:pt idx="1127">
                  <c:v>39912</c:v>
                </c:pt>
                <c:pt idx="1128">
                  <c:v>39916</c:v>
                </c:pt>
                <c:pt idx="1129">
                  <c:v>39917</c:v>
                </c:pt>
                <c:pt idx="1130">
                  <c:v>39918</c:v>
                </c:pt>
                <c:pt idx="1131">
                  <c:v>39919</c:v>
                </c:pt>
                <c:pt idx="1132">
                  <c:v>39920</c:v>
                </c:pt>
                <c:pt idx="1133">
                  <c:v>39923</c:v>
                </c:pt>
                <c:pt idx="1134">
                  <c:v>39924</c:v>
                </c:pt>
                <c:pt idx="1135">
                  <c:v>39925</c:v>
                </c:pt>
                <c:pt idx="1136">
                  <c:v>39926</c:v>
                </c:pt>
                <c:pt idx="1137">
                  <c:v>39927</c:v>
                </c:pt>
                <c:pt idx="1138">
                  <c:v>39930</c:v>
                </c:pt>
                <c:pt idx="1139">
                  <c:v>39931</c:v>
                </c:pt>
                <c:pt idx="1140">
                  <c:v>39932</c:v>
                </c:pt>
                <c:pt idx="1141">
                  <c:v>39933</c:v>
                </c:pt>
                <c:pt idx="1142">
                  <c:v>39934</c:v>
                </c:pt>
                <c:pt idx="1143">
                  <c:v>39937</c:v>
                </c:pt>
                <c:pt idx="1144">
                  <c:v>39938</c:v>
                </c:pt>
                <c:pt idx="1145">
                  <c:v>39939</c:v>
                </c:pt>
                <c:pt idx="1146">
                  <c:v>39940</c:v>
                </c:pt>
                <c:pt idx="1147">
                  <c:v>39941</c:v>
                </c:pt>
                <c:pt idx="1148">
                  <c:v>39944</c:v>
                </c:pt>
                <c:pt idx="1149">
                  <c:v>39945</c:v>
                </c:pt>
                <c:pt idx="1150">
                  <c:v>39946</c:v>
                </c:pt>
                <c:pt idx="1151">
                  <c:v>39947</c:v>
                </c:pt>
                <c:pt idx="1152">
                  <c:v>39948</c:v>
                </c:pt>
                <c:pt idx="1153">
                  <c:v>39951</c:v>
                </c:pt>
                <c:pt idx="1154">
                  <c:v>39952</c:v>
                </c:pt>
                <c:pt idx="1155">
                  <c:v>39953</c:v>
                </c:pt>
                <c:pt idx="1156">
                  <c:v>39954</c:v>
                </c:pt>
                <c:pt idx="1157">
                  <c:v>39955</c:v>
                </c:pt>
                <c:pt idx="1158">
                  <c:v>39958</c:v>
                </c:pt>
                <c:pt idx="1159">
                  <c:v>39959</c:v>
                </c:pt>
                <c:pt idx="1160">
                  <c:v>39960</c:v>
                </c:pt>
                <c:pt idx="1161">
                  <c:v>39961</c:v>
                </c:pt>
                <c:pt idx="1162">
                  <c:v>39962</c:v>
                </c:pt>
                <c:pt idx="1163">
                  <c:v>39965</c:v>
                </c:pt>
                <c:pt idx="1164">
                  <c:v>39966</c:v>
                </c:pt>
                <c:pt idx="1165">
                  <c:v>39967</c:v>
                </c:pt>
                <c:pt idx="1166">
                  <c:v>39968</c:v>
                </c:pt>
                <c:pt idx="1167">
                  <c:v>39969</c:v>
                </c:pt>
                <c:pt idx="1168">
                  <c:v>39972</c:v>
                </c:pt>
                <c:pt idx="1169">
                  <c:v>39973</c:v>
                </c:pt>
                <c:pt idx="1170">
                  <c:v>39974</c:v>
                </c:pt>
                <c:pt idx="1171">
                  <c:v>39975</c:v>
                </c:pt>
                <c:pt idx="1172">
                  <c:v>39976</c:v>
                </c:pt>
                <c:pt idx="1173">
                  <c:v>39979</c:v>
                </c:pt>
                <c:pt idx="1174">
                  <c:v>39980</c:v>
                </c:pt>
                <c:pt idx="1175">
                  <c:v>39981</c:v>
                </c:pt>
                <c:pt idx="1176">
                  <c:v>39982</c:v>
                </c:pt>
                <c:pt idx="1177">
                  <c:v>39983</c:v>
                </c:pt>
                <c:pt idx="1178">
                  <c:v>39986</c:v>
                </c:pt>
                <c:pt idx="1179">
                  <c:v>39987</c:v>
                </c:pt>
                <c:pt idx="1180">
                  <c:v>39988</c:v>
                </c:pt>
                <c:pt idx="1181">
                  <c:v>39989</c:v>
                </c:pt>
                <c:pt idx="1182">
                  <c:v>39990</c:v>
                </c:pt>
                <c:pt idx="1183">
                  <c:v>39993</c:v>
                </c:pt>
                <c:pt idx="1184">
                  <c:v>39994</c:v>
                </c:pt>
                <c:pt idx="1185">
                  <c:v>39995</c:v>
                </c:pt>
                <c:pt idx="1186">
                  <c:v>39996</c:v>
                </c:pt>
                <c:pt idx="1187">
                  <c:v>39997</c:v>
                </c:pt>
                <c:pt idx="1188">
                  <c:v>40000</c:v>
                </c:pt>
                <c:pt idx="1189">
                  <c:v>40001</c:v>
                </c:pt>
                <c:pt idx="1190">
                  <c:v>40002</c:v>
                </c:pt>
                <c:pt idx="1191">
                  <c:v>40003</c:v>
                </c:pt>
                <c:pt idx="1192">
                  <c:v>40004</c:v>
                </c:pt>
                <c:pt idx="1193">
                  <c:v>40007</c:v>
                </c:pt>
                <c:pt idx="1194">
                  <c:v>40008</c:v>
                </c:pt>
                <c:pt idx="1195">
                  <c:v>40009</c:v>
                </c:pt>
                <c:pt idx="1196">
                  <c:v>40010</c:v>
                </c:pt>
                <c:pt idx="1197">
                  <c:v>40011</c:v>
                </c:pt>
                <c:pt idx="1198">
                  <c:v>40014</c:v>
                </c:pt>
                <c:pt idx="1199">
                  <c:v>40015</c:v>
                </c:pt>
                <c:pt idx="1200">
                  <c:v>40016</c:v>
                </c:pt>
                <c:pt idx="1201">
                  <c:v>40017</c:v>
                </c:pt>
                <c:pt idx="1202">
                  <c:v>40018</c:v>
                </c:pt>
                <c:pt idx="1203">
                  <c:v>40021</c:v>
                </c:pt>
                <c:pt idx="1204">
                  <c:v>40022</c:v>
                </c:pt>
                <c:pt idx="1205">
                  <c:v>40023</c:v>
                </c:pt>
                <c:pt idx="1206">
                  <c:v>40024</c:v>
                </c:pt>
                <c:pt idx="1207">
                  <c:v>40025</c:v>
                </c:pt>
                <c:pt idx="1208">
                  <c:v>40028</c:v>
                </c:pt>
                <c:pt idx="1209">
                  <c:v>40029</c:v>
                </c:pt>
                <c:pt idx="1210">
                  <c:v>40030</c:v>
                </c:pt>
                <c:pt idx="1211">
                  <c:v>40031</c:v>
                </c:pt>
                <c:pt idx="1212">
                  <c:v>40032</c:v>
                </c:pt>
                <c:pt idx="1213">
                  <c:v>40035</c:v>
                </c:pt>
                <c:pt idx="1214">
                  <c:v>40036</c:v>
                </c:pt>
                <c:pt idx="1215">
                  <c:v>40037</c:v>
                </c:pt>
                <c:pt idx="1216">
                  <c:v>40038</c:v>
                </c:pt>
                <c:pt idx="1217">
                  <c:v>40039</c:v>
                </c:pt>
                <c:pt idx="1218">
                  <c:v>40042</c:v>
                </c:pt>
                <c:pt idx="1219">
                  <c:v>40043</c:v>
                </c:pt>
                <c:pt idx="1220">
                  <c:v>40044</c:v>
                </c:pt>
                <c:pt idx="1221">
                  <c:v>40045</c:v>
                </c:pt>
                <c:pt idx="1222">
                  <c:v>40046</c:v>
                </c:pt>
                <c:pt idx="1223">
                  <c:v>40049</c:v>
                </c:pt>
                <c:pt idx="1224">
                  <c:v>40050</c:v>
                </c:pt>
                <c:pt idx="1225">
                  <c:v>40051</c:v>
                </c:pt>
                <c:pt idx="1226">
                  <c:v>40052</c:v>
                </c:pt>
                <c:pt idx="1227">
                  <c:v>40053</c:v>
                </c:pt>
                <c:pt idx="1228">
                  <c:v>40056</c:v>
                </c:pt>
                <c:pt idx="1229">
                  <c:v>40057</c:v>
                </c:pt>
                <c:pt idx="1230">
                  <c:v>40058</c:v>
                </c:pt>
                <c:pt idx="1231">
                  <c:v>40059</c:v>
                </c:pt>
                <c:pt idx="1232">
                  <c:v>40060</c:v>
                </c:pt>
                <c:pt idx="1233">
                  <c:v>40063</c:v>
                </c:pt>
                <c:pt idx="1234">
                  <c:v>40064</c:v>
                </c:pt>
                <c:pt idx="1235">
                  <c:v>40065</c:v>
                </c:pt>
                <c:pt idx="1236">
                  <c:v>40066</c:v>
                </c:pt>
                <c:pt idx="1237">
                  <c:v>40067</c:v>
                </c:pt>
                <c:pt idx="1238">
                  <c:v>40070</c:v>
                </c:pt>
                <c:pt idx="1239">
                  <c:v>40071</c:v>
                </c:pt>
                <c:pt idx="1240">
                  <c:v>40072</c:v>
                </c:pt>
                <c:pt idx="1241">
                  <c:v>40073</c:v>
                </c:pt>
                <c:pt idx="1242">
                  <c:v>40074</c:v>
                </c:pt>
                <c:pt idx="1243">
                  <c:v>40077</c:v>
                </c:pt>
                <c:pt idx="1244">
                  <c:v>40078</c:v>
                </c:pt>
                <c:pt idx="1245">
                  <c:v>40079</c:v>
                </c:pt>
                <c:pt idx="1246">
                  <c:v>40080</c:v>
                </c:pt>
                <c:pt idx="1247">
                  <c:v>40081</c:v>
                </c:pt>
                <c:pt idx="1248">
                  <c:v>40084</c:v>
                </c:pt>
                <c:pt idx="1249">
                  <c:v>40085</c:v>
                </c:pt>
                <c:pt idx="1250">
                  <c:v>40086</c:v>
                </c:pt>
                <c:pt idx="1251">
                  <c:v>40087</c:v>
                </c:pt>
                <c:pt idx="1252">
                  <c:v>40088</c:v>
                </c:pt>
                <c:pt idx="1253">
                  <c:v>40091</c:v>
                </c:pt>
                <c:pt idx="1254">
                  <c:v>40092</c:v>
                </c:pt>
                <c:pt idx="1255">
                  <c:v>40093</c:v>
                </c:pt>
                <c:pt idx="1256">
                  <c:v>40094</c:v>
                </c:pt>
                <c:pt idx="1257">
                  <c:v>40095</c:v>
                </c:pt>
                <c:pt idx="1258">
                  <c:v>40098</c:v>
                </c:pt>
                <c:pt idx="1259">
                  <c:v>40099</c:v>
                </c:pt>
                <c:pt idx="1260">
                  <c:v>40100</c:v>
                </c:pt>
                <c:pt idx="1261">
                  <c:v>40101</c:v>
                </c:pt>
                <c:pt idx="1262">
                  <c:v>40102</c:v>
                </c:pt>
                <c:pt idx="1263">
                  <c:v>40105</c:v>
                </c:pt>
                <c:pt idx="1264">
                  <c:v>40106</c:v>
                </c:pt>
                <c:pt idx="1265">
                  <c:v>40107</c:v>
                </c:pt>
                <c:pt idx="1266">
                  <c:v>40108</c:v>
                </c:pt>
                <c:pt idx="1267">
                  <c:v>40109</c:v>
                </c:pt>
                <c:pt idx="1268">
                  <c:v>40112</c:v>
                </c:pt>
                <c:pt idx="1269">
                  <c:v>40113</c:v>
                </c:pt>
                <c:pt idx="1270">
                  <c:v>40114</c:v>
                </c:pt>
                <c:pt idx="1271">
                  <c:v>40115</c:v>
                </c:pt>
                <c:pt idx="1272">
                  <c:v>40116</c:v>
                </c:pt>
                <c:pt idx="1273">
                  <c:v>40119</c:v>
                </c:pt>
                <c:pt idx="1274">
                  <c:v>40120</c:v>
                </c:pt>
                <c:pt idx="1275">
                  <c:v>40121</c:v>
                </c:pt>
                <c:pt idx="1276">
                  <c:v>40122</c:v>
                </c:pt>
                <c:pt idx="1277">
                  <c:v>40123</c:v>
                </c:pt>
                <c:pt idx="1278">
                  <c:v>40126</c:v>
                </c:pt>
                <c:pt idx="1279">
                  <c:v>40127</c:v>
                </c:pt>
                <c:pt idx="1280">
                  <c:v>40128</c:v>
                </c:pt>
                <c:pt idx="1281">
                  <c:v>40129</c:v>
                </c:pt>
                <c:pt idx="1282">
                  <c:v>40130</c:v>
                </c:pt>
                <c:pt idx="1283">
                  <c:v>40133</c:v>
                </c:pt>
                <c:pt idx="1284">
                  <c:v>40134</c:v>
                </c:pt>
                <c:pt idx="1285">
                  <c:v>40135</c:v>
                </c:pt>
                <c:pt idx="1286">
                  <c:v>40136</c:v>
                </c:pt>
                <c:pt idx="1287">
                  <c:v>40137</c:v>
                </c:pt>
                <c:pt idx="1288">
                  <c:v>40140</c:v>
                </c:pt>
                <c:pt idx="1289">
                  <c:v>40141</c:v>
                </c:pt>
                <c:pt idx="1290">
                  <c:v>40142</c:v>
                </c:pt>
                <c:pt idx="1291">
                  <c:v>40143</c:v>
                </c:pt>
                <c:pt idx="1292">
                  <c:v>40144</c:v>
                </c:pt>
                <c:pt idx="1293">
                  <c:v>40147</c:v>
                </c:pt>
                <c:pt idx="1294">
                  <c:v>40148</c:v>
                </c:pt>
                <c:pt idx="1295">
                  <c:v>40149</c:v>
                </c:pt>
                <c:pt idx="1296">
                  <c:v>40150</c:v>
                </c:pt>
                <c:pt idx="1297">
                  <c:v>40151</c:v>
                </c:pt>
                <c:pt idx="1298">
                  <c:v>40154</c:v>
                </c:pt>
                <c:pt idx="1299">
                  <c:v>40155</c:v>
                </c:pt>
                <c:pt idx="1300">
                  <c:v>40156</c:v>
                </c:pt>
                <c:pt idx="1301">
                  <c:v>40157</c:v>
                </c:pt>
                <c:pt idx="1302">
                  <c:v>40158</c:v>
                </c:pt>
                <c:pt idx="1303">
                  <c:v>40161</c:v>
                </c:pt>
                <c:pt idx="1304">
                  <c:v>40162</c:v>
                </c:pt>
                <c:pt idx="1305">
                  <c:v>40163</c:v>
                </c:pt>
                <c:pt idx="1306">
                  <c:v>40164</c:v>
                </c:pt>
                <c:pt idx="1307">
                  <c:v>40165</c:v>
                </c:pt>
                <c:pt idx="1308">
                  <c:v>40168</c:v>
                </c:pt>
                <c:pt idx="1309">
                  <c:v>40169</c:v>
                </c:pt>
                <c:pt idx="1310">
                  <c:v>40170</c:v>
                </c:pt>
                <c:pt idx="1311">
                  <c:v>40171</c:v>
                </c:pt>
                <c:pt idx="1312">
                  <c:v>40172</c:v>
                </c:pt>
                <c:pt idx="1313">
                  <c:v>40175</c:v>
                </c:pt>
                <c:pt idx="1314">
                  <c:v>40176</c:v>
                </c:pt>
                <c:pt idx="1315">
                  <c:v>40177</c:v>
                </c:pt>
                <c:pt idx="1316">
                  <c:v>40178</c:v>
                </c:pt>
                <c:pt idx="1317">
                  <c:v>40182</c:v>
                </c:pt>
                <c:pt idx="1318">
                  <c:v>40183</c:v>
                </c:pt>
                <c:pt idx="1319">
                  <c:v>40184</c:v>
                </c:pt>
                <c:pt idx="1320">
                  <c:v>40185</c:v>
                </c:pt>
                <c:pt idx="1321">
                  <c:v>40186</c:v>
                </c:pt>
                <c:pt idx="1322">
                  <c:v>40189</c:v>
                </c:pt>
                <c:pt idx="1323">
                  <c:v>40190</c:v>
                </c:pt>
                <c:pt idx="1324">
                  <c:v>40191</c:v>
                </c:pt>
                <c:pt idx="1325">
                  <c:v>40192</c:v>
                </c:pt>
                <c:pt idx="1326">
                  <c:v>40193</c:v>
                </c:pt>
                <c:pt idx="1327">
                  <c:v>40196</c:v>
                </c:pt>
                <c:pt idx="1328">
                  <c:v>40197</c:v>
                </c:pt>
                <c:pt idx="1329">
                  <c:v>40198</c:v>
                </c:pt>
                <c:pt idx="1330">
                  <c:v>40199</c:v>
                </c:pt>
                <c:pt idx="1331">
                  <c:v>40200</c:v>
                </c:pt>
                <c:pt idx="1332">
                  <c:v>40203</c:v>
                </c:pt>
                <c:pt idx="1333">
                  <c:v>40204</c:v>
                </c:pt>
                <c:pt idx="1334">
                  <c:v>40205</c:v>
                </c:pt>
                <c:pt idx="1335">
                  <c:v>40206</c:v>
                </c:pt>
                <c:pt idx="1336">
                  <c:v>40207</c:v>
                </c:pt>
                <c:pt idx="1337">
                  <c:v>40210</c:v>
                </c:pt>
                <c:pt idx="1338">
                  <c:v>40211</c:v>
                </c:pt>
                <c:pt idx="1339">
                  <c:v>40212</c:v>
                </c:pt>
                <c:pt idx="1340">
                  <c:v>40213</c:v>
                </c:pt>
                <c:pt idx="1341">
                  <c:v>40214</c:v>
                </c:pt>
                <c:pt idx="1342">
                  <c:v>40217</c:v>
                </c:pt>
                <c:pt idx="1343">
                  <c:v>40218</c:v>
                </c:pt>
                <c:pt idx="1344">
                  <c:v>40219</c:v>
                </c:pt>
                <c:pt idx="1345">
                  <c:v>40220</c:v>
                </c:pt>
                <c:pt idx="1346">
                  <c:v>40221</c:v>
                </c:pt>
                <c:pt idx="1347">
                  <c:v>40224</c:v>
                </c:pt>
                <c:pt idx="1348">
                  <c:v>40225</c:v>
                </c:pt>
                <c:pt idx="1349">
                  <c:v>40226</c:v>
                </c:pt>
                <c:pt idx="1350">
                  <c:v>40227</c:v>
                </c:pt>
                <c:pt idx="1351">
                  <c:v>40228</c:v>
                </c:pt>
                <c:pt idx="1352">
                  <c:v>40231</c:v>
                </c:pt>
                <c:pt idx="1353">
                  <c:v>40232</c:v>
                </c:pt>
                <c:pt idx="1354">
                  <c:v>40233</c:v>
                </c:pt>
                <c:pt idx="1355">
                  <c:v>40234</c:v>
                </c:pt>
                <c:pt idx="1356">
                  <c:v>40235</c:v>
                </c:pt>
                <c:pt idx="1357">
                  <c:v>40238</c:v>
                </c:pt>
                <c:pt idx="1358">
                  <c:v>40239</c:v>
                </c:pt>
                <c:pt idx="1359">
                  <c:v>40240</c:v>
                </c:pt>
                <c:pt idx="1360">
                  <c:v>40241</c:v>
                </c:pt>
                <c:pt idx="1361">
                  <c:v>40242</c:v>
                </c:pt>
                <c:pt idx="1362">
                  <c:v>40245</c:v>
                </c:pt>
                <c:pt idx="1363">
                  <c:v>40246</c:v>
                </c:pt>
                <c:pt idx="1364">
                  <c:v>40247</c:v>
                </c:pt>
                <c:pt idx="1365">
                  <c:v>40248</c:v>
                </c:pt>
                <c:pt idx="1366">
                  <c:v>40249</c:v>
                </c:pt>
                <c:pt idx="1367">
                  <c:v>40252</c:v>
                </c:pt>
                <c:pt idx="1368">
                  <c:v>40253</c:v>
                </c:pt>
                <c:pt idx="1369">
                  <c:v>40254</c:v>
                </c:pt>
                <c:pt idx="1370">
                  <c:v>40255</c:v>
                </c:pt>
                <c:pt idx="1371">
                  <c:v>40256</c:v>
                </c:pt>
                <c:pt idx="1372">
                  <c:v>40259</c:v>
                </c:pt>
                <c:pt idx="1373">
                  <c:v>40260</c:v>
                </c:pt>
                <c:pt idx="1374">
                  <c:v>40261</c:v>
                </c:pt>
                <c:pt idx="1375">
                  <c:v>40262</c:v>
                </c:pt>
                <c:pt idx="1376">
                  <c:v>40263</c:v>
                </c:pt>
                <c:pt idx="1377">
                  <c:v>40266</c:v>
                </c:pt>
                <c:pt idx="1378">
                  <c:v>40267</c:v>
                </c:pt>
                <c:pt idx="1379">
                  <c:v>40268</c:v>
                </c:pt>
                <c:pt idx="1380">
                  <c:v>40269</c:v>
                </c:pt>
                <c:pt idx="1381">
                  <c:v>40270</c:v>
                </c:pt>
                <c:pt idx="1382">
                  <c:v>40273</c:v>
                </c:pt>
                <c:pt idx="1383">
                  <c:v>40274</c:v>
                </c:pt>
                <c:pt idx="1384">
                  <c:v>40275</c:v>
                </c:pt>
                <c:pt idx="1385">
                  <c:v>40276</c:v>
                </c:pt>
                <c:pt idx="1386">
                  <c:v>40277</c:v>
                </c:pt>
                <c:pt idx="1387">
                  <c:v>40280</c:v>
                </c:pt>
                <c:pt idx="1388">
                  <c:v>40281</c:v>
                </c:pt>
                <c:pt idx="1389">
                  <c:v>40282</c:v>
                </c:pt>
                <c:pt idx="1390">
                  <c:v>40283</c:v>
                </c:pt>
                <c:pt idx="1391">
                  <c:v>40284</c:v>
                </c:pt>
                <c:pt idx="1392">
                  <c:v>40287</c:v>
                </c:pt>
                <c:pt idx="1393">
                  <c:v>40288</c:v>
                </c:pt>
                <c:pt idx="1394">
                  <c:v>40289</c:v>
                </c:pt>
                <c:pt idx="1395">
                  <c:v>40290</c:v>
                </c:pt>
                <c:pt idx="1396">
                  <c:v>40291</c:v>
                </c:pt>
                <c:pt idx="1397">
                  <c:v>40294</c:v>
                </c:pt>
                <c:pt idx="1398">
                  <c:v>40295</c:v>
                </c:pt>
                <c:pt idx="1399">
                  <c:v>40296</c:v>
                </c:pt>
                <c:pt idx="1400">
                  <c:v>40297</c:v>
                </c:pt>
                <c:pt idx="1401">
                  <c:v>40298</c:v>
                </c:pt>
                <c:pt idx="1402">
                  <c:v>40301</c:v>
                </c:pt>
                <c:pt idx="1403">
                  <c:v>40302</c:v>
                </c:pt>
                <c:pt idx="1404">
                  <c:v>40303</c:v>
                </c:pt>
                <c:pt idx="1405">
                  <c:v>40304</c:v>
                </c:pt>
                <c:pt idx="1406">
                  <c:v>40305</c:v>
                </c:pt>
                <c:pt idx="1407">
                  <c:v>40308</c:v>
                </c:pt>
                <c:pt idx="1408">
                  <c:v>40309</c:v>
                </c:pt>
                <c:pt idx="1409">
                  <c:v>40310</c:v>
                </c:pt>
                <c:pt idx="1410">
                  <c:v>40311</c:v>
                </c:pt>
                <c:pt idx="1411">
                  <c:v>40312</c:v>
                </c:pt>
                <c:pt idx="1412">
                  <c:v>40315</c:v>
                </c:pt>
                <c:pt idx="1413">
                  <c:v>40316</c:v>
                </c:pt>
                <c:pt idx="1414">
                  <c:v>40317</c:v>
                </c:pt>
                <c:pt idx="1415">
                  <c:v>40318</c:v>
                </c:pt>
                <c:pt idx="1416">
                  <c:v>40319</c:v>
                </c:pt>
                <c:pt idx="1417">
                  <c:v>40322</c:v>
                </c:pt>
                <c:pt idx="1418">
                  <c:v>40323</c:v>
                </c:pt>
                <c:pt idx="1419">
                  <c:v>40324</c:v>
                </c:pt>
                <c:pt idx="1420">
                  <c:v>40325</c:v>
                </c:pt>
                <c:pt idx="1421">
                  <c:v>40326</c:v>
                </c:pt>
                <c:pt idx="1422">
                  <c:v>40329</c:v>
                </c:pt>
                <c:pt idx="1423">
                  <c:v>40330</c:v>
                </c:pt>
                <c:pt idx="1424">
                  <c:v>40331</c:v>
                </c:pt>
                <c:pt idx="1425">
                  <c:v>40332</c:v>
                </c:pt>
                <c:pt idx="1426">
                  <c:v>40333</c:v>
                </c:pt>
                <c:pt idx="1427">
                  <c:v>40336</c:v>
                </c:pt>
                <c:pt idx="1428">
                  <c:v>40337</c:v>
                </c:pt>
                <c:pt idx="1429">
                  <c:v>40338</c:v>
                </c:pt>
                <c:pt idx="1430">
                  <c:v>40339</c:v>
                </c:pt>
                <c:pt idx="1431">
                  <c:v>40340</c:v>
                </c:pt>
                <c:pt idx="1432">
                  <c:v>40343</c:v>
                </c:pt>
                <c:pt idx="1433">
                  <c:v>40344</c:v>
                </c:pt>
                <c:pt idx="1434">
                  <c:v>40345</c:v>
                </c:pt>
                <c:pt idx="1435">
                  <c:v>40346</c:v>
                </c:pt>
                <c:pt idx="1436">
                  <c:v>40347</c:v>
                </c:pt>
                <c:pt idx="1437">
                  <c:v>40350</c:v>
                </c:pt>
                <c:pt idx="1438">
                  <c:v>40351</c:v>
                </c:pt>
                <c:pt idx="1439">
                  <c:v>40352</c:v>
                </c:pt>
                <c:pt idx="1440">
                  <c:v>40353</c:v>
                </c:pt>
                <c:pt idx="1441">
                  <c:v>40354</c:v>
                </c:pt>
                <c:pt idx="1442">
                  <c:v>40357</c:v>
                </c:pt>
                <c:pt idx="1443">
                  <c:v>40358</c:v>
                </c:pt>
                <c:pt idx="1444">
                  <c:v>40359</c:v>
                </c:pt>
                <c:pt idx="1445">
                  <c:v>40360</c:v>
                </c:pt>
                <c:pt idx="1446">
                  <c:v>40361</c:v>
                </c:pt>
                <c:pt idx="1447">
                  <c:v>40364</c:v>
                </c:pt>
                <c:pt idx="1448">
                  <c:v>40365</c:v>
                </c:pt>
                <c:pt idx="1449">
                  <c:v>40366</c:v>
                </c:pt>
                <c:pt idx="1450">
                  <c:v>40367</c:v>
                </c:pt>
                <c:pt idx="1451">
                  <c:v>40368</c:v>
                </c:pt>
                <c:pt idx="1452">
                  <c:v>40371</c:v>
                </c:pt>
                <c:pt idx="1453">
                  <c:v>40372</c:v>
                </c:pt>
                <c:pt idx="1454">
                  <c:v>40373</c:v>
                </c:pt>
                <c:pt idx="1455">
                  <c:v>40374</c:v>
                </c:pt>
                <c:pt idx="1456">
                  <c:v>40375</c:v>
                </c:pt>
                <c:pt idx="1457">
                  <c:v>40378</c:v>
                </c:pt>
                <c:pt idx="1458">
                  <c:v>40379</c:v>
                </c:pt>
                <c:pt idx="1459">
                  <c:v>40380</c:v>
                </c:pt>
                <c:pt idx="1460">
                  <c:v>40381</c:v>
                </c:pt>
                <c:pt idx="1461">
                  <c:v>40382</c:v>
                </c:pt>
                <c:pt idx="1462">
                  <c:v>40385</c:v>
                </c:pt>
                <c:pt idx="1463">
                  <c:v>40386</c:v>
                </c:pt>
                <c:pt idx="1464">
                  <c:v>40387</c:v>
                </c:pt>
                <c:pt idx="1465">
                  <c:v>40388</c:v>
                </c:pt>
                <c:pt idx="1466">
                  <c:v>40389</c:v>
                </c:pt>
                <c:pt idx="1467">
                  <c:v>40392</c:v>
                </c:pt>
                <c:pt idx="1468">
                  <c:v>40393</c:v>
                </c:pt>
                <c:pt idx="1469">
                  <c:v>40394</c:v>
                </c:pt>
                <c:pt idx="1470">
                  <c:v>40395</c:v>
                </c:pt>
                <c:pt idx="1471">
                  <c:v>40396</c:v>
                </c:pt>
                <c:pt idx="1472">
                  <c:v>40399</c:v>
                </c:pt>
                <c:pt idx="1473">
                  <c:v>40400</c:v>
                </c:pt>
                <c:pt idx="1474">
                  <c:v>40401</c:v>
                </c:pt>
                <c:pt idx="1475">
                  <c:v>40402</c:v>
                </c:pt>
                <c:pt idx="1476">
                  <c:v>40403</c:v>
                </c:pt>
                <c:pt idx="1477">
                  <c:v>40406</c:v>
                </c:pt>
                <c:pt idx="1478">
                  <c:v>40407</c:v>
                </c:pt>
                <c:pt idx="1479">
                  <c:v>40408</c:v>
                </c:pt>
                <c:pt idx="1480">
                  <c:v>40409</c:v>
                </c:pt>
                <c:pt idx="1481">
                  <c:v>40410</c:v>
                </c:pt>
                <c:pt idx="1482">
                  <c:v>40413</c:v>
                </c:pt>
                <c:pt idx="1483">
                  <c:v>40414</c:v>
                </c:pt>
                <c:pt idx="1484">
                  <c:v>40415</c:v>
                </c:pt>
                <c:pt idx="1485">
                  <c:v>40416</c:v>
                </c:pt>
                <c:pt idx="1486">
                  <c:v>40417</c:v>
                </c:pt>
                <c:pt idx="1487">
                  <c:v>40420</c:v>
                </c:pt>
                <c:pt idx="1488">
                  <c:v>40421</c:v>
                </c:pt>
                <c:pt idx="1489">
                  <c:v>40422</c:v>
                </c:pt>
                <c:pt idx="1490">
                  <c:v>40423</c:v>
                </c:pt>
                <c:pt idx="1491">
                  <c:v>40424</c:v>
                </c:pt>
                <c:pt idx="1492">
                  <c:v>40427</c:v>
                </c:pt>
                <c:pt idx="1493">
                  <c:v>40428</c:v>
                </c:pt>
                <c:pt idx="1494">
                  <c:v>40429</c:v>
                </c:pt>
                <c:pt idx="1495">
                  <c:v>40430</c:v>
                </c:pt>
                <c:pt idx="1496">
                  <c:v>40431</c:v>
                </c:pt>
                <c:pt idx="1497">
                  <c:v>40434</c:v>
                </c:pt>
                <c:pt idx="1498">
                  <c:v>40435</c:v>
                </c:pt>
                <c:pt idx="1499">
                  <c:v>40436</c:v>
                </c:pt>
                <c:pt idx="1500">
                  <c:v>40437</c:v>
                </c:pt>
                <c:pt idx="1501">
                  <c:v>40438</c:v>
                </c:pt>
                <c:pt idx="1502">
                  <c:v>40441</c:v>
                </c:pt>
                <c:pt idx="1503">
                  <c:v>40442</c:v>
                </c:pt>
                <c:pt idx="1504">
                  <c:v>40443</c:v>
                </c:pt>
                <c:pt idx="1505">
                  <c:v>40444</c:v>
                </c:pt>
                <c:pt idx="1506">
                  <c:v>40445</c:v>
                </c:pt>
                <c:pt idx="1507">
                  <c:v>40448</c:v>
                </c:pt>
                <c:pt idx="1508">
                  <c:v>40449</c:v>
                </c:pt>
                <c:pt idx="1509">
                  <c:v>40450</c:v>
                </c:pt>
                <c:pt idx="1510">
                  <c:v>40451</c:v>
                </c:pt>
                <c:pt idx="1511">
                  <c:v>40452</c:v>
                </c:pt>
                <c:pt idx="1512">
                  <c:v>40455</c:v>
                </c:pt>
                <c:pt idx="1513">
                  <c:v>40456</c:v>
                </c:pt>
                <c:pt idx="1514">
                  <c:v>40457</c:v>
                </c:pt>
                <c:pt idx="1515">
                  <c:v>40458</c:v>
                </c:pt>
                <c:pt idx="1516">
                  <c:v>40459</c:v>
                </c:pt>
                <c:pt idx="1517">
                  <c:v>40462</c:v>
                </c:pt>
                <c:pt idx="1518">
                  <c:v>40463</c:v>
                </c:pt>
                <c:pt idx="1519">
                  <c:v>40464</c:v>
                </c:pt>
                <c:pt idx="1520">
                  <c:v>40465</c:v>
                </c:pt>
                <c:pt idx="1521">
                  <c:v>40466</c:v>
                </c:pt>
                <c:pt idx="1522">
                  <c:v>40469</c:v>
                </c:pt>
                <c:pt idx="1523">
                  <c:v>40470</c:v>
                </c:pt>
                <c:pt idx="1524">
                  <c:v>40471</c:v>
                </c:pt>
                <c:pt idx="1525">
                  <c:v>40472</c:v>
                </c:pt>
                <c:pt idx="1526">
                  <c:v>40473</c:v>
                </c:pt>
                <c:pt idx="1527">
                  <c:v>40476</c:v>
                </c:pt>
                <c:pt idx="1528">
                  <c:v>40477</c:v>
                </c:pt>
                <c:pt idx="1529">
                  <c:v>40478</c:v>
                </c:pt>
                <c:pt idx="1530">
                  <c:v>40479</c:v>
                </c:pt>
                <c:pt idx="1531">
                  <c:v>40480</c:v>
                </c:pt>
                <c:pt idx="1532">
                  <c:v>40483</c:v>
                </c:pt>
                <c:pt idx="1533">
                  <c:v>40484</c:v>
                </c:pt>
                <c:pt idx="1534">
                  <c:v>40485</c:v>
                </c:pt>
                <c:pt idx="1535">
                  <c:v>40486</c:v>
                </c:pt>
                <c:pt idx="1536">
                  <c:v>40487</c:v>
                </c:pt>
                <c:pt idx="1537">
                  <c:v>40490</c:v>
                </c:pt>
                <c:pt idx="1538">
                  <c:v>40491</c:v>
                </c:pt>
                <c:pt idx="1539">
                  <c:v>40492</c:v>
                </c:pt>
                <c:pt idx="1540">
                  <c:v>40493</c:v>
                </c:pt>
                <c:pt idx="1541">
                  <c:v>40494</c:v>
                </c:pt>
                <c:pt idx="1542">
                  <c:v>40497</c:v>
                </c:pt>
                <c:pt idx="1543">
                  <c:v>40498</c:v>
                </c:pt>
                <c:pt idx="1544">
                  <c:v>40499</c:v>
                </c:pt>
                <c:pt idx="1545">
                  <c:v>40500</c:v>
                </c:pt>
                <c:pt idx="1546">
                  <c:v>40501</c:v>
                </c:pt>
                <c:pt idx="1547">
                  <c:v>40504</c:v>
                </c:pt>
                <c:pt idx="1548">
                  <c:v>40505</c:v>
                </c:pt>
                <c:pt idx="1549">
                  <c:v>40506</c:v>
                </c:pt>
                <c:pt idx="1550">
                  <c:v>40507</c:v>
                </c:pt>
                <c:pt idx="1551">
                  <c:v>40508</c:v>
                </c:pt>
                <c:pt idx="1552">
                  <c:v>40511</c:v>
                </c:pt>
                <c:pt idx="1553">
                  <c:v>40512</c:v>
                </c:pt>
                <c:pt idx="1554">
                  <c:v>40513</c:v>
                </c:pt>
                <c:pt idx="1555">
                  <c:v>40514</c:v>
                </c:pt>
                <c:pt idx="1556">
                  <c:v>40515</c:v>
                </c:pt>
                <c:pt idx="1557">
                  <c:v>40518</c:v>
                </c:pt>
                <c:pt idx="1558">
                  <c:v>40519</c:v>
                </c:pt>
                <c:pt idx="1559">
                  <c:v>40520</c:v>
                </c:pt>
                <c:pt idx="1560">
                  <c:v>40521</c:v>
                </c:pt>
                <c:pt idx="1561">
                  <c:v>40522</c:v>
                </c:pt>
                <c:pt idx="1562">
                  <c:v>40525</c:v>
                </c:pt>
                <c:pt idx="1563">
                  <c:v>40526</c:v>
                </c:pt>
                <c:pt idx="1564">
                  <c:v>40527</c:v>
                </c:pt>
                <c:pt idx="1565">
                  <c:v>40528</c:v>
                </c:pt>
                <c:pt idx="1566">
                  <c:v>40529</c:v>
                </c:pt>
                <c:pt idx="1567">
                  <c:v>40532</c:v>
                </c:pt>
                <c:pt idx="1568">
                  <c:v>40533</c:v>
                </c:pt>
                <c:pt idx="1569">
                  <c:v>40534</c:v>
                </c:pt>
                <c:pt idx="1570">
                  <c:v>40535</c:v>
                </c:pt>
                <c:pt idx="1571">
                  <c:v>40536</c:v>
                </c:pt>
                <c:pt idx="1572">
                  <c:v>40539</c:v>
                </c:pt>
                <c:pt idx="1573">
                  <c:v>40540</c:v>
                </c:pt>
                <c:pt idx="1574">
                  <c:v>40541</c:v>
                </c:pt>
                <c:pt idx="1575">
                  <c:v>40542</c:v>
                </c:pt>
                <c:pt idx="1576">
                  <c:v>40543</c:v>
                </c:pt>
                <c:pt idx="1577">
                  <c:v>40546</c:v>
                </c:pt>
                <c:pt idx="1578">
                  <c:v>40547</c:v>
                </c:pt>
                <c:pt idx="1579">
                  <c:v>40548</c:v>
                </c:pt>
                <c:pt idx="1580">
                  <c:v>40549</c:v>
                </c:pt>
                <c:pt idx="1581">
                  <c:v>40550</c:v>
                </c:pt>
                <c:pt idx="1582">
                  <c:v>40553</c:v>
                </c:pt>
                <c:pt idx="1583">
                  <c:v>40554</c:v>
                </c:pt>
                <c:pt idx="1584">
                  <c:v>40555</c:v>
                </c:pt>
                <c:pt idx="1585">
                  <c:v>40556</c:v>
                </c:pt>
                <c:pt idx="1586">
                  <c:v>40557</c:v>
                </c:pt>
                <c:pt idx="1587">
                  <c:v>40560</c:v>
                </c:pt>
                <c:pt idx="1588">
                  <c:v>40561</c:v>
                </c:pt>
                <c:pt idx="1589">
                  <c:v>40562</c:v>
                </c:pt>
                <c:pt idx="1590">
                  <c:v>40563</c:v>
                </c:pt>
                <c:pt idx="1591">
                  <c:v>40564</c:v>
                </c:pt>
                <c:pt idx="1592">
                  <c:v>40567</c:v>
                </c:pt>
                <c:pt idx="1593">
                  <c:v>40568</c:v>
                </c:pt>
                <c:pt idx="1594">
                  <c:v>40569</c:v>
                </c:pt>
                <c:pt idx="1595">
                  <c:v>40570</c:v>
                </c:pt>
                <c:pt idx="1596">
                  <c:v>40571</c:v>
                </c:pt>
                <c:pt idx="1597">
                  <c:v>40574</c:v>
                </c:pt>
                <c:pt idx="1598">
                  <c:v>40575</c:v>
                </c:pt>
                <c:pt idx="1599">
                  <c:v>40576</c:v>
                </c:pt>
                <c:pt idx="1600">
                  <c:v>40577</c:v>
                </c:pt>
                <c:pt idx="1601">
                  <c:v>40578</c:v>
                </c:pt>
                <c:pt idx="1602">
                  <c:v>40581</c:v>
                </c:pt>
                <c:pt idx="1603">
                  <c:v>40582</c:v>
                </c:pt>
                <c:pt idx="1604">
                  <c:v>40583</c:v>
                </c:pt>
                <c:pt idx="1605">
                  <c:v>40584</c:v>
                </c:pt>
                <c:pt idx="1606">
                  <c:v>40585</c:v>
                </c:pt>
                <c:pt idx="1607">
                  <c:v>40588</c:v>
                </c:pt>
                <c:pt idx="1608">
                  <c:v>40589</c:v>
                </c:pt>
                <c:pt idx="1609">
                  <c:v>40590</c:v>
                </c:pt>
                <c:pt idx="1610">
                  <c:v>40591</c:v>
                </c:pt>
                <c:pt idx="1611">
                  <c:v>40592</c:v>
                </c:pt>
                <c:pt idx="1612">
                  <c:v>40595</c:v>
                </c:pt>
                <c:pt idx="1613">
                  <c:v>40596</c:v>
                </c:pt>
                <c:pt idx="1614">
                  <c:v>40597</c:v>
                </c:pt>
                <c:pt idx="1615">
                  <c:v>40598</c:v>
                </c:pt>
                <c:pt idx="1616">
                  <c:v>40599</c:v>
                </c:pt>
                <c:pt idx="1617">
                  <c:v>40602</c:v>
                </c:pt>
                <c:pt idx="1618">
                  <c:v>40603</c:v>
                </c:pt>
                <c:pt idx="1619">
                  <c:v>40604</c:v>
                </c:pt>
                <c:pt idx="1620">
                  <c:v>40605</c:v>
                </c:pt>
                <c:pt idx="1621">
                  <c:v>40606</c:v>
                </c:pt>
                <c:pt idx="1622">
                  <c:v>40609</c:v>
                </c:pt>
                <c:pt idx="1623">
                  <c:v>40610</c:v>
                </c:pt>
                <c:pt idx="1624">
                  <c:v>40611</c:v>
                </c:pt>
                <c:pt idx="1625">
                  <c:v>40612</c:v>
                </c:pt>
                <c:pt idx="1626">
                  <c:v>40613</c:v>
                </c:pt>
                <c:pt idx="1627">
                  <c:v>40616</c:v>
                </c:pt>
                <c:pt idx="1628">
                  <c:v>40617</c:v>
                </c:pt>
                <c:pt idx="1629">
                  <c:v>40618</c:v>
                </c:pt>
                <c:pt idx="1630">
                  <c:v>40619</c:v>
                </c:pt>
                <c:pt idx="1631">
                  <c:v>40620</c:v>
                </c:pt>
                <c:pt idx="1632">
                  <c:v>40623</c:v>
                </c:pt>
                <c:pt idx="1633">
                  <c:v>40624</c:v>
                </c:pt>
                <c:pt idx="1634">
                  <c:v>40625</c:v>
                </c:pt>
                <c:pt idx="1635">
                  <c:v>40626</c:v>
                </c:pt>
                <c:pt idx="1636">
                  <c:v>40627</c:v>
                </c:pt>
                <c:pt idx="1637">
                  <c:v>40630</c:v>
                </c:pt>
                <c:pt idx="1638">
                  <c:v>40631</c:v>
                </c:pt>
                <c:pt idx="1639">
                  <c:v>40632</c:v>
                </c:pt>
                <c:pt idx="1640">
                  <c:v>40633</c:v>
                </c:pt>
                <c:pt idx="1641">
                  <c:v>40634</c:v>
                </c:pt>
                <c:pt idx="1642">
                  <c:v>40637</c:v>
                </c:pt>
                <c:pt idx="1643">
                  <c:v>40638</c:v>
                </c:pt>
                <c:pt idx="1644">
                  <c:v>40639</c:v>
                </c:pt>
                <c:pt idx="1645">
                  <c:v>40640</c:v>
                </c:pt>
                <c:pt idx="1646">
                  <c:v>40641</c:v>
                </c:pt>
                <c:pt idx="1647">
                  <c:v>40644</c:v>
                </c:pt>
                <c:pt idx="1648">
                  <c:v>40645</c:v>
                </c:pt>
                <c:pt idx="1649">
                  <c:v>40646</c:v>
                </c:pt>
                <c:pt idx="1650">
                  <c:v>40647</c:v>
                </c:pt>
                <c:pt idx="1651">
                  <c:v>40648</c:v>
                </c:pt>
                <c:pt idx="1652">
                  <c:v>40651</c:v>
                </c:pt>
                <c:pt idx="1653">
                  <c:v>40652</c:v>
                </c:pt>
                <c:pt idx="1654">
                  <c:v>40653</c:v>
                </c:pt>
                <c:pt idx="1655">
                  <c:v>40654</c:v>
                </c:pt>
                <c:pt idx="1656">
                  <c:v>40655</c:v>
                </c:pt>
                <c:pt idx="1657">
                  <c:v>40658</c:v>
                </c:pt>
                <c:pt idx="1658">
                  <c:v>40659</c:v>
                </c:pt>
                <c:pt idx="1659">
                  <c:v>40660</c:v>
                </c:pt>
                <c:pt idx="1660">
                  <c:v>40661</c:v>
                </c:pt>
                <c:pt idx="1661">
                  <c:v>40662</c:v>
                </c:pt>
                <c:pt idx="1662">
                  <c:v>40665</c:v>
                </c:pt>
                <c:pt idx="1663">
                  <c:v>40666</c:v>
                </c:pt>
                <c:pt idx="1664">
                  <c:v>40667</c:v>
                </c:pt>
                <c:pt idx="1665">
                  <c:v>40668</c:v>
                </c:pt>
                <c:pt idx="1666">
                  <c:v>40669</c:v>
                </c:pt>
                <c:pt idx="1667">
                  <c:v>40672</c:v>
                </c:pt>
                <c:pt idx="1668">
                  <c:v>40673</c:v>
                </c:pt>
                <c:pt idx="1669">
                  <c:v>40674</c:v>
                </c:pt>
                <c:pt idx="1670">
                  <c:v>40675</c:v>
                </c:pt>
                <c:pt idx="1671">
                  <c:v>40676</c:v>
                </c:pt>
                <c:pt idx="1672">
                  <c:v>40679</c:v>
                </c:pt>
                <c:pt idx="1673">
                  <c:v>40680</c:v>
                </c:pt>
                <c:pt idx="1674">
                  <c:v>40681</c:v>
                </c:pt>
                <c:pt idx="1675">
                  <c:v>40682</c:v>
                </c:pt>
                <c:pt idx="1676">
                  <c:v>40683</c:v>
                </c:pt>
                <c:pt idx="1677">
                  <c:v>40686</c:v>
                </c:pt>
                <c:pt idx="1678">
                  <c:v>40687</c:v>
                </c:pt>
                <c:pt idx="1679">
                  <c:v>40688</c:v>
                </c:pt>
                <c:pt idx="1680">
                  <c:v>40689</c:v>
                </c:pt>
                <c:pt idx="1681">
                  <c:v>40690</c:v>
                </c:pt>
                <c:pt idx="1682">
                  <c:v>40693</c:v>
                </c:pt>
                <c:pt idx="1683">
                  <c:v>40694</c:v>
                </c:pt>
                <c:pt idx="1684">
                  <c:v>40695</c:v>
                </c:pt>
                <c:pt idx="1685">
                  <c:v>40696</c:v>
                </c:pt>
                <c:pt idx="1686">
                  <c:v>40697</c:v>
                </c:pt>
                <c:pt idx="1687">
                  <c:v>40700</c:v>
                </c:pt>
                <c:pt idx="1688">
                  <c:v>40701</c:v>
                </c:pt>
                <c:pt idx="1689">
                  <c:v>40702</c:v>
                </c:pt>
                <c:pt idx="1690">
                  <c:v>40703</c:v>
                </c:pt>
                <c:pt idx="1691">
                  <c:v>40704</c:v>
                </c:pt>
                <c:pt idx="1692">
                  <c:v>40707</c:v>
                </c:pt>
                <c:pt idx="1693">
                  <c:v>40708</c:v>
                </c:pt>
                <c:pt idx="1694">
                  <c:v>40709</c:v>
                </c:pt>
                <c:pt idx="1695">
                  <c:v>40710</c:v>
                </c:pt>
                <c:pt idx="1696">
                  <c:v>40711</c:v>
                </c:pt>
                <c:pt idx="1697">
                  <c:v>40714</c:v>
                </c:pt>
                <c:pt idx="1698">
                  <c:v>40715</c:v>
                </c:pt>
                <c:pt idx="1699">
                  <c:v>40716</c:v>
                </c:pt>
                <c:pt idx="1700">
                  <c:v>40717</c:v>
                </c:pt>
                <c:pt idx="1701">
                  <c:v>40718</c:v>
                </c:pt>
                <c:pt idx="1702">
                  <c:v>40721</c:v>
                </c:pt>
                <c:pt idx="1703">
                  <c:v>40722</c:v>
                </c:pt>
                <c:pt idx="1704">
                  <c:v>40723</c:v>
                </c:pt>
                <c:pt idx="1705">
                  <c:v>40724</c:v>
                </c:pt>
                <c:pt idx="1706">
                  <c:v>40725</c:v>
                </c:pt>
                <c:pt idx="1707">
                  <c:v>40728</c:v>
                </c:pt>
                <c:pt idx="1708">
                  <c:v>40729</c:v>
                </c:pt>
                <c:pt idx="1709">
                  <c:v>40730</c:v>
                </c:pt>
                <c:pt idx="1710">
                  <c:v>40731</c:v>
                </c:pt>
                <c:pt idx="1711">
                  <c:v>40732</c:v>
                </c:pt>
                <c:pt idx="1712">
                  <c:v>40735</c:v>
                </c:pt>
                <c:pt idx="1713">
                  <c:v>40736</c:v>
                </c:pt>
                <c:pt idx="1714">
                  <c:v>40737</c:v>
                </c:pt>
                <c:pt idx="1715">
                  <c:v>40738</c:v>
                </c:pt>
                <c:pt idx="1716">
                  <c:v>40739</c:v>
                </c:pt>
                <c:pt idx="1717">
                  <c:v>40742</c:v>
                </c:pt>
                <c:pt idx="1718">
                  <c:v>40743</c:v>
                </c:pt>
                <c:pt idx="1719">
                  <c:v>40744</c:v>
                </c:pt>
                <c:pt idx="1720">
                  <c:v>40745</c:v>
                </c:pt>
                <c:pt idx="1721">
                  <c:v>40746</c:v>
                </c:pt>
                <c:pt idx="1722">
                  <c:v>40749</c:v>
                </c:pt>
                <c:pt idx="1723">
                  <c:v>40750</c:v>
                </c:pt>
                <c:pt idx="1724">
                  <c:v>40751</c:v>
                </c:pt>
                <c:pt idx="1725">
                  <c:v>40752</c:v>
                </c:pt>
                <c:pt idx="1726">
                  <c:v>40753</c:v>
                </c:pt>
                <c:pt idx="1727">
                  <c:v>40756</c:v>
                </c:pt>
                <c:pt idx="1728">
                  <c:v>40757</c:v>
                </c:pt>
                <c:pt idx="1729">
                  <c:v>40758</c:v>
                </c:pt>
                <c:pt idx="1730">
                  <c:v>40759</c:v>
                </c:pt>
                <c:pt idx="1731">
                  <c:v>40760</c:v>
                </c:pt>
                <c:pt idx="1732">
                  <c:v>40763</c:v>
                </c:pt>
                <c:pt idx="1733">
                  <c:v>40764</c:v>
                </c:pt>
                <c:pt idx="1734">
                  <c:v>40765</c:v>
                </c:pt>
                <c:pt idx="1735">
                  <c:v>40766</c:v>
                </c:pt>
                <c:pt idx="1736">
                  <c:v>40767</c:v>
                </c:pt>
                <c:pt idx="1737">
                  <c:v>40770</c:v>
                </c:pt>
                <c:pt idx="1738">
                  <c:v>40771</c:v>
                </c:pt>
                <c:pt idx="1739">
                  <c:v>40772</c:v>
                </c:pt>
                <c:pt idx="1740">
                  <c:v>40773</c:v>
                </c:pt>
                <c:pt idx="1741">
                  <c:v>40774</c:v>
                </c:pt>
                <c:pt idx="1742">
                  <c:v>40777</c:v>
                </c:pt>
                <c:pt idx="1743">
                  <c:v>40778</c:v>
                </c:pt>
                <c:pt idx="1744">
                  <c:v>40779</c:v>
                </c:pt>
                <c:pt idx="1745">
                  <c:v>40780</c:v>
                </c:pt>
                <c:pt idx="1746">
                  <c:v>40781</c:v>
                </c:pt>
                <c:pt idx="1747">
                  <c:v>40784</c:v>
                </c:pt>
                <c:pt idx="1748">
                  <c:v>40785</c:v>
                </c:pt>
                <c:pt idx="1749">
                  <c:v>40786</c:v>
                </c:pt>
                <c:pt idx="1750">
                  <c:v>40787</c:v>
                </c:pt>
                <c:pt idx="1751">
                  <c:v>40788</c:v>
                </c:pt>
                <c:pt idx="1752">
                  <c:v>40791</c:v>
                </c:pt>
                <c:pt idx="1753">
                  <c:v>40792</c:v>
                </c:pt>
                <c:pt idx="1754">
                  <c:v>40793</c:v>
                </c:pt>
                <c:pt idx="1755">
                  <c:v>40794</c:v>
                </c:pt>
                <c:pt idx="1756">
                  <c:v>40795</c:v>
                </c:pt>
                <c:pt idx="1757">
                  <c:v>40798</c:v>
                </c:pt>
                <c:pt idx="1758">
                  <c:v>40799</c:v>
                </c:pt>
                <c:pt idx="1759">
                  <c:v>40800</c:v>
                </c:pt>
                <c:pt idx="1760">
                  <c:v>40801</c:v>
                </c:pt>
                <c:pt idx="1761">
                  <c:v>40802</c:v>
                </c:pt>
                <c:pt idx="1762">
                  <c:v>40805</c:v>
                </c:pt>
                <c:pt idx="1763">
                  <c:v>40806</c:v>
                </c:pt>
                <c:pt idx="1764">
                  <c:v>40807</c:v>
                </c:pt>
                <c:pt idx="1765">
                  <c:v>40808</c:v>
                </c:pt>
                <c:pt idx="1766">
                  <c:v>40809</c:v>
                </c:pt>
                <c:pt idx="1767">
                  <c:v>40812</c:v>
                </c:pt>
                <c:pt idx="1768">
                  <c:v>40813</c:v>
                </c:pt>
                <c:pt idx="1769">
                  <c:v>40814</c:v>
                </c:pt>
                <c:pt idx="1770">
                  <c:v>40815</c:v>
                </c:pt>
                <c:pt idx="1771">
                  <c:v>40816</c:v>
                </c:pt>
                <c:pt idx="1772">
                  <c:v>40819</c:v>
                </c:pt>
                <c:pt idx="1773">
                  <c:v>40820</c:v>
                </c:pt>
                <c:pt idx="1774">
                  <c:v>40821</c:v>
                </c:pt>
                <c:pt idx="1775">
                  <c:v>40822</c:v>
                </c:pt>
                <c:pt idx="1776">
                  <c:v>40823</c:v>
                </c:pt>
                <c:pt idx="1777">
                  <c:v>40826</c:v>
                </c:pt>
                <c:pt idx="1778">
                  <c:v>40827</c:v>
                </c:pt>
                <c:pt idx="1779">
                  <c:v>40828</c:v>
                </c:pt>
                <c:pt idx="1780">
                  <c:v>40829</c:v>
                </c:pt>
                <c:pt idx="1781">
                  <c:v>40830</c:v>
                </c:pt>
                <c:pt idx="1782">
                  <c:v>40833</c:v>
                </c:pt>
                <c:pt idx="1783">
                  <c:v>40834</c:v>
                </c:pt>
                <c:pt idx="1784">
                  <c:v>40835</c:v>
                </c:pt>
                <c:pt idx="1785">
                  <c:v>40836</c:v>
                </c:pt>
                <c:pt idx="1786">
                  <c:v>40837</c:v>
                </c:pt>
                <c:pt idx="1787">
                  <c:v>40840</c:v>
                </c:pt>
                <c:pt idx="1788">
                  <c:v>40841</c:v>
                </c:pt>
                <c:pt idx="1789">
                  <c:v>40842</c:v>
                </c:pt>
                <c:pt idx="1790">
                  <c:v>40843</c:v>
                </c:pt>
                <c:pt idx="1791">
                  <c:v>40844</c:v>
                </c:pt>
                <c:pt idx="1792">
                  <c:v>40847</c:v>
                </c:pt>
                <c:pt idx="1793">
                  <c:v>40848</c:v>
                </c:pt>
                <c:pt idx="1794">
                  <c:v>40849</c:v>
                </c:pt>
                <c:pt idx="1795">
                  <c:v>40850</c:v>
                </c:pt>
                <c:pt idx="1796">
                  <c:v>40851</c:v>
                </c:pt>
                <c:pt idx="1797">
                  <c:v>40854</c:v>
                </c:pt>
                <c:pt idx="1798">
                  <c:v>40855</c:v>
                </c:pt>
                <c:pt idx="1799">
                  <c:v>40856</c:v>
                </c:pt>
                <c:pt idx="1800">
                  <c:v>40857</c:v>
                </c:pt>
                <c:pt idx="1801">
                  <c:v>40858</c:v>
                </c:pt>
                <c:pt idx="1802">
                  <c:v>40861</c:v>
                </c:pt>
                <c:pt idx="1803">
                  <c:v>40862</c:v>
                </c:pt>
                <c:pt idx="1804">
                  <c:v>40863</c:v>
                </c:pt>
                <c:pt idx="1805">
                  <c:v>40864</c:v>
                </c:pt>
                <c:pt idx="1806">
                  <c:v>40865</c:v>
                </c:pt>
                <c:pt idx="1807">
                  <c:v>40868</c:v>
                </c:pt>
                <c:pt idx="1808">
                  <c:v>40869</c:v>
                </c:pt>
                <c:pt idx="1809">
                  <c:v>40870</c:v>
                </c:pt>
                <c:pt idx="1810">
                  <c:v>40871</c:v>
                </c:pt>
                <c:pt idx="1811">
                  <c:v>40872</c:v>
                </c:pt>
                <c:pt idx="1812">
                  <c:v>40875</c:v>
                </c:pt>
                <c:pt idx="1813">
                  <c:v>40876</c:v>
                </c:pt>
                <c:pt idx="1814">
                  <c:v>40877</c:v>
                </c:pt>
                <c:pt idx="1815">
                  <c:v>40878</c:v>
                </c:pt>
                <c:pt idx="1816">
                  <c:v>40879</c:v>
                </c:pt>
                <c:pt idx="1817">
                  <c:v>40882</c:v>
                </c:pt>
                <c:pt idx="1818">
                  <c:v>40883</c:v>
                </c:pt>
                <c:pt idx="1819">
                  <c:v>40884</c:v>
                </c:pt>
                <c:pt idx="1820">
                  <c:v>40885</c:v>
                </c:pt>
                <c:pt idx="1821">
                  <c:v>40886</c:v>
                </c:pt>
                <c:pt idx="1822">
                  <c:v>40889</c:v>
                </c:pt>
                <c:pt idx="1823">
                  <c:v>40890</c:v>
                </c:pt>
                <c:pt idx="1824">
                  <c:v>40891</c:v>
                </c:pt>
                <c:pt idx="1825">
                  <c:v>40892</c:v>
                </c:pt>
                <c:pt idx="1826">
                  <c:v>40893</c:v>
                </c:pt>
                <c:pt idx="1827">
                  <c:v>40896</c:v>
                </c:pt>
                <c:pt idx="1828">
                  <c:v>40897</c:v>
                </c:pt>
                <c:pt idx="1829">
                  <c:v>40898</c:v>
                </c:pt>
                <c:pt idx="1830">
                  <c:v>40899</c:v>
                </c:pt>
                <c:pt idx="1831">
                  <c:v>40900</c:v>
                </c:pt>
                <c:pt idx="1832">
                  <c:v>40903</c:v>
                </c:pt>
                <c:pt idx="1833">
                  <c:v>40904</c:v>
                </c:pt>
                <c:pt idx="1834">
                  <c:v>40905</c:v>
                </c:pt>
                <c:pt idx="1835">
                  <c:v>40906</c:v>
                </c:pt>
                <c:pt idx="1836">
                  <c:v>40907</c:v>
                </c:pt>
                <c:pt idx="1837">
                  <c:v>40910</c:v>
                </c:pt>
                <c:pt idx="1838">
                  <c:v>40911</c:v>
                </c:pt>
                <c:pt idx="1839">
                  <c:v>40912</c:v>
                </c:pt>
                <c:pt idx="1840">
                  <c:v>40913</c:v>
                </c:pt>
                <c:pt idx="1841">
                  <c:v>40914</c:v>
                </c:pt>
                <c:pt idx="1842">
                  <c:v>40917</c:v>
                </c:pt>
                <c:pt idx="1843">
                  <c:v>40918</c:v>
                </c:pt>
                <c:pt idx="1844">
                  <c:v>40919</c:v>
                </c:pt>
                <c:pt idx="1845">
                  <c:v>40920</c:v>
                </c:pt>
                <c:pt idx="1846">
                  <c:v>40921</c:v>
                </c:pt>
                <c:pt idx="1847">
                  <c:v>40924</c:v>
                </c:pt>
                <c:pt idx="1848">
                  <c:v>40925</c:v>
                </c:pt>
                <c:pt idx="1849">
                  <c:v>40926</c:v>
                </c:pt>
                <c:pt idx="1850">
                  <c:v>40927</c:v>
                </c:pt>
                <c:pt idx="1851">
                  <c:v>40928</c:v>
                </c:pt>
                <c:pt idx="1852">
                  <c:v>40931</c:v>
                </c:pt>
                <c:pt idx="1853">
                  <c:v>40932</c:v>
                </c:pt>
                <c:pt idx="1854">
                  <c:v>40933</c:v>
                </c:pt>
                <c:pt idx="1855">
                  <c:v>40934</c:v>
                </c:pt>
                <c:pt idx="1856">
                  <c:v>40935</c:v>
                </c:pt>
                <c:pt idx="1857">
                  <c:v>40938</c:v>
                </c:pt>
                <c:pt idx="1858">
                  <c:v>40939</c:v>
                </c:pt>
                <c:pt idx="1859">
                  <c:v>40940</c:v>
                </c:pt>
                <c:pt idx="1860">
                  <c:v>40941</c:v>
                </c:pt>
                <c:pt idx="1861">
                  <c:v>40942</c:v>
                </c:pt>
                <c:pt idx="1862">
                  <c:v>40945</c:v>
                </c:pt>
                <c:pt idx="1863">
                  <c:v>40946</c:v>
                </c:pt>
                <c:pt idx="1864">
                  <c:v>40947</c:v>
                </c:pt>
                <c:pt idx="1865">
                  <c:v>40948</c:v>
                </c:pt>
                <c:pt idx="1866">
                  <c:v>40949</c:v>
                </c:pt>
                <c:pt idx="1867">
                  <c:v>40952</c:v>
                </c:pt>
                <c:pt idx="1868">
                  <c:v>40953</c:v>
                </c:pt>
                <c:pt idx="1869">
                  <c:v>40954</c:v>
                </c:pt>
                <c:pt idx="1870">
                  <c:v>40955</c:v>
                </c:pt>
                <c:pt idx="1871">
                  <c:v>40956</c:v>
                </c:pt>
                <c:pt idx="1872">
                  <c:v>40959</c:v>
                </c:pt>
                <c:pt idx="1873">
                  <c:v>40960</c:v>
                </c:pt>
                <c:pt idx="1874">
                  <c:v>40961</c:v>
                </c:pt>
                <c:pt idx="1875">
                  <c:v>40962</c:v>
                </c:pt>
                <c:pt idx="1876">
                  <c:v>40963</c:v>
                </c:pt>
                <c:pt idx="1877">
                  <c:v>40966</c:v>
                </c:pt>
                <c:pt idx="1878">
                  <c:v>40967</c:v>
                </c:pt>
                <c:pt idx="1879">
                  <c:v>40968</c:v>
                </c:pt>
                <c:pt idx="1880">
                  <c:v>40969</c:v>
                </c:pt>
                <c:pt idx="1881">
                  <c:v>40970</c:v>
                </c:pt>
                <c:pt idx="1882">
                  <c:v>40973</c:v>
                </c:pt>
                <c:pt idx="1883">
                  <c:v>40974</c:v>
                </c:pt>
                <c:pt idx="1884">
                  <c:v>40975</c:v>
                </c:pt>
                <c:pt idx="1885">
                  <c:v>40976</c:v>
                </c:pt>
                <c:pt idx="1886">
                  <c:v>40977</c:v>
                </c:pt>
                <c:pt idx="1887">
                  <c:v>40980</c:v>
                </c:pt>
                <c:pt idx="1888">
                  <c:v>40981</c:v>
                </c:pt>
                <c:pt idx="1889">
                  <c:v>40982</c:v>
                </c:pt>
                <c:pt idx="1890">
                  <c:v>40983</c:v>
                </c:pt>
                <c:pt idx="1891">
                  <c:v>40984</c:v>
                </c:pt>
                <c:pt idx="1892">
                  <c:v>40987</c:v>
                </c:pt>
                <c:pt idx="1893">
                  <c:v>40988</c:v>
                </c:pt>
                <c:pt idx="1894">
                  <c:v>40989</c:v>
                </c:pt>
                <c:pt idx="1895">
                  <c:v>40990</c:v>
                </c:pt>
                <c:pt idx="1896">
                  <c:v>40991</c:v>
                </c:pt>
                <c:pt idx="1897">
                  <c:v>40994</c:v>
                </c:pt>
                <c:pt idx="1898">
                  <c:v>40995</c:v>
                </c:pt>
                <c:pt idx="1899">
                  <c:v>40996</c:v>
                </c:pt>
                <c:pt idx="1900">
                  <c:v>40997</c:v>
                </c:pt>
                <c:pt idx="1901">
                  <c:v>40998</c:v>
                </c:pt>
                <c:pt idx="1902">
                  <c:v>41001</c:v>
                </c:pt>
                <c:pt idx="1903">
                  <c:v>41002</c:v>
                </c:pt>
                <c:pt idx="1904">
                  <c:v>41003</c:v>
                </c:pt>
                <c:pt idx="1905">
                  <c:v>41004</c:v>
                </c:pt>
                <c:pt idx="1906">
                  <c:v>41005</c:v>
                </c:pt>
                <c:pt idx="1907">
                  <c:v>41008</c:v>
                </c:pt>
                <c:pt idx="1908">
                  <c:v>41009</c:v>
                </c:pt>
                <c:pt idx="1909">
                  <c:v>41010</c:v>
                </c:pt>
                <c:pt idx="1910">
                  <c:v>41011</c:v>
                </c:pt>
                <c:pt idx="1911">
                  <c:v>41012</c:v>
                </c:pt>
                <c:pt idx="1912">
                  <c:v>41015</c:v>
                </c:pt>
                <c:pt idx="1913">
                  <c:v>41016</c:v>
                </c:pt>
                <c:pt idx="1914">
                  <c:v>41017</c:v>
                </c:pt>
                <c:pt idx="1915">
                  <c:v>41018</c:v>
                </c:pt>
                <c:pt idx="1916">
                  <c:v>41019</c:v>
                </c:pt>
                <c:pt idx="1917">
                  <c:v>41022</c:v>
                </c:pt>
                <c:pt idx="1918">
                  <c:v>41023</c:v>
                </c:pt>
                <c:pt idx="1919">
                  <c:v>41024</c:v>
                </c:pt>
                <c:pt idx="1920">
                  <c:v>41025</c:v>
                </c:pt>
                <c:pt idx="1921">
                  <c:v>41026</c:v>
                </c:pt>
                <c:pt idx="1922">
                  <c:v>41029</c:v>
                </c:pt>
                <c:pt idx="1923">
                  <c:v>41030</c:v>
                </c:pt>
                <c:pt idx="1924">
                  <c:v>41031</c:v>
                </c:pt>
                <c:pt idx="1925">
                  <c:v>41032</c:v>
                </c:pt>
                <c:pt idx="1926">
                  <c:v>41033</c:v>
                </c:pt>
                <c:pt idx="1927">
                  <c:v>41036</c:v>
                </c:pt>
                <c:pt idx="1928">
                  <c:v>41037</c:v>
                </c:pt>
                <c:pt idx="1929">
                  <c:v>41038</c:v>
                </c:pt>
                <c:pt idx="1930">
                  <c:v>41039</c:v>
                </c:pt>
                <c:pt idx="1931">
                  <c:v>41040</c:v>
                </c:pt>
                <c:pt idx="1932">
                  <c:v>41043</c:v>
                </c:pt>
                <c:pt idx="1933">
                  <c:v>41044</c:v>
                </c:pt>
                <c:pt idx="1934">
                  <c:v>41045</c:v>
                </c:pt>
                <c:pt idx="1935">
                  <c:v>41046</c:v>
                </c:pt>
                <c:pt idx="1936">
                  <c:v>41047</c:v>
                </c:pt>
                <c:pt idx="1937">
                  <c:v>41050</c:v>
                </c:pt>
                <c:pt idx="1938">
                  <c:v>41051</c:v>
                </c:pt>
                <c:pt idx="1939">
                  <c:v>41052</c:v>
                </c:pt>
                <c:pt idx="1940">
                  <c:v>41053</c:v>
                </c:pt>
                <c:pt idx="1941">
                  <c:v>41054</c:v>
                </c:pt>
                <c:pt idx="1942">
                  <c:v>41057</c:v>
                </c:pt>
                <c:pt idx="1943">
                  <c:v>41058</c:v>
                </c:pt>
                <c:pt idx="1944">
                  <c:v>41059</c:v>
                </c:pt>
                <c:pt idx="1945">
                  <c:v>41060</c:v>
                </c:pt>
                <c:pt idx="1946">
                  <c:v>41061</c:v>
                </c:pt>
                <c:pt idx="1947">
                  <c:v>41064</c:v>
                </c:pt>
                <c:pt idx="1948">
                  <c:v>41065</c:v>
                </c:pt>
                <c:pt idx="1949">
                  <c:v>41066</c:v>
                </c:pt>
                <c:pt idx="1950">
                  <c:v>41067</c:v>
                </c:pt>
                <c:pt idx="1951">
                  <c:v>41068</c:v>
                </c:pt>
                <c:pt idx="1952">
                  <c:v>41071</c:v>
                </c:pt>
                <c:pt idx="1953">
                  <c:v>41072</c:v>
                </c:pt>
                <c:pt idx="1954">
                  <c:v>41073</c:v>
                </c:pt>
                <c:pt idx="1955">
                  <c:v>41074</c:v>
                </c:pt>
                <c:pt idx="1956">
                  <c:v>41075</c:v>
                </c:pt>
                <c:pt idx="1957">
                  <c:v>41078</c:v>
                </c:pt>
                <c:pt idx="1958">
                  <c:v>41079</c:v>
                </c:pt>
                <c:pt idx="1959">
                  <c:v>41080</c:v>
                </c:pt>
                <c:pt idx="1960">
                  <c:v>41081</c:v>
                </c:pt>
                <c:pt idx="1961">
                  <c:v>41082</c:v>
                </c:pt>
                <c:pt idx="1962">
                  <c:v>41085</c:v>
                </c:pt>
                <c:pt idx="1963">
                  <c:v>41086</c:v>
                </c:pt>
                <c:pt idx="1964">
                  <c:v>41087</c:v>
                </c:pt>
                <c:pt idx="1965">
                  <c:v>41088</c:v>
                </c:pt>
                <c:pt idx="1966">
                  <c:v>41089</c:v>
                </c:pt>
                <c:pt idx="1967">
                  <c:v>41092</c:v>
                </c:pt>
                <c:pt idx="1968">
                  <c:v>41093</c:v>
                </c:pt>
                <c:pt idx="1969">
                  <c:v>41094</c:v>
                </c:pt>
                <c:pt idx="1970">
                  <c:v>41095</c:v>
                </c:pt>
                <c:pt idx="1971">
                  <c:v>41096</c:v>
                </c:pt>
                <c:pt idx="1972">
                  <c:v>41099</c:v>
                </c:pt>
                <c:pt idx="1973">
                  <c:v>41100</c:v>
                </c:pt>
                <c:pt idx="1974">
                  <c:v>41101</c:v>
                </c:pt>
                <c:pt idx="1975">
                  <c:v>41102</c:v>
                </c:pt>
                <c:pt idx="1976">
                  <c:v>41103</c:v>
                </c:pt>
                <c:pt idx="1977">
                  <c:v>41106</c:v>
                </c:pt>
                <c:pt idx="1978">
                  <c:v>41107</c:v>
                </c:pt>
                <c:pt idx="1979">
                  <c:v>41108</c:v>
                </c:pt>
                <c:pt idx="1980">
                  <c:v>41109</c:v>
                </c:pt>
                <c:pt idx="1981">
                  <c:v>41110</c:v>
                </c:pt>
                <c:pt idx="1982">
                  <c:v>41113</c:v>
                </c:pt>
                <c:pt idx="1983">
                  <c:v>41114</c:v>
                </c:pt>
                <c:pt idx="1984">
                  <c:v>41115</c:v>
                </c:pt>
                <c:pt idx="1985">
                  <c:v>41116</c:v>
                </c:pt>
                <c:pt idx="1986">
                  <c:v>41117</c:v>
                </c:pt>
                <c:pt idx="1987">
                  <c:v>41120</c:v>
                </c:pt>
                <c:pt idx="1988">
                  <c:v>41121</c:v>
                </c:pt>
                <c:pt idx="1989">
                  <c:v>41122</c:v>
                </c:pt>
                <c:pt idx="1990">
                  <c:v>41123</c:v>
                </c:pt>
                <c:pt idx="1991">
                  <c:v>41124</c:v>
                </c:pt>
                <c:pt idx="1992">
                  <c:v>41127</c:v>
                </c:pt>
                <c:pt idx="1993">
                  <c:v>41128</c:v>
                </c:pt>
                <c:pt idx="1994">
                  <c:v>41129</c:v>
                </c:pt>
                <c:pt idx="1995">
                  <c:v>41130</c:v>
                </c:pt>
                <c:pt idx="1996">
                  <c:v>41131</c:v>
                </c:pt>
                <c:pt idx="1997">
                  <c:v>41134</c:v>
                </c:pt>
                <c:pt idx="1998">
                  <c:v>41135</c:v>
                </c:pt>
                <c:pt idx="1999">
                  <c:v>41136</c:v>
                </c:pt>
                <c:pt idx="2000">
                  <c:v>41137</c:v>
                </c:pt>
                <c:pt idx="2001">
                  <c:v>41138</c:v>
                </c:pt>
                <c:pt idx="2002">
                  <c:v>41141</c:v>
                </c:pt>
                <c:pt idx="2003">
                  <c:v>41142</c:v>
                </c:pt>
                <c:pt idx="2004">
                  <c:v>41143</c:v>
                </c:pt>
                <c:pt idx="2005">
                  <c:v>41144</c:v>
                </c:pt>
                <c:pt idx="2006">
                  <c:v>41145</c:v>
                </c:pt>
                <c:pt idx="2007">
                  <c:v>41148</c:v>
                </c:pt>
                <c:pt idx="2008">
                  <c:v>41149</c:v>
                </c:pt>
                <c:pt idx="2009">
                  <c:v>41150</c:v>
                </c:pt>
                <c:pt idx="2010">
                  <c:v>41151</c:v>
                </c:pt>
                <c:pt idx="2011">
                  <c:v>41152</c:v>
                </c:pt>
                <c:pt idx="2012">
                  <c:v>41155</c:v>
                </c:pt>
                <c:pt idx="2013">
                  <c:v>41156</c:v>
                </c:pt>
                <c:pt idx="2014">
                  <c:v>41157</c:v>
                </c:pt>
                <c:pt idx="2015">
                  <c:v>41158</c:v>
                </c:pt>
                <c:pt idx="2016">
                  <c:v>41159</c:v>
                </c:pt>
                <c:pt idx="2017">
                  <c:v>41162</c:v>
                </c:pt>
                <c:pt idx="2018">
                  <c:v>41163</c:v>
                </c:pt>
                <c:pt idx="2019">
                  <c:v>41164</c:v>
                </c:pt>
                <c:pt idx="2020">
                  <c:v>41165</c:v>
                </c:pt>
                <c:pt idx="2021">
                  <c:v>41166</c:v>
                </c:pt>
                <c:pt idx="2022">
                  <c:v>41169</c:v>
                </c:pt>
                <c:pt idx="2023">
                  <c:v>41170</c:v>
                </c:pt>
                <c:pt idx="2024">
                  <c:v>41171</c:v>
                </c:pt>
                <c:pt idx="2025">
                  <c:v>41172</c:v>
                </c:pt>
                <c:pt idx="2026">
                  <c:v>41173</c:v>
                </c:pt>
                <c:pt idx="2027">
                  <c:v>41176</c:v>
                </c:pt>
                <c:pt idx="2028">
                  <c:v>41177</c:v>
                </c:pt>
                <c:pt idx="2029">
                  <c:v>41178</c:v>
                </c:pt>
                <c:pt idx="2030">
                  <c:v>41179</c:v>
                </c:pt>
                <c:pt idx="2031">
                  <c:v>41180</c:v>
                </c:pt>
                <c:pt idx="2032">
                  <c:v>41183</c:v>
                </c:pt>
                <c:pt idx="2033">
                  <c:v>41184</c:v>
                </c:pt>
                <c:pt idx="2034">
                  <c:v>41185</c:v>
                </c:pt>
                <c:pt idx="2035">
                  <c:v>41186</c:v>
                </c:pt>
                <c:pt idx="2036">
                  <c:v>41187</c:v>
                </c:pt>
                <c:pt idx="2037">
                  <c:v>41190</c:v>
                </c:pt>
                <c:pt idx="2038">
                  <c:v>41191</c:v>
                </c:pt>
                <c:pt idx="2039">
                  <c:v>41192</c:v>
                </c:pt>
                <c:pt idx="2040">
                  <c:v>41193</c:v>
                </c:pt>
                <c:pt idx="2041">
                  <c:v>41194</c:v>
                </c:pt>
                <c:pt idx="2042">
                  <c:v>41197</c:v>
                </c:pt>
                <c:pt idx="2043">
                  <c:v>41198</c:v>
                </c:pt>
                <c:pt idx="2044">
                  <c:v>41199</c:v>
                </c:pt>
                <c:pt idx="2045">
                  <c:v>41200</c:v>
                </c:pt>
                <c:pt idx="2046">
                  <c:v>41201</c:v>
                </c:pt>
                <c:pt idx="2047">
                  <c:v>41204</c:v>
                </c:pt>
                <c:pt idx="2048">
                  <c:v>41205</c:v>
                </c:pt>
                <c:pt idx="2049">
                  <c:v>41206</c:v>
                </c:pt>
                <c:pt idx="2050">
                  <c:v>41207</c:v>
                </c:pt>
                <c:pt idx="2051">
                  <c:v>41208</c:v>
                </c:pt>
                <c:pt idx="2052">
                  <c:v>41211</c:v>
                </c:pt>
                <c:pt idx="2053">
                  <c:v>41212</c:v>
                </c:pt>
                <c:pt idx="2054">
                  <c:v>41213</c:v>
                </c:pt>
                <c:pt idx="2055">
                  <c:v>41214</c:v>
                </c:pt>
                <c:pt idx="2056">
                  <c:v>41215</c:v>
                </c:pt>
                <c:pt idx="2057">
                  <c:v>41218</c:v>
                </c:pt>
                <c:pt idx="2058">
                  <c:v>41219</c:v>
                </c:pt>
                <c:pt idx="2059">
                  <c:v>41220</c:v>
                </c:pt>
                <c:pt idx="2060">
                  <c:v>41221</c:v>
                </c:pt>
                <c:pt idx="2061">
                  <c:v>41222</c:v>
                </c:pt>
                <c:pt idx="2062">
                  <c:v>41225</c:v>
                </c:pt>
                <c:pt idx="2063">
                  <c:v>41226</c:v>
                </c:pt>
                <c:pt idx="2064">
                  <c:v>41227</c:v>
                </c:pt>
                <c:pt idx="2065">
                  <c:v>41228</c:v>
                </c:pt>
                <c:pt idx="2066">
                  <c:v>41229</c:v>
                </c:pt>
                <c:pt idx="2067">
                  <c:v>41232</c:v>
                </c:pt>
                <c:pt idx="2068">
                  <c:v>41233</c:v>
                </c:pt>
                <c:pt idx="2069">
                  <c:v>41234</c:v>
                </c:pt>
                <c:pt idx="2070">
                  <c:v>41235</c:v>
                </c:pt>
                <c:pt idx="2071">
                  <c:v>41236</c:v>
                </c:pt>
                <c:pt idx="2072">
                  <c:v>41239</c:v>
                </c:pt>
                <c:pt idx="2073">
                  <c:v>41240</c:v>
                </c:pt>
                <c:pt idx="2074">
                  <c:v>41241</c:v>
                </c:pt>
                <c:pt idx="2075">
                  <c:v>41242</c:v>
                </c:pt>
                <c:pt idx="2076">
                  <c:v>41243</c:v>
                </c:pt>
                <c:pt idx="2077">
                  <c:v>41246</c:v>
                </c:pt>
                <c:pt idx="2078">
                  <c:v>41247</c:v>
                </c:pt>
                <c:pt idx="2079">
                  <c:v>41248</c:v>
                </c:pt>
                <c:pt idx="2080">
                  <c:v>41249</c:v>
                </c:pt>
                <c:pt idx="2081">
                  <c:v>41250</c:v>
                </c:pt>
                <c:pt idx="2082">
                  <c:v>41253</c:v>
                </c:pt>
                <c:pt idx="2083">
                  <c:v>41254</c:v>
                </c:pt>
                <c:pt idx="2084">
                  <c:v>41255</c:v>
                </c:pt>
                <c:pt idx="2085">
                  <c:v>41256</c:v>
                </c:pt>
                <c:pt idx="2086">
                  <c:v>41257</c:v>
                </c:pt>
                <c:pt idx="2087">
                  <c:v>41260</c:v>
                </c:pt>
                <c:pt idx="2088">
                  <c:v>41261</c:v>
                </c:pt>
                <c:pt idx="2089">
                  <c:v>41262</c:v>
                </c:pt>
                <c:pt idx="2090">
                  <c:v>41263</c:v>
                </c:pt>
                <c:pt idx="2091">
                  <c:v>41264</c:v>
                </c:pt>
                <c:pt idx="2092">
                  <c:v>41267</c:v>
                </c:pt>
                <c:pt idx="2093">
                  <c:v>41268</c:v>
                </c:pt>
                <c:pt idx="2094">
                  <c:v>41269</c:v>
                </c:pt>
                <c:pt idx="2095">
                  <c:v>41270</c:v>
                </c:pt>
                <c:pt idx="2096">
                  <c:v>41271</c:v>
                </c:pt>
                <c:pt idx="2097">
                  <c:v>41274</c:v>
                </c:pt>
                <c:pt idx="2098">
                  <c:v>41276</c:v>
                </c:pt>
                <c:pt idx="2099">
                  <c:v>41277</c:v>
                </c:pt>
                <c:pt idx="2100">
                  <c:v>41278</c:v>
                </c:pt>
                <c:pt idx="2101">
                  <c:v>41281</c:v>
                </c:pt>
                <c:pt idx="2102">
                  <c:v>41282</c:v>
                </c:pt>
                <c:pt idx="2103">
                  <c:v>41283</c:v>
                </c:pt>
                <c:pt idx="2104">
                  <c:v>41284</c:v>
                </c:pt>
                <c:pt idx="2105">
                  <c:v>41285</c:v>
                </c:pt>
                <c:pt idx="2106">
                  <c:v>41288</c:v>
                </c:pt>
                <c:pt idx="2107">
                  <c:v>41289</c:v>
                </c:pt>
                <c:pt idx="2108">
                  <c:v>41290</c:v>
                </c:pt>
                <c:pt idx="2109">
                  <c:v>41291</c:v>
                </c:pt>
                <c:pt idx="2110">
                  <c:v>41292</c:v>
                </c:pt>
                <c:pt idx="2111">
                  <c:v>41295</c:v>
                </c:pt>
                <c:pt idx="2112">
                  <c:v>41296</c:v>
                </c:pt>
                <c:pt idx="2113">
                  <c:v>41297</c:v>
                </c:pt>
                <c:pt idx="2114">
                  <c:v>41298</c:v>
                </c:pt>
                <c:pt idx="2115">
                  <c:v>41299</c:v>
                </c:pt>
                <c:pt idx="2116">
                  <c:v>41302</c:v>
                </c:pt>
                <c:pt idx="2117">
                  <c:v>41303</c:v>
                </c:pt>
                <c:pt idx="2118">
                  <c:v>41304</c:v>
                </c:pt>
                <c:pt idx="2119">
                  <c:v>41305</c:v>
                </c:pt>
                <c:pt idx="2120">
                  <c:v>41306</c:v>
                </c:pt>
                <c:pt idx="2121">
                  <c:v>41309</c:v>
                </c:pt>
                <c:pt idx="2122">
                  <c:v>41310</c:v>
                </c:pt>
                <c:pt idx="2123">
                  <c:v>41311</c:v>
                </c:pt>
                <c:pt idx="2124">
                  <c:v>41312</c:v>
                </c:pt>
                <c:pt idx="2125">
                  <c:v>41313</c:v>
                </c:pt>
                <c:pt idx="2126">
                  <c:v>41316</c:v>
                </c:pt>
                <c:pt idx="2127">
                  <c:v>41317</c:v>
                </c:pt>
                <c:pt idx="2128">
                  <c:v>41318</c:v>
                </c:pt>
                <c:pt idx="2129">
                  <c:v>41319</c:v>
                </c:pt>
                <c:pt idx="2130">
                  <c:v>41320</c:v>
                </c:pt>
                <c:pt idx="2131">
                  <c:v>41323</c:v>
                </c:pt>
                <c:pt idx="2132">
                  <c:v>41324</c:v>
                </c:pt>
                <c:pt idx="2133">
                  <c:v>41325</c:v>
                </c:pt>
                <c:pt idx="2134">
                  <c:v>41326</c:v>
                </c:pt>
                <c:pt idx="2135">
                  <c:v>41327</c:v>
                </c:pt>
                <c:pt idx="2136">
                  <c:v>41330</c:v>
                </c:pt>
                <c:pt idx="2137">
                  <c:v>41331</c:v>
                </c:pt>
                <c:pt idx="2138">
                  <c:v>41332</c:v>
                </c:pt>
                <c:pt idx="2139">
                  <c:v>41333</c:v>
                </c:pt>
                <c:pt idx="2140">
                  <c:v>41334</c:v>
                </c:pt>
                <c:pt idx="2141">
                  <c:v>41337</c:v>
                </c:pt>
                <c:pt idx="2142">
                  <c:v>41338</c:v>
                </c:pt>
                <c:pt idx="2143">
                  <c:v>41339</c:v>
                </c:pt>
                <c:pt idx="2144">
                  <c:v>41340</c:v>
                </c:pt>
                <c:pt idx="2145">
                  <c:v>41341</c:v>
                </c:pt>
                <c:pt idx="2146">
                  <c:v>41344</c:v>
                </c:pt>
                <c:pt idx="2147">
                  <c:v>41345</c:v>
                </c:pt>
                <c:pt idx="2148">
                  <c:v>41346</c:v>
                </c:pt>
                <c:pt idx="2149">
                  <c:v>41347</c:v>
                </c:pt>
                <c:pt idx="2150">
                  <c:v>41348</c:v>
                </c:pt>
                <c:pt idx="2151">
                  <c:v>41351</c:v>
                </c:pt>
                <c:pt idx="2152">
                  <c:v>41352</c:v>
                </c:pt>
                <c:pt idx="2153">
                  <c:v>41353</c:v>
                </c:pt>
                <c:pt idx="2154">
                  <c:v>41354</c:v>
                </c:pt>
                <c:pt idx="2155">
                  <c:v>41355</c:v>
                </c:pt>
                <c:pt idx="2156">
                  <c:v>41358</c:v>
                </c:pt>
                <c:pt idx="2157">
                  <c:v>41359</c:v>
                </c:pt>
                <c:pt idx="2158">
                  <c:v>41360</c:v>
                </c:pt>
                <c:pt idx="2159">
                  <c:v>41361</c:v>
                </c:pt>
                <c:pt idx="2160">
                  <c:v>41362</c:v>
                </c:pt>
                <c:pt idx="2161">
                  <c:v>41365</c:v>
                </c:pt>
                <c:pt idx="2162">
                  <c:v>41366</c:v>
                </c:pt>
                <c:pt idx="2163">
                  <c:v>41367</c:v>
                </c:pt>
                <c:pt idx="2164">
                  <c:v>41368</c:v>
                </c:pt>
                <c:pt idx="2165">
                  <c:v>41369</c:v>
                </c:pt>
                <c:pt idx="2166">
                  <c:v>41372</c:v>
                </c:pt>
                <c:pt idx="2167">
                  <c:v>41373</c:v>
                </c:pt>
                <c:pt idx="2168">
                  <c:v>41374</c:v>
                </c:pt>
                <c:pt idx="2169">
                  <c:v>41375</c:v>
                </c:pt>
                <c:pt idx="2170">
                  <c:v>41376</c:v>
                </c:pt>
                <c:pt idx="2171">
                  <c:v>41379</c:v>
                </c:pt>
                <c:pt idx="2172">
                  <c:v>41380</c:v>
                </c:pt>
                <c:pt idx="2173">
                  <c:v>41381</c:v>
                </c:pt>
                <c:pt idx="2174">
                  <c:v>41382</c:v>
                </c:pt>
                <c:pt idx="2175">
                  <c:v>41383</c:v>
                </c:pt>
                <c:pt idx="2176">
                  <c:v>41386</c:v>
                </c:pt>
                <c:pt idx="2177">
                  <c:v>41387</c:v>
                </c:pt>
                <c:pt idx="2178">
                  <c:v>41388</c:v>
                </c:pt>
                <c:pt idx="2179">
                  <c:v>41389</c:v>
                </c:pt>
                <c:pt idx="2180">
                  <c:v>41390</c:v>
                </c:pt>
                <c:pt idx="2181">
                  <c:v>41393</c:v>
                </c:pt>
                <c:pt idx="2182">
                  <c:v>41394</c:v>
                </c:pt>
                <c:pt idx="2183">
                  <c:v>41395</c:v>
                </c:pt>
                <c:pt idx="2184">
                  <c:v>41396</c:v>
                </c:pt>
                <c:pt idx="2185">
                  <c:v>41397</c:v>
                </c:pt>
                <c:pt idx="2186">
                  <c:v>41400</c:v>
                </c:pt>
                <c:pt idx="2187">
                  <c:v>41401</c:v>
                </c:pt>
                <c:pt idx="2188">
                  <c:v>41402</c:v>
                </c:pt>
                <c:pt idx="2189">
                  <c:v>41403</c:v>
                </c:pt>
                <c:pt idx="2190">
                  <c:v>41404</c:v>
                </c:pt>
                <c:pt idx="2191">
                  <c:v>41407</c:v>
                </c:pt>
                <c:pt idx="2192">
                  <c:v>41408</c:v>
                </c:pt>
                <c:pt idx="2193">
                  <c:v>41409</c:v>
                </c:pt>
                <c:pt idx="2194">
                  <c:v>41410</c:v>
                </c:pt>
                <c:pt idx="2195">
                  <c:v>41411</c:v>
                </c:pt>
                <c:pt idx="2196">
                  <c:v>41414</c:v>
                </c:pt>
                <c:pt idx="2197">
                  <c:v>41415</c:v>
                </c:pt>
                <c:pt idx="2198">
                  <c:v>41416</c:v>
                </c:pt>
                <c:pt idx="2199">
                  <c:v>41417</c:v>
                </c:pt>
                <c:pt idx="2200">
                  <c:v>41418</c:v>
                </c:pt>
                <c:pt idx="2201">
                  <c:v>41421</c:v>
                </c:pt>
                <c:pt idx="2202">
                  <c:v>41422</c:v>
                </c:pt>
                <c:pt idx="2203">
                  <c:v>41423</c:v>
                </c:pt>
                <c:pt idx="2204">
                  <c:v>41424</c:v>
                </c:pt>
                <c:pt idx="2205">
                  <c:v>41425</c:v>
                </c:pt>
                <c:pt idx="2206">
                  <c:v>41428</c:v>
                </c:pt>
                <c:pt idx="2207">
                  <c:v>41429</c:v>
                </c:pt>
                <c:pt idx="2208">
                  <c:v>41430</c:v>
                </c:pt>
                <c:pt idx="2209">
                  <c:v>41431</c:v>
                </c:pt>
                <c:pt idx="2210">
                  <c:v>41432</c:v>
                </c:pt>
                <c:pt idx="2211">
                  <c:v>41435</c:v>
                </c:pt>
                <c:pt idx="2212">
                  <c:v>41436</c:v>
                </c:pt>
                <c:pt idx="2213">
                  <c:v>41437</c:v>
                </c:pt>
                <c:pt idx="2214">
                  <c:v>41438</c:v>
                </c:pt>
                <c:pt idx="2215">
                  <c:v>41439</c:v>
                </c:pt>
                <c:pt idx="2216">
                  <c:v>41442</c:v>
                </c:pt>
                <c:pt idx="2217">
                  <c:v>41443</c:v>
                </c:pt>
                <c:pt idx="2218">
                  <c:v>41444</c:v>
                </c:pt>
                <c:pt idx="2219">
                  <c:v>41445</c:v>
                </c:pt>
                <c:pt idx="2220">
                  <c:v>41446</c:v>
                </c:pt>
                <c:pt idx="2221">
                  <c:v>41449</c:v>
                </c:pt>
                <c:pt idx="2222">
                  <c:v>41450</c:v>
                </c:pt>
                <c:pt idx="2223">
                  <c:v>41451</c:v>
                </c:pt>
                <c:pt idx="2224">
                  <c:v>41452</c:v>
                </c:pt>
                <c:pt idx="2225">
                  <c:v>41453</c:v>
                </c:pt>
                <c:pt idx="2226">
                  <c:v>41456</c:v>
                </c:pt>
                <c:pt idx="2227">
                  <c:v>41457</c:v>
                </c:pt>
                <c:pt idx="2228">
                  <c:v>41458</c:v>
                </c:pt>
                <c:pt idx="2229">
                  <c:v>41459</c:v>
                </c:pt>
                <c:pt idx="2230">
                  <c:v>41460</c:v>
                </c:pt>
                <c:pt idx="2231">
                  <c:v>41463</c:v>
                </c:pt>
                <c:pt idx="2232">
                  <c:v>41464</c:v>
                </c:pt>
                <c:pt idx="2233">
                  <c:v>41465</c:v>
                </c:pt>
                <c:pt idx="2234">
                  <c:v>41466</c:v>
                </c:pt>
                <c:pt idx="2235">
                  <c:v>41467</c:v>
                </c:pt>
                <c:pt idx="2236">
                  <c:v>41470</c:v>
                </c:pt>
                <c:pt idx="2237">
                  <c:v>41471</c:v>
                </c:pt>
                <c:pt idx="2238">
                  <c:v>41472</c:v>
                </c:pt>
                <c:pt idx="2239">
                  <c:v>41473</c:v>
                </c:pt>
                <c:pt idx="2240">
                  <c:v>41474</c:v>
                </c:pt>
                <c:pt idx="2241">
                  <c:v>41477</c:v>
                </c:pt>
                <c:pt idx="2242">
                  <c:v>41478</c:v>
                </c:pt>
                <c:pt idx="2243">
                  <c:v>41479</c:v>
                </c:pt>
                <c:pt idx="2244">
                  <c:v>41480</c:v>
                </c:pt>
                <c:pt idx="2245">
                  <c:v>41481</c:v>
                </c:pt>
                <c:pt idx="2246">
                  <c:v>41484</c:v>
                </c:pt>
                <c:pt idx="2247">
                  <c:v>41485</c:v>
                </c:pt>
                <c:pt idx="2248">
                  <c:v>41486</c:v>
                </c:pt>
                <c:pt idx="2249">
                  <c:v>41487</c:v>
                </c:pt>
                <c:pt idx="2250">
                  <c:v>41488</c:v>
                </c:pt>
                <c:pt idx="2251">
                  <c:v>41491</c:v>
                </c:pt>
                <c:pt idx="2252">
                  <c:v>41492</c:v>
                </c:pt>
                <c:pt idx="2253">
                  <c:v>41493</c:v>
                </c:pt>
                <c:pt idx="2254">
                  <c:v>41494</c:v>
                </c:pt>
                <c:pt idx="2255">
                  <c:v>41495</c:v>
                </c:pt>
                <c:pt idx="2256">
                  <c:v>41498</c:v>
                </c:pt>
                <c:pt idx="2257">
                  <c:v>41499</c:v>
                </c:pt>
                <c:pt idx="2258">
                  <c:v>41500</c:v>
                </c:pt>
                <c:pt idx="2259">
                  <c:v>41501</c:v>
                </c:pt>
                <c:pt idx="2260">
                  <c:v>41502</c:v>
                </c:pt>
                <c:pt idx="2261">
                  <c:v>41505</c:v>
                </c:pt>
                <c:pt idx="2262">
                  <c:v>41506</c:v>
                </c:pt>
                <c:pt idx="2263">
                  <c:v>41507</c:v>
                </c:pt>
                <c:pt idx="2264">
                  <c:v>41508</c:v>
                </c:pt>
                <c:pt idx="2265">
                  <c:v>41509</c:v>
                </c:pt>
                <c:pt idx="2266">
                  <c:v>41512</c:v>
                </c:pt>
                <c:pt idx="2267">
                  <c:v>41513</c:v>
                </c:pt>
                <c:pt idx="2268">
                  <c:v>41514</c:v>
                </c:pt>
                <c:pt idx="2269">
                  <c:v>41515</c:v>
                </c:pt>
                <c:pt idx="2270">
                  <c:v>41516</c:v>
                </c:pt>
                <c:pt idx="2271">
                  <c:v>41519</c:v>
                </c:pt>
                <c:pt idx="2272">
                  <c:v>41520</c:v>
                </c:pt>
                <c:pt idx="2273">
                  <c:v>41521</c:v>
                </c:pt>
                <c:pt idx="2274">
                  <c:v>41522</c:v>
                </c:pt>
                <c:pt idx="2275">
                  <c:v>41523</c:v>
                </c:pt>
                <c:pt idx="2276">
                  <c:v>41526</c:v>
                </c:pt>
                <c:pt idx="2277">
                  <c:v>41527</c:v>
                </c:pt>
                <c:pt idx="2278">
                  <c:v>41528</c:v>
                </c:pt>
                <c:pt idx="2279">
                  <c:v>41529</c:v>
                </c:pt>
                <c:pt idx="2280">
                  <c:v>41530</c:v>
                </c:pt>
                <c:pt idx="2281">
                  <c:v>41533</c:v>
                </c:pt>
                <c:pt idx="2282">
                  <c:v>41534</c:v>
                </c:pt>
                <c:pt idx="2283">
                  <c:v>41535</c:v>
                </c:pt>
                <c:pt idx="2284">
                  <c:v>41536</c:v>
                </c:pt>
                <c:pt idx="2285">
                  <c:v>41537</c:v>
                </c:pt>
                <c:pt idx="2286">
                  <c:v>41540</c:v>
                </c:pt>
                <c:pt idx="2287">
                  <c:v>41541</c:v>
                </c:pt>
                <c:pt idx="2288">
                  <c:v>41542</c:v>
                </c:pt>
                <c:pt idx="2289">
                  <c:v>41543</c:v>
                </c:pt>
                <c:pt idx="2290">
                  <c:v>41544</c:v>
                </c:pt>
                <c:pt idx="2291">
                  <c:v>41547</c:v>
                </c:pt>
                <c:pt idx="2292">
                  <c:v>41548</c:v>
                </c:pt>
                <c:pt idx="2293">
                  <c:v>41549</c:v>
                </c:pt>
                <c:pt idx="2294">
                  <c:v>41550</c:v>
                </c:pt>
                <c:pt idx="2295">
                  <c:v>41551</c:v>
                </c:pt>
                <c:pt idx="2296">
                  <c:v>41554</c:v>
                </c:pt>
                <c:pt idx="2297">
                  <c:v>41555</c:v>
                </c:pt>
                <c:pt idx="2298">
                  <c:v>41556</c:v>
                </c:pt>
                <c:pt idx="2299">
                  <c:v>41557</c:v>
                </c:pt>
                <c:pt idx="2300">
                  <c:v>41558</c:v>
                </c:pt>
                <c:pt idx="2301">
                  <c:v>41561</c:v>
                </c:pt>
                <c:pt idx="2302">
                  <c:v>41562</c:v>
                </c:pt>
                <c:pt idx="2303">
                  <c:v>41563</c:v>
                </c:pt>
                <c:pt idx="2304">
                  <c:v>41564</c:v>
                </c:pt>
                <c:pt idx="2305">
                  <c:v>41565</c:v>
                </c:pt>
                <c:pt idx="2306">
                  <c:v>41568</c:v>
                </c:pt>
                <c:pt idx="2307">
                  <c:v>41569</c:v>
                </c:pt>
                <c:pt idx="2308">
                  <c:v>41570</c:v>
                </c:pt>
                <c:pt idx="2309">
                  <c:v>41571</c:v>
                </c:pt>
                <c:pt idx="2310">
                  <c:v>41572</c:v>
                </c:pt>
                <c:pt idx="2311">
                  <c:v>41575</c:v>
                </c:pt>
                <c:pt idx="2312">
                  <c:v>41576</c:v>
                </c:pt>
                <c:pt idx="2313">
                  <c:v>41577</c:v>
                </c:pt>
                <c:pt idx="2314">
                  <c:v>41578</c:v>
                </c:pt>
                <c:pt idx="2315">
                  <c:v>41579</c:v>
                </c:pt>
                <c:pt idx="2316">
                  <c:v>41582</c:v>
                </c:pt>
                <c:pt idx="2317">
                  <c:v>41583</c:v>
                </c:pt>
                <c:pt idx="2318">
                  <c:v>41584</c:v>
                </c:pt>
                <c:pt idx="2319">
                  <c:v>41585</c:v>
                </c:pt>
                <c:pt idx="2320">
                  <c:v>41586</c:v>
                </c:pt>
                <c:pt idx="2321">
                  <c:v>41589</c:v>
                </c:pt>
                <c:pt idx="2322">
                  <c:v>41590</c:v>
                </c:pt>
                <c:pt idx="2323">
                  <c:v>41591</c:v>
                </c:pt>
                <c:pt idx="2324">
                  <c:v>41592</c:v>
                </c:pt>
                <c:pt idx="2325">
                  <c:v>41593</c:v>
                </c:pt>
                <c:pt idx="2326">
                  <c:v>41596</c:v>
                </c:pt>
                <c:pt idx="2327">
                  <c:v>41597</c:v>
                </c:pt>
                <c:pt idx="2328">
                  <c:v>41598</c:v>
                </c:pt>
                <c:pt idx="2329">
                  <c:v>41599</c:v>
                </c:pt>
                <c:pt idx="2330">
                  <c:v>41600</c:v>
                </c:pt>
                <c:pt idx="2331">
                  <c:v>41603</c:v>
                </c:pt>
                <c:pt idx="2332">
                  <c:v>41604</c:v>
                </c:pt>
                <c:pt idx="2333">
                  <c:v>41605</c:v>
                </c:pt>
                <c:pt idx="2334">
                  <c:v>41606</c:v>
                </c:pt>
                <c:pt idx="2335">
                  <c:v>41607</c:v>
                </c:pt>
                <c:pt idx="2336">
                  <c:v>41610</c:v>
                </c:pt>
                <c:pt idx="2337">
                  <c:v>41611</c:v>
                </c:pt>
                <c:pt idx="2338">
                  <c:v>41612</c:v>
                </c:pt>
                <c:pt idx="2339">
                  <c:v>41613</c:v>
                </c:pt>
                <c:pt idx="2340">
                  <c:v>41614</c:v>
                </c:pt>
                <c:pt idx="2341">
                  <c:v>41617</c:v>
                </c:pt>
                <c:pt idx="2342">
                  <c:v>41618</c:v>
                </c:pt>
                <c:pt idx="2343">
                  <c:v>41619</c:v>
                </c:pt>
                <c:pt idx="2344">
                  <c:v>41620</c:v>
                </c:pt>
                <c:pt idx="2345">
                  <c:v>41621</c:v>
                </c:pt>
                <c:pt idx="2346">
                  <c:v>41624</c:v>
                </c:pt>
                <c:pt idx="2347">
                  <c:v>41625</c:v>
                </c:pt>
                <c:pt idx="2348">
                  <c:v>41626</c:v>
                </c:pt>
                <c:pt idx="2349">
                  <c:v>41627</c:v>
                </c:pt>
                <c:pt idx="2350">
                  <c:v>41628</c:v>
                </c:pt>
                <c:pt idx="2351">
                  <c:v>41631</c:v>
                </c:pt>
                <c:pt idx="2352">
                  <c:v>41632</c:v>
                </c:pt>
                <c:pt idx="2353">
                  <c:v>41633</c:v>
                </c:pt>
                <c:pt idx="2354">
                  <c:v>41634</c:v>
                </c:pt>
                <c:pt idx="2355">
                  <c:v>41635</c:v>
                </c:pt>
                <c:pt idx="2356">
                  <c:v>41638</c:v>
                </c:pt>
                <c:pt idx="2357">
                  <c:v>41639</c:v>
                </c:pt>
                <c:pt idx="2358">
                  <c:v>41641</c:v>
                </c:pt>
                <c:pt idx="2359">
                  <c:v>41642</c:v>
                </c:pt>
                <c:pt idx="2360">
                  <c:v>41645</c:v>
                </c:pt>
                <c:pt idx="2361">
                  <c:v>41646</c:v>
                </c:pt>
                <c:pt idx="2362">
                  <c:v>41647</c:v>
                </c:pt>
                <c:pt idx="2363">
                  <c:v>41648</c:v>
                </c:pt>
                <c:pt idx="2364">
                  <c:v>41649</c:v>
                </c:pt>
                <c:pt idx="2365">
                  <c:v>41652</c:v>
                </c:pt>
                <c:pt idx="2366">
                  <c:v>41653</c:v>
                </c:pt>
                <c:pt idx="2367">
                  <c:v>41654</c:v>
                </c:pt>
                <c:pt idx="2368">
                  <c:v>41655</c:v>
                </c:pt>
                <c:pt idx="2369">
                  <c:v>41656</c:v>
                </c:pt>
                <c:pt idx="2370">
                  <c:v>41659</c:v>
                </c:pt>
                <c:pt idx="2371">
                  <c:v>41660</c:v>
                </c:pt>
                <c:pt idx="2372">
                  <c:v>41661</c:v>
                </c:pt>
                <c:pt idx="2373">
                  <c:v>41662</c:v>
                </c:pt>
                <c:pt idx="2374">
                  <c:v>41663</c:v>
                </c:pt>
                <c:pt idx="2375">
                  <c:v>41666</c:v>
                </c:pt>
                <c:pt idx="2376">
                  <c:v>41667</c:v>
                </c:pt>
                <c:pt idx="2377">
                  <c:v>41668</c:v>
                </c:pt>
                <c:pt idx="2378">
                  <c:v>41669</c:v>
                </c:pt>
                <c:pt idx="2379">
                  <c:v>41670</c:v>
                </c:pt>
                <c:pt idx="2380">
                  <c:v>41673</c:v>
                </c:pt>
                <c:pt idx="2381">
                  <c:v>41674</c:v>
                </c:pt>
                <c:pt idx="2382">
                  <c:v>41675</c:v>
                </c:pt>
                <c:pt idx="2383">
                  <c:v>41676</c:v>
                </c:pt>
                <c:pt idx="2384">
                  <c:v>41677</c:v>
                </c:pt>
                <c:pt idx="2385">
                  <c:v>41680</c:v>
                </c:pt>
                <c:pt idx="2386">
                  <c:v>41681</c:v>
                </c:pt>
                <c:pt idx="2387">
                  <c:v>41682</c:v>
                </c:pt>
                <c:pt idx="2388">
                  <c:v>41683</c:v>
                </c:pt>
                <c:pt idx="2389">
                  <c:v>41684</c:v>
                </c:pt>
                <c:pt idx="2390">
                  <c:v>41687</c:v>
                </c:pt>
                <c:pt idx="2391">
                  <c:v>41688</c:v>
                </c:pt>
                <c:pt idx="2392">
                  <c:v>41689</c:v>
                </c:pt>
                <c:pt idx="2393">
                  <c:v>41690</c:v>
                </c:pt>
                <c:pt idx="2394">
                  <c:v>41691</c:v>
                </c:pt>
                <c:pt idx="2395">
                  <c:v>41694</c:v>
                </c:pt>
                <c:pt idx="2396">
                  <c:v>41695</c:v>
                </c:pt>
                <c:pt idx="2397">
                  <c:v>41696</c:v>
                </c:pt>
                <c:pt idx="2398">
                  <c:v>41697</c:v>
                </c:pt>
                <c:pt idx="2399">
                  <c:v>41698</c:v>
                </c:pt>
                <c:pt idx="2400">
                  <c:v>41701</c:v>
                </c:pt>
                <c:pt idx="2401">
                  <c:v>41702</c:v>
                </c:pt>
                <c:pt idx="2402">
                  <c:v>41703</c:v>
                </c:pt>
                <c:pt idx="2403">
                  <c:v>41704</c:v>
                </c:pt>
                <c:pt idx="2404">
                  <c:v>41705</c:v>
                </c:pt>
                <c:pt idx="2405">
                  <c:v>41708</c:v>
                </c:pt>
                <c:pt idx="2406">
                  <c:v>41709</c:v>
                </c:pt>
                <c:pt idx="2407">
                  <c:v>41710</c:v>
                </c:pt>
                <c:pt idx="2408">
                  <c:v>41711</c:v>
                </c:pt>
                <c:pt idx="2409">
                  <c:v>41712</c:v>
                </c:pt>
                <c:pt idx="2410">
                  <c:v>41715</c:v>
                </c:pt>
                <c:pt idx="2411">
                  <c:v>41716</c:v>
                </c:pt>
                <c:pt idx="2412">
                  <c:v>41717</c:v>
                </c:pt>
                <c:pt idx="2413">
                  <c:v>41718</c:v>
                </c:pt>
                <c:pt idx="2414">
                  <c:v>41719</c:v>
                </c:pt>
                <c:pt idx="2415">
                  <c:v>41722</c:v>
                </c:pt>
                <c:pt idx="2416">
                  <c:v>41723</c:v>
                </c:pt>
                <c:pt idx="2417">
                  <c:v>41724</c:v>
                </c:pt>
                <c:pt idx="2418">
                  <c:v>41725</c:v>
                </c:pt>
                <c:pt idx="2419">
                  <c:v>41726</c:v>
                </c:pt>
                <c:pt idx="2420">
                  <c:v>41729</c:v>
                </c:pt>
                <c:pt idx="2421">
                  <c:v>41730</c:v>
                </c:pt>
                <c:pt idx="2422">
                  <c:v>41731</c:v>
                </c:pt>
                <c:pt idx="2423">
                  <c:v>41732</c:v>
                </c:pt>
                <c:pt idx="2424">
                  <c:v>41733</c:v>
                </c:pt>
                <c:pt idx="2425">
                  <c:v>41736</c:v>
                </c:pt>
                <c:pt idx="2426">
                  <c:v>41737</c:v>
                </c:pt>
                <c:pt idx="2427">
                  <c:v>41738</c:v>
                </c:pt>
                <c:pt idx="2428">
                  <c:v>41739</c:v>
                </c:pt>
                <c:pt idx="2429">
                  <c:v>41740</c:v>
                </c:pt>
                <c:pt idx="2430">
                  <c:v>41743</c:v>
                </c:pt>
                <c:pt idx="2431">
                  <c:v>41744</c:v>
                </c:pt>
                <c:pt idx="2432">
                  <c:v>41745</c:v>
                </c:pt>
                <c:pt idx="2433">
                  <c:v>41746</c:v>
                </c:pt>
                <c:pt idx="2434">
                  <c:v>41747</c:v>
                </c:pt>
                <c:pt idx="2435">
                  <c:v>41750</c:v>
                </c:pt>
                <c:pt idx="2436">
                  <c:v>41751</c:v>
                </c:pt>
                <c:pt idx="2437">
                  <c:v>41752</c:v>
                </c:pt>
                <c:pt idx="2438">
                  <c:v>41753</c:v>
                </c:pt>
                <c:pt idx="2439">
                  <c:v>41754</c:v>
                </c:pt>
                <c:pt idx="2440">
                  <c:v>41757</c:v>
                </c:pt>
                <c:pt idx="2441">
                  <c:v>41758</c:v>
                </c:pt>
                <c:pt idx="2442">
                  <c:v>41759</c:v>
                </c:pt>
                <c:pt idx="2443">
                  <c:v>41760</c:v>
                </c:pt>
                <c:pt idx="2444">
                  <c:v>41761</c:v>
                </c:pt>
                <c:pt idx="2445">
                  <c:v>41764</c:v>
                </c:pt>
                <c:pt idx="2446">
                  <c:v>41765</c:v>
                </c:pt>
                <c:pt idx="2447">
                  <c:v>41766</c:v>
                </c:pt>
                <c:pt idx="2448">
                  <c:v>41767</c:v>
                </c:pt>
                <c:pt idx="2449">
                  <c:v>41768</c:v>
                </c:pt>
                <c:pt idx="2450">
                  <c:v>41771</c:v>
                </c:pt>
                <c:pt idx="2451">
                  <c:v>41772</c:v>
                </c:pt>
                <c:pt idx="2452">
                  <c:v>41773</c:v>
                </c:pt>
                <c:pt idx="2453">
                  <c:v>41774</c:v>
                </c:pt>
                <c:pt idx="2454">
                  <c:v>41775</c:v>
                </c:pt>
                <c:pt idx="2455">
                  <c:v>41778</c:v>
                </c:pt>
                <c:pt idx="2456">
                  <c:v>41779</c:v>
                </c:pt>
                <c:pt idx="2457">
                  <c:v>41780</c:v>
                </c:pt>
                <c:pt idx="2458">
                  <c:v>41781</c:v>
                </c:pt>
                <c:pt idx="2459">
                  <c:v>41782</c:v>
                </c:pt>
                <c:pt idx="2460">
                  <c:v>41785</c:v>
                </c:pt>
                <c:pt idx="2461">
                  <c:v>41786</c:v>
                </c:pt>
                <c:pt idx="2462">
                  <c:v>41787</c:v>
                </c:pt>
                <c:pt idx="2463">
                  <c:v>41788</c:v>
                </c:pt>
                <c:pt idx="2464">
                  <c:v>41789</c:v>
                </c:pt>
                <c:pt idx="2465">
                  <c:v>41792</c:v>
                </c:pt>
                <c:pt idx="2466">
                  <c:v>41793</c:v>
                </c:pt>
                <c:pt idx="2467">
                  <c:v>41794</c:v>
                </c:pt>
                <c:pt idx="2468">
                  <c:v>41795</c:v>
                </c:pt>
                <c:pt idx="2469">
                  <c:v>41796</c:v>
                </c:pt>
                <c:pt idx="2470">
                  <c:v>41799</c:v>
                </c:pt>
                <c:pt idx="2471">
                  <c:v>41800</c:v>
                </c:pt>
                <c:pt idx="2472">
                  <c:v>41801</c:v>
                </c:pt>
                <c:pt idx="2473">
                  <c:v>41802</c:v>
                </c:pt>
                <c:pt idx="2474">
                  <c:v>41803</c:v>
                </c:pt>
                <c:pt idx="2475">
                  <c:v>41806</c:v>
                </c:pt>
                <c:pt idx="2476">
                  <c:v>41807</c:v>
                </c:pt>
                <c:pt idx="2477">
                  <c:v>41808</c:v>
                </c:pt>
                <c:pt idx="2478">
                  <c:v>41809</c:v>
                </c:pt>
                <c:pt idx="2479">
                  <c:v>41810</c:v>
                </c:pt>
                <c:pt idx="2480">
                  <c:v>41813</c:v>
                </c:pt>
                <c:pt idx="2481">
                  <c:v>41814</c:v>
                </c:pt>
                <c:pt idx="2482">
                  <c:v>41815</c:v>
                </c:pt>
                <c:pt idx="2483">
                  <c:v>41816</c:v>
                </c:pt>
                <c:pt idx="2484">
                  <c:v>41817</c:v>
                </c:pt>
                <c:pt idx="2485">
                  <c:v>41820</c:v>
                </c:pt>
                <c:pt idx="2486">
                  <c:v>41821</c:v>
                </c:pt>
                <c:pt idx="2487">
                  <c:v>41822</c:v>
                </c:pt>
                <c:pt idx="2488">
                  <c:v>41823</c:v>
                </c:pt>
                <c:pt idx="2489">
                  <c:v>41824</c:v>
                </c:pt>
                <c:pt idx="2490">
                  <c:v>41827</c:v>
                </c:pt>
                <c:pt idx="2491">
                  <c:v>41828</c:v>
                </c:pt>
                <c:pt idx="2492">
                  <c:v>41829</c:v>
                </c:pt>
                <c:pt idx="2493">
                  <c:v>41830</c:v>
                </c:pt>
                <c:pt idx="2494">
                  <c:v>41831</c:v>
                </c:pt>
                <c:pt idx="2495">
                  <c:v>41834</c:v>
                </c:pt>
                <c:pt idx="2496">
                  <c:v>41835</c:v>
                </c:pt>
                <c:pt idx="2497">
                  <c:v>41836</c:v>
                </c:pt>
                <c:pt idx="2498">
                  <c:v>41837</c:v>
                </c:pt>
                <c:pt idx="2499">
                  <c:v>41838</c:v>
                </c:pt>
                <c:pt idx="2500">
                  <c:v>41841</c:v>
                </c:pt>
                <c:pt idx="2501">
                  <c:v>41842</c:v>
                </c:pt>
                <c:pt idx="2502">
                  <c:v>41843</c:v>
                </c:pt>
                <c:pt idx="2503">
                  <c:v>41844</c:v>
                </c:pt>
                <c:pt idx="2504">
                  <c:v>41845</c:v>
                </c:pt>
                <c:pt idx="2505">
                  <c:v>41848</c:v>
                </c:pt>
                <c:pt idx="2506">
                  <c:v>41849</c:v>
                </c:pt>
                <c:pt idx="2507">
                  <c:v>41850</c:v>
                </c:pt>
                <c:pt idx="2508">
                  <c:v>41851</c:v>
                </c:pt>
                <c:pt idx="2509">
                  <c:v>41852</c:v>
                </c:pt>
                <c:pt idx="2510">
                  <c:v>41855</c:v>
                </c:pt>
                <c:pt idx="2511">
                  <c:v>41856</c:v>
                </c:pt>
                <c:pt idx="2512">
                  <c:v>41857</c:v>
                </c:pt>
                <c:pt idx="2513">
                  <c:v>41858</c:v>
                </c:pt>
                <c:pt idx="2514">
                  <c:v>41859</c:v>
                </c:pt>
                <c:pt idx="2515">
                  <c:v>41862</c:v>
                </c:pt>
                <c:pt idx="2516">
                  <c:v>41863</c:v>
                </c:pt>
                <c:pt idx="2517">
                  <c:v>41864</c:v>
                </c:pt>
                <c:pt idx="2518">
                  <c:v>41865</c:v>
                </c:pt>
                <c:pt idx="2519">
                  <c:v>41866</c:v>
                </c:pt>
                <c:pt idx="2520">
                  <c:v>41869</c:v>
                </c:pt>
                <c:pt idx="2521">
                  <c:v>41870</c:v>
                </c:pt>
                <c:pt idx="2522">
                  <c:v>41871</c:v>
                </c:pt>
                <c:pt idx="2523">
                  <c:v>41872</c:v>
                </c:pt>
                <c:pt idx="2524">
                  <c:v>41873</c:v>
                </c:pt>
                <c:pt idx="2525">
                  <c:v>41876</c:v>
                </c:pt>
                <c:pt idx="2526">
                  <c:v>41877</c:v>
                </c:pt>
                <c:pt idx="2527">
                  <c:v>41878</c:v>
                </c:pt>
                <c:pt idx="2528">
                  <c:v>41879</c:v>
                </c:pt>
                <c:pt idx="2529">
                  <c:v>41880</c:v>
                </c:pt>
                <c:pt idx="2530">
                  <c:v>41883</c:v>
                </c:pt>
                <c:pt idx="2531">
                  <c:v>41884</c:v>
                </c:pt>
                <c:pt idx="2532">
                  <c:v>41885</c:v>
                </c:pt>
                <c:pt idx="2533">
                  <c:v>41886</c:v>
                </c:pt>
                <c:pt idx="2534">
                  <c:v>41887</c:v>
                </c:pt>
                <c:pt idx="2535">
                  <c:v>41890</c:v>
                </c:pt>
                <c:pt idx="2536">
                  <c:v>41891</c:v>
                </c:pt>
                <c:pt idx="2537">
                  <c:v>41892</c:v>
                </c:pt>
                <c:pt idx="2538">
                  <c:v>41893</c:v>
                </c:pt>
                <c:pt idx="2539">
                  <c:v>41894</c:v>
                </c:pt>
                <c:pt idx="2540">
                  <c:v>41897</c:v>
                </c:pt>
                <c:pt idx="2541">
                  <c:v>41898</c:v>
                </c:pt>
                <c:pt idx="2542">
                  <c:v>41899</c:v>
                </c:pt>
                <c:pt idx="2543">
                  <c:v>41900</c:v>
                </c:pt>
                <c:pt idx="2544">
                  <c:v>41901</c:v>
                </c:pt>
                <c:pt idx="2545">
                  <c:v>41904</c:v>
                </c:pt>
                <c:pt idx="2546">
                  <c:v>41905</c:v>
                </c:pt>
                <c:pt idx="2547">
                  <c:v>41906</c:v>
                </c:pt>
                <c:pt idx="2548">
                  <c:v>41907</c:v>
                </c:pt>
                <c:pt idx="2549">
                  <c:v>41908</c:v>
                </c:pt>
                <c:pt idx="2550">
                  <c:v>41911</c:v>
                </c:pt>
                <c:pt idx="2551">
                  <c:v>41912</c:v>
                </c:pt>
                <c:pt idx="2552">
                  <c:v>41913</c:v>
                </c:pt>
                <c:pt idx="2553">
                  <c:v>41914</c:v>
                </c:pt>
                <c:pt idx="2554">
                  <c:v>41915</c:v>
                </c:pt>
                <c:pt idx="2555">
                  <c:v>41918</c:v>
                </c:pt>
                <c:pt idx="2556">
                  <c:v>41919</c:v>
                </c:pt>
                <c:pt idx="2557">
                  <c:v>41920</c:v>
                </c:pt>
                <c:pt idx="2558">
                  <c:v>41921</c:v>
                </c:pt>
                <c:pt idx="2559">
                  <c:v>41922</c:v>
                </c:pt>
                <c:pt idx="2560">
                  <c:v>41925</c:v>
                </c:pt>
                <c:pt idx="2561">
                  <c:v>41926</c:v>
                </c:pt>
                <c:pt idx="2562">
                  <c:v>41927</c:v>
                </c:pt>
                <c:pt idx="2563">
                  <c:v>41928</c:v>
                </c:pt>
                <c:pt idx="2564">
                  <c:v>41929</c:v>
                </c:pt>
                <c:pt idx="2565">
                  <c:v>41932</c:v>
                </c:pt>
                <c:pt idx="2566">
                  <c:v>41933</c:v>
                </c:pt>
                <c:pt idx="2567">
                  <c:v>41934</c:v>
                </c:pt>
                <c:pt idx="2568">
                  <c:v>41935</c:v>
                </c:pt>
                <c:pt idx="2569">
                  <c:v>41936</c:v>
                </c:pt>
                <c:pt idx="2570">
                  <c:v>41939</c:v>
                </c:pt>
                <c:pt idx="2571">
                  <c:v>41940</c:v>
                </c:pt>
                <c:pt idx="2572">
                  <c:v>41941</c:v>
                </c:pt>
                <c:pt idx="2573">
                  <c:v>41942</c:v>
                </c:pt>
                <c:pt idx="2574">
                  <c:v>41943</c:v>
                </c:pt>
                <c:pt idx="2575">
                  <c:v>41946</c:v>
                </c:pt>
                <c:pt idx="2576">
                  <c:v>41947</c:v>
                </c:pt>
                <c:pt idx="2577">
                  <c:v>41948</c:v>
                </c:pt>
                <c:pt idx="2578">
                  <c:v>41949</c:v>
                </c:pt>
                <c:pt idx="2579">
                  <c:v>41950</c:v>
                </c:pt>
                <c:pt idx="2580">
                  <c:v>41953</c:v>
                </c:pt>
                <c:pt idx="2581">
                  <c:v>41954</c:v>
                </c:pt>
                <c:pt idx="2582">
                  <c:v>41955</c:v>
                </c:pt>
                <c:pt idx="2583">
                  <c:v>41956</c:v>
                </c:pt>
                <c:pt idx="2584">
                  <c:v>41957</c:v>
                </c:pt>
                <c:pt idx="2585">
                  <c:v>41960</c:v>
                </c:pt>
                <c:pt idx="2586">
                  <c:v>41961</c:v>
                </c:pt>
                <c:pt idx="2587">
                  <c:v>41962</c:v>
                </c:pt>
                <c:pt idx="2588">
                  <c:v>41963</c:v>
                </c:pt>
                <c:pt idx="2589">
                  <c:v>41964</c:v>
                </c:pt>
                <c:pt idx="2590">
                  <c:v>41967</c:v>
                </c:pt>
                <c:pt idx="2591">
                  <c:v>41968</c:v>
                </c:pt>
                <c:pt idx="2592">
                  <c:v>41969</c:v>
                </c:pt>
                <c:pt idx="2593">
                  <c:v>41970</c:v>
                </c:pt>
                <c:pt idx="2594">
                  <c:v>41971</c:v>
                </c:pt>
                <c:pt idx="2595">
                  <c:v>41974</c:v>
                </c:pt>
                <c:pt idx="2596">
                  <c:v>41975</c:v>
                </c:pt>
                <c:pt idx="2597">
                  <c:v>41976</c:v>
                </c:pt>
                <c:pt idx="2598">
                  <c:v>41977</c:v>
                </c:pt>
                <c:pt idx="2599">
                  <c:v>41978</c:v>
                </c:pt>
                <c:pt idx="2600">
                  <c:v>41981</c:v>
                </c:pt>
                <c:pt idx="2601">
                  <c:v>41982</c:v>
                </c:pt>
                <c:pt idx="2602">
                  <c:v>41983</c:v>
                </c:pt>
                <c:pt idx="2603">
                  <c:v>41984</c:v>
                </c:pt>
                <c:pt idx="2604">
                  <c:v>41985</c:v>
                </c:pt>
                <c:pt idx="2605">
                  <c:v>41988</c:v>
                </c:pt>
                <c:pt idx="2606">
                  <c:v>41989</c:v>
                </c:pt>
                <c:pt idx="2607">
                  <c:v>41990</c:v>
                </c:pt>
                <c:pt idx="2608">
                  <c:v>41991</c:v>
                </c:pt>
                <c:pt idx="2609">
                  <c:v>41992</c:v>
                </c:pt>
                <c:pt idx="2610">
                  <c:v>41995</c:v>
                </c:pt>
                <c:pt idx="2611">
                  <c:v>41996</c:v>
                </c:pt>
                <c:pt idx="2612">
                  <c:v>41997</c:v>
                </c:pt>
                <c:pt idx="2613">
                  <c:v>41998</c:v>
                </c:pt>
                <c:pt idx="2614">
                  <c:v>41999</c:v>
                </c:pt>
                <c:pt idx="2615">
                  <c:v>42002</c:v>
                </c:pt>
                <c:pt idx="2616">
                  <c:v>42003</c:v>
                </c:pt>
                <c:pt idx="2617">
                  <c:v>42004</c:v>
                </c:pt>
                <c:pt idx="2618">
                  <c:v>42006</c:v>
                </c:pt>
                <c:pt idx="2619">
                  <c:v>42009</c:v>
                </c:pt>
                <c:pt idx="2620">
                  <c:v>42010</c:v>
                </c:pt>
                <c:pt idx="2621">
                  <c:v>42011</c:v>
                </c:pt>
                <c:pt idx="2622">
                  <c:v>42012</c:v>
                </c:pt>
                <c:pt idx="2623">
                  <c:v>42013</c:v>
                </c:pt>
                <c:pt idx="2624">
                  <c:v>42016</c:v>
                </c:pt>
                <c:pt idx="2625">
                  <c:v>42017</c:v>
                </c:pt>
                <c:pt idx="2626">
                  <c:v>42018</c:v>
                </c:pt>
                <c:pt idx="2627">
                  <c:v>42019</c:v>
                </c:pt>
                <c:pt idx="2628">
                  <c:v>42020</c:v>
                </c:pt>
                <c:pt idx="2629">
                  <c:v>42023</c:v>
                </c:pt>
                <c:pt idx="2630">
                  <c:v>42024</c:v>
                </c:pt>
                <c:pt idx="2631">
                  <c:v>42025</c:v>
                </c:pt>
                <c:pt idx="2632">
                  <c:v>42026</c:v>
                </c:pt>
                <c:pt idx="2633">
                  <c:v>42027</c:v>
                </c:pt>
                <c:pt idx="2634">
                  <c:v>42030</c:v>
                </c:pt>
                <c:pt idx="2635">
                  <c:v>42031</c:v>
                </c:pt>
                <c:pt idx="2636">
                  <c:v>42032</c:v>
                </c:pt>
                <c:pt idx="2637">
                  <c:v>42033</c:v>
                </c:pt>
                <c:pt idx="2638">
                  <c:v>42034</c:v>
                </c:pt>
                <c:pt idx="2639">
                  <c:v>42037</c:v>
                </c:pt>
                <c:pt idx="2640">
                  <c:v>42038</c:v>
                </c:pt>
                <c:pt idx="2641">
                  <c:v>42039</c:v>
                </c:pt>
                <c:pt idx="2642">
                  <c:v>42040</c:v>
                </c:pt>
                <c:pt idx="2643">
                  <c:v>42041</c:v>
                </c:pt>
                <c:pt idx="2644">
                  <c:v>42044</c:v>
                </c:pt>
                <c:pt idx="2645">
                  <c:v>42045</c:v>
                </c:pt>
                <c:pt idx="2646">
                  <c:v>42046</c:v>
                </c:pt>
                <c:pt idx="2647">
                  <c:v>42047</c:v>
                </c:pt>
                <c:pt idx="2648">
                  <c:v>42048</c:v>
                </c:pt>
                <c:pt idx="2649">
                  <c:v>42051</c:v>
                </c:pt>
                <c:pt idx="2650">
                  <c:v>42052</c:v>
                </c:pt>
                <c:pt idx="2651">
                  <c:v>42053</c:v>
                </c:pt>
                <c:pt idx="2652">
                  <c:v>42054</c:v>
                </c:pt>
                <c:pt idx="2653">
                  <c:v>42055</c:v>
                </c:pt>
                <c:pt idx="2654">
                  <c:v>42058</c:v>
                </c:pt>
                <c:pt idx="2655">
                  <c:v>42059</c:v>
                </c:pt>
                <c:pt idx="2656">
                  <c:v>42060</c:v>
                </c:pt>
                <c:pt idx="2657">
                  <c:v>42061</c:v>
                </c:pt>
                <c:pt idx="2658">
                  <c:v>42062</c:v>
                </c:pt>
                <c:pt idx="2659">
                  <c:v>42065</c:v>
                </c:pt>
                <c:pt idx="2660">
                  <c:v>42066</c:v>
                </c:pt>
                <c:pt idx="2661">
                  <c:v>42067</c:v>
                </c:pt>
                <c:pt idx="2662">
                  <c:v>42068</c:v>
                </c:pt>
                <c:pt idx="2663">
                  <c:v>42069</c:v>
                </c:pt>
                <c:pt idx="2664">
                  <c:v>42072</c:v>
                </c:pt>
                <c:pt idx="2665">
                  <c:v>42073</c:v>
                </c:pt>
                <c:pt idx="2666">
                  <c:v>42074</c:v>
                </c:pt>
                <c:pt idx="2667">
                  <c:v>42075</c:v>
                </c:pt>
                <c:pt idx="2668">
                  <c:v>42076</c:v>
                </c:pt>
                <c:pt idx="2669">
                  <c:v>42079</c:v>
                </c:pt>
                <c:pt idx="2670">
                  <c:v>42080</c:v>
                </c:pt>
                <c:pt idx="2671">
                  <c:v>42081</c:v>
                </c:pt>
                <c:pt idx="2672">
                  <c:v>42082</c:v>
                </c:pt>
                <c:pt idx="2673">
                  <c:v>42083</c:v>
                </c:pt>
                <c:pt idx="2674">
                  <c:v>42086</c:v>
                </c:pt>
                <c:pt idx="2675">
                  <c:v>42087</c:v>
                </c:pt>
                <c:pt idx="2676">
                  <c:v>42088</c:v>
                </c:pt>
                <c:pt idx="2677">
                  <c:v>42089</c:v>
                </c:pt>
                <c:pt idx="2678">
                  <c:v>42090</c:v>
                </c:pt>
                <c:pt idx="2679">
                  <c:v>42093</c:v>
                </c:pt>
                <c:pt idx="2680">
                  <c:v>42094</c:v>
                </c:pt>
                <c:pt idx="2681">
                  <c:v>42095</c:v>
                </c:pt>
                <c:pt idx="2682">
                  <c:v>42096</c:v>
                </c:pt>
                <c:pt idx="2683">
                  <c:v>42097</c:v>
                </c:pt>
                <c:pt idx="2684">
                  <c:v>42100</c:v>
                </c:pt>
                <c:pt idx="2685">
                  <c:v>42101</c:v>
                </c:pt>
                <c:pt idx="2686">
                  <c:v>42102</c:v>
                </c:pt>
                <c:pt idx="2687">
                  <c:v>42103</c:v>
                </c:pt>
                <c:pt idx="2688">
                  <c:v>42104</c:v>
                </c:pt>
                <c:pt idx="2689">
                  <c:v>42107</c:v>
                </c:pt>
                <c:pt idx="2690">
                  <c:v>42108</c:v>
                </c:pt>
                <c:pt idx="2691">
                  <c:v>42109</c:v>
                </c:pt>
                <c:pt idx="2692">
                  <c:v>42110</c:v>
                </c:pt>
                <c:pt idx="2693">
                  <c:v>42111</c:v>
                </c:pt>
                <c:pt idx="2694">
                  <c:v>42114</c:v>
                </c:pt>
                <c:pt idx="2695">
                  <c:v>42115</c:v>
                </c:pt>
                <c:pt idx="2696">
                  <c:v>42116</c:v>
                </c:pt>
                <c:pt idx="2697">
                  <c:v>42117</c:v>
                </c:pt>
                <c:pt idx="2698">
                  <c:v>42118</c:v>
                </c:pt>
                <c:pt idx="2699">
                  <c:v>42121</c:v>
                </c:pt>
                <c:pt idx="2700">
                  <c:v>42122</c:v>
                </c:pt>
                <c:pt idx="2701">
                  <c:v>42123</c:v>
                </c:pt>
                <c:pt idx="2702">
                  <c:v>42124</c:v>
                </c:pt>
                <c:pt idx="2703">
                  <c:v>42125</c:v>
                </c:pt>
                <c:pt idx="2704">
                  <c:v>42128</c:v>
                </c:pt>
                <c:pt idx="2705">
                  <c:v>42129</c:v>
                </c:pt>
                <c:pt idx="2706">
                  <c:v>42130</c:v>
                </c:pt>
                <c:pt idx="2707">
                  <c:v>42131</c:v>
                </c:pt>
                <c:pt idx="2708">
                  <c:v>42132</c:v>
                </c:pt>
                <c:pt idx="2709">
                  <c:v>42135</c:v>
                </c:pt>
                <c:pt idx="2710">
                  <c:v>42136</c:v>
                </c:pt>
                <c:pt idx="2711">
                  <c:v>42137</c:v>
                </c:pt>
                <c:pt idx="2712">
                  <c:v>42138</c:v>
                </c:pt>
                <c:pt idx="2713">
                  <c:v>42139</c:v>
                </c:pt>
                <c:pt idx="2714">
                  <c:v>42142</c:v>
                </c:pt>
                <c:pt idx="2715">
                  <c:v>42143</c:v>
                </c:pt>
                <c:pt idx="2716">
                  <c:v>42144</c:v>
                </c:pt>
                <c:pt idx="2717">
                  <c:v>42145</c:v>
                </c:pt>
                <c:pt idx="2718">
                  <c:v>42146</c:v>
                </c:pt>
                <c:pt idx="2719">
                  <c:v>42149</c:v>
                </c:pt>
                <c:pt idx="2720">
                  <c:v>42150</c:v>
                </c:pt>
                <c:pt idx="2721">
                  <c:v>42151</c:v>
                </c:pt>
                <c:pt idx="2722">
                  <c:v>42152</c:v>
                </c:pt>
                <c:pt idx="2723">
                  <c:v>42153</c:v>
                </c:pt>
                <c:pt idx="2724">
                  <c:v>42156</c:v>
                </c:pt>
                <c:pt idx="2725">
                  <c:v>42157</c:v>
                </c:pt>
                <c:pt idx="2726">
                  <c:v>42158</c:v>
                </c:pt>
                <c:pt idx="2727">
                  <c:v>42159</c:v>
                </c:pt>
                <c:pt idx="2728">
                  <c:v>42160</c:v>
                </c:pt>
                <c:pt idx="2729">
                  <c:v>42163</c:v>
                </c:pt>
                <c:pt idx="2730">
                  <c:v>42164</c:v>
                </c:pt>
                <c:pt idx="2731">
                  <c:v>42165</c:v>
                </c:pt>
                <c:pt idx="2732">
                  <c:v>42166</c:v>
                </c:pt>
                <c:pt idx="2733">
                  <c:v>42167</c:v>
                </c:pt>
                <c:pt idx="2734">
                  <c:v>42170</c:v>
                </c:pt>
                <c:pt idx="2735">
                  <c:v>42171</c:v>
                </c:pt>
                <c:pt idx="2736">
                  <c:v>42172</c:v>
                </c:pt>
                <c:pt idx="2737">
                  <c:v>42173</c:v>
                </c:pt>
                <c:pt idx="2738">
                  <c:v>42174</c:v>
                </c:pt>
                <c:pt idx="2739">
                  <c:v>42177</c:v>
                </c:pt>
                <c:pt idx="2740">
                  <c:v>42178</c:v>
                </c:pt>
                <c:pt idx="2741">
                  <c:v>42179</c:v>
                </c:pt>
                <c:pt idx="2742">
                  <c:v>42180</c:v>
                </c:pt>
                <c:pt idx="2743">
                  <c:v>42181</c:v>
                </c:pt>
                <c:pt idx="2744">
                  <c:v>42184</c:v>
                </c:pt>
                <c:pt idx="2745">
                  <c:v>42185</c:v>
                </c:pt>
                <c:pt idx="2746">
                  <c:v>42186</c:v>
                </c:pt>
                <c:pt idx="2747">
                  <c:v>42187</c:v>
                </c:pt>
                <c:pt idx="2748">
                  <c:v>42188</c:v>
                </c:pt>
                <c:pt idx="2749">
                  <c:v>42191</c:v>
                </c:pt>
                <c:pt idx="2750">
                  <c:v>42192</c:v>
                </c:pt>
                <c:pt idx="2751">
                  <c:v>42193</c:v>
                </c:pt>
                <c:pt idx="2752">
                  <c:v>42194</c:v>
                </c:pt>
                <c:pt idx="2753">
                  <c:v>42195</c:v>
                </c:pt>
                <c:pt idx="2754">
                  <c:v>42198</c:v>
                </c:pt>
                <c:pt idx="2755">
                  <c:v>42199</c:v>
                </c:pt>
                <c:pt idx="2756">
                  <c:v>42200</c:v>
                </c:pt>
                <c:pt idx="2757">
                  <c:v>42201</c:v>
                </c:pt>
                <c:pt idx="2758">
                  <c:v>42202</c:v>
                </c:pt>
                <c:pt idx="2759">
                  <c:v>42205</c:v>
                </c:pt>
                <c:pt idx="2760">
                  <c:v>42206</c:v>
                </c:pt>
                <c:pt idx="2761">
                  <c:v>42207</c:v>
                </c:pt>
                <c:pt idx="2762">
                  <c:v>42208</c:v>
                </c:pt>
                <c:pt idx="2763">
                  <c:v>42209</c:v>
                </c:pt>
                <c:pt idx="2764">
                  <c:v>42212</c:v>
                </c:pt>
                <c:pt idx="2765">
                  <c:v>42213</c:v>
                </c:pt>
                <c:pt idx="2766">
                  <c:v>42214</c:v>
                </c:pt>
                <c:pt idx="2767">
                  <c:v>42215</c:v>
                </c:pt>
                <c:pt idx="2768">
                  <c:v>42216</c:v>
                </c:pt>
                <c:pt idx="2769">
                  <c:v>42219</c:v>
                </c:pt>
                <c:pt idx="2770">
                  <c:v>42220</c:v>
                </c:pt>
                <c:pt idx="2771">
                  <c:v>42221</c:v>
                </c:pt>
                <c:pt idx="2772">
                  <c:v>42222</c:v>
                </c:pt>
                <c:pt idx="2773">
                  <c:v>42223</c:v>
                </c:pt>
                <c:pt idx="2774">
                  <c:v>42226</c:v>
                </c:pt>
                <c:pt idx="2775">
                  <c:v>42227</c:v>
                </c:pt>
                <c:pt idx="2776">
                  <c:v>42228</c:v>
                </c:pt>
                <c:pt idx="2777">
                  <c:v>42229</c:v>
                </c:pt>
                <c:pt idx="2778">
                  <c:v>42230</c:v>
                </c:pt>
                <c:pt idx="2779">
                  <c:v>42233</c:v>
                </c:pt>
                <c:pt idx="2780">
                  <c:v>42234</c:v>
                </c:pt>
                <c:pt idx="2781">
                  <c:v>42235</c:v>
                </c:pt>
                <c:pt idx="2782">
                  <c:v>42236</c:v>
                </c:pt>
                <c:pt idx="2783">
                  <c:v>42237</c:v>
                </c:pt>
                <c:pt idx="2784">
                  <c:v>42240</c:v>
                </c:pt>
                <c:pt idx="2785">
                  <c:v>42241</c:v>
                </c:pt>
                <c:pt idx="2786">
                  <c:v>42242</c:v>
                </c:pt>
                <c:pt idx="2787">
                  <c:v>42243</c:v>
                </c:pt>
                <c:pt idx="2788">
                  <c:v>42244</c:v>
                </c:pt>
                <c:pt idx="2789">
                  <c:v>42247</c:v>
                </c:pt>
                <c:pt idx="2790">
                  <c:v>42248</c:v>
                </c:pt>
                <c:pt idx="2791">
                  <c:v>42249</c:v>
                </c:pt>
                <c:pt idx="2792">
                  <c:v>42250</c:v>
                </c:pt>
                <c:pt idx="2793">
                  <c:v>42251</c:v>
                </c:pt>
                <c:pt idx="2794">
                  <c:v>42254</c:v>
                </c:pt>
                <c:pt idx="2795">
                  <c:v>42255</c:v>
                </c:pt>
                <c:pt idx="2796">
                  <c:v>42256</c:v>
                </c:pt>
                <c:pt idx="2797">
                  <c:v>42257</c:v>
                </c:pt>
                <c:pt idx="2798">
                  <c:v>42258</c:v>
                </c:pt>
                <c:pt idx="2799">
                  <c:v>42261</c:v>
                </c:pt>
                <c:pt idx="2800">
                  <c:v>42262</c:v>
                </c:pt>
                <c:pt idx="2801">
                  <c:v>42263</c:v>
                </c:pt>
                <c:pt idx="2802">
                  <c:v>42264</c:v>
                </c:pt>
                <c:pt idx="2803">
                  <c:v>42265</c:v>
                </c:pt>
                <c:pt idx="2804">
                  <c:v>42268</c:v>
                </c:pt>
                <c:pt idx="2805">
                  <c:v>42269</c:v>
                </c:pt>
                <c:pt idx="2806">
                  <c:v>42270</c:v>
                </c:pt>
                <c:pt idx="2807">
                  <c:v>42271</c:v>
                </c:pt>
                <c:pt idx="2808">
                  <c:v>42272</c:v>
                </c:pt>
                <c:pt idx="2809">
                  <c:v>42275</c:v>
                </c:pt>
                <c:pt idx="2810">
                  <c:v>42276</c:v>
                </c:pt>
                <c:pt idx="2811">
                  <c:v>42277</c:v>
                </c:pt>
                <c:pt idx="2812">
                  <c:v>42278</c:v>
                </c:pt>
                <c:pt idx="2813">
                  <c:v>42279</c:v>
                </c:pt>
                <c:pt idx="2814">
                  <c:v>42282</c:v>
                </c:pt>
                <c:pt idx="2815">
                  <c:v>42283</c:v>
                </c:pt>
                <c:pt idx="2816">
                  <c:v>42284</c:v>
                </c:pt>
                <c:pt idx="2817">
                  <c:v>42285</c:v>
                </c:pt>
                <c:pt idx="2818">
                  <c:v>42286</c:v>
                </c:pt>
                <c:pt idx="2819">
                  <c:v>42289</c:v>
                </c:pt>
                <c:pt idx="2820">
                  <c:v>42290</c:v>
                </c:pt>
                <c:pt idx="2821">
                  <c:v>42291</c:v>
                </c:pt>
                <c:pt idx="2822">
                  <c:v>42292</c:v>
                </c:pt>
                <c:pt idx="2823">
                  <c:v>42293</c:v>
                </c:pt>
                <c:pt idx="2824">
                  <c:v>42296</c:v>
                </c:pt>
                <c:pt idx="2825">
                  <c:v>42297</c:v>
                </c:pt>
                <c:pt idx="2826">
                  <c:v>42298</c:v>
                </c:pt>
                <c:pt idx="2827">
                  <c:v>42299</c:v>
                </c:pt>
                <c:pt idx="2828">
                  <c:v>42300</c:v>
                </c:pt>
                <c:pt idx="2829">
                  <c:v>42303</c:v>
                </c:pt>
                <c:pt idx="2830">
                  <c:v>42304</c:v>
                </c:pt>
                <c:pt idx="2831">
                  <c:v>42305</c:v>
                </c:pt>
                <c:pt idx="2832">
                  <c:v>42306</c:v>
                </c:pt>
                <c:pt idx="2833">
                  <c:v>42307</c:v>
                </c:pt>
                <c:pt idx="2834">
                  <c:v>42310</c:v>
                </c:pt>
                <c:pt idx="2835">
                  <c:v>42311</c:v>
                </c:pt>
                <c:pt idx="2836">
                  <c:v>42312</c:v>
                </c:pt>
                <c:pt idx="2837">
                  <c:v>42313</c:v>
                </c:pt>
                <c:pt idx="2838">
                  <c:v>42314</c:v>
                </c:pt>
                <c:pt idx="2839">
                  <c:v>42317</c:v>
                </c:pt>
                <c:pt idx="2840">
                  <c:v>42318</c:v>
                </c:pt>
                <c:pt idx="2841">
                  <c:v>42319</c:v>
                </c:pt>
                <c:pt idx="2842">
                  <c:v>42320</c:v>
                </c:pt>
                <c:pt idx="2843">
                  <c:v>42321</c:v>
                </c:pt>
                <c:pt idx="2844">
                  <c:v>42324</c:v>
                </c:pt>
                <c:pt idx="2845">
                  <c:v>42325</c:v>
                </c:pt>
                <c:pt idx="2846">
                  <c:v>42326</c:v>
                </c:pt>
                <c:pt idx="2847">
                  <c:v>42327</c:v>
                </c:pt>
                <c:pt idx="2848">
                  <c:v>42328</c:v>
                </c:pt>
                <c:pt idx="2849">
                  <c:v>42331</c:v>
                </c:pt>
                <c:pt idx="2850">
                  <c:v>42332</c:v>
                </c:pt>
                <c:pt idx="2851">
                  <c:v>42333</c:v>
                </c:pt>
                <c:pt idx="2852">
                  <c:v>42334</c:v>
                </c:pt>
                <c:pt idx="2853">
                  <c:v>42335</c:v>
                </c:pt>
                <c:pt idx="2854">
                  <c:v>42338</c:v>
                </c:pt>
                <c:pt idx="2855">
                  <c:v>42339</c:v>
                </c:pt>
                <c:pt idx="2856">
                  <c:v>42340</c:v>
                </c:pt>
                <c:pt idx="2857">
                  <c:v>42341</c:v>
                </c:pt>
                <c:pt idx="2858">
                  <c:v>42342</c:v>
                </c:pt>
                <c:pt idx="2859">
                  <c:v>42345</c:v>
                </c:pt>
                <c:pt idx="2860">
                  <c:v>42346</c:v>
                </c:pt>
                <c:pt idx="2861">
                  <c:v>42347</c:v>
                </c:pt>
                <c:pt idx="2862">
                  <c:v>42348</c:v>
                </c:pt>
                <c:pt idx="2863">
                  <c:v>42349</c:v>
                </c:pt>
                <c:pt idx="2864">
                  <c:v>42352</c:v>
                </c:pt>
                <c:pt idx="2865">
                  <c:v>42353</c:v>
                </c:pt>
                <c:pt idx="2866">
                  <c:v>42354</c:v>
                </c:pt>
                <c:pt idx="2867">
                  <c:v>42355</c:v>
                </c:pt>
                <c:pt idx="2868">
                  <c:v>42356</c:v>
                </c:pt>
                <c:pt idx="2869">
                  <c:v>42359</c:v>
                </c:pt>
                <c:pt idx="2870">
                  <c:v>42360</c:v>
                </c:pt>
                <c:pt idx="2871">
                  <c:v>42361</c:v>
                </c:pt>
                <c:pt idx="2872">
                  <c:v>42362</c:v>
                </c:pt>
                <c:pt idx="2873">
                  <c:v>42363</c:v>
                </c:pt>
                <c:pt idx="2874">
                  <c:v>42366</c:v>
                </c:pt>
                <c:pt idx="2875">
                  <c:v>42367</c:v>
                </c:pt>
                <c:pt idx="2876">
                  <c:v>42368</c:v>
                </c:pt>
                <c:pt idx="2877">
                  <c:v>42369</c:v>
                </c:pt>
                <c:pt idx="2878">
                  <c:v>42373</c:v>
                </c:pt>
                <c:pt idx="2879">
                  <c:v>42374</c:v>
                </c:pt>
                <c:pt idx="2880">
                  <c:v>42375</c:v>
                </c:pt>
                <c:pt idx="2881">
                  <c:v>42376</c:v>
                </c:pt>
                <c:pt idx="2882">
                  <c:v>42377</c:v>
                </c:pt>
                <c:pt idx="2883">
                  <c:v>42380</c:v>
                </c:pt>
                <c:pt idx="2884">
                  <c:v>42381</c:v>
                </c:pt>
                <c:pt idx="2885">
                  <c:v>42382</c:v>
                </c:pt>
                <c:pt idx="2886">
                  <c:v>42383</c:v>
                </c:pt>
                <c:pt idx="2887">
                  <c:v>42384</c:v>
                </c:pt>
                <c:pt idx="2888">
                  <c:v>42387</c:v>
                </c:pt>
                <c:pt idx="2889">
                  <c:v>42388</c:v>
                </c:pt>
                <c:pt idx="2890">
                  <c:v>42389</c:v>
                </c:pt>
                <c:pt idx="2891">
                  <c:v>42390</c:v>
                </c:pt>
                <c:pt idx="2892">
                  <c:v>42391</c:v>
                </c:pt>
                <c:pt idx="2893">
                  <c:v>42394</c:v>
                </c:pt>
                <c:pt idx="2894">
                  <c:v>42395</c:v>
                </c:pt>
                <c:pt idx="2895">
                  <c:v>42396</c:v>
                </c:pt>
                <c:pt idx="2896">
                  <c:v>42397</c:v>
                </c:pt>
                <c:pt idx="2897">
                  <c:v>42398</c:v>
                </c:pt>
                <c:pt idx="2898">
                  <c:v>42401</c:v>
                </c:pt>
                <c:pt idx="2899">
                  <c:v>42402</c:v>
                </c:pt>
                <c:pt idx="2900">
                  <c:v>42403</c:v>
                </c:pt>
                <c:pt idx="2901">
                  <c:v>42404</c:v>
                </c:pt>
                <c:pt idx="2902">
                  <c:v>42405</c:v>
                </c:pt>
                <c:pt idx="2903">
                  <c:v>42408</c:v>
                </c:pt>
                <c:pt idx="2904">
                  <c:v>42409</c:v>
                </c:pt>
                <c:pt idx="2905">
                  <c:v>42410</c:v>
                </c:pt>
                <c:pt idx="2906">
                  <c:v>42411</c:v>
                </c:pt>
                <c:pt idx="2907">
                  <c:v>42412</c:v>
                </c:pt>
                <c:pt idx="2908">
                  <c:v>42415</c:v>
                </c:pt>
                <c:pt idx="2909">
                  <c:v>42416</c:v>
                </c:pt>
                <c:pt idx="2910">
                  <c:v>42417</c:v>
                </c:pt>
                <c:pt idx="2911">
                  <c:v>42418</c:v>
                </c:pt>
                <c:pt idx="2912">
                  <c:v>42419</c:v>
                </c:pt>
                <c:pt idx="2913">
                  <c:v>42422</c:v>
                </c:pt>
                <c:pt idx="2914">
                  <c:v>42423</c:v>
                </c:pt>
                <c:pt idx="2915">
                  <c:v>42424</c:v>
                </c:pt>
                <c:pt idx="2916">
                  <c:v>42425</c:v>
                </c:pt>
                <c:pt idx="2917">
                  <c:v>42426</c:v>
                </c:pt>
                <c:pt idx="2918">
                  <c:v>42429</c:v>
                </c:pt>
                <c:pt idx="2919">
                  <c:v>42430</c:v>
                </c:pt>
                <c:pt idx="2920">
                  <c:v>42431</c:v>
                </c:pt>
                <c:pt idx="2921">
                  <c:v>42432</c:v>
                </c:pt>
                <c:pt idx="2922">
                  <c:v>42433</c:v>
                </c:pt>
                <c:pt idx="2923">
                  <c:v>42436</c:v>
                </c:pt>
                <c:pt idx="2924">
                  <c:v>42437</c:v>
                </c:pt>
                <c:pt idx="2925">
                  <c:v>42438</c:v>
                </c:pt>
                <c:pt idx="2926">
                  <c:v>42439</c:v>
                </c:pt>
                <c:pt idx="2927">
                  <c:v>42440</c:v>
                </c:pt>
                <c:pt idx="2928">
                  <c:v>42443</c:v>
                </c:pt>
                <c:pt idx="2929">
                  <c:v>42444</c:v>
                </c:pt>
                <c:pt idx="2930">
                  <c:v>42445</c:v>
                </c:pt>
                <c:pt idx="2931">
                  <c:v>42446</c:v>
                </c:pt>
                <c:pt idx="2932">
                  <c:v>42447</c:v>
                </c:pt>
                <c:pt idx="2933">
                  <c:v>42450</c:v>
                </c:pt>
                <c:pt idx="2934">
                  <c:v>42451</c:v>
                </c:pt>
                <c:pt idx="2935">
                  <c:v>42452</c:v>
                </c:pt>
                <c:pt idx="2936">
                  <c:v>42453</c:v>
                </c:pt>
                <c:pt idx="2937">
                  <c:v>42454</c:v>
                </c:pt>
                <c:pt idx="2938">
                  <c:v>42457</c:v>
                </c:pt>
                <c:pt idx="2939">
                  <c:v>42458</c:v>
                </c:pt>
                <c:pt idx="2940">
                  <c:v>42459</c:v>
                </c:pt>
                <c:pt idx="2941">
                  <c:v>42460</c:v>
                </c:pt>
                <c:pt idx="2942">
                  <c:v>42461</c:v>
                </c:pt>
                <c:pt idx="2943">
                  <c:v>42464</c:v>
                </c:pt>
                <c:pt idx="2944">
                  <c:v>42465</c:v>
                </c:pt>
                <c:pt idx="2945">
                  <c:v>42466</c:v>
                </c:pt>
                <c:pt idx="2946">
                  <c:v>42467</c:v>
                </c:pt>
                <c:pt idx="2947">
                  <c:v>42468</c:v>
                </c:pt>
                <c:pt idx="2948">
                  <c:v>42471</c:v>
                </c:pt>
                <c:pt idx="2949">
                  <c:v>42472</c:v>
                </c:pt>
                <c:pt idx="2950">
                  <c:v>42473</c:v>
                </c:pt>
                <c:pt idx="2951">
                  <c:v>42474</c:v>
                </c:pt>
                <c:pt idx="2952">
                  <c:v>42475</c:v>
                </c:pt>
                <c:pt idx="2953">
                  <c:v>42478</c:v>
                </c:pt>
                <c:pt idx="2954">
                  <c:v>42479</c:v>
                </c:pt>
                <c:pt idx="2955">
                  <c:v>42480</c:v>
                </c:pt>
                <c:pt idx="2956">
                  <c:v>42481</c:v>
                </c:pt>
                <c:pt idx="2957">
                  <c:v>42482</c:v>
                </c:pt>
                <c:pt idx="2958">
                  <c:v>42485</c:v>
                </c:pt>
                <c:pt idx="2959">
                  <c:v>42486</c:v>
                </c:pt>
                <c:pt idx="2960">
                  <c:v>42487</c:v>
                </c:pt>
                <c:pt idx="2961">
                  <c:v>42488</c:v>
                </c:pt>
                <c:pt idx="2962">
                  <c:v>42489</c:v>
                </c:pt>
                <c:pt idx="2963">
                  <c:v>42492</c:v>
                </c:pt>
                <c:pt idx="2964">
                  <c:v>42493</c:v>
                </c:pt>
                <c:pt idx="2965">
                  <c:v>42494</c:v>
                </c:pt>
                <c:pt idx="2966">
                  <c:v>42495</c:v>
                </c:pt>
                <c:pt idx="2967">
                  <c:v>42496</c:v>
                </c:pt>
                <c:pt idx="2968">
                  <c:v>42499</c:v>
                </c:pt>
                <c:pt idx="2969">
                  <c:v>42500</c:v>
                </c:pt>
                <c:pt idx="2970">
                  <c:v>42501</c:v>
                </c:pt>
                <c:pt idx="2971">
                  <c:v>42502</c:v>
                </c:pt>
                <c:pt idx="2972">
                  <c:v>42503</c:v>
                </c:pt>
                <c:pt idx="2973">
                  <c:v>42506</c:v>
                </c:pt>
                <c:pt idx="2974">
                  <c:v>42507</c:v>
                </c:pt>
                <c:pt idx="2975">
                  <c:v>42508</c:v>
                </c:pt>
                <c:pt idx="2976">
                  <c:v>42509</c:v>
                </c:pt>
                <c:pt idx="2977">
                  <c:v>42510</c:v>
                </c:pt>
                <c:pt idx="2978">
                  <c:v>42513</c:v>
                </c:pt>
                <c:pt idx="2979">
                  <c:v>42514</c:v>
                </c:pt>
                <c:pt idx="2980">
                  <c:v>42515</c:v>
                </c:pt>
                <c:pt idx="2981">
                  <c:v>42516</c:v>
                </c:pt>
                <c:pt idx="2982">
                  <c:v>42517</c:v>
                </c:pt>
                <c:pt idx="2983">
                  <c:v>42520</c:v>
                </c:pt>
                <c:pt idx="2984">
                  <c:v>42521</c:v>
                </c:pt>
                <c:pt idx="2985">
                  <c:v>42522</c:v>
                </c:pt>
                <c:pt idx="2986">
                  <c:v>42523</c:v>
                </c:pt>
                <c:pt idx="2987">
                  <c:v>42524</c:v>
                </c:pt>
                <c:pt idx="2988">
                  <c:v>42527</c:v>
                </c:pt>
                <c:pt idx="2989">
                  <c:v>42528</c:v>
                </c:pt>
                <c:pt idx="2990">
                  <c:v>42529</c:v>
                </c:pt>
                <c:pt idx="2991">
                  <c:v>42530</c:v>
                </c:pt>
                <c:pt idx="2992">
                  <c:v>42531</c:v>
                </c:pt>
                <c:pt idx="2993">
                  <c:v>42534</c:v>
                </c:pt>
                <c:pt idx="2994">
                  <c:v>42535</c:v>
                </c:pt>
                <c:pt idx="2995">
                  <c:v>42536</c:v>
                </c:pt>
                <c:pt idx="2996">
                  <c:v>42537</c:v>
                </c:pt>
                <c:pt idx="2997">
                  <c:v>42538</c:v>
                </c:pt>
                <c:pt idx="2998">
                  <c:v>42541</c:v>
                </c:pt>
                <c:pt idx="2999">
                  <c:v>42542</c:v>
                </c:pt>
                <c:pt idx="3000">
                  <c:v>42543</c:v>
                </c:pt>
                <c:pt idx="3001">
                  <c:v>42544</c:v>
                </c:pt>
                <c:pt idx="3002">
                  <c:v>42545</c:v>
                </c:pt>
                <c:pt idx="3003">
                  <c:v>42548</c:v>
                </c:pt>
                <c:pt idx="3004">
                  <c:v>42549</c:v>
                </c:pt>
                <c:pt idx="3005">
                  <c:v>42550</c:v>
                </c:pt>
                <c:pt idx="3006">
                  <c:v>42551</c:v>
                </c:pt>
                <c:pt idx="3007">
                  <c:v>42552</c:v>
                </c:pt>
                <c:pt idx="3008">
                  <c:v>42555</c:v>
                </c:pt>
                <c:pt idx="3009">
                  <c:v>42556</c:v>
                </c:pt>
                <c:pt idx="3010">
                  <c:v>42557</c:v>
                </c:pt>
                <c:pt idx="3011">
                  <c:v>42558</c:v>
                </c:pt>
                <c:pt idx="3012">
                  <c:v>42559</c:v>
                </c:pt>
                <c:pt idx="3013">
                  <c:v>42562</c:v>
                </c:pt>
                <c:pt idx="3014">
                  <c:v>42563</c:v>
                </c:pt>
                <c:pt idx="3015">
                  <c:v>42564</c:v>
                </c:pt>
                <c:pt idx="3016">
                  <c:v>42565</c:v>
                </c:pt>
                <c:pt idx="3017">
                  <c:v>42566</c:v>
                </c:pt>
                <c:pt idx="3018">
                  <c:v>42569</c:v>
                </c:pt>
                <c:pt idx="3019">
                  <c:v>42570</c:v>
                </c:pt>
                <c:pt idx="3020">
                  <c:v>42571</c:v>
                </c:pt>
                <c:pt idx="3021">
                  <c:v>42572</c:v>
                </c:pt>
                <c:pt idx="3022">
                  <c:v>42573</c:v>
                </c:pt>
                <c:pt idx="3023">
                  <c:v>42576</c:v>
                </c:pt>
                <c:pt idx="3024">
                  <c:v>42577</c:v>
                </c:pt>
                <c:pt idx="3025">
                  <c:v>42578</c:v>
                </c:pt>
                <c:pt idx="3026">
                  <c:v>42579</c:v>
                </c:pt>
                <c:pt idx="3027">
                  <c:v>42580</c:v>
                </c:pt>
                <c:pt idx="3028">
                  <c:v>42583</c:v>
                </c:pt>
                <c:pt idx="3029">
                  <c:v>42584</c:v>
                </c:pt>
                <c:pt idx="3030">
                  <c:v>42585</c:v>
                </c:pt>
                <c:pt idx="3031">
                  <c:v>42586</c:v>
                </c:pt>
                <c:pt idx="3032">
                  <c:v>42587</c:v>
                </c:pt>
                <c:pt idx="3033">
                  <c:v>42590</c:v>
                </c:pt>
                <c:pt idx="3034">
                  <c:v>42591</c:v>
                </c:pt>
                <c:pt idx="3035">
                  <c:v>42592</c:v>
                </c:pt>
                <c:pt idx="3036">
                  <c:v>42593</c:v>
                </c:pt>
                <c:pt idx="3037">
                  <c:v>42594</c:v>
                </c:pt>
                <c:pt idx="3038">
                  <c:v>42597</c:v>
                </c:pt>
                <c:pt idx="3039">
                  <c:v>42598</c:v>
                </c:pt>
                <c:pt idx="3040">
                  <c:v>42599</c:v>
                </c:pt>
                <c:pt idx="3041">
                  <c:v>42600</c:v>
                </c:pt>
                <c:pt idx="3042">
                  <c:v>42601</c:v>
                </c:pt>
                <c:pt idx="3043">
                  <c:v>42604</c:v>
                </c:pt>
                <c:pt idx="3044">
                  <c:v>42605</c:v>
                </c:pt>
                <c:pt idx="3045">
                  <c:v>42606</c:v>
                </c:pt>
                <c:pt idx="3046">
                  <c:v>42607</c:v>
                </c:pt>
                <c:pt idx="3047">
                  <c:v>42608</c:v>
                </c:pt>
                <c:pt idx="3048">
                  <c:v>42611</c:v>
                </c:pt>
                <c:pt idx="3049">
                  <c:v>42612</c:v>
                </c:pt>
                <c:pt idx="3050">
                  <c:v>42613</c:v>
                </c:pt>
                <c:pt idx="3051">
                  <c:v>42614</c:v>
                </c:pt>
                <c:pt idx="3052">
                  <c:v>42615</c:v>
                </c:pt>
                <c:pt idx="3053">
                  <c:v>42618</c:v>
                </c:pt>
                <c:pt idx="3054">
                  <c:v>42619</c:v>
                </c:pt>
                <c:pt idx="3055">
                  <c:v>42620</c:v>
                </c:pt>
                <c:pt idx="3056">
                  <c:v>42621</c:v>
                </c:pt>
                <c:pt idx="3057">
                  <c:v>42622</c:v>
                </c:pt>
                <c:pt idx="3058">
                  <c:v>42625</c:v>
                </c:pt>
                <c:pt idx="3059">
                  <c:v>42626</c:v>
                </c:pt>
                <c:pt idx="3060">
                  <c:v>42627</c:v>
                </c:pt>
                <c:pt idx="3061">
                  <c:v>42628</c:v>
                </c:pt>
                <c:pt idx="3062">
                  <c:v>42629</c:v>
                </c:pt>
                <c:pt idx="3063">
                  <c:v>42632</c:v>
                </c:pt>
                <c:pt idx="3064">
                  <c:v>42633</c:v>
                </c:pt>
                <c:pt idx="3065">
                  <c:v>42634</c:v>
                </c:pt>
                <c:pt idx="3066">
                  <c:v>42635</c:v>
                </c:pt>
                <c:pt idx="3067">
                  <c:v>42636</c:v>
                </c:pt>
                <c:pt idx="3068">
                  <c:v>42639</c:v>
                </c:pt>
                <c:pt idx="3069">
                  <c:v>42640</c:v>
                </c:pt>
                <c:pt idx="3070">
                  <c:v>42641</c:v>
                </c:pt>
                <c:pt idx="3071">
                  <c:v>42642</c:v>
                </c:pt>
                <c:pt idx="3072">
                  <c:v>42643</c:v>
                </c:pt>
                <c:pt idx="3073">
                  <c:v>42646</c:v>
                </c:pt>
                <c:pt idx="3074">
                  <c:v>42647</c:v>
                </c:pt>
                <c:pt idx="3075">
                  <c:v>42648</c:v>
                </c:pt>
                <c:pt idx="3076">
                  <c:v>42649</c:v>
                </c:pt>
                <c:pt idx="3077">
                  <c:v>42650</c:v>
                </c:pt>
                <c:pt idx="3078">
                  <c:v>42653</c:v>
                </c:pt>
                <c:pt idx="3079">
                  <c:v>42654</c:v>
                </c:pt>
                <c:pt idx="3080">
                  <c:v>42655</c:v>
                </c:pt>
                <c:pt idx="3081">
                  <c:v>42656</c:v>
                </c:pt>
                <c:pt idx="3082">
                  <c:v>42657</c:v>
                </c:pt>
                <c:pt idx="3083">
                  <c:v>42660</c:v>
                </c:pt>
                <c:pt idx="3084">
                  <c:v>42661</c:v>
                </c:pt>
                <c:pt idx="3085">
                  <c:v>42662</c:v>
                </c:pt>
                <c:pt idx="3086">
                  <c:v>42663</c:v>
                </c:pt>
                <c:pt idx="3087">
                  <c:v>42664</c:v>
                </c:pt>
                <c:pt idx="3088">
                  <c:v>42667</c:v>
                </c:pt>
                <c:pt idx="3089">
                  <c:v>42668</c:v>
                </c:pt>
                <c:pt idx="3090">
                  <c:v>42669</c:v>
                </c:pt>
                <c:pt idx="3091">
                  <c:v>42670</c:v>
                </c:pt>
                <c:pt idx="3092">
                  <c:v>42671</c:v>
                </c:pt>
                <c:pt idx="3093">
                  <c:v>42674</c:v>
                </c:pt>
                <c:pt idx="3094">
                  <c:v>42675</c:v>
                </c:pt>
                <c:pt idx="3095">
                  <c:v>42676</c:v>
                </c:pt>
                <c:pt idx="3096">
                  <c:v>42677</c:v>
                </c:pt>
                <c:pt idx="3097">
                  <c:v>42678</c:v>
                </c:pt>
                <c:pt idx="3098">
                  <c:v>42681</c:v>
                </c:pt>
                <c:pt idx="3099">
                  <c:v>42682</c:v>
                </c:pt>
                <c:pt idx="3100">
                  <c:v>42683</c:v>
                </c:pt>
                <c:pt idx="3101">
                  <c:v>42684</c:v>
                </c:pt>
                <c:pt idx="3102">
                  <c:v>42685</c:v>
                </c:pt>
                <c:pt idx="3103">
                  <c:v>42688</c:v>
                </c:pt>
                <c:pt idx="3104">
                  <c:v>42689</c:v>
                </c:pt>
                <c:pt idx="3105">
                  <c:v>42690</c:v>
                </c:pt>
                <c:pt idx="3106">
                  <c:v>42691</c:v>
                </c:pt>
                <c:pt idx="3107">
                  <c:v>42692</c:v>
                </c:pt>
                <c:pt idx="3108">
                  <c:v>42695</c:v>
                </c:pt>
                <c:pt idx="3109">
                  <c:v>42696</c:v>
                </c:pt>
                <c:pt idx="3110">
                  <c:v>42697</c:v>
                </c:pt>
                <c:pt idx="3111">
                  <c:v>42698</c:v>
                </c:pt>
                <c:pt idx="3112">
                  <c:v>42699</c:v>
                </c:pt>
                <c:pt idx="3113">
                  <c:v>42702</c:v>
                </c:pt>
                <c:pt idx="3114">
                  <c:v>42703</c:v>
                </c:pt>
                <c:pt idx="3115">
                  <c:v>42704</c:v>
                </c:pt>
                <c:pt idx="3116">
                  <c:v>42705</c:v>
                </c:pt>
                <c:pt idx="3117">
                  <c:v>42706</c:v>
                </c:pt>
                <c:pt idx="3118">
                  <c:v>42709</c:v>
                </c:pt>
                <c:pt idx="3119">
                  <c:v>42710</c:v>
                </c:pt>
                <c:pt idx="3120">
                  <c:v>42711</c:v>
                </c:pt>
                <c:pt idx="3121">
                  <c:v>42712</c:v>
                </c:pt>
                <c:pt idx="3122">
                  <c:v>42713</c:v>
                </c:pt>
                <c:pt idx="3123">
                  <c:v>42716</c:v>
                </c:pt>
                <c:pt idx="3124">
                  <c:v>42717</c:v>
                </c:pt>
                <c:pt idx="3125">
                  <c:v>42718</c:v>
                </c:pt>
                <c:pt idx="3126">
                  <c:v>42719</c:v>
                </c:pt>
                <c:pt idx="3127">
                  <c:v>42720</c:v>
                </c:pt>
                <c:pt idx="3128">
                  <c:v>42723</c:v>
                </c:pt>
                <c:pt idx="3129">
                  <c:v>42724</c:v>
                </c:pt>
                <c:pt idx="3130">
                  <c:v>42725</c:v>
                </c:pt>
                <c:pt idx="3131">
                  <c:v>42726</c:v>
                </c:pt>
                <c:pt idx="3132">
                  <c:v>42727</c:v>
                </c:pt>
                <c:pt idx="3133">
                  <c:v>42730</c:v>
                </c:pt>
                <c:pt idx="3134">
                  <c:v>42731</c:v>
                </c:pt>
                <c:pt idx="3135">
                  <c:v>42732</c:v>
                </c:pt>
                <c:pt idx="3136">
                  <c:v>42733</c:v>
                </c:pt>
                <c:pt idx="3137">
                  <c:v>42734</c:v>
                </c:pt>
                <c:pt idx="3138">
                  <c:v>42737</c:v>
                </c:pt>
                <c:pt idx="3139">
                  <c:v>42738</c:v>
                </c:pt>
                <c:pt idx="3140">
                  <c:v>42739</c:v>
                </c:pt>
                <c:pt idx="3141">
                  <c:v>42740</c:v>
                </c:pt>
                <c:pt idx="3142">
                  <c:v>42741</c:v>
                </c:pt>
                <c:pt idx="3143">
                  <c:v>42744</c:v>
                </c:pt>
                <c:pt idx="3144">
                  <c:v>42745</c:v>
                </c:pt>
                <c:pt idx="3145">
                  <c:v>42746</c:v>
                </c:pt>
                <c:pt idx="3146">
                  <c:v>42747</c:v>
                </c:pt>
                <c:pt idx="3147">
                  <c:v>42748</c:v>
                </c:pt>
                <c:pt idx="3148">
                  <c:v>42751</c:v>
                </c:pt>
                <c:pt idx="3149">
                  <c:v>42752</c:v>
                </c:pt>
                <c:pt idx="3150">
                  <c:v>42753</c:v>
                </c:pt>
                <c:pt idx="3151">
                  <c:v>42754</c:v>
                </c:pt>
                <c:pt idx="3152">
                  <c:v>42755</c:v>
                </c:pt>
                <c:pt idx="3153">
                  <c:v>42758</c:v>
                </c:pt>
                <c:pt idx="3154">
                  <c:v>42759</c:v>
                </c:pt>
                <c:pt idx="3155">
                  <c:v>42760</c:v>
                </c:pt>
                <c:pt idx="3156">
                  <c:v>42761</c:v>
                </c:pt>
                <c:pt idx="3157">
                  <c:v>42762</c:v>
                </c:pt>
                <c:pt idx="3158">
                  <c:v>42765</c:v>
                </c:pt>
                <c:pt idx="3159">
                  <c:v>42766</c:v>
                </c:pt>
                <c:pt idx="3160">
                  <c:v>42767</c:v>
                </c:pt>
                <c:pt idx="3161">
                  <c:v>42768</c:v>
                </c:pt>
                <c:pt idx="3162">
                  <c:v>42769</c:v>
                </c:pt>
                <c:pt idx="3163">
                  <c:v>42772</c:v>
                </c:pt>
                <c:pt idx="3164">
                  <c:v>42773</c:v>
                </c:pt>
                <c:pt idx="3165">
                  <c:v>42774</c:v>
                </c:pt>
                <c:pt idx="3166">
                  <c:v>42775</c:v>
                </c:pt>
                <c:pt idx="3167">
                  <c:v>42776</c:v>
                </c:pt>
                <c:pt idx="3168">
                  <c:v>42779</c:v>
                </c:pt>
                <c:pt idx="3169">
                  <c:v>42780</c:v>
                </c:pt>
                <c:pt idx="3170">
                  <c:v>42781</c:v>
                </c:pt>
                <c:pt idx="3171">
                  <c:v>42782</c:v>
                </c:pt>
                <c:pt idx="3172">
                  <c:v>42783</c:v>
                </c:pt>
                <c:pt idx="3173">
                  <c:v>42786</c:v>
                </c:pt>
                <c:pt idx="3174">
                  <c:v>42787</c:v>
                </c:pt>
                <c:pt idx="3175">
                  <c:v>42788</c:v>
                </c:pt>
                <c:pt idx="3176">
                  <c:v>42789</c:v>
                </c:pt>
                <c:pt idx="3177">
                  <c:v>42790</c:v>
                </c:pt>
                <c:pt idx="3178">
                  <c:v>42793</c:v>
                </c:pt>
                <c:pt idx="3179">
                  <c:v>42794</c:v>
                </c:pt>
                <c:pt idx="3180">
                  <c:v>42795</c:v>
                </c:pt>
                <c:pt idx="3181">
                  <c:v>42796</c:v>
                </c:pt>
                <c:pt idx="3182">
                  <c:v>42797</c:v>
                </c:pt>
                <c:pt idx="3183">
                  <c:v>42800</c:v>
                </c:pt>
                <c:pt idx="3184">
                  <c:v>42801</c:v>
                </c:pt>
                <c:pt idx="3185">
                  <c:v>42802</c:v>
                </c:pt>
                <c:pt idx="3186">
                  <c:v>42803</c:v>
                </c:pt>
                <c:pt idx="3187">
                  <c:v>42804</c:v>
                </c:pt>
                <c:pt idx="3188">
                  <c:v>42807</c:v>
                </c:pt>
                <c:pt idx="3189">
                  <c:v>42808</c:v>
                </c:pt>
                <c:pt idx="3190">
                  <c:v>42809</c:v>
                </c:pt>
                <c:pt idx="3191">
                  <c:v>42810</c:v>
                </c:pt>
                <c:pt idx="3192">
                  <c:v>42811</c:v>
                </c:pt>
                <c:pt idx="3193">
                  <c:v>42814</c:v>
                </c:pt>
                <c:pt idx="3194">
                  <c:v>42815</c:v>
                </c:pt>
                <c:pt idx="3195">
                  <c:v>42816</c:v>
                </c:pt>
                <c:pt idx="3196">
                  <c:v>42817</c:v>
                </c:pt>
                <c:pt idx="3197">
                  <c:v>42818</c:v>
                </c:pt>
                <c:pt idx="3198">
                  <c:v>42821</c:v>
                </c:pt>
                <c:pt idx="3199">
                  <c:v>42822</c:v>
                </c:pt>
                <c:pt idx="3200">
                  <c:v>42823</c:v>
                </c:pt>
                <c:pt idx="3201">
                  <c:v>42824</c:v>
                </c:pt>
                <c:pt idx="3202">
                  <c:v>42825</c:v>
                </c:pt>
                <c:pt idx="3203">
                  <c:v>42828</c:v>
                </c:pt>
                <c:pt idx="3204">
                  <c:v>42829</c:v>
                </c:pt>
                <c:pt idx="3205">
                  <c:v>42830</c:v>
                </c:pt>
                <c:pt idx="3206">
                  <c:v>42831</c:v>
                </c:pt>
                <c:pt idx="3207">
                  <c:v>42832</c:v>
                </c:pt>
                <c:pt idx="3208">
                  <c:v>42835</c:v>
                </c:pt>
                <c:pt idx="3209">
                  <c:v>42836</c:v>
                </c:pt>
                <c:pt idx="3210">
                  <c:v>42837</c:v>
                </c:pt>
                <c:pt idx="3211">
                  <c:v>42838</c:v>
                </c:pt>
                <c:pt idx="3212">
                  <c:v>42839</c:v>
                </c:pt>
                <c:pt idx="3213">
                  <c:v>42842</c:v>
                </c:pt>
                <c:pt idx="3214">
                  <c:v>42843</c:v>
                </c:pt>
                <c:pt idx="3215">
                  <c:v>42844</c:v>
                </c:pt>
                <c:pt idx="3216">
                  <c:v>42845</c:v>
                </c:pt>
                <c:pt idx="3217">
                  <c:v>42846</c:v>
                </c:pt>
                <c:pt idx="3218">
                  <c:v>42849</c:v>
                </c:pt>
                <c:pt idx="3219">
                  <c:v>42850</c:v>
                </c:pt>
                <c:pt idx="3220">
                  <c:v>42851</c:v>
                </c:pt>
                <c:pt idx="3221">
                  <c:v>42852</c:v>
                </c:pt>
                <c:pt idx="3222">
                  <c:v>42853</c:v>
                </c:pt>
                <c:pt idx="3223">
                  <c:v>42856</c:v>
                </c:pt>
                <c:pt idx="3224">
                  <c:v>42857</c:v>
                </c:pt>
                <c:pt idx="3225">
                  <c:v>42858</c:v>
                </c:pt>
                <c:pt idx="3226">
                  <c:v>42859</c:v>
                </c:pt>
                <c:pt idx="3227">
                  <c:v>42860</c:v>
                </c:pt>
                <c:pt idx="3228">
                  <c:v>42863</c:v>
                </c:pt>
                <c:pt idx="3229">
                  <c:v>42864</c:v>
                </c:pt>
                <c:pt idx="3230">
                  <c:v>42865</c:v>
                </c:pt>
                <c:pt idx="3231">
                  <c:v>42866</c:v>
                </c:pt>
                <c:pt idx="3232">
                  <c:v>42867</c:v>
                </c:pt>
                <c:pt idx="3233">
                  <c:v>42870</c:v>
                </c:pt>
                <c:pt idx="3234">
                  <c:v>42871</c:v>
                </c:pt>
                <c:pt idx="3235">
                  <c:v>42872</c:v>
                </c:pt>
                <c:pt idx="3236">
                  <c:v>42873</c:v>
                </c:pt>
                <c:pt idx="3237">
                  <c:v>42874</c:v>
                </c:pt>
                <c:pt idx="3238">
                  <c:v>42877</c:v>
                </c:pt>
                <c:pt idx="3239">
                  <c:v>42878</c:v>
                </c:pt>
                <c:pt idx="3240">
                  <c:v>42879</c:v>
                </c:pt>
                <c:pt idx="3241">
                  <c:v>42880</c:v>
                </c:pt>
                <c:pt idx="3242">
                  <c:v>42881</c:v>
                </c:pt>
                <c:pt idx="3243">
                  <c:v>42884</c:v>
                </c:pt>
                <c:pt idx="3244">
                  <c:v>42885</c:v>
                </c:pt>
                <c:pt idx="3245">
                  <c:v>42886</c:v>
                </c:pt>
                <c:pt idx="3246">
                  <c:v>42887</c:v>
                </c:pt>
                <c:pt idx="3247">
                  <c:v>42888</c:v>
                </c:pt>
                <c:pt idx="3248">
                  <c:v>42891</c:v>
                </c:pt>
                <c:pt idx="3249">
                  <c:v>42892</c:v>
                </c:pt>
                <c:pt idx="3250">
                  <c:v>42893</c:v>
                </c:pt>
                <c:pt idx="3251">
                  <c:v>42894</c:v>
                </c:pt>
                <c:pt idx="3252">
                  <c:v>42895</c:v>
                </c:pt>
                <c:pt idx="3253">
                  <c:v>42898</c:v>
                </c:pt>
                <c:pt idx="3254">
                  <c:v>42899</c:v>
                </c:pt>
                <c:pt idx="3255">
                  <c:v>42900</c:v>
                </c:pt>
                <c:pt idx="3256">
                  <c:v>42901</c:v>
                </c:pt>
                <c:pt idx="3257">
                  <c:v>42902</c:v>
                </c:pt>
                <c:pt idx="3258">
                  <c:v>42905</c:v>
                </c:pt>
                <c:pt idx="3259">
                  <c:v>42906</c:v>
                </c:pt>
                <c:pt idx="3260">
                  <c:v>42907</c:v>
                </c:pt>
                <c:pt idx="3261">
                  <c:v>42908</c:v>
                </c:pt>
                <c:pt idx="3262">
                  <c:v>42909</c:v>
                </c:pt>
                <c:pt idx="3263">
                  <c:v>42912</c:v>
                </c:pt>
                <c:pt idx="3264">
                  <c:v>42913</c:v>
                </c:pt>
                <c:pt idx="3265">
                  <c:v>42914</c:v>
                </c:pt>
                <c:pt idx="3266">
                  <c:v>42915</c:v>
                </c:pt>
                <c:pt idx="3267">
                  <c:v>42916</c:v>
                </c:pt>
                <c:pt idx="3268">
                  <c:v>42919</c:v>
                </c:pt>
                <c:pt idx="3269">
                  <c:v>42920</c:v>
                </c:pt>
                <c:pt idx="3270">
                  <c:v>42921</c:v>
                </c:pt>
                <c:pt idx="3271">
                  <c:v>42922</c:v>
                </c:pt>
                <c:pt idx="3272">
                  <c:v>42923</c:v>
                </c:pt>
                <c:pt idx="3273">
                  <c:v>42926</c:v>
                </c:pt>
                <c:pt idx="3274">
                  <c:v>42927</c:v>
                </c:pt>
                <c:pt idx="3275">
                  <c:v>42928</c:v>
                </c:pt>
                <c:pt idx="3276">
                  <c:v>42929</c:v>
                </c:pt>
                <c:pt idx="3277">
                  <c:v>42930</c:v>
                </c:pt>
                <c:pt idx="3278">
                  <c:v>42933</c:v>
                </c:pt>
                <c:pt idx="3279">
                  <c:v>42934</c:v>
                </c:pt>
                <c:pt idx="3280">
                  <c:v>42935</c:v>
                </c:pt>
                <c:pt idx="3281">
                  <c:v>42936</c:v>
                </c:pt>
                <c:pt idx="3282">
                  <c:v>42937</c:v>
                </c:pt>
                <c:pt idx="3283">
                  <c:v>42940</c:v>
                </c:pt>
                <c:pt idx="3284">
                  <c:v>42941</c:v>
                </c:pt>
                <c:pt idx="3285">
                  <c:v>42942</c:v>
                </c:pt>
                <c:pt idx="3286">
                  <c:v>42943</c:v>
                </c:pt>
                <c:pt idx="3287">
                  <c:v>42944</c:v>
                </c:pt>
                <c:pt idx="3288">
                  <c:v>42947</c:v>
                </c:pt>
                <c:pt idx="3289">
                  <c:v>42948</c:v>
                </c:pt>
                <c:pt idx="3290">
                  <c:v>42949</c:v>
                </c:pt>
                <c:pt idx="3291">
                  <c:v>42950</c:v>
                </c:pt>
                <c:pt idx="3292">
                  <c:v>42951</c:v>
                </c:pt>
                <c:pt idx="3293">
                  <c:v>42954</c:v>
                </c:pt>
                <c:pt idx="3294">
                  <c:v>42955</c:v>
                </c:pt>
                <c:pt idx="3295">
                  <c:v>42956</c:v>
                </c:pt>
                <c:pt idx="3296">
                  <c:v>42957</c:v>
                </c:pt>
                <c:pt idx="3297">
                  <c:v>42958</c:v>
                </c:pt>
                <c:pt idx="3298">
                  <c:v>42961</c:v>
                </c:pt>
                <c:pt idx="3299">
                  <c:v>42962</c:v>
                </c:pt>
                <c:pt idx="3300">
                  <c:v>42963</c:v>
                </c:pt>
                <c:pt idx="3301">
                  <c:v>42964</c:v>
                </c:pt>
                <c:pt idx="3302">
                  <c:v>42965</c:v>
                </c:pt>
                <c:pt idx="3303">
                  <c:v>42968</c:v>
                </c:pt>
                <c:pt idx="3304">
                  <c:v>42969</c:v>
                </c:pt>
                <c:pt idx="3305">
                  <c:v>42970</c:v>
                </c:pt>
                <c:pt idx="3306">
                  <c:v>42971</c:v>
                </c:pt>
                <c:pt idx="3307">
                  <c:v>42972</c:v>
                </c:pt>
                <c:pt idx="3308">
                  <c:v>42975</c:v>
                </c:pt>
                <c:pt idx="3309">
                  <c:v>42976</c:v>
                </c:pt>
                <c:pt idx="3310">
                  <c:v>42977</c:v>
                </c:pt>
                <c:pt idx="3311">
                  <c:v>42978</c:v>
                </c:pt>
                <c:pt idx="3312">
                  <c:v>42979</c:v>
                </c:pt>
                <c:pt idx="3313">
                  <c:v>42982</c:v>
                </c:pt>
                <c:pt idx="3314">
                  <c:v>42983</c:v>
                </c:pt>
                <c:pt idx="3315">
                  <c:v>42984</c:v>
                </c:pt>
                <c:pt idx="3316">
                  <c:v>42985</c:v>
                </c:pt>
                <c:pt idx="3317">
                  <c:v>42986</c:v>
                </c:pt>
                <c:pt idx="3318">
                  <c:v>42989</c:v>
                </c:pt>
                <c:pt idx="3319">
                  <c:v>42990</c:v>
                </c:pt>
                <c:pt idx="3320">
                  <c:v>42991</c:v>
                </c:pt>
                <c:pt idx="3321">
                  <c:v>42992</c:v>
                </c:pt>
                <c:pt idx="3322">
                  <c:v>42993</c:v>
                </c:pt>
                <c:pt idx="3323">
                  <c:v>42996</c:v>
                </c:pt>
                <c:pt idx="3324">
                  <c:v>42997</c:v>
                </c:pt>
                <c:pt idx="3325">
                  <c:v>42998</c:v>
                </c:pt>
                <c:pt idx="3326">
                  <c:v>42999</c:v>
                </c:pt>
                <c:pt idx="3327">
                  <c:v>43000</c:v>
                </c:pt>
                <c:pt idx="3328">
                  <c:v>43003</c:v>
                </c:pt>
                <c:pt idx="3329">
                  <c:v>43004</c:v>
                </c:pt>
                <c:pt idx="3330">
                  <c:v>43005</c:v>
                </c:pt>
                <c:pt idx="3331">
                  <c:v>43006</c:v>
                </c:pt>
                <c:pt idx="3332">
                  <c:v>43007</c:v>
                </c:pt>
                <c:pt idx="3333">
                  <c:v>43010</c:v>
                </c:pt>
                <c:pt idx="3334">
                  <c:v>43011</c:v>
                </c:pt>
                <c:pt idx="3335">
                  <c:v>43012</c:v>
                </c:pt>
                <c:pt idx="3336">
                  <c:v>43013</c:v>
                </c:pt>
                <c:pt idx="3337">
                  <c:v>43014</c:v>
                </c:pt>
                <c:pt idx="3338">
                  <c:v>43017</c:v>
                </c:pt>
                <c:pt idx="3339">
                  <c:v>43018</c:v>
                </c:pt>
                <c:pt idx="3340">
                  <c:v>43019</c:v>
                </c:pt>
                <c:pt idx="3341">
                  <c:v>43020</c:v>
                </c:pt>
                <c:pt idx="3342">
                  <c:v>43021</c:v>
                </c:pt>
                <c:pt idx="3343">
                  <c:v>43024</c:v>
                </c:pt>
                <c:pt idx="3344">
                  <c:v>43025</c:v>
                </c:pt>
                <c:pt idx="3345">
                  <c:v>43026</c:v>
                </c:pt>
                <c:pt idx="3346">
                  <c:v>43027</c:v>
                </c:pt>
                <c:pt idx="3347">
                  <c:v>43028</c:v>
                </c:pt>
                <c:pt idx="3348">
                  <c:v>43031</c:v>
                </c:pt>
                <c:pt idx="3349">
                  <c:v>43032</c:v>
                </c:pt>
                <c:pt idx="3350">
                  <c:v>43033</c:v>
                </c:pt>
                <c:pt idx="3351">
                  <c:v>43034</c:v>
                </c:pt>
                <c:pt idx="3352">
                  <c:v>43035</c:v>
                </c:pt>
                <c:pt idx="3353">
                  <c:v>43038</c:v>
                </c:pt>
                <c:pt idx="3354">
                  <c:v>43039</c:v>
                </c:pt>
                <c:pt idx="3355">
                  <c:v>43040</c:v>
                </c:pt>
                <c:pt idx="3356">
                  <c:v>43041</c:v>
                </c:pt>
                <c:pt idx="3357">
                  <c:v>43042</c:v>
                </c:pt>
                <c:pt idx="3358">
                  <c:v>43045</c:v>
                </c:pt>
                <c:pt idx="3359">
                  <c:v>43046</c:v>
                </c:pt>
                <c:pt idx="3360">
                  <c:v>43047</c:v>
                </c:pt>
                <c:pt idx="3361">
                  <c:v>43048</c:v>
                </c:pt>
                <c:pt idx="3362">
                  <c:v>43049</c:v>
                </c:pt>
                <c:pt idx="3363">
                  <c:v>43052</c:v>
                </c:pt>
                <c:pt idx="3364">
                  <c:v>43053</c:v>
                </c:pt>
                <c:pt idx="3365">
                  <c:v>43054</c:v>
                </c:pt>
                <c:pt idx="3366">
                  <c:v>43055</c:v>
                </c:pt>
                <c:pt idx="3367">
                  <c:v>43056</c:v>
                </c:pt>
                <c:pt idx="3368">
                  <c:v>43059</c:v>
                </c:pt>
                <c:pt idx="3369">
                  <c:v>43060</c:v>
                </c:pt>
                <c:pt idx="3370">
                  <c:v>43061</c:v>
                </c:pt>
                <c:pt idx="3371">
                  <c:v>43062</c:v>
                </c:pt>
                <c:pt idx="3372">
                  <c:v>43063</c:v>
                </c:pt>
                <c:pt idx="3373">
                  <c:v>43066</c:v>
                </c:pt>
                <c:pt idx="3374">
                  <c:v>43067</c:v>
                </c:pt>
                <c:pt idx="3375">
                  <c:v>43068</c:v>
                </c:pt>
                <c:pt idx="3376">
                  <c:v>43069</c:v>
                </c:pt>
                <c:pt idx="3377">
                  <c:v>43070</c:v>
                </c:pt>
                <c:pt idx="3378">
                  <c:v>43073</c:v>
                </c:pt>
                <c:pt idx="3379">
                  <c:v>43074</c:v>
                </c:pt>
                <c:pt idx="3380">
                  <c:v>43075</c:v>
                </c:pt>
                <c:pt idx="3381">
                  <c:v>43076</c:v>
                </c:pt>
                <c:pt idx="3382">
                  <c:v>43077</c:v>
                </c:pt>
                <c:pt idx="3383">
                  <c:v>43080</c:v>
                </c:pt>
                <c:pt idx="3384">
                  <c:v>43081</c:v>
                </c:pt>
                <c:pt idx="3385">
                  <c:v>43082</c:v>
                </c:pt>
                <c:pt idx="3386">
                  <c:v>43083</c:v>
                </c:pt>
                <c:pt idx="3387">
                  <c:v>43084</c:v>
                </c:pt>
                <c:pt idx="3388">
                  <c:v>43087</c:v>
                </c:pt>
                <c:pt idx="3389">
                  <c:v>43088</c:v>
                </c:pt>
                <c:pt idx="3390">
                  <c:v>43089</c:v>
                </c:pt>
                <c:pt idx="3391">
                  <c:v>43090</c:v>
                </c:pt>
                <c:pt idx="3392">
                  <c:v>43091</c:v>
                </c:pt>
                <c:pt idx="3393">
                  <c:v>43094</c:v>
                </c:pt>
                <c:pt idx="3394">
                  <c:v>43095</c:v>
                </c:pt>
                <c:pt idx="3395">
                  <c:v>43096</c:v>
                </c:pt>
                <c:pt idx="3396">
                  <c:v>43097</c:v>
                </c:pt>
                <c:pt idx="3397">
                  <c:v>43098</c:v>
                </c:pt>
                <c:pt idx="3398">
                  <c:v>43102</c:v>
                </c:pt>
                <c:pt idx="3399">
                  <c:v>43103</c:v>
                </c:pt>
                <c:pt idx="3400">
                  <c:v>43104</c:v>
                </c:pt>
                <c:pt idx="3401">
                  <c:v>43105</c:v>
                </c:pt>
                <c:pt idx="3402">
                  <c:v>43108</c:v>
                </c:pt>
                <c:pt idx="3403">
                  <c:v>43109</c:v>
                </c:pt>
                <c:pt idx="3404">
                  <c:v>43110</c:v>
                </c:pt>
                <c:pt idx="3405">
                  <c:v>43111</c:v>
                </c:pt>
                <c:pt idx="3406">
                  <c:v>43112</c:v>
                </c:pt>
                <c:pt idx="3407">
                  <c:v>43115</c:v>
                </c:pt>
                <c:pt idx="3408">
                  <c:v>43116</c:v>
                </c:pt>
                <c:pt idx="3409">
                  <c:v>43117</c:v>
                </c:pt>
                <c:pt idx="3410">
                  <c:v>43118</c:v>
                </c:pt>
                <c:pt idx="3411">
                  <c:v>43119</c:v>
                </c:pt>
                <c:pt idx="3412">
                  <c:v>43122</c:v>
                </c:pt>
                <c:pt idx="3413">
                  <c:v>43123</c:v>
                </c:pt>
                <c:pt idx="3414">
                  <c:v>43124</c:v>
                </c:pt>
                <c:pt idx="3415">
                  <c:v>43125</c:v>
                </c:pt>
                <c:pt idx="3416">
                  <c:v>43126</c:v>
                </c:pt>
                <c:pt idx="3417">
                  <c:v>43129</c:v>
                </c:pt>
                <c:pt idx="3418">
                  <c:v>43130</c:v>
                </c:pt>
                <c:pt idx="3419">
                  <c:v>43131</c:v>
                </c:pt>
                <c:pt idx="3420">
                  <c:v>43132</c:v>
                </c:pt>
                <c:pt idx="3421">
                  <c:v>43133</c:v>
                </c:pt>
                <c:pt idx="3422">
                  <c:v>43136</c:v>
                </c:pt>
                <c:pt idx="3423">
                  <c:v>43137</c:v>
                </c:pt>
                <c:pt idx="3424">
                  <c:v>43138</c:v>
                </c:pt>
                <c:pt idx="3425">
                  <c:v>43139</c:v>
                </c:pt>
                <c:pt idx="3426">
                  <c:v>43140</c:v>
                </c:pt>
                <c:pt idx="3427">
                  <c:v>43143</c:v>
                </c:pt>
                <c:pt idx="3428">
                  <c:v>43144</c:v>
                </c:pt>
                <c:pt idx="3429">
                  <c:v>43145</c:v>
                </c:pt>
                <c:pt idx="3430">
                  <c:v>43146</c:v>
                </c:pt>
                <c:pt idx="3431">
                  <c:v>43147</c:v>
                </c:pt>
                <c:pt idx="3432">
                  <c:v>43150</c:v>
                </c:pt>
                <c:pt idx="3433">
                  <c:v>43151</c:v>
                </c:pt>
                <c:pt idx="3434">
                  <c:v>43152</c:v>
                </c:pt>
                <c:pt idx="3435">
                  <c:v>43153</c:v>
                </c:pt>
                <c:pt idx="3436">
                  <c:v>43154</c:v>
                </c:pt>
                <c:pt idx="3437">
                  <c:v>43157</c:v>
                </c:pt>
                <c:pt idx="3438">
                  <c:v>43158</c:v>
                </c:pt>
                <c:pt idx="3439">
                  <c:v>43159</c:v>
                </c:pt>
                <c:pt idx="3440">
                  <c:v>43160</c:v>
                </c:pt>
                <c:pt idx="3441">
                  <c:v>43161</c:v>
                </c:pt>
                <c:pt idx="3442">
                  <c:v>43164</c:v>
                </c:pt>
                <c:pt idx="3443">
                  <c:v>43165</c:v>
                </c:pt>
                <c:pt idx="3444">
                  <c:v>43166</c:v>
                </c:pt>
                <c:pt idx="3445">
                  <c:v>43167</c:v>
                </c:pt>
                <c:pt idx="3446">
                  <c:v>43168</c:v>
                </c:pt>
                <c:pt idx="3447">
                  <c:v>43171</c:v>
                </c:pt>
                <c:pt idx="3448">
                  <c:v>43172</c:v>
                </c:pt>
                <c:pt idx="3449">
                  <c:v>43173</c:v>
                </c:pt>
                <c:pt idx="3450">
                  <c:v>43174</c:v>
                </c:pt>
                <c:pt idx="3451">
                  <c:v>43175</c:v>
                </c:pt>
                <c:pt idx="3452">
                  <c:v>43178</c:v>
                </c:pt>
                <c:pt idx="3453">
                  <c:v>43179</c:v>
                </c:pt>
                <c:pt idx="3454">
                  <c:v>43180</c:v>
                </c:pt>
                <c:pt idx="3455">
                  <c:v>43181</c:v>
                </c:pt>
                <c:pt idx="3456">
                  <c:v>43182</c:v>
                </c:pt>
                <c:pt idx="3457">
                  <c:v>43185</c:v>
                </c:pt>
                <c:pt idx="3458">
                  <c:v>43186</c:v>
                </c:pt>
                <c:pt idx="3459">
                  <c:v>43187</c:v>
                </c:pt>
                <c:pt idx="3460">
                  <c:v>43188</c:v>
                </c:pt>
                <c:pt idx="3461">
                  <c:v>43189</c:v>
                </c:pt>
                <c:pt idx="3462">
                  <c:v>43192</c:v>
                </c:pt>
                <c:pt idx="3463">
                  <c:v>43193</c:v>
                </c:pt>
                <c:pt idx="3464">
                  <c:v>43194</c:v>
                </c:pt>
                <c:pt idx="3465">
                  <c:v>43195</c:v>
                </c:pt>
                <c:pt idx="3466">
                  <c:v>43196</c:v>
                </c:pt>
                <c:pt idx="3467">
                  <c:v>43199</c:v>
                </c:pt>
                <c:pt idx="3468">
                  <c:v>43200</c:v>
                </c:pt>
                <c:pt idx="3469">
                  <c:v>43201</c:v>
                </c:pt>
                <c:pt idx="3470">
                  <c:v>43202</c:v>
                </c:pt>
                <c:pt idx="3471">
                  <c:v>43203</c:v>
                </c:pt>
                <c:pt idx="3472">
                  <c:v>43206</c:v>
                </c:pt>
                <c:pt idx="3473">
                  <c:v>43207</c:v>
                </c:pt>
                <c:pt idx="3474">
                  <c:v>43208</c:v>
                </c:pt>
                <c:pt idx="3475">
                  <c:v>43209</c:v>
                </c:pt>
                <c:pt idx="3476">
                  <c:v>43210</c:v>
                </c:pt>
                <c:pt idx="3477">
                  <c:v>43213</c:v>
                </c:pt>
                <c:pt idx="3478">
                  <c:v>43214</c:v>
                </c:pt>
                <c:pt idx="3479">
                  <c:v>43215</c:v>
                </c:pt>
                <c:pt idx="3480">
                  <c:v>43216</c:v>
                </c:pt>
                <c:pt idx="3481">
                  <c:v>43217</c:v>
                </c:pt>
                <c:pt idx="3482">
                  <c:v>43220</c:v>
                </c:pt>
                <c:pt idx="3483">
                  <c:v>43221</c:v>
                </c:pt>
                <c:pt idx="3484">
                  <c:v>43222</c:v>
                </c:pt>
                <c:pt idx="3485">
                  <c:v>43223</c:v>
                </c:pt>
                <c:pt idx="3486">
                  <c:v>43224</c:v>
                </c:pt>
                <c:pt idx="3487">
                  <c:v>43227</c:v>
                </c:pt>
                <c:pt idx="3488">
                  <c:v>43228</c:v>
                </c:pt>
                <c:pt idx="3489">
                  <c:v>43229</c:v>
                </c:pt>
                <c:pt idx="3490">
                  <c:v>43230</c:v>
                </c:pt>
                <c:pt idx="3491">
                  <c:v>43231</c:v>
                </c:pt>
                <c:pt idx="3492">
                  <c:v>43234</c:v>
                </c:pt>
                <c:pt idx="3493">
                  <c:v>43235</c:v>
                </c:pt>
                <c:pt idx="3494">
                  <c:v>43236</c:v>
                </c:pt>
                <c:pt idx="3495">
                  <c:v>43237</c:v>
                </c:pt>
                <c:pt idx="3496">
                  <c:v>43238</c:v>
                </c:pt>
                <c:pt idx="3497">
                  <c:v>43241</c:v>
                </c:pt>
                <c:pt idx="3498">
                  <c:v>43242</c:v>
                </c:pt>
                <c:pt idx="3499">
                  <c:v>43243</c:v>
                </c:pt>
                <c:pt idx="3500">
                  <c:v>43244</c:v>
                </c:pt>
                <c:pt idx="3501">
                  <c:v>43245</c:v>
                </c:pt>
                <c:pt idx="3502">
                  <c:v>43248</c:v>
                </c:pt>
                <c:pt idx="3503">
                  <c:v>43249</c:v>
                </c:pt>
                <c:pt idx="3504">
                  <c:v>43250</c:v>
                </c:pt>
                <c:pt idx="3505">
                  <c:v>43251</c:v>
                </c:pt>
                <c:pt idx="3506">
                  <c:v>43252</c:v>
                </c:pt>
                <c:pt idx="3507">
                  <c:v>43255</c:v>
                </c:pt>
                <c:pt idx="3508">
                  <c:v>43256</c:v>
                </c:pt>
                <c:pt idx="3509">
                  <c:v>43257</c:v>
                </c:pt>
                <c:pt idx="3510">
                  <c:v>43258</c:v>
                </c:pt>
                <c:pt idx="3511">
                  <c:v>43259</c:v>
                </c:pt>
                <c:pt idx="3512">
                  <c:v>43262</c:v>
                </c:pt>
                <c:pt idx="3513">
                  <c:v>43263</c:v>
                </c:pt>
                <c:pt idx="3514">
                  <c:v>43264</c:v>
                </c:pt>
                <c:pt idx="3515">
                  <c:v>43265</c:v>
                </c:pt>
                <c:pt idx="3516">
                  <c:v>43266</c:v>
                </c:pt>
                <c:pt idx="3517">
                  <c:v>43269</c:v>
                </c:pt>
                <c:pt idx="3518">
                  <c:v>43270</c:v>
                </c:pt>
                <c:pt idx="3519">
                  <c:v>43271</c:v>
                </c:pt>
                <c:pt idx="3520">
                  <c:v>43272</c:v>
                </c:pt>
                <c:pt idx="3521">
                  <c:v>43273</c:v>
                </c:pt>
                <c:pt idx="3522">
                  <c:v>43276</c:v>
                </c:pt>
                <c:pt idx="3523">
                  <c:v>43277</c:v>
                </c:pt>
                <c:pt idx="3524">
                  <c:v>43278</c:v>
                </c:pt>
                <c:pt idx="3525">
                  <c:v>43279</c:v>
                </c:pt>
                <c:pt idx="3526">
                  <c:v>43280</c:v>
                </c:pt>
                <c:pt idx="3527">
                  <c:v>43283</c:v>
                </c:pt>
                <c:pt idx="3528">
                  <c:v>43284</c:v>
                </c:pt>
                <c:pt idx="3529">
                  <c:v>43285</c:v>
                </c:pt>
                <c:pt idx="3530">
                  <c:v>43286</c:v>
                </c:pt>
                <c:pt idx="3531">
                  <c:v>43287</c:v>
                </c:pt>
                <c:pt idx="3532">
                  <c:v>43290</c:v>
                </c:pt>
                <c:pt idx="3533">
                  <c:v>43291</c:v>
                </c:pt>
                <c:pt idx="3534">
                  <c:v>43292</c:v>
                </c:pt>
                <c:pt idx="3535">
                  <c:v>43293</c:v>
                </c:pt>
                <c:pt idx="3536">
                  <c:v>43294</c:v>
                </c:pt>
                <c:pt idx="3537">
                  <c:v>43297</c:v>
                </c:pt>
                <c:pt idx="3538">
                  <c:v>43298</c:v>
                </c:pt>
                <c:pt idx="3539">
                  <c:v>43299</c:v>
                </c:pt>
                <c:pt idx="3540">
                  <c:v>43300</c:v>
                </c:pt>
                <c:pt idx="3541">
                  <c:v>43301</c:v>
                </c:pt>
                <c:pt idx="3542">
                  <c:v>43304</c:v>
                </c:pt>
                <c:pt idx="3543">
                  <c:v>43305</c:v>
                </c:pt>
                <c:pt idx="3544">
                  <c:v>43306</c:v>
                </c:pt>
                <c:pt idx="3545">
                  <c:v>43307</c:v>
                </c:pt>
                <c:pt idx="3546">
                  <c:v>43308</c:v>
                </c:pt>
                <c:pt idx="3547">
                  <c:v>43311</c:v>
                </c:pt>
                <c:pt idx="3548">
                  <c:v>43312</c:v>
                </c:pt>
                <c:pt idx="3549">
                  <c:v>43313</c:v>
                </c:pt>
                <c:pt idx="3550">
                  <c:v>43314</c:v>
                </c:pt>
                <c:pt idx="3551">
                  <c:v>43315</c:v>
                </c:pt>
                <c:pt idx="3552">
                  <c:v>43318</c:v>
                </c:pt>
                <c:pt idx="3553">
                  <c:v>43319</c:v>
                </c:pt>
                <c:pt idx="3554">
                  <c:v>43320</c:v>
                </c:pt>
                <c:pt idx="3555">
                  <c:v>43321</c:v>
                </c:pt>
                <c:pt idx="3556">
                  <c:v>43322</c:v>
                </c:pt>
                <c:pt idx="3557">
                  <c:v>43325</c:v>
                </c:pt>
                <c:pt idx="3558">
                  <c:v>43326</c:v>
                </c:pt>
                <c:pt idx="3559">
                  <c:v>43327</c:v>
                </c:pt>
                <c:pt idx="3560">
                  <c:v>43328</c:v>
                </c:pt>
                <c:pt idx="3561">
                  <c:v>43329</c:v>
                </c:pt>
                <c:pt idx="3562">
                  <c:v>43332</c:v>
                </c:pt>
                <c:pt idx="3563">
                  <c:v>43333</c:v>
                </c:pt>
                <c:pt idx="3564">
                  <c:v>43334</c:v>
                </c:pt>
                <c:pt idx="3565">
                  <c:v>43335</c:v>
                </c:pt>
                <c:pt idx="3566">
                  <c:v>43336</c:v>
                </c:pt>
                <c:pt idx="3567">
                  <c:v>43339</c:v>
                </c:pt>
                <c:pt idx="3568">
                  <c:v>43340</c:v>
                </c:pt>
                <c:pt idx="3569">
                  <c:v>43341</c:v>
                </c:pt>
                <c:pt idx="3570">
                  <c:v>43342</c:v>
                </c:pt>
                <c:pt idx="3571">
                  <c:v>43343</c:v>
                </c:pt>
                <c:pt idx="3572">
                  <c:v>43346</c:v>
                </c:pt>
                <c:pt idx="3573">
                  <c:v>43347</c:v>
                </c:pt>
                <c:pt idx="3574">
                  <c:v>43348</c:v>
                </c:pt>
                <c:pt idx="3575">
                  <c:v>43349</c:v>
                </c:pt>
                <c:pt idx="3576">
                  <c:v>43350</c:v>
                </c:pt>
                <c:pt idx="3577">
                  <c:v>43353</c:v>
                </c:pt>
                <c:pt idx="3578">
                  <c:v>43354</c:v>
                </c:pt>
                <c:pt idx="3579">
                  <c:v>43355</c:v>
                </c:pt>
                <c:pt idx="3580">
                  <c:v>43356</c:v>
                </c:pt>
                <c:pt idx="3581">
                  <c:v>43357</c:v>
                </c:pt>
                <c:pt idx="3582">
                  <c:v>43360</c:v>
                </c:pt>
                <c:pt idx="3583">
                  <c:v>43361</c:v>
                </c:pt>
                <c:pt idx="3584">
                  <c:v>43362</c:v>
                </c:pt>
                <c:pt idx="3585">
                  <c:v>43363</c:v>
                </c:pt>
                <c:pt idx="3586">
                  <c:v>43364</c:v>
                </c:pt>
                <c:pt idx="3587">
                  <c:v>43367</c:v>
                </c:pt>
                <c:pt idx="3588">
                  <c:v>43368</c:v>
                </c:pt>
                <c:pt idx="3589">
                  <c:v>43369</c:v>
                </c:pt>
                <c:pt idx="3590">
                  <c:v>43370</c:v>
                </c:pt>
                <c:pt idx="3591">
                  <c:v>43371</c:v>
                </c:pt>
                <c:pt idx="3592">
                  <c:v>43374</c:v>
                </c:pt>
                <c:pt idx="3593">
                  <c:v>43375</c:v>
                </c:pt>
                <c:pt idx="3594">
                  <c:v>43376</c:v>
                </c:pt>
                <c:pt idx="3595">
                  <c:v>43377</c:v>
                </c:pt>
                <c:pt idx="3596">
                  <c:v>43378</c:v>
                </c:pt>
                <c:pt idx="3597">
                  <c:v>43381</c:v>
                </c:pt>
                <c:pt idx="3598">
                  <c:v>43382</c:v>
                </c:pt>
                <c:pt idx="3599">
                  <c:v>43383</c:v>
                </c:pt>
                <c:pt idx="3600">
                  <c:v>43384</c:v>
                </c:pt>
                <c:pt idx="3601">
                  <c:v>43385</c:v>
                </c:pt>
                <c:pt idx="3602">
                  <c:v>43388</c:v>
                </c:pt>
                <c:pt idx="3603">
                  <c:v>43389</c:v>
                </c:pt>
                <c:pt idx="3604">
                  <c:v>43390</c:v>
                </c:pt>
                <c:pt idx="3605">
                  <c:v>43391</c:v>
                </c:pt>
                <c:pt idx="3606">
                  <c:v>43392</c:v>
                </c:pt>
                <c:pt idx="3607">
                  <c:v>43395</c:v>
                </c:pt>
                <c:pt idx="3608">
                  <c:v>43396</c:v>
                </c:pt>
                <c:pt idx="3609">
                  <c:v>43397</c:v>
                </c:pt>
                <c:pt idx="3610">
                  <c:v>43398</c:v>
                </c:pt>
                <c:pt idx="3611">
                  <c:v>43399</c:v>
                </c:pt>
                <c:pt idx="3612">
                  <c:v>43402</c:v>
                </c:pt>
                <c:pt idx="3613">
                  <c:v>43403</c:v>
                </c:pt>
                <c:pt idx="3614">
                  <c:v>43404</c:v>
                </c:pt>
                <c:pt idx="3615">
                  <c:v>43405</c:v>
                </c:pt>
                <c:pt idx="3616">
                  <c:v>43406</c:v>
                </c:pt>
                <c:pt idx="3617">
                  <c:v>43409</c:v>
                </c:pt>
                <c:pt idx="3618">
                  <c:v>43410</c:v>
                </c:pt>
                <c:pt idx="3619">
                  <c:v>43411</c:v>
                </c:pt>
                <c:pt idx="3620">
                  <c:v>43412</c:v>
                </c:pt>
                <c:pt idx="3621">
                  <c:v>43413</c:v>
                </c:pt>
                <c:pt idx="3622">
                  <c:v>43416</c:v>
                </c:pt>
                <c:pt idx="3623">
                  <c:v>43417</c:v>
                </c:pt>
                <c:pt idx="3624">
                  <c:v>43418</c:v>
                </c:pt>
                <c:pt idx="3625">
                  <c:v>43419</c:v>
                </c:pt>
                <c:pt idx="3626">
                  <c:v>43420</c:v>
                </c:pt>
                <c:pt idx="3627">
                  <c:v>43423</c:v>
                </c:pt>
                <c:pt idx="3628">
                  <c:v>43424</c:v>
                </c:pt>
                <c:pt idx="3629">
                  <c:v>43425</c:v>
                </c:pt>
                <c:pt idx="3630">
                  <c:v>43426</c:v>
                </c:pt>
                <c:pt idx="3631">
                  <c:v>43427</c:v>
                </c:pt>
                <c:pt idx="3632">
                  <c:v>43430</c:v>
                </c:pt>
                <c:pt idx="3633">
                  <c:v>43431</c:v>
                </c:pt>
                <c:pt idx="3634">
                  <c:v>43432</c:v>
                </c:pt>
                <c:pt idx="3635">
                  <c:v>43433</c:v>
                </c:pt>
                <c:pt idx="3636">
                  <c:v>43434</c:v>
                </c:pt>
                <c:pt idx="3637">
                  <c:v>43437</c:v>
                </c:pt>
                <c:pt idx="3638">
                  <c:v>43438</c:v>
                </c:pt>
                <c:pt idx="3639">
                  <c:v>43439</c:v>
                </c:pt>
                <c:pt idx="3640">
                  <c:v>43440</c:v>
                </c:pt>
                <c:pt idx="3641">
                  <c:v>43441</c:v>
                </c:pt>
                <c:pt idx="3642">
                  <c:v>43444</c:v>
                </c:pt>
                <c:pt idx="3643">
                  <c:v>43445</c:v>
                </c:pt>
                <c:pt idx="3644">
                  <c:v>43446</c:v>
                </c:pt>
                <c:pt idx="3645">
                  <c:v>43447</c:v>
                </c:pt>
                <c:pt idx="3646">
                  <c:v>43448</c:v>
                </c:pt>
                <c:pt idx="3647">
                  <c:v>43451</c:v>
                </c:pt>
                <c:pt idx="3648">
                  <c:v>43452</c:v>
                </c:pt>
                <c:pt idx="3649">
                  <c:v>43453</c:v>
                </c:pt>
                <c:pt idx="3650">
                  <c:v>43454</c:v>
                </c:pt>
                <c:pt idx="3651">
                  <c:v>43455</c:v>
                </c:pt>
                <c:pt idx="3652">
                  <c:v>43458</c:v>
                </c:pt>
                <c:pt idx="3653">
                  <c:v>43459</c:v>
                </c:pt>
                <c:pt idx="3654">
                  <c:v>43460</c:v>
                </c:pt>
                <c:pt idx="3655">
                  <c:v>43461</c:v>
                </c:pt>
                <c:pt idx="3656">
                  <c:v>43462</c:v>
                </c:pt>
                <c:pt idx="3657">
                  <c:v>43465</c:v>
                </c:pt>
                <c:pt idx="3658">
                  <c:v>43467</c:v>
                </c:pt>
                <c:pt idx="3659">
                  <c:v>43468</c:v>
                </c:pt>
                <c:pt idx="3660">
                  <c:v>43469</c:v>
                </c:pt>
                <c:pt idx="3661">
                  <c:v>43472</c:v>
                </c:pt>
                <c:pt idx="3662">
                  <c:v>43473</c:v>
                </c:pt>
                <c:pt idx="3663">
                  <c:v>43474</c:v>
                </c:pt>
                <c:pt idx="3664">
                  <c:v>43475</c:v>
                </c:pt>
                <c:pt idx="3665">
                  <c:v>43476</c:v>
                </c:pt>
                <c:pt idx="3666">
                  <c:v>43479</c:v>
                </c:pt>
                <c:pt idx="3667">
                  <c:v>43480</c:v>
                </c:pt>
                <c:pt idx="3668">
                  <c:v>43481</c:v>
                </c:pt>
                <c:pt idx="3669">
                  <c:v>43482</c:v>
                </c:pt>
                <c:pt idx="3670">
                  <c:v>43483</c:v>
                </c:pt>
                <c:pt idx="3671">
                  <c:v>43486</c:v>
                </c:pt>
                <c:pt idx="3672">
                  <c:v>43487</c:v>
                </c:pt>
                <c:pt idx="3673">
                  <c:v>43488</c:v>
                </c:pt>
                <c:pt idx="3674">
                  <c:v>43489</c:v>
                </c:pt>
                <c:pt idx="3675">
                  <c:v>43490</c:v>
                </c:pt>
                <c:pt idx="3676">
                  <c:v>43493</c:v>
                </c:pt>
                <c:pt idx="3677">
                  <c:v>43494</c:v>
                </c:pt>
                <c:pt idx="3678">
                  <c:v>43495</c:v>
                </c:pt>
                <c:pt idx="3679">
                  <c:v>43496</c:v>
                </c:pt>
                <c:pt idx="3680">
                  <c:v>43497</c:v>
                </c:pt>
                <c:pt idx="3681">
                  <c:v>43500</c:v>
                </c:pt>
                <c:pt idx="3682">
                  <c:v>43501</c:v>
                </c:pt>
                <c:pt idx="3683">
                  <c:v>43502</c:v>
                </c:pt>
                <c:pt idx="3684">
                  <c:v>43503</c:v>
                </c:pt>
                <c:pt idx="3685">
                  <c:v>43504</c:v>
                </c:pt>
                <c:pt idx="3686">
                  <c:v>43507</c:v>
                </c:pt>
                <c:pt idx="3687">
                  <c:v>43508</c:v>
                </c:pt>
                <c:pt idx="3688">
                  <c:v>43509</c:v>
                </c:pt>
                <c:pt idx="3689">
                  <c:v>43510</c:v>
                </c:pt>
                <c:pt idx="3690">
                  <c:v>43511</c:v>
                </c:pt>
                <c:pt idx="3691">
                  <c:v>43514</c:v>
                </c:pt>
                <c:pt idx="3692">
                  <c:v>43515</c:v>
                </c:pt>
                <c:pt idx="3693">
                  <c:v>43516</c:v>
                </c:pt>
                <c:pt idx="3694">
                  <c:v>43517</c:v>
                </c:pt>
                <c:pt idx="3695">
                  <c:v>43518</c:v>
                </c:pt>
                <c:pt idx="3696">
                  <c:v>43521</c:v>
                </c:pt>
                <c:pt idx="3697">
                  <c:v>43522</c:v>
                </c:pt>
                <c:pt idx="3698">
                  <c:v>43523</c:v>
                </c:pt>
                <c:pt idx="3699">
                  <c:v>43524</c:v>
                </c:pt>
                <c:pt idx="3700">
                  <c:v>43525</c:v>
                </c:pt>
                <c:pt idx="3701">
                  <c:v>43528</c:v>
                </c:pt>
                <c:pt idx="3702">
                  <c:v>43529</c:v>
                </c:pt>
                <c:pt idx="3703">
                  <c:v>43530</c:v>
                </c:pt>
                <c:pt idx="3704">
                  <c:v>43531</c:v>
                </c:pt>
                <c:pt idx="3705">
                  <c:v>43532</c:v>
                </c:pt>
                <c:pt idx="3706">
                  <c:v>43535</c:v>
                </c:pt>
                <c:pt idx="3707">
                  <c:v>43536</c:v>
                </c:pt>
                <c:pt idx="3708">
                  <c:v>43537</c:v>
                </c:pt>
                <c:pt idx="3709">
                  <c:v>43538</c:v>
                </c:pt>
                <c:pt idx="3710">
                  <c:v>43539</c:v>
                </c:pt>
                <c:pt idx="3711">
                  <c:v>43542</c:v>
                </c:pt>
                <c:pt idx="3712">
                  <c:v>43543</c:v>
                </c:pt>
                <c:pt idx="3713">
                  <c:v>43544</c:v>
                </c:pt>
                <c:pt idx="3714">
                  <c:v>43545</c:v>
                </c:pt>
                <c:pt idx="3715">
                  <c:v>43546</c:v>
                </c:pt>
                <c:pt idx="3716">
                  <c:v>43549</c:v>
                </c:pt>
                <c:pt idx="3717">
                  <c:v>43550</c:v>
                </c:pt>
                <c:pt idx="3718">
                  <c:v>43551</c:v>
                </c:pt>
                <c:pt idx="3719">
                  <c:v>43552</c:v>
                </c:pt>
                <c:pt idx="3720">
                  <c:v>43553</c:v>
                </c:pt>
                <c:pt idx="3721">
                  <c:v>43556</c:v>
                </c:pt>
                <c:pt idx="3722">
                  <c:v>43557</c:v>
                </c:pt>
                <c:pt idx="3723">
                  <c:v>43558</c:v>
                </c:pt>
                <c:pt idx="3724">
                  <c:v>43559</c:v>
                </c:pt>
                <c:pt idx="3725">
                  <c:v>43560</c:v>
                </c:pt>
                <c:pt idx="3726">
                  <c:v>43563</c:v>
                </c:pt>
                <c:pt idx="3727">
                  <c:v>43564</c:v>
                </c:pt>
                <c:pt idx="3728">
                  <c:v>43565</c:v>
                </c:pt>
                <c:pt idx="3729">
                  <c:v>43566</c:v>
                </c:pt>
                <c:pt idx="3730">
                  <c:v>43567</c:v>
                </c:pt>
                <c:pt idx="3731">
                  <c:v>43570</c:v>
                </c:pt>
                <c:pt idx="3732">
                  <c:v>43571</c:v>
                </c:pt>
                <c:pt idx="3733">
                  <c:v>43572</c:v>
                </c:pt>
                <c:pt idx="3734">
                  <c:v>43573</c:v>
                </c:pt>
                <c:pt idx="3735">
                  <c:v>43574</c:v>
                </c:pt>
                <c:pt idx="3736">
                  <c:v>43577</c:v>
                </c:pt>
                <c:pt idx="3737">
                  <c:v>43578</c:v>
                </c:pt>
                <c:pt idx="3738">
                  <c:v>43579</c:v>
                </c:pt>
                <c:pt idx="3739">
                  <c:v>43580</c:v>
                </c:pt>
                <c:pt idx="3740">
                  <c:v>43581</c:v>
                </c:pt>
                <c:pt idx="3741">
                  <c:v>43584</c:v>
                </c:pt>
                <c:pt idx="3742">
                  <c:v>43585</c:v>
                </c:pt>
                <c:pt idx="3743">
                  <c:v>43586</c:v>
                </c:pt>
                <c:pt idx="3744">
                  <c:v>43587</c:v>
                </c:pt>
                <c:pt idx="3745">
                  <c:v>43588</c:v>
                </c:pt>
                <c:pt idx="3746">
                  <c:v>43591</c:v>
                </c:pt>
                <c:pt idx="3747">
                  <c:v>43592</c:v>
                </c:pt>
                <c:pt idx="3748">
                  <c:v>43593</c:v>
                </c:pt>
                <c:pt idx="3749">
                  <c:v>43594</c:v>
                </c:pt>
                <c:pt idx="3750">
                  <c:v>43595</c:v>
                </c:pt>
                <c:pt idx="3751">
                  <c:v>43598</c:v>
                </c:pt>
                <c:pt idx="3752">
                  <c:v>43599</c:v>
                </c:pt>
                <c:pt idx="3753">
                  <c:v>43600</c:v>
                </c:pt>
                <c:pt idx="3754">
                  <c:v>43601</c:v>
                </c:pt>
                <c:pt idx="3755">
                  <c:v>43602</c:v>
                </c:pt>
                <c:pt idx="3756">
                  <c:v>43605</c:v>
                </c:pt>
                <c:pt idx="3757">
                  <c:v>43606</c:v>
                </c:pt>
                <c:pt idx="3758">
                  <c:v>43607</c:v>
                </c:pt>
                <c:pt idx="3759">
                  <c:v>43608</c:v>
                </c:pt>
                <c:pt idx="3760">
                  <c:v>43609</c:v>
                </c:pt>
                <c:pt idx="3761">
                  <c:v>43612</c:v>
                </c:pt>
                <c:pt idx="3762">
                  <c:v>43613</c:v>
                </c:pt>
                <c:pt idx="3763">
                  <c:v>43614</c:v>
                </c:pt>
                <c:pt idx="3764">
                  <c:v>43615</c:v>
                </c:pt>
                <c:pt idx="3765">
                  <c:v>43616</c:v>
                </c:pt>
                <c:pt idx="3766">
                  <c:v>43619</c:v>
                </c:pt>
                <c:pt idx="3767">
                  <c:v>43620</c:v>
                </c:pt>
                <c:pt idx="3768">
                  <c:v>43621</c:v>
                </c:pt>
                <c:pt idx="3769">
                  <c:v>43622</c:v>
                </c:pt>
                <c:pt idx="3770">
                  <c:v>43623</c:v>
                </c:pt>
                <c:pt idx="3771">
                  <c:v>43626</c:v>
                </c:pt>
                <c:pt idx="3772">
                  <c:v>43627</c:v>
                </c:pt>
                <c:pt idx="3773">
                  <c:v>43628</c:v>
                </c:pt>
                <c:pt idx="3774">
                  <c:v>43629</c:v>
                </c:pt>
                <c:pt idx="3775">
                  <c:v>43630</c:v>
                </c:pt>
                <c:pt idx="3776">
                  <c:v>43633</c:v>
                </c:pt>
                <c:pt idx="3777">
                  <c:v>43634</c:v>
                </c:pt>
                <c:pt idx="3778">
                  <c:v>43635</c:v>
                </c:pt>
                <c:pt idx="3779">
                  <c:v>43636</c:v>
                </c:pt>
                <c:pt idx="3780">
                  <c:v>43637</c:v>
                </c:pt>
                <c:pt idx="3781">
                  <c:v>43640</c:v>
                </c:pt>
                <c:pt idx="3782">
                  <c:v>43641</c:v>
                </c:pt>
                <c:pt idx="3783">
                  <c:v>43642</c:v>
                </c:pt>
                <c:pt idx="3784">
                  <c:v>43643</c:v>
                </c:pt>
                <c:pt idx="3785">
                  <c:v>43644</c:v>
                </c:pt>
                <c:pt idx="3786">
                  <c:v>43647</c:v>
                </c:pt>
                <c:pt idx="3787">
                  <c:v>43648</c:v>
                </c:pt>
                <c:pt idx="3788">
                  <c:v>43649</c:v>
                </c:pt>
                <c:pt idx="3789">
                  <c:v>43650</c:v>
                </c:pt>
                <c:pt idx="3790">
                  <c:v>43651</c:v>
                </c:pt>
                <c:pt idx="3791">
                  <c:v>43654</c:v>
                </c:pt>
                <c:pt idx="3792">
                  <c:v>43655</c:v>
                </c:pt>
                <c:pt idx="3793">
                  <c:v>43656</c:v>
                </c:pt>
                <c:pt idx="3794">
                  <c:v>43657</c:v>
                </c:pt>
                <c:pt idx="3795">
                  <c:v>43658</c:v>
                </c:pt>
                <c:pt idx="3796">
                  <c:v>43661</c:v>
                </c:pt>
                <c:pt idx="3797">
                  <c:v>43662</c:v>
                </c:pt>
                <c:pt idx="3798">
                  <c:v>43663</c:v>
                </c:pt>
                <c:pt idx="3799">
                  <c:v>43664</c:v>
                </c:pt>
                <c:pt idx="3800">
                  <c:v>43665</c:v>
                </c:pt>
                <c:pt idx="3801">
                  <c:v>43668</c:v>
                </c:pt>
                <c:pt idx="3802">
                  <c:v>43669</c:v>
                </c:pt>
                <c:pt idx="3803">
                  <c:v>43670</c:v>
                </c:pt>
                <c:pt idx="3804">
                  <c:v>43671</c:v>
                </c:pt>
                <c:pt idx="3805">
                  <c:v>43672</c:v>
                </c:pt>
                <c:pt idx="3806">
                  <c:v>43675</c:v>
                </c:pt>
                <c:pt idx="3807">
                  <c:v>43676</c:v>
                </c:pt>
                <c:pt idx="3808">
                  <c:v>43677</c:v>
                </c:pt>
                <c:pt idx="3809">
                  <c:v>43678</c:v>
                </c:pt>
                <c:pt idx="3810">
                  <c:v>43679</c:v>
                </c:pt>
                <c:pt idx="3811">
                  <c:v>43682</c:v>
                </c:pt>
                <c:pt idx="3812">
                  <c:v>43683</c:v>
                </c:pt>
                <c:pt idx="3813">
                  <c:v>43684</c:v>
                </c:pt>
                <c:pt idx="3814">
                  <c:v>43685</c:v>
                </c:pt>
                <c:pt idx="3815">
                  <c:v>43686</c:v>
                </c:pt>
                <c:pt idx="3816">
                  <c:v>43689</c:v>
                </c:pt>
                <c:pt idx="3817">
                  <c:v>43690</c:v>
                </c:pt>
                <c:pt idx="3818">
                  <c:v>43691</c:v>
                </c:pt>
                <c:pt idx="3819">
                  <c:v>43692</c:v>
                </c:pt>
                <c:pt idx="3820">
                  <c:v>43693</c:v>
                </c:pt>
                <c:pt idx="3821">
                  <c:v>43696</c:v>
                </c:pt>
                <c:pt idx="3822">
                  <c:v>43697</c:v>
                </c:pt>
                <c:pt idx="3823">
                  <c:v>43698</c:v>
                </c:pt>
                <c:pt idx="3824">
                  <c:v>43699</c:v>
                </c:pt>
                <c:pt idx="3825">
                  <c:v>43700</c:v>
                </c:pt>
                <c:pt idx="3826">
                  <c:v>43703</c:v>
                </c:pt>
                <c:pt idx="3827">
                  <c:v>43704</c:v>
                </c:pt>
                <c:pt idx="3828">
                  <c:v>43705</c:v>
                </c:pt>
                <c:pt idx="3829">
                  <c:v>43706</c:v>
                </c:pt>
                <c:pt idx="3830">
                  <c:v>43707</c:v>
                </c:pt>
                <c:pt idx="3831">
                  <c:v>43710</c:v>
                </c:pt>
                <c:pt idx="3832">
                  <c:v>43711</c:v>
                </c:pt>
              </c:numCache>
            </c:numRef>
          </c:cat>
          <c:val>
            <c:numRef>
              <c:f>[1]Sheet1!$B$7:$B$3839</c:f>
              <c:numCache>
                <c:formatCode>General</c:formatCode>
                <c:ptCount val="3833"/>
                <c:pt idx="0">
                  <c:v>19.922000000000001</c:v>
                </c:pt>
                <c:pt idx="1">
                  <c:v>19.9939</c:v>
                </c:pt>
                <c:pt idx="2">
                  <c:v>20.214400000000001</c:v>
                </c:pt>
                <c:pt idx="3">
                  <c:v>19.866</c:v>
                </c:pt>
                <c:pt idx="4">
                  <c:v>19.889499999999998</c:v>
                </c:pt>
                <c:pt idx="5">
                  <c:v>19.965900000000001</c:v>
                </c:pt>
                <c:pt idx="6">
                  <c:v>20.1021</c:v>
                </c:pt>
                <c:pt idx="7">
                  <c:v>20.178699999999999</c:v>
                </c:pt>
                <c:pt idx="8">
                  <c:v>20.212599999999998</c:v>
                </c:pt>
                <c:pt idx="9">
                  <c:v>20.2424</c:v>
                </c:pt>
                <c:pt idx="10">
                  <c:v>20.398299999999999</c:v>
                </c:pt>
                <c:pt idx="11">
                  <c:v>20.430299999999999</c:v>
                </c:pt>
                <c:pt idx="12">
                  <c:v>20.474</c:v>
                </c:pt>
                <c:pt idx="13">
                  <c:v>19.282</c:v>
                </c:pt>
                <c:pt idx="14">
                  <c:v>19.075099999999999</c:v>
                </c:pt>
                <c:pt idx="15">
                  <c:v>18.912199999999999</c:v>
                </c:pt>
                <c:pt idx="16">
                  <c:v>18.8215</c:v>
                </c:pt>
                <c:pt idx="17">
                  <c:v>18.895399999999999</c:v>
                </c:pt>
                <c:pt idx="18">
                  <c:v>18.873999999999999</c:v>
                </c:pt>
                <c:pt idx="19">
                  <c:v>18.974299999999999</c:v>
                </c:pt>
                <c:pt idx="20">
                  <c:v>18.877299999999998</c:v>
                </c:pt>
                <c:pt idx="21">
                  <c:v>18.943999999999999</c:v>
                </c:pt>
                <c:pt idx="22">
                  <c:v>18.7333</c:v>
                </c:pt>
                <c:pt idx="23">
                  <c:v>18.778099999999998</c:v>
                </c:pt>
                <c:pt idx="24">
                  <c:v>18.769100000000002</c:v>
                </c:pt>
                <c:pt idx="25">
                  <c:v>18.84</c:v>
                </c:pt>
                <c:pt idx="26">
                  <c:v>18.740400000000001</c:v>
                </c:pt>
                <c:pt idx="27">
                  <c:v>18.6494</c:v>
                </c:pt>
                <c:pt idx="28">
                  <c:v>18.5595</c:v>
                </c:pt>
                <c:pt idx="29">
                  <c:v>18.468399999999999</c:v>
                </c:pt>
                <c:pt idx="30">
                  <c:v>18.536799999999999</c:v>
                </c:pt>
                <c:pt idx="31">
                  <c:v>18.666399999999999</c:v>
                </c:pt>
                <c:pt idx="32">
                  <c:v>18.6814</c:v>
                </c:pt>
                <c:pt idx="33">
                  <c:v>18.528600000000001</c:v>
                </c:pt>
                <c:pt idx="34">
                  <c:v>18.531099999999999</c:v>
                </c:pt>
                <c:pt idx="35">
                  <c:v>18.673100000000002</c:v>
                </c:pt>
                <c:pt idx="36">
                  <c:v>18.715599999999998</c:v>
                </c:pt>
                <c:pt idx="37">
                  <c:v>18.6721</c:v>
                </c:pt>
                <c:pt idx="38">
                  <c:v>18.784400000000002</c:v>
                </c:pt>
                <c:pt idx="39">
                  <c:v>18.7912</c:v>
                </c:pt>
                <c:pt idx="40">
                  <c:v>18.798200000000001</c:v>
                </c:pt>
                <c:pt idx="41">
                  <c:v>18.676100000000002</c:v>
                </c:pt>
                <c:pt idx="42">
                  <c:v>18.7395</c:v>
                </c:pt>
                <c:pt idx="43">
                  <c:v>18.8752</c:v>
                </c:pt>
                <c:pt idx="44">
                  <c:v>18.950600000000001</c:v>
                </c:pt>
                <c:pt idx="45">
                  <c:v>18.986599999999999</c:v>
                </c:pt>
                <c:pt idx="46">
                  <c:v>18.910699999999999</c:v>
                </c:pt>
                <c:pt idx="47">
                  <c:v>18.884</c:v>
                </c:pt>
                <c:pt idx="48">
                  <c:v>19.116</c:v>
                </c:pt>
                <c:pt idx="49">
                  <c:v>19.286899999999999</c:v>
                </c:pt>
                <c:pt idx="50">
                  <c:v>19.1601</c:v>
                </c:pt>
                <c:pt idx="51">
                  <c:v>19.148299999999999</c:v>
                </c:pt>
                <c:pt idx="52">
                  <c:v>19.215399999999999</c:v>
                </c:pt>
                <c:pt idx="53">
                  <c:v>19.388400000000001</c:v>
                </c:pt>
                <c:pt idx="54">
                  <c:v>19.0837</c:v>
                </c:pt>
                <c:pt idx="55">
                  <c:v>19.2621</c:v>
                </c:pt>
                <c:pt idx="56">
                  <c:v>19.287199999999999</c:v>
                </c:pt>
                <c:pt idx="57">
                  <c:v>19.301300000000001</c:v>
                </c:pt>
                <c:pt idx="58">
                  <c:v>19.4255</c:v>
                </c:pt>
                <c:pt idx="59">
                  <c:v>19.436800000000002</c:v>
                </c:pt>
                <c:pt idx="60">
                  <c:v>19.339200000000002</c:v>
                </c:pt>
                <c:pt idx="61">
                  <c:v>19.2395</c:v>
                </c:pt>
                <c:pt idx="62">
                  <c:v>19.281199999999998</c:v>
                </c:pt>
                <c:pt idx="63">
                  <c:v>19.178699999999999</c:v>
                </c:pt>
                <c:pt idx="64">
                  <c:v>19.165399999999998</c:v>
                </c:pt>
                <c:pt idx="65">
                  <c:v>19.081800000000001</c:v>
                </c:pt>
                <c:pt idx="66">
                  <c:v>18.9864</c:v>
                </c:pt>
                <c:pt idx="67">
                  <c:v>18.9742</c:v>
                </c:pt>
                <c:pt idx="68">
                  <c:v>18.927700000000002</c:v>
                </c:pt>
                <c:pt idx="69">
                  <c:v>18.789000000000001</c:v>
                </c:pt>
                <c:pt idx="70">
                  <c:v>18.742799999999999</c:v>
                </c:pt>
                <c:pt idx="71">
                  <c:v>18.869399999999999</c:v>
                </c:pt>
                <c:pt idx="72">
                  <c:v>18.8918</c:v>
                </c:pt>
                <c:pt idx="73">
                  <c:v>18.886299999999999</c:v>
                </c:pt>
                <c:pt idx="74">
                  <c:v>18.835599999999999</c:v>
                </c:pt>
                <c:pt idx="75">
                  <c:v>18.793700000000001</c:v>
                </c:pt>
                <c:pt idx="76">
                  <c:v>18.9682</c:v>
                </c:pt>
                <c:pt idx="77">
                  <c:v>18.1785</c:v>
                </c:pt>
                <c:pt idx="78">
                  <c:v>18.066600000000001</c:v>
                </c:pt>
                <c:pt idx="79">
                  <c:v>17.9879</c:v>
                </c:pt>
                <c:pt idx="80">
                  <c:v>18.330500000000001</c:v>
                </c:pt>
                <c:pt idx="81">
                  <c:v>18.4057</c:v>
                </c:pt>
                <c:pt idx="82">
                  <c:v>18.4909</c:v>
                </c:pt>
                <c:pt idx="83">
                  <c:v>18.444099999999999</c:v>
                </c:pt>
                <c:pt idx="84">
                  <c:v>18.445499999999999</c:v>
                </c:pt>
                <c:pt idx="85">
                  <c:v>18.490600000000001</c:v>
                </c:pt>
                <c:pt idx="86">
                  <c:v>18.5749</c:v>
                </c:pt>
                <c:pt idx="87">
                  <c:v>18.5641</c:v>
                </c:pt>
                <c:pt idx="88">
                  <c:v>18.7241</c:v>
                </c:pt>
                <c:pt idx="89">
                  <c:v>18.563099999999999</c:v>
                </c:pt>
                <c:pt idx="90">
                  <c:v>18.6587</c:v>
                </c:pt>
                <c:pt idx="91">
                  <c:v>18.478400000000001</c:v>
                </c:pt>
                <c:pt idx="92">
                  <c:v>18.603899999999999</c:v>
                </c:pt>
                <c:pt idx="93">
                  <c:v>18.594000000000001</c:v>
                </c:pt>
                <c:pt idx="94">
                  <c:v>18.6004</c:v>
                </c:pt>
                <c:pt idx="95">
                  <c:v>18.551400000000001</c:v>
                </c:pt>
                <c:pt idx="96">
                  <c:v>18.654199999999999</c:v>
                </c:pt>
                <c:pt idx="97">
                  <c:v>18.6492</c:v>
                </c:pt>
                <c:pt idx="98">
                  <c:v>18.799099999999999</c:v>
                </c:pt>
                <c:pt idx="99">
                  <c:v>18.819700000000001</c:v>
                </c:pt>
                <c:pt idx="100">
                  <c:v>18.9192</c:v>
                </c:pt>
                <c:pt idx="101">
                  <c:v>19.117100000000001</c:v>
                </c:pt>
                <c:pt idx="102">
                  <c:v>19.097799999999999</c:v>
                </c:pt>
                <c:pt idx="103">
                  <c:v>19.059100000000001</c:v>
                </c:pt>
                <c:pt idx="104">
                  <c:v>19.1082</c:v>
                </c:pt>
                <c:pt idx="105">
                  <c:v>18.993200000000002</c:v>
                </c:pt>
                <c:pt idx="106">
                  <c:v>18.982600000000001</c:v>
                </c:pt>
                <c:pt idx="107">
                  <c:v>18.944400000000002</c:v>
                </c:pt>
                <c:pt idx="108">
                  <c:v>18.8245</c:v>
                </c:pt>
                <c:pt idx="109">
                  <c:v>18.953299999999999</c:v>
                </c:pt>
                <c:pt idx="110">
                  <c:v>18.960699999999999</c:v>
                </c:pt>
                <c:pt idx="111">
                  <c:v>19.026700000000002</c:v>
                </c:pt>
                <c:pt idx="112">
                  <c:v>19.0106</c:v>
                </c:pt>
                <c:pt idx="113">
                  <c:v>18.945699999999999</c:v>
                </c:pt>
                <c:pt idx="114">
                  <c:v>19.016999999999999</c:v>
                </c:pt>
                <c:pt idx="115">
                  <c:v>19.069700000000001</c:v>
                </c:pt>
                <c:pt idx="116">
                  <c:v>19.029800000000002</c:v>
                </c:pt>
                <c:pt idx="117">
                  <c:v>19.078399999999998</c:v>
                </c:pt>
                <c:pt idx="118">
                  <c:v>19.071400000000001</c:v>
                </c:pt>
                <c:pt idx="119">
                  <c:v>19.052</c:v>
                </c:pt>
                <c:pt idx="120">
                  <c:v>18.914300000000001</c:v>
                </c:pt>
                <c:pt idx="121">
                  <c:v>19.005500000000001</c:v>
                </c:pt>
                <c:pt idx="122">
                  <c:v>19.025400000000001</c:v>
                </c:pt>
                <c:pt idx="123">
                  <c:v>18.933</c:v>
                </c:pt>
                <c:pt idx="124">
                  <c:v>18.959499999999998</c:v>
                </c:pt>
                <c:pt idx="125">
                  <c:v>19.002800000000001</c:v>
                </c:pt>
                <c:pt idx="126">
                  <c:v>18.861000000000001</c:v>
                </c:pt>
                <c:pt idx="127">
                  <c:v>18.927</c:v>
                </c:pt>
                <c:pt idx="128">
                  <c:v>18.817499999999999</c:v>
                </c:pt>
                <c:pt idx="129">
                  <c:v>18.884799999999998</c:v>
                </c:pt>
                <c:pt idx="130">
                  <c:v>18.957599999999999</c:v>
                </c:pt>
                <c:pt idx="131">
                  <c:v>18.921900000000001</c:v>
                </c:pt>
                <c:pt idx="132">
                  <c:v>18.924299999999999</c:v>
                </c:pt>
                <c:pt idx="133">
                  <c:v>19.077999999999999</c:v>
                </c:pt>
                <c:pt idx="134">
                  <c:v>19.0459</c:v>
                </c:pt>
                <c:pt idx="135">
                  <c:v>19.082000000000001</c:v>
                </c:pt>
                <c:pt idx="136">
                  <c:v>19.017199999999999</c:v>
                </c:pt>
                <c:pt idx="137">
                  <c:v>18.8689</c:v>
                </c:pt>
                <c:pt idx="138">
                  <c:v>18.779900000000001</c:v>
                </c:pt>
                <c:pt idx="139">
                  <c:v>18.7057</c:v>
                </c:pt>
                <c:pt idx="140">
                  <c:v>18.816299999999998</c:v>
                </c:pt>
                <c:pt idx="141">
                  <c:v>18.826899999999998</c:v>
                </c:pt>
                <c:pt idx="142">
                  <c:v>18.389199999999999</c:v>
                </c:pt>
                <c:pt idx="143">
                  <c:v>18.316099999999999</c:v>
                </c:pt>
                <c:pt idx="144">
                  <c:v>18.265999999999998</c:v>
                </c:pt>
                <c:pt idx="145">
                  <c:v>18.367899999999999</c:v>
                </c:pt>
                <c:pt idx="146">
                  <c:v>18.302</c:v>
                </c:pt>
                <c:pt idx="147">
                  <c:v>18.2636</c:v>
                </c:pt>
                <c:pt idx="148">
                  <c:v>18.457699999999999</c:v>
                </c:pt>
                <c:pt idx="149">
                  <c:v>18.557600000000001</c:v>
                </c:pt>
                <c:pt idx="150">
                  <c:v>18.5761</c:v>
                </c:pt>
                <c:pt idx="151">
                  <c:v>18.480699999999999</c:v>
                </c:pt>
                <c:pt idx="152">
                  <c:v>18.5471</c:v>
                </c:pt>
                <c:pt idx="153">
                  <c:v>18.597000000000001</c:v>
                </c:pt>
                <c:pt idx="154">
                  <c:v>18.523399999999999</c:v>
                </c:pt>
                <c:pt idx="155">
                  <c:v>18.491700000000002</c:v>
                </c:pt>
                <c:pt idx="156">
                  <c:v>18.720199999999998</c:v>
                </c:pt>
                <c:pt idx="157">
                  <c:v>18.618500000000001</c:v>
                </c:pt>
                <c:pt idx="158">
                  <c:v>18.549099999999999</c:v>
                </c:pt>
                <c:pt idx="159">
                  <c:v>18.508800000000001</c:v>
                </c:pt>
                <c:pt idx="160">
                  <c:v>18.503599999999999</c:v>
                </c:pt>
                <c:pt idx="161">
                  <c:v>18.663799999999998</c:v>
                </c:pt>
                <c:pt idx="162">
                  <c:v>18.8811</c:v>
                </c:pt>
                <c:pt idx="163">
                  <c:v>18.799900000000001</c:v>
                </c:pt>
                <c:pt idx="164">
                  <c:v>18.915600000000001</c:v>
                </c:pt>
                <c:pt idx="165">
                  <c:v>19.028099999999998</c:v>
                </c:pt>
                <c:pt idx="166">
                  <c:v>19.084199999999999</c:v>
                </c:pt>
                <c:pt idx="167">
                  <c:v>18.9559</c:v>
                </c:pt>
                <c:pt idx="168">
                  <c:v>18.819299999999998</c:v>
                </c:pt>
                <c:pt idx="169">
                  <c:v>18.789000000000001</c:v>
                </c:pt>
                <c:pt idx="170">
                  <c:v>18.956099999999999</c:v>
                </c:pt>
                <c:pt idx="171">
                  <c:v>18.951699999999999</c:v>
                </c:pt>
                <c:pt idx="172">
                  <c:v>19.063199999999998</c:v>
                </c:pt>
                <c:pt idx="173">
                  <c:v>18.953800000000001</c:v>
                </c:pt>
                <c:pt idx="174">
                  <c:v>18.924900000000001</c:v>
                </c:pt>
                <c:pt idx="175">
                  <c:v>18.8383</c:v>
                </c:pt>
                <c:pt idx="176">
                  <c:v>18.844899999999999</c:v>
                </c:pt>
                <c:pt idx="177">
                  <c:v>18.849499999999999</c:v>
                </c:pt>
                <c:pt idx="178">
                  <c:v>18.778500000000001</c:v>
                </c:pt>
                <c:pt idx="179">
                  <c:v>18.773399999999999</c:v>
                </c:pt>
                <c:pt idx="180">
                  <c:v>18.649999999999999</c:v>
                </c:pt>
                <c:pt idx="181">
                  <c:v>18.585599999999999</c:v>
                </c:pt>
                <c:pt idx="182">
                  <c:v>18.6172</c:v>
                </c:pt>
                <c:pt idx="183">
                  <c:v>18.496500000000001</c:v>
                </c:pt>
                <c:pt idx="184">
                  <c:v>18.604399999999998</c:v>
                </c:pt>
                <c:pt idx="185">
                  <c:v>18.6297</c:v>
                </c:pt>
                <c:pt idx="186">
                  <c:v>18.840599999999998</c:v>
                </c:pt>
                <c:pt idx="187">
                  <c:v>18.944900000000001</c:v>
                </c:pt>
                <c:pt idx="188">
                  <c:v>18.985299999999999</c:v>
                </c:pt>
                <c:pt idx="189">
                  <c:v>19.002700000000001</c:v>
                </c:pt>
                <c:pt idx="190">
                  <c:v>19.204000000000001</c:v>
                </c:pt>
                <c:pt idx="191">
                  <c:v>19.315100000000001</c:v>
                </c:pt>
                <c:pt idx="192">
                  <c:v>19.2484</c:v>
                </c:pt>
                <c:pt idx="193">
                  <c:v>19.362500000000001</c:v>
                </c:pt>
                <c:pt idx="194">
                  <c:v>19.278099999999998</c:v>
                </c:pt>
                <c:pt idx="195">
                  <c:v>19.063099999999999</c:v>
                </c:pt>
                <c:pt idx="196">
                  <c:v>19.062899999999999</c:v>
                </c:pt>
                <c:pt idx="197">
                  <c:v>19.026700000000002</c:v>
                </c:pt>
                <c:pt idx="198">
                  <c:v>19.128900000000002</c:v>
                </c:pt>
                <c:pt idx="199">
                  <c:v>19.014500000000002</c:v>
                </c:pt>
                <c:pt idx="200">
                  <c:v>18.9331</c:v>
                </c:pt>
                <c:pt idx="201">
                  <c:v>18.867699999999999</c:v>
                </c:pt>
                <c:pt idx="202">
                  <c:v>18.887</c:v>
                </c:pt>
                <c:pt idx="203">
                  <c:v>18.901499999999999</c:v>
                </c:pt>
                <c:pt idx="204">
                  <c:v>18.969000000000001</c:v>
                </c:pt>
                <c:pt idx="205">
                  <c:v>18.843699999999998</c:v>
                </c:pt>
                <c:pt idx="206">
                  <c:v>18.865300000000001</c:v>
                </c:pt>
                <c:pt idx="207">
                  <c:v>18.8902</c:v>
                </c:pt>
                <c:pt idx="208">
                  <c:v>18.765499999999999</c:v>
                </c:pt>
                <c:pt idx="209">
                  <c:v>18.827100000000002</c:v>
                </c:pt>
                <c:pt idx="210">
                  <c:v>18.910800000000002</c:v>
                </c:pt>
                <c:pt idx="211">
                  <c:v>18.7575</c:v>
                </c:pt>
                <c:pt idx="212">
                  <c:v>18.709399999999999</c:v>
                </c:pt>
                <c:pt idx="213">
                  <c:v>18.642499999999998</c:v>
                </c:pt>
                <c:pt idx="214">
                  <c:v>18.603100000000001</c:v>
                </c:pt>
                <c:pt idx="215">
                  <c:v>18.488</c:v>
                </c:pt>
                <c:pt idx="216">
                  <c:v>18.484100000000002</c:v>
                </c:pt>
                <c:pt idx="217">
                  <c:v>18.522500000000001</c:v>
                </c:pt>
                <c:pt idx="218">
                  <c:v>18.637499999999999</c:v>
                </c:pt>
                <c:pt idx="219">
                  <c:v>18.581399999999999</c:v>
                </c:pt>
                <c:pt idx="220">
                  <c:v>18.604800000000001</c:v>
                </c:pt>
                <c:pt idx="221">
                  <c:v>18.752400000000002</c:v>
                </c:pt>
                <c:pt idx="222">
                  <c:v>18.4605</c:v>
                </c:pt>
                <c:pt idx="223">
                  <c:v>18.3078</c:v>
                </c:pt>
                <c:pt idx="224">
                  <c:v>18.459600000000002</c:v>
                </c:pt>
                <c:pt idx="225">
                  <c:v>18.400200000000002</c:v>
                </c:pt>
                <c:pt idx="226">
                  <c:v>18.227599999999999</c:v>
                </c:pt>
                <c:pt idx="227">
                  <c:v>18.182700000000001</c:v>
                </c:pt>
                <c:pt idx="228">
                  <c:v>18.351199999999999</c:v>
                </c:pt>
                <c:pt idx="229">
                  <c:v>18.486499999999999</c:v>
                </c:pt>
                <c:pt idx="230">
                  <c:v>18.439499999999999</c:v>
                </c:pt>
                <c:pt idx="231">
                  <c:v>18.459199999999999</c:v>
                </c:pt>
                <c:pt idx="232">
                  <c:v>18.563300000000002</c:v>
                </c:pt>
                <c:pt idx="233">
                  <c:v>18.5853</c:v>
                </c:pt>
                <c:pt idx="234">
                  <c:v>18.672599999999999</c:v>
                </c:pt>
                <c:pt idx="235">
                  <c:v>18.636299999999999</c:v>
                </c:pt>
                <c:pt idx="236">
                  <c:v>18.612200000000001</c:v>
                </c:pt>
                <c:pt idx="237">
                  <c:v>18.7377</c:v>
                </c:pt>
                <c:pt idx="238">
                  <c:v>18.854299999999999</c:v>
                </c:pt>
                <c:pt idx="239">
                  <c:v>18.656300000000002</c:v>
                </c:pt>
                <c:pt idx="240">
                  <c:v>18.743200000000002</c:v>
                </c:pt>
                <c:pt idx="241">
                  <c:v>18.6372</c:v>
                </c:pt>
                <c:pt idx="242">
                  <c:v>18.735099999999999</c:v>
                </c:pt>
                <c:pt idx="243">
                  <c:v>18.811900000000001</c:v>
                </c:pt>
                <c:pt idx="244">
                  <c:v>18.7682</c:v>
                </c:pt>
                <c:pt idx="245">
                  <c:v>18.770700000000001</c:v>
                </c:pt>
                <c:pt idx="246">
                  <c:v>18.821100000000001</c:v>
                </c:pt>
                <c:pt idx="247">
                  <c:v>18.758199999999999</c:v>
                </c:pt>
                <c:pt idx="248">
                  <c:v>18.778700000000001</c:v>
                </c:pt>
                <c:pt idx="249">
                  <c:v>18.663399999999999</c:v>
                </c:pt>
                <c:pt idx="250">
                  <c:v>18.648399999999999</c:v>
                </c:pt>
                <c:pt idx="251">
                  <c:v>18.546800000000001</c:v>
                </c:pt>
                <c:pt idx="252">
                  <c:v>18.7379</c:v>
                </c:pt>
                <c:pt idx="253">
                  <c:v>18.844799999999999</c:v>
                </c:pt>
                <c:pt idx="254">
                  <c:v>18.8581</c:v>
                </c:pt>
                <c:pt idx="255">
                  <c:v>18.829799999999999</c:v>
                </c:pt>
                <c:pt idx="256">
                  <c:v>18.772500000000001</c:v>
                </c:pt>
                <c:pt idx="257">
                  <c:v>18.863900000000001</c:v>
                </c:pt>
                <c:pt idx="258">
                  <c:v>18.8705</c:v>
                </c:pt>
                <c:pt idx="259">
                  <c:v>18.914300000000001</c:v>
                </c:pt>
                <c:pt idx="260">
                  <c:v>19.087399999999999</c:v>
                </c:pt>
                <c:pt idx="261">
                  <c:v>19.1236</c:v>
                </c:pt>
                <c:pt idx="262">
                  <c:v>19.0991</c:v>
                </c:pt>
                <c:pt idx="263">
                  <c:v>19.163</c:v>
                </c:pt>
                <c:pt idx="264">
                  <c:v>19.368099999999998</c:v>
                </c:pt>
                <c:pt idx="265">
                  <c:v>19.2774</c:v>
                </c:pt>
                <c:pt idx="266">
                  <c:v>19.3048</c:v>
                </c:pt>
                <c:pt idx="267">
                  <c:v>19.394400000000001</c:v>
                </c:pt>
                <c:pt idx="268">
                  <c:v>19.3934</c:v>
                </c:pt>
                <c:pt idx="269">
                  <c:v>19.388400000000001</c:v>
                </c:pt>
                <c:pt idx="270">
                  <c:v>19.270099999999999</c:v>
                </c:pt>
                <c:pt idx="271">
                  <c:v>19.288699999999999</c:v>
                </c:pt>
                <c:pt idx="272">
                  <c:v>19.2866</c:v>
                </c:pt>
                <c:pt idx="273">
                  <c:v>19.162400000000002</c:v>
                </c:pt>
                <c:pt idx="274">
                  <c:v>19.5154</c:v>
                </c:pt>
                <c:pt idx="275">
                  <c:v>19.779299999999999</c:v>
                </c:pt>
                <c:pt idx="276">
                  <c:v>20.0318</c:v>
                </c:pt>
                <c:pt idx="277">
                  <c:v>20.0335</c:v>
                </c:pt>
                <c:pt idx="278">
                  <c:v>20.156500000000001</c:v>
                </c:pt>
                <c:pt idx="279">
                  <c:v>20.201499999999999</c:v>
                </c:pt>
                <c:pt idx="280">
                  <c:v>20.064399999999999</c:v>
                </c:pt>
                <c:pt idx="281">
                  <c:v>20.084399999999999</c:v>
                </c:pt>
                <c:pt idx="282">
                  <c:v>20.056899999999999</c:v>
                </c:pt>
                <c:pt idx="283">
                  <c:v>20.0853</c:v>
                </c:pt>
                <c:pt idx="284">
                  <c:v>20.085599999999999</c:v>
                </c:pt>
                <c:pt idx="285">
                  <c:v>19.992899999999999</c:v>
                </c:pt>
                <c:pt idx="286">
                  <c:v>19.977899999999998</c:v>
                </c:pt>
                <c:pt idx="287">
                  <c:v>19.992599999999999</c:v>
                </c:pt>
                <c:pt idx="288">
                  <c:v>19.764199999999999</c:v>
                </c:pt>
                <c:pt idx="289">
                  <c:v>19.793700000000001</c:v>
                </c:pt>
                <c:pt idx="290">
                  <c:v>19.732900000000001</c:v>
                </c:pt>
                <c:pt idx="291">
                  <c:v>19.707899999999999</c:v>
                </c:pt>
                <c:pt idx="292">
                  <c:v>19.755700000000001</c:v>
                </c:pt>
                <c:pt idx="293">
                  <c:v>19.909300000000002</c:v>
                </c:pt>
                <c:pt idx="294">
                  <c:v>19.813400000000001</c:v>
                </c:pt>
                <c:pt idx="295">
                  <c:v>19.890799999999999</c:v>
                </c:pt>
                <c:pt idx="296">
                  <c:v>19.930900000000001</c:v>
                </c:pt>
                <c:pt idx="297">
                  <c:v>19.769100000000002</c:v>
                </c:pt>
                <c:pt idx="298">
                  <c:v>19.732900000000001</c:v>
                </c:pt>
                <c:pt idx="299">
                  <c:v>19.543500000000002</c:v>
                </c:pt>
                <c:pt idx="300">
                  <c:v>19.533000000000001</c:v>
                </c:pt>
                <c:pt idx="301">
                  <c:v>19.660800000000002</c:v>
                </c:pt>
                <c:pt idx="302">
                  <c:v>19.731200000000001</c:v>
                </c:pt>
                <c:pt idx="303">
                  <c:v>19.625599999999999</c:v>
                </c:pt>
                <c:pt idx="304">
                  <c:v>19.639499999999998</c:v>
                </c:pt>
                <c:pt idx="305">
                  <c:v>19.772400000000001</c:v>
                </c:pt>
                <c:pt idx="306">
                  <c:v>19.813199999999998</c:v>
                </c:pt>
                <c:pt idx="307">
                  <c:v>19.903500000000001</c:v>
                </c:pt>
                <c:pt idx="308">
                  <c:v>19.889299999999999</c:v>
                </c:pt>
                <c:pt idx="309">
                  <c:v>19.874199999999998</c:v>
                </c:pt>
                <c:pt idx="310">
                  <c:v>19.8064</c:v>
                </c:pt>
                <c:pt idx="311">
                  <c:v>19.952100000000002</c:v>
                </c:pt>
                <c:pt idx="312">
                  <c:v>19.9269</c:v>
                </c:pt>
                <c:pt idx="313">
                  <c:v>19.8842</c:v>
                </c:pt>
                <c:pt idx="314">
                  <c:v>20.023599999999998</c:v>
                </c:pt>
                <c:pt idx="315">
                  <c:v>19.813400000000001</c:v>
                </c:pt>
                <c:pt idx="316">
                  <c:v>19.887699999999999</c:v>
                </c:pt>
                <c:pt idx="317">
                  <c:v>19.869599999999998</c:v>
                </c:pt>
                <c:pt idx="318">
                  <c:v>19.818100000000001</c:v>
                </c:pt>
                <c:pt idx="319">
                  <c:v>19.748899999999999</c:v>
                </c:pt>
                <c:pt idx="320">
                  <c:v>19.728200000000001</c:v>
                </c:pt>
                <c:pt idx="321">
                  <c:v>19.924199999999999</c:v>
                </c:pt>
                <c:pt idx="322">
                  <c:v>19.917999999999999</c:v>
                </c:pt>
                <c:pt idx="323">
                  <c:v>20.020399999999999</c:v>
                </c:pt>
                <c:pt idx="324">
                  <c:v>20.163900000000002</c:v>
                </c:pt>
                <c:pt idx="325">
                  <c:v>20.251100000000001</c:v>
                </c:pt>
                <c:pt idx="326">
                  <c:v>20.2912</c:v>
                </c:pt>
                <c:pt idx="327">
                  <c:v>20.311800000000002</c:v>
                </c:pt>
                <c:pt idx="328">
                  <c:v>20.375599999999999</c:v>
                </c:pt>
                <c:pt idx="329">
                  <c:v>20.37</c:v>
                </c:pt>
                <c:pt idx="330">
                  <c:v>20.223600000000001</c:v>
                </c:pt>
                <c:pt idx="331">
                  <c:v>20.4374</c:v>
                </c:pt>
                <c:pt idx="332">
                  <c:v>20.265999999999998</c:v>
                </c:pt>
                <c:pt idx="333">
                  <c:v>20.3125</c:v>
                </c:pt>
                <c:pt idx="334">
                  <c:v>20.147600000000001</c:v>
                </c:pt>
                <c:pt idx="335">
                  <c:v>19.991199999999999</c:v>
                </c:pt>
                <c:pt idx="336">
                  <c:v>20.024000000000001</c:v>
                </c:pt>
                <c:pt idx="337">
                  <c:v>20.084199999999999</c:v>
                </c:pt>
                <c:pt idx="338">
                  <c:v>19.785399999999999</c:v>
                </c:pt>
                <c:pt idx="339">
                  <c:v>19.736000000000001</c:v>
                </c:pt>
                <c:pt idx="340">
                  <c:v>19.755099999999999</c:v>
                </c:pt>
                <c:pt idx="341">
                  <c:v>19.7486</c:v>
                </c:pt>
                <c:pt idx="342">
                  <c:v>19.634799999999998</c:v>
                </c:pt>
                <c:pt idx="343">
                  <c:v>19.412199999999999</c:v>
                </c:pt>
                <c:pt idx="344">
                  <c:v>19.3977</c:v>
                </c:pt>
                <c:pt idx="345">
                  <c:v>19.242899999999999</c:v>
                </c:pt>
                <c:pt idx="346">
                  <c:v>19.2837</c:v>
                </c:pt>
                <c:pt idx="347">
                  <c:v>19.312999999999999</c:v>
                </c:pt>
                <c:pt idx="348">
                  <c:v>19.315000000000001</c:v>
                </c:pt>
                <c:pt idx="349">
                  <c:v>19.3141</c:v>
                </c:pt>
                <c:pt idx="350">
                  <c:v>19.428100000000001</c:v>
                </c:pt>
                <c:pt idx="351">
                  <c:v>19.416</c:v>
                </c:pt>
                <c:pt idx="352">
                  <c:v>19.4909</c:v>
                </c:pt>
                <c:pt idx="353">
                  <c:v>19.532399999999999</c:v>
                </c:pt>
                <c:pt idx="354">
                  <c:v>19.255800000000001</c:v>
                </c:pt>
                <c:pt idx="355">
                  <c:v>19.151599999999998</c:v>
                </c:pt>
                <c:pt idx="356">
                  <c:v>19.155899999999999</c:v>
                </c:pt>
                <c:pt idx="357">
                  <c:v>19.189499999999999</c:v>
                </c:pt>
                <c:pt idx="358">
                  <c:v>19.413799999999998</c:v>
                </c:pt>
                <c:pt idx="359">
                  <c:v>19.3416</c:v>
                </c:pt>
                <c:pt idx="360">
                  <c:v>19.375800000000002</c:v>
                </c:pt>
                <c:pt idx="361">
                  <c:v>19.189900000000002</c:v>
                </c:pt>
                <c:pt idx="362">
                  <c:v>19.2532</c:v>
                </c:pt>
                <c:pt idx="363">
                  <c:v>19.378799999999998</c:v>
                </c:pt>
                <c:pt idx="364">
                  <c:v>19.371500000000001</c:v>
                </c:pt>
                <c:pt idx="365">
                  <c:v>19.391100000000002</c:v>
                </c:pt>
                <c:pt idx="366">
                  <c:v>19.325199999999999</c:v>
                </c:pt>
                <c:pt idx="367">
                  <c:v>19.281400000000001</c:v>
                </c:pt>
                <c:pt idx="368">
                  <c:v>19.261399999999998</c:v>
                </c:pt>
                <c:pt idx="369">
                  <c:v>19.343499999999999</c:v>
                </c:pt>
                <c:pt idx="370">
                  <c:v>19.535499999999999</c:v>
                </c:pt>
                <c:pt idx="371">
                  <c:v>19.2287</c:v>
                </c:pt>
                <c:pt idx="372">
                  <c:v>19.1953</c:v>
                </c:pt>
                <c:pt idx="373">
                  <c:v>19.063400000000001</c:v>
                </c:pt>
                <c:pt idx="374">
                  <c:v>18.953199999999999</c:v>
                </c:pt>
                <c:pt idx="375">
                  <c:v>18.9282</c:v>
                </c:pt>
                <c:pt idx="376">
                  <c:v>18.864899999999999</c:v>
                </c:pt>
                <c:pt idx="377">
                  <c:v>19.019200000000001</c:v>
                </c:pt>
                <c:pt idx="378">
                  <c:v>19.1645</c:v>
                </c:pt>
                <c:pt idx="379">
                  <c:v>19.165700000000001</c:v>
                </c:pt>
                <c:pt idx="380">
                  <c:v>18.949000000000002</c:v>
                </c:pt>
                <c:pt idx="381">
                  <c:v>19.0152</c:v>
                </c:pt>
                <c:pt idx="382">
                  <c:v>19.207000000000001</c:v>
                </c:pt>
                <c:pt idx="383">
                  <c:v>19.3462</c:v>
                </c:pt>
                <c:pt idx="384">
                  <c:v>19.1555</c:v>
                </c:pt>
                <c:pt idx="385">
                  <c:v>19.056799999999999</c:v>
                </c:pt>
                <c:pt idx="386">
                  <c:v>19.1541</c:v>
                </c:pt>
                <c:pt idx="387">
                  <c:v>18.9819</c:v>
                </c:pt>
                <c:pt idx="388">
                  <c:v>18.932700000000001</c:v>
                </c:pt>
                <c:pt idx="389">
                  <c:v>18.758800000000001</c:v>
                </c:pt>
                <c:pt idx="390">
                  <c:v>18.614899999999999</c:v>
                </c:pt>
                <c:pt idx="391">
                  <c:v>18.697299999999998</c:v>
                </c:pt>
                <c:pt idx="392">
                  <c:v>18.886199999999999</c:v>
                </c:pt>
                <c:pt idx="393">
                  <c:v>18.828800000000001</c:v>
                </c:pt>
                <c:pt idx="394">
                  <c:v>18.738700000000001</c:v>
                </c:pt>
                <c:pt idx="395">
                  <c:v>18.7651</c:v>
                </c:pt>
                <c:pt idx="396">
                  <c:v>18.855599999999999</c:v>
                </c:pt>
                <c:pt idx="397">
                  <c:v>18.7911</c:v>
                </c:pt>
                <c:pt idx="398">
                  <c:v>18.7651</c:v>
                </c:pt>
                <c:pt idx="399">
                  <c:v>18.708400000000001</c:v>
                </c:pt>
                <c:pt idx="400">
                  <c:v>18.488099999999999</c:v>
                </c:pt>
                <c:pt idx="401">
                  <c:v>18.5182</c:v>
                </c:pt>
                <c:pt idx="402">
                  <c:v>18.915099999999999</c:v>
                </c:pt>
                <c:pt idx="403">
                  <c:v>18.726500000000001</c:v>
                </c:pt>
                <c:pt idx="404">
                  <c:v>18.679200000000002</c:v>
                </c:pt>
                <c:pt idx="405">
                  <c:v>18.669499999999999</c:v>
                </c:pt>
                <c:pt idx="406">
                  <c:v>18.544</c:v>
                </c:pt>
                <c:pt idx="407">
                  <c:v>18.707899999999999</c:v>
                </c:pt>
                <c:pt idx="408">
                  <c:v>18.752500000000001</c:v>
                </c:pt>
                <c:pt idx="409">
                  <c:v>18.815200000000001</c:v>
                </c:pt>
                <c:pt idx="410">
                  <c:v>18.8583</c:v>
                </c:pt>
                <c:pt idx="411">
                  <c:v>18.763400000000001</c:v>
                </c:pt>
                <c:pt idx="412">
                  <c:v>18.585999999999999</c:v>
                </c:pt>
                <c:pt idx="413">
                  <c:v>18.395900000000001</c:v>
                </c:pt>
                <c:pt idx="414">
                  <c:v>18.375900000000001</c:v>
                </c:pt>
                <c:pt idx="415">
                  <c:v>18.389900000000001</c:v>
                </c:pt>
                <c:pt idx="416">
                  <c:v>18.764199999999999</c:v>
                </c:pt>
                <c:pt idx="417">
                  <c:v>18.856200000000001</c:v>
                </c:pt>
                <c:pt idx="418">
                  <c:v>18.932300000000001</c:v>
                </c:pt>
                <c:pt idx="419">
                  <c:v>19.276599999999998</c:v>
                </c:pt>
                <c:pt idx="420">
                  <c:v>19.374500000000001</c:v>
                </c:pt>
                <c:pt idx="421">
                  <c:v>19.470600000000001</c:v>
                </c:pt>
                <c:pt idx="422">
                  <c:v>19.359300000000001</c:v>
                </c:pt>
                <c:pt idx="423">
                  <c:v>19.483599999999999</c:v>
                </c:pt>
                <c:pt idx="424">
                  <c:v>19.4131</c:v>
                </c:pt>
                <c:pt idx="425">
                  <c:v>19.419499999999999</c:v>
                </c:pt>
                <c:pt idx="426">
                  <c:v>19.4346</c:v>
                </c:pt>
                <c:pt idx="427">
                  <c:v>19.2775</c:v>
                </c:pt>
                <c:pt idx="428">
                  <c:v>19.371300000000002</c:v>
                </c:pt>
                <c:pt idx="429">
                  <c:v>19.2333</c:v>
                </c:pt>
                <c:pt idx="430">
                  <c:v>19.2529</c:v>
                </c:pt>
                <c:pt idx="431">
                  <c:v>19.305399999999999</c:v>
                </c:pt>
                <c:pt idx="432">
                  <c:v>19.2498</c:v>
                </c:pt>
                <c:pt idx="433">
                  <c:v>19.140899999999998</c:v>
                </c:pt>
                <c:pt idx="434">
                  <c:v>19.226600000000001</c:v>
                </c:pt>
                <c:pt idx="435">
                  <c:v>19.438700000000001</c:v>
                </c:pt>
                <c:pt idx="436">
                  <c:v>19.561499999999999</c:v>
                </c:pt>
                <c:pt idx="437">
                  <c:v>19.542100000000001</c:v>
                </c:pt>
                <c:pt idx="438">
                  <c:v>19.561299999999999</c:v>
                </c:pt>
                <c:pt idx="439">
                  <c:v>19.550599999999999</c:v>
                </c:pt>
                <c:pt idx="440">
                  <c:v>19.5642</c:v>
                </c:pt>
                <c:pt idx="441">
                  <c:v>19.549199999999999</c:v>
                </c:pt>
                <c:pt idx="442">
                  <c:v>19.670500000000001</c:v>
                </c:pt>
                <c:pt idx="443">
                  <c:v>19.625900000000001</c:v>
                </c:pt>
                <c:pt idx="444">
                  <c:v>19.735199999999999</c:v>
                </c:pt>
                <c:pt idx="445">
                  <c:v>19.868300000000001</c:v>
                </c:pt>
                <c:pt idx="446">
                  <c:v>19.9131</c:v>
                </c:pt>
                <c:pt idx="447">
                  <c:v>19.889700000000001</c:v>
                </c:pt>
                <c:pt idx="448">
                  <c:v>19.9678</c:v>
                </c:pt>
                <c:pt idx="449">
                  <c:v>19.994900000000001</c:v>
                </c:pt>
                <c:pt idx="450">
                  <c:v>19.872199999999999</c:v>
                </c:pt>
                <c:pt idx="451">
                  <c:v>19.732600000000001</c:v>
                </c:pt>
                <c:pt idx="452">
                  <c:v>19.573599999999999</c:v>
                </c:pt>
                <c:pt idx="453">
                  <c:v>19.628299999999999</c:v>
                </c:pt>
                <c:pt idx="454">
                  <c:v>19.668800000000001</c:v>
                </c:pt>
                <c:pt idx="455">
                  <c:v>19.9069</c:v>
                </c:pt>
                <c:pt idx="456">
                  <c:v>19.8842</c:v>
                </c:pt>
                <c:pt idx="457">
                  <c:v>19.845700000000001</c:v>
                </c:pt>
                <c:pt idx="458">
                  <c:v>19.8445</c:v>
                </c:pt>
                <c:pt idx="459">
                  <c:v>19.908200000000001</c:v>
                </c:pt>
                <c:pt idx="460">
                  <c:v>19.8491</c:v>
                </c:pt>
                <c:pt idx="461">
                  <c:v>19.984000000000002</c:v>
                </c:pt>
                <c:pt idx="462">
                  <c:v>19.964099999999998</c:v>
                </c:pt>
                <c:pt idx="463">
                  <c:v>19.8246</c:v>
                </c:pt>
                <c:pt idx="464">
                  <c:v>19.864899999999999</c:v>
                </c:pt>
                <c:pt idx="465">
                  <c:v>19.882899999999999</c:v>
                </c:pt>
                <c:pt idx="466">
                  <c:v>19.952500000000001</c:v>
                </c:pt>
                <c:pt idx="467">
                  <c:v>19.933900000000001</c:v>
                </c:pt>
                <c:pt idx="468">
                  <c:v>19.9025</c:v>
                </c:pt>
                <c:pt idx="469">
                  <c:v>19.178699999999999</c:v>
                </c:pt>
                <c:pt idx="470">
                  <c:v>19.248699999999999</c:v>
                </c:pt>
                <c:pt idx="471">
                  <c:v>19.328099999999999</c:v>
                </c:pt>
                <c:pt idx="472">
                  <c:v>19.3293</c:v>
                </c:pt>
                <c:pt idx="473">
                  <c:v>19.2209</c:v>
                </c:pt>
                <c:pt idx="474">
                  <c:v>19.206299999999999</c:v>
                </c:pt>
                <c:pt idx="475">
                  <c:v>19.152000000000001</c:v>
                </c:pt>
                <c:pt idx="476">
                  <c:v>19.163900000000002</c:v>
                </c:pt>
                <c:pt idx="477">
                  <c:v>19.258800000000001</c:v>
                </c:pt>
                <c:pt idx="478">
                  <c:v>19.181000000000001</c:v>
                </c:pt>
                <c:pt idx="479">
                  <c:v>19.223400000000002</c:v>
                </c:pt>
                <c:pt idx="480">
                  <c:v>19.264199999999999</c:v>
                </c:pt>
                <c:pt idx="481">
                  <c:v>19.440100000000001</c:v>
                </c:pt>
                <c:pt idx="482">
                  <c:v>19.5488</c:v>
                </c:pt>
                <c:pt idx="483">
                  <c:v>19.654</c:v>
                </c:pt>
                <c:pt idx="484">
                  <c:v>19.681000000000001</c:v>
                </c:pt>
                <c:pt idx="485">
                  <c:v>19.622299999999999</c:v>
                </c:pt>
                <c:pt idx="486">
                  <c:v>19.6159</c:v>
                </c:pt>
                <c:pt idx="487">
                  <c:v>19.564499999999999</c:v>
                </c:pt>
                <c:pt idx="488">
                  <c:v>19.437799999999999</c:v>
                </c:pt>
                <c:pt idx="489">
                  <c:v>19.3445</c:v>
                </c:pt>
                <c:pt idx="490">
                  <c:v>19.302</c:v>
                </c:pt>
                <c:pt idx="491">
                  <c:v>19.222899999999999</c:v>
                </c:pt>
                <c:pt idx="492">
                  <c:v>19.326699999999999</c:v>
                </c:pt>
                <c:pt idx="493">
                  <c:v>19.227399999999999</c:v>
                </c:pt>
                <c:pt idx="494">
                  <c:v>19.554400000000001</c:v>
                </c:pt>
                <c:pt idx="495">
                  <c:v>19.688199999999998</c:v>
                </c:pt>
                <c:pt idx="496">
                  <c:v>19.411300000000001</c:v>
                </c:pt>
                <c:pt idx="497">
                  <c:v>19.051100000000002</c:v>
                </c:pt>
                <c:pt idx="498">
                  <c:v>19.021999999999998</c:v>
                </c:pt>
                <c:pt idx="499">
                  <c:v>19.028500000000001</c:v>
                </c:pt>
                <c:pt idx="500">
                  <c:v>19.1082</c:v>
                </c:pt>
                <c:pt idx="501">
                  <c:v>19.191600000000001</c:v>
                </c:pt>
                <c:pt idx="502">
                  <c:v>19.255299999999998</c:v>
                </c:pt>
                <c:pt idx="503">
                  <c:v>19.312200000000001</c:v>
                </c:pt>
                <c:pt idx="504">
                  <c:v>19.295100000000001</c:v>
                </c:pt>
                <c:pt idx="505">
                  <c:v>19.2745</c:v>
                </c:pt>
                <c:pt idx="506">
                  <c:v>19.354199999999999</c:v>
                </c:pt>
                <c:pt idx="507">
                  <c:v>19.337299999999999</c:v>
                </c:pt>
                <c:pt idx="508">
                  <c:v>19.291499999999999</c:v>
                </c:pt>
                <c:pt idx="509">
                  <c:v>19.178999999999998</c:v>
                </c:pt>
                <c:pt idx="510">
                  <c:v>19.209499999999998</c:v>
                </c:pt>
                <c:pt idx="511">
                  <c:v>19.383600000000001</c:v>
                </c:pt>
                <c:pt idx="512">
                  <c:v>19.4314</c:v>
                </c:pt>
                <c:pt idx="513">
                  <c:v>19.424900000000001</c:v>
                </c:pt>
                <c:pt idx="514">
                  <c:v>19.3657</c:v>
                </c:pt>
                <c:pt idx="515">
                  <c:v>19.3947</c:v>
                </c:pt>
                <c:pt idx="516">
                  <c:v>19.404399999999999</c:v>
                </c:pt>
                <c:pt idx="517">
                  <c:v>19.4223</c:v>
                </c:pt>
                <c:pt idx="518">
                  <c:v>19.398900000000001</c:v>
                </c:pt>
                <c:pt idx="519">
                  <c:v>19.438300000000002</c:v>
                </c:pt>
                <c:pt idx="520">
                  <c:v>19.511500000000002</c:v>
                </c:pt>
                <c:pt idx="521">
                  <c:v>19.468399999999999</c:v>
                </c:pt>
                <c:pt idx="522">
                  <c:v>19.55</c:v>
                </c:pt>
                <c:pt idx="523">
                  <c:v>19.555800000000001</c:v>
                </c:pt>
                <c:pt idx="524">
                  <c:v>19.611000000000001</c:v>
                </c:pt>
                <c:pt idx="525">
                  <c:v>19.6602</c:v>
                </c:pt>
                <c:pt idx="526">
                  <c:v>19.635899999999999</c:v>
                </c:pt>
                <c:pt idx="527">
                  <c:v>19.6172</c:v>
                </c:pt>
                <c:pt idx="528">
                  <c:v>19.520900000000001</c:v>
                </c:pt>
                <c:pt idx="529">
                  <c:v>19.528099999999998</c:v>
                </c:pt>
                <c:pt idx="530">
                  <c:v>19.531500000000001</c:v>
                </c:pt>
                <c:pt idx="531">
                  <c:v>19.652799999999999</c:v>
                </c:pt>
                <c:pt idx="532">
                  <c:v>19.659700000000001</c:v>
                </c:pt>
                <c:pt idx="533">
                  <c:v>19.610900000000001</c:v>
                </c:pt>
                <c:pt idx="534">
                  <c:v>19.101099999999999</c:v>
                </c:pt>
                <c:pt idx="535">
                  <c:v>19.171399999999998</c:v>
                </c:pt>
                <c:pt idx="536">
                  <c:v>19.1877</c:v>
                </c:pt>
                <c:pt idx="537">
                  <c:v>19.345099999999999</c:v>
                </c:pt>
                <c:pt idx="538">
                  <c:v>19.243500000000001</c:v>
                </c:pt>
                <c:pt idx="539">
                  <c:v>19.190200000000001</c:v>
                </c:pt>
                <c:pt idx="540">
                  <c:v>19.152699999999999</c:v>
                </c:pt>
                <c:pt idx="541">
                  <c:v>19.1206</c:v>
                </c:pt>
                <c:pt idx="542">
                  <c:v>19.317799999999998</c:v>
                </c:pt>
                <c:pt idx="543">
                  <c:v>19.431899999999999</c:v>
                </c:pt>
                <c:pt idx="544">
                  <c:v>19.495100000000001</c:v>
                </c:pt>
                <c:pt idx="545">
                  <c:v>19.526199999999999</c:v>
                </c:pt>
                <c:pt idx="546">
                  <c:v>19.626100000000001</c:v>
                </c:pt>
                <c:pt idx="547">
                  <c:v>19.686199999999999</c:v>
                </c:pt>
                <c:pt idx="548">
                  <c:v>19.720099999999999</c:v>
                </c:pt>
                <c:pt idx="549">
                  <c:v>19.568100000000001</c:v>
                </c:pt>
                <c:pt idx="550">
                  <c:v>19.5152</c:v>
                </c:pt>
                <c:pt idx="551">
                  <c:v>19.633800000000001</c:v>
                </c:pt>
                <c:pt idx="552">
                  <c:v>19.508700000000001</c:v>
                </c:pt>
                <c:pt idx="553">
                  <c:v>19.359300000000001</c:v>
                </c:pt>
                <c:pt idx="554">
                  <c:v>19.3552</c:v>
                </c:pt>
                <c:pt idx="555">
                  <c:v>19.440000000000001</c:v>
                </c:pt>
                <c:pt idx="556">
                  <c:v>19.480599999999999</c:v>
                </c:pt>
                <c:pt idx="557">
                  <c:v>19.673200000000001</c:v>
                </c:pt>
                <c:pt idx="558">
                  <c:v>19.689</c:v>
                </c:pt>
                <c:pt idx="559">
                  <c:v>19.6662</c:v>
                </c:pt>
                <c:pt idx="560">
                  <c:v>19.722000000000001</c:v>
                </c:pt>
                <c:pt idx="561">
                  <c:v>19.671099999999999</c:v>
                </c:pt>
                <c:pt idx="562">
                  <c:v>19.633500000000002</c:v>
                </c:pt>
                <c:pt idx="563">
                  <c:v>19.561299999999999</c:v>
                </c:pt>
                <c:pt idx="564">
                  <c:v>19.563700000000001</c:v>
                </c:pt>
                <c:pt idx="565">
                  <c:v>19.655899999999999</c:v>
                </c:pt>
                <c:pt idx="566">
                  <c:v>19.799499999999998</c:v>
                </c:pt>
                <c:pt idx="567">
                  <c:v>19.8675</c:v>
                </c:pt>
                <c:pt idx="568">
                  <c:v>19.844100000000001</c:v>
                </c:pt>
                <c:pt idx="569">
                  <c:v>19.8338</c:v>
                </c:pt>
                <c:pt idx="570">
                  <c:v>19.821300000000001</c:v>
                </c:pt>
                <c:pt idx="571">
                  <c:v>19.688700000000001</c:v>
                </c:pt>
                <c:pt idx="572">
                  <c:v>19.613299999999999</c:v>
                </c:pt>
                <c:pt idx="573">
                  <c:v>19.609200000000001</c:v>
                </c:pt>
                <c:pt idx="574">
                  <c:v>19.636099999999999</c:v>
                </c:pt>
                <c:pt idx="575">
                  <c:v>19.231000000000002</c:v>
                </c:pt>
                <c:pt idx="576">
                  <c:v>19.217099999999999</c:v>
                </c:pt>
                <c:pt idx="577">
                  <c:v>19.100300000000001</c:v>
                </c:pt>
                <c:pt idx="578">
                  <c:v>18.995100000000001</c:v>
                </c:pt>
                <c:pt idx="579">
                  <c:v>18.841899999999999</c:v>
                </c:pt>
                <c:pt idx="580">
                  <c:v>19.075199999999999</c:v>
                </c:pt>
                <c:pt idx="581">
                  <c:v>19.093299999999999</c:v>
                </c:pt>
                <c:pt idx="582">
                  <c:v>19.174299999999999</c:v>
                </c:pt>
                <c:pt idx="583">
                  <c:v>19.135300000000001</c:v>
                </c:pt>
                <c:pt idx="584">
                  <c:v>19.174499999999998</c:v>
                </c:pt>
                <c:pt idx="585">
                  <c:v>18.943100000000001</c:v>
                </c:pt>
                <c:pt idx="586">
                  <c:v>18.863099999999999</c:v>
                </c:pt>
                <c:pt idx="587">
                  <c:v>18.939</c:v>
                </c:pt>
                <c:pt idx="588">
                  <c:v>18.934999999999999</c:v>
                </c:pt>
                <c:pt idx="589">
                  <c:v>19.122599999999998</c:v>
                </c:pt>
                <c:pt idx="590">
                  <c:v>19.249199999999998</c:v>
                </c:pt>
                <c:pt idx="591">
                  <c:v>19.4236</c:v>
                </c:pt>
                <c:pt idx="592">
                  <c:v>19.456600000000002</c:v>
                </c:pt>
                <c:pt idx="593">
                  <c:v>19.323599999999999</c:v>
                </c:pt>
                <c:pt idx="594">
                  <c:v>19.341200000000001</c:v>
                </c:pt>
                <c:pt idx="595">
                  <c:v>19.2102</c:v>
                </c:pt>
                <c:pt idx="596">
                  <c:v>19.075299999999999</c:v>
                </c:pt>
                <c:pt idx="597">
                  <c:v>19.1496</c:v>
                </c:pt>
                <c:pt idx="598">
                  <c:v>19.1861</c:v>
                </c:pt>
                <c:pt idx="599">
                  <c:v>18.485199999999999</c:v>
                </c:pt>
                <c:pt idx="600">
                  <c:v>18.691299999999998</c:v>
                </c:pt>
                <c:pt idx="601">
                  <c:v>18.792300000000001</c:v>
                </c:pt>
                <c:pt idx="602">
                  <c:v>18.913799999999998</c:v>
                </c:pt>
                <c:pt idx="603">
                  <c:v>18.903700000000001</c:v>
                </c:pt>
                <c:pt idx="604">
                  <c:v>18.877199999999998</c:v>
                </c:pt>
                <c:pt idx="605">
                  <c:v>18.9453</c:v>
                </c:pt>
                <c:pt idx="606">
                  <c:v>18.890899999999998</c:v>
                </c:pt>
                <c:pt idx="607">
                  <c:v>19.044499999999999</c:v>
                </c:pt>
                <c:pt idx="608">
                  <c:v>19.324400000000001</c:v>
                </c:pt>
                <c:pt idx="609">
                  <c:v>19.520499999999998</c:v>
                </c:pt>
                <c:pt idx="610">
                  <c:v>19.593299999999999</c:v>
                </c:pt>
                <c:pt idx="611">
                  <c:v>19.598099999999999</c:v>
                </c:pt>
                <c:pt idx="612">
                  <c:v>19.673999999999999</c:v>
                </c:pt>
                <c:pt idx="613">
                  <c:v>19.785599999999999</c:v>
                </c:pt>
                <c:pt idx="614">
                  <c:v>19.7332</c:v>
                </c:pt>
                <c:pt idx="615">
                  <c:v>19.7395</c:v>
                </c:pt>
                <c:pt idx="616">
                  <c:v>19.773599999999998</c:v>
                </c:pt>
                <c:pt idx="617">
                  <c:v>19.784800000000001</c:v>
                </c:pt>
                <c:pt idx="618">
                  <c:v>19.7029</c:v>
                </c:pt>
                <c:pt idx="619">
                  <c:v>19.644200000000001</c:v>
                </c:pt>
                <c:pt idx="620">
                  <c:v>19.629899999999999</c:v>
                </c:pt>
                <c:pt idx="621">
                  <c:v>19.720199999999998</c:v>
                </c:pt>
                <c:pt idx="622">
                  <c:v>19.714099999999998</c:v>
                </c:pt>
                <c:pt idx="623">
                  <c:v>19.842500000000001</c:v>
                </c:pt>
                <c:pt idx="624">
                  <c:v>19.894400000000001</c:v>
                </c:pt>
                <c:pt idx="625">
                  <c:v>19.8079</c:v>
                </c:pt>
                <c:pt idx="626">
                  <c:v>19.805199999999999</c:v>
                </c:pt>
                <c:pt idx="627">
                  <c:v>19.498899999999999</c:v>
                </c:pt>
                <c:pt idx="628">
                  <c:v>19.571100000000001</c:v>
                </c:pt>
                <c:pt idx="629">
                  <c:v>19.570599999999999</c:v>
                </c:pt>
                <c:pt idx="630">
                  <c:v>19.586300000000001</c:v>
                </c:pt>
                <c:pt idx="631">
                  <c:v>19.672799999999999</c:v>
                </c:pt>
                <c:pt idx="632">
                  <c:v>19.6252</c:v>
                </c:pt>
                <c:pt idx="633">
                  <c:v>19.7393</c:v>
                </c:pt>
                <c:pt idx="634">
                  <c:v>19.667899999999999</c:v>
                </c:pt>
                <c:pt idx="635">
                  <c:v>19.635100000000001</c:v>
                </c:pt>
                <c:pt idx="636">
                  <c:v>19.661000000000001</c:v>
                </c:pt>
                <c:pt idx="637">
                  <c:v>19.575099999999999</c:v>
                </c:pt>
                <c:pt idx="638">
                  <c:v>19.5945</c:v>
                </c:pt>
                <c:pt idx="639">
                  <c:v>19.595700000000001</c:v>
                </c:pt>
                <c:pt idx="640">
                  <c:v>19.576699999999999</c:v>
                </c:pt>
                <c:pt idx="641">
                  <c:v>19.577100000000002</c:v>
                </c:pt>
                <c:pt idx="642">
                  <c:v>19.605599999999999</c:v>
                </c:pt>
                <c:pt idx="643">
                  <c:v>19.5534</c:v>
                </c:pt>
                <c:pt idx="644">
                  <c:v>19.5534</c:v>
                </c:pt>
                <c:pt idx="645">
                  <c:v>19.473600000000001</c:v>
                </c:pt>
                <c:pt idx="646">
                  <c:v>19.302800000000001</c:v>
                </c:pt>
                <c:pt idx="647">
                  <c:v>19.027100000000001</c:v>
                </c:pt>
                <c:pt idx="648">
                  <c:v>19.038799999999998</c:v>
                </c:pt>
                <c:pt idx="649">
                  <c:v>19.088000000000001</c:v>
                </c:pt>
                <c:pt idx="650">
                  <c:v>18.947400000000002</c:v>
                </c:pt>
                <c:pt idx="651">
                  <c:v>19.031700000000001</c:v>
                </c:pt>
                <c:pt idx="652">
                  <c:v>19.027999999999999</c:v>
                </c:pt>
                <c:pt idx="653">
                  <c:v>19.1953</c:v>
                </c:pt>
                <c:pt idx="654">
                  <c:v>19.115600000000001</c:v>
                </c:pt>
                <c:pt idx="655">
                  <c:v>19.1341</c:v>
                </c:pt>
                <c:pt idx="656">
                  <c:v>18.953399999999998</c:v>
                </c:pt>
                <c:pt idx="657">
                  <c:v>18.9132</c:v>
                </c:pt>
                <c:pt idx="658">
                  <c:v>18.721900000000002</c:v>
                </c:pt>
                <c:pt idx="659">
                  <c:v>18.724399999999999</c:v>
                </c:pt>
                <c:pt idx="660">
                  <c:v>18.7987</c:v>
                </c:pt>
                <c:pt idx="661">
                  <c:v>18.903500000000001</c:v>
                </c:pt>
                <c:pt idx="662">
                  <c:v>18.916</c:v>
                </c:pt>
                <c:pt idx="663">
                  <c:v>18.9345</c:v>
                </c:pt>
                <c:pt idx="664">
                  <c:v>18.673100000000002</c:v>
                </c:pt>
                <c:pt idx="665">
                  <c:v>18.690000000000001</c:v>
                </c:pt>
                <c:pt idx="666">
                  <c:v>18.707000000000001</c:v>
                </c:pt>
                <c:pt idx="667">
                  <c:v>18.6708</c:v>
                </c:pt>
                <c:pt idx="668">
                  <c:v>18.686900000000001</c:v>
                </c:pt>
                <c:pt idx="669">
                  <c:v>18.651699999999998</c:v>
                </c:pt>
                <c:pt idx="670">
                  <c:v>18.5565</c:v>
                </c:pt>
                <c:pt idx="671">
                  <c:v>18.597200000000001</c:v>
                </c:pt>
                <c:pt idx="672">
                  <c:v>18.834499999999998</c:v>
                </c:pt>
                <c:pt idx="673">
                  <c:v>18.8261</c:v>
                </c:pt>
                <c:pt idx="674">
                  <c:v>18.8596</c:v>
                </c:pt>
                <c:pt idx="675">
                  <c:v>18.7807</c:v>
                </c:pt>
                <c:pt idx="676">
                  <c:v>18.649100000000001</c:v>
                </c:pt>
                <c:pt idx="677">
                  <c:v>18.6828</c:v>
                </c:pt>
                <c:pt idx="678">
                  <c:v>18.569500000000001</c:v>
                </c:pt>
                <c:pt idx="679">
                  <c:v>18.666899999999998</c:v>
                </c:pt>
                <c:pt idx="680">
                  <c:v>18.473400000000002</c:v>
                </c:pt>
                <c:pt idx="681">
                  <c:v>18.458500000000001</c:v>
                </c:pt>
                <c:pt idx="682">
                  <c:v>18.136900000000001</c:v>
                </c:pt>
                <c:pt idx="683">
                  <c:v>17.784700000000001</c:v>
                </c:pt>
                <c:pt idx="684">
                  <c:v>17.841799999999999</c:v>
                </c:pt>
                <c:pt idx="685">
                  <c:v>17.854299999999999</c:v>
                </c:pt>
                <c:pt idx="686">
                  <c:v>17.900099999999998</c:v>
                </c:pt>
                <c:pt idx="687">
                  <c:v>18.05</c:v>
                </c:pt>
                <c:pt idx="688">
                  <c:v>17.859300000000001</c:v>
                </c:pt>
                <c:pt idx="689">
                  <c:v>18.140799999999999</c:v>
                </c:pt>
                <c:pt idx="690">
                  <c:v>18.208300000000001</c:v>
                </c:pt>
                <c:pt idx="691">
                  <c:v>18.4056</c:v>
                </c:pt>
                <c:pt idx="692">
                  <c:v>18.031300000000002</c:v>
                </c:pt>
                <c:pt idx="693">
                  <c:v>17.880800000000001</c:v>
                </c:pt>
                <c:pt idx="694">
                  <c:v>17.937000000000001</c:v>
                </c:pt>
                <c:pt idx="695">
                  <c:v>17.720300000000002</c:v>
                </c:pt>
                <c:pt idx="696">
                  <c:v>17.6188</c:v>
                </c:pt>
                <c:pt idx="697">
                  <c:v>17.470300000000002</c:v>
                </c:pt>
                <c:pt idx="698">
                  <c:v>17.6584</c:v>
                </c:pt>
                <c:pt idx="699">
                  <c:v>17.729500000000002</c:v>
                </c:pt>
                <c:pt idx="700">
                  <c:v>17.748799999999999</c:v>
                </c:pt>
                <c:pt idx="701">
                  <c:v>17.8949</c:v>
                </c:pt>
                <c:pt idx="702">
                  <c:v>17.9727</c:v>
                </c:pt>
                <c:pt idx="703">
                  <c:v>18.091100000000001</c:v>
                </c:pt>
                <c:pt idx="704">
                  <c:v>18.055599999999998</c:v>
                </c:pt>
                <c:pt idx="705">
                  <c:v>17.8294</c:v>
                </c:pt>
                <c:pt idx="706">
                  <c:v>17.9619</c:v>
                </c:pt>
                <c:pt idx="707">
                  <c:v>17.953700000000001</c:v>
                </c:pt>
                <c:pt idx="708">
                  <c:v>18.103100000000001</c:v>
                </c:pt>
                <c:pt idx="709">
                  <c:v>18.101500000000001</c:v>
                </c:pt>
                <c:pt idx="710">
                  <c:v>18.227499999999999</c:v>
                </c:pt>
                <c:pt idx="711">
                  <c:v>18.117599999999999</c:v>
                </c:pt>
                <c:pt idx="712">
                  <c:v>18.225999999999999</c:v>
                </c:pt>
                <c:pt idx="713">
                  <c:v>18.082999999999998</c:v>
                </c:pt>
                <c:pt idx="714">
                  <c:v>18.040900000000001</c:v>
                </c:pt>
                <c:pt idx="715">
                  <c:v>18.2437</c:v>
                </c:pt>
                <c:pt idx="716">
                  <c:v>18.333300000000001</c:v>
                </c:pt>
                <c:pt idx="717">
                  <c:v>18.4206</c:v>
                </c:pt>
                <c:pt idx="718">
                  <c:v>18.306000000000001</c:v>
                </c:pt>
                <c:pt idx="719">
                  <c:v>18.1815</c:v>
                </c:pt>
                <c:pt idx="720">
                  <c:v>18.433</c:v>
                </c:pt>
                <c:pt idx="721">
                  <c:v>18.617999999999999</c:v>
                </c:pt>
                <c:pt idx="722">
                  <c:v>18.5853</c:v>
                </c:pt>
                <c:pt idx="723">
                  <c:v>18.654199999999999</c:v>
                </c:pt>
                <c:pt idx="724">
                  <c:v>18.6586</c:v>
                </c:pt>
                <c:pt idx="725">
                  <c:v>18.648900000000001</c:v>
                </c:pt>
                <c:pt idx="726">
                  <c:v>18.6996</c:v>
                </c:pt>
                <c:pt idx="727">
                  <c:v>18.7225</c:v>
                </c:pt>
                <c:pt idx="728">
                  <c:v>18.680499999999999</c:v>
                </c:pt>
                <c:pt idx="729">
                  <c:v>18.170100000000001</c:v>
                </c:pt>
                <c:pt idx="730">
                  <c:v>18.1356</c:v>
                </c:pt>
                <c:pt idx="731">
                  <c:v>18.123999999999999</c:v>
                </c:pt>
                <c:pt idx="732">
                  <c:v>18.200800000000001</c:v>
                </c:pt>
                <c:pt idx="733">
                  <c:v>18.2957</c:v>
                </c:pt>
                <c:pt idx="734">
                  <c:v>18.2195</c:v>
                </c:pt>
                <c:pt idx="735">
                  <c:v>18.3249</c:v>
                </c:pt>
                <c:pt idx="736">
                  <c:v>18.320499999999999</c:v>
                </c:pt>
                <c:pt idx="737">
                  <c:v>18.2486</c:v>
                </c:pt>
                <c:pt idx="738">
                  <c:v>18.255700000000001</c:v>
                </c:pt>
                <c:pt idx="739">
                  <c:v>18.136900000000001</c:v>
                </c:pt>
                <c:pt idx="740">
                  <c:v>17.965800000000002</c:v>
                </c:pt>
                <c:pt idx="741">
                  <c:v>17.9786</c:v>
                </c:pt>
                <c:pt idx="742">
                  <c:v>18.021899999999999</c:v>
                </c:pt>
                <c:pt idx="743">
                  <c:v>17.800999999999998</c:v>
                </c:pt>
                <c:pt idx="744">
                  <c:v>17.678899999999999</c:v>
                </c:pt>
                <c:pt idx="745">
                  <c:v>17.885899999999999</c:v>
                </c:pt>
                <c:pt idx="746">
                  <c:v>17.815100000000001</c:v>
                </c:pt>
                <c:pt idx="747">
                  <c:v>17.8582</c:v>
                </c:pt>
                <c:pt idx="748">
                  <c:v>17.9025</c:v>
                </c:pt>
                <c:pt idx="749">
                  <c:v>17.9331</c:v>
                </c:pt>
                <c:pt idx="750">
                  <c:v>17.857900000000001</c:v>
                </c:pt>
                <c:pt idx="751">
                  <c:v>18.0459</c:v>
                </c:pt>
                <c:pt idx="752">
                  <c:v>17.813700000000001</c:v>
                </c:pt>
                <c:pt idx="753">
                  <c:v>17.760300000000001</c:v>
                </c:pt>
                <c:pt idx="754">
                  <c:v>17.713899999999999</c:v>
                </c:pt>
                <c:pt idx="755">
                  <c:v>17.7925</c:v>
                </c:pt>
                <c:pt idx="756">
                  <c:v>17.577200000000001</c:v>
                </c:pt>
                <c:pt idx="757">
                  <c:v>17.609500000000001</c:v>
                </c:pt>
                <c:pt idx="758">
                  <c:v>17.501799999999999</c:v>
                </c:pt>
                <c:pt idx="759">
                  <c:v>17.493400000000001</c:v>
                </c:pt>
                <c:pt idx="760">
                  <c:v>17.7377</c:v>
                </c:pt>
                <c:pt idx="761">
                  <c:v>17.758500000000002</c:v>
                </c:pt>
                <c:pt idx="762">
                  <c:v>17.6813</c:v>
                </c:pt>
                <c:pt idx="763">
                  <c:v>17.715699999999998</c:v>
                </c:pt>
                <c:pt idx="764">
                  <c:v>17.543500000000002</c:v>
                </c:pt>
                <c:pt idx="765">
                  <c:v>17.686</c:v>
                </c:pt>
                <c:pt idx="766">
                  <c:v>17.450199999999999</c:v>
                </c:pt>
                <c:pt idx="767">
                  <c:v>17.679400000000001</c:v>
                </c:pt>
                <c:pt idx="768">
                  <c:v>17.928799999999999</c:v>
                </c:pt>
                <c:pt idx="769">
                  <c:v>17.778400000000001</c:v>
                </c:pt>
                <c:pt idx="770">
                  <c:v>18.008400000000002</c:v>
                </c:pt>
                <c:pt idx="771">
                  <c:v>18.2713</c:v>
                </c:pt>
                <c:pt idx="772">
                  <c:v>18.325299999999999</c:v>
                </c:pt>
                <c:pt idx="773">
                  <c:v>18.3858</c:v>
                </c:pt>
                <c:pt idx="774">
                  <c:v>18.282399999999999</c:v>
                </c:pt>
                <c:pt idx="775">
                  <c:v>18.2667</c:v>
                </c:pt>
                <c:pt idx="776">
                  <c:v>18.410799999999998</c:v>
                </c:pt>
                <c:pt idx="777">
                  <c:v>18.414899999999999</c:v>
                </c:pt>
                <c:pt idx="778">
                  <c:v>18.413699999999999</c:v>
                </c:pt>
                <c:pt idx="779">
                  <c:v>18.4574</c:v>
                </c:pt>
                <c:pt idx="780">
                  <c:v>18.244599999999998</c:v>
                </c:pt>
                <c:pt idx="781">
                  <c:v>18.2593</c:v>
                </c:pt>
                <c:pt idx="782">
                  <c:v>18.112500000000001</c:v>
                </c:pt>
                <c:pt idx="783">
                  <c:v>17.960799999999999</c:v>
                </c:pt>
                <c:pt idx="784">
                  <c:v>17.750399999999999</c:v>
                </c:pt>
                <c:pt idx="785">
                  <c:v>17.787400000000002</c:v>
                </c:pt>
                <c:pt idx="786">
                  <c:v>17.703600000000002</c:v>
                </c:pt>
                <c:pt idx="787">
                  <c:v>17.744599999999998</c:v>
                </c:pt>
                <c:pt idx="788">
                  <c:v>17.883500000000002</c:v>
                </c:pt>
                <c:pt idx="789">
                  <c:v>17.9238</c:v>
                </c:pt>
                <c:pt idx="790">
                  <c:v>17.935700000000001</c:v>
                </c:pt>
                <c:pt idx="791">
                  <c:v>17.951699999999999</c:v>
                </c:pt>
                <c:pt idx="792">
                  <c:v>17.8476</c:v>
                </c:pt>
                <c:pt idx="793">
                  <c:v>17.877500000000001</c:v>
                </c:pt>
                <c:pt idx="794">
                  <c:v>17.1264</c:v>
                </c:pt>
                <c:pt idx="795">
                  <c:v>17.127199999999998</c:v>
                </c:pt>
                <c:pt idx="796">
                  <c:v>17.053799999999999</c:v>
                </c:pt>
                <c:pt idx="797">
                  <c:v>17.100899999999999</c:v>
                </c:pt>
                <c:pt idx="798">
                  <c:v>16.906700000000001</c:v>
                </c:pt>
                <c:pt idx="799">
                  <c:v>17.207599999999999</c:v>
                </c:pt>
                <c:pt idx="800">
                  <c:v>17.509699999999999</c:v>
                </c:pt>
                <c:pt idx="801">
                  <c:v>17.785</c:v>
                </c:pt>
                <c:pt idx="802">
                  <c:v>17.852599999999999</c:v>
                </c:pt>
                <c:pt idx="803">
                  <c:v>17.783899999999999</c:v>
                </c:pt>
                <c:pt idx="804">
                  <c:v>17.7194</c:v>
                </c:pt>
                <c:pt idx="805">
                  <c:v>17.4053</c:v>
                </c:pt>
                <c:pt idx="806">
                  <c:v>17.453199999999999</c:v>
                </c:pt>
                <c:pt idx="807">
                  <c:v>17.173300000000001</c:v>
                </c:pt>
                <c:pt idx="808">
                  <c:v>16.975999999999999</c:v>
                </c:pt>
                <c:pt idx="809">
                  <c:v>16.6951</c:v>
                </c:pt>
                <c:pt idx="810">
                  <c:v>16.365200000000002</c:v>
                </c:pt>
                <c:pt idx="811">
                  <c:v>16.236499999999999</c:v>
                </c:pt>
                <c:pt idx="812">
                  <c:v>16.3352</c:v>
                </c:pt>
                <c:pt idx="813">
                  <c:v>16.099</c:v>
                </c:pt>
                <c:pt idx="814">
                  <c:v>16.238700000000001</c:v>
                </c:pt>
                <c:pt idx="815">
                  <c:v>16.3004</c:v>
                </c:pt>
                <c:pt idx="816">
                  <c:v>16.203900000000001</c:v>
                </c:pt>
                <c:pt idx="817">
                  <c:v>16.335799999999999</c:v>
                </c:pt>
                <c:pt idx="818">
                  <c:v>16.4299</c:v>
                </c:pt>
                <c:pt idx="819">
                  <c:v>16.465399999999999</c:v>
                </c:pt>
                <c:pt idx="820">
                  <c:v>16.123899999999999</c:v>
                </c:pt>
                <c:pt idx="821">
                  <c:v>16.113099999999999</c:v>
                </c:pt>
                <c:pt idx="822">
                  <c:v>15.989699999999999</c:v>
                </c:pt>
                <c:pt idx="823">
                  <c:v>15.8653</c:v>
                </c:pt>
                <c:pt idx="824">
                  <c:v>15.857099999999999</c:v>
                </c:pt>
                <c:pt idx="825">
                  <c:v>16.074100000000001</c:v>
                </c:pt>
                <c:pt idx="826">
                  <c:v>16.1464</c:v>
                </c:pt>
                <c:pt idx="827">
                  <c:v>16.032599999999999</c:v>
                </c:pt>
                <c:pt idx="828">
                  <c:v>16.046299999999999</c:v>
                </c:pt>
                <c:pt idx="829">
                  <c:v>16.072199999999999</c:v>
                </c:pt>
                <c:pt idx="830">
                  <c:v>16.160299999999999</c:v>
                </c:pt>
                <c:pt idx="831">
                  <c:v>16.068200000000001</c:v>
                </c:pt>
                <c:pt idx="832">
                  <c:v>16.048300000000001</c:v>
                </c:pt>
                <c:pt idx="833">
                  <c:v>16.0336</c:v>
                </c:pt>
                <c:pt idx="834">
                  <c:v>16.2956</c:v>
                </c:pt>
                <c:pt idx="835">
                  <c:v>16.4177</c:v>
                </c:pt>
                <c:pt idx="836">
                  <c:v>16.373100000000001</c:v>
                </c:pt>
                <c:pt idx="837">
                  <c:v>16.244800000000001</c:v>
                </c:pt>
                <c:pt idx="838">
                  <c:v>15.9968</c:v>
                </c:pt>
                <c:pt idx="839">
                  <c:v>15.952199999999999</c:v>
                </c:pt>
                <c:pt idx="840">
                  <c:v>15.8782</c:v>
                </c:pt>
                <c:pt idx="841">
                  <c:v>15.886900000000001</c:v>
                </c:pt>
                <c:pt idx="842">
                  <c:v>15.6646</c:v>
                </c:pt>
                <c:pt idx="843">
                  <c:v>15.488200000000001</c:v>
                </c:pt>
                <c:pt idx="844">
                  <c:v>15.3187</c:v>
                </c:pt>
                <c:pt idx="845">
                  <c:v>15.267099999999999</c:v>
                </c:pt>
                <c:pt idx="846">
                  <c:v>15.339499999999999</c:v>
                </c:pt>
                <c:pt idx="847">
                  <c:v>15.3192</c:v>
                </c:pt>
                <c:pt idx="848">
                  <c:v>15.072100000000001</c:v>
                </c:pt>
                <c:pt idx="849">
                  <c:v>14.971299999999999</c:v>
                </c:pt>
                <c:pt idx="850">
                  <c:v>15.2668</c:v>
                </c:pt>
                <c:pt idx="851">
                  <c:v>15.244400000000001</c:v>
                </c:pt>
                <c:pt idx="852">
                  <c:v>15.350999999999999</c:v>
                </c:pt>
                <c:pt idx="853">
                  <c:v>15.357900000000001</c:v>
                </c:pt>
                <c:pt idx="854">
                  <c:v>15.407399999999999</c:v>
                </c:pt>
                <c:pt idx="855">
                  <c:v>15.572800000000001</c:v>
                </c:pt>
                <c:pt idx="856">
                  <c:v>15.4841</c:v>
                </c:pt>
                <c:pt idx="857">
                  <c:v>15.507099999999999</c:v>
                </c:pt>
                <c:pt idx="858">
                  <c:v>15.4605</c:v>
                </c:pt>
                <c:pt idx="859">
                  <c:v>15.3726</c:v>
                </c:pt>
                <c:pt idx="860">
                  <c:v>15.6775</c:v>
                </c:pt>
                <c:pt idx="861">
                  <c:v>15.7036</c:v>
                </c:pt>
                <c:pt idx="862">
                  <c:v>15.6999</c:v>
                </c:pt>
                <c:pt idx="863">
                  <c:v>15.8361</c:v>
                </c:pt>
                <c:pt idx="864">
                  <c:v>15.850300000000001</c:v>
                </c:pt>
                <c:pt idx="865">
                  <c:v>15.7362</c:v>
                </c:pt>
                <c:pt idx="866">
                  <c:v>15.635300000000001</c:v>
                </c:pt>
                <c:pt idx="867">
                  <c:v>15.670999999999999</c:v>
                </c:pt>
                <c:pt idx="868">
                  <c:v>15.4635</c:v>
                </c:pt>
                <c:pt idx="869">
                  <c:v>15.342000000000001</c:v>
                </c:pt>
                <c:pt idx="870">
                  <c:v>15.309900000000001</c:v>
                </c:pt>
                <c:pt idx="871">
                  <c:v>15.446300000000001</c:v>
                </c:pt>
                <c:pt idx="872">
                  <c:v>15.289099999999999</c:v>
                </c:pt>
                <c:pt idx="873">
                  <c:v>15.4815</c:v>
                </c:pt>
                <c:pt idx="874">
                  <c:v>15.498799999999999</c:v>
                </c:pt>
                <c:pt idx="875">
                  <c:v>15.3742</c:v>
                </c:pt>
                <c:pt idx="876">
                  <c:v>15.5284</c:v>
                </c:pt>
                <c:pt idx="877">
                  <c:v>15.519399999999999</c:v>
                </c:pt>
                <c:pt idx="878">
                  <c:v>15.667</c:v>
                </c:pt>
                <c:pt idx="879">
                  <c:v>15.6898</c:v>
                </c:pt>
                <c:pt idx="880">
                  <c:v>15.5359</c:v>
                </c:pt>
                <c:pt idx="881">
                  <c:v>15.5489</c:v>
                </c:pt>
                <c:pt idx="882">
                  <c:v>15.662699999999999</c:v>
                </c:pt>
                <c:pt idx="883">
                  <c:v>15.717700000000001</c:v>
                </c:pt>
                <c:pt idx="884">
                  <c:v>15.6906</c:v>
                </c:pt>
                <c:pt idx="885">
                  <c:v>15.6349</c:v>
                </c:pt>
                <c:pt idx="886">
                  <c:v>15.469799999999999</c:v>
                </c:pt>
                <c:pt idx="887">
                  <c:v>15.5047</c:v>
                </c:pt>
                <c:pt idx="888">
                  <c:v>15.385899999999999</c:v>
                </c:pt>
                <c:pt idx="889">
                  <c:v>15.457800000000001</c:v>
                </c:pt>
                <c:pt idx="890">
                  <c:v>15.401299999999999</c:v>
                </c:pt>
                <c:pt idx="891">
                  <c:v>15.4724</c:v>
                </c:pt>
                <c:pt idx="892">
                  <c:v>15.5267</c:v>
                </c:pt>
                <c:pt idx="893">
                  <c:v>15.6012</c:v>
                </c:pt>
                <c:pt idx="894">
                  <c:v>15.695600000000001</c:v>
                </c:pt>
                <c:pt idx="895">
                  <c:v>15.6927</c:v>
                </c:pt>
                <c:pt idx="896">
                  <c:v>15.650600000000001</c:v>
                </c:pt>
                <c:pt idx="897">
                  <c:v>15.6213</c:v>
                </c:pt>
                <c:pt idx="898">
                  <c:v>15.527699999999999</c:v>
                </c:pt>
                <c:pt idx="899">
                  <c:v>15.488300000000001</c:v>
                </c:pt>
                <c:pt idx="900">
                  <c:v>15.557</c:v>
                </c:pt>
                <c:pt idx="901">
                  <c:v>15.5458</c:v>
                </c:pt>
                <c:pt idx="902">
                  <c:v>15.7134</c:v>
                </c:pt>
                <c:pt idx="903">
                  <c:v>15.7645</c:v>
                </c:pt>
                <c:pt idx="904">
                  <c:v>15.758100000000001</c:v>
                </c:pt>
                <c:pt idx="905">
                  <c:v>15.765599999999999</c:v>
                </c:pt>
                <c:pt idx="906">
                  <c:v>15.7319</c:v>
                </c:pt>
                <c:pt idx="907">
                  <c:v>15.832800000000001</c:v>
                </c:pt>
                <c:pt idx="908">
                  <c:v>15.5443</c:v>
                </c:pt>
                <c:pt idx="909">
                  <c:v>15.412000000000001</c:v>
                </c:pt>
                <c:pt idx="910">
                  <c:v>15.2622</c:v>
                </c:pt>
                <c:pt idx="911">
                  <c:v>15.1173</c:v>
                </c:pt>
                <c:pt idx="912">
                  <c:v>15.1273</c:v>
                </c:pt>
                <c:pt idx="913">
                  <c:v>15.2362</c:v>
                </c:pt>
                <c:pt idx="914">
                  <c:v>15.210599999999999</c:v>
                </c:pt>
                <c:pt idx="915">
                  <c:v>15.170999999999999</c:v>
                </c:pt>
                <c:pt idx="916">
                  <c:v>15.1464</c:v>
                </c:pt>
                <c:pt idx="917">
                  <c:v>15.1859</c:v>
                </c:pt>
                <c:pt idx="918">
                  <c:v>15.0449</c:v>
                </c:pt>
                <c:pt idx="919">
                  <c:v>15.1076</c:v>
                </c:pt>
                <c:pt idx="920">
                  <c:v>15.1892</c:v>
                </c:pt>
                <c:pt idx="921">
                  <c:v>15.3422</c:v>
                </c:pt>
                <c:pt idx="922">
                  <c:v>15.169</c:v>
                </c:pt>
                <c:pt idx="923">
                  <c:v>15.163399999999999</c:v>
                </c:pt>
                <c:pt idx="924">
                  <c:v>14.885199999999999</c:v>
                </c:pt>
                <c:pt idx="925">
                  <c:v>14.9849</c:v>
                </c:pt>
                <c:pt idx="926">
                  <c:v>15.067500000000001</c:v>
                </c:pt>
                <c:pt idx="927">
                  <c:v>15.074299999999999</c:v>
                </c:pt>
                <c:pt idx="928">
                  <c:v>15.0425</c:v>
                </c:pt>
                <c:pt idx="929">
                  <c:v>15.037599999999999</c:v>
                </c:pt>
                <c:pt idx="930">
                  <c:v>15.333500000000001</c:v>
                </c:pt>
                <c:pt idx="931">
                  <c:v>15.4445</c:v>
                </c:pt>
                <c:pt idx="932">
                  <c:v>15.4474</c:v>
                </c:pt>
                <c:pt idx="933">
                  <c:v>15.2264</c:v>
                </c:pt>
                <c:pt idx="934">
                  <c:v>15.1868</c:v>
                </c:pt>
                <c:pt idx="935">
                  <c:v>15.314399999999999</c:v>
                </c:pt>
                <c:pt idx="936">
                  <c:v>15.334300000000001</c:v>
                </c:pt>
                <c:pt idx="937">
                  <c:v>15.377800000000001</c:v>
                </c:pt>
                <c:pt idx="938">
                  <c:v>15.387700000000001</c:v>
                </c:pt>
                <c:pt idx="939">
                  <c:v>15.2941</c:v>
                </c:pt>
                <c:pt idx="940">
                  <c:v>15.4038</c:v>
                </c:pt>
                <c:pt idx="941">
                  <c:v>15.488300000000001</c:v>
                </c:pt>
                <c:pt idx="942">
                  <c:v>15.5059</c:v>
                </c:pt>
                <c:pt idx="943">
                  <c:v>15.6221</c:v>
                </c:pt>
                <c:pt idx="944">
                  <c:v>15.462</c:v>
                </c:pt>
                <c:pt idx="945">
                  <c:v>15.502800000000001</c:v>
                </c:pt>
                <c:pt idx="946">
                  <c:v>15.5136</c:v>
                </c:pt>
                <c:pt idx="947">
                  <c:v>15.602</c:v>
                </c:pt>
                <c:pt idx="948">
                  <c:v>15.4594</c:v>
                </c:pt>
                <c:pt idx="949">
                  <c:v>15.6431</c:v>
                </c:pt>
                <c:pt idx="950">
                  <c:v>15.9495</c:v>
                </c:pt>
                <c:pt idx="951">
                  <c:v>15.8971</c:v>
                </c:pt>
                <c:pt idx="952">
                  <c:v>15.710900000000001</c:v>
                </c:pt>
                <c:pt idx="953">
                  <c:v>15.9238</c:v>
                </c:pt>
                <c:pt idx="954">
                  <c:v>15.914</c:v>
                </c:pt>
                <c:pt idx="955">
                  <c:v>15.867800000000001</c:v>
                </c:pt>
                <c:pt idx="956">
                  <c:v>15.811500000000001</c:v>
                </c:pt>
                <c:pt idx="957">
                  <c:v>15.8307</c:v>
                </c:pt>
                <c:pt idx="958">
                  <c:v>15.9215</c:v>
                </c:pt>
                <c:pt idx="959">
                  <c:v>15.802199999999999</c:v>
                </c:pt>
                <c:pt idx="960">
                  <c:v>15.6844</c:v>
                </c:pt>
                <c:pt idx="961">
                  <c:v>15.5921</c:v>
                </c:pt>
                <c:pt idx="962">
                  <c:v>15.588200000000001</c:v>
                </c:pt>
                <c:pt idx="963">
                  <c:v>15.689</c:v>
                </c:pt>
                <c:pt idx="964">
                  <c:v>15.5344</c:v>
                </c:pt>
                <c:pt idx="965">
                  <c:v>15.5435</c:v>
                </c:pt>
                <c:pt idx="966">
                  <c:v>15.551</c:v>
                </c:pt>
                <c:pt idx="967">
                  <c:v>15.702500000000001</c:v>
                </c:pt>
                <c:pt idx="968">
                  <c:v>15.6038</c:v>
                </c:pt>
                <c:pt idx="969">
                  <c:v>15.5893</c:v>
                </c:pt>
                <c:pt idx="970">
                  <c:v>15.595700000000001</c:v>
                </c:pt>
                <c:pt idx="971">
                  <c:v>15.5336</c:v>
                </c:pt>
                <c:pt idx="972">
                  <c:v>15.155799999999999</c:v>
                </c:pt>
                <c:pt idx="973">
                  <c:v>15.022</c:v>
                </c:pt>
                <c:pt idx="974">
                  <c:v>15.199299999999999</c:v>
                </c:pt>
                <c:pt idx="975">
                  <c:v>15.0783</c:v>
                </c:pt>
                <c:pt idx="976">
                  <c:v>15.1409</c:v>
                </c:pt>
                <c:pt idx="977">
                  <c:v>15.2164</c:v>
                </c:pt>
                <c:pt idx="978">
                  <c:v>15.287699999999999</c:v>
                </c:pt>
                <c:pt idx="979">
                  <c:v>15.076499999999999</c:v>
                </c:pt>
                <c:pt idx="980">
                  <c:v>14.941700000000001</c:v>
                </c:pt>
                <c:pt idx="981">
                  <c:v>14.694699999999999</c:v>
                </c:pt>
                <c:pt idx="982">
                  <c:v>14.8024</c:v>
                </c:pt>
                <c:pt idx="983">
                  <c:v>14.946300000000001</c:v>
                </c:pt>
                <c:pt idx="984">
                  <c:v>14.7285</c:v>
                </c:pt>
                <c:pt idx="985">
                  <c:v>14.6768</c:v>
                </c:pt>
                <c:pt idx="986">
                  <c:v>14.6904</c:v>
                </c:pt>
                <c:pt idx="987">
                  <c:v>14.946300000000001</c:v>
                </c:pt>
                <c:pt idx="988">
                  <c:v>14.9557</c:v>
                </c:pt>
                <c:pt idx="989">
                  <c:v>14.1478</c:v>
                </c:pt>
                <c:pt idx="990">
                  <c:v>14.4184</c:v>
                </c:pt>
                <c:pt idx="991">
                  <c:v>14.4956</c:v>
                </c:pt>
                <c:pt idx="992">
                  <c:v>14.320399999999999</c:v>
                </c:pt>
                <c:pt idx="993">
                  <c:v>14.3535</c:v>
                </c:pt>
                <c:pt idx="994">
                  <c:v>13.659800000000001</c:v>
                </c:pt>
                <c:pt idx="995">
                  <c:v>13.4131</c:v>
                </c:pt>
                <c:pt idx="996">
                  <c:v>13.0314</c:v>
                </c:pt>
                <c:pt idx="997">
                  <c:v>12.1738</c:v>
                </c:pt>
                <c:pt idx="998">
                  <c:v>11.5375</c:v>
                </c:pt>
                <c:pt idx="999">
                  <c:v>12.802</c:v>
                </c:pt>
                <c:pt idx="1000">
                  <c:v>12.9497</c:v>
                </c:pt>
                <c:pt idx="1001">
                  <c:v>12.299300000000001</c:v>
                </c:pt>
                <c:pt idx="1002">
                  <c:v>12.424799999999999</c:v>
                </c:pt>
                <c:pt idx="1003">
                  <c:v>12.748900000000001</c:v>
                </c:pt>
                <c:pt idx="1004">
                  <c:v>13.1495</c:v>
                </c:pt>
                <c:pt idx="1005">
                  <c:v>12.9246</c:v>
                </c:pt>
                <c:pt idx="1006">
                  <c:v>12.3758</c:v>
                </c:pt>
                <c:pt idx="1007">
                  <c:v>12.5747</c:v>
                </c:pt>
                <c:pt idx="1008">
                  <c:v>12.1417</c:v>
                </c:pt>
                <c:pt idx="1009">
                  <c:v>11.8467</c:v>
                </c:pt>
                <c:pt idx="1010">
                  <c:v>12.4496</c:v>
                </c:pt>
                <c:pt idx="1011">
                  <c:v>12.565200000000001</c:v>
                </c:pt>
                <c:pt idx="1012">
                  <c:v>12.7003</c:v>
                </c:pt>
                <c:pt idx="1013">
                  <c:v>12.9153</c:v>
                </c:pt>
                <c:pt idx="1014">
                  <c:v>12.9856</c:v>
                </c:pt>
                <c:pt idx="1015">
                  <c:v>13.250999999999999</c:v>
                </c:pt>
                <c:pt idx="1016">
                  <c:v>12.753</c:v>
                </c:pt>
                <c:pt idx="1017">
                  <c:v>12.3179</c:v>
                </c:pt>
                <c:pt idx="1018">
                  <c:v>12.6495</c:v>
                </c:pt>
                <c:pt idx="1019">
                  <c:v>12.681000000000001</c:v>
                </c:pt>
                <c:pt idx="1020">
                  <c:v>12.456099999999999</c:v>
                </c:pt>
                <c:pt idx="1021">
                  <c:v>12.130699999999999</c:v>
                </c:pt>
                <c:pt idx="1022">
                  <c:v>12.6112</c:v>
                </c:pt>
                <c:pt idx="1023">
                  <c:v>12.4015</c:v>
                </c:pt>
                <c:pt idx="1024">
                  <c:v>12.1538</c:v>
                </c:pt>
                <c:pt idx="1025">
                  <c:v>12.2409</c:v>
                </c:pt>
                <c:pt idx="1026">
                  <c:v>11.7417</c:v>
                </c:pt>
                <c:pt idx="1027">
                  <c:v>11.0975</c:v>
                </c:pt>
                <c:pt idx="1028">
                  <c:v>11.181100000000001</c:v>
                </c:pt>
                <c:pt idx="1029">
                  <c:v>11.7163</c:v>
                </c:pt>
                <c:pt idx="1030">
                  <c:v>11.7608</c:v>
                </c:pt>
                <c:pt idx="1031">
                  <c:v>11.7485</c:v>
                </c:pt>
                <c:pt idx="1032">
                  <c:v>11.773400000000001</c:v>
                </c:pt>
                <c:pt idx="1033">
                  <c:v>11.9824</c:v>
                </c:pt>
                <c:pt idx="1034">
                  <c:v>11.4064</c:v>
                </c:pt>
                <c:pt idx="1035">
                  <c:v>11.647399999999999</c:v>
                </c:pt>
                <c:pt idx="1036">
                  <c:v>11.9491</c:v>
                </c:pt>
                <c:pt idx="1037">
                  <c:v>11.7796</c:v>
                </c:pt>
                <c:pt idx="1038">
                  <c:v>11.960599999999999</c:v>
                </c:pt>
                <c:pt idx="1039">
                  <c:v>12.251899999999999</c:v>
                </c:pt>
                <c:pt idx="1040">
                  <c:v>12.0542</c:v>
                </c:pt>
                <c:pt idx="1041">
                  <c:v>12.0357</c:v>
                </c:pt>
                <c:pt idx="1042">
                  <c:v>12.0969</c:v>
                </c:pt>
                <c:pt idx="1043">
                  <c:v>12.100899999999999</c:v>
                </c:pt>
                <c:pt idx="1044">
                  <c:v>12.077199999999999</c:v>
                </c:pt>
                <c:pt idx="1045">
                  <c:v>12.555400000000001</c:v>
                </c:pt>
                <c:pt idx="1046">
                  <c:v>12.6068</c:v>
                </c:pt>
                <c:pt idx="1047">
                  <c:v>12.5829</c:v>
                </c:pt>
                <c:pt idx="1048">
                  <c:v>12.6043</c:v>
                </c:pt>
                <c:pt idx="1049">
                  <c:v>12.5753</c:v>
                </c:pt>
                <c:pt idx="1050">
                  <c:v>12.458399999999999</c:v>
                </c:pt>
                <c:pt idx="1051">
                  <c:v>12.4712</c:v>
                </c:pt>
                <c:pt idx="1052">
                  <c:v>12.509</c:v>
                </c:pt>
                <c:pt idx="1053">
                  <c:v>12.4872</c:v>
                </c:pt>
                <c:pt idx="1054">
                  <c:v>12.472300000000001</c:v>
                </c:pt>
                <c:pt idx="1055">
                  <c:v>12.723100000000001</c:v>
                </c:pt>
                <c:pt idx="1056">
                  <c:v>13.033799999999999</c:v>
                </c:pt>
                <c:pt idx="1057">
                  <c:v>13.0482</c:v>
                </c:pt>
                <c:pt idx="1058">
                  <c:v>13.1959</c:v>
                </c:pt>
                <c:pt idx="1059">
                  <c:v>13.0929</c:v>
                </c:pt>
                <c:pt idx="1060">
                  <c:v>13.033300000000001</c:v>
                </c:pt>
                <c:pt idx="1061">
                  <c:v>12.986800000000001</c:v>
                </c:pt>
                <c:pt idx="1062">
                  <c:v>13.057399999999999</c:v>
                </c:pt>
                <c:pt idx="1063">
                  <c:v>12.943099999999999</c:v>
                </c:pt>
                <c:pt idx="1064">
                  <c:v>12.7803</c:v>
                </c:pt>
                <c:pt idx="1065">
                  <c:v>12.7895</c:v>
                </c:pt>
                <c:pt idx="1066">
                  <c:v>12.6297</c:v>
                </c:pt>
                <c:pt idx="1067">
                  <c:v>12.6309</c:v>
                </c:pt>
                <c:pt idx="1068">
                  <c:v>12.751799999999999</c:v>
                </c:pt>
                <c:pt idx="1069">
                  <c:v>12.7399</c:v>
                </c:pt>
                <c:pt idx="1070">
                  <c:v>12.4543</c:v>
                </c:pt>
                <c:pt idx="1071">
                  <c:v>12.5708</c:v>
                </c:pt>
                <c:pt idx="1072">
                  <c:v>12.602399999999999</c:v>
                </c:pt>
                <c:pt idx="1073">
                  <c:v>12.5946</c:v>
                </c:pt>
                <c:pt idx="1074">
                  <c:v>12.68</c:v>
                </c:pt>
                <c:pt idx="1075">
                  <c:v>12.7843</c:v>
                </c:pt>
                <c:pt idx="1076">
                  <c:v>12.824300000000001</c:v>
                </c:pt>
                <c:pt idx="1077">
                  <c:v>12.6096</c:v>
                </c:pt>
                <c:pt idx="1078">
                  <c:v>12.542400000000001</c:v>
                </c:pt>
                <c:pt idx="1079">
                  <c:v>12.5943</c:v>
                </c:pt>
                <c:pt idx="1080">
                  <c:v>12.8919</c:v>
                </c:pt>
                <c:pt idx="1081">
                  <c:v>12.7141</c:v>
                </c:pt>
                <c:pt idx="1082">
                  <c:v>12.766500000000001</c:v>
                </c:pt>
                <c:pt idx="1083">
                  <c:v>12.8689</c:v>
                </c:pt>
                <c:pt idx="1084">
                  <c:v>12.8568</c:v>
                </c:pt>
                <c:pt idx="1085">
                  <c:v>12.5459</c:v>
                </c:pt>
                <c:pt idx="1086">
                  <c:v>12.6557</c:v>
                </c:pt>
                <c:pt idx="1087">
                  <c:v>12.6928</c:v>
                </c:pt>
                <c:pt idx="1088">
                  <c:v>12.6226</c:v>
                </c:pt>
                <c:pt idx="1089">
                  <c:v>12.6121</c:v>
                </c:pt>
                <c:pt idx="1090">
                  <c:v>12.3355</c:v>
                </c:pt>
                <c:pt idx="1091">
                  <c:v>12.3019</c:v>
                </c:pt>
                <c:pt idx="1092">
                  <c:v>12.258900000000001</c:v>
                </c:pt>
                <c:pt idx="1093">
                  <c:v>12.144</c:v>
                </c:pt>
                <c:pt idx="1094">
                  <c:v>11.9138</c:v>
                </c:pt>
                <c:pt idx="1095">
                  <c:v>12.0114</c:v>
                </c:pt>
                <c:pt idx="1096">
                  <c:v>11.760899999999999</c:v>
                </c:pt>
                <c:pt idx="1097">
                  <c:v>11.3317</c:v>
                </c:pt>
                <c:pt idx="1098">
                  <c:v>10.906700000000001</c:v>
                </c:pt>
                <c:pt idx="1099">
                  <c:v>10.460900000000001</c:v>
                </c:pt>
                <c:pt idx="1100">
                  <c:v>10.414899999999999</c:v>
                </c:pt>
                <c:pt idx="1101">
                  <c:v>10.6332</c:v>
                </c:pt>
                <c:pt idx="1102">
                  <c:v>10.404400000000001</c:v>
                </c:pt>
                <c:pt idx="1103">
                  <c:v>10.4275</c:v>
                </c:pt>
                <c:pt idx="1104">
                  <c:v>10.353199999999999</c:v>
                </c:pt>
                <c:pt idx="1105">
                  <c:v>10.664199999999999</c:v>
                </c:pt>
                <c:pt idx="1106">
                  <c:v>10.5581</c:v>
                </c:pt>
                <c:pt idx="1107">
                  <c:v>10.9338</c:v>
                </c:pt>
                <c:pt idx="1108">
                  <c:v>11.218299999999999</c:v>
                </c:pt>
                <c:pt idx="1109">
                  <c:v>11.197100000000001</c:v>
                </c:pt>
                <c:pt idx="1110">
                  <c:v>11.299899999999999</c:v>
                </c:pt>
                <c:pt idx="1111">
                  <c:v>11.4039</c:v>
                </c:pt>
                <c:pt idx="1112">
                  <c:v>11.1897</c:v>
                </c:pt>
                <c:pt idx="1113">
                  <c:v>11.220800000000001</c:v>
                </c:pt>
                <c:pt idx="1114">
                  <c:v>11.579000000000001</c:v>
                </c:pt>
                <c:pt idx="1115">
                  <c:v>11.466100000000001</c:v>
                </c:pt>
                <c:pt idx="1116">
                  <c:v>11.5771</c:v>
                </c:pt>
                <c:pt idx="1117">
                  <c:v>11.6607</c:v>
                </c:pt>
                <c:pt idx="1118">
                  <c:v>11.4963</c:v>
                </c:pt>
                <c:pt idx="1119">
                  <c:v>11.465999999999999</c:v>
                </c:pt>
                <c:pt idx="1120">
                  <c:v>11.485099999999999</c:v>
                </c:pt>
                <c:pt idx="1121">
                  <c:v>11.4704</c:v>
                </c:pt>
                <c:pt idx="1122">
                  <c:v>11.6059</c:v>
                </c:pt>
                <c:pt idx="1123">
                  <c:v>11.3512</c:v>
                </c:pt>
                <c:pt idx="1124">
                  <c:v>11.3536</c:v>
                </c:pt>
                <c:pt idx="1125">
                  <c:v>11.2957</c:v>
                </c:pt>
                <c:pt idx="1126">
                  <c:v>11.334</c:v>
                </c:pt>
                <c:pt idx="1127">
                  <c:v>11.350099999999999</c:v>
                </c:pt>
                <c:pt idx="1128">
                  <c:v>11.431900000000001</c:v>
                </c:pt>
                <c:pt idx="1129">
                  <c:v>11.359299999999999</c:v>
                </c:pt>
                <c:pt idx="1130">
                  <c:v>11.4369</c:v>
                </c:pt>
                <c:pt idx="1131">
                  <c:v>11.5063</c:v>
                </c:pt>
                <c:pt idx="1132">
                  <c:v>11.5382</c:v>
                </c:pt>
                <c:pt idx="1133">
                  <c:v>11.338699999999999</c:v>
                </c:pt>
                <c:pt idx="1134">
                  <c:v>11.2966</c:v>
                </c:pt>
                <c:pt idx="1135">
                  <c:v>11.109299999999999</c:v>
                </c:pt>
                <c:pt idx="1136">
                  <c:v>11.1221</c:v>
                </c:pt>
                <c:pt idx="1137">
                  <c:v>11.223000000000001</c:v>
                </c:pt>
                <c:pt idx="1138">
                  <c:v>11.3302</c:v>
                </c:pt>
                <c:pt idx="1139">
                  <c:v>11.351699999999999</c:v>
                </c:pt>
                <c:pt idx="1140">
                  <c:v>11.4261</c:v>
                </c:pt>
                <c:pt idx="1141">
                  <c:v>11.4236</c:v>
                </c:pt>
                <c:pt idx="1142">
                  <c:v>11.414300000000001</c:v>
                </c:pt>
                <c:pt idx="1143">
                  <c:v>11.598000000000001</c:v>
                </c:pt>
                <c:pt idx="1144">
                  <c:v>11.6126</c:v>
                </c:pt>
                <c:pt idx="1145">
                  <c:v>11.6089</c:v>
                </c:pt>
                <c:pt idx="1146">
                  <c:v>11.776</c:v>
                </c:pt>
                <c:pt idx="1147">
                  <c:v>11.9221</c:v>
                </c:pt>
                <c:pt idx="1148">
                  <c:v>11.8245</c:v>
                </c:pt>
                <c:pt idx="1149">
                  <c:v>11.996</c:v>
                </c:pt>
                <c:pt idx="1150">
                  <c:v>12.041600000000001</c:v>
                </c:pt>
                <c:pt idx="1151">
                  <c:v>12.0685</c:v>
                </c:pt>
                <c:pt idx="1152">
                  <c:v>11.9079</c:v>
                </c:pt>
                <c:pt idx="1153">
                  <c:v>12.0433</c:v>
                </c:pt>
                <c:pt idx="1154">
                  <c:v>12.0395</c:v>
                </c:pt>
                <c:pt idx="1155">
                  <c:v>12.1607</c:v>
                </c:pt>
                <c:pt idx="1156">
                  <c:v>12.068899999999999</c:v>
                </c:pt>
                <c:pt idx="1157">
                  <c:v>12.0412</c:v>
                </c:pt>
                <c:pt idx="1158">
                  <c:v>12.0754</c:v>
                </c:pt>
                <c:pt idx="1159">
                  <c:v>12.1973</c:v>
                </c:pt>
                <c:pt idx="1160">
                  <c:v>12.0655</c:v>
                </c:pt>
                <c:pt idx="1161">
                  <c:v>12.079000000000001</c:v>
                </c:pt>
                <c:pt idx="1162">
                  <c:v>12.276299999999999</c:v>
                </c:pt>
                <c:pt idx="1163">
                  <c:v>12.356400000000001</c:v>
                </c:pt>
                <c:pt idx="1164">
                  <c:v>12.4339</c:v>
                </c:pt>
                <c:pt idx="1165">
                  <c:v>12.333299999999999</c:v>
                </c:pt>
                <c:pt idx="1166">
                  <c:v>12.27</c:v>
                </c:pt>
                <c:pt idx="1167">
                  <c:v>12.1868</c:v>
                </c:pt>
                <c:pt idx="1168">
                  <c:v>12.1105</c:v>
                </c:pt>
                <c:pt idx="1169">
                  <c:v>12.149800000000001</c:v>
                </c:pt>
                <c:pt idx="1170">
                  <c:v>12.1096</c:v>
                </c:pt>
                <c:pt idx="1171">
                  <c:v>12.2799</c:v>
                </c:pt>
                <c:pt idx="1172">
                  <c:v>12.396599999999999</c:v>
                </c:pt>
                <c:pt idx="1173">
                  <c:v>12.0715</c:v>
                </c:pt>
                <c:pt idx="1174">
                  <c:v>12.1036</c:v>
                </c:pt>
                <c:pt idx="1175">
                  <c:v>12.3011</c:v>
                </c:pt>
                <c:pt idx="1176">
                  <c:v>12.477499999999999</c:v>
                </c:pt>
                <c:pt idx="1177">
                  <c:v>12.5764</c:v>
                </c:pt>
                <c:pt idx="1178">
                  <c:v>12.324</c:v>
                </c:pt>
                <c:pt idx="1179">
                  <c:v>12.399100000000001</c:v>
                </c:pt>
                <c:pt idx="1180">
                  <c:v>12.3978</c:v>
                </c:pt>
                <c:pt idx="1181">
                  <c:v>12.556799999999999</c:v>
                </c:pt>
                <c:pt idx="1182">
                  <c:v>12.565300000000001</c:v>
                </c:pt>
                <c:pt idx="1183">
                  <c:v>12.707599999999999</c:v>
                </c:pt>
                <c:pt idx="1184">
                  <c:v>12.704499999999999</c:v>
                </c:pt>
                <c:pt idx="1185">
                  <c:v>12.799099999999999</c:v>
                </c:pt>
                <c:pt idx="1186">
                  <c:v>12.4964</c:v>
                </c:pt>
                <c:pt idx="1187">
                  <c:v>12.4704</c:v>
                </c:pt>
                <c:pt idx="1188">
                  <c:v>12.571099999999999</c:v>
                </c:pt>
                <c:pt idx="1189">
                  <c:v>12.509499999999999</c:v>
                </c:pt>
                <c:pt idx="1190">
                  <c:v>12.5923</c:v>
                </c:pt>
                <c:pt idx="1191">
                  <c:v>12.5428</c:v>
                </c:pt>
                <c:pt idx="1192">
                  <c:v>12.4078</c:v>
                </c:pt>
                <c:pt idx="1193">
                  <c:v>12.5861</c:v>
                </c:pt>
                <c:pt idx="1194">
                  <c:v>12.617800000000001</c:v>
                </c:pt>
                <c:pt idx="1195">
                  <c:v>12.7507</c:v>
                </c:pt>
                <c:pt idx="1196">
                  <c:v>12.893599999999999</c:v>
                </c:pt>
                <c:pt idx="1197">
                  <c:v>12.859299999999999</c:v>
                </c:pt>
                <c:pt idx="1198">
                  <c:v>12.9886</c:v>
                </c:pt>
                <c:pt idx="1199">
                  <c:v>13.157299999999999</c:v>
                </c:pt>
                <c:pt idx="1200">
                  <c:v>13.1416</c:v>
                </c:pt>
                <c:pt idx="1201">
                  <c:v>13.3653</c:v>
                </c:pt>
                <c:pt idx="1202">
                  <c:v>13.5024</c:v>
                </c:pt>
                <c:pt idx="1203">
                  <c:v>13.5268</c:v>
                </c:pt>
                <c:pt idx="1204">
                  <c:v>13.572800000000001</c:v>
                </c:pt>
                <c:pt idx="1205">
                  <c:v>13.568300000000001</c:v>
                </c:pt>
                <c:pt idx="1206">
                  <c:v>13.6441</c:v>
                </c:pt>
                <c:pt idx="1207">
                  <c:v>13.6347</c:v>
                </c:pt>
                <c:pt idx="1208">
                  <c:v>13.711600000000001</c:v>
                </c:pt>
                <c:pt idx="1209">
                  <c:v>13.7097</c:v>
                </c:pt>
                <c:pt idx="1210">
                  <c:v>13.5975</c:v>
                </c:pt>
                <c:pt idx="1211">
                  <c:v>13.4818</c:v>
                </c:pt>
                <c:pt idx="1212">
                  <c:v>13.5487</c:v>
                </c:pt>
                <c:pt idx="1213">
                  <c:v>13.5825</c:v>
                </c:pt>
                <c:pt idx="1214">
                  <c:v>13.5343</c:v>
                </c:pt>
                <c:pt idx="1215">
                  <c:v>13.609500000000001</c:v>
                </c:pt>
                <c:pt idx="1216">
                  <c:v>13.632199999999999</c:v>
                </c:pt>
                <c:pt idx="1217">
                  <c:v>13.5741</c:v>
                </c:pt>
                <c:pt idx="1218">
                  <c:v>13.5153</c:v>
                </c:pt>
                <c:pt idx="1219">
                  <c:v>13.548999999999999</c:v>
                </c:pt>
                <c:pt idx="1220">
                  <c:v>13.696999999999999</c:v>
                </c:pt>
                <c:pt idx="1221">
                  <c:v>13.7843</c:v>
                </c:pt>
                <c:pt idx="1222">
                  <c:v>13.9436</c:v>
                </c:pt>
                <c:pt idx="1223">
                  <c:v>13.9657</c:v>
                </c:pt>
                <c:pt idx="1224">
                  <c:v>14.005800000000001</c:v>
                </c:pt>
                <c:pt idx="1225">
                  <c:v>13.9724</c:v>
                </c:pt>
                <c:pt idx="1226">
                  <c:v>14.0197</c:v>
                </c:pt>
                <c:pt idx="1227">
                  <c:v>13.9383</c:v>
                </c:pt>
                <c:pt idx="1228">
                  <c:v>13.912000000000001</c:v>
                </c:pt>
                <c:pt idx="1229">
                  <c:v>13.7264</c:v>
                </c:pt>
                <c:pt idx="1230">
                  <c:v>13.7294</c:v>
                </c:pt>
                <c:pt idx="1231">
                  <c:v>13.6607</c:v>
                </c:pt>
                <c:pt idx="1232">
                  <c:v>13.8081</c:v>
                </c:pt>
                <c:pt idx="1233">
                  <c:v>13.864599999999999</c:v>
                </c:pt>
                <c:pt idx="1234">
                  <c:v>13.881499999999999</c:v>
                </c:pt>
                <c:pt idx="1235">
                  <c:v>14.0061</c:v>
                </c:pt>
                <c:pt idx="1236">
                  <c:v>14.0929</c:v>
                </c:pt>
                <c:pt idx="1237">
                  <c:v>14.102499999999999</c:v>
                </c:pt>
                <c:pt idx="1238">
                  <c:v>14.166700000000001</c:v>
                </c:pt>
                <c:pt idx="1239">
                  <c:v>14.088100000000001</c:v>
                </c:pt>
                <c:pt idx="1240">
                  <c:v>14.2021</c:v>
                </c:pt>
                <c:pt idx="1241">
                  <c:v>14.2155</c:v>
                </c:pt>
                <c:pt idx="1242">
                  <c:v>14.2057</c:v>
                </c:pt>
                <c:pt idx="1243">
                  <c:v>14.242800000000001</c:v>
                </c:pt>
                <c:pt idx="1244">
                  <c:v>14.291700000000001</c:v>
                </c:pt>
                <c:pt idx="1245">
                  <c:v>14.1569</c:v>
                </c:pt>
                <c:pt idx="1246">
                  <c:v>14.041600000000001</c:v>
                </c:pt>
                <c:pt idx="1247">
                  <c:v>14.041600000000001</c:v>
                </c:pt>
                <c:pt idx="1248">
                  <c:v>14.286300000000001</c:v>
                </c:pt>
                <c:pt idx="1249">
                  <c:v>14.279</c:v>
                </c:pt>
                <c:pt idx="1250">
                  <c:v>13.8825</c:v>
                </c:pt>
                <c:pt idx="1251">
                  <c:v>13.6698</c:v>
                </c:pt>
                <c:pt idx="1252">
                  <c:v>13.6187</c:v>
                </c:pt>
                <c:pt idx="1253">
                  <c:v>13.692</c:v>
                </c:pt>
                <c:pt idx="1254">
                  <c:v>13.8048</c:v>
                </c:pt>
                <c:pt idx="1255">
                  <c:v>13.802300000000001</c:v>
                </c:pt>
                <c:pt idx="1256">
                  <c:v>13.854900000000001</c:v>
                </c:pt>
                <c:pt idx="1257">
                  <c:v>13.8934</c:v>
                </c:pt>
                <c:pt idx="1258">
                  <c:v>14.021100000000001</c:v>
                </c:pt>
                <c:pt idx="1259">
                  <c:v>13.9031</c:v>
                </c:pt>
                <c:pt idx="1260">
                  <c:v>14.109400000000001</c:v>
                </c:pt>
                <c:pt idx="1261">
                  <c:v>14.196300000000001</c:v>
                </c:pt>
                <c:pt idx="1262">
                  <c:v>13.988799999999999</c:v>
                </c:pt>
                <c:pt idx="1263">
                  <c:v>14.17</c:v>
                </c:pt>
                <c:pt idx="1264">
                  <c:v>14.0518</c:v>
                </c:pt>
                <c:pt idx="1265">
                  <c:v>13.962899999999999</c:v>
                </c:pt>
                <c:pt idx="1266">
                  <c:v>14.005000000000001</c:v>
                </c:pt>
                <c:pt idx="1267">
                  <c:v>13.842600000000001</c:v>
                </c:pt>
                <c:pt idx="1268">
                  <c:v>13.697800000000001</c:v>
                </c:pt>
                <c:pt idx="1269">
                  <c:v>13.805300000000001</c:v>
                </c:pt>
                <c:pt idx="1270">
                  <c:v>13.6792</c:v>
                </c:pt>
                <c:pt idx="1271">
                  <c:v>13.763999999999999</c:v>
                </c:pt>
                <c:pt idx="1272">
                  <c:v>13.5892</c:v>
                </c:pt>
                <c:pt idx="1273">
                  <c:v>13.6159</c:v>
                </c:pt>
                <c:pt idx="1274">
                  <c:v>13.572100000000001</c:v>
                </c:pt>
                <c:pt idx="1275">
                  <c:v>13.494</c:v>
                </c:pt>
                <c:pt idx="1276">
                  <c:v>13.6335</c:v>
                </c:pt>
                <c:pt idx="1277">
                  <c:v>13.665800000000001</c:v>
                </c:pt>
                <c:pt idx="1278">
                  <c:v>13.9254</c:v>
                </c:pt>
                <c:pt idx="1279">
                  <c:v>13.9701</c:v>
                </c:pt>
                <c:pt idx="1280">
                  <c:v>13.983700000000001</c:v>
                </c:pt>
                <c:pt idx="1281">
                  <c:v>13.9183</c:v>
                </c:pt>
                <c:pt idx="1282">
                  <c:v>13.9651</c:v>
                </c:pt>
                <c:pt idx="1283">
                  <c:v>14.1509</c:v>
                </c:pt>
                <c:pt idx="1284">
                  <c:v>14.112399999999999</c:v>
                </c:pt>
                <c:pt idx="1285">
                  <c:v>14.1508</c:v>
                </c:pt>
                <c:pt idx="1286">
                  <c:v>14.052099999999999</c:v>
                </c:pt>
                <c:pt idx="1287">
                  <c:v>14.084</c:v>
                </c:pt>
                <c:pt idx="1288">
                  <c:v>14.3049</c:v>
                </c:pt>
                <c:pt idx="1289">
                  <c:v>14.366899999999999</c:v>
                </c:pt>
                <c:pt idx="1290">
                  <c:v>14.5227</c:v>
                </c:pt>
                <c:pt idx="1291">
                  <c:v>14.4108</c:v>
                </c:pt>
                <c:pt idx="1292">
                  <c:v>14.307399999999999</c:v>
                </c:pt>
                <c:pt idx="1293">
                  <c:v>14.2662</c:v>
                </c:pt>
                <c:pt idx="1294">
                  <c:v>14.4993</c:v>
                </c:pt>
                <c:pt idx="1295">
                  <c:v>14.539199999999999</c:v>
                </c:pt>
                <c:pt idx="1296">
                  <c:v>14.4984</c:v>
                </c:pt>
                <c:pt idx="1297">
                  <c:v>14.491</c:v>
                </c:pt>
                <c:pt idx="1298">
                  <c:v>14.447699999999999</c:v>
                </c:pt>
                <c:pt idx="1299">
                  <c:v>14.321999999999999</c:v>
                </c:pt>
                <c:pt idx="1300">
                  <c:v>14.353899999999999</c:v>
                </c:pt>
                <c:pt idx="1301">
                  <c:v>14.4781</c:v>
                </c:pt>
                <c:pt idx="1302">
                  <c:v>14.458600000000001</c:v>
                </c:pt>
                <c:pt idx="1303">
                  <c:v>14.5716</c:v>
                </c:pt>
                <c:pt idx="1304">
                  <c:v>14.531499999999999</c:v>
                </c:pt>
                <c:pt idx="1305">
                  <c:v>14.568</c:v>
                </c:pt>
                <c:pt idx="1306">
                  <c:v>14.4002</c:v>
                </c:pt>
                <c:pt idx="1307">
                  <c:v>14.449199999999999</c:v>
                </c:pt>
                <c:pt idx="1308">
                  <c:v>14.524900000000001</c:v>
                </c:pt>
                <c:pt idx="1309">
                  <c:v>14.602</c:v>
                </c:pt>
                <c:pt idx="1310">
                  <c:v>14.625399999999999</c:v>
                </c:pt>
                <c:pt idx="1311">
                  <c:v>14.6381</c:v>
                </c:pt>
                <c:pt idx="1312">
                  <c:v>14.649900000000001</c:v>
                </c:pt>
                <c:pt idx="1313">
                  <c:v>14.690200000000001</c:v>
                </c:pt>
                <c:pt idx="1314">
                  <c:v>14.679500000000001</c:v>
                </c:pt>
                <c:pt idx="1315">
                  <c:v>14.6275</c:v>
                </c:pt>
                <c:pt idx="1316">
                  <c:v>13.9434</c:v>
                </c:pt>
                <c:pt idx="1317">
                  <c:v>14.097300000000001</c:v>
                </c:pt>
                <c:pt idx="1318">
                  <c:v>13.9549</c:v>
                </c:pt>
                <c:pt idx="1319">
                  <c:v>14.008699999999999</c:v>
                </c:pt>
                <c:pt idx="1320">
                  <c:v>13.993399999999999</c:v>
                </c:pt>
                <c:pt idx="1321">
                  <c:v>14.0457</c:v>
                </c:pt>
                <c:pt idx="1322">
                  <c:v>14.1439</c:v>
                </c:pt>
                <c:pt idx="1323">
                  <c:v>14.0747</c:v>
                </c:pt>
                <c:pt idx="1324">
                  <c:v>14.2201</c:v>
                </c:pt>
                <c:pt idx="1325">
                  <c:v>14.3666</c:v>
                </c:pt>
                <c:pt idx="1326">
                  <c:v>14.2501</c:v>
                </c:pt>
                <c:pt idx="1327">
                  <c:v>14.2799</c:v>
                </c:pt>
                <c:pt idx="1328">
                  <c:v>14.504200000000001</c:v>
                </c:pt>
                <c:pt idx="1329">
                  <c:v>14.382999999999999</c:v>
                </c:pt>
                <c:pt idx="1330">
                  <c:v>14.1579</c:v>
                </c:pt>
                <c:pt idx="1331">
                  <c:v>14.0274</c:v>
                </c:pt>
                <c:pt idx="1332">
                  <c:v>13.9793</c:v>
                </c:pt>
                <c:pt idx="1333">
                  <c:v>13.9871</c:v>
                </c:pt>
                <c:pt idx="1334">
                  <c:v>14.0038</c:v>
                </c:pt>
                <c:pt idx="1335">
                  <c:v>13.872999999999999</c:v>
                </c:pt>
                <c:pt idx="1336">
                  <c:v>13.769399999999999</c:v>
                </c:pt>
                <c:pt idx="1337">
                  <c:v>13.8406</c:v>
                </c:pt>
                <c:pt idx="1338">
                  <c:v>14.040699999999999</c:v>
                </c:pt>
                <c:pt idx="1339">
                  <c:v>13.906000000000001</c:v>
                </c:pt>
                <c:pt idx="1340">
                  <c:v>13.5984</c:v>
                </c:pt>
                <c:pt idx="1341">
                  <c:v>13.4452</c:v>
                </c:pt>
                <c:pt idx="1342">
                  <c:v>13.469899999999999</c:v>
                </c:pt>
                <c:pt idx="1343">
                  <c:v>13.5467</c:v>
                </c:pt>
                <c:pt idx="1344">
                  <c:v>13.457599999999999</c:v>
                </c:pt>
                <c:pt idx="1345">
                  <c:v>13.5708</c:v>
                </c:pt>
                <c:pt idx="1346">
                  <c:v>13.555099999999999</c:v>
                </c:pt>
                <c:pt idx="1347">
                  <c:v>13.5611</c:v>
                </c:pt>
                <c:pt idx="1348">
                  <c:v>13.6983</c:v>
                </c:pt>
                <c:pt idx="1349">
                  <c:v>13.760400000000001</c:v>
                </c:pt>
                <c:pt idx="1350">
                  <c:v>13.8255</c:v>
                </c:pt>
                <c:pt idx="1351">
                  <c:v>13.828200000000001</c:v>
                </c:pt>
                <c:pt idx="1352">
                  <c:v>13.7806</c:v>
                </c:pt>
                <c:pt idx="1353">
                  <c:v>13.632400000000001</c:v>
                </c:pt>
                <c:pt idx="1354">
                  <c:v>13.710699999999999</c:v>
                </c:pt>
                <c:pt idx="1355">
                  <c:v>13.674200000000001</c:v>
                </c:pt>
                <c:pt idx="1356">
                  <c:v>13.7485</c:v>
                </c:pt>
                <c:pt idx="1357">
                  <c:v>13.8637</c:v>
                </c:pt>
                <c:pt idx="1358">
                  <c:v>13.921900000000001</c:v>
                </c:pt>
                <c:pt idx="1359">
                  <c:v>13.922000000000001</c:v>
                </c:pt>
                <c:pt idx="1360">
                  <c:v>13.828799999999999</c:v>
                </c:pt>
                <c:pt idx="1361">
                  <c:v>13.974500000000001</c:v>
                </c:pt>
                <c:pt idx="1362">
                  <c:v>13.933299999999999</c:v>
                </c:pt>
                <c:pt idx="1363">
                  <c:v>13.9377</c:v>
                </c:pt>
                <c:pt idx="1364">
                  <c:v>13.943099999999999</c:v>
                </c:pt>
                <c:pt idx="1365">
                  <c:v>13.9754</c:v>
                </c:pt>
                <c:pt idx="1366">
                  <c:v>13.944800000000001</c:v>
                </c:pt>
                <c:pt idx="1367">
                  <c:v>13.9695</c:v>
                </c:pt>
                <c:pt idx="1368">
                  <c:v>14.0471</c:v>
                </c:pt>
                <c:pt idx="1369">
                  <c:v>14.041399999999999</c:v>
                </c:pt>
                <c:pt idx="1370">
                  <c:v>14.104800000000001</c:v>
                </c:pt>
                <c:pt idx="1371">
                  <c:v>14.098699999999999</c:v>
                </c:pt>
                <c:pt idx="1372">
                  <c:v>14.1638</c:v>
                </c:pt>
                <c:pt idx="1373">
                  <c:v>14.1692</c:v>
                </c:pt>
                <c:pt idx="1374">
                  <c:v>14.0418</c:v>
                </c:pt>
                <c:pt idx="1375">
                  <c:v>13.992900000000001</c:v>
                </c:pt>
                <c:pt idx="1376">
                  <c:v>13.9201</c:v>
                </c:pt>
                <c:pt idx="1377">
                  <c:v>13.9907</c:v>
                </c:pt>
                <c:pt idx="1378">
                  <c:v>13.9673</c:v>
                </c:pt>
                <c:pt idx="1379">
                  <c:v>13.8559</c:v>
                </c:pt>
                <c:pt idx="1380">
                  <c:v>13.918100000000001</c:v>
                </c:pt>
                <c:pt idx="1381">
                  <c:v>13.8744</c:v>
                </c:pt>
                <c:pt idx="1382">
                  <c:v>13.9566</c:v>
                </c:pt>
                <c:pt idx="1383">
                  <c:v>13.902699999999999</c:v>
                </c:pt>
                <c:pt idx="1384">
                  <c:v>13.874600000000001</c:v>
                </c:pt>
                <c:pt idx="1385">
                  <c:v>13.8589</c:v>
                </c:pt>
                <c:pt idx="1386">
                  <c:v>13.9649</c:v>
                </c:pt>
                <c:pt idx="1387">
                  <c:v>13.9626</c:v>
                </c:pt>
                <c:pt idx="1388">
                  <c:v>13.9749</c:v>
                </c:pt>
                <c:pt idx="1389">
                  <c:v>13.9468</c:v>
                </c:pt>
                <c:pt idx="1390">
                  <c:v>13.944599999999999</c:v>
                </c:pt>
                <c:pt idx="1391">
                  <c:v>13.8523</c:v>
                </c:pt>
                <c:pt idx="1392">
                  <c:v>13.8956</c:v>
                </c:pt>
                <c:pt idx="1393">
                  <c:v>13.932499999999999</c:v>
                </c:pt>
                <c:pt idx="1394">
                  <c:v>13.754300000000001</c:v>
                </c:pt>
                <c:pt idx="1395">
                  <c:v>13.5481</c:v>
                </c:pt>
                <c:pt idx="1396">
                  <c:v>13.6471</c:v>
                </c:pt>
                <c:pt idx="1397">
                  <c:v>13.582000000000001</c:v>
                </c:pt>
                <c:pt idx="1398">
                  <c:v>13.3398</c:v>
                </c:pt>
                <c:pt idx="1399">
                  <c:v>13.363</c:v>
                </c:pt>
                <c:pt idx="1400">
                  <c:v>13.508100000000001</c:v>
                </c:pt>
                <c:pt idx="1401">
                  <c:v>13.401899999999999</c:v>
                </c:pt>
                <c:pt idx="1402">
                  <c:v>13.397600000000001</c:v>
                </c:pt>
                <c:pt idx="1403">
                  <c:v>13.2544</c:v>
                </c:pt>
                <c:pt idx="1404">
                  <c:v>13.207100000000001</c:v>
                </c:pt>
                <c:pt idx="1405">
                  <c:v>12.94</c:v>
                </c:pt>
                <c:pt idx="1406">
                  <c:v>12.7079</c:v>
                </c:pt>
                <c:pt idx="1407">
                  <c:v>13.060600000000001</c:v>
                </c:pt>
                <c:pt idx="1408">
                  <c:v>13.0444</c:v>
                </c:pt>
                <c:pt idx="1409">
                  <c:v>13.111800000000001</c:v>
                </c:pt>
                <c:pt idx="1410">
                  <c:v>13.0223</c:v>
                </c:pt>
                <c:pt idx="1411">
                  <c:v>12.7727</c:v>
                </c:pt>
                <c:pt idx="1412">
                  <c:v>12.7873</c:v>
                </c:pt>
                <c:pt idx="1413">
                  <c:v>12.677899999999999</c:v>
                </c:pt>
                <c:pt idx="1414">
                  <c:v>12.651299999999999</c:v>
                </c:pt>
                <c:pt idx="1415">
                  <c:v>12.3093</c:v>
                </c:pt>
                <c:pt idx="1416">
                  <c:v>12.261699999999999</c:v>
                </c:pt>
                <c:pt idx="1417">
                  <c:v>12.214399999999999</c:v>
                </c:pt>
                <c:pt idx="1418">
                  <c:v>12.109500000000001</c:v>
                </c:pt>
                <c:pt idx="1419">
                  <c:v>12.0822</c:v>
                </c:pt>
                <c:pt idx="1420">
                  <c:v>12.337400000000001</c:v>
                </c:pt>
                <c:pt idx="1421">
                  <c:v>12.305400000000001</c:v>
                </c:pt>
                <c:pt idx="1422">
                  <c:v>12.328900000000001</c:v>
                </c:pt>
                <c:pt idx="1423">
                  <c:v>12.2554</c:v>
                </c:pt>
                <c:pt idx="1424">
                  <c:v>12.4795</c:v>
                </c:pt>
                <c:pt idx="1425">
                  <c:v>12.5587</c:v>
                </c:pt>
                <c:pt idx="1426">
                  <c:v>12.2356</c:v>
                </c:pt>
                <c:pt idx="1427">
                  <c:v>12.1762</c:v>
                </c:pt>
                <c:pt idx="1428">
                  <c:v>12.219900000000001</c:v>
                </c:pt>
                <c:pt idx="1429">
                  <c:v>12.2361</c:v>
                </c:pt>
                <c:pt idx="1430">
                  <c:v>12.47</c:v>
                </c:pt>
                <c:pt idx="1431">
                  <c:v>12.5588</c:v>
                </c:pt>
                <c:pt idx="1432">
                  <c:v>12.630599999999999</c:v>
                </c:pt>
                <c:pt idx="1433">
                  <c:v>12.808299999999999</c:v>
                </c:pt>
                <c:pt idx="1434">
                  <c:v>12.855399999999999</c:v>
                </c:pt>
                <c:pt idx="1435">
                  <c:v>12.8909</c:v>
                </c:pt>
                <c:pt idx="1436">
                  <c:v>12.8307</c:v>
                </c:pt>
                <c:pt idx="1437">
                  <c:v>12.799099999999999</c:v>
                </c:pt>
                <c:pt idx="1438">
                  <c:v>12.7332</c:v>
                </c:pt>
                <c:pt idx="1439">
                  <c:v>12.681000000000001</c:v>
                </c:pt>
                <c:pt idx="1440">
                  <c:v>12.614800000000001</c:v>
                </c:pt>
                <c:pt idx="1441">
                  <c:v>12.6251</c:v>
                </c:pt>
                <c:pt idx="1442">
                  <c:v>12.639099999999999</c:v>
                </c:pt>
                <c:pt idx="1443">
                  <c:v>12.4009</c:v>
                </c:pt>
                <c:pt idx="1444">
                  <c:v>12.377599999999999</c:v>
                </c:pt>
                <c:pt idx="1445">
                  <c:v>12.295199999999999</c:v>
                </c:pt>
                <c:pt idx="1446">
                  <c:v>12.291499999999999</c:v>
                </c:pt>
                <c:pt idx="1447">
                  <c:v>12.232799999999999</c:v>
                </c:pt>
                <c:pt idx="1448">
                  <c:v>12.359500000000001</c:v>
                </c:pt>
                <c:pt idx="1449">
                  <c:v>12.5274</c:v>
                </c:pt>
                <c:pt idx="1450">
                  <c:v>12.658099999999999</c:v>
                </c:pt>
                <c:pt idx="1451">
                  <c:v>12.677199999999999</c:v>
                </c:pt>
                <c:pt idx="1452">
                  <c:v>12.6655</c:v>
                </c:pt>
                <c:pt idx="1453">
                  <c:v>12.7857</c:v>
                </c:pt>
                <c:pt idx="1454">
                  <c:v>12.8405</c:v>
                </c:pt>
                <c:pt idx="1455">
                  <c:v>12.9192</c:v>
                </c:pt>
                <c:pt idx="1456">
                  <c:v>12.626799999999999</c:v>
                </c:pt>
                <c:pt idx="1457">
                  <c:v>12.6479</c:v>
                </c:pt>
                <c:pt idx="1458">
                  <c:v>12.5793</c:v>
                </c:pt>
                <c:pt idx="1459">
                  <c:v>12.4161</c:v>
                </c:pt>
                <c:pt idx="1460">
                  <c:v>12.532500000000001</c:v>
                </c:pt>
                <c:pt idx="1461">
                  <c:v>12.4855</c:v>
                </c:pt>
                <c:pt idx="1462">
                  <c:v>12.598000000000001</c:v>
                </c:pt>
                <c:pt idx="1463">
                  <c:v>12.5869</c:v>
                </c:pt>
                <c:pt idx="1464">
                  <c:v>12.4932</c:v>
                </c:pt>
                <c:pt idx="1465">
                  <c:v>12.510300000000001</c:v>
                </c:pt>
                <c:pt idx="1466">
                  <c:v>12.508800000000001</c:v>
                </c:pt>
                <c:pt idx="1467">
                  <c:v>12.759600000000001</c:v>
                </c:pt>
                <c:pt idx="1468">
                  <c:v>12.879200000000001</c:v>
                </c:pt>
                <c:pt idx="1469">
                  <c:v>12.9018</c:v>
                </c:pt>
                <c:pt idx="1470">
                  <c:v>12.9635</c:v>
                </c:pt>
                <c:pt idx="1471">
                  <c:v>13.0052</c:v>
                </c:pt>
                <c:pt idx="1472">
                  <c:v>13.0563</c:v>
                </c:pt>
                <c:pt idx="1473">
                  <c:v>13.107200000000001</c:v>
                </c:pt>
                <c:pt idx="1474">
                  <c:v>12.754200000000001</c:v>
                </c:pt>
                <c:pt idx="1475">
                  <c:v>12.7974</c:v>
                </c:pt>
                <c:pt idx="1476">
                  <c:v>12.769500000000001</c:v>
                </c:pt>
                <c:pt idx="1477">
                  <c:v>12.7722</c:v>
                </c:pt>
                <c:pt idx="1478">
                  <c:v>12.8813</c:v>
                </c:pt>
                <c:pt idx="1479">
                  <c:v>12.8857</c:v>
                </c:pt>
                <c:pt idx="1480">
                  <c:v>12.7035</c:v>
                </c:pt>
                <c:pt idx="1481">
                  <c:v>12.6256</c:v>
                </c:pt>
                <c:pt idx="1482">
                  <c:v>12.659700000000001</c:v>
                </c:pt>
                <c:pt idx="1483">
                  <c:v>12.4649</c:v>
                </c:pt>
                <c:pt idx="1484">
                  <c:v>12.528</c:v>
                </c:pt>
                <c:pt idx="1485">
                  <c:v>12.5021</c:v>
                </c:pt>
                <c:pt idx="1486">
                  <c:v>12.6081</c:v>
                </c:pt>
                <c:pt idx="1487">
                  <c:v>12.5482</c:v>
                </c:pt>
                <c:pt idx="1488">
                  <c:v>12.515499999999999</c:v>
                </c:pt>
                <c:pt idx="1489">
                  <c:v>12.801399999999999</c:v>
                </c:pt>
                <c:pt idx="1490">
                  <c:v>12.840299999999999</c:v>
                </c:pt>
                <c:pt idx="1491">
                  <c:v>12.953900000000001</c:v>
                </c:pt>
                <c:pt idx="1492">
                  <c:v>12.9618</c:v>
                </c:pt>
                <c:pt idx="1493">
                  <c:v>12.9061</c:v>
                </c:pt>
                <c:pt idx="1494">
                  <c:v>12.9679</c:v>
                </c:pt>
                <c:pt idx="1495">
                  <c:v>13.0839</c:v>
                </c:pt>
                <c:pt idx="1496">
                  <c:v>13.178900000000001</c:v>
                </c:pt>
                <c:pt idx="1497">
                  <c:v>13.235900000000001</c:v>
                </c:pt>
                <c:pt idx="1498">
                  <c:v>13.321199999999999</c:v>
                </c:pt>
                <c:pt idx="1499">
                  <c:v>13.361499999999999</c:v>
                </c:pt>
                <c:pt idx="1500">
                  <c:v>13.3033</c:v>
                </c:pt>
                <c:pt idx="1501">
                  <c:v>13.305999999999999</c:v>
                </c:pt>
                <c:pt idx="1502">
                  <c:v>13.466900000000001</c:v>
                </c:pt>
                <c:pt idx="1503">
                  <c:v>13.5017</c:v>
                </c:pt>
                <c:pt idx="1504">
                  <c:v>13.508699999999999</c:v>
                </c:pt>
                <c:pt idx="1505">
                  <c:v>13.459199999999999</c:v>
                </c:pt>
                <c:pt idx="1506">
                  <c:v>13.621600000000001</c:v>
                </c:pt>
                <c:pt idx="1507">
                  <c:v>13.532299999999999</c:v>
                </c:pt>
                <c:pt idx="1508">
                  <c:v>13.615</c:v>
                </c:pt>
                <c:pt idx="1509">
                  <c:v>13.564299999999999</c:v>
                </c:pt>
                <c:pt idx="1510">
                  <c:v>13.6578</c:v>
                </c:pt>
                <c:pt idx="1511">
                  <c:v>13.698</c:v>
                </c:pt>
                <c:pt idx="1512">
                  <c:v>13.6289</c:v>
                </c:pt>
                <c:pt idx="1513">
                  <c:v>13.8782</c:v>
                </c:pt>
                <c:pt idx="1514">
                  <c:v>13.8895</c:v>
                </c:pt>
                <c:pt idx="1515">
                  <c:v>13.9232</c:v>
                </c:pt>
                <c:pt idx="1516">
                  <c:v>13.9724</c:v>
                </c:pt>
                <c:pt idx="1517">
                  <c:v>13.979100000000001</c:v>
                </c:pt>
                <c:pt idx="1518">
                  <c:v>13.9939</c:v>
                </c:pt>
                <c:pt idx="1519">
                  <c:v>14.122999999999999</c:v>
                </c:pt>
                <c:pt idx="1520">
                  <c:v>14.135199999999999</c:v>
                </c:pt>
                <c:pt idx="1521">
                  <c:v>14.155900000000001</c:v>
                </c:pt>
                <c:pt idx="1522">
                  <c:v>14.244400000000001</c:v>
                </c:pt>
                <c:pt idx="1523">
                  <c:v>13.9884</c:v>
                </c:pt>
                <c:pt idx="1524">
                  <c:v>14.126300000000001</c:v>
                </c:pt>
                <c:pt idx="1525">
                  <c:v>14.1143</c:v>
                </c:pt>
                <c:pt idx="1526">
                  <c:v>14.0867</c:v>
                </c:pt>
                <c:pt idx="1527">
                  <c:v>14.1646</c:v>
                </c:pt>
                <c:pt idx="1528">
                  <c:v>14.0695</c:v>
                </c:pt>
                <c:pt idx="1529">
                  <c:v>13.9884</c:v>
                </c:pt>
                <c:pt idx="1530">
                  <c:v>14.0541</c:v>
                </c:pt>
                <c:pt idx="1531">
                  <c:v>14.0139</c:v>
                </c:pt>
                <c:pt idx="1532">
                  <c:v>14.026</c:v>
                </c:pt>
                <c:pt idx="1533">
                  <c:v>14.148099999999999</c:v>
                </c:pt>
                <c:pt idx="1534">
                  <c:v>14.162100000000001</c:v>
                </c:pt>
                <c:pt idx="1535">
                  <c:v>14.2692</c:v>
                </c:pt>
                <c:pt idx="1536">
                  <c:v>14.205299999999999</c:v>
                </c:pt>
                <c:pt idx="1537">
                  <c:v>14.146699999999999</c:v>
                </c:pt>
                <c:pt idx="1538">
                  <c:v>14.051299999999999</c:v>
                </c:pt>
                <c:pt idx="1539">
                  <c:v>14.039400000000001</c:v>
                </c:pt>
                <c:pt idx="1540">
                  <c:v>14.0009</c:v>
                </c:pt>
                <c:pt idx="1541">
                  <c:v>13.875399999999999</c:v>
                </c:pt>
                <c:pt idx="1542">
                  <c:v>13.8704</c:v>
                </c:pt>
                <c:pt idx="1543">
                  <c:v>13.6785</c:v>
                </c:pt>
                <c:pt idx="1544">
                  <c:v>13.741400000000001</c:v>
                </c:pt>
                <c:pt idx="1545">
                  <c:v>13.959300000000001</c:v>
                </c:pt>
                <c:pt idx="1546">
                  <c:v>13.970800000000001</c:v>
                </c:pt>
                <c:pt idx="1547">
                  <c:v>13.936400000000001</c:v>
                </c:pt>
                <c:pt idx="1548">
                  <c:v>13.685</c:v>
                </c:pt>
                <c:pt idx="1549">
                  <c:v>13.766299999999999</c:v>
                </c:pt>
                <c:pt idx="1550">
                  <c:v>13.772500000000001</c:v>
                </c:pt>
                <c:pt idx="1551">
                  <c:v>13.688000000000001</c:v>
                </c:pt>
                <c:pt idx="1552">
                  <c:v>13.5611</c:v>
                </c:pt>
                <c:pt idx="1553">
                  <c:v>13.4308</c:v>
                </c:pt>
                <c:pt idx="1554">
                  <c:v>13.679600000000001</c:v>
                </c:pt>
                <c:pt idx="1555">
                  <c:v>13.7951</c:v>
                </c:pt>
                <c:pt idx="1556">
                  <c:v>13.849600000000001</c:v>
                </c:pt>
                <c:pt idx="1557">
                  <c:v>13.763400000000001</c:v>
                </c:pt>
                <c:pt idx="1558">
                  <c:v>13.769299999999999</c:v>
                </c:pt>
                <c:pt idx="1559">
                  <c:v>13.826000000000001</c:v>
                </c:pt>
                <c:pt idx="1560">
                  <c:v>13.8543</c:v>
                </c:pt>
                <c:pt idx="1561">
                  <c:v>13.932700000000001</c:v>
                </c:pt>
                <c:pt idx="1562">
                  <c:v>13.982799999999999</c:v>
                </c:pt>
                <c:pt idx="1563">
                  <c:v>14.110300000000001</c:v>
                </c:pt>
                <c:pt idx="1564">
                  <c:v>14.076000000000001</c:v>
                </c:pt>
                <c:pt idx="1565">
                  <c:v>14.161799999999999</c:v>
                </c:pt>
                <c:pt idx="1566">
                  <c:v>14.0931</c:v>
                </c:pt>
                <c:pt idx="1567">
                  <c:v>14.085800000000001</c:v>
                </c:pt>
                <c:pt idx="1568">
                  <c:v>14.085900000000001</c:v>
                </c:pt>
                <c:pt idx="1569">
                  <c:v>14.1053</c:v>
                </c:pt>
                <c:pt idx="1570">
                  <c:v>14.1326</c:v>
                </c:pt>
                <c:pt idx="1571">
                  <c:v>14.13</c:v>
                </c:pt>
                <c:pt idx="1572">
                  <c:v>14.093</c:v>
                </c:pt>
                <c:pt idx="1573">
                  <c:v>14.114100000000001</c:v>
                </c:pt>
                <c:pt idx="1574">
                  <c:v>14.154299999999999</c:v>
                </c:pt>
                <c:pt idx="1575">
                  <c:v>14.0932</c:v>
                </c:pt>
                <c:pt idx="1576">
                  <c:v>14.5886</c:v>
                </c:pt>
                <c:pt idx="1577">
                  <c:v>14.6759</c:v>
                </c:pt>
                <c:pt idx="1578">
                  <c:v>14.7181</c:v>
                </c:pt>
                <c:pt idx="1579">
                  <c:v>14.6691</c:v>
                </c:pt>
                <c:pt idx="1580">
                  <c:v>14.717499999999999</c:v>
                </c:pt>
                <c:pt idx="1581">
                  <c:v>14.6678</c:v>
                </c:pt>
                <c:pt idx="1582">
                  <c:v>14.603999999999999</c:v>
                </c:pt>
                <c:pt idx="1583">
                  <c:v>14.6655</c:v>
                </c:pt>
                <c:pt idx="1584">
                  <c:v>14.8102</c:v>
                </c:pt>
                <c:pt idx="1585">
                  <c:v>14.773</c:v>
                </c:pt>
                <c:pt idx="1586">
                  <c:v>14.762</c:v>
                </c:pt>
                <c:pt idx="1587">
                  <c:v>14.7712</c:v>
                </c:pt>
                <c:pt idx="1588">
                  <c:v>14.841699999999999</c:v>
                </c:pt>
                <c:pt idx="1589">
                  <c:v>14.7959</c:v>
                </c:pt>
                <c:pt idx="1590">
                  <c:v>14.703200000000001</c:v>
                </c:pt>
                <c:pt idx="1591">
                  <c:v>14.760400000000001</c:v>
                </c:pt>
                <c:pt idx="1592">
                  <c:v>14.8371</c:v>
                </c:pt>
                <c:pt idx="1593">
                  <c:v>14.842499999999999</c:v>
                </c:pt>
                <c:pt idx="1594">
                  <c:v>14.86</c:v>
                </c:pt>
                <c:pt idx="1595">
                  <c:v>14.844200000000001</c:v>
                </c:pt>
                <c:pt idx="1596">
                  <c:v>14.586</c:v>
                </c:pt>
                <c:pt idx="1597">
                  <c:v>14.596500000000001</c:v>
                </c:pt>
                <c:pt idx="1598">
                  <c:v>14.869199999999999</c:v>
                </c:pt>
                <c:pt idx="1599">
                  <c:v>14.7957</c:v>
                </c:pt>
                <c:pt idx="1600">
                  <c:v>14.7936</c:v>
                </c:pt>
                <c:pt idx="1601">
                  <c:v>14.820600000000001</c:v>
                </c:pt>
                <c:pt idx="1602">
                  <c:v>14.835000000000001</c:v>
                </c:pt>
                <c:pt idx="1603">
                  <c:v>14.875399999999999</c:v>
                </c:pt>
                <c:pt idx="1604">
                  <c:v>14.860099999999999</c:v>
                </c:pt>
                <c:pt idx="1605">
                  <c:v>14.833299999999999</c:v>
                </c:pt>
                <c:pt idx="1606">
                  <c:v>14.833299999999999</c:v>
                </c:pt>
                <c:pt idx="1607">
                  <c:v>14.8711</c:v>
                </c:pt>
                <c:pt idx="1608">
                  <c:v>14.871700000000001</c:v>
                </c:pt>
                <c:pt idx="1609">
                  <c:v>14.97</c:v>
                </c:pt>
                <c:pt idx="1610">
                  <c:v>15.0268</c:v>
                </c:pt>
                <c:pt idx="1611">
                  <c:v>15.0999</c:v>
                </c:pt>
                <c:pt idx="1612">
                  <c:v>15.0672</c:v>
                </c:pt>
                <c:pt idx="1613">
                  <c:v>14.872199999999999</c:v>
                </c:pt>
                <c:pt idx="1614">
                  <c:v>14.8017</c:v>
                </c:pt>
                <c:pt idx="1615">
                  <c:v>14.7836</c:v>
                </c:pt>
                <c:pt idx="1616">
                  <c:v>14.857699999999999</c:v>
                </c:pt>
                <c:pt idx="1617">
                  <c:v>15.0151</c:v>
                </c:pt>
                <c:pt idx="1618">
                  <c:v>14.9596</c:v>
                </c:pt>
                <c:pt idx="1619">
                  <c:v>14.9788</c:v>
                </c:pt>
                <c:pt idx="1620">
                  <c:v>15.1668</c:v>
                </c:pt>
                <c:pt idx="1621">
                  <c:v>15.1723</c:v>
                </c:pt>
                <c:pt idx="1622">
                  <c:v>15.0456</c:v>
                </c:pt>
                <c:pt idx="1623">
                  <c:v>15.0665</c:v>
                </c:pt>
                <c:pt idx="1624">
                  <c:v>15.0793</c:v>
                </c:pt>
                <c:pt idx="1625">
                  <c:v>14.8996</c:v>
                </c:pt>
                <c:pt idx="1626">
                  <c:v>14.9194</c:v>
                </c:pt>
                <c:pt idx="1627">
                  <c:v>14.8307</c:v>
                </c:pt>
                <c:pt idx="1628">
                  <c:v>14.5717</c:v>
                </c:pt>
                <c:pt idx="1629">
                  <c:v>14.337899999999999</c:v>
                </c:pt>
                <c:pt idx="1630">
                  <c:v>14.5474</c:v>
                </c:pt>
                <c:pt idx="1631">
                  <c:v>14.6228</c:v>
                </c:pt>
                <c:pt idx="1632">
                  <c:v>14.741300000000001</c:v>
                </c:pt>
                <c:pt idx="1633">
                  <c:v>14.7743</c:v>
                </c:pt>
                <c:pt idx="1634">
                  <c:v>14.7401</c:v>
                </c:pt>
                <c:pt idx="1635">
                  <c:v>14.883699999999999</c:v>
                </c:pt>
                <c:pt idx="1636">
                  <c:v>14.9095</c:v>
                </c:pt>
                <c:pt idx="1637">
                  <c:v>14.893700000000001</c:v>
                </c:pt>
                <c:pt idx="1638">
                  <c:v>14.9437</c:v>
                </c:pt>
                <c:pt idx="1639">
                  <c:v>15.0779</c:v>
                </c:pt>
                <c:pt idx="1640">
                  <c:v>14.748100000000001</c:v>
                </c:pt>
                <c:pt idx="1641">
                  <c:v>14.8545</c:v>
                </c:pt>
                <c:pt idx="1642">
                  <c:v>14.829499999999999</c:v>
                </c:pt>
                <c:pt idx="1643">
                  <c:v>14.8</c:v>
                </c:pt>
                <c:pt idx="1644">
                  <c:v>14.8408</c:v>
                </c:pt>
                <c:pt idx="1645">
                  <c:v>14.8367</c:v>
                </c:pt>
                <c:pt idx="1646">
                  <c:v>14.899699999999999</c:v>
                </c:pt>
                <c:pt idx="1647">
                  <c:v>14.949400000000001</c:v>
                </c:pt>
                <c:pt idx="1648">
                  <c:v>14.9283</c:v>
                </c:pt>
                <c:pt idx="1649">
                  <c:v>14.9513</c:v>
                </c:pt>
                <c:pt idx="1650">
                  <c:v>14.9937</c:v>
                </c:pt>
                <c:pt idx="1651">
                  <c:v>15.1106</c:v>
                </c:pt>
                <c:pt idx="1652">
                  <c:v>14.8894</c:v>
                </c:pt>
                <c:pt idx="1653">
                  <c:v>15.023899999999999</c:v>
                </c:pt>
                <c:pt idx="1654">
                  <c:v>15.2918</c:v>
                </c:pt>
                <c:pt idx="1655">
                  <c:v>15.328099999999999</c:v>
                </c:pt>
                <c:pt idx="1656">
                  <c:v>15.317500000000001</c:v>
                </c:pt>
                <c:pt idx="1657">
                  <c:v>15.3424</c:v>
                </c:pt>
                <c:pt idx="1658">
                  <c:v>15.4739</c:v>
                </c:pt>
                <c:pt idx="1659">
                  <c:v>15.64</c:v>
                </c:pt>
                <c:pt idx="1660">
                  <c:v>15.736599999999999</c:v>
                </c:pt>
                <c:pt idx="1661">
                  <c:v>15.7704</c:v>
                </c:pt>
                <c:pt idx="1662">
                  <c:v>15.871700000000001</c:v>
                </c:pt>
                <c:pt idx="1663">
                  <c:v>15.8621</c:v>
                </c:pt>
                <c:pt idx="1664">
                  <c:v>15.844200000000001</c:v>
                </c:pt>
                <c:pt idx="1665">
                  <c:v>15.7277</c:v>
                </c:pt>
                <c:pt idx="1666">
                  <c:v>15.823499999999999</c:v>
                </c:pt>
                <c:pt idx="1667">
                  <c:v>15.8759</c:v>
                </c:pt>
                <c:pt idx="1668">
                  <c:v>15.936</c:v>
                </c:pt>
                <c:pt idx="1669">
                  <c:v>15.9056</c:v>
                </c:pt>
                <c:pt idx="1670">
                  <c:v>16.016300000000001</c:v>
                </c:pt>
                <c:pt idx="1671">
                  <c:v>15.980499999999999</c:v>
                </c:pt>
                <c:pt idx="1672">
                  <c:v>15.994400000000001</c:v>
                </c:pt>
                <c:pt idx="1673">
                  <c:v>15.9252</c:v>
                </c:pt>
                <c:pt idx="1674">
                  <c:v>16.0396</c:v>
                </c:pt>
                <c:pt idx="1675">
                  <c:v>16.073899999999998</c:v>
                </c:pt>
                <c:pt idx="1676">
                  <c:v>15.943099999999999</c:v>
                </c:pt>
                <c:pt idx="1677">
                  <c:v>15.733700000000001</c:v>
                </c:pt>
                <c:pt idx="1678">
                  <c:v>15.750399999999999</c:v>
                </c:pt>
                <c:pt idx="1679">
                  <c:v>15.790800000000001</c:v>
                </c:pt>
                <c:pt idx="1680">
                  <c:v>15.821400000000001</c:v>
                </c:pt>
                <c:pt idx="1681">
                  <c:v>15.9138</c:v>
                </c:pt>
                <c:pt idx="1682">
                  <c:v>15.912599999999999</c:v>
                </c:pt>
                <c:pt idx="1683">
                  <c:v>16.113700000000001</c:v>
                </c:pt>
                <c:pt idx="1684">
                  <c:v>15.9358</c:v>
                </c:pt>
                <c:pt idx="1685">
                  <c:v>15.8863</c:v>
                </c:pt>
                <c:pt idx="1686">
                  <c:v>15.8117</c:v>
                </c:pt>
                <c:pt idx="1687">
                  <c:v>15.7324</c:v>
                </c:pt>
                <c:pt idx="1688">
                  <c:v>15.776299999999999</c:v>
                </c:pt>
                <c:pt idx="1689">
                  <c:v>15.709099999999999</c:v>
                </c:pt>
                <c:pt idx="1690">
                  <c:v>15.7895</c:v>
                </c:pt>
                <c:pt idx="1691">
                  <c:v>15.499599999999999</c:v>
                </c:pt>
                <c:pt idx="1692">
                  <c:v>15.579700000000001</c:v>
                </c:pt>
                <c:pt idx="1693">
                  <c:v>15.713900000000001</c:v>
                </c:pt>
                <c:pt idx="1694">
                  <c:v>15.4678</c:v>
                </c:pt>
                <c:pt idx="1695">
                  <c:v>15.447100000000001</c:v>
                </c:pt>
                <c:pt idx="1696">
                  <c:v>15.491099999999999</c:v>
                </c:pt>
                <c:pt idx="1697">
                  <c:v>15.531000000000001</c:v>
                </c:pt>
                <c:pt idx="1698">
                  <c:v>15.6441</c:v>
                </c:pt>
                <c:pt idx="1699">
                  <c:v>15.556100000000001</c:v>
                </c:pt>
                <c:pt idx="1700">
                  <c:v>15.4558</c:v>
                </c:pt>
                <c:pt idx="1701">
                  <c:v>15.3391</c:v>
                </c:pt>
                <c:pt idx="1702">
                  <c:v>15.406599999999999</c:v>
                </c:pt>
                <c:pt idx="1703">
                  <c:v>15.5892</c:v>
                </c:pt>
                <c:pt idx="1704">
                  <c:v>15.7042</c:v>
                </c:pt>
                <c:pt idx="1705">
                  <c:v>15.1623</c:v>
                </c:pt>
                <c:pt idx="1706">
                  <c:v>15.275399999999999</c:v>
                </c:pt>
                <c:pt idx="1707">
                  <c:v>15.2622</c:v>
                </c:pt>
                <c:pt idx="1708">
                  <c:v>15.236599999999999</c:v>
                </c:pt>
                <c:pt idx="1709">
                  <c:v>15.250500000000001</c:v>
                </c:pt>
                <c:pt idx="1710">
                  <c:v>15.254200000000001</c:v>
                </c:pt>
                <c:pt idx="1711">
                  <c:v>15.224500000000001</c:v>
                </c:pt>
                <c:pt idx="1712">
                  <c:v>14.999000000000001</c:v>
                </c:pt>
                <c:pt idx="1713">
                  <c:v>14.9925</c:v>
                </c:pt>
                <c:pt idx="1714">
                  <c:v>15.1038</c:v>
                </c:pt>
                <c:pt idx="1715">
                  <c:v>15.0572</c:v>
                </c:pt>
                <c:pt idx="1716">
                  <c:v>15.059100000000001</c:v>
                </c:pt>
                <c:pt idx="1717">
                  <c:v>14.9224</c:v>
                </c:pt>
                <c:pt idx="1718">
                  <c:v>15.0425</c:v>
                </c:pt>
                <c:pt idx="1719">
                  <c:v>15.0662</c:v>
                </c:pt>
                <c:pt idx="1720">
                  <c:v>15.279</c:v>
                </c:pt>
                <c:pt idx="1721">
                  <c:v>15.25</c:v>
                </c:pt>
                <c:pt idx="1722">
                  <c:v>15.2171</c:v>
                </c:pt>
                <c:pt idx="1723">
                  <c:v>15.1831</c:v>
                </c:pt>
                <c:pt idx="1724">
                  <c:v>14.947100000000001</c:v>
                </c:pt>
                <c:pt idx="1725">
                  <c:v>14.9277</c:v>
                </c:pt>
                <c:pt idx="1726">
                  <c:v>14.8573</c:v>
                </c:pt>
                <c:pt idx="1727">
                  <c:v>14.6578</c:v>
                </c:pt>
                <c:pt idx="1728">
                  <c:v>14.361700000000001</c:v>
                </c:pt>
                <c:pt idx="1729">
                  <c:v>14.296099999999999</c:v>
                </c:pt>
                <c:pt idx="1730">
                  <c:v>13.7691</c:v>
                </c:pt>
                <c:pt idx="1731">
                  <c:v>13.7072</c:v>
                </c:pt>
                <c:pt idx="1732">
                  <c:v>13.1211</c:v>
                </c:pt>
                <c:pt idx="1733">
                  <c:v>13.522399999999999</c:v>
                </c:pt>
                <c:pt idx="1734">
                  <c:v>12.9589</c:v>
                </c:pt>
                <c:pt idx="1735">
                  <c:v>13.390499999999999</c:v>
                </c:pt>
                <c:pt idx="1736">
                  <c:v>13.5959</c:v>
                </c:pt>
                <c:pt idx="1737">
                  <c:v>13.8185</c:v>
                </c:pt>
                <c:pt idx="1738">
                  <c:v>13.816800000000001</c:v>
                </c:pt>
                <c:pt idx="1739">
                  <c:v>13.8973</c:v>
                </c:pt>
                <c:pt idx="1740">
                  <c:v>13.4475</c:v>
                </c:pt>
                <c:pt idx="1741">
                  <c:v>13.378</c:v>
                </c:pt>
                <c:pt idx="1742">
                  <c:v>13.4681</c:v>
                </c:pt>
                <c:pt idx="1743">
                  <c:v>13.7964</c:v>
                </c:pt>
                <c:pt idx="1744">
                  <c:v>13.931100000000001</c:v>
                </c:pt>
                <c:pt idx="1745">
                  <c:v>13.7003</c:v>
                </c:pt>
                <c:pt idx="1746">
                  <c:v>13.800699999999999</c:v>
                </c:pt>
                <c:pt idx="1747">
                  <c:v>14.055400000000001</c:v>
                </c:pt>
                <c:pt idx="1748">
                  <c:v>14.0708</c:v>
                </c:pt>
                <c:pt idx="1749">
                  <c:v>14.25</c:v>
                </c:pt>
                <c:pt idx="1750">
                  <c:v>14.2295</c:v>
                </c:pt>
                <c:pt idx="1751">
                  <c:v>13.9084</c:v>
                </c:pt>
                <c:pt idx="1752">
                  <c:v>13.7494</c:v>
                </c:pt>
                <c:pt idx="1753">
                  <c:v>13.685600000000001</c:v>
                </c:pt>
                <c:pt idx="1754">
                  <c:v>14.0307</c:v>
                </c:pt>
                <c:pt idx="1755">
                  <c:v>13.8908</c:v>
                </c:pt>
                <c:pt idx="1756">
                  <c:v>13.529</c:v>
                </c:pt>
                <c:pt idx="1757">
                  <c:v>13.444000000000001</c:v>
                </c:pt>
                <c:pt idx="1758">
                  <c:v>13.5373</c:v>
                </c:pt>
                <c:pt idx="1759">
                  <c:v>13.658300000000001</c:v>
                </c:pt>
                <c:pt idx="1760">
                  <c:v>13.815</c:v>
                </c:pt>
                <c:pt idx="1761">
                  <c:v>13.844200000000001</c:v>
                </c:pt>
                <c:pt idx="1762">
                  <c:v>13.6898</c:v>
                </c:pt>
                <c:pt idx="1763">
                  <c:v>13.855</c:v>
                </c:pt>
                <c:pt idx="1764">
                  <c:v>13.5703</c:v>
                </c:pt>
                <c:pt idx="1765">
                  <c:v>13.240600000000001</c:v>
                </c:pt>
                <c:pt idx="1766">
                  <c:v>13.295500000000001</c:v>
                </c:pt>
                <c:pt idx="1767">
                  <c:v>13.5168</c:v>
                </c:pt>
                <c:pt idx="1768">
                  <c:v>13.7728</c:v>
                </c:pt>
                <c:pt idx="1769">
                  <c:v>13.610300000000001</c:v>
                </c:pt>
                <c:pt idx="1770">
                  <c:v>13.6988</c:v>
                </c:pt>
                <c:pt idx="1771">
                  <c:v>13.1418</c:v>
                </c:pt>
                <c:pt idx="1772">
                  <c:v>12.757099999999999</c:v>
                </c:pt>
                <c:pt idx="1773">
                  <c:v>12.797700000000001</c:v>
                </c:pt>
                <c:pt idx="1774">
                  <c:v>12.944699999999999</c:v>
                </c:pt>
                <c:pt idx="1775">
                  <c:v>13.1053</c:v>
                </c:pt>
                <c:pt idx="1776">
                  <c:v>13.106999999999999</c:v>
                </c:pt>
                <c:pt idx="1777">
                  <c:v>13.4406</c:v>
                </c:pt>
                <c:pt idx="1778">
                  <c:v>13.4046</c:v>
                </c:pt>
                <c:pt idx="1779">
                  <c:v>13.4612</c:v>
                </c:pt>
                <c:pt idx="1780">
                  <c:v>13.408899999999999</c:v>
                </c:pt>
                <c:pt idx="1781">
                  <c:v>13.5243</c:v>
                </c:pt>
                <c:pt idx="1782">
                  <c:v>13.3222</c:v>
                </c:pt>
                <c:pt idx="1783">
                  <c:v>13.3832</c:v>
                </c:pt>
                <c:pt idx="1784">
                  <c:v>13.3583</c:v>
                </c:pt>
                <c:pt idx="1785">
                  <c:v>13.377800000000001</c:v>
                </c:pt>
                <c:pt idx="1786">
                  <c:v>13.6417</c:v>
                </c:pt>
                <c:pt idx="1787">
                  <c:v>13.765700000000001</c:v>
                </c:pt>
                <c:pt idx="1788">
                  <c:v>13.5243</c:v>
                </c:pt>
                <c:pt idx="1789">
                  <c:v>13.654400000000001</c:v>
                </c:pt>
                <c:pt idx="1790">
                  <c:v>14.003399999999999</c:v>
                </c:pt>
                <c:pt idx="1791">
                  <c:v>14.0565</c:v>
                </c:pt>
                <c:pt idx="1792">
                  <c:v>13.740600000000001</c:v>
                </c:pt>
                <c:pt idx="1793">
                  <c:v>13.422700000000001</c:v>
                </c:pt>
                <c:pt idx="1794">
                  <c:v>13.4795</c:v>
                </c:pt>
                <c:pt idx="1795">
                  <c:v>13.681000000000001</c:v>
                </c:pt>
                <c:pt idx="1796">
                  <c:v>13.592499999999999</c:v>
                </c:pt>
                <c:pt idx="1797">
                  <c:v>13.6395</c:v>
                </c:pt>
                <c:pt idx="1798">
                  <c:v>13.7621</c:v>
                </c:pt>
                <c:pt idx="1799">
                  <c:v>13.418100000000001</c:v>
                </c:pt>
                <c:pt idx="1800">
                  <c:v>13.521699999999999</c:v>
                </c:pt>
                <c:pt idx="1801">
                  <c:v>13.7685</c:v>
                </c:pt>
                <c:pt idx="1802">
                  <c:v>13.6774</c:v>
                </c:pt>
                <c:pt idx="1803">
                  <c:v>13.679500000000001</c:v>
                </c:pt>
                <c:pt idx="1804">
                  <c:v>13.521599999999999</c:v>
                </c:pt>
                <c:pt idx="1805">
                  <c:v>13.396000000000001</c:v>
                </c:pt>
                <c:pt idx="1806">
                  <c:v>13.354900000000001</c:v>
                </c:pt>
                <c:pt idx="1807">
                  <c:v>13.090299999999999</c:v>
                </c:pt>
                <c:pt idx="1808">
                  <c:v>13.0762</c:v>
                </c:pt>
                <c:pt idx="1809">
                  <c:v>12.896699999999999</c:v>
                </c:pt>
                <c:pt idx="1810">
                  <c:v>12.8193</c:v>
                </c:pt>
                <c:pt idx="1811">
                  <c:v>12.7957</c:v>
                </c:pt>
                <c:pt idx="1812">
                  <c:v>13.133800000000001</c:v>
                </c:pt>
                <c:pt idx="1813">
                  <c:v>13.2174</c:v>
                </c:pt>
                <c:pt idx="1814">
                  <c:v>13.684200000000001</c:v>
                </c:pt>
                <c:pt idx="1815">
                  <c:v>13.686199999999999</c:v>
                </c:pt>
                <c:pt idx="1816">
                  <c:v>13.5786</c:v>
                </c:pt>
                <c:pt idx="1817">
                  <c:v>13.5915</c:v>
                </c:pt>
                <c:pt idx="1818">
                  <c:v>13.6548</c:v>
                </c:pt>
                <c:pt idx="1819">
                  <c:v>13.7468</c:v>
                </c:pt>
                <c:pt idx="1820">
                  <c:v>13.5945</c:v>
                </c:pt>
                <c:pt idx="1821">
                  <c:v>13.745699999999999</c:v>
                </c:pt>
                <c:pt idx="1822">
                  <c:v>13.569599999999999</c:v>
                </c:pt>
                <c:pt idx="1823">
                  <c:v>13.558</c:v>
                </c:pt>
                <c:pt idx="1824">
                  <c:v>13.4756</c:v>
                </c:pt>
                <c:pt idx="1825">
                  <c:v>13.6717</c:v>
                </c:pt>
                <c:pt idx="1826">
                  <c:v>13.6637</c:v>
                </c:pt>
                <c:pt idx="1827">
                  <c:v>13.697100000000001</c:v>
                </c:pt>
                <c:pt idx="1828">
                  <c:v>13.929500000000001</c:v>
                </c:pt>
                <c:pt idx="1829">
                  <c:v>13.976699999999999</c:v>
                </c:pt>
                <c:pt idx="1830">
                  <c:v>14.0505</c:v>
                </c:pt>
                <c:pt idx="1831">
                  <c:v>14.1555</c:v>
                </c:pt>
                <c:pt idx="1832">
                  <c:v>14.1677</c:v>
                </c:pt>
                <c:pt idx="1833">
                  <c:v>14.1793</c:v>
                </c:pt>
                <c:pt idx="1834">
                  <c:v>14.0403</c:v>
                </c:pt>
                <c:pt idx="1835">
                  <c:v>14.162699999999999</c:v>
                </c:pt>
                <c:pt idx="1836">
                  <c:v>14.1722</c:v>
                </c:pt>
                <c:pt idx="1837">
                  <c:v>13.605</c:v>
                </c:pt>
                <c:pt idx="1838">
                  <c:v>13.8132</c:v>
                </c:pt>
                <c:pt idx="1839">
                  <c:v>13.7194</c:v>
                </c:pt>
                <c:pt idx="1840">
                  <c:v>13.679600000000001</c:v>
                </c:pt>
                <c:pt idx="1841">
                  <c:v>13.690899999999999</c:v>
                </c:pt>
                <c:pt idx="1842">
                  <c:v>13.6853</c:v>
                </c:pt>
                <c:pt idx="1843">
                  <c:v>13.783899999999999</c:v>
                </c:pt>
                <c:pt idx="1844">
                  <c:v>13.7392</c:v>
                </c:pt>
                <c:pt idx="1845">
                  <c:v>13.7874</c:v>
                </c:pt>
                <c:pt idx="1846">
                  <c:v>13.683400000000001</c:v>
                </c:pt>
                <c:pt idx="1847">
                  <c:v>13.714399999999999</c:v>
                </c:pt>
                <c:pt idx="1848">
                  <c:v>13.8207</c:v>
                </c:pt>
                <c:pt idx="1849">
                  <c:v>13.921200000000001</c:v>
                </c:pt>
                <c:pt idx="1850">
                  <c:v>13.9343</c:v>
                </c:pt>
                <c:pt idx="1851">
                  <c:v>13.868</c:v>
                </c:pt>
                <c:pt idx="1852">
                  <c:v>13.841799999999999</c:v>
                </c:pt>
                <c:pt idx="1853">
                  <c:v>13.8512</c:v>
                </c:pt>
                <c:pt idx="1854">
                  <c:v>13.8889</c:v>
                </c:pt>
                <c:pt idx="1855">
                  <c:v>13.882</c:v>
                </c:pt>
                <c:pt idx="1856">
                  <c:v>13.8927</c:v>
                </c:pt>
                <c:pt idx="1857">
                  <c:v>13.855700000000001</c:v>
                </c:pt>
                <c:pt idx="1858">
                  <c:v>13.8477</c:v>
                </c:pt>
                <c:pt idx="1859">
                  <c:v>13.989800000000001</c:v>
                </c:pt>
                <c:pt idx="1860">
                  <c:v>13.9337</c:v>
                </c:pt>
                <c:pt idx="1861">
                  <c:v>14.026999999999999</c:v>
                </c:pt>
                <c:pt idx="1862">
                  <c:v>14.001099999999999</c:v>
                </c:pt>
                <c:pt idx="1863">
                  <c:v>14.085900000000001</c:v>
                </c:pt>
                <c:pt idx="1864">
                  <c:v>14.0448</c:v>
                </c:pt>
                <c:pt idx="1865">
                  <c:v>14.0252</c:v>
                </c:pt>
                <c:pt idx="1866">
                  <c:v>13.956799999999999</c:v>
                </c:pt>
                <c:pt idx="1867">
                  <c:v>14.077</c:v>
                </c:pt>
                <c:pt idx="1868">
                  <c:v>14.065899999999999</c:v>
                </c:pt>
                <c:pt idx="1869">
                  <c:v>14.0496</c:v>
                </c:pt>
                <c:pt idx="1870">
                  <c:v>14.109400000000001</c:v>
                </c:pt>
                <c:pt idx="1871">
                  <c:v>14.0695</c:v>
                </c:pt>
                <c:pt idx="1872">
                  <c:v>14.0938</c:v>
                </c:pt>
                <c:pt idx="1873">
                  <c:v>14.042899999999999</c:v>
                </c:pt>
                <c:pt idx="1874">
                  <c:v>14.019399999999999</c:v>
                </c:pt>
                <c:pt idx="1875">
                  <c:v>14.0969</c:v>
                </c:pt>
                <c:pt idx="1876">
                  <c:v>14.1287</c:v>
                </c:pt>
                <c:pt idx="1877">
                  <c:v>14.0829</c:v>
                </c:pt>
                <c:pt idx="1878">
                  <c:v>14.153</c:v>
                </c:pt>
                <c:pt idx="1879">
                  <c:v>14.035399999999999</c:v>
                </c:pt>
                <c:pt idx="1880">
                  <c:v>14.114599999999999</c:v>
                </c:pt>
                <c:pt idx="1881">
                  <c:v>14.059200000000001</c:v>
                </c:pt>
                <c:pt idx="1882">
                  <c:v>14.0822</c:v>
                </c:pt>
                <c:pt idx="1883">
                  <c:v>13.8614</c:v>
                </c:pt>
                <c:pt idx="1884">
                  <c:v>13.918900000000001</c:v>
                </c:pt>
                <c:pt idx="1885">
                  <c:v>14.070399999999999</c:v>
                </c:pt>
                <c:pt idx="1886">
                  <c:v>14.1037</c:v>
                </c:pt>
                <c:pt idx="1887">
                  <c:v>14.114800000000001</c:v>
                </c:pt>
                <c:pt idx="1888">
                  <c:v>14.2476</c:v>
                </c:pt>
                <c:pt idx="1889">
                  <c:v>14.2143</c:v>
                </c:pt>
                <c:pt idx="1890">
                  <c:v>14.26</c:v>
                </c:pt>
                <c:pt idx="1891">
                  <c:v>14.270099999999999</c:v>
                </c:pt>
                <c:pt idx="1892">
                  <c:v>14.3224</c:v>
                </c:pt>
                <c:pt idx="1893">
                  <c:v>14.270199999999999</c:v>
                </c:pt>
                <c:pt idx="1894">
                  <c:v>14.27</c:v>
                </c:pt>
                <c:pt idx="1895">
                  <c:v>14.2135</c:v>
                </c:pt>
                <c:pt idx="1896">
                  <c:v>14.232900000000001</c:v>
                </c:pt>
                <c:pt idx="1897">
                  <c:v>14.44</c:v>
                </c:pt>
                <c:pt idx="1898">
                  <c:v>14.4438</c:v>
                </c:pt>
                <c:pt idx="1899">
                  <c:v>14.406599999999999</c:v>
                </c:pt>
                <c:pt idx="1900">
                  <c:v>14.376200000000001</c:v>
                </c:pt>
                <c:pt idx="1901">
                  <c:v>14.4557</c:v>
                </c:pt>
                <c:pt idx="1902">
                  <c:v>14.8172</c:v>
                </c:pt>
                <c:pt idx="1903">
                  <c:v>14.756600000000001</c:v>
                </c:pt>
                <c:pt idx="1904">
                  <c:v>14.5745</c:v>
                </c:pt>
                <c:pt idx="1905">
                  <c:v>14.5443</c:v>
                </c:pt>
                <c:pt idx="1906">
                  <c:v>14.568</c:v>
                </c:pt>
                <c:pt idx="1907">
                  <c:v>14.447699999999999</c:v>
                </c:pt>
                <c:pt idx="1908">
                  <c:v>14.293100000000001</c:v>
                </c:pt>
                <c:pt idx="1909">
                  <c:v>14.3057</c:v>
                </c:pt>
                <c:pt idx="1910">
                  <c:v>14.4252</c:v>
                </c:pt>
                <c:pt idx="1911">
                  <c:v>14.2707</c:v>
                </c:pt>
                <c:pt idx="1912">
                  <c:v>14.356999999999999</c:v>
                </c:pt>
                <c:pt idx="1913">
                  <c:v>14.5387</c:v>
                </c:pt>
                <c:pt idx="1914">
                  <c:v>14.5228</c:v>
                </c:pt>
                <c:pt idx="1915">
                  <c:v>14.549300000000001</c:v>
                </c:pt>
                <c:pt idx="1916">
                  <c:v>14.683400000000001</c:v>
                </c:pt>
                <c:pt idx="1917">
                  <c:v>14.530799999999999</c:v>
                </c:pt>
                <c:pt idx="1918">
                  <c:v>14.58</c:v>
                </c:pt>
                <c:pt idx="1919">
                  <c:v>14.6867</c:v>
                </c:pt>
                <c:pt idx="1920">
                  <c:v>14.6761</c:v>
                </c:pt>
                <c:pt idx="1921">
                  <c:v>14.7075</c:v>
                </c:pt>
                <c:pt idx="1922">
                  <c:v>14.6929</c:v>
                </c:pt>
                <c:pt idx="1923">
                  <c:v>14.7265</c:v>
                </c:pt>
                <c:pt idx="1924">
                  <c:v>14.697800000000001</c:v>
                </c:pt>
                <c:pt idx="1925">
                  <c:v>14.676399999999999</c:v>
                </c:pt>
                <c:pt idx="1926">
                  <c:v>14.5114</c:v>
                </c:pt>
                <c:pt idx="1927">
                  <c:v>14.4893</c:v>
                </c:pt>
                <c:pt idx="1928">
                  <c:v>14.4543</c:v>
                </c:pt>
                <c:pt idx="1929">
                  <c:v>14.338200000000001</c:v>
                </c:pt>
                <c:pt idx="1930">
                  <c:v>14.376200000000001</c:v>
                </c:pt>
                <c:pt idx="1931">
                  <c:v>14.392799999999999</c:v>
                </c:pt>
                <c:pt idx="1932">
                  <c:v>14.2555</c:v>
                </c:pt>
                <c:pt idx="1933">
                  <c:v>14.1579</c:v>
                </c:pt>
                <c:pt idx="1934">
                  <c:v>14.1624</c:v>
                </c:pt>
                <c:pt idx="1935">
                  <c:v>14.042899999999999</c:v>
                </c:pt>
                <c:pt idx="1936">
                  <c:v>13.9552</c:v>
                </c:pt>
                <c:pt idx="1937">
                  <c:v>14.0747</c:v>
                </c:pt>
                <c:pt idx="1938">
                  <c:v>14.065200000000001</c:v>
                </c:pt>
                <c:pt idx="1939">
                  <c:v>13.8993</c:v>
                </c:pt>
                <c:pt idx="1940">
                  <c:v>13.977</c:v>
                </c:pt>
                <c:pt idx="1941">
                  <c:v>14.0968</c:v>
                </c:pt>
                <c:pt idx="1942">
                  <c:v>14.1104</c:v>
                </c:pt>
                <c:pt idx="1943">
                  <c:v>14.1409</c:v>
                </c:pt>
                <c:pt idx="1944">
                  <c:v>13.992800000000001</c:v>
                </c:pt>
                <c:pt idx="1945">
                  <c:v>13.975099999999999</c:v>
                </c:pt>
                <c:pt idx="1946">
                  <c:v>13.7582</c:v>
                </c:pt>
                <c:pt idx="1947">
                  <c:v>13.782500000000001</c:v>
                </c:pt>
                <c:pt idx="1948">
                  <c:v>13.8218</c:v>
                </c:pt>
                <c:pt idx="1949">
                  <c:v>14.0442</c:v>
                </c:pt>
                <c:pt idx="1950">
                  <c:v>14.074</c:v>
                </c:pt>
                <c:pt idx="1951">
                  <c:v>14.130699999999999</c:v>
                </c:pt>
                <c:pt idx="1952">
                  <c:v>14.0556</c:v>
                </c:pt>
                <c:pt idx="1953">
                  <c:v>14.181699999999999</c:v>
                </c:pt>
                <c:pt idx="1954">
                  <c:v>14.213900000000001</c:v>
                </c:pt>
                <c:pt idx="1955">
                  <c:v>14.3553</c:v>
                </c:pt>
                <c:pt idx="1956">
                  <c:v>14.425700000000001</c:v>
                </c:pt>
                <c:pt idx="1957">
                  <c:v>14.4839</c:v>
                </c:pt>
                <c:pt idx="1958">
                  <c:v>14.7036</c:v>
                </c:pt>
                <c:pt idx="1959">
                  <c:v>14.6694</c:v>
                </c:pt>
                <c:pt idx="1960">
                  <c:v>14.5062</c:v>
                </c:pt>
                <c:pt idx="1961">
                  <c:v>14.6004</c:v>
                </c:pt>
                <c:pt idx="1962">
                  <c:v>14.4359</c:v>
                </c:pt>
                <c:pt idx="1963">
                  <c:v>14.491300000000001</c:v>
                </c:pt>
                <c:pt idx="1964">
                  <c:v>14.611599999999999</c:v>
                </c:pt>
                <c:pt idx="1965">
                  <c:v>14.5663</c:v>
                </c:pt>
                <c:pt idx="1966">
                  <c:v>14.8782</c:v>
                </c:pt>
                <c:pt idx="1967">
                  <c:v>15.096500000000001</c:v>
                </c:pt>
                <c:pt idx="1968">
                  <c:v>15.1442</c:v>
                </c:pt>
                <c:pt idx="1969">
                  <c:v>15.123699999999999</c:v>
                </c:pt>
                <c:pt idx="1970">
                  <c:v>15.018700000000001</c:v>
                </c:pt>
                <c:pt idx="1971">
                  <c:v>14.911200000000001</c:v>
                </c:pt>
                <c:pt idx="1972">
                  <c:v>14.9961</c:v>
                </c:pt>
                <c:pt idx="1973">
                  <c:v>14.9171</c:v>
                </c:pt>
                <c:pt idx="1974">
                  <c:v>14.8995</c:v>
                </c:pt>
                <c:pt idx="1975">
                  <c:v>14.885199999999999</c:v>
                </c:pt>
                <c:pt idx="1976">
                  <c:v>15.044</c:v>
                </c:pt>
                <c:pt idx="1977">
                  <c:v>15.0878</c:v>
                </c:pt>
                <c:pt idx="1978">
                  <c:v>15.241899999999999</c:v>
                </c:pt>
                <c:pt idx="1979">
                  <c:v>15.3316</c:v>
                </c:pt>
                <c:pt idx="1980">
                  <c:v>15.3825</c:v>
                </c:pt>
                <c:pt idx="1981">
                  <c:v>15.1609</c:v>
                </c:pt>
                <c:pt idx="1982">
                  <c:v>14.965999999999999</c:v>
                </c:pt>
                <c:pt idx="1983">
                  <c:v>14.820499999999999</c:v>
                </c:pt>
                <c:pt idx="1984">
                  <c:v>14.8873</c:v>
                </c:pt>
                <c:pt idx="1985">
                  <c:v>15.105499999999999</c:v>
                </c:pt>
                <c:pt idx="1986">
                  <c:v>15.389200000000001</c:v>
                </c:pt>
                <c:pt idx="1987">
                  <c:v>15.3705</c:v>
                </c:pt>
                <c:pt idx="1988">
                  <c:v>15.350099999999999</c:v>
                </c:pt>
                <c:pt idx="1989">
                  <c:v>15.324299999999999</c:v>
                </c:pt>
                <c:pt idx="1990">
                  <c:v>15.202999999999999</c:v>
                </c:pt>
                <c:pt idx="1991">
                  <c:v>15.436</c:v>
                </c:pt>
                <c:pt idx="1992">
                  <c:v>15.4292</c:v>
                </c:pt>
                <c:pt idx="1993">
                  <c:v>15.4305</c:v>
                </c:pt>
                <c:pt idx="1994">
                  <c:v>15.4367</c:v>
                </c:pt>
                <c:pt idx="1995">
                  <c:v>15.4177</c:v>
                </c:pt>
                <c:pt idx="1996">
                  <c:v>15.4451</c:v>
                </c:pt>
                <c:pt idx="1997">
                  <c:v>15.419599999999999</c:v>
                </c:pt>
                <c:pt idx="1998">
                  <c:v>15.504799999999999</c:v>
                </c:pt>
                <c:pt idx="1999">
                  <c:v>15.545</c:v>
                </c:pt>
                <c:pt idx="2000">
                  <c:v>15.5291</c:v>
                </c:pt>
                <c:pt idx="2001">
                  <c:v>15.420400000000001</c:v>
                </c:pt>
                <c:pt idx="2002">
                  <c:v>15.4537</c:v>
                </c:pt>
                <c:pt idx="2003">
                  <c:v>15.4597</c:v>
                </c:pt>
                <c:pt idx="2004">
                  <c:v>15.4344</c:v>
                </c:pt>
                <c:pt idx="2005">
                  <c:v>15.412800000000001</c:v>
                </c:pt>
                <c:pt idx="2006">
                  <c:v>15.506399999999999</c:v>
                </c:pt>
                <c:pt idx="2007">
                  <c:v>15.5099</c:v>
                </c:pt>
                <c:pt idx="2008">
                  <c:v>15.4849</c:v>
                </c:pt>
                <c:pt idx="2009">
                  <c:v>15.4932</c:v>
                </c:pt>
                <c:pt idx="2010">
                  <c:v>15.4245</c:v>
                </c:pt>
                <c:pt idx="2011">
                  <c:v>15.484500000000001</c:v>
                </c:pt>
                <c:pt idx="2012">
                  <c:v>15.527699999999999</c:v>
                </c:pt>
                <c:pt idx="2013">
                  <c:v>15.4839</c:v>
                </c:pt>
                <c:pt idx="2014">
                  <c:v>15.5534</c:v>
                </c:pt>
                <c:pt idx="2015">
                  <c:v>15.8</c:v>
                </c:pt>
                <c:pt idx="2016">
                  <c:v>15.8089</c:v>
                </c:pt>
                <c:pt idx="2017">
                  <c:v>15.7186</c:v>
                </c:pt>
                <c:pt idx="2018">
                  <c:v>15.795999999999999</c:v>
                </c:pt>
                <c:pt idx="2019">
                  <c:v>15.7887</c:v>
                </c:pt>
                <c:pt idx="2020">
                  <c:v>15.931100000000001</c:v>
                </c:pt>
                <c:pt idx="2021">
                  <c:v>15.890499999999999</c:v>
                </c:pt>
                <c:pt idx="2022">
                  <c:v>15.9358</c:v>
                </c:pt>
                <c:pt idx="2023">
                  <c:v>15.9628</c:v>
                </c:pt>
                <c:pt idx="2024">
                  <c:v>16.021999999999998</c:v>
                </c:pt>
                <c:pt idx="2025">
                  <c:v>16.043900000000001</c:v>
                </c:pt>
                <c:pt idx="2026">
                  <c:v>16.1539</c:v>
                </c:pt>
                <c:pt idx="2027">
                  <c:v>16.2197</c:v>
                </c:pt>
                <c:pt idx="2028">
                  <c:v>16.226299999999998</c:v>
                </c:pt>
                <c:pt idx="2029">
                  <c:v>16.098400000000002</c:v>
                </c:pt>
                <c:pt idx="2030">
                  <c:v>16.2209</c:v>
                </c:pt>
                <c:pt idx="2031">
                  <c:v>16.091899999999999</c:v>
                </c:pt>
                <c:pt idx="2032">
                  <c:v>16.799600000000002</c:v>
                </c:pt>
                <c:pt idx="2033">
                  <c:v>16.8306</c:v>
                </c:pt>
                <c:pt idx="2034">
                  <c:v>16.8719</c:v>
                </c:pt>
                <c:pt idx="2035">
                  <c:v>17.009899999999998</c:v>
                </c:pt>
                <c:pt idx="2036">
                  <c:v>17.0672</c:v>
                </c:pt>
                <c:pt idx="2037">
                  <c:v>17.003499999999999</c:v>
                </c:pt>
                <c:pt idx="2038">
                  <c:v>16.821400000000001</c:v>
                </c:pt>
                <c:pt idx="2039">
                  <c:v>16.704799999999999</c:v>
                </c:pt>
                <c:pt idx="2040">
                  <c:v>16.727</c:v>
                </c:pt>
                <c:pt idx="2041">
                  <c:v>16.714199999999998</c:v>
                </c:pt>
                <c:pt idx="2042">
                  <c:v>16.906400000000001</c:v>
                </c:pt>
                <c:pt idx="2043">
                  <c:v>17.128499999999999</c:v>
                </c:pt>
                <c:pt idx="2044">
                  <c:v>17.144400000000001</c:v>
                </c:pt>
                <c:pt idx="2045">
                  <c:v>17.146999999999998</c:v>
                </c:pt>
                <c:pt idx="2046">
                  <c:v>16.947700000000001</c:v>
                </c:pt>
                <c:pt idx="2047">
                  <c:v>16.917200000000001</c:v>
                </c:pt>
                <c:pt idx="2048">
                  <c:v>16.631699999999999</c:v>
                </c:pt>
                <c:pt idx="2049">
                  <c:v>16.642099999999999</c:v>
                </c:pt>
                <c:pt idx="2050">
                  <c:v>16.736699999999999</c:v>
                </c:pt>
                <c:pt idx="2051">
                  <c:v>16.701599999999999</c:v>
                </c:pt>
                <c:pt idx="2052">
                  <c:v>16.665500000000002</c:v>
                </c:pt>
                <c:pt idx="2053">
                  <c:v>16.716999999999999</c:v>
                </c:pt>
                <c:pt idx="2054">
                  <c:v>16.6052</c:v>
                </c:pt>
                <c:pt idx="2055">
                  <c:v>16.718900000000001</c:v>
                </c:pt>
                <c:pt idx="2056">
                  <c:v>16.615500000000001</c:v>
                </c:pt>
                <c:pt idx="2057">
                  <c:v>16.605899999999998</c:v>
                </c:pt>
                <c:pt idx="2058">
                  <c:v>16.640499999999999</c:v>
                </c:pt>
                <c:pt idx="2059">
                  <c:v>16.364100000000001</c:v>
                </c:pt>
                <c:pt idx="2060">
                  <c:v>16.240300000000001</c:v>
                </c:pt>
                <c:pt idx="2061">
                  <c:v>16.300799999999999</c:v>
                </c:pt>
                <c:pt idx="2062">
                  <c:v>16.3093</c:v>
                </c:pt>
                <c:pt idx="2063">
                  <c:v>16.282599999999999</c:v>
                </c:pt>
                <c:pt idx="2064">
                  <c:v>16.127500000000001</c:v>
                </c:pt>
                <c:pt idx="2065">
                  <c:v>16.0364</c:v>
                </c:pt>
                <c:pt idx="2066">
                  <c:v>16.064399999999999</c:v>
                </c:pt>
                <c:pt idx="2067">
                  <c:v>16.264399999999998</c:v>
                </c:pt>
                <c:pt idx="2068">
                  <c:v>16.327400000000001</c:v>
                </c:pt>
                <c:pt idx="2069">
                  <c:v>16.344100000000001</c:v>
                </c:pt>
                <c:pt idx="2070">
                  <c:v>16.3993</c:v>
                </c:pt>
                <c:pt idx="2071">
                  <c:v>16.581600000000002</c:v>
                </c:pt>
                <c:pt idx="2072">
                  <c:v>16.502800000000001</c:v>
                </c:pt>
                <c:pt idx="2073">
                  <c:v>16.470600000000001</c:v>
                </c:pt>
                <c:pt idx="2074">
                  <c:v>16.5776</c:v>
                </c:pt>
                <c:pt idx="2075">
                  <c:v>16.715699999999998</c:v>
                </c:pt>
                <c:pt idx="2076">
                  <c:v>16.709199999999999</c:v>
                </c:pt>
                <c:pt idx="2077">
                  <c:v>16.7303</c:v>
                </c:pt>
                <c:pt idx="2078">
                  <c:v>16.780799999999999</c:v>
                </c:pt>
                <c:pt idx="2079">
                  <c:v>16.819199999999999</c:v>
                </c:pt>
                <c:pt idx="2080">
                  <c:v>16.8278</c:v>
                </c:pt>
                <c:pt idx="2081">
                  <c:v>16.864599999999999</c:v>
                </c:pt>
                <c:pt idx="2082">
                  <c:v>16.950199999999999</c:v>
                </c:pt>
                <c:pt idx="2083">
                  <c:v>17.1053</c:v>
                </c:pt>
                <c:pt idx="2084">
                  <c:v>17.0959</c:v>
                </c:pt>
                <c:pt idx="2085">
                  <c:v>16.961099999999998</c:v>
                </c:pt>
                <c:pt idx="2086">
                  <c:v>16.9438</c:v>
                </c:pt>
                <c:pt idx="2087">
                  <c:v>17.0076</c:v>
                </c:pt>
                <c:pt idx="2088">
                  <c:v>17.123999999999999</c:v>
                </c:pt>
                <c:pt idx="2089">
                  <c:v>17.009899999999998</c:v>
                </c:pt>
                <c:pt idx="2090">
                  <c:v>17.019400000000001</c:v>
                </c:pt>
                <c:pt idx="2091">
                  <c:v>16.9194</c:v>
                </c:pt>
                <c:pt idx="2092">
                  <c:v>16.889700000000001</c:v>
                </c:pt>
                <c:pt idx="2093">
                  <c:v>16.891400000000001</c:v>
                </c:pt>
                <c:pt idx="2094">
                  <c:v>16.8552</c:v>
                </c:pt>
                <c:pt idx="2095">
                  <c:v>16.819500000000001</c:v>
                </c:pt>
                <c:pt idx="2096">
                  <c:v>16.6816</c:v>
                </c:pt>
                <c:pt idx="2097">
                  <c:v>16.9316</c:v>
                </c:pt>
                <c:pt idx="2098">
                  <c:v>16.547000000000001</c:v>
                </c:pt>
                <c:pt idx="2099">
                  <c:v>16.559200000000001</c:v>
                </c:pt>
                <c:pt idx="2100">
                  <c:v>16.669699999999999</c:v>
                </c:pt>
                <c:pt idx="2101">
                  <c:v>16.692799999999998</c:v>
                </c:pt>
                <c:pt idx="2102">
                  <c:v>16.729099999999999</c:v>
                </c:pt>
                <c:pt idx="2103">
                  <c:v>16.852599999999999</c:v>
                </c:pt>
                <c:pt idx="2104">
                  <c:v>16.977399999999999</c:v>
                </c:pt>
                <c:pt idx="2105">
                  <c:v>17.018899999999999</c:v>
                </c:pt>
                <c:pt idx="2106">
                  <c:v>17.0151</c:v>
                </c:pt>
                <c:pt idx="2107">
                  <c:v>16.998000000000001</c:v>
                </c:pt>
                <c:pt idx="2108">
                  <c:v>17.006499999999999</c:v>
                </c:pt>
                <c:pt idx="2109">
                  <c:v>17.159300000000002</c:v>
                </c:pt>
                <c:pt idx="2110">
                  <c:v>17.1355</c:v>
                </c:pt>
                <c:pt idx="2111">
                  <c:v>17.151599999999998</c:v>
                </c:pt>
                <c:pt idx="2112">
                  <c:v>17.173400000000001</c:v>
                </c:pt>
                <c:pt idx="2113">
                  <c:v>17.236799999999999</c:v>
                </c:pt>
                <c:pt idx="2114">
                  <c:v>17.338100000000001</c:v>
                </c:pt>
                <c:pt idx="2115">
                  <c:v>17.456399999999999</c:v>
                </c:pt>
                <c:pt idx="2116">
                  <c:v>17.401199999999999</c:v>
                </c:pt>
                <c:pt idx="2117">
                  <c:v>17.5459</c:v>
                </c:pt>
                <c:pt idx="2118">
                  <c:v>17.549299999999999</c:v>
                </c:pt>
                <c:pt idx="2119">
                  <c:v>17.497399999999999</c:v>
                </c:pt>
                <c:pt idx="2120">
                  <c:v>17.603400000000001</c:v>
                </c:pt>
                <c:pt idx="2121">
                  <c:v>17.4194</c:v>
                </c:pt>
                <c:pt idx="2122">
                  <c:v>17.554200000000002</c:v>
                </c:pt>
                <c:pt idx="2123">
                  <c:v>17.538499999999999</c:v>
                </c:pt>
                <c:pt idx="2124">
                  <c:v>17.393999999999998</c:v>
                </c:pt>
                <c:pt idx="2125">
                  <c:v>17.529699999999998</c:v>
                </c:pt>
                <c:pt idx="2126">
                  <c:v>17.444299999999998</c:v>
                </c:pt>
                <c:pt idx="2127">
                  <c:v>17.4894</c:v>
                </c:pt>
                <c:pt idx="2128">
                  <c:v>17.501899999999999</c:v>
                </c:pt>
                <c:pt idx="2129">
                  <c:v>17.4833</c:v>
                </c:pt>
                <c:pt idx="2130">
                  <c:v>17.511099999999999</c:v>
                </c:pt>
                <c:pt idx="2131">
                  <c:v>17.519600000000001</c:v>
                </c:pt>
                <c:pt idx="2132">
                  <c:v>17.680399999999999</c:v>
                </c:pt>
                <c:pt idx="2133">
                  <c:v>17.607700000000001</c:v>
                </c:pt>
                <c:pt idx="2134">
                  <c:v>17.485199999999999</c:v>
                </c:pt>
                <c:pt idx="2135">
                  <c:v>17.609500000000001</c:v>
                </c:pt>
                <c:pt idx="2136">
                  <c:v>17.523199999999999</c:v>
                </c:pt>
                <c:pt idx="2137">
                  <c:v>17.426500000000001</c:v>
                </c:pt>
                <c:pt idx="2138">
                  <c:v>17.578399999999998</c:v>
                </c:pt>
                <c:pt idx="2139">
                  <c:v>17.6297</c:v>
                </c:pt>
                <c:pt idx="2140">
                  <c:v>17.6995</c:v>
                </c:pt>
                <c:pt idx="2141">
                  <c:v>17.8126</c:v>
                </c:pt>
                <c:pt idx="2142">
                  <c:v>17.997199999999999</c:v>
                </c:pt>
                <c:pt idx="2143">
                  <c:v>17.966000000000001</c:v>
                </c:pt>
                <c:pt idx="2144">
                  <c:v>17.969100000000001</c:v>
                </c:pt>
                <c:pt idx="2145">
                  <c:v>17.954799999999999</c:v>
                </c:pt>
                <c:pt idx="2146">
                  <c:v>18.031099999999999</c:v>
                </c:pt>
                <c:pt idx="2147">
                  <c:v>18.094899999999999</c:v>
                </c:pt>
                <c:pt idx="2148">
                  <c:v>18.0334</c:v>
                </c:pt>
                <c:pt idx="2149">
                  <c:v>18.1328</c:v>
                </c:pt>
                <c:pt idx="2150">
                  <c:v>18.170300000000001</c:v>
                </c:pt>
                <c:pt idx="2151">
                  <c:v>18.025300000000001</c:v>
                </c:pt>
                <c:pt idx="2152">
                  <c:v>18.058499999999999</c:v>
                </c:pt>
                <c:pt idx="2153">
                  <c:v>18.217400000000001</c:v>
                </c:pt>
                <c:pt idx="2154">
                  <c:v>18.136700000000001</c:v>
                </c:pt>
                <c:pt idx="2155">
                  <c:v>18.253299999999999</c:v>
                </c:pt>
                <c:pt idx="2156">
                  <c:v>18.1952</c:v>
                </c:pt>
                <c:pt idx="2157">
                  <c:v>18.366700000000002</c:v>
                </c:pt>
                <c:pt idx="2158">
                  <c:v>18.373999999999999</c:v>
                </c:pt>
                <c:pt idx="2159">
                  <c:v>18.554400000000001</c:v>
                </c:pt>
                <c:pt idx="2160">
                  <c:v>18.5578</c:v>
                </c:pt>
                <c:pt idx="2161">
                  <c:v>18.464300000000001</c:v>
                </c:pt>
                <c:pt idx="2162">
                  <c:v>18.6569</c:v>
                </c:pt>
                <c:pt idx="2163">
                  <c:v>18.6127</c:v>
                </c:pt>
                <c:pt idx="2164">
                  <c:v>18.639900000000001</c:v>
                </c:pt>
                <c:pt idx="2165">
                  <c:v>18.498899999999999</c:v>
                </c:pt>
                <c:pt idx="2166">
                  <c:v>18.584299999999999</c:v>
                </c:pt>
                <c:pt idx="2167">
                  <c:v>18.6496</c:v>
                </c:pt>
                <c:pt idx="2168">
                  <c:v>18.898</c:v>
                </c:pt>
                <c:pt idx="2169">
                  <c:v>19.0838</c:v>
                </c:pt>
                <c:pt idx="2170">
                  <c:v>19.072199999999999</c:v>
                </c:pt>
                <c:pt idx="2171">
                  <c:v>18.952400000000001</c:v>
                </c:pt>
                <c:pt idx="2172">
                  <c:v>19.119800000000001</c:v>
                </c:pt>
                <c:pt idx="2173">
                  <c:v>18.897200000000002</c:v>
                </c:pt>
                <c:pt idx="2174">
                  <c:v>18.8246</c:v>
                </c:pt>
                <c:pt idx="2175">
                  <c:v>18.9986</c:v>
                </c:pt>
                <c:pt idx="2176">
                  <c:v>19.063700000000001</c:v>
                </c:pt>
                <c:pt idx="2177">
                  <c:v>19.2347</c:v>
                </c:pt>
                <c:pt idx="2178">
                  <c:v>19.0947</c:v>
                </c:pt>
                <c:pt idx="2179">
                  <c:v>19.1541</c:v>
                </c:pt>
                <c:pt idx="2180">
                  <c:v>19.115300000000001</c:v>
                </c:pt>
                <c:pt idx="2181">
                  <c:v>19.2226</c:v>
                </c:pt>
                <c:pt idx="2182">
                  <c:v>19.142800000000001</c:v>
                </c:pt>
                <c:pt idx="2183">
                  <c:v>19.0779</c:v>
                </c:pt>
                <c:pt idx="2184">
                  <c:v>19.137599999999999</c:v>
                </c:pt>
                <c:pt idx="2185">
                  <c:v>19.2484</c:v>
                </c:pt>
                <c:pt idx="2186">
                  <c:v>19.146599999999999</c:v>
                </c:pt>
                <c:pt idx="2187">
                  <c:v>19.209700000000002</c:v>
                </c:pt>
                <c:pt idx="2188">
                  <c:v>19.335899999999999</c:v>
                </c:pt>
                <c:pt idx="2189">
                  <c:v>19.2272</c:v>
                </c:pt>
                <c:pt idx="2190">
                  <c:v>19.3901</c:v>
                </c:pt>
                <c:pt idx="2191">
                  <c:v>19.468900000000001</c:v>
                </c:pt>
                <c:pt idx="2192">
                  <c:v>19.589600000000001</c:v>
                </c:pt>
                <c:pt idx="2193">
                  <c:v>19.729399999999998</c:v>
                </c:pt>
                <c:pt idx="2194">
                  <c:v>19.550799999999999</c:v>
                </c:pt>
                <c:pt idx="2195">
                  <c:v>19.551200000000001</c:v>
                </c:pt>
                <c:pt idx="2196">
                  <c:v>19.521599999999999</c:v>
                </c:pt>
                <c:pt idx="2197">
                  <c:v>19.670100000000001</c:v>
                </c:pt>
                <c:pt idx="2198">
                  <c:v>19.729800000000001</c:v>
                </c:pt>
                <c:pt idx="2199">
                  <c:v>19.589400000000001</c:v>
                </c:pt>
                <c:pt idx="2200">
                  <c:v>19.6006</c:v>
                </c:pt>
                <c:pt idx="2201">
                  <c:v>19.597999999999999</c:v>
                </c:pt>
                <c:pt idx="2202">
                  <c:v>19.7057</c:v>
                </c:pt>
                <c:pt idx="2203">
                  <c:v>19.4252</c:v>
                </c:pt>
                <c:pt idx="2204">
                  <c:v>19.524000000000001</c:v>
                </c:pt>
                <c:pt idx="2205">
                  <c:v>19.1736</c:v>
                </c:pt>
                <c:pt idx="2206">
                  <c:v>19.184100000000001</c:v>
                </c:pt>
                <c:pt idx="2207">
                  <c:v>19.126100000000001</c:v>
                </c:pt>
                <c:pt idx="2208">
                  <c:v>18.883500000000002</c:v>
                </c:pt>
                <c:pt idx="2209">
                  <c:v>19.061199999999999</c:v>
                </c:pt>
                <c:pt idx="2210">
                  <c:v>19.244299999999999</c:v>
                </c:pt>
                <c:pt idx="2211">
                  <c:v>19.325600000000001</c:v>
                </c:pt>
                <c:pt idx="2212">
                  <c:v>19.281099999999999</c:v>
                </c:pt>
                <c:pt idx="2213">
                  <c:v>19.191800000000001</c:v>
                </c:pt>
                <c:pt idx="2214">
                  <c:v>19.3049</c:v>
                </c:pt>
                <c:pt idx="2215">
                  <c:v>19.296900000000001</c:v>
                </c:pt>
                <c:pt idx="2216">
                  <c:v>19.417899999999999</c:v>
                </c:pt>
                <c:pt idx="2217">
                  <c:v>19.4726</c:v>
                </c:pt>
                <c:pt idx="2218">
                  <c:v>19.214700000000001</c:v>
                </c:pt>
                <c:pt idx="2219">
                  <c:v>18.6694</c:v>
                </c:pt>
                <c:pt idx="2220">
                  <c:v>18.71</c:v>
                </c:pt>
                <c:pt idx="2221">
                  <c:v>18.541799999999999</c:v>
                </c:pt>
                <c:pt idx="2222">
                  <c:v>18.6477</c:v>
                </c:pt>
                <c:pt idx="2223">
                  <c:v>18.927800000000001</c:v>
                </c:pt>
                <c:pt idx="2224">
                  <c:v>19.0975</c:v>
                </c:pt>
                <c:pt idx="2225">
                  <c:v>18.9863</c:v>
                </c:pt>
                <c:pt idx="2226">
                  <c:v>18.898099999999999</c:v>
                </c:pt>
                <c:pt idx="2227">
                  <c:v>18.8339</c:v>
                </c:pt>
                <c:pt idx="2228">
                  <c:v>18.799099999999999</c:v>
                </c:pt>
                <c:pt idx="2229">
                  <c:v>18.886199999999999</c:v>
                </c:pt>
                <c:pt idx="2230">
                  <c:v>18.932300000000001</c:v>
                </c:pt>
                <c:pt idx="2231">
                  <c:v>19.088100000000001</c:v>
                </c:pt>
                <c:pt idx="2232">
                  <c:v>19.1325</c:v>
                </c:pt>
                <c:pt idx="2233">
                  <c:v>19.288900000000002</c:v>
                </c:pt>
                <c:pt idx="2234">
                  <c:v>19.549399999999999</c:v>
                </c:pt>
                <c:pt idx="2235">
                  <c:v>19.639399999999998</c:v>
                </c:pt>
                <c:pt idx="2236">
                  <c:v>19.631699999999999</c:v>
                </c:pt>
                <c:pt idx="2237">
                  <c:v>19.548500000000001</c:v>
                </c:pt>
                <c:pt idx="2238">
                  <c:v>19.574300000000001</c:v>
                </c:pt>
                <c:pt idx="2239">
                  <c:v>19.62</c:v>
                </c:pt>
                <c:pt idx="2240">
                  <c:v>19.7531</c:v>
                </c:pt>
                <c:pt idx="2241">
                  <c:v>19.829699999999999</c:v>
                </c:pt>
                <c:pt idx="2242">
                  <c:v>19.785800000000002</c:v>
                </c:pt>
                <c:pt idx="2243">
                  <c:v>19.760300000000001</c:v>
                </c:pt>
                <c:pt idx="2244">
                  <c:v>19.865300000000001</c:v>
                </c:pt>
                <c:pt idx="2245">
                  <c:v>19.877299999999998</c:v>
                </c:pt>
                <c:pt idx="2246">
                  <c:v>19.8429</c:v>
                </c:pt>
                <c:pt idx="2247">
                  <c:v>19.822299999999998</c:v>
                </c:pt>
                <c:pt idx="2248">
                  <c:v>19.847799999999999</c:v>
                </c:pt>
                <c:pt idx="2249">
                  <c:v>19.910499999999999</c:v>
                </c:pt>
                <c:pt idx="2250">
                  <c:v>20.018699999999999</c:v>
                </c:pt>
                <c:pt idx="2251">
                  <c:v>20.004899999999999</c:v>
                </c:pt>
                <c:pt idx="2252">
                  <c:v>19.9756</c:v>
                </c:pt>
                <c:pt idx="2253">
                  <c:v>19.970400000000001</c:v>
                </c:pt>
                <c:pt idx="2254">
                  <c:v>19.995999999999999</c:v>
                </c:pt>
                <c:pt idx="2255">
                  <c:v>19.9679</c:v>
                </c:pt>
                <c:pt idx="2256">
                  <c:v>19.900200000000002</c:v>
                </c:pt>
                <c:pt idx="2257">
                  <c:v>19.9618</c:v>
                </c:pt>
                <c:pt idx="2258">
                  <c:v>19.869700000000002</c:v>
                </c:pt>
                <c:pt idx="2259">
                  <c:v>19.645800000000001</c:v>
                </c:pt>
                <c:pt idx="2260">
                  <c:v>19.558599999999998</c:v>
                </c:pt>
                <c:pt idx="2261">
                  <c:v>19.6005</c:v>
                </c:pt>
                <c:pt idx="2262">
                  <c:v>19.682700000000001</c:v>
                </c:pt>
                <c:pt idx="2263">
                  <c:v>19.536100000000001</c:v>
                </c:pt>
                <c:pt idx="2264">
                  <c:v>19.649100000000001</c:v>
                </c:pt>
                <c:pt idx="2265">
                  <c:v>19.6891</c:v>
                </c:pt>
                <c:pt idx="2266">
                  <c:v>19.7378</c:v>
                </c:pt>
                <c:pt idx="2267">
                  <c:v>19.470800000000001</c:v>
                </c:pt>
                <c:pt idx="2268">
                  <c:v>19.403700000000001</c:v>
                </c:pt>
                <c:pt idx="2269">
                  <c:v>19.404599999999999</c:v>
                </c:pt>
                <c:pt idx="2270">
                  <c:v>19.296500000000002</c:v>
                </c:pt>
                <c:pt idx="2271">
                  <c:v>19.412700000000001</c:v>
                </c:pt>
                <c:pt idx="2272">
                  <c:v>19.43</c:v>
                </c:pt>
                <c:pt idx="2273">
                  <c:v>19.5855</c:v>
                </c:pt>
                <c:pt idx="2274">
                  <c:v>19.551100000000002</c:v>
                </c:pt>
                <c:pt idx="2275">
                  <c:v>19.589199999999998</c:v>
                </c:pt>
                <c:pt idx="2276">
                  <c:v>19.6754</c:v>
                </c:pt>
                <c:pt idx="2277">
                  <c:v>19.793800000000001</c:v>
                </c:pt>
                <c:pt idx="2278">
                  <c:v>19.936800000000002</c:v>
                </c:pt>
                <c:pt idx="2279">
                  <c:v>19.861599999999999</c:v>
                </c:pt>
                <c:pt idx="2280">
                  <c:v>19.898299999999999</c:v>
                </c:pt>
                <c:pt idx="2281">
                  <c:v>20.0289</c:v>
                </c:pt>
                <c:pt idx="2282">
                  <c:v>20.035799999999998</c:v>
                </c:pt>
                <c:pt idx="2283">
                  <c:v>20.2271</c:v>
                </c:pt>
                <c:pt idx="2284">
                  <c:v>20.218399999999999</c:v>
                </c:pt>
                <c:pt idx="2285">
                  <c:v>20.2315</c:v>
                </c:pt>
                <c:pt idx="2286">
                  <c:v>20.2166</c:v>
                </c:pt>
                <c:pt idx="2287">
                  <c:v>20.146000000000001</c:v>
                </c:pt>
                <c:pt idx="2288">
                  <c:v>20.067499999999999</c:v>
                </c:pt>
                <c:pt idx="2289">
                  <c:v>20.095500000000001</c:v>
                </c:pt>
                <c:pt idx="2290">
                  <c:v>20.136500000000002</c:v>
                </c:pt>
                <c:pt idx="2291">
                  <c:v>19.965699999999998</c:v>
                </c:pt>
                <c:pt idx="2292">
                  <c:v>20.139099999999999</c:v>
                </c:pt>
                <c:pt idx="2293">
                  <c:v>20.045999999999999</c:v>
                </c:pt>
                <c:pt idx="2294">
                  <c:v>19.937999999999999</c:v>
                </c:pt>
                <c:pt idx="2295">
                  <c:v>20.009499999999999</c:v>
                </c:pt>
                <c:pt idx="2296">
                  <c:v>19.866700000000002</c:v>
                </c:pt>
                <c:pt idx="2297">
                  <c:v>19.602699999999999</c:v>
                </c:pt>
                <c:pt idx="2298">
                  <c:v>19.4907</c:v>
                </c:pt>
                <c:pt idx="2299">
                  <c:v>19.853300000000001</c:v>
                </c:pt>
                <c:pt idx="2300">
                  <c:v>19.9876</c:v>
                </c:pt>
                <c:pt idx="2301">
                  <c:v>20.0931</c:v>
                </c:pt>
                <c:pt idx="2302">
                  <c:v>20.0444</c:v>
                </c:pt>
                <c:pt idx="2303">
                  <c:v>20.312799999999999</c:v>
                </c:pt>
                <c:pt idx="2304">
                  <c:v>20.516200000000001</c:v>
                </c:pt>
                <c:pt idx="2305">
                  <c:v>20.498100000000001</c:v>
                </c:pt>
                <c:pt idx="2306">
                  <c:v>20.444299999999998</c:v>
                </c:pt>
                <c:pt idx="2307">
                  <c:v>20.684799999999999</c:v>
                </c:pt>
                <c:pt idx="2308">
                  <c:v>20.676300000000001</c:v>
                </c:pt>
                <c:pt idx="2309">
                  <c:v>20.729600000000001</c:v>
                </c:pt>
                <c:pt idx="2310">
                  <c:v>20.737200000000001</c:v>
                </c:pt>
                <c:pt idx="2311">
                  <c:v>20.8109</c:v>
                </c:pt>
                <c:pt idx="2312">
                  <c:v>20.892299999999999</c:v>
                </c:pt>
                <c:pt idx="2313">
                  <c:v>20.854399999999998</c:v>
                </c:pt>
                <c:pt idx="2314">
                  <c:v>20.691400000000002</c:v>
                </c:pt>
                <c:pt idx="2315">
                  <c:v>20.7271</c:v>
                </c:pt>
                <c:pt idx="2316">
                  <c:v>20.7746</c:v>
                </c:pt>
                <c:pt idx="2317">
                  <c:v>20.735199999999999</c:v>
                </c:pt>
                <c:pt idx="2318">
                  <c:v>20.749600000000001</c:v>
                </c:pt>
                <c:pt idx="2319">
                  <c:v>20.5731</c:v>
                </c:pt>
                <c:pt idx="2320">
                  <c:v>20.744700000000002</c:v>
                </c:pt>
                <c:pt idx="2321">
                  <c:v>20.823599999999999</c:v>
                </c:pt>
                <c:pt idx="2322">
                  <c:v>20.812899999999999</c:v>
                </c:pt>
                <c:pt idx="2323">
                  <c:v>20.873699999999999</c:v>
                </c:pt>
                <c:pt idx="2324">
                  <c:v>21.0444</c:v>
                </c:pt>
                <c:pt idx="2325">
                  <c:v>21.164200000000001</c:v>
                </c:pt>
                <c:pt idx="2326">
                  <c:v>21.128699999999998</c:v>
                </c:pt>
                <c:pt idx="2327">
                  <c:v>21.110600000000002</c:v>
                </c:pt>
                <c:pt idx="2328">
                  <c:v>21.115500000000001</c:v>
                </c:pt>
                <c:pt idx="2329">
                  <c:v>21.222200000000001</c:v>
                </c:pt>
                <c:pt idx="2330">
                  <c:v>21.407599999999999</c:v>
                </c:pt>
                <c:pt idx="2331">
                  <c:v>21.470400000000001</c:v>
                </c:pt>
                <c:pt idx="2332">
                  <c:v>21.403500000000001</c:v>
                </c:pt>
                <c:pt idx="2333">
                  <c:v>21.401</c:v>
                </c:pt>
                <c:pt idx="2334">
                  <c:v>21.450900000000001</c:v>
                </c:pt>
                <c:pt idx="2335">
                  <c:v>21.449200000000001</c:v>
                </c:pt>
                <c:pt idx="2336">
                  <c:v>21.456099999999999</c:v>
                </c:pt>
                <c:pt idx="2337">
                  <c:v>21.2927</c:v>
                </c:pt>
                <c:pt idx="2338">
                  <c:v>21.162199999999999</c:v>
                </c:pt>
                <c:pt idx="2339">
                  <c:v>21.1447</c:v>
                </c:pt>
                <c:pt idx="2340">
                  <c:v>21.357700000000001</c:v>
                </c:pt>
                <c:pt idx="2341">
                  <c:v>21.385899999999999</c:v>
                </c:pt>
                <c:pt idx="2342">
                  <c:v>21.276199999999999</c:v>
                </c:pt>
                <c:pt idx="2343">
                  <c:v>21.0397</c:v>
                </c:pt>
                <c:pt idx="2344">
                  <c:v>20.859300000000001</c:v>
                </c:pt>
                <c:pt idx="2345">
                  <c:v>20.845400000000001</c:v>
                </c:pt>
                <c:pt idx="2346">
                  <c:v>20.935200000000002</c:v>
                </c:pt>
                <c:pt idx="2347">
                  <c:v>20.833100000000002</c:v>
                </c:pt>
                <c:pt idx="2348">
                  <c:v>21.178699999999999</c:v>
                </c:pt>
                <c:pt idx="2349">
                  <c:v>21.238099999999999</c:v>
                </c:pt>
                <c:pt idx="2350">
                  <c:v>21.323499999999999</c:v>
                </c:pt>
                <c:pt idx="2351">
                  <c:v>21.445699999999999</c:v>
                </c:pt>
                <c:pt idx="2352">
                  <c:v>21.430900000000001</c:v>
                </c:pt>
                <c:pt idx="2353">
                  <c:v>21.4299</c:v>
                </c:pt>
                <c:pt idx="2354">
                  <c:v>21.530100000000001</c:v>
                </c:pt>
                <c:pt idx="2355">
                  <c:v>21.618200000000002</c:v>
                </c:pt>
                <c:pt idx="2356">
                  <c:v>21.641999999999999</c:v>
                </c:pt>
                <c:pt idx="2357">
                  <c:v>21.279800000000002</c:v>
                </c:pt>
                <c:pt idx="2358">
                  <c:v>21.120100000000001</c:v>
                </c:pt>
                <c:pt idx="2359">
                  <c:v>21.170300000000001</c:v>
                </c:pt>
                <c:pt idx="2360">
                  <c:v>21.136299999999999</c:v>
                </c:pt>
                <c:pt idx="2361">
                  <c:v>21.294499999999999</c:v>
                </c:pt>
                <c:pt idx="2362">
                  <c:v>21.427499999999998</c:v>
                </c:pt>
                <c:pt idx="2363">
                  <c:v>21.533100000000001</c:v>
                </c:pt>
                <c:pt idx="2364">
                  <c:v>21.6678</c:v>
                </c:pt>
                <c:pt idx="2365">
                  <c:v>21.548100000000002</c:v>
                </c:pt>
                <c:pt idx="2366">
                  <c:v>21.691500000000001</c:v>
                </c:pt>
                <c:pt idx="2367">
                  <c:v>21.711400000000001</c:v>
                </c:pt>
                <c:pt idx="2368">
                  <c:v>21.7896</c:v>
                </c:pt>
                <c:pt idx="2369">
                  <c:v>21.7593</c:v>
                </c:pt>
                <c:pt idx="2370">
                  <c:v>21.7897</c:v>
                </c:pt>
                <c:pt idx="2371">
                  <c:v>21.880800000000001</c:v>
                </c:pt>
                <c:pt idx="2372">
                  <c:v>21.895099999999999</c:v>
                </c:pt>
                <c:pt idx="2373">
                  <c:v>21.843699999999998</c:v>
                </c:pt>
                <c:pt idx="2374">
                  <c:v>21.335799999999999</c:v>
                </c:pt>
                <c:pt idx="2375">
                  <c:v>21.139199999999999</c:v>
                </c:pt>
                <c:pt idx="2376">
                  <c:v>21.3276</c:v>
                </c:pt>
                <c:pt idx="2377">
                  <c:v>21.195900000000002</c:v>
                </c:pt>
                <c:pt idx="2378">
                  <c:v>21.497</c:v>
                </c:pt>
                <c:pt idx="2379">
                  <c:v>21.363600000000002</c:v>
                </c:pt>
                <c:pt idx="2380">
                  <c:v>21.090399999999999</c:v>
                </c:pt>
                <c:pt idx="2381">
                  <c:v>21.125599999999999</c:v>
                </c:pt>
                <c:pt idx="2382">
                  <c:v>21.081</c:v>
                </c:pt>
                <c:pt idx="2383">
                  <c:v>21.171500000000002</c:v>
                </c:pt>
                <c:pt idx="2384">
                  <c:v>21.5322</c:v>
                </c:pt>
                <c:pt idx="2385">
                  <c:v>21.693200000000001</c:v>
                </c:pt>
                <c:pt idx="2386">
                  <c:v>21.938700000000001</c:v>
                </c:pt>
                <c:pt idx="2387">
                  <c:v>21.9696</c:v>
                </c:pt>
                <c:pt idx="2388">
                  <c:v>22.1463</c:v>
                </c:pt>
                <c:pt idx="2389">
                  <c:v>22.272500000000001</c:v>
                </c:pt>
                <c:pt idx="2390">
                  <c:v>22.294499999999999</c:v>
                </c:pt>
                <c:pt idx="2391">
                  <c:v>22.484300000000001</c:v>
                </c:pt>
                <c:pt idx="2392">
                  <c:v>22.383600000000001</c:v>
                </c:pt>
                <c:pt idx="2393">
                  <c:v>22.489699999999999</c:v>
                </c:pt>
                <c:pt idx="2394">
                  <c:v>22.524000000000001</c:v>
                </c:pt>
                <c:pt idx="2395">
                  <c:v>22.690200000000001</c:v>
                </c:pt>
                <c:pt idx="2396">
                  <c:v>22.709</c:v>
                </c:pt>
                <c:pt idx="2397">
                  <c:v>22.696000000000002</c:v>
                </c:pt>
                <c:pt idx="2398">
                  <c:v>22.736999999999998</c:v>
                </c:pt>
                <c:pt idx="2399">
                  <c:v>22.7972</c:v>
                </c:pt>
                <c:pt idx="2400">
                  <c:v>22.424900000000001</c:v>
                </c:pt>
                <c:pt idx="2401">
                  <c:v>22.854700000000001</c:v>
                </c:pt>
                <c:pt idx="2402">
                  <c:v>22.804099999999998</c:v>
                </c:pt>
                <c:pt idx="2403">
                  <c:v>22.726500000000001</c:v>
                </c:pt>
                <c:pt idx="2404">
                  <c:v>22.6111</c:v>
                </c:pt>
                <c:pt idx="2405">
                  <c:v>22.657800000000002</c:v>
                </c:pt>
                <c:pt idx="2406">
                  <c:v>22.615200000000002</c:v>
                </c:pt>
                <c:pt idx="2407">
                  <c:v>22.560700000000001</c:v>
                </c:pt>
                <c:pt idx="2408">
                  <c:v>22.282</c:v>
                </c:pt>
                <c:pt idx="2409">
                  <c:v>22.165900000000001</c:v>
                </c:pt>
                <c:pt idx="2410">
                  <c:v>22.338999999999999</c:v>
                </c:pt>
                <c:pt idx="2411">
                  <c:v>22.574999999999999</c:v>
                </c:pt>
                <c:pt idx="2412">
                  <c:v>22.473600000000001</c:v>
                </c:pt>
                <c:pt idx="2413">
                  <c:v>22.434999999999999</c:v>
                </c:pt>
                <c:pt idx="2414">
                  <c:v>22.240500000000001</c:v>
                </c:pt>
                <c:pt idx="2415">
                  <c:v>21.972999999999999</c:v>
                </c:pt>
                <c:pt idx="2416">
                  <c:v>22.165700000000001</c:v>
                </c:pt>
                <c:pt idx="2417">
                  <c:v>22.189399999999999</c:v>
                </c:pt>
                <c:pt idx="2418">
                  <c:v>22.1435</c:v>
                </c:pt>
                <c:pt idx="2419">
                  <c:v>22.145600000000002</c:v>
                </c:pt>
                <c:pt idx="2420">
                  <c:v>22.412099999999999</c:v>
                </c:pt>
                <c:pt idx="2421">
                  <c:v>22.476800000000001</c:v>
                </c:pt>
                <c:pt idx="2422">
                  <c:v>22.517299999999999</c:v>
                </c:pt>
                <c:pt idx="2423">
                  <c:v>22.455100000000002</c:v>
                </c:pt>
                <c:pt idx="2424">
                  <c:v>22.224399999999999</c:v>
                </c:pt>
                <c:pt idx="2425">
                  <c:v>21.972000000000001</c:v>
                </c:pt>
                <c:pt idx="2426">
                  <c:v>21.8672</c:v>
                </c:pt>
                <c:pt idx="2427">
                  <c:v>22.1968</c:v>
                </c:pt>
                <c:pt idx="2428">
                  <c:v>21.749400000000001</c:v>
                </c:pt>
                <c:pt idx="2429">
                  <c:v>21.449200000000001</c:v>
                </c:pt>
                <c:pt idx="2430">
                  <c:v>21.5213</c:v>
                </c:pt>
                <c:pt idx="2431">
                  <c:v>21.616299999999999</c:v>
                </c:pt>
                <c:pt idx="2432">
                  <c:v>21.7881</c:v>
                </c:pt>
                <c:pt idx="2433">
                  <c:v>21.81</c:v>
                </c:pt>
                <c:pt idx="2434">
                  <c:v>21.813400000000001</c:v>
                </c:pt>
                <c:pt idx="2435">
                  <c:v>21.965399999999999</c:v>
                </c:pt>
                <c:pt idx="2436">
                  <c:v>22.329899999999999</c:v>
                </c:pt>
                <c:pt idx="2437">
                  <c:v>22.27</c:v>
                </c:pt>
                <c:pt idx="2438">
                  <c:v>22.236599999999999</c:v>
                </c:pt>
                <c:pt idx="2439">
                  <c:v>22.1007</c:v>
                </c:pt>
                <c:pt idx="2440">
                  <c:v>22.305499999999999</c:v>
                </c:pt>
                <c:pt idx="2441">
                  <c:v>22.430399999999999</c:v>
                </c:pt>
                <c:pt idx="2442">
                  <c:v>22.523599999999998</c:v>
                </c:pt>
                <c:pt idx="2443">
                  <c:v>22.589500000000001</c:v>
                </c:pt>
                <c:pt idx="2444">
                  <c:v>22.468599999999999</c:v>
                </c:pt>
                <c:pt idx="2445">
                  <c:v>22.5458</c:v>
                </c:pt>
                <c:pt idx="2446">
                  <c:v>22.409600000000001</c:v>
                </c:pt>
                <c:pt idx="2447">
                  <c:v>22.407499999999999</c:v>
                </c:pt>
                <c:pt idx="2448">
                  <c:v>22.366299999999999</c:v>
                </c:pt>
                <c:pt idx="2449">
                  <c:v>22.4057</c:v>
                </c:pt>
                <c:pt idx="2450">
                  <c:v>22.557300000000001</c:v>
                </c:pt>
                <c:pt idx="2451">
                  <c:v>22.587199999999999</c:v>
                </c:pt>
                <c:pt idx="2452">
                  <c:v>22.6326</c:v>
                </c:pt>
                <c:pt idx="2453">
                  <c:v>22.496500000000001</c:v>
                </c:pt>
                <c:pt idx="2454">
                  <c:v>22.567499999999999</c:v>
                </c:pt>
                <c:pt idx="2455">
                  <c:v>22.562000000000001</c:v>
                </c:pt>
                <c:pt idx="2456">
                  <c:v>22.462800000000001</c:v>
                </c:pt>
                <c:pt idx="2457">
                  <c:v>22.628299999999999</c:v>
                </c:pt>
                <c:pt idx="2458">
                  <c:v>22.6998</c:v>
                </c:pt>
                <c:pt idx="2459">
                  <c:v>22.725999999999999</c:v>
                </c:pt>
                <c:pt idx="2460">
                  <c:v>22.7666</c:v>
                </c:pt>
                <c:pt idx="2461">
                  <c:v>22.828700000000001</c:v>
                </c:pt>
                <c:pt idx="2462">
                  <c:v>22.729700000000001</c:v>
                </c:pt>
                <c:pt idx="2463">
                  <c:v>22.858899999999998</c:v>
                </c:pt>
                <c:pt idx="2464">
                  <c:v>22.900099999999998</c:v>
                </c:pt>
                <c:pt idx="2465">
                  <c:v>22.947099999999999</c:v>
                </c:pt>
                <c:pt idx="2466">
                  <c:v>22.9527</c:v>
                </c:pt>
                <c:pt idx="2467">
                  <c:v>22.9941</c:v>
                </c:pt>
                <c:pt idx="2468">
                  <c:v>23.0488</c:v>
                </c:pt>
                <c:pt idx="2469">
                  <c:v>23.043299999999999</c:v>
                </c:pt>
                <c:pt idx="2470">
                  <c:v>22.954799999999999</c:v>
                </c:pt>
                <c:pt idx="2471">
                  <c:v>23.052299999999999</c:v>
                </c:pt>
                <c:pt idx="2472">
                  <c:v>23.0303</c:v>
                </c:pt>
                <c:pt idx="2473">
                  <c:v>22.956099999999999</c:v>
                </c:pt>
                <c:pt idx="2474">
                  <c:v>22.920200000000001</c:v>
                </c:pt>
                <c:pt idx="2475">
                  <c:v>22.9633</c:v>
                </c:pt>
                <c:pt idx="2476">
                  <c:v>22.963200000000001</c:v>
                </c:pt>
                <c:pt idx="2477">
                  <c:v>23.095600000000001</c:v>
                </c:pt>
                <c:pt idx="2478">
                  <c:v>23.205300000000001</c:v>
                </c:pt>
                <c:pt idx="2479">
                  <c:v>23.401</c:v>
                </c:pt>
                <c:pt idx="2480">
                  <c:v>23.286000000000001</c:v>
                </c:pt>
                <c:pt idx="2481">
                  <c:v>23.303599999999999</c:v>
                </c:pt>
                <c:pt idx="2482">
                  <c:v>23.415299999999998</c:v>
                </c:pt>
                <c:pt idx="2483">
                  <c:v>23.422799999999999</c:v>
                </c:pt>
                <c:pt idx="2484">
                  <c:v>23.427</c:v>
                </c:pt>
                <c:pt idx="2485">
                  <c:v>22.771100000000001</c:v>
                </c:pt>
                <c:pt idx="2486">
                  <c:v>22.941400000000002</c:v>
                </c:pt>
                <c:pt idx="2487">
                  <c:v>23.032900000000001</c:v>
                </c:pt>
                <c:pt idx="2488">
                  <c:v>23.130600000000001</c:v>
                </c:pt>
                <c:pt idx="2489">
                  <c:v>23.1084</c:v>
                </c:pt>
                <c:pt idx="2490">
                  <c:v>22.959900000000001</c:v>
                </c:pt>
                <c:pt idx="2491">
                  <c:v>22.7653</c:v>
                </c:pt>
                <c:pt idx="2492">
                  <c:v>22.817</c:v>
                </c:pt>
                <c:pt idx="2493">
                  <c:v>22.7561</c:v>
                </c:pt>
                <c:pt idx="2494">
                  <c:v>22.7974</c:v>
                </c:pt>
                <c:pt idx="2495">
                  <c:v>22.913799999999998</c:v>
                </c:pt>
                <c:pt idx="2496">
                  <c:v>22.757000000000001</c:v>
                </c:pt>
                <c:pt idx="2497">
                  <c:v>22.732500000000002</c:v>
                </c:pt>
                <c:pt idx="2498">
                  <c:v>22.519200000000001</c:v>
                </c:pt>
                <c:pt idx="2499">
                  <c:v>22.737500000000001</c:v>
                </c:pt>
                <c:pt idx="2500">
                  <c:v>22.674900000000001</c:v>
                </c:pt>
                <c:pt idx="2501">
                  <c:v>22.840599999999998</c:v>
                </c:pt>
                <c:pt idx="2502">
                  <c:v>22.9239</c:v>
                </c:pt>
                <c:pt idx="2503">
                  <c:v>22.897600000000001</c:v>
                </c:pt>
                <c:pt idx="2504">
                  <c:v>22.7547</c:v>
                </c:pt>
                <c:pt idx="2505">
                  <c:v>22.7559</c:v>
                </c:pt>
                <c:pt idx="2506">
                  <c:v>22.7639</c:v>
                </c:pt>
                <c:pt idx="2507">
                  <c:v>22.841699999999999</c:v>
                </c:pt>
                <c:pt idx="2508">
                  <c:v>22.523199999999999</c:v>
                </c:pt>
                <c:pt idx="2509">
                  <c:v>22.468900000000001</c:v>
                </c:pt>
                <c:pt idx="2510">
                  <c:v>22.514399999999998</c:v>
                </c:pt>
                <c:pt idx="2511">
                  <c:v>22.4162</c:v>
                </c:pt>
                <c:pt idx="2512">
                  <c:v>22.2972</c:v>
                </c:pt>
                <c:pt idx="2513">
                  <c:v>22.041799999999999</c:v>
                </c:pt>
                <c:pt idx="2514">
                  <c:v>22.154199999999999</c:v>
                </c:pt>
                <c:pt idx="2515">
                  <c:v>22.2256</c:v>
                </c:pt>
                <c:pt idx="2516">
                  <c:v>22.188199999999998</c:v>
                </c:pt>
                <c:pt idx="2517">
                  <c:v>22.391400000000001</c:v>
                </c:pt>
                <c:pt idx="2518">
                  <c:v>22.617999999999999</c:v>
                </c:pt>
                <c:pt idx="2519">
                  <c:v>22.596800000000002</c:v>
                </c:pt>
                <c:pt idx="2520">
                  <c:v>22.807300000000001</c:v>
                </c:pt>
                <c:pt idx="2521">
                  <c:v>22.955300000000001</c:v>
                </c:pt>
                <c:pt idx="2522">
                  <c:v>22.9436</c:v>
                </c:pt>
                <c:pt idx="2523">
                  <c:v>23.033300000000001</c:v>
                </c:pt>
                <c:pt idx="2524">
                  <c:v>22.998699999999999</c:v>
                </c:pt>
                <c:pt idx="2525">
                  <c:v>23.148499999999999</c:v>
                </c:pt>
                <c:pt idx="2526">
                  <c:v>23.267800000000001</c:v>
                </c:pt>
                <c:pt idx="2527">
                  <c:v>23.293500000000002</c:v>
                </c:pt>
                <c:pt idx="2528">
                  <c:v>23.261600000000001</c:v>
                </c:pt>
                <c:pt idx="2529">
                  <c:v>23.3459</c:v>
                </c:pt>
                <c:pt idx="2530">
                  <c:v>23.415500000000002</c:v>
                </c:pt>
                <c:pt idx="2531">
                  <c:v>23.392499999999998</c:v>
                </c:pt>
                <c:pt idx="2532">
                  <c:v>23.5139</c:v>
                </c:pt>
                <c:pt idx="2533">
                  <c:v>23.355799999999999</c:v>
                </c:pt>
                <c:pt idx="2534">
                  <c:v>23.4102</c:v>
                </c:pt>
                <c:pt idx="2535">
                  <c:v>23.397300000000001</c:v>
                </c:pt>
                <c:pt idx="2536">
                  <c:v>23.413399999999999</c:v>
                </c:pt>
                <c:pt idx="2537">
                  <c:v>23.507200000000001</c:v>
                </c:pt>
                <c:pt idx="2538">
                  <c:v>23.4863</c:v>
                </c:pt>
                <c:pt idx="2539">
                  <c:v>23.416</c:v>
                </c:pt>
                <c:pt idx="2540">
                  <c:v>23.3813</c:v>
                </c:pt>
                <c:pt idx="2541">
                  <c:v>23.574999999999999</c:v>
                </c:pt>
                <c:pt idx="2542">
                  <c:v>23.5839</c:v>
                </c:pt>
                <c:pt idx="2543">
                  <c:v>23.821100000000001</c:v>
                </c:pt>
                <c:pt idx="2544">
                  <c:v>23.801200000000001</c:v>
                </c:pt>
                <c:pt idx="2545">
                  <c:v>23.724</c:v>
                </c:pt>
                <c:pt idx="2546">
                  <c:v>23.551200000000001</c:v>
                </c:pt>
                <c:pt idx="2547">
                  <c:v>23.8247</c:v>
                </c:pt>
                <c:pt idx="2548">
                  <c:v>23.557600000000001</c:v>
                </c:pt>
                <c:pt idx="2549">
                  <c:v>23.5715</c:v>
                </c:pt>
                <c:pt idx="2550">
                  <c:v>23.490500000000001</c:v>
                </c:pt>
                <c:pt idx="2551">
                  <c:v>23.171500000000002</c:v>
                </c:pt>
                <c:pt idx="2552">
                  <c:v>22.989100000000001</c:v>
                </c:pt>
                <c:pt idx="2553">
                  <c:v>22.817799999999998</c:v>
                </c:pt>
                <c:pt idx="2554">
                  <c:v>23.063500000000001</c:v>
                </c:pt>
                <c:pt idx="2555">
                  <c:v>23.096399999999999</c:v>
                </c:pt>
                <c:pt idx="2556">
                  <c:v>22.704899999999999</c:v>
                </c:pt>
                <c:pt idx="2557">
                  <c:v>23.043099999999999</c:v>
                </c:pt>
                <c:pt idx="2558">
                  <c:v>22.6889</c:v>
                </c:pt>
                <c:pt idx="2559">
                  <c:v>22.454999999999998</c:v>
                </c:pt>
                <c:pt idx="2560">
                  <c:v>22.1297</c:v>
                </c:pt>
                <c:pt idx="2561">
                  <c:v>21.968399999999999</c:v>
                </c:pt>
                <c:pt idx="2562">
                  <c:v>21.688600000000001</c:v>
                </c:pt>
                <c:pt idx="2563">
                  <c:v>21.57</c:v>
                </c:pt>
                <c:pt idx="2564">
                  <c:v>21.9314</c:v>
                </c:pt>
                <c:pt idx="2565">
                  <c:v>22.149699999999999</c:v>
                </c:pt>
                <c:pt idx="2566">
                  <c:v>22.577200000000001</c:v>
                </c:pt>
                <c:pt idx="2567">
                  <c:v>22.5931</c:v>
                </c:pt>
                <c:pt idx="2568">
                  <c:v>22.898299999999999</c:v>
                </c:pt>
                <c:pt idx="2569">
                  <c:v>23.1327</c:v>
                </c:pt>
                <c:pt idx="2570">
                  <c:v>23.1614</c:v>
                </c:pt>
                <c:pt idx="2571">
                  <c:v>23.241099999999999</c:v>
                </c:pt>
                <c:pt idx="2572">
                  <c:v>23.174399999999999</c:v>
                </c:pt>
                <c:pt idx="2573">
                  <c:v>23.554400000000001</c:v>
                </c:pt>
                <c:pt idx="2574">
                  <c:v>23.704799999999999</c:v>
                </c:pt>
                <c:pt idx="2575">
                  <c:v>23.564299999999999</c:v>
                </c:pt>
                <c:pt idx="2576">
                  <c:v>23.621500000000001</c:v>
                </c:pt>
                <c:pt idx="2577">
                  <c:v>23.66</c:v>
                </c:pt>
                <c:pt idx="2578">
                  <c:v>23.660800000000002</c:v>
                </c:pt>
                <c:pt idx="2579">
                  <c:v>23.495899999999999</c:v>
                </c:pt>
                <c:pt idx="2580">
                  <c:v>23.664899999999999</c:v>
                </c:pt>
                <c:pt idx="2581">
                  <c:v>23.805499999999999</c:v>
                </c:pt>
                <c:pt idx="2582">
                  <c:v>23.7225</c:v>
                </c:pt>
                <c:pt idx="2583">
                  <c:v>23.778600000000001</c:v>
                </c:pt>
                <c:pt idx="2584">
                  <c:v>23.6389</c:v>
                </c:pt>
                <c:pt idx="2585">
                  <c:v>23.687799999999999</c:v>
                </c:pt>
                <c:pt idx="2586">
                  <c:v>24.065100000000001</c:v>
                </c:pt>
                <c:pt idx="2587">
                  <c:v>23.995100000000001</c:v>
                </c:pt>
                <c:pt idx="2588">
                  <c:v>23.913900000000002</c:v>
                </c:pt>
                <c:pt idx="2589">
                  <c:v>23.971299999999999</c:v>
                </c:pt>
                <c:pt idx="2590">
                  <c:v>24.0444</c:v>
                </c:pt>
                <c:pt idx="2591">
                  <c:v>24.044799999999999</c:v>
                </c:pt>
                <c:pt idx="2592">
                  <c:v>24.1965</c:v>
                </c:pt>
                <c:pt idx="2593">
                  <c:v>24.274100000000001</c:v>
                </c:pt>
                <c:pt idx="2594">
                  <c:v>24.366599999999998</c:v>
                </c:pt>
                <c:pt idx="2595">
                  <c:v>24.366800000000001</c:v>
                </c:pt>
                <c:pt idx="2596">
                  <c:v>24.467199999999998</c:v>
                </c:pt>
                <c:pt idx="2597">
                  <c:v>24.478100000000001</c:v>
                </c:pt>
                <c:pt idx="2598">
                  <c:v>24.4314</c:v>
                </c:pt>
                <c:pt idx="2599">
                  <c:v>24.590699999999998</c:v>
                </c:pt>
                <c:pt idx="2600">
                  <c:v>24.640699999999999</c:v>
                </c:pt>
                <c:pt idx="2601">
                  <c:v>24.445900000000002</c:v>
                </c:pt>
                <c:pt idx="2602">
                  <c:v>24.214600000000001</c:v>
                </c:pt>
                <c:pt idx="2603">
                  <c:v>24.2745</c:v>
                </c:pt>
                <c:pt idx="2604">
                  <c:v>23.900600000000001</c:v>
                </c:pt>
                <c:pt idx="2605">
                  <c:v>23.593900000000001</c:v>
                </c:pt>
                <c:pt idx="2606">
                  <c:v>23.507999999999999</c:v>
                </c:pt>
                <c:pt idx="2607">
                  <c:v>23.686800000000002</c:v>
                </c:pt>
                <c:pt idx="2608">
                  <c:v>24.313600000000001</c:v>
                </c:pt>
                <c:pt idx="2609">
                  <c:v>24.293900000000001</c:v>
                </c:pt>
                <c:pt idx="2610">
                  <c:v>24.187000000000001</c:v>
                </c:pt>
                <c:pt idx="2611">
                  <c:v>23.725899999999999</c:v>
                </c:pt>
                <c:pt idx="2612">
                  <c:v>23.851299999999998</c:v>
                </c:pt>
                <c:pt idx="2613">
                  <c:v>23.8504</c:v>
                </c:pt>
                <c:pt idx="2614">
                  <c:v>23.949100000000001</c:v>
                </c:pt>
                <c:pt idx="2615">
                  <c:v>24.032900000000001</c:v>
                </c:pt>
                <c:pt idx="2616">
                  <c:v>23.916499999999999</c:v>
                </c:pt>
                <c:pt idx="2617">
                  <c:v>23.202200000000001</c:v>
                </c:pt>
                <c:pt idx="2618">
                  <c:v>23.201599999999999</c:v>
                </c:pt>
                <c:pt idx="2619">
                  <c:v>23.065000000000001</c:v>
                </c:pt>
                <c:pt idx="2620">
                  <c:v>22.9496</c:v>
                </c:pt>
                <c:pt idx="2621">
                  <c:v>23.298400000000001</c:v>
                </c:pt>
                <c:pt idx="2622">
                  <c:v>23.8108</c:v>
                </c:pt>
                <c:pt idx="2623">
                  <c:v>23.673200000000001</c:v>
                </c:pt>
                <c:pt idx="2624">
                  <c:v>23.726500000000001</c:v>
                </c:pt>
                <c:pt idx="2625">
                  <c:v>23.7226</c:v>
                </c:pt>
                <c:pt idx="2626">
                  <c:v>23.659199999999998</c:v>
                </c:pt>
                <c:pt idx="2627">
                  <c:v>23.7456</c:v>
                </c:pt>
                <c:pt idx="2628">
                  <c:v>23.939799999999998</c:v>
                </c:pt>
                <c:pt idx="2629">
                  <c:v>24.005700000000001</c:v>
                </c:pt>
                <c:pt idx="2630">
                  <c:v>24.022600000000001</c:v>
                </c:pt>
                <c:pt idx="2631">
                  <c:v>24.000900000000001</c:v>
                </c:pt>
                <c:pt idx="2632">
                  <c:v>24.034099999999999</c:v>
                </c:pt>
                <c:pt idx="2633">
                  <c:v>24.063600000000001</c:v>
                </c:pt>
                <c:pt idx="2634">
                  <c:v>24.150200000000002</c:v>
                </c:pt>
                <c:pt idx="2635">
                  <c:v>24.0318</c:v>
                </c:pt>
                <c:pt idx="2636">
                  <c:v>23.771100000000001</c:v>
                </c:pt>
                <c:pt idx="2637">
                  <c:v>23.893699999999999</c:v>
                </c:pt>
                <c:pt idx="2638">
                  <c:v>23.614899999999999</c:v>
                </c:pt>
                <c:pt idx="2639">
                  <c:v>23.692</c:v>
                </c:pt>
                <c:pt idx="2640">
                  <c:v>23.796700000000001</c:v>
                </c:pt>
                <c:pt idx="2641">
                  <c:v>23.646999999999998</c:v>
                </c:pt>
                <c:pt idx="2642">
                  <c:v>23.898099999999999</c:v>
                </c:pt>
                <c:pt idx="2643">
                  <c:v>23.722000000000001</c:v>
                </c:pt>
                <c:pt idx="2644">
                  <c:v>23.555399999999999</c:v>
                </c:pt>
                <c:pt idx="2645">
                  <c:v>23.795500000000001</c:v>
                </c:pt>
                <c:pt idx="2646">
                  <c:v>23.7606</c:v>
                </c:pt>
                <c:pt idx="2647">
                  <c:v>23.897200000000002</c:v>
                </c:pt>
                <c:pt idx="2648">
                  <c:v>24.041</c:v>
                </c:pt>
                <c:pt idx="2649">
                  <c:v>24.0166</c:v>
                </c:pt>
                <c:pt idx="2650">
                  <c:v>24.154399999999999</c:v>
                </c:pt>
                <c:pt idx="2651">
                  <c:v>24.215900000000001</c:v>
                </c:pt>
                <c:pt idx="2652">
                  <c:v>24.243400000000001</c:v>
                </c:pt>
                <c:pt idx="2653">
                  <c:v>24.450800000000001</c:v>
                </c:pt>
                <c:pt idx="2654">
                  <c:v>24.6128</c:v>
                </c:pt>
                <c:pt idx="2655">
                  <c:v>24.6264</c:v>
                </c:pt>
                <c:pt idx="2656">
                  <c:v>24.645299999999999</c:v>
                </c:pt>
                <c:pt idx="2657">
                  <c:v>24.677099999999999</c:v>
                </c:pt>
                <c:pt idx="2658">
                  <c:v>24.597100000000001</c:v>
                </c:pt>
                <c:pt idx="2659">
                  <c:v>24.728999999999999</c:v>
                </c:pt>
                <c:pt idx="2660">
                  <c:v>24.520099999999999</c:v>
                </c:pt>
                <c:pt idx="2661">
                  <c:v>24.5899</c:v>
                </c:pt>
                <c:pt idx="2662">
                  <c:v>24.6525</c:v>
                </c:pt>
                <c:pt idx="2663">
                  <c:v>24.2622</c:v>
                </c:pt>
                <c:pt idx="2664">
                  <c:v>24.335000000000001</c:v>
                </c:pt>
                <c:pt idx="2665">
                  <c:v>24.034600000000001</c:v>
                </c:pt>
                <c:pt idx="2666">
                  <c:v>24.026</c:v>
                </c:pt>
                <c:pt idx="2667">
                  <c:v>24.342199999999998</c:v>
                </c:pt>
                <c:pt idx="2668">
                  <c:v>24.3124</c:v>
                </c:pt>
                <c:pt idx="2669">
                  <c:v>24.776800000000001</c:v>
                </c:pt>
                <c:pt idx="2670">
                  <c:v>24.7041</c:v>
                </c:pt>
                <c:pt idx="2671">
                  <c:v>25.198399999999999</c:v>
                </c:pt>
                <c:pt idx="2672">
                  <c:v>25.1815</c:v>
                </c:pt>
                <c:pt idx="2673">
                  <c:v>25.4802</c:v>
                </c:pt>
                <c:pt idx="2674">
                  <c:v>25.546399999999998</c:v>
                </c:pt>
                <c:pt idx="2675">
                  <c:v>25.412400000000002</c:v>
                </c:pt>
                <c:pt idx="2676">
                  <c:v>24.990099999999998</c:v>
                </c:pt>
                <c:pt idx="2677">
                  <c:v>24.808900000000001</c:v>
                </c:pt>
                <c:pt idx="2678">
                  <c:v>24.9877</c:v>
                </c:pt>
                <c:pt idx="2679">
                  <c:v>25.3277</c:v>
                </c:pt>
                <c:pt idx="2680">
                  <c:v>23.045100000000001</c:v>
                </c:pt>
                <c:pt idx="2681">
                  <c:v>22.8809</c:v>
                </c:pt>
                <c:pt idx="2682">
                  <c:v>22.958100000000002</c:v>
                </c:pt>
                <c:pt idx="2683">
                  <c:v>23.015799999999999</c:v>
                </c:pt>
                <c:pt idx="2684">
                  <c:v>23.003299999999999</c:v>
                </c:pt>
                <c:pt idx="2685">
                  <c:v>23.1114</c:v>
                </c:pt>
                <c:pt idx="2686">
                  <c:v>23.260200000000001</c:v>
                </c:pt>
                <c:pt idx="2687">
                  <c:v>23.394400000000001</c:v>
                </c:pt>
                <c:pt idx="2688">
                  <c:v>23.607900000000001</c:v>
                </c:pt>
                <c:pt idx="2689">
                  <c:v>23.4847</c:v>
                </c:pt>
                <c:pt idx="2690">
                  <c:v>23.526900000000001</c:v>
                </c:pt>
                <c:pt idx="2691">
                  <c:v>23.580200000000001</c:v>
                </c:pt>
                <c:pt idx="2692">
                  <c:v>23.565300000000001</c:v>
                </c:pt>
                <c:pt idx="2693">
                  <c:v>23.327300000000001</c:v>
                </c:pt>
                <c:pt idx="2694">
                  <c:v>23.443000000000001</c:v>
                </c:pt>
                <c:pt idx="2695">
                  <c:v>23.636199999999999</c:v>
                </c:pt>
                <c:pt idx="2696">
                  <c:v>23.646599999999999</c:v>
                </c:pt>
                <c:pt idx="2697">
                  <c:v>23.743600000000001</c:v>
                </c:pt>
                <c:pt idx="2698">
                  <c:v>23.815100000000001</c:v>
                </c:pt>
                <c:pt idx="2699">
                  <c:v>23.595800000000001</c:v>
                </c:pt>
                <c:pt idx="2700">
                  <c:v>23.540299999999998</c:v>
                </c:pt>
                <c:pt idx="2701">
                  <c:v>23.335699999999999</c:v>
                </c:pt>
                <c:pt idx="2702">
                  <c:v>23.149699999999999</c:v>
                </c:pt>
                <c:pt idx="2703">
                  <c:v>23.3354</c:v>
                </c:pt>
                <c:pt idx="2704">
                  <c:v>23.424199999999999</c:v>
                </c:pt>
                <c:pt idx="2705">
                  <c:v>23.156199999999998</c:v>
                </c:pt>
                <c:pt idx="2706">
                  <c:v>23.1113</c:v>
                </c:pt>
                <c:pt idx="2707">
                  <c:v>23.104500000000002</c:v>
                </c:pt>
                <c:pt idx="2708">
                  <c:v>23.486999999999998</c:v>
                </c:pt>
                <c:pt idx="2709">
                  <c:v>23.4558</c:v>
                </c:pt>
                <c:pt idx="2710">
                  <c:v>23.334199999999999</c:v>
                </c:pt>
                <c:pt idx="2711">
                  <c:v>23.395</c:v>
                </c:pt>
                <c:pt idx="2712">
                  <c:v>23.671399999999998</c:v>
                </c:pt>
                <c:pt idx="2713">
                  <c:v>23.715499999999999</c:v>
                </c:pt>
                <c:pt idx="2714">
                  <c:v>23.816500000000001</c:v>
                </c:pt>
                <c:pt idx="2715">
                  <c:v>23.904900000000001</c:v>
                </c:pt>
                <c:pt idx="2716">
                  <c:v>23.917000000000002</c:v>
                </c:pt>
                <c:pt idx="2717">
                  <c:v>23.983000000000001</c:v>
                </c:pt>
                <c:pt idx="2718">
                  <c:v>23.888400000000001</c:v>
                </c:pt>
                <c:pt idx="2719">
                  <c:v>23.877800000000001</c:v>
                </c:pt>
                <c:pt idx="2720">
                  <c:v>23.583300000000001</c:v>
                </c:pt>
                <c:pt idx="2721">
                  <c:v>23.873200000000001</c:v>
                </c:pt>
                <c:pt idx="2722">
                  <c:v>23.886600000000001</c:v>
                </c:pt>
                <c:pt idx="2723">
                  <c:v>23.716899999999999</c:v>
                </c:pt>
                <c:pt idx="2724">
                  <c:v>23.768599999999999</c:v>
                </c:pt>
                <c:pt idx="2725">
                  <c:v>23.710799999999999</c:v>
                </c:pt>
                <c:pt idx="2726">
                  <c:v>23.778199999999998</c:v>
                </c:pt>
                <c:pt idx="2727">
                  <c:v>23.615200000000002</c:v>
                </c:pt>
                <c:pt idx="2728">
                  <c:v>23.4757</c:v>
                </c:pt>
                <c:pt idx="2729">
                  <c:v>23.415500000000002</c:v>
                </c:pt>
                <c:pt idx="2730">
                  <c:v>23.344899999999999</c:v>
                </c:pt>
                <c:pt idx="2731">
                  <c:v>23.671500000000002</c:v>
                </c:pt>
                <c:pt idx="2732">
                  <c:v>23.787500000000001</c:v>
                </c:pt>
                <c:pt idx="2733">
                  <c:v>23.527799999999999</c:v>
                </c:pt>
                <c:pt idx="2734">
                  <c:v>23.425999999999998</c:v>
                </c:pt>
                <c:pt idx="2735">
                  <c:v>23.529299999999999</c:v>
                </c:pt>
                <c:pt idx="2736">
                  <c:v>23.559100000000001</c:v>
                </c:pt>
                <c:pt idx="2737">
                  <c:v>23.830100000000002</c:v>
                </c:pt>
                <c:pt idx="2738">
                  <c:v>23.7865</c:v>
                </c:pt>
                <c:pt idx="2739">
                  <c:v>24.116499999999998</c:v>
                </c:pt>
                <c:pt idx="2740">
                  <c:v>24.155000000000001</c:v>
                </c:pt>
                <c:pt idx="2741">
                  <c:v>23.990400000000001</c:v>
                </c:pt>
                <c:pt idx="2742">
                  <c:v>24.029399999999999</c:v>
                </c:pt>
                <c:pt idx="2743">
                  <c:v>23.94</c:v>
                </c:pt>
                <c:pt idx="2744">
                  <c:v>23.49</c:v>
                </c:pt>
                <c:pt idx="2745">
                  <c:v>23.561699999999998</c:v>
                </c:pt>
                <c:pt idx="2746">
                  <c:v>23.598300000000002</c:v>
                </c:pt>
                <c:pt idx="2747">
                  <c:v>23.6053</c:v>
                </c:pt>
                <c:pt idx="2748">
                  <c:v>23.572199999999999</c:v>
                </c:pt>
                <c:pt idx="2749">
                  <c:v>23.492100000000001</c:v>
                </c:pt>
                <c:pt idx="2750">
                  <c:v>23.4922</c:v>
                </c:pt>
                <c:pt idx="2751">
                  <c:v>23.316600000000001</c:v>
                </c:pt>
                <c:pt idx="2752">
                  <c:v>23.488099999999999</c:v>
                </c:pt>
                <c:pt idx="2753">
                  <c:v>23.908200000000001</c:v>
                </c:pt>
                <c:pt idx="2754">
                  <c:v>24.113</c:v>
                </c:pt>
                <c:pt idx="2755">
                  <c:v>24.3552</c:v>
                </c:pt>
                <c:pt idx="2756">
                  <c:v>24.3538</c:v>
                </c:pt>
                <c:pt idx="2757">
                  <c:v>24.491</c:v>
                </c:pt>
                <c:pt idx="2758">
                  <c:v>24.415700000000001</c:v>
                </c:pt>
                <c:pt idx="2759">
                  <c:v>24.488299999999999</c:v>
                </c:pt>
                <c:pt idx="2760">
                  <c:v>24.391200000000001</c:v>
                </c:pt>
                <c:pt idx="2761">
                  <c:v>24.346499999999999</c:v>
                </c:pt>
                <c:pt idx="2762">
                  <c:v>24.3919</c:v>
                </c:pt>
                <c:pt idx="2763">
                  <c:v>23.912299999999998</c:v>
                </c:pt>
                <c:pt idx="2764">
                  <c:v>23.802599999999998</c:v>
                </c:pt>
                <c:pt idx="2765">
                  <c:v>24.133600000000001</c:v>
                </c:pt>
                <c:pt idx="2766">
                  <c:v>24.248200000000001</c:v>
                </c:pt>
                <c:pt idx="2767">
                  <c:v>24.180299999999999</c:v>
                </c:pt>
                <c:pt idx="2768">
                  <c:v>24.351500000000001</c:v>
                </c:pt>
                <c:pt idx="2769">
                  <c:v>24.405100000000001</c:v>
                </c:pt>
                <c:pt idx="2770">
                  <c:v>24.3749</c:v>
                </c:pt>
                <c:pt idx="2771">
                  <c:v>24.5657</c:v>
                </c:pt>
                <c:pt idx="2772">
                  <c:v>24.149799999999999</c:v>
                </c:pt>
                <c:pt idx="2773">
                  <c:v>24.0046</c:v>
                </c:pt>
                <c:pt idx="2774">
                  <c:v>24.238499999999998</c:v>
                </c:pt>
                <c:pt idx="2775">
                  <c:v>24.012</c:v>
                </c:pt>
                <c:pt idx="2776">
                  <c:v>23.911300000000001</c:v>
                </c:pt>
                <c:pt idx="2777">
                  <c:v>23.963200000000001</c:v>
                </c:pt>
                <c:pt idx="2778">
                  <c:v>23.9847</c:v>
                </c:pt>
                <c:pt idx="2779">
                  <c:v>24.176300000000001</c:v>
                </c:pt>
                <c:pt idx="2780">
                  <c:v>24.178799999999999</c:v>
                </c:pt>
                <c:pt idx="2781">
                  <c:v>24.030799999999999</c:v>
                </c:pt>
                <c:pt idx="2782">
                  <c:v>23.5642</c:v>
                </c:pt>
                <c:pt idx="2783">
                  <c:v>22.848400000000002</c:v>
                </c:pt>
                <c:pt idx="2784">
                  <c:v>22.052299999999999</c:v>
                </c:pt>
                <c:pt idx="2785">
                  <c:v>21.976500000000001</c:v>
                </c:pt>
                <c:pt idx="2786">
                  <c:v>22.4054</c:v>
                </c:pt>
                <c:pt idx="2787">
                  <c:v>22.911000000000001</c:v>
                </c:pt>
                <c:pt idx="2788">
                  <c:v>22.853400000000001</c:v>
                </c:pt>
                <c:pt idx="2789">
                  <c:v>22.57</c:v>
                </c:pt>
                <c:pt idx="2790">
                  <c:v>21.977899999999998</c:v>
                </c:pt>
                <c:pt idx="2791">
                  <c:v>22.273800000000001</c:v>
                </c:pt>
                <c:pt idx="2792">
                  <c:v>22.2652</c:v>
                </c:pt>
                <c:pt idx="2793">
                  <c:v>21.9573</c:v>
                </c:pt>
                <c:pt idx="2794">
                  <c:v>22.011700000000001</c:v>
                </c:pt>
                <c:pt idx="2795">
                  <c:v>22.420999999999999</c:v>
                </c:pt>
                <c:pt idx="2796">
                  <c:v>22.3001</c:v>
                </c:pt>
                <c:pt idx="2797">
                  <c:v>22.381699999999999</c:v>
                </c:pt>
                <c:pt idx="2798">
                  <c:v>22.482800000000001</c:v>
                </c:pt>
                <c:pt idx="2799">
                  <c:v>22.369499999999999</c:v>
                </c:pt>
                <c:pt idx="2800">
                  <c:v>22.5976</c:v>
                </c:pt>
                <c:pt idx="2801">
                  <c:v>22.726299999999998</c:v>
                </c:pt>
                <c:pt idx="2802">
                  <c:v>22.898499999999999</c:v>
                </c:pt>
                <c:pt idx="2803">
                  <c:v>22.558499999999999</c:v>
                </c:pt>
                <c:pt idx="2804">
                  <c:v>22.398299999999999</c:v>
                </c:pt>
                <c:pt idx="2805">
                  <c:v>22.008900000000001</c:v>
                </c:pt>
                <c:pt idx="2806">
                  <c:v>22.016100000000002</c:v>
                </c:pt>
                <c:pt idx="2807">
                  <c:v>21.741700000000002</c:v>
                </c:pt>
                <c:pt idx="2808">
                  <c:v>21.514199999999999</c:v>
                </c:pt>
                <c:pt idx="2809">
                  <c:v>20.795200000000001</c:v>
                </c:pt>
                <c:pt idx="2810">
                  <c:v>20.746500000000001</c:v>
                </c:pt>
                <c:pt idx="2811">
                  <c:v>20.6326</c:v>
                </c:pt>
                <c:pt idx="2812">
                  <c:v>20.746700000000001</c:v>
                </c:pt>
                <c:pt idx="2813">
                  <c:v>21.0428</c:v>
                </c:pt>
                <c:pt idx="2814">
                  <c:v>21.200900000000001</c:v>
                </c:pt>
                <c:pt idx="2815">
                  <c:v>20.9148</c:v>
                </c:pt>
                <c:pt idx="2816">
                  <c:v>20.947700000000001</c:v>
                </c:pt>
                <c:pt idx="2817">
                  <c:v>21.027899999999999</c:v>
                </c:pt>
                <c:pt idx="2818">
                  <c:v>21.1401</c:v>
                </c:pt>
                <c:pt idx="2819">
                  <c:v>21.1922</c:v>
                </c:pt>
                <c:pt idx="2820">
                  <c:v>20.993200000000002</c:v>
                </c:pt>
                <c:pt idx="2821">
                  <c:v>20.941600000000001</c:v>
                </c:pt>
                <c:pt idx="2822">
                  <c:v>21.312999999999999</c:v>
                </c:pt>
                <c:pt idx="2823">
                  <c:v>21.5608</c:v>
                </c:pt>
                <c:pt idx="2824">
                  <c:v>21.603400000000001</c:v>
                </c:pt>
                <c:pt idx="2825">
                  <c:v>21.287299999999998</c:v>
                </c:pt>
                <c:pt idx="2826">
                  <c:v>21.0381</c:v>
                </c:pt>
                <c:pt idx="2827">
                  <c:v>20.952300000000001</c:v>
                </c:pt>
                <c:pt idx="2828">
                  <c:v>21.345099999999999</c:v>
                </c:pt>
                <c:pt idx="2829">
                  <c:v>21.428000000000001</c:v>
                </c:pt>
                <c:pt idx="2830">
                  <c:v>21.6509</c:v>
                </c:pt>
                <c:pt idx="2831">
                  <c:v>21.872700000000002</c:v>
                </c:pt>
                <c:pt idx="2832">
                  <c:v>21.9375</c:v>
                </c:pt>
                <c:pt idx="2833">
                  <c:v>21.889800000000001</c:v>
                </c:pt>
                <c:pt idx="2834">
                  <c:v>22.178599999999999</c:v>
                </c:pt>
                <c:pt idx="2835">
                  <c:v>22.1065</c:v>
                </c:pt>
                <c:pt idx="2836">
                  <c:v>21.9954</c:v>
                </c:pt>
                <c:pt idx="2837">
                  <c:v>21.981100000000001</c:v>
                </c:pt>
                <c:pt idx="2838">
                  <c:v>21.826599999999999</c:v>
                </c:pt>
                <c:pt idx="2839">
                  <c:v>21.643999999999998</c:v>
                </c:pt>
                <c:pt idx="2840">
                  <c:v>21.7163</c:v>
                </c:pt>
                <c:pt idx="2841">
                  <c:v>21.639399999999998</c:v>
                </c:pt>
                <c:pt idx="2842">
                  <c:v>21.318999999999999</c:v>
                </c:pt>
                <c:pt idx="2843">
                  <c:v>21.214200000000002</c:v>
                </c:pt>
                <c:pt idx="2844">
                  <c:v>21.361000000000001</c:v>
                </c:pt>
                <c:pt idx="2845">
                  <c:v>21.571899999999999</c:v>
                </c:pt>
                <c:pt idx="2846">
                  <c:v>21.851099999999999</c:v>
                </c:pt>
                <c:pt idx="2847">
                  <c:v>21.7806</c:v>
                </c:pt>
                <c:pt idx="2848">
                  <c:v>21.901900000000001</c:v>
                </c:pt>
                <c:pt idx="2849">
                  <c:v>21.815100000000001</c:v>
                </c:pt>
                <c:pt idx="2850">
                  <c:v>21.7926</c:v>
                </c:pt>
                <c:pt idx="2851">
                  <c:v>21.917300000000001</c:v>
                </c:pt>
                <c:pt idx="2852">
                  <c:v>21.970400000000001</c:v>
                </c:pt>
                <c:pt idx="2853">
                  <c:v>21.960699999999999</c:v>
                </c:pt>
                <c:pt idx="2854">
                  <c:v>21.748699999999999</c:v>
                </c:pt>
                <c:pt idx="2855">
                  <c:v>22.052299999999999</c:v>
                </c:pt>
                <c:pt idx="2856">
                  <c:v>21.937200000000001</c:v>
                </c:pt>
                <c:pt idx="2857">
                  <c:v>21.598600000000001</c:v>
                </c:pt>
                <c:pt idx="2858">
                  <c:v>21.842099999999999</c:v>
                </c:pt>
                <c:pt idx="2859">
                  <c:v>21.799700000000001</c:v>
                </c:pt>
                <c:pt idx="2860">
                  <c:v>21.773199999999999</c:v>
                </c:pt>
                <c:pt idx="2861">
                  <c:v>21.622700000000002</c:v>
                </c:pt>
                <c:pt idx="2862">
                  <c:v>21.700700000000001</c:v>
                </c:pt>
                <c:pt idx="2863">
                  <c:v>21.444099999999999</c:v>
                </c:pt>
                <c:pt idx="2864">
                  <c:v>21.415399999999998</c:v>
                </c:pt>
                <c:pt idx="2865">
                  <c:v>21.732700000000001</c:v>
                </c:pt>
                <c:pt idx="2866">
                  <c:v>21.982900000000001</c:v>
                </c:pt>
                <c:pt idx="2867">
                  <c:v>21.865300000000001</c:v>
                </c:pt>
                <c:pt idx="2868">
                  <c:v>21.6447</c:v>
                </c:pt>
                <c:pt idx="2869">
                  <c:v>21.745999999999999</c:v>
                </c:pt>
                <c:pt idx="2870">
                  <c:v>21.852</c:v>
                </c:pt>
                <c:pt idx="2871">
                  <c:v>22.136600000000001</c:v>
                </c:pt>
                <c:pt idx="2872">
                  <c:v>22.1647</c:v>
                </c:pt>
                <c:pt idx="2873">
                  <c:v>22.171099999999999</c:v>
                </c:pt>
                <c:pt idx="2874">
                  <c:v>22.113399999999999</c:v>
                </c:pt>
                <c:pt idx="2875">
                  <c:v>22.3748</c:v>
                </c:pt>
                <c:pt idx="2876">
                  <c:v>22.284500000000001</c:v>
                </c:pt>
                <c:pt idx="2877">
                  <c:v>22.510300000000001</c:v>
                </c:pt>
                <c:pt idx="2878">
                  <c:v>22.0106</c:v>
                </c:pt>
                <c:pt idx="2879">
                  <c:v>22.121099999999998</c:v>
                </c:pt>
                <c:pt idx="2880">
                  <c:v>21.958600000000001</c:v>
                </c:pt>
                <c:pt idx="2881">
                  <c:v>21.596</c:v>
                </c:pt>
                <c:pt idx="2882">
                  <c:v>21.255800000000001</c:v>
                </c:pt>
                <c:pt idx="2883">
                  <c:v>20.948699999999999</c:v>
                </c:pt>
                <c:pt idx="2884">
                  <c:v>21.1646</c:v>
                </c:pt>
                <c:pt idx="2885">
                  <c:v>20.810500000000001</c:v>
                </c:pt>
                <c:pt idx="2886">
                  <c:v>21.061</c:v>
                </c:pt>
                <c:pt idx="2887">
                  <c:v>20.745200000000001</c:v>
                </c:pt>
                <c:pt idx="2888">
                  <c:v>20.730599999999999</c:v>
                </c:pt>
                <c:pt idx="2889">
                  <c:v>20.819199999999999</c:v>
                </c:pt>
                <c:pt idx="2890">
                  <c:v>20.6844</c:v>
                </c:pt>
                <c:pt idx="2891">
                  <c:v>20.7151</c:v>
                </c:pt>
                <c:pt idx="2892">
                  <c:v>21.077200000000001</c:v>
                </c:pt>
                <c:pt idx="2893">
                  <c:v>21.023099999999999</c:v>
                </c:pt>
                <c:pt idx="2894">
                  <c:v>21.144300000000001</c:v>
                </c:pt>
                <c:pt idx="2895">
                  <c:v>20.997800000000002</c:v>
                </c:pt>
                <c:pt idx="2896">
                  <c:v>20.499600000000001</c:v>
                </c:pt>
                <c:pt idx="2897">
                  <c:v>20.799099999999999</c:v>
                </c:pt>
                <c:pt idx="2898">
                  <c:v>20.8794</c:v>
                </c:pt>
                <c:pt idx="2899">
                  <c:v>20.650300000000001</c:v>
                </c:pt>
                <c:pt idx="2900">
                  <c:v>20.669599999999999</c:v>
                </c:pt>
                <c:pt idx="2901">
                  <c:v>20.514700000000001</c:v>
                </c:pt>
                <c:pt idx="2902">
                  <c:v>20.163499999999999</c:v>
                </c:pt>
                <c:pt idx="2903">
                  <c:v>19.8339</c:v>
                </c:pt>
                <c:pt idx="2904">
                  <c:v>19.863</c:v>
                </c:pt>
                <c:pt idx="2905">
                  <c:v>20.0732</c:v>
                </c:pt>
                <c:pt idx="2906">
                  <c:v>19.739899999999999</c:v>
                </c:pt>
                <c:pt idx="2907">
                  <c:v>19.9556</c:v>
                </c:pt>
                <c:pt idx="2908">
                  <c:v>20.1144</c:v>
                </c:pt>
                <c:pt idx="2909">
                  <c:v>20.324000000000002</c:v>
                </c:pt>
                <c:pt idx="2910">
                  <c:v>20.5518</c:v>
                </c:pt>
                <c:pt idx="2911">
                  <c:v>20.503299999999999</c:v>
                </c:pt>
                <c:pt idx="2912">
                  <c:v>20.457999999999998</c:v>
                </c:pt>
                <c:pt idx="2913">
                  <c:v>20.6556</c:v>
                </c:pt>
                <c:pt idx="2914">
                  <c:v>20.499600000000001</c:v>
                </c:pt>
                <c:pt idx="2915">
                  <c:v>20.463200000000001</c:v>
                </c:pt>
                <c:pt idx="2916">
                  <c:v>20.749600000000001</c:v>
                </c:pt>
                <c:pt idx="2917">
                  <c:v>20.735099999999999</c:v>
                </c:pt>
                <c:pt idx="2918">
                  <c:v>20.441099999999999</c:v>
                </c:pt>
                <c:pt idx="2919">
                  <c:v>20.797699999999999</c:v>
                </c:pt>
                <c:pt idx="2920">
                  <c:v>20.914200000000001</c:v>
                </c:pt>
                <c:pt idx="2921">
                  <c:v>20.767600000000002</c:v>
                </c:pt>
                <c:pt idx="2922">
                  <c:v>20.766500000000001</c:v>
                </c:pt>
                <c:pt idx="2923">
                  <c:v>20.979700000000001</c:v>
                </c:pt>
                <c:pt idx="2924">
                  <c:v>20.7743</c:v>
                </c:pt>
                <c:pt idx="2925">
                  <c:v>20.791399999999999</c:v>
                </c:pt>
                <c:pt idx="2926">
                  <c:v>20.8142</c:v>
                </c:pt>
                <c:pt idx="2927">
                  <c:v>21.154199999999999</c:v>
                </c:pt>
                <c:pt idx="2928">
                  <c:v>21.133199999999999</c:v>
                </c:pt>
                <c:pt idx="2929">
                  <c:v>20.792200000000001</c:v>
                </c:pt>
                <c:pt idx="2930">
                  <c:v>20.765999999999998</c:v>
                </c:pt>
                <c:pt idx="2931">
                  <c:v>20.590399999999999</c:v>
                </c:pt>
                <c:pt idx="2932">
                  <c:v>20.680199999999999</c:v>
                </c:pt>
                <c:pt idx="2933">
                  <c:v>20.7879</c:v>
                </c:pt>
                <c:pt idx="2934">
                  <c:v>20.972100000000001</c:v>
                </c:pt>
                <c:pt idx="2935">
                  <c:v>20.873000000000001</c:v>
                </c:pt>
                <c:pt idx="2936">
                  <c:v>20.801400000000001</c:v>
                </c:pt>
                <c:pt idx="2937">
                  <c:v>20.787800000000001</c:v>
                </c:pt>
                <c:pt idx="2938">
                  <c:v>20.785299999999999</c:v>
                </c:pt>
                <c:pt idx="2939">
                  <c:v>20.989899999999999</c:v>
                </c:pt>
                <c:pt idx="2940">
                  <c:v>21.023199999999999</c:v>
                </c:pt>
                <c:pt idx="2941">
                  <c:v>21.995200000000001</c:v>
                </c:pt>
                <c:pt idx="2942">
                  <c:v>22.116700000000002</c:v>
                </c:pt>
                <c:pt idx="2943">
                  <c:v>22.147100000000002</c:v>
                </c:pt>
                <c:pt idx="2944">
                  <c:v>21.900300000000001</c:v>
                </c:pt>
                <c:pt idx="2945">
                  <c:v>22.4468</c:v>
                </c:pt>
                <c:pt idx="2946">
                  <c:v>22.3355</c:v>
                </c:pt>
                <c:pt idx="2947">
                  <c:v>22.3108</c:v>
                </c:pt>
                <c:pt idx="2948">
                  <c:v>22.191299999999998</c:v>
                </c:pt>
                <c:pt idx="2949">
                  <c:v>22.336600000000001</c:v>
                </c:pt>
                <c:pt idx="2950">
                  <c:v>22.502199999999998</c:v>
                </c:pt>
                <c:pt idx="2951">
                  <c:v>22.584900000000001</c:v>
                </c:pt>
                <c:pt idx="2952">
                  <c:v>22.584399999999999</c:v>
                </c:pt>
                <c:pt idx="2953">
                  <c:v>22.7575</c:v>
                </c:pt>
                <c:pt idx="2954">
                  <c:v>22.918500000000002</c:v>
                </c:pt>
                <c:pt idx="2955">
                  <c:v>22.934699999999999</c:v>
                </c:pt>
                <c:pt idx="2956">
                  <c:v>23.080300000000001</c:v>
                </c:pt>
                <c:pt idx="2957">
                  <c:v>23.060300000000002</c:v>
                </c:pt>
                <c:pt idx="2958">
                  <c:v>22.9985</c:v>
                </c:pt>
                <c:pt idx="2959">
                  <c:v>22.881399999999999</c:v>
                </c:pt>
                <c:pt idx="2960">
                  <c:v>22.849599999999999</c:v>
                </c:pt>
                <c:pt idx="2961">
                  <c:v>22.789100000000001</c:v>
                </c:pt>
                <c:pt idx="2962">
                  <c:v>22.413599999999999</c:v>
                </c:pt>
                <c:pt idx="2963">
                  <c:v>22.494900000000001</c:v>
                </c:pt>
                <c:pt idx="2964">
                  <c:v>22.4039</c:v>
                </c:pt>
                <c:pt idx="2965">
                  <c:v>22.144100000000002</c:v>
                </c:pt>
                <c:pt idx="2966">
                  <c:v>22.170100000000001</c:v>
                </c:pt>
                <c:pt idx="2967">
                  <c:v>22.023800000000001</c:v>
                </c:pt>
                <c:pt idx="2968">
                  <c:v>22.3035</c:v>
                </c:pt>
                <c:pt idx="2969">
                  <c:v>22.4605</c:v>
                </c:pt>
                <c:pt idx="2970">
                  <c:v>22.281700000000001</c:v>
                </c:pt>
                <c:pt idx="2971">
                  <c:v>22.083500000000001</c:v>
                </c:pt>
                <c:pt idx="2972">
                  <c:v>22.085899999999999</c:v>
                </c:pt>
                <c:pt idx="2973">
                  <c:v>22.276299999999999</c:v>
                </c:pt>
                <c:pt idx="2974">
                  <c:v>22.140799999999999</c:v>
                </c:pt>
                <c:pt idx="2975">
                  <c:v>22.1692</c:v>
                </c:pt>
                <c:pt idx="2976">
                  <c:v>21.940200000000001</c:v>
                </c:pt>
                <c:pt idx="2977">
                  <c:v>22.166</c:v>
                </c:pt>
                <c:pt idx="2978">
                  <c:v>22.101500000000001</c:v>
                </c:pt>
                <c:pt idx="2979">
                  <c:v>22.374700000000001</c:v>
                </c:pt>
                <c:pt idx="2980">
                  <c:v>22.5535</c:v>
                </c:pt>
                <c:pt idx="2981">
                  <c:v>22.578199999999999</c:v>
                </c:pt>
                <c:pt idx="2982">
                  <c:v>22.659300000000002</c:v>
                </c:pt>
                <c:pt idx="2983">
                  <c:v>22.684699999999999</c:v>
                </c:pt>
                <c:pt idx="2984">
                  <c:v>22.666599999999999</c:v>
                </c:pt>
                <c:pt idx="2985">
                  <c:v>22.742100000000001</c:v>
                </c:pt>
                <c:pt idx="2986">
                  <c:v>22.943100000000001</c:v>
                </c:pt>
                <c:pt idx="2987">
                  <c:v>22.985399999999998</c:v>
                </c:pt>
                <c:pt idx="2988">
                  <c:v>23.085000000000001</c:v>
                </c:pt>
                <c:pt idx="2989">
                  <c:v>23.044499999999999</c:v>
                </c:pt>
                <c:pt idx="2990">
                  <c:v>23.098299999999998</c:v>
                </c:pt>
                <c:pt idx="2991">
                  <c:v>22.986799999999999</c:v>
                </c:pt>
                <c:pt idx="2992">
                  <c:v>22.670999999999999</c:v>
                </c:pt>
                <c:pt idx="2993">
                  <c:v>22.466799999999999</c:v>
                </c:pt>
                <c:pt idx="2994">
                  <c:v>22.2972</c:v>
                </c:pt>
                <c:pt idx="2995">
                  <c:v>22.247299999999999</c:v>
                </c:pt>
                <c:pt idx="2996">
                  <c:v>22.230899999999998</c:v>
                </c:pt>
                <c:pt idx="2997">
                  <c:v>22.123699999999999</c:v>
                </c:pt>
                <c:pt idx="2998">
                  <c:v>22.416</c:v>
                </c:pt>
                <c:pt idx="2999">
                  <c:v>22.407499999999999</c:v>
                </c:pt>
                <c:pt idx="3000">
                  <c:v>22.5213</c:v>
                </c:pt>
                <c:pt idx="3001">
                  <c:v>22.7623</c:v>
                </c:pt>
                <c:pt idx="3002">
                  <c:v>21.9922</c:v>
                </c:pt>
                <c:pt idx="3003">
                  <c:v>21.752299999999998</c:v>
                </c:pt>
                <c:pt idx="3004">
                  <c:v>22.214300000000001</c:v>
                </c:pt>
                <c:pt idx="3005">
                  <c:v>22.681999999999999</c:v>
                </c:pt>
                <c:pt idx="3006">
                  <c:v>22.598800000000001</c:v>
                </c:pt>
                <c:pt idx="3007">
                  <c:v>22.75</c:v>
                </c:pt>
                <c:pt idx="3008">
                  <c:v>22.637599999999999</c:v>
                </c:pt>
                <c:pt idx="3009">
                  <c:v>22.551500000000001</c:v>
                </c:pt>
                <c:pt idx="3010">
                  <c:v>22.747</c:v>
                </c:pt>
                <c:pt idx="3011">
                  <c:v>22.747299999999999</c:v>
                </c:pt>
                <c:pt idx="3012">
                  <c:v>22.9299</c:v>
                </c:pt>
                <c:pt idx="3013">
                  <c:v>22.963000000000001</c:v>
                </c:pt>
                <c:pt idx="3014">
                  <c:v>23.022300000000001</c:v>
                </c:pt>
                <c:pt idx="3015">
                  <c:v>23.037700000000001</c:v>
                </c:pt>
                <c:pt idx="3016">
                  <c:v>23.112200000000001</c:v>
                </c:pt>
                <c:pt idx="3017">
                  <c:v>23.068200000000001</c:v>
                </c:pt>
                <c:pt idx="3018">
                  <c:v>23.063600000000001</c:v>
                </c:pt>
                <c:pt idx="3019">
                  <c:v>22.999300000000002</c:v>
                </c:pt>
                <c:pt idx="3020">
                  <c:v>23.2179</c:v>
                </c:pt>
                <c:pt idx="3021">
                  <c:v>23.251799999999999</c:v>
                </c:pt>
                <c:pt idx="3022">
                  <c:v>23.288499999999999</c:v>
                </c:pt>
                <c:pt idx="3023">
                  <c:v>23.313500000000001</c:v>
                </c:pt>
                <c:pt idx="3024">
                  <c:v>23.3203</c:v>
                </c:pt>
                <c:pt idx="3025">
                  <c:v>23.410499999999999</c:v>
                </c:pt>
                <c:pt idx="3026">
                  <c:v>23.380400000000002</c:v>
                </c:pt>
                <c:pt idx="3027">
                  <c:v>23.540299999999998</c:v>
                </c:pt>
                <c:pt idx="3028">
                  <c:v>23.6648</c:v>
                </c:pt>
                <c:pt idx="3029">
                  <c:v>23.568100000000001</c:v>
                </c:pt>
                <c:pt idx="3030">
                  <c:v>23.440200000000001</c:v>
                </c:pt>
                <c:pt idx="3031">
                  <c:v>23.410900000000002</c:v>
                </c:pt>
                <c:pt idx="3032">
                  <c:v>23.404599999999999</c:v>
                </c:pt>
                <c:pt idx="3033">
                  <c:v>23.179400000000001</c:v>
                </c:pt>
                <c:pt idx="3034">
                  <c:v>23.3157</c:v>
                </c:pt>
                <c:pt idx="3035">
                  <c:v>23.2333</c:v>
                </c:pt>
                <c:pt idx="3036">
                  <c:v>23.310099999999998</c:v>
                </c:pt>
                <c:pt idx="3037">
                  <c:v>23.2746</c:v>
                </c:pt>
                <c:pt idx="3038">
                  <c:v>23.319500000000001</c:v>
                </c:pt>
                <c:pt idx="3039">
                  <c:v>23.161999999999999</c:v>
                </c:pt>
                <c:pt idx="3040">
                  <c:v>23.134799999999998</c:v>
                </c:pt>
                <c:pt idx="3041">
                  <c:v>23.147100000000002</c:v>
                </c:pt>
                <c:pt idx="3042">
                  <c:v>23.053799999999999</c:v>
                </c:pt>
                <c:pt idx="3043">
                  <c:v>23.117100000000001</c:v>
                </c:pt>
                <c:pt idx="3044">
                  <c:v>23.156700000000001</c:v>
                </c:pt>
                <c:pt idx="3045">
                  <c:v>22.892299999999999</c:v>
                </c:pt>
                <c:pt idx="3046">
                  <c:v>22.686800000000002</c:v>
                </c:pt>
                <c:pt idx="3047">
                  <c:v>22.660299999999999</c:v>
                </c:pt>
                <c:pt idx="3048">
                  <c:v>22.719200000000001</c:v>
                </c:pt>
                <c:pt idx="3049">
                  <c:v>22.644100000000002</c:v>
                </c:pt>
                <c:pt idx="3050">
                  <c:v>22.534600000000001</c:v>
                </c:pt>
                <c:pt idx="3051">
                  <c:v>22.4648</c:v>
                </c:pt>
                <c:pt idx="3052">
                  <c:v>22.574000000000002</c:v>
                </c:pt>
                <c:pt idx="3053">
                  <c:v>22.591100000000001</c:v>
                </c:pt>
                <c:pt idx="3054">
                  <c:v>22.7363</c:v>
                </c:pt>
                <c:pt idx="3055">
                  <c:v>22.728000000000002</c:v>
                </c:pt>
                <c:pt idx="3056">
                  <c:v>22.718599999999999</c:v>
                </c:pt>
                <c:pt idx="3057">
                  <c:v>22.292400000000001</c:v>
                </c:pt>
                <c:pt idx="3058">
                  <c:v>22.527000000000001</c:v>
                </c:pt>
                <c:pt idx="3059">
                  <c:v>22.276</c:v>
                </c:pt>
                <c:pt idx="3060">
                  <c:v>22.316299999999998</c:v>
                </c:pt>
                <c:pt idx="3061">
                  <c:v>22.480499999999999</c:v>
                </c:pt>
                <c:pt idx="3062">
                  <c:v>22.468599999999999</c:v>
                </c:pt>
                <c:pt idx="3063">
                  <c:v>22.525200000000002</c:v>
                </c:pt>
                <c:pt idx="3064">
                  <c:v>22.626200000000001</c:v>
                </c:pt>
                <c:pt idx="3065">
                  <c:v>22.81</c:v>
                </c:pt>
                <c:pt idx="3066">
                  <c:v>22.980399999999999</c:v>
                </c:pt>
                <c:pt idx="3067">
                  <c:v>22.912099999999999</c:v>
                </c:pt>
                <c:pt idx="3068">
                  <c:v>22.642800000000001</c:v>
                </c:pt>
                <c:pt idx="3069">
                  <c:v>22.767299999999999</c:v>
                </c:pt>
                <c:pt idx="3070">
                  <c:v>22.7684</c:v>
                </c:pt>
                <c:pt idx="3071">
                  <c:v>22.404599999999999</c:v>
                </c:pt>
                <c:pt idx="3072">
                  <c:v>22.320399999999999</c:v>
                </c:pt>
                <c:pt idx="3073">
                  <c:v>22.2881</c:v>
                </c:pt>
                <c:pt idx="3074">
                  <c:v>22.2668</c:v>
                </c:pt>
                <c:pt idx="3075">
                  <c:v>22.3019</c:v>
                </c:pt>
                <c:pt idx="3076">
                  <c:v>22.177700000000002</c:v>
                </c:pt>
                <c:pt idx="3077">
                  <c:v>22.198799999999999</c:v>
                </c:pt>
                <c:pt idx="3078">
                  <c:v>22.268000000000001</c:v>
                </c:pt>
                <c:pt idx="3079">
                  <c:v>21.792200000000001</c:v>
                </c:pt>
                <c:pt idx="3080">
                  <c:v>21.613299999999999</c:v>
                </c:pt>
                <c:pt idx="3081">
                  <c:v>21.628499999999999</c:v>
                </c:pt>
                <c:pt idx="3082">
                  <c:v>21.5214</c:v>
                </c:pt>
                <c:pt idx="3083">
                  <c:v>21.450500000000002</c:v>
                </c:pt>
                <c:pt idx="3084">
                  <c:v>21.673300000000001</c:v>
                </c:pt>
                <c:pt idx="3085">
                  <c:v>21.619199999999999</c:v>
                </c:pt>
                <c:pt idx="3086">
                  <c:v>21.676100000000002</c:v>
                </c:pt>
                <c:pt idx="3087">
                  <c:v>21.493600000000001</c:v>
                </c:pt>
                <c:pt idx="3088">
                  <c:v>21.429300000000001</c:v>
                </c:pt>
                <c:pt idx="3089">
                  <c:v>21.3081</c:v>
                </c:pt>
                <c:pt idx="3090">
                  <c:v>21.179600000000001</c:v>
                </c:pt>
                <c:pt idx="3091">
                  <c:v>21.255199999999999</c:v>
                </c:pt>
                <c:pt idx="3092">
                  <c:v>20.908899999999999</c:v>
                </c:pt>
                <c:pt idx="3093">
                  <c:v>20.784700000000001</c:v>
                </c:pt>
                <c:pt idx="3094">
                  <c:v>20.7193</c:v>
                </c:pt>
                <c:pt idx="3095">
                  <c:v>20.623100000000001</c:v>
                </c:pt>
                <c:pt idx="3096">
                  <c:v>20.478999999999999</c:v>
                </c:pt>
                <c:pt idx="3097">
                  <c:v>20.500800000000002</c:v>
                </c:pt>
                <c:pt idx="3098">
                  <c:v>20.885400000000001</c:v>
                </c:pt>
                <c:pt idx="3099">
                  <c:v>20.874099999999999</c:v>
                </c:pt>
                <c:pt idx="3100">
                  <c:v>21.524100000000001</c:v>
                </c:pt>
                <c:pt idx="3101">
                  <c:v>21.741399999999999</c:v>
                </c:pt>
                <c:pt idx="3102">
                  <c:v>21.4619</c:v>
                </c:pt>
                <c:pt idx="3103">
                  <c:v>21.344999999999999</c:v>
                </c:pt>
                <c:pt idx="3104">
                  <c:v>21.368300000000001</c:v>
                </c:pt>
                <c:pt idx="3105">
                  <c:v>21.283100000000001</c:v>
                </c:pt>
                <c:pt idx="3106">
                  <c:v>21.343</c:v>
                </c:pt>
                <c:pt idx="3107">
                  <c:v>21.087399999999999</c:v>
                </c:pt>
                <c:pt idx="3108">
                  <c:v>21.109300000000001</c:v>
                </c:pt>
                <c:pt idx="3109">
                  <c:v>20.785599999999999</c:v>
                </c:pt>
                <c:pt idx="3110">
                  <c:v>20.7864</c:v>
                </c:pt>
                <c:pt idx="3111">
                  <c:v>20.802499999999998</c:v>
                </c:pt>
                <c:pt idx="3112">
                  <c:v>20.956399999999999</c:v>
                </c:pt>
                <c:pt idx="3113">
                  <c:v>20.825399999999998</c:v>
                </c:pt>
                <c:pt idx="3114">
                  <c:v>20.961200000000002</c:v>
                </c:pt>
                <c:pt idx="3115">
                  <c:v>20.7576</c:v>
                </c:pt>
                <c:pt idx="3116">
                  <c:v>20.591799999999999</c:v>
                </c:pt>
                <c:pt idx="3117">
                  <c:v>20.6523</c:v>
                </c:pt>
                <c:pt idx="3118">
                  <c:v>20.667200000000001</c:v>
                </c:pt>
                <c:pt idx="3119">
                  <c:v>20.680599999999998</c:v>
                </c:pt>
                <c:pt idx="3120">
                  <c:v>20.5425</c:v>
                </c:pt>
                <c:pt idx="3121">
                  <c:v>20.522100000000002</c:v>
                </c:pt>
                <c:pt idx="3122">
                  <c:v>20.826499999999999</c:v>
                </c:pt>
                <c:pt idx="3123">
                  <c:v>20.901499999999999</c:v>
                </c:pt>
                <c:pt idx="3124">
                  <c:v>21.1206</c:v>
                </c:pt>
                <c:pt idx="3125">
                  <c:v>20.955100000000002</c:v>
                </c:pt>
                <c:pt idx="3126">
                  <c:v>21.0501</c:v>
                </c:pt>
                <c:pt idx="3127">
                  <c:v>21.117599999999999</c:v>
                </c:pt>
                <c:pt idx="3128">
                  <c:v>21.057400000000001</c:v>
                </c:pt>
                <c:pt idx="3129">
                  <c:v>21.062000000000001</c:v>
                </c:pt>
                <c:pt idx="3130">
                  <c:v>20.973099999999999</c:v>
                </c:pt>
                <c:pt idx="3131">
                  <c:v>21.0091</c:v>
                </c:pt>
                <c:pt idx="3132">
                  <c:v>21.1267</c:v>
                </c:pt>
                <c:pt idx="3133">
                  <c:v>21.137</c:v>
                </c:pt>
                <c:pt idx="3134">
                  <c:v>21.173200000000001</c:v>
                </c:pt>
                <c:pt idx="3135">
                  <c:v>21.062999999999999</c:v>
                </c:pt>
                <c:pt idx="3136">
                  <c:v>21.120100000000001</c:v>
                </c:pt>
                <c:pt idx="3137">
                  <c:v>21.0884</c:v>
                </c:pt>
                <c:pt idx="3138">
                  <c:v>20.163399999999999</c:v>
                </c:pt>
                <c:pt idx="3139">
                  <c:v>20.336099999999998</c:v>
                </c:pt>
                <c:pt idx="3140">
                  <c:v>20.501300000000001</c:v>
                </c:pt>
                <c:pt idx="3141">
                  <c:v>20.721399999999999</c:v>
                </c:pt>
                <c:pt idx="3142">
                  <c:v>20.698799999999999</c:v>
                </c:pt>
                <c:pt idx="3143">
                  <c:v>20.780999999999999</c:v>
                </c:pt>
                <c:pt idx="3144">
                  <c:v>20.855399999999999</c:v>
                </c:pt>
                <c:pt idx="3145">
                  <c:v>20.678799999999999</c:v>
                </c:pt>
                <c:pt idx="3146">
                  <c:v>20.589400000000001</c:v>
                </c:pt>
                <c:pt idx="3147">
                  <c:v>20.685099999999998</c:v>
                </c:pt>
                <c:pt idx="3148">
                  <c:v>20.624300000000002</c:v>
                </c:pt>
                <c:pt idx="3149">
                  <c:v>20.5869</c:v>
                </c:pt>
                <c:pt idx="3150">
                  <c:v>20.5397</c:v>
                </c:pt>
                <c:pt idx="3151">
                  <c:v>20.434699999999999</c:v>
                </c:pt>
                <c:pt idx="3152">
                  <c:v>20.39</c:v>
                </c:pt>
                <c:pt idx="3153">
                  <c:v>20.297499999999999</c:v>
                </c:pt>
                <c:pt idx="3154">
                  <c:v>20.1647</c:v>
                </c:pt>
                <c:pt idx="3155">
                  <c:v>20.3795</c:v>
                </c:pt>
                <c:pt idx="3156">
                  <c:v>20.320399999999999</c:v>
                </c:pt>
                <c:pt idx="3157">
                  <c:v>20.426200000000001</c:v>
                </c:pt>
                <c:pt idx="3158">
                  <c:v>20.362400000000001</c:v>
                </c:pt>
                <c:pt idx="3159">
                  <c:v>20.556999999999999</c:v>
                </c:pt>
                <c:pt idx="3160">
                  <c:v>20.7</c:v>
                </c:pt>
                <c:pt idx="3161">
                  <c:v>20.623100000000001</c:v>
                </c:pt>
                <c:pt idx="3162">
                  <c:v>20.778400000000001</c:v>
                </c:pt>
                <c:pt idx="3163">
                  <c:v>20.787500000000001</c:v>
                </c:pt>
                <c:pt idx="3164">
                  <c:v>20.813199999999998</c:v>
                </c:pt>
                <c:pt idx="3165">
                  <c:v>20.8123</c:v>
                </c:pt>
                <c:pt idx="3166">
                  <c:v>20.9328</c:v>
                </c:pt>
                <c:pt idx="3167">
                  <c:v>20.990099999999998</c:v>
                </c:pt>
                <c:pt idx="3168">
                  <c:v>21.0838</c:v>
                </c:pt>
                <c:pt idx="3169">
                  <c:v>21.1296</c:v>
                </c:pt>
                <c:pt idx="3170">
                  <c:v>21.3691</c:v>
                </c:pt>
                <c:pt idx="3171">
                  <c:v>21.415900000000001</c:v>
                </c:pt>
                <c:pt idx="3172">
                  <c:v>21.427</c:v>
                </c:pt>
                <c:pt idx="3173">
                  <c:v>21.4161</c:v>
                </c:pt>
                <c:pt idx="3174">
                  <c:v>21.497800000000002</c:v>
                </c:pt>
                <c:pt idx="3175">
                  <c:v>21.502700000000001</c:v>
                </c:pt>
                <c:pt idx="3176">
                  <c:v>21.610399999999998</c:v>
                </c:pt>
                <c:pt idx="3177">
                  <c:v>21.6462</c:v>
                </c:pt>
                <c:pt idx="3178">
                  <c:v>21.693000000000001</c:v>
                </c:pt>
                <c:pt idx="3179">
                  <c:v>21.781500000000001</c:v>
                </c:pt>
                <c:pt idx="3180">
                  <c:v>21.962</c:v>
                </c:pt>
                <c:pt idx="3181">
                  <c:v>21.948399999999999</c:v>
                </c:pt>
                <c:pt idx="3182">
                  <c:v>22.0547</c:v>
                </c:pt>
                <c:pt idx="3183">
                  <c:v>21.938800000000001</c:v>
                </c:pt>
                <c:pt idx="3184">
                  <c:v>21.780899999999999</c:v>
                </c:pt>
                <c:pt idx="3185">
                  <c:v>21.8047</c:v>
                </c:pt>
                <c:pt idx="3186">
                  <c:v>21.9114</c:v>
                </c:pt>
                <c:pt idx="3187">
                  <c:v>22.0413</c:v>
                </c:pt>
                <c:pt idx="3188">
                  <c:v>21.995999999999999</c:v>
                </c:pt>
                <c:pt idx="3189">
                  <c:v>21.924299999999999</c:v>
                </c:pt>
                <c:pt idx="3190">
                  <c:v>22.1692</c:v>
                </c:pt>
                <c:pt idx="3191">
                  <c:v>22.034400000000002</c:v>
                </c:pt>
                <c:pt idx="3192">
                  <c:v>21.952200000000001</c:v>
                </c:pt>
                <c:pt idx="3193">
                  <c:v>21.952100000000002</c:v>
                </c:pt>
                <c:pt idx="3194">
                  <c:v>21.813400000000001</c:v>
                </c:pt>
                <c:pt idx="3195">
                  <c:v>21.791</c:v>
                </c:pt>
                <c:pt idx="3196">
                  <c:v>21.7926</c:v>
                </c:pt>
                <c:pt idx="3197">
                  <c:v>21.788799999999998</c:v>
                </c:pt>
                <c:pt idx="3198">
                  <c:v>21.878599999999999</c:v>
                </c:pt>
                <c:pt idx="3199">
                  <c:v>21.8733</c:v>
                </c:pt>
                <c:pt idx="3200">
                  <c:v>21.886900000000001</c:v>
                </c:pt>
                <c:pt idx="3201">
                  <c:v>21.865500000000001</c:v>
                </c:pt>
                <c:pt idx="3202">
                  <c:v>21.305299999999999</c:v>
                </c:pt>
                <c:pt idx="3203">
                  <c:v>21.312999999999999</c:v>
                </c:pt>
                <c:pt idx="3204">
                  <c:v>21.342700000000001</c:v>
                </c:pt>
                <c:pt idx="3205">
                  <c:v>21.288399999999999</c:v>
                </c:pt>
                <c:pt idx="3206">
                  <c:v>21.248799999999999</c:v>
                </c:pt>
                <c:pt idx="3207">
                  <c:v>21.244399999999999</c:v>
                </c:pt>
                <c:pt idx="3208">
                  <c:v>21.221399999999999</c:v>
                </c:pt>
                <c:pt idx="3209">
                  <c:v>21.230599999999999</c:v>
                </c:pt>
                <c:pt idx="3210">
                  <c:v>21.2682</c:v>
                </c:pt>
                <c:pt idx="3211">
                  <c:v>21.206099999999999</c:v>
                </c:pt>
                <c:pt idx="3212">
                  <c:v>21.202100000000002</c:v>
                </c:pt>
                <c:pt idx="3213">
                  <c:v>21.260100000000001</c:v>
                </c:pt>
                <c:pt idx="3214">
                  <c:v>21.081700000000001</c:v>
                </c:pt>
                <c:pt idx="3215">
                  <c:v>21.106400000000001</c:v>
                </c:pt>
                <c:pt idx="3216">
                  <c:v>21.173100000000002</c:v>
                </c:pt>
                <c:pt idx="3217">
                  <c:v>21.1007</c:v>
                </c:pt>
                <c:pt idx="3218">
                  <c:v>21.3779</c:v>
                </c:pt>
                <c:pt idx="3219">
                  <c:v>21.503900000000002</c:v>
                </c:pt>
                <c:pt idx="3220">
                  <c:v>21.586200000000002</c:v>
                </c:pt>
                <c:pt idx="3221">
                  <c:v>21.673400000000001</c:v>
                </c:pt>
                <c:pt idx="3222">
                  <c:v>21.675000000000001</c:v>
                </c:pt>
                <c:pt idx="3223">
                  <c:v>21.6724</c:v>
                </c:pt>
                <c:pt idx="3224">
                  <c:v>21.7896</c:v>
                </c:pt>
                <c:pt idx="3225">
                  <c:v>21.836300000000001</c:v>
                </c:pt>
                <c:pt idx="3226">
                  <c:v>21.919799999999999</c:v>
                </c:pt>
                <c:pt idx="3227">
                  <c:v>21.923200000000001</c:v>
                </c:pt>
                <c:pt idx="3228">
                  <c:v>21.821400000000001</c:v>
                </c:pt>
                <c:pt idx="3229">
                  <c:v>21.8507</c:v>
                </c:pt>
                <c:pt idx="3230">
                  <c:v>21.804500000000001</c:v>
                </c:pt>
                <c:pt idx="3231">
                  <c:v>21.8094</c:v>
                </c:pt>
                <c:pt idx="3232">
                  <c:v>21.9223</c:v>
                </c:pt>
                <c:pt idx="3233">
                  <c:v>22.013100000000001</c:v>
                </c:pt>
                <c:pt idx="3234">
                  <c:v>22.023</c:v>
                </c:pt>
                <c:pt idx="3235">
                  <c:v>21.8188</c:v>
                </c:pt>
                <c:pt idx="3236">
                  <c:v>21.806699999999999</c:v>
                </c:pt>
                <c:pt idx="3237">
                  <c:v>21.907800000000002</c:v>
                </c:pt>
                <c:pt idx="3238">
                  <c:v>21.945799999999998</c:v>
                </c:pt>
                <c:pt idx="3239">
                  <c:v>21.965800000000002</c:v>
                </c:pt>
                <c:pt idx="3240">
                  <c:v>22.028099999999998</c:v>
                </c:pt>
                <c:pt idx="3241">
                  <c:v>22.071999999999999</c:v>
                </c:pt>
                <c:pt idx="3242">
                  <c:v>22.017199999999999</c:v>
                </c:pt>
                <c:pt idx="3243">
                  <c:v>22.010999999999999</c:v>
                </c:pt>
                <c:pt idx="3244">
                  <c:v>22.004000000000001</c:v>
                </c:pt>
                <c:pt idx="3245">
                  <c:v>22.1235</c:v>
                </c:pt>
                <c:pt idx="3246">
                  <c:v>22.313500000000001</c:v>
                </c:pt>
                <c:pt idx="3247">
                  <c:v>22.499600000000001</c:v>
                </c:pt>
                <c:pt idx="3248">
                  <c:v>22.444500000000001</c:v>
                </c:pt>
                <c:pt idx="3249">
                  <c:v>22.307400000000001</c:v>
                </c:pt>
                <c:pt idx="3250">
                  <c:v>22.2834</c:v>
                </c:pt>
                <c:pt idx="3251">
                  <c:v>22.234200000000001</c:v>
                </c:pt>
                <c:pt idx="3252">
                  <c:v>22.3093</c:v>
                </c:pt>
                <c:pt idx="3253">
                  <c:v>22.2651</c:v>
                </c:pt>
                <c:pt idx="3254">
                  <c:v>22.33</c:v>
                </c:pt>
                <c:pt idx="3255">
                  <c:v>22.4223</c:v>
                </c:pt>
                <c:pt idx="3256">
                  <c:v>22.365400000000001</c:v>
                </c:pt>
                <c:pt idx="3257">
                  <c:v>22.429200000000002</c:v>
                </c:pt>
                <c:pt idx="3258">
                  <c:v>22.633600000000001</c:v>
                </c:pt>
                <c:pt idx="3259">
                  <c:v>22.666</c:v>
                </c:pt>
                <c:pt idx="3260">
                  <c:v>22.867999999999999</c:v>
                </c:pt>
                <c:pt idx="3261">
                  <c:v>23.163</c:v>
                </c:pt>
                <c:pt idx="3262">
                  <c:v>23.148499999999999</c:v>
                </c:pt>
                <c:pt idx="3263">
                  <c:v>23.111699999999999</c:v>
                </c:pt>
                <c:pt idx="3264">
                  <c:v>22.985600000000002</c:v>
                </c:pt>
                <c:pt idx="3265">
                  <c:v>23.019300000000001</c:v>
                </c:pt>
                <c:pt idx="3266">
                  <c:v>22.802299999999999</c:v>
                </c:pt>
                <c:pt idx="3267">
                  <c:v>22.116099999999999</c:v>
                </c:pt>
                <c:pt idx="3268">
                  <c:v>22.045500000000001</c:v>
                </c:pt>
                <c:pt idx="3269">
                  <c:v>22.0106</c:v>
                </c:pt>
                <c:pt idx="3270">
                  <c:v>22.0943</c:v>
                </c:pt>
                <c:pt idx="3271">
                  <c:v>21.854199999999999</c:v>
                </c:pt>
                <c:pt idx="3272">
                  <c:v>21.9056</c:v>
                </c:pt>
                <c:pt idx="3273">
                  <c:v>21.866299999999999</c:v>
                </c:pt>
                <c:pt idx="3274">
                  <c:v>21.834199999999999</c:v>
                </c:pt>
                <c:pt idx="3275">
                  <c:v>22.042200000000001</c:v>
                </c:pt>
                <c:pt idx="3276">
                  <c:v>22.021999999999998</c:v>
                </c:pt>
                <c:pt idx="3277">
                  <c:v>22.171600000000002</c:v>
                </c:pt>
                <c:pt idx="3278">
                  <c:v>22.119499999999999</c:v>
                </c:pt>
                <c:pt idx="3279">
                  <c:v>22.123799999999999</c:v>
                </c:pt>
                <c:pt idx="3280">
                  <c:v>22.259599999999999</c:v>
                </c:pt>
                <c:pt idx="3281">
                  <c:v>22.408100000000001</c:v>
                </c:pt>
                <c:pt idx="3282">
                  <c:v>22.379100000000001</c:v>
                </c:pt>
                <c:pt idx="3283">
                  <c:v>22.3125</c:v>
                </c:pt>
                <c:pt idx="3284">
                  <c:v>22.209299999999999</c:v>
                </c:pt>
                <c:pt idx="3285">
                  <c:v>22.216100000000001</c:v>
                </c:pt>
                <c:pt idx="3286">
                  <c:v>21.996600000000001</c:v>
                </c:pt>
                <c:pt idx="3287">
                  <c:v>22.054300000000001</c:v>
                </c:pt>
                <c:pt idx="3288">
                  <c:v>22.078399999999998</c:v>
                </c:pt>
                <c:pt idx="3289">
                  <c:v>22.040099999999999</c:v>
                </c:pt>
                <c:pt idx="3290">
                  <c:v>21.996200000000002</c:v>
                </c:pt>
                <c:pt idx="3291">
                  <c:v>22.0275</c:v>
                </c:pt>
                <c:pt idx="3292">
                  <c:v>21.968</c:v>
                </c:pt>
                <c:pt idx="3293">
                  <c:v>21.9726</c:v>
                </c:pt>
                <c:pt idx="3294">
                  <c:v>21.892399999999999</c:v>
                </c:pt>
                <c:pt idx="3295">
                  <c:v>21.898099999999999</c:v>
                </c:pt>
                <c:pt idx="3296">
                  <c:v>21.663699999999999</c:v>
                </c:pt>
                <c:pt idx="3297">
                  <c:v>21.719100000000001</c:v>
                </c:pt>
                <c:pt idx="3298">
                  <c:v>21.807099999999998</c:v>
                </c:pt>
                <c:pt idx="3299">
                  <c:v>21.814299999999999</c:v>
                </c:pt>
                <c:pt idx="3300">
                  <c:v>21.901699999999998</c:v>
                </c:pt>
                <c:pt idx="3301">
                  <c:v>21.7102</c:v>
                </c:pt>
                <c:pt idx="3302">
                  <c:v>21.591899999999999</c:v>
                </c:pt>
                <c:pt idx="3303">
                  <c:v>21.6416</c:v>
                </c:pt>
                <c:pt idx="3304">
                  <c:v>21.848500000000001</c:v>
                </c:pt>
                <c:pt idx="3305">
                  <c:v>21.757899999999999</c:v>
                </c:pt>
                <c:pt idx="3306">
                  <c:v>21.797799999999999</c:v>
                </c:pt>
                <c:pt idx="3307">
                  <c:v>21.832799999999999</c:v>
                </c:pt>
                <c:pt idx="3308">
                  <c:v>21.9374</c:v>
                </c:pt>
                <c:pt idx="3309">
                  <c:v>21.9604</c:v>
                </c:pt>
                <c:pt idx="3310">
                  <c:v>22.016100000000002</c:v>
                </c:pt>
                <c:pt idx="3311">
                  <c:v>22.3828</c:v>
                </c:pt>
                <c:pt idx="3312">
                  <c:v>22.449000000000002</c:v>
                </c:pt>
                <c:pt idx="3313">
                  <c:v>22.424199999999999</c:v>
                </c:pt>
                <c:pt idx="3314">
                  <c:v>22.3794</c:v>
                </c:pt>
                <c:pt idx="3315">
                  <c:v>22.4588</c:v>
                </c:pt>
                <c:pt idx="3316">
                  <c:v>22.722100000000001</c:v>
                </c:pt>
                <c:pt idx="3317">
                  <c:v>22.8247</c:v>
                </c:pt>
                <c:pt idx="3318">
                  <c:v>22.932200000000002</c:v>
                </c:pt>
                <c:pt idx="3319">
                  <c:v>23.0016</c:v>
                </c:pt>
                <c:pt idx="3320">
                  <c:v>22.8992</c:v>
                </c:pt>
                <c:pt idx="3321">
                  <c:v>22.923000000000002</c:v>
                </c:pt>
                <c:pt idx="3322">
                  <c:v>22.868600000000001</c:v>
                </c:pt>
                <c:pt idx="3323">
                  <c:v>22.862400000000001</c:v>
                </c:pt>
                <c:pt idx="3324">
                  <c:v>22.781199999999998</c:v>
                </c:pt>
                <c:pt idx="3325">
                  <c:v>22.759399999999999</c:v>
                </c:pt>
                <c:pt idx="3326">
                  <c:v>22.7056</c:v>
                </c:pt>
                <c:pt idx="3327">
                  <c:v>22.738600000000002</c:v>
                </c:pt>
                <c:pt idx="3328">
                  <c:v>22.721599999999999</c:v>
                </c:pt>
                <c:pt idx="3329">
                  <c:v>22.620200000000001</c:v>
                </c:pt>
                <c:pt idx="3330">
                  <c:v>22.5626</c:v>
                </c:pt>
                <c:pt idx="3331">
                  <c:v>22.615400000000001</c:v>
                </c:pt>
                <c:pt idx="3332">
                  <c:v>22.745799999999999</c:v>
                </c:pt>
                <c:pt idx="3333">
                  <c:v>22.3489</c:v>
                </c:pt>
                <c:pt idx="3334">
                  <c:v>22.3596</c:v>
                </c:pt>
                <c:pt idx="3335">
                  <c:v>22.459</c:v>
                </c:pt>
                <c:pt idx="3336">
                  <c:v>22.407699999999998</c:v>
                </c:pt>
                <c:pt idx="3337">
                  <c:v>22.4163</c:v>
                </c:pt>
                <c:pt idx="3338">
                  <c:v>22.316099999999999</c:v>
                </c:pt>
                <c:pt idx="3339">
                  <c:v>22.3489</c:v>
                </c:pt>
                <c:pt idx="3340">
                  <c:v>22.416699999999999</c:v>
                </c:pt>
                <c:pt idx="3341">
                  <c:v>22.3826</c:v>
                </c:pt>
                <c:pt idx="3342">
                  <c:v>22.332599999999999</c:v>
                </c:pt>
                <c:pt idx="3343">
                  <c:v>22.3063</c:v>
                </c:pt>
                <c:pt idx="3344">
                  <c:v>22.473500000000001</c:v>
                </c:pt>
                <c:pt idx="3345">
                  <c:v>22.525400000000001</c:v>
                </c:pt>
                <c:pt idx="3346">
                  <c:v>22.626799999999999</c:v>
                </c:pt>
                <c:pt idx="3347">
                  <c:v>22.577100000000002</c:v>
                </c:pt>
                <c:pt idx="3348">
                  <c:v>22.546399999999998</c:v>
                </c:pt>
                <c:pt idx="3349">
                  <c:v>22.3629</c:v>
                </c:pt>
                <c:pt idx="3350">
                  <c:v>22.251999999999999</c:v>
                </c:pt>
                <c:pt idx="3351">
                  <c:v>22.031700000000001</c:v>
                </c:pt>
                <c:pt idx="3352">
                  <c:v>22.044899999999998</c:v>
                </c:pt>
                <c:pt idx="3353">
                  <c:v>21.913799999999998</c:v>
                </c:pt>
                <c:pt idx="3354">
                  <c:v>21.88</c:v>
                </c:pt>
                <c:pt idx="3355">
                  <c:v>21.923500000000001</c:v>
                </c:pt>
                <c:pt idx="3356">
                  <c:v>21.843499999999999</c:v>
                </c:pt>
                <c:pt idx="3357">
                  <c:v>21.976099999999999</c:v>
                </c:pt>
                <c:pt idx="3358">
                  <c:v>21.963999999999999</c:v>
                </c:pt>
                <c:pt idx="3359">
                  <c:v>21.938500000000001</c:v>
                </c:pt>
                <c:pt idx="3360">
                  <c:v>21.971399999999999</c:v>
                </c:pt>
                <c:pt idx="3361">
                  <c:v>21.916</c:v>
                </c:pt>
                <c:pt idx="3362">
                  <c:v>21.777799999999999</c:v>
                </c:pt>
                <c:pt idx="3363">
                  <c:v>21.770800000000001</c:v>
                </c:pt>
                <c:pt idx="3364">
                  <c:v>21.736599999999999</c:v>
                </c:pt>
                <c:pt idx="3365">
                  <c:v>21.671199999999999</c:v>
                </c:pt>
                <c:pt idx="3366">
                  <c:v>21.871400000000001</c:v>
                </c:pt>
                <c:pt idx="3367">
                  <c:v>21.835000000000001</c:v>
                </c:pt>
                <c:pt idx="3368">
                  <c:v>21.7956</c:v>
                </c:pt>
                <c:pt idx="3369">
                  <c:v>21.963899999999999</c:v>
                </c:pt>
                <c:pt idx="3370">
                  <c:v>22.017900000000001</c:v>
                </c:pt>
                <c:pt idx="3371">
                  <c:v>22.0351</c:v>
                </c:pt>
                <c:pt idx="3372">
                  <c:v>22.063199999999998</c:v>
                </c:pt>
                <c:pt idx="3373">
                  <c:v>22.045999999999999</c:v>
                </c:pt>
                <c:pt idx="3374">
                  <c:v>22.176400000000001</c:v>
                </c:pt>
                <c:pt idx="3375">
                  <c:v>22.221499999999999</c:v>
                </c:pt>
                <c:pt idx="3376">
                  <c:v>22.3383</c:v>
                </c:pt>
                <c:pt idx="3377">
                  <c:v>22.310700000000001</c:v>
                </c:pt>
                <c:pt idx="3378">
                  <c:v>22.1038</c:v>
                </c:pt>
                <c:pt idx="3379">
                  <c:v>22.006499999999999</c:v>
                </c:pt>
                <c:pt idx="3380">
                  <c:v>21.949300000000001</c:v>
                </c:pt>
                <c:pt idx="3381">
                  <c:v>21.919899999999998</c:v>
                </c:pt>
                <c:pt idx="3382">
                  <c:v>22.1355</c:v>
                </c:pt>
                <c:pt idx="3383">
                  <c:v>22.223400000000002</c:v>
                </c:pt>
                <c:pt idx="3384">
                  <c:v>22.3339</c:v>
                </c:pt>
                <c:pt idx="3385">
                  <c:v>22.429600000000001</c:v>
                </c:pt>
                <c:pt idx="3386">
                  <c:v>22.223099999999999</c:v>
                </c:pt>
                <c:pt idx="3387">
                  <c:v>22.380199999999999</c:v>
                </c:pt>
                <c:pt idx="3388">
                  <c:v>22.563300000000002</c:v>
                </c:pt>
                <c:pt idx="3389">
                  <c:v>22.537199999999999</c:v>
                </c:pt>
                <c:pt idx="3390">
                  <c:v>22.438300000000002</c:v>
                </c:pt>
                <c:pt idx="3391">
                  <c:v>22.4421</c:v>
                </c:pt>
                <c:pt idx="3392">
                  <c:v>22.356300000000001</c:v>
                </c:pt>
                <c:pt idx="3393">
                  <c:v>22.360800000000001</c:v>
                </c:pt>
                <c:pt idx="3394">
                  <c:v>22.3687</c:v>
                </c:pt>
                <c:pt idx="3395">
                  <c:v>22.440200000000001</c:v>
                </c:pt>
                <c:pt idx="3396">
                  <c:v>22.4758</c:v>
                </c:pt>
                <c:pt idx="3397">
                  <c:v>22.385200000000001</c:v>
                </c:pt>
                <c:pt idx="3398">
                  <c:v>22.1815</c:v>
                </c:pt>
                <c:pt idx="3399">
                  <c:v>22.332999999999998</c:v>
                </c:pt>
                <c:pt idx="3400">
                  <c:v>22.411200000000001</c:v>
                </c:pt>
                <c:pt idx="3401">
                  <c:v>22.639700000000001</c:v>
                </c:pt>
                <c:pt idx="3402">
                  <c:v>22.5505</c:v>
                </c:pt>
                <c:pt idx="3403">
                  <c:v>22.719100000000001</c:v>
                </c:pt>
                <c:pt idx="3404">
                  <c:v>22.657399999999999</c:v>
                </c:pt>
                <c:pt idx="3405">
                  <c:v>22.704699999999999</c:v>
                </c:pt>
                <c:pt idx="3406">
                  <c:v>22.908799999999999</c:v>
                </c:pt>
                <c:pt idx="3407">
                  <c:v>22.932500000000001</c:v>
                </c:pt>
                <c:pt idx="3408">
                  <c:v>22.986799999999999</c:v>
                </c:pt>
                <c:pt idx="3409">
                  <c:v>23.071400000000001</c:v>
                </c:pt>
                <c:pt idx="3410">
                  <c:v>23.070900000000002</c:v>
                </c:pt>
                <c:pt idx="3411">
                  <c:v>23.168199999999999</c:v>
                </c:pt>
                <c:pt idx="3412">
                  <c:v>23.299199999999999</c:v>
                </c:pt>
                <c:pt idx="3413">
                  <c:v>23.3095</c:v>
                </c:pt>
                <c:pt idx="3414">
                  <c:v>23.424499999999998</c:v>
                </c:pt>
                <c:pt idx="3415">
                  <c:v>23.560500000000001</c:v>
                </c:pt>
                <c:pt idx="3416">
                  <c:v>23.987400000000001</c:v>
                </c:pt>
                <c:pt idx="3417">
                  <c:v>23.905200000000001</c:v>
                </c:pt>
                <c:pt idx="3418">
                  <c:v>23.5152</c:v>
                </c:pt>
                <c:pt idx="3419">
                  <c:v>23.191700000000001</c:v>
                </c:pt>
                <c:pt idx="3420">
                  <c:v>23.137699999999999</c:v>
                </c:pt>
                <c:pt idx="3421">
                  <c:v>22.8447</c:v>
                </c:pt>
                <c:pt idx="3422">
                  <c:v>22.003799999999998</c:v>
                </c:pt>
                <c:pt idx="3423">
                  <c:v>21.956</c:v>
                </c:pt>
                <c:pt idx="3424">
                  <c:v>21.991</c:v>
                </c:pt>
                <c:pt idx="3425">
                  <c:v>21.413</c:v>
                </c:pt>
                <c:pt idx="3426">
                  <c:v>21.5366</c:v>
                </c:pt>
                <c:pt idx="3427">
                  <c:v>21.7896</c:v>
                </c:pt>
                <c:pt idx="3428">
                  <c:v>21.780799999999999</c:v>
                </c:pt>
                <c:pt idx="3429">
                  <c:v>22.075800000000001</c:v>
                </c:pt>
                <c:pt idx="3430">
                  <c:v>22.313500000000001</c:v>
                </c:pt>
                <c:pt idx="3431">
                  <c:v>22.4696</c:v>
                </c:pt>
                <c:pt idx="3432">
                  <c:v>22.422999999999998</c:v>
                </c:pt>
                <c:pt idx="3433">
                  <c:v>22.239799999999999</c:v>
                </c:pt>
                <c:pt idx="3434">
                  <c:v>22.144500000000001</c:v>
                </c:pt>
                <c:pt idx="3435">
                  <c:v>22.166499999999999</c:v>
                </c:pt>
                <c:pt idx="3436">
                  <c:v>22.389199999999999</c:v>
                </c:pt>
                <c:pt idx="3437">
                  <c:v>22.661000000000001</c:v>
                </c:pt>
                <c:pt idx="3438">
                  <c:v>22.482800000000001</c:v>
                </c:pt>
                <c:pt idx="3439">
                  <c:v>22.147300000000001</c:v>
                </c:pt>
                <c:pt idx="3440">
                  <c:v>21.864599999999999</c:v>
                </c:pt>
                <c:pt idx="3441">
                  <c:v>21.953700000000001</c:v>
                </c:pt>
                <c:pt idx="3442">
                  <c:v>22.1647</c:v>
                </c:pt>
                <c:pt idx="3443">
                  <c:v>22.1571</c:v>
                </c:pt>
                <c:pt idx="3444">
                  <c:v>22.227899999999998</c:v>
                </c:pt>
                <c:pt idx="3445">
                  <c:v>22.379899999999999</c:v>
                </c:pt>
                <c:pt idx="3446">
                  <c:v>22.597200000000001</c:v>
                </c:pt>
                <c:pt idx="3447">
                  <c:v>22.582599999999999</c:v>
                </c:pt>
                <c:pt idx="3448">
                  <c:v>22.565100000000001</c:v>
                </c:pt>
                <c:pt idx="3449">
                  <c:v>22.457799999999999</c:v>
                </c:pt>
                <c:pt idx="3450">
                  <c:v>22.4041</c:v>
                </c:pt>
                <c:pt idx="3451">
                  <c:v>22.429099999999998</c:v>
                </c:pt>
                <c:pt idx="3452">
                  <c:v>22.2637</c:v>
                </c:pt>
                <c:pt idx="3453">
                  <c:v>22.228400000000001</c:v>
                </c:pt>
                <c:pt idx="3454">
                  <c:v>22.21</c:v>
                </c:pt>
                <c:pt idx="3455">
                  <c:v>21.705400000000001</c:v>
                </c:pt>
                <c:pt idx="3456">
                  <c:v>21.314299999999999</c:v>
                </c:pt>
                <c:pt idx="3457">
                  <c:v>21.5852</c:v>
                </c:pt>
                <c:pt idx="3458">
                  <c:v>21.517499999999998</c:v>
                </c:pt>
                <c:pt idx="3459">
                  <c:v>21.625599999999999</c:v>
                </c:pt>
                <c:pt idx="3460">
                  <c:v>21.708400000000001</c:v>
                </c:pt>
                <c:pt idx="3461">
                  <c:v>21.7042</c:v>
                </c:pt>
                <c:pt idx="3462">
                  <c:v>20.84</c:v>
                </c:pt>
                <c:pt idx="3463">
                  <c:v>20.9846</c:v>
                </c:pt>
                <c:pt idx="3464">
                  <c:v>21.177299999999999</c:v>
                </c:pt>
                <c:pt idx="3465">
                  <c:v>21.296700000000001</c:v>
                </c:pt>
                <c:pt idx="3466">
                  <c:v>20.945900000000002</c:v>
                </c:pt>
                <c:pt idx="3467">
                  <c:v>21.125299999999999</c:v>
                </c:pt>
                <c:pt idx="3468">
                  <c:v>21.4239</c:v>
                </c:pt>
                <c:pt idx="3469">
                  <c:v>21.230599999999999</c:v>
                </c:pt>
                <c:pt idx="3470">
                  <c:v>21.3461</c:v>
                </c:pt>
                <c:pt idx="3471">
                  <c:v>21.304600000000001</c:v>
                </c:pt>
                <c:pt idx="3472">
                  <c:v>21.440999999999999</c:v>
                </c:pt>
                <c:pt idx="3473">
                  <c:v>21.596599999999999</c:v>
                </c:pt>
                <c:pt idx="3474">
                  <c:v>21.6035</c:v>
                </c:pt>
                <c:pt idx="3475">
                  <c:v>21.4253</c:v>
                </c:pt>
                <c:pt idx="3476">
                  <c:v>21.277899999999999</c:v>
                </c:pt>
                <c:pt idx="3477">
                  <c:v>21.3018</c:v>
                </c:pt>
                <c:pt idx="3478">
                  <c:v>21.2105</c:v>
                </c:pt>
                <c:pt idx="3479">
                  <c:v>21.1981</c:v>
                </c:pt>
                <c:pt idx="3480">
                  <c:v>21.400700000000001</c:v>
                </c:pt>
                <c:pt idx="3481">
                  <c:v>21.521000000000001</c:v>
                </c:pt>
                <c:pt idx="3482">
                  <c:v>21.290299999999998</c:v>
                </c:pt>
                <c:pt idx="3483">
                  <c:v>21.058599999999998</c:v>
                </c:pt>
                <c:pt idx="3484">
                  <c:v>20.859500000000001</c:v>
                </c:pt>
                <c:pt idx="3485">
                  <c:v>20.732800000000001</c:v>
                </c:pt>
                <c:pt idx="3486">
                  <c:v>20.851900000000001</c:v>
                </c:pt>
                <c:pt idx="3487">
                  <c:v>20.863099999999999</c:v>
                </c:pt>
                <c:pt idx="3488">
                  <c:v>20.766200000000001</c:v>
                </c:pt>
                <c:pt idx="3489">
                  <c:v>20.819900000000001</c:v>
                </c:pt>
                <c:pt idx="3490">
                  <c:v>21.045100000000001</c:v>
                </c:pt>
                <c:pt idx="3491">
                  <c:v>21.248699999999999</c:v>
                </c:pt>
                <c:pt idx="3492">
                  <c:v>21.404299999999999</c:v>
                </c:pt>
                <c:pt idx="3493">
                  <c:v>21.166699999999999</c:v>
                </c:pt>
                <c:pt idx="3494">
                  <c:v>21.274100000000001</c:v>
                </c:pt>
                <c:pt idx="3495">
                  <c:v>21.3063</c:v>
                </c:pt>
                <c:pt idx="3496">
                  <c:v>21.343699999999998</c:v>
                </c:pt>
                <c:pt idx="3497">
                  <c:v>21.384</c:v>
                </c:pt>
                <c:pt idx="3498">
                  <c:v>21.346399999999999</c:v>
                </c:pt>
                <c:pt idx="3499">
                  <c:v>21.31</c:v>
                </c:pt>
                <c:pt idx="3500">
                  <c:v>21.262599999999999</c:v>
                </c:pt>
                <c:pt idx="3501">
                  <c:v>21.238700000000001</c:v>
                </c:pt>
                <c:pt idx="3502">
                  <c:v>21.191400000000002</c:v>
                </c:pt>
                <c:pt idx="3503">
                  <c:v>20.9923</c:v>
                </c:pt>
                <c:pt idx="3504">
                  <c:v>21.241700000000002</c:v>
                </c:pt>
                <c:pt idx="3505">
                  <c:v>21.124199999999998</c:v>
                </c:pt>
                <c:pt idx="3506">
                  <c:v>21.344200000000001</c:v>
                </c:pt>
                <c:pt idx="3507">
                  <c:v>21.4009</c:v>
                </c:pt>
                <c:pt idx="3508">
                  <c:v>21.3569</c:v>
                </c:pt>
                <c:pt idx="3509">
                  <c:v>21.5488</c:v>
                </c:pt>
                <c:pt idx="3510">
                  <c:v>21.552499999999998</c:v>
                </c:pt>
                <c:pt idx="3511">
                  <c:v>21.619299999999999</c:v>
                </c:pt>
                <c:pt idx="3512">
                  <c:v>21.657399999999999</c:v>
                </c:pt>
                <c:pt idx="3513">
                  <c:v>21.647100000000002</c:v>
                </c:pt>
                <c:pt idx="3514">
                  <c:v>21.678000000000001</c:v>
                </c:pt>
                <c:pt idx="3515">
                  <c:v>21.726199999999999</c:v>
                </c:pt>
                <c:pt idx="3516">
                  <c:v>21.777999999999999</c:v>
                </c:pt>
                <c:pt idx="3517">
                  <c:v>21.618300000000001</c:v>
                </c:pt>
                <c:pt idx="3518">
                  <c:v>21.6112</c:v>
                </c:pt>
                <c:pt idx="3519">
                  <c:v>21.715</c:v>
                </c:pt>
                <c:pt idx="3520">
                  <c:v>21.6555</c:v>
                </c:pt>
                <c:pt idx="3521">
                  <c:v>21.796500000000002</c:v>
                </c:pt>
                <c:pt idx="3522">
                  <c:v>21.5947</c:v>
                </c:pt>
                <c:pt idx="3523">
                  <c:v>21.519100000000002</c:v>
                </c:pt>
                <c:pt idx="3524">
                  <c:v>21.350200000000001</c:v>
                </c:pt>
                <c:pt idx="3525">
                  <c:v>21.322400000000002</c:v>
                </c:pt>
                <c:pt idx="3526">
                  <c:v>21.462800000000001</c:v>
                </c:pt>
                <c:pt idx="3527">
                  <c:v>20.082000000000001</c:v>
                </c:pt>
                <c:pt idx="3528">
                  <c:v>20.179300000000001</c:v>
                </c:pt>
                <c:pt idx="3529">
                  <c:v>20.206299999999999</c:v>
                </c:pt>
                <c:pt idx="3530">
                  <c:v>20.352899999999998</c:v>
                </c:pt>
                <c:pt idx="3531">
                  <c:v>20.624400000000001</c:v>
                </c:pt>
                <c:pt idx="3532">
                  <c:v>20.746400000000001</c:v>
                </c:pt>
                <c:pt idx="3533">
                  <c:v>20.820499999999999</c:v>
                </c:pt>
                <c:pt idx="3534">
                  <c:v>20.608499999999999</c:v>
                </c:pt>
                <c:pt idx="3535">
                  <c:v>20.8917</c:v>
                </c:pt>
                <c:pt idx="3536">
                  <c:v>20.967500000000001</c:v>
                </c:pt>
                <c:pt idx="3537">
                  <c:v>20.859100000000002</c:v>
                </c:pt>
                <c:pt idx="3538">
                  <c:v>20.929600000000001</c:v>
                </c:pt>
                <c:pt idx="3539">
                  <c:v>20.991800000000001</c:v>
                </c:pt>
                <c:pt idx="3540">
                  <c:v>20.8889</c:v>
                </c:pt>
                <c:pt idx="3541">
                  <c:v>20.938800000000001</c:v>
                </c:pt>
                <c:pt idx="3542">
                  <c:v>20.9389</c:v>
                </c:pt>
                <c:pt idx="3543">
                  <c:v>21.094000000000001</c:v>
                </c:pt>
                <c:pt idx="3544">
                  <c:v>21.279</c:v>
                </c:pt>
                <c:pt idx="3545">
                  <c:v>21.291799999999999</c:v>
                </c:pt>
                <c:pt idx="3546">
                  <c:v>21.208500000000001</c:v>
                </c:pt>
                <c:pt idx="3547">
                  <c:v>21.204000000000001</c:v>
                </c:pt>
                <c:pt idx="3548">
                  <c:v>21.335699999999999</c:v>
                </c:pt>
                <c:pt idx="3549">
                  <c:v>21.3611</c:v>
                </c:pt>
                <c:pt idx="3550">
                  <c:v>21.359100000000002</c:v>
                </c:pt>
                <c:pt idx="3551">
                  <c:v>21.472799999999999</c:v>
                </c:pt>
                <c:pt idx="3552">
                  <c:v>21.476900000000001</c:v>
                </c:pt>
                <c:pt idx="3553">
                  <c:v>21.521899999999999</c:v>
                </c:pt>
                <c:pt idx="3554">
                  <c:v>21.509900000000002</c:v>
                </c:pt>
                <c:pt idx="3555">
                  <c:v>21.447099999999999</c:v>
                </c:pt>
                <c:pt idx="3556">
                  <c:v>21.308299999999999</c:v>
                </c:pt>
                <c:pt idx="3557">
                  <c:v>21.242899999999999</c:v>
                </c:pt>
                <c:pt idx="3558">
                  <c:v>21.318999999999999</c:v>
                </c:pt>
                <c:pt idx="3559">
                  <c:v>21.267099999999999</c:v>
                </c:pt>
                <c:pt idx="3560">
                  <c:v>21.419799999999999</c:v>
                </c:pt>
                <c:pt idx="3561">
                  <c:v>21.5229</c:v>
                </c:pt>
                <c:pt idx="3562">
                  <c:v>21.626899999999999</c:v>
                </c:pt>
                <c:pt idx="3563">
                  <c:v>21.687000000000001</c:v>
                </c:pt>
                <c:pt idx="3564">
                  <c:v>21.7163</c:v>
                </c:pt>
                <c:pt idx="3565">
                  <c:v>21.653199999999998</c:v>
                </c:pt>
                <c:pt idx="3566">
                  <c:v>21.7788</c:v>
                </c:pt>
                <c:pt idx="3567">
                  <c:v>21.8734</c:v>
                </c:pt>
                <c:pt idx="3568">
                  <c:v>21.883400000000002</c:v>
                </c:pt>
                <c:pt idx="3569">
                  <c:v>22.014299999999999</c:v>
                </c:pt>
                <c:pt idx="3570">
                  <c:v>21.973700000000001</c:v>
                </c:pt>
                <c:pt idx="3571">
                  <c:v>21.914999999999999</c:v>
                </c:pt>
                <c:pt idx="3572">
                  <c:v>21.938500000000001</c:v>
                </c:pt>
                <c:pt idx="3573">
                  <c:v>21.7803</c:v>
                </c:pt>
                <c:pt idx="3574">
                  <c:v>21.742599999999999</c:v>
                </c:pt>
                <c:pt idx="3575">
                  <c:v>21.682200000000002</c:v>
                </c:pt>
                <c:pt idx="3576">
                  <c:v>21.694600000000001</c:v>
                </c:pt>
                <c:pt idx="3577">
                  <c:v>21.679500000000001</c:v>
                </c:pt>
                <c:pt idx="3578">
                  <c:v>21.699200000000001</c:v>
                </c:pt>
                <c:pt idx="3579">
                  <c:v>21.850100000000001</c:v>
                </c:pt>
                <c:pt idx="3580">
                  <c:v>22.038399999999999</c:v>
                </c:pt>
                <c:pt idx="3581">
                  <c:v>21.977399999999999</c:v>
                </c:pt>
                <c:pt idx="3582">
                  <c:v>21.952200000000001</c:v>
                </c:pt>
                <c:pt idx="3583">
                  <c:v>22.03</c:v>
                </c:pt>
                <c:pt idx="3584">
                  <c:v>22.0261</c:v>
                </c:pt>
                <c:pt idx="3585">
                  <c:v>22.216000000000001</c:v>
                </c:pt>
                <c:pt idx="3586">
                  <c:v>22.2501</c:v>
                </c:pt>
                <c:pt idx="3587">
                  <c:v>22.2637</c:v>
                </c:pt>
                <c:pt idx="3588">
                  <c:v>22.301300000000001</c:v>
                </c:pt>
                <c:pt idx="3589">
                  <c:v>22.369199999999999</c:v>
                </c:pt>
                <c:pt idx="3590">
                  <c:v>22.422000000000001</c:v>
                </c:pt>
                <c:pt idx="3591">
                  <c:v>22.4392</c:v>
                </c:pt>
                <c:pt idx="3592">
                  <c:v>21.800599999999999</c:v>
                </c:pt>
                <c:pt idx="3593">
                  <c:v>21.777100000000001</c:v>
                </c:pt>
                <c:pt idx="3594">
                  <c:v>21.754999999999999</c:v>
                </c:pt>
                <c:pt idx="3595">
                  <c:v>21.518799999999999</c:v>
                </c:pt>
                <c:pt idx="3596">
                  <c:v>21.4786</c:v>
                </c:pt>
                <c:pt idx="3597">
                  <c:v>21.397400000000001</c:v>
                </c:pt>
                <c:pt idx="3598">
                  <c:v>21.3979</c:v>
                </c:pt>
                <c:pt idx="3599">
                  <c:v>21.0397</c:v>
                </c:pt>
                <c:pt idx="3600">
                  <c:v>20.504300000000001</c:v>
                </c:pt>
                <c:pt idx="3601">
                  <c:v>20.6889</c:v>
                </c:pt>
                <c:pt idx="3602">
                  <c:v>20.6159</c:v>
                </c:pt>
                <c:pt idx="3603">
                  <c:v>21.117000000000001</c:v>
                </c:pt>
                <c:pt idx="3604">
                  <c:v>21.164400000000001</c:v>
                </c:pt>
                <c:pt idx="3605">
                  <c:v>21.013100000000001</c:v>
                </c:pt>
                <c:pt idx="3606">
                  <c:v>20.921600000000002</c:v>
                </c:pt>
                <c:pt idx="3607">
                  <c:v>20.729299999999999</c:v>
                </c:pt>
                <c:pt idx="3608">
                  <c:v>20.555900000000001</c:v>
                </c:pt>
                <c:pt idx="3609">
                  <c:v>20.043199999999999</c:v>
                </c:pt>
                <c:pt idx="3610">
                  <c:v>20.085999999999999</c:v>
                </c:pt>
                <c:pt idx="3611">
                  <c:v>19.911799999999999</c:v>
                </c:pt>
                <c:pt idx="3612">
                  <c:v>19.972799999999999</c:v>
                </c:pt>
                <c:pt idx="3613">
                  <c:v>20.161999999999999</c:v>
                </c:pt>
                <c:pt idx="3614">
                  <c:v>20.265699999999999</c:v>
                </c:pt>
                <c:pt idx="3615">
                  <c:v>20.500800000000002</c:v>
                </c:pt>
                <c:pt idx="3616">
                  <c:v>20.384599999999999</c:v>
                </c:pt>
                <c:pt idx="3617">
                  <c:v>20.532299999999999</c:v>
                </c:pt>
                <c:pt idx="3618">
                  <c:v>20.614100000000001</c:v>
                </c:pt>
                <c:pt idx="3619">
                  <c:v>21.111999999999998</c:v>
                </c:pt>
                <c:pt idx="3620">
                  <c:v>21.136600000000001</c:v>
                </c:pt>
                <c:pt idx="3621">
                  <c:v>21.090199999999999</c:v>
                </c:pt>
                <c:pt idx="3622">
                  <c:v>20.815899999999999</c:v>
                </c:pt>
                <c:pt idx="3623">
                  <c:v>20.715499999999999</c:v>
                </c:pt>
                <c:pt idx="3624">
                  <c:v>20.5474</c:v>
                </c:pt>
                <c:pt idx="3625">
                  <c:v>20.630199999999999</c:v>
                </c:pt>
                <c:pt idx="3626">
                  <c:v>20.811900000000001</c:v>
                </c:pt>
                <c:pt idx="3627">
                  <c:v>20.630299999999998</c:v>
                </c:pt>
                <c:pt idx="3628">
                  <c:v>20.433199999999999</c:v>
                </c:pt>
                <c:pt idx="3629">
                  <c:v>20.3581</c:v>
                </c:pt>
                <c:pt idx="3630">
                  <c:v>20.361899999999999</c:v>
                </c:pt>
                <c:pt idx="3631">
                  <c:v>20.409600000000001</c:v>
                </c:pt>
                <c:pt idx="3632">
                  <c:v>20.551500000000001</c:v>
                </c:pt>
                <c:pt idx="3633">
                  <c:v>20.646000000000001</c:v>
                </c:pt>
                <c:pt idx="3634">
                  <c:v>21.0657</c:v>
                </c:pt>
                <c:pt idx="3635">
                  <c:v>21.1678</c:v>
                </c:pt>
                <c:pt idx="3636">
                  <c:v>21.367799999999999</c:v>
                </c:pt>
                <c:pt idx="3637">
                  <c:v>21.403600000000001</c:v>
                </c:pt>
                <c:pt idx="3638">
                  <c:v>21.046199999999999</c:v>
                </c:pt>
                <c:pt idx="3639">
                  <c:v>20.972799999999999</c:v>
                </c:pt>
                <c:pt idx="3640">
                  <c:v>20.780899999999999</c:v>
                </c:pt>
                <c:pt idx="3641">
                  <c:v>20.438800000000001</c:v>
                </c:pt>
                <c:pt idx="3642">
                  <c:v>20.383900000000001</c:v>
                </c:pt>
                <c:pt idx="3643">
                  <c:v>20.466000000000001</c:v>
                </c:pt>
                <c:pt idx="3644">
                  <c:v>20.715499999999999</c:v>
                </c:pt>
                <c:pt idx="3645">
                  <c:v>20.7227</c:v>
                </c:pt>
                <c:pt idx="3646">
                  <c:v>20.1525</c:v>
                </c:pt>
                <c:pt idx="3647">
                  <c:v>19.823899999999998</c:v>
                </c:pt>
                <c:pt idx="3648">
                  <c:v>19.622800000000002</c:v>
                </c:pt>
                <c:pt idx="3649">
                  <c:v>19.426100000000002</c:v>
                </c:pt>
                <c:pt idx="3650">
                  <c:v>19.244499999999999</c:v>
                </c:pt>
                <c:pt idx="3651">
                  <c:v>18.9968</c:v>
                </c:pt>
                <c:pt idx="3652">
                  <c:v>18.732299999999999</c:v>
                </c:pt>
                <c:pt idx="3653">
                  <c:v>18.667999999999999</c:v>
                </c:pt>
                <c:pt idx="3654">
                  <c:v>19.240600000000001</c:v>
                </c:pt>
                <c:pt idx="3655">
                  <c:v>19.375499999999999</c:v>
                </c:pt>
                <c:pt idx="3656">
                  <c:v>19.485399999999998</c:v>
                </c:pt>
                <c:pt idx="3657">
                  <c:v>20.011500000000002</c:v>
                </c:pt>
                <c:pt idx="3658">
                  <c:v>19.787400000000002</c:v>
                </c:pt>
                <c:pt idx="3659">
                  <c:v>19.524699999999999</c:v>
                </c:pt>
                <c:pt idx="3660">
                  <c:v>20.009699999999999</c:v>
                </c:pt>
                <c:pt idx="3661">
                  <c:v>20.075800000000001</c:v>
                </c:pt>
                <c:pt idx="3662">
                  <c:v>20.252500000000001</c:v>
                </c:pt>
                <c:pt idx="3663">
                  <c:v>20.414400000000001</c:v>
                </c:pt>
                <c:pt idx="3664">
                  <c:v>20.421099999999999</c:v>
                </c:pt>
                <c:pt idx="3665">
                  <c:v>20.689799999999998</c:v>
                </c:pt>
                <c:pt idx="3666">
                  <c:v>20.449000000000002</c:v>
                </c:pt>
                <c:pt idx="3667">
                  <c:v>20.745999999999999</c:v>
                </c:pt>
                <c:pt idx="3668">
                  <c:v>20.705200000000001</c:v>
                </c:pt>
                <c:pt idx="3669">
                  <c:v>20.8445</c:v>
                </c:pt>
                <c:pt idx="3670">
                  <c:v>21.068200000000001</c:v>
                </c:pt>
                <c:pt idx="3671">
                  <c:v>21.065899999999999</c:v>
                </c:pt>
                <c:pt idx="3672">
                  <c:v>20.949200000000001</c:v>
                </c:pt>
                <c:pt idx="3673">
                  <c:v>20.9786</c:v>
                </c:pt>
                <c:pt idx="3674">
                  <c:v>20.805099999999999</c:v>
                </c:pt>
                <c:pt idx="3675">
                  <c:v>20.834900000000001</c:v>
                </c:pt>
                <c:pt idx="3676">
                  <c:v>20.6234</c:v>
                </c:pt>
                <c:pt idx="3677">
                  <c:v>20.723199999999999</c:v>
                </c:pt>
                <c:pt idx="3678">
                  <c:v>20.963000000000001</c:v>
                </c:pt>
                <c:pt idx="3679">
                  <c:v>21.173300000000001</c:v>
                </c:pt>
                <c:pt idx="3680">
                  <c:v>21.251999999999999</c:v>
                </c:pt>
                <c:pt idx="3681">
                  <c:v>21.218699999999998</c:v>
                </c:pt>
                <c:pt idx="3682">
                  <c:v>21.251300000000001</c:v>
                </c:pt>
                <c:pt idx="3683">
                  <c:v>21.283899999999999</c:v>
                </c:pt>
                <c:pt idx="3684">
                  <c:v>21.0807</c:v>
                </c:pt>
                <c:pt idx="3685">
                  <c:v>21.095800000000001</c:v>
                </c:pt>
                <c:pt idx="3686">
                  <c:v>21.051200000000001</c:v>
                </c:pt>
                <c:pt idx="3687">
                  <c:v>21.319099999999999</c:v>
                </c:pt>
                <c:pt idx="3688">
                  <c:v>21.322299999999998</c:v>
                </c:pt>
                <c:pt idx="3689">
                  <c:v>21.404299999999999</c:v>
                </c:pt>
                <c:pt idx="3690">
                  <c:v>21.690200000000001</c:v>
                </c:pt>
                <c:pt idx="3691">
                  <c:v>21.7058</c:v>
                </c:pt>
                <c:pt idx="3692">
                  <c:v>21.669599999999999</c:v>
                </c:pt>
                <c:pt idx="3693">
                  <c:v>21.679600000000001</c:v>
                </c:pt>
                <c:pt idx="3694">
                  <c:v>21.518999999999998</c:v>
                </c:pt>
                <c:pt idx="3695">
                  <c:v>21.66</c:v>
                </c:pt>
                <c:pt idx="3696">
                  <c:v>21.698599999999999</c:v>
                </c:pt>
                <c:pt idx="3697">
                  <c:v>21.678000000000001</c:v>
                </c:pt>
                <c:pt idx="3698">
                  <c:v>21.605</c:v>
                </c:pt>
                <c:pt idx="3699">
                  <c:v>21.546199999999999</c:v>
                </c:pt>
                <c:pt idx="3700">
                  <c:v>21.798500000000001</c:v>
                </c:pt>
                <c:pt idx="3701">
                  <c:v>21.620899999999999</c:v>
                </c:pt>
                <c:pt idx="3702">
                  <c:v>21.629300000000001</c:v>
                </c:pt>
                <c:pt idx="3703">
                  <c:v>21.386600000000001</c:v>
                </c:pt>
                <c:pt idx="3704">
                  <c:v>21.182700000000001</c:v>
                </c:pt>
                <c:pt idx="3705">
                  <c:v>21.1266</c:v>
                </c:pt>
                <c:pt idx="3706">
                  <c:v>21.3292</c:v>
                </c:pt>
                <c:pt idx="3707">
                  <c:v>21.460999999999999</c:v>
                </c:pt>
                <c:pt idx="3708">
                  <c:v>21.6724</c:v>
                </c:pt>
                <c:pt idx="3709">
                  <c:v>21.648599999999998</c:v>
                </c:pt>
                <c:pt idx="3710">
                  <c:v>21.763200000000001</c:v>
                </c:pt>
                <c:pt idx="3711">
                  <c:v>21.768799999999999</c:v>
                </c:pt>
                <c:pt idx="3712">
                  <c:v>21.905000000000001</c:v>
                </c:pt>
                <c:pt idx="3713">
                  <c:v>21.808399999999999</c:v>
                </c:pt>
                <c:pt idx="3714">
                  <c:v>21.8536</c:v>
                </c:pt>
                <c:pt idx="3715">
                  <c:v>21.4863</c:v>
                </c:pt>
                <c:pt idx="3716">
                  <c:v>21.410799999999998</c:v>
                </c:pt>
                <c:pt idx="3717">
                  <c:v>21.589700000000001</c:v>
                </c:pt>
                <c:pt idx="3718">
                  <c:v>21.439499999999999</c:v>
                </c:pt>
                <c:pt idx="3719">
                  <c:v>21.478300000000001</c:v>
                </c:pt>
                <c:pt idx="3720">
                  <c:v>21.679300000000001</c:v>
                </c:pt>
                <c:pt idx="3721">
                  <c:v>21.316800000000001</c:v>
                </c:pt>
                <c:pt idx="3722">
                  <c:v>21.284800000000001</c:v>
                </c:pt>
                <c:pt idx="3723">
                  <c:v>21.256599999999999</c:v>
                </c:pt>
                <c:pt idx="3724">
                  <c:v>21.1753</c:v>
                </c:pt>
                <c:pt idx="3725">
                  <c:v>21.2789</c:v>
                </c:pt>
                <c:pt idx="3726">
                  <c:v>21.303899999999999</c:v>
                </c:pt>
                <c:pt idx="3727">
                  <c:v>21.132100000000001</c:v>
                </c:pt>
                <c:pt idx="3728">
                  <c:v>21.117999999999999</c:v>
                </c:pt>
                <c:pt idx="3729">
                  <c:v>20.888200000000001</c:v>
                </c:pt>
                <c:pt idx="3730">
                  <c:v>20.674199999999999</c:v>
                </c:pt>
                <c:pt idx="3731">
                  <c:v>20.7331</c:v>
                </c:pt>
                <c:pt idx="3732">
                  <c:v>20.430599999999998</c:v>
                </c:pt>
                <c:pt idx="3733">
                  <c:v>19.9085</c:v>
                </c:pt>
                <c:pt idx="3734">
                  <c:v>19.895099999999999</c:v>
                </c:pt>
                <c:pt idx="3735">
                  <c:v>19.905000000000001</c:v>
                </c:pt>
                <c:pt idx="3736">
                  <c:v>19.922499999999999</c:v>
                </c:pt>
                <c:pt idx="3737">
                  <c:v>20.210100000000001</c:v>
                </c:pt>
                <c:pt idx="3738">
                  <c:v>20.182600000000001</c:v>
                </c:pt>
                <c:pt idx="3739">
                  <c:v>20.362300000000001</c:v>
                </c:pt>
                <c:pt idx="3740">
                  <c:v>20.550899999999999</c:v>
                </c:pt>
                <c:pt idx="3741">
                  <c:v>20.546199999999999</c:v>
                </c:pt>
                <c:pt idx="3742">
                  <c:v>20.636299999999999</c:v>
                </c:pt>
                <c:pt idx="3743">
                  <c:v>20.583400000000001</c:v>
                </c:pt>
                <c:pt idx="3744">
                  <c:v>20.643799999999999</c:v>
                </c:pt>
                <c:pt idx="3745">
                  <c:v>20.796199999999999</c:v>
                </c:pt>
                <c:pt idx="3746">
                  <c:v>20.854299999999999</c:v>
                </c:pt>
                <c:pt idx="3747">
                  <c:v>20.557200000000002</c:v>
                </c:pt>
                <c:pt idx="3748">
                  <c:v>20.567399999999999</c:v>
                </c:pt>
                <c:pt idx="3749">
                  <c:v>20.4697</c:v>
                </c:pt>
                <c:pt idx="3750">
                  <c:v>20.458100000000002</c:v>
                </c:pt>
                <c:pt idx="3751">
                  <c:v>20.1662</c:v>
                </c:pt>
                <c:pt idx="3752">
                  <c:v>20.232399999999998</c:v>
                </c:pt>
                <c:pt idx="3753">
                  <c:v>20.273599999999998</c:v>
                </c:pt>
                <c:pt idx="3754">
                  <c:v>20.435400000000001</c:v>
                </c:pt>
                <c:pt idx="3755">
                  <c:v>20.4193</c:v>
                </c:pt>
                <c:pt idx="3756">
                  <c:v>20.395600000000002</c:v>
                </c:pt>
                <c:pt idx="3757">
                  <c:v>20.513000000000002</c:v>
                </c:pt>
                <c:pt idx="3758">
                  <c:v>20.635300000000001</c:v>
                </c:pt>
                <c:pt idx="3759">
                  <c:v>20.6097</c:v>
                </c:pt>
                <c:pt idx="3760">
                  <c:v>20.687799999999999</c:v>
                </c:pt>
                <c:pt idx="3761">
                  <c:v>20.697700000000001</c:v>
                </c:pt>
                <c:pt idx="3762">
                  <c:v>20.459299999999999</c:v>
                </c:pt>
                <c:pt idx="3763">
                  <c:v>20.210999999999999</c:v>
                </c:pt>
                <c:pt idx="3764">
                  <c:v>20.267600000000002</c:v>
                </c:pt>
                <c:pt idx="3765">
                  <c:v>20.141300000000001</c:v>
                </c:pt>
                <c:pt idx="3766">
                  <c:v>20.279599999999999</c:v>
                </c:pt>
                <c:pt idx="3767">
                  <c:v>20.5059</c:v>
                </c:pt>
                <c:pt idx="3768">
                  <c:v>20.617599999999999</c:v>
                </c:pt>
                <c:pt idx="3769">
                  <c:v>20.712800000000001</c:v>
                </c:pt>
                <c:pt idx="3770">
                  <c:v>20.965499999999999</c:v>
                </c:pt>
                <c:pt idx="3771">
                  <c:v>21.018000000000001</c:v>
                </c:pt>
                <c:pt idx="3772">
                  <c:v>21.0442</c:v>
                </c:pt>
                <c:pt idx="3773">
                  <c:v>21.116700000000002</c:v>
                </c:pt>
                <c:pt idx="3774">
                  <c:v>21.112400000000001</c:v>
                </c:pt>
                <c:pt idx="3775">
                  <c:v>21.029399999999999</c:v>
                </c:pt>
                <c:pt idx="3776">
                  <c:v>21.0931</c:v>
                </c:pt>
                <c:pt idx="3777">
                  <c:v>21.3019</c:v>
                </c:pt>
                <c:pt idx="3778">
                  <c:v>21.507899999999999</c:v>
                </c:pt>
                <c:pt idx="3779">
                  <c:v>21.639800000000001</c:v>
                </c:pt>
                <c:pt idx="3780">
                  <c:v>21.628599999999999</c:v>
                </c:pt>
                <c:pt idx="3781">
                  <c:v>21.603300000000001</c:v>
                </c:pt>
                <c:pt idx="3782">
                  <c:v>21.540199999999999</c:v>
                </c:pt>
                <c:pt idx="3783">
                  <c:v>21.290199999999999</c:v>
                </c:pt>
                <c:pt idx="3784">
                  <c:v>21.409300000000002</c:v>
                </c:pt>
                <c:pt idx="3785">
                  <c:v>21.482900000000001</c:v>
                </c:pt>
                <c:pt idx="3786">
                  <c:v>22.012499999999999</c:v>
                </c:pt>
                <c:pt idx="3787">
                  <c:v>22.1098</c:v>
                </c:pt>
                <c:pt idx="3788">
                  <c:v>22.289400000000001</c:v>
                </c:pt>
                <c:pt idx="3789">
                  <c:v>22.286300000000001</c:v>
                </c:pt>
                <c:pt idx="3790">
                  <c:v>22.112200000000001</c:v>
                </c:pt>
                <c:pt idx="3791">
                  <c:v>21.9285</c:v>
                </c:pt>
                <c:pt idx="3792">
                  <c:v>21.944800000000001</c:v>
                </c:pt>
                <c:pt idx="3793">
                  <c:v>22.025099999999998</c:v>
                </c:pt>
                <c:pt idx="3794">
                  <c:v>21.9862</c:v>
                </c:pt>
                <c:pt idx="3795">
                  <c:v>21.736499999999999</c:v>
                </c:pt>
                <c:pt idx="3796">
                  <c:v>21.785</c:v>
                </c:pt>
                <c:pt idx="3797">
                  <c:v>21.709800000000001</c:v>
                </c:pt>
                <c:pt idx="3798">
                  <c:v>21.7424</c:v>
                </c:pt>
                <c:pt idx="3799">
                  <c:v>21.878799999999998</c:v>
                </c:pt>
                <c:pt idx="3800">
                  <c:v>21.703199999999999</c:v>
                </c:pt>
                <c:pt idx="3801">
                  <c:v>21.6755</c:v>
                </c:pt>
                <c:pt idx="3802">
                  <c:v>21.7713</c:v>
                </c:pt>
                <c:pt idx="3803">
                  <c:v>21.7654</c:v>
                </c:pt>
                <c:pt idx="3804">
                  <c:v>21.683399999999999</c:v>
                </c:pt>
                <c:pt idx="3805">
                  <c:v>21.770900000000001</c:v>
                </c:pt>
                <c:pt idx="3806">
                  <c:v>21.859400000000001</c:v>
                </c:pt>
                <c:pt idx="3807">
                  <c:v>21.7469</c:v>
                </c:pt>
                <c:pt idx="3808">
                  <c:v>21.577999999999999</c:v>
                </c:pt>
                <c:pt idx="3809">
                  <c:v>21.666</c:v>
                </c:pt>
                <c:pt idx="3810">
                  <c:v>21.596499999999999</c:v>
                </c:pt>
                <c:pt idx="3811">
                  <c:v>21.1508</c:v>
                </c:pt>
                <c:pt idx="3812">
                  <c:v>21.292300000000001</c:v>
                </c:pt>
                <c:pt idx="3813">
                  <c:v>21.304200000000002</c:v>
                </c:pt>
                <c:pt idx="3814">
                  <c:v>21.650200000000002</c:v>
                </c:pt>
                <c:pt idx="3815">
                  <c:v>21.697299999999998</c:v>
                </c:pt>
                <c:pt idx="3816">
                  <c:v>21.568100000000001</c:v>
                </c:pt>
                <c:pt idx="3817">
                  <c:v>21.749500000000001</c:v>
                </c:pt>
                <c:pt idx="3818">
                  <c:v>21.2883</c:v>
                </c:pt>
                <c:pt idx="3819">
                  <c:v>21.283300000000001</c:v>
                </c:pt>
                <c:pt idx="3820">
                  <c:v>21.514099999999999</c:v>
                </c:pt>
                <c:pt idx="3821">
                  <c:v>21.694199999999999</c:v>
                </c:pt>
                <c:pt idx="3822">
                  <c:v>21.592400000000001</c:v>
                </c:pt>
                <c:pt idx="3823">
                  <c:v>21.7319</c:v>
                </c:pt>
                <c:pt idx="3824">
                  <c:v>21.639199999999999</c:v>
                </c:pt>
                <c:pt idx="3825">
                  <c:v>21.313700000000001</c:v>
                </c:pt>
                <c:pt idx="3826">
                  <c:v>21.371400000000001</c:v>
                </c:pt>
                <c:pt idx="3827">
                  <c:v>21.335000000000001</c:v>
                </c:pt>
                <c:pt idx="3828">
                  <c:v>21.4086</c:v>
                </c:pt>
                <c:pt idx="3829">
                  <c:v>21.539000000000001</c:v>
                </c:pt>
                <c:pt idx="3830">
                  <c:v>21.587299999999999</c:v>
                </c:pt>
                <c:pt idx="3831">
                  <c:v>21.612300000000001</c:v>
                </c:pt>
                <c:pt idx="3832">
                  <c:v>21.528199999999998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4-4D23-B981-7C0E5B728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821200"/>
        <c:axId val="523820544"/>
      </c:lineChart>
      <c:catAx>
        <c:axId val="52382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820544"/>
        <c:crosses val="autoZero"/>
        <c:auto val="1"/>
        <c:lblAlgn val="ctr"/>
        <c:lblOffset val="100"/>
        <c:noMultiLvlLbl val="1"/>
      </c:catAx>
      <c:valAx>
        <c:axId val="5238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82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963930</xdr:colOff>
      <xdr:row>3805</xdr:row>
      <xdr:rowOff>106680</xdr:rowOff>
    </xdr:from>
    <xdr:to>
      <xdr:col>17</xdr:col>
      <xdr:colOff>240030</xdr:colOff>
      <xdr:row>3820</xdr:row>
      <xdr:rowOff>106680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0B91C4B-839D-4106-AF73-08C6401BD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&#25351;&#25968;&#26597;&#35810;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7">
          <cell r="A7">
            <v>38335</v>
          </cell>
          <cell r="B7">
            <v>19.922000000000001</v>
          </cell>
        </row>
        <row r="8">
          <cell r="A8">
            <v>38336</v>
          </cell>
          <cell r="B8">
            <v>19.9939</v>
          </cell>
        </row>
        <row r="9">
          <cell r="A9">
            <v>38337</v>
          </cell>
          <cell r="B9">
            <v>20.214400000000001</v>
          </cell>
        </row>
        <row r="10">
          <cell r="A10">
            <v>38338</v>
          </cell>
          <cell r="B10">
            <v>19.866</v>
          </cell>
        </row>
        <row r="11">
          <cell r="A11">
            <v>38341</v>
          </cell>
          <cell r="B11">
            <v>19.889499999999998</v>
          </cell>
        </row>
        <row r="12">
          <cell r="A12">
            <v>38342</v>
          </cell>
          <cell r="B12">
            <v>19.965900000000001</v>
          </cell>
        </row>
        <row r="13">
          <cell r="A13">
            <v>38343</v>
          </cell>
          <cell r="B13">
            <v>20.1021</v>
          </cell>
        </row>
        <row r="14">
          <cell r="A14">
            <v>38344</v>
          </cell>
          <cell r="B14">
            <v>20.178699999999999</v>
          </cell>
        </row>
        <row r="15">
          <cell r="A15">
            <v>38345</v>
          </cell>
          <cell r="B15">
            <v>20.212599999999998</v>
          </cell>
        </row>
        <row r="16">
          <cell r="A16">
            <v>38348</v>
          </cell>
          <cell r="B16">
            <v>20.2424</v>
          </cell>
        </row>
        <row r="17">
          <cell r="A17">
            <v>38349</v>
          </cell>
          <cell r="B17">
            <v>20.398299999999999</v>
          </cell>
        </row>
        <row r="18">
          <cell r="A18">
            <v>38350</v>
          </cell>
          <cell r="B18">
            <v>20.430299999999999</v>
          </cell>
        </row>
        <row r="19">
          <cell r="A19">
            <v>38351</v>
          </cell>
          <cell r="B19">
            <v>20.474</v>
          </cell>
        </row>
        <row r="20">
          <cell r="A20">
            <v>38352</v>
          </cell>
          <cell r="B20">
            <v>19.282</v>
          </cell>
        </row>
        <row r="21">
          <cell r="A21">
            <v>38355</v>
          </cell>
          <cell r="B21">
            <v>19.075099999999999</v>
          </cell>
        </row>
        <row r="22">
          <cell r="A22">
            <v>38356</v>
          </cell>
          <cell r="B22">
            <v>18.912199999999999</v>
          </cell>
        </row>
        <row r="23">
          <cell r="A23">
            <v>38357</v>
          </cell>
          <cell r="B23">
            <v>18.8215</v>
          </cell>
        </row>
        <row r="24">
          <cell r="A24">
            <v>38358</v>
          </cell>
          <cell r="B24">
            <v>18.895399999999999</v>
          </cell>
        </row>
        <row r="25">
          <cell r="A25">
            <v>38359</v>
          </cell>
          <cell r="B25">
            <v>18.873999999999999</v>
          </cell>
        </row>
        <row r="26">
          <cell r="A26">
            <v>38362</v>
          </cell>
          <cell r="B26">
            <v>18.974299999999999</v>
          </cell>
        </row>
        <row r="27">
          <cell r="A27">
            <v>38363</v>
          </cell>
          <cell r="B27">
            <v>18.877299999999998</v>
          </cell>
        </row>
        <row r="28">
          <cell r="A28">
            <v>38364</v>
          </cell>
          <cell r="B28">
            <v>18.943999999999999</v>
          </cell>
        </row>
        <row r="29">
          <cell r="A29">
            <v>38365</v>
          </cell>
          <cell r="B29">
            <v>18.7333</v>
          </cell>
        </row>
        <row r="30">
          <cell r="A30">
            <v>38366</v>
          </cell>
          <cell r="B30">
            <v>18.778099999999998</v>
          </cell>
        </row>
        <row r="31">
          <cell r="A31">
            <v>38369</v>
          </cell>
          <cell r="B31">
            <v>18.769100000000002</v>
          </cell>
        </row>
        <row r="32">
          <cell r="A32">
            <v>38370</v>
          </cell>
          <cell r="B32">
            <v>18.84</v>
          </cell>
        </row>
        <row r="33">
          <cell r="A33">
            <v>38371</v>
          </cell>
          <cell r="B33">
            <v>18.740400000000001</v>
          </cell>
        </row>
        <row r="34">
          <cell r="A34">
            <v>38372</v>
          </cell>
          <cell r="B34">
            <v>18.6494</v>
          </cell>
        </row>
        <row r="35">
          <cell r="A35">
            <v>38373</v>
          </cell>
          <cell r="B35">
            <v>18.5595</v>
          </cell>
        </row>
        <row r="36">
          <cell r="A36">
            <v>38376</v>
          </cell>
          <cell r="B36">
            <v>18.468399999999999</v>
          </cell>
        </row>
        <row r="37">
          <cell r="A37">
            <v>38377</v>
          </cell>
          <cell r="B37">
            <v>18.536799999999999</v>
          </cell>
        </row>
        <row r="38">
          <cell r="A38">
            <v>38378</v>
          </cell>
          <cell r="B38">
            <v>18.666399999999999</v>
          </cell>
        </row>
        <row r="39">
          <cell r="A39">
            <v>38379</v>
          </cell>
          <cell r="B39">
            <v>18.6814</v>
          </cell>
        </row>
        <row r="40">
          <cell r="A40">
            <v>38380</v>
          </cell>
          <cell r="B40">
            <v>18.528600000000001</v>
          </cell>
        </row>
        <row r="41">
          <cell r="A41">
            <v>38383</v>
          </cell>
          <cell r="B41">
            <v>18.531099999999999</v>
          </cell>
        </row>
        <row r="42">
          <cell r="A42">
            <v>38384</v>
          </cell>
          <cell r="B42">
            <v>18.673100000000002</v>
          </cell>
        </row>
        <row r="43">
          <cell r="A43">
            <v>38385</v>
          </cell>
          <cell r="B43">
            <v>18.715599999999998</v>
          </cell>
        </row>
        <row r="44">
          <cell r="A44">
            <v>38386</v>
          </cell>
          <cell r="B44">
            <v>18.6721</v>
          </cell>
        </row>
        <row r="45">
          <cell r="A45">
            <v>38387</v>
          </cell>
          <cell r="B45">
            <v>18.784400000000002</v>
          </cell>
        </row>
        <row r="46">
          <cell r="A46">
            <v>38390</v>
          </cell>
          <cell r="B46">
            <v>18.7912</v>
          </cell>
        </row>
        <row r="47">
          <cell r="A47">
            <v>38391</v>
          </cell>
          <cell r="B47">
            <v>18.798200000000001</v>
          </cell>
        </row>
        <row r="48">
          <cell r="A48">
            <v>38392</v>
          </cell>
          <cell r="B48">
            <v>18.676100000000002</v>
          </cell>
        </row>
        <row r="49">
          <cell r="A49">
            <v>38393</v>
          </cell>
          <cell r="B49">
            <v>18.7395</v>
          </cell>
        </row>
        <row r="50">
          <cell r="A50">
            <v>38394</v>
          </cell>
          <cell r="B50">
            <v>18.8752</v>
          </cell>
        </row>
        <row r="51">
          <cell r="A51">
            <v>38397</v>
          </cell>
          <cell r="B51">
            <v>18.950600000000001</v>
          </cell>
        </row>
        <row r="52">
          <cell r="A52">
            <v>38398</v>
          </cell>
          <cell r="B52">
            <v>18.986599999999999</v>
          </cell>
        </row>
        <row r="53">
          <cell r="A53">
            <v>38399</v>
          </cell>
          <cell r="B53">
            <v>18.910699999999999</v>
          </cell>
        </row>
        <row r="54">
          <cell r="A54">
            <v>38400</v>
          </cell>
          <cell r="B54">
            <v>18.884</v>
          </cell>
        </row>
        <row r="55">
          <cell r="A55">
            <v>38401</v>
          </cell>
          <cell r="B55">
            <v>19.116</v>
          </cell>
        </row>
        <row r="56">
          <cell r="A56">
            <v>38404</v>
          </cell>
          <cell r="B56">
            <v>19.286899999999999</v>
          </cell>
        </row>
        <row r="57">
          <cell r="A57">
            <v>38405</v>
          </cell>
          <cell r="B57">
            <v>19.1601</v>
          </cell>
        </row>
        <row r="58">
          <cell r="A58">
            <v>38406</v>
          </cell>
          <cell r="B58">
            <v>19.148299999999999</v>
          </cell>
        </row>
        <row r="59">
          <cell r="A59">
            <v>38407</v>
          </cell>
          <cell r="B59">
            <v>19.215399999999999</v>
          </cell>
        </row>
        <row r="60">
          <cell r="A60">
            <v>38408</v>
          </cell>
          <cell r="B60">
            <v>19.388400000000001</v>
          </cell>
        </row>
        <row r="61">
          <cell r="A61">
            <v>38411</v>
          </cell>
          <cell r="B61">
            <v>19.0837</v>
          </cell>
        </row>
        <row r="62">
          <cell r="A62">
            <v>38412</v>
          </cell>
          <cell r="B62">
            <v>19.2621</v>
          </cell>
        </row>
        <row r="63">
          <cell r="A63">
            <v>38413</v>
          </cell>
          <cell r="B63">
            <v>19.287199999999999</v>
          </cell>
        </row>
        <row r="64">
          <cell r="A64">
            <v>38414</v>
          </cell>
          <cell r="B64">
            <v>19.301300000000001</v>
          </cell>
        </row>
        <row r="65">
          <cell r="A65">
            <v>38415</v>
          </cell>
          <cell r="B65">
            <v>19.4255</v>
          </cell>
        </row>
        <row r="66">
          <cell r="A66">
            <v>38418</v>
          </cell>
          <cell r="B66">
            <v>19.436800000000002</v>
          </cell>
        </row>
        <row r="67">
          <cell r="A67">
            <v>38419</v>
          </cell>
          <cell r="B67">
            <v>19.339200000000002</v>
          </cell>
        </row>
        <row r="68">
          <cell r="A68">
            <v>38420</v>
          </cell>
          <cell r="B68">
            <v>19.2395</v>
          </cell>
        </row>
        <row r="69">
          <cell r="A69">
            <v>38421</v>
          </cell>
          <cell r="B69">
            <v>19.281199999999998</v>
          </cell>
        </row>
        <row r="70">
          <cell r="A70">
            <v>38422</v>
          </cell>
          <cell r="B70">
            <v>19.178699999999999</v>
          </cell>
        </row>
        <row r="71">
          <cell r="A71">
            <v>38425</v>
          </cell>
          <cell r="B71">
            <v>19.165399999999998</v>
          </cell>
        </row>
        <row r="72">
          <cell r="A72">
            <v>38426</v>
          </cell>
          <cell r="B72">
            <v>19.081800000000001</v>
          </cell>
        </row>
        <row r="73">
          <cell r="A73">
            <v>38427</v>
          </cell>
          <cell r="B73">
            <v>18.9864</v>
          </cell>
        </row>
        <row r="74">
          <cell r="A74">
            <v>38428</v>
          </cell>
          <cell r="B74">
            <v>18.9742</v>
          </cell>
        </row>
        <row r="75">
          <cell r="A75">
            <v>38429</v>
          </cell>
          <cell r="B75">
            <v>18.927700000000002</v>
          </cell>
        </row>
        <row r="76">
          <cell r="A76">
            <v>38432</v>
          </cell>
          <cell r="B76">
            <v>18.789000000000001</v>
          </cell>
        </row>
        <row r="77">
          <cell r="A77">
            <v>38433</v>
          </cell>
          <cell r="B77">
            <v>18.742799999999999</v>
          </cell>
        </row>
        <row r="78">
          <cell r="A78">
            <v>38434</v>
          </cell>
          <cell r="B78">
            <v>18.869399999999999</v>
          </cell>
        </row>
        <row r="79">
          <cell r="A79">
            <v>38435</v>
          </cell>
          <cell r="B79">
            <v>18.8918</v>
          </cell>
        </row>
        <row r="80">
          <cell r="A80">
            <v>38436</v>
          </cell>
          <cell r="B80">
            <v>18.886299999999999</v>
          </cell>
        </row>
        <row r="81">
          <cell r="A81">
            <v>38439</v>
          </cell>
          <cell r="B81">
            <v>18.835599999999999</v>
          </cell>
        </row>
        <row r="82">
          <cell r="A82">
            <v>38440</v>
          </cell>
          <cell r="B82">
            <v>18.793700000000001</v>
          </cell>
        </row>
        <row r="83">
          <cell r="A83">
            <v>38441</v>
          </cell>
          <cell r="B83">
            <v>18.9682</v>
          </cell>
        </row>
        <row r="84">
          <cell r="A84">
            <v>38442</v>
          </cell>
          <cell r="B84">
            <v>18.1785</v>
          </cell>
        </row>
        <row r="85">
          <cell r="A85">
            <v>38443</v>
          </cell>
          <cell r="B85">
            <v>18.066600000000001</v>
          </cell>
        </row>
        <row r="86">
          <cell r="A86">
            <v>38446</v>
          </cell>
          <cell r="B86">
            <v>17.9879</v>
          </cell>
        </row>
        <row r="87">
          <cell r="A87">
            <v>38447</v>
          </cell>
          <cell r="B87">
            <v>18.330500000000001</v>
          </cell>
        </row>
        <row r="88">
          <cell r="A88">
            <v>38448</v>
          </cell>
          <cell r="B88">
            <v>18.4057</v>
          </cell>
        </row>
        <row r="89">
          <cell r="A89">
            <v>38449</v>
          </cell>
          <cell r="B89">
            <v>18.4909</v>
          </cell>
        </row>
        <row r="90">
          <cell r="A90">
            <v>38450</v>
          </cell>
          <cell r="B90">
            <v>18.444099999999999</v>
          </cell>
        </row>
        <row r="91">
          <cell r="A91">
            <v>38453</v>
          </cell>
          <cell r="B91">
            <v>18.445499999999999</v>
          </cell>
        </row>
        <row r="92">
          <cell r="A92">
            <v>38454</v>
          </cell>
          <cell r="B92">
            <v>18.490600000000001</v>
          </cell>
        </row>
        <row r="93">
          <cell r="A93">
            <v>38455</v>
          </cell>
          <cell r="B93">
            <v>18.5749</v>
          </cell>
        </row>
        <row r="94">
          <cell r="A94">
            <v>38456</v>
          </cell>
          <cell r="B94">
            <v>18.5641</v>
          </cell>
        </row>
        <row r="95">
          <cell r="A95">
            <v>38457</v>
          </cell>
          <cell r="B95">
            <v>18.7241</v>
          </cell>
        </row>
        <row r="96">
          <cell r="A96">
            <v>38460</v>
          </cell>
          <cell r="B96">
            <v>18.563099999999999</v>
          </cell>
        </row>
        <row r="97">
          <cell r="A97">
            <v>38461</v>
          </cell>
          <cell r="B97">
            <v>18.6587</v>
          </cell>
        </row>
        <row r="98">
          <cell r="A98">
            <v>38462</v>
          </cell>
          <cell r="B98">
            <v>18.478400000000001</v>
          </cell>
        </row>
        <row r="99">
          <cell r="A99">
            <v>38463</v>
          </cell>
          <cell r="B99">
            <v>18.603899999999999</v>
          </cell>
        </row>
        <row r="100">
          <cell r="A100">
            <v>38464</v>
          </cell>
          <cell r="B100">
            <v>18.594000000000001</v>
          </cell>
        </row>
        <row r="101">
          <cell r="A101">
            <v>38467</v>
          </cell>
          <cell r="B101">
            <v>18.6004</v>
          </cell>
        </row>
        <row r="102">
          <cell r="A102">
            <v>38468</v>
          </cell>
          <cell r="B102">
            <v>18.551400000000001</v>
          </cell>
        </row>
        <row r="103">
          <cell r="A103">
            <v>38469</v>
          </cell>
          <cell r="B103">
            <v>18.654199999999999</v>
          </cell>
        </row>
        <row r="104">
          <cell r="A104">
            <v>38470</v>
          </cell>
          <cell r="B104">
            <v>18.6492</v>
          </cell>
        </row>
        <row r="105">
          <cell r="A105">
            <v>38471</v>
          </cell>
          <cell r="B105">
            <v>18.799099999999999</v>
          </cell>
        </row>
        <row r="106">
          <cell r="A106">
            <v>38474</v>
          </cell>
          <cell r="B106">
            <v>18.819700000000001</v>
          </cell>
        </row>
        <row r="107">
          <cell r="A107">
            <v>38475</v>
          </cell>
          <cell r="B107">
            <v>18.9192</v>
          </cell>
        </row>
        <row r="108">
          <cell r="A108">
            <v>38476</v>
          </cell>
          <cell r="B108">
            <v>19.117100000000001</v>
          </cell>
        </row>
        <row r="109">
          <cell r="A109">
            <v>38477</v>
          </cell>
          <cell r="B109">
            <v>19.097799999999999</v>
          </cell>
        </row>
        <row r="110">
          <cell r="A110">
            <v>38478</v>
          </cell>
          <cell r="B110">
            <v>19.059100000000001</v>
          </cell>
        </row>
        <row r="111">
          <cell r="A111">
            <v>38481</v>
          </cell>
          <cell r="B111">
            <v>19.1082</v>
          </cell>
        </row>
        <row r="112">
          <cell r="A112">
            <v>38482</v>
          </cell>
          <cell r="B112">
            <v>18.993200000000002</v>
          </cell>
        </row>
        <row r="113">
          <cell r="A113">
            <v>38483</v>
          </cell>
          <cell r="B113">
            <v>18.982600000000001</v>
          </cell>
        </row>
        <row r="114">
          <cell r="A114">
            <v>38484</v>
          </cell>
          <cell r="B114">
            <v>18.944400000000002</v>
          </cell>
        </row>
        <row r="115">
          <cell r="A115">
            <v>38485</v>
          </cell>
          <cell r="B115">
            <v>18.8245</v>
          </cell>
        </row>
        <row r="116">
          <cell r="A116">
            <v>38488</v>
          </cell>
          <cell r="B116">
            <v>18.953299999999999</v>
          </cell>
        </row>
        <row r="117">
          <cell r="A117">
            <v>38489</v>
          </cell>
          <cell r="B117">
            <v>18.960699999999999</v>
          </cell>
        </row>
        <row r="118">
          <cell r="A118">
            <v>38490</v>
          </cell>
          <cell r="B118">
            <v>19.026700000000002</v>
          </cell>
        </row>
        <row r="119">
          <cell r="A119">
            <v>38491</v>
          </cell>
          <cell r="B119">
            <v>19.0106</v>
          </cell>
        </row>
        <row r="120">
          <cell r="A120">
            <v>38492</v>
          </cell>
          <cell r="B120">
            <v>18.945699999999999</v>
          </cell>
        </row>
        <row r="121">
          <cell r="A121">
            <v>38495</v>
          </cell>
          <cell r="B121">
            <v>19.016999999999999</v>
          </cell>
        </row>
        <row r="122">
          <cell r="A122">
            <v>38496</v>
          </cell>
          <cell r="B122">
            <v>19.069700000000001</v>
          </cell>
        </row>
        <row r="123">
          <cell r="A123">
            <v>38497</v>
          </cell>
          <cell r="B123">
            <v>19.029800000000002</v>
          </cell>
        </row>
        <row r="124">
          <cell r="A124">
            <v>38498</v>
          </cell>
          <cell r="B124">
            <v>19.078399999999998</v>
          </cell>
        </row>
        <row r="125">
          <cell r="A125">
            <v>38499</v>
          </cell>
          <cell r="B125">
            <v>19.071400000000001</v>
          </cell>
        </row>
        <row r="126">
          <cell r="A126">
            <v>38502</v>
          </cell>
          <cell r="B126">
            <v>19.052</v>
          </cell>
        </row>
        <row r="127">
          <cell r="A127">
            <v>38503</v>
          </cell>
          <cell r="B127">
            <v>18.914300000000001</v>
          </cell>
        </row>
        <row r="128">
          <cell r="A128">
            <v>38504</v>
          </cell>
          <cell r="B128">
            <v>19.005500000000001</v>
          </cell>
        </row>
        <row r="129">
          <cell r="A129">
            <v>38505</v>
          </cell>
          <cell r="B129">
            <v>19.025400000000001</v>
          </cell>
        </row>
        <row r="130">
          <cell r="A130">
            <v>38506</v>
          </cell>
          <cell r="B130">
            <v>18.933</v>
          </cell>
        </row>
        <row r="131">
          <cell r="A131">
            <v>38509</v>
          </cell>
          <cell r="B131">
            <v>18.959499999999998</v>
          </cell>
        </row>
        <row r="132">
          <cell r="A132">
            <v>38510</v>
          </cell>
          <cell r="B132">
            <v>19.002800000000001</v>
          </cell>
        </row>
        <row r="133">
          <cell r="A133">
            <v>38511</v>
          </cell>
          <cell r="B133">
            <v>18.861000000000001</v>
          </cell>
        </row>
        <row r="134">
          <cell r="A134">
            <v>38512</v>
          </cell>
          <cell r="B134">
            <v>18.927</v>
          </cell>
        </row>
        <row r="135">
          <cell r="A135">
            <v>38513</v>
          </cell>
          <cell r="B135">
            <v>18.817499999999999</v>
          </cell>
        </row>
        <row r="136">
          <cell r="A136">
            <v>38516</v>
          </cell>
          <cell r="B136">
            <v>18.884799999999998</v>
          </cell>
        </row>
        <row r="137">
          <cell r="A137">
            <v>38517</v>
          </cell>
          <cell r="B137">
            <v>18.957599999999999</v>
          </cell>
        </row>
        <row r="138">
          <cell r="A138">
            <v>38518</v>
          </cell>
          <cell r="B138">
            <v>18.921900000000001</v>
          </cell>
        </row>
        <row r="139">
          <cell r="A139">
            <v>38519</v>
          </cell>
          <cell r="B139">
            <v>18.924299999999999</v>
          </cell>
        </row>
        <row r="140">
          <cell r="A140">
            <v>38520</v>
          </cell>
          <cell r="B140">
            <v>19.077999999999999</v>
          </cell>
        </row>
        <row r="141">
          <cell r="A141">
            <v>38523</v>
          </cell>
          <cell r="B141">
            <v>19.0459</v>
          </cell>
        </row>
        <row r="142">
          <cell r="A142">
            <v>38524</v>
          </cell>
          <cell r="B142">
            <v>19.082000000000001</v>
          </cell>
        </row>
        <row r="143">
          <cell r="A143">
            <v>38525</v>
          </cell>
          <cell r="B143">
            <v>19.017199999999999</v>
          </cell>
        </row>
        <row r="144">
          <cell r="A144">
            <v>38526</v>
          </cell>
          <cell r="B144">
            <v>18.8689</v>
          </cell>
        </row>
        <row r="145">
          <cell r="A145">
            <v>38527</v>
          </cell>
          <cell r="B145">
            <v>18.779900000000001</v>
          </cell>
        </row>
        <row r="146">
          <cell r="A146">
            <v>38530</v>
          </cell>
          <cell r="B146">
            <v>18.7057</v>
          </cell>
        </row>
        <row r="147">
          <cell r="A147">
            <v>38531</v>
          </cell>
          <cell r="B147">
            <v>18.816299999999998</v>
          </cell>
        </row>
        <row r="148">
          <cell r="A148">
            <v>38532</v>
          </cell>
          <cell r="B148">
            <v>18.826899999999998</v>
          </cell>
        </row>
        <row r="149">
          <cell r="A149">
            <v>38533</v>
          </cell>
          <cell r="B149">
            <v>18.389199999999999</v>
          </cell>
        </row>
        <row r="150">
          <cell r="A150">
            <v>38534</v>
          </cell>
          <cell r="B150">
            <v>18.316099999999999</v>
          </cell>
        </row>
        <row r="151">
          <cell r="A151">
            <v>38537</v>
          </cell>
          <cell r="B151">
            <v>18.265999999999998</v>
          </cell>
        </row>
        <row r="152">
          <cell r="A152">
            <v>38538</v>
          </cell>
          <cell r="B152">
            <v>18.367899999999999</v>
          </cell>
        </row>
        <row r="153">
          <cell r="A153">
            <v>38539</v>
          </cell>
          <cell r="B153">
            <v>18.302</v>
          </cell>
        </row>
        <row r="154">
          <cell r="A154">
            <v>38540</v>
          </cell>
          <cell r="B154">
            <v>18.2636</v>
          </cell>
        </row>
        <row r="155">
          <cell r="A155">
            <v>38541</v>
          </cell>
          <cell r="B155">
            <v>18.457699999999999</v>
          </cell>
        </row>
        <row r="156">
          <cell r="A156">
            <v>38544</v>
          </cell>
          <cell r="B156">
            <v>18.557600000000001</v>
          </cell>
        </row>
        <row r="157">
          <cell r="A157">
            <v>38545</v>
          </cell>
          <cell r="B157">
            <v>18.5761</v>
          </cell>
        </row>
        <row r="158">
          <cell r="A158">
            <v>38546</v>
          </cell>
          <cell r="B158">
            <v>18.480699999999999</v>
          </cell>
        </row>
        <row r="159">
          <cell r="A159">
            <v>38547</v>
          </cell>
          <cell r="B159">
            <v>18.5471</v>
          </cell>
        </row>
        <row r="160">
          <cell r="A160">
            <v>38548</v>
          </cell>
          <cell r="B160">
            <v>18.597000000000001</v>
          </cell>
        </row>
        <row r="161">
          <cell r="A161">
            <v>38551</v>
          </cell>
          <cell r="B161">
            <v>18.523399999999999</v>
          </cell>
        </row>
        <row r="162">
          <cell r="A162">
            <v>38552</v>
          </cell>
          <cell r="B162">
            <v>18.491700000000002</v>
          </cell>
        </row>
        <row r="163">
          <cell r="A163">
            <v>38553</v>
          </cell>
          <cell r="B163">
            <v>18.720199999999998</v>
          </cell>
        </row>
        <row r="164">
          <cell r="A164">
            <v>38554</v>
          </cell>
          <cell r="B164">
            <v>18.618500000000001</v>
          </cell>
        </row>
        <row r="165">
          <cell r="A165">
            <v>38555</v>
          </cell>
          <cell r="B165">
            <v>18.549099999999999</v>
          </cell>
        </row>
        <row r="166">
          <cell r="A166">
            <v>38558</v>
          </cell>
          <cell r="B166">
            <v>18.508800000000001</v>
          </cell>
        </row>
        <row r="167">
          <cell r="A167">
            <v>38559</v>
          </cell>
          <cell r="B167">
            <v>18.503599999999999</v>
          </cell>
        </row>
        <row r="168">
          <cell r="A168">
            <v>38560</v>
          </cell>
          <cell r="B168">
            <v>18.663799999999998</v>
          </cell>
        </row>
        <row r="169">
          <cell r="A169">
            <v>38561</v>
          </cell>
          <cell r="B169">
            <v>18.8811</v>
          </cell>
        </row>
        <row r="170">
          <cell r="A170">
            <v>38562</v>
          </cell>
          <cell r="B170">
            <v>18.799900000000001</v>
          </cell>
        </row>
        <row r="171">
          <cell r="A171">
            <v>38565</v>
          </cell>
          <cell r="B171">
            <v>18.915600000000001</v>
          </cell>
        </row>
        <row r="172">
          <cell r="A172">
            <v>38566</v>
          </cell>
          <cell r="B172">
            <v>19.028099999999998</v>
          </cell>
        </row>
        <row r="173">
          <cell r="A173">
            <v>38567</v>
          </cell>
          <cell r="B173">
            <v>19.084199999999999</v>
          </cell>
        </row>
        <row r="174">
          <cell r="A174">
            <v>38568</v>
          </cell>
          <cell r="B174">
            <v>18.9559</v>
          </cell>
        </row>
        <row r="175">
          <cell r="A175">
            <v>38569</v>
          </cell>
          <cell r="B175">
            <v>18.819299999999998</v>
          </cell>
        </row>
        <row r="176">
          <cell r="A176">
            <v>38572</v>
          </cell>
          <cell r="B176">
            <v>18.789000000000001</v>
          </cell>
        </row>
        <row r="177">
          <cell r="A177">
            <v>38573</v>
          </cell>
          <cell r="B177">
            <v>18.956099999999999</v>
          </cell>
        </row>
        <row r="178">
          <cell r="A178">
            <v>38574</v>
          </cell>
          <cell r="B178">
            <v>18.951699999999999</v>
          </cell>
        </row>
        <row r="179">
          <cell r="A179">
            <v>38575</v>
          </cell>
          <cell r="B179">
            <v>19.063199999999998</v>
          </cell>
        </row>
        <row r="180">
          <cell r="A180">
            <v>38576</v>
          </cell>
          <cell r="B180">
            <v>18.953800000000001</v>
          </cell>
        </row>
        <row r="181">
          <cell r="A181">
            <v>38579</v>
          </cell>
          <cell r="B181">
            <v>18.924900000000001</v>
          </cell>
        </row>
        <row r="182">
          <cell r="A182">
            <v>38580</v>
          </cell>
          <cell r="B182">
            <v>18.8383</v>
          </cell>
        </row>
        <row r="183">
          <cell r="A183">
            <v>38581</v>
          </cell>
          <cell r="B183">
            <v>18.844899999999999</v>
          </cell>
        </row>
        <row r="184">
          <cell r="A184">
            <v>38582</v>
          </cell>
          <cell r="B184">
            <v>18.849499999999999</v>
          </cell>
        </row>
        <row r="185">
          <cell r="A185">
            <v>38583</v>
          </cell>
          <cell r="B185">
            <v>18.778500000000001</v>
          </cell>
        </row>
        <row r="186">
          <cell r="A186">
            <v>38586</v>
          </cell>
          <cell r="B186">
            <v>18.773399999999999</v>
          </cell>
        </row>
        <row r="187">
          <cell r="A187">
            <v>38587</v>
          </cell>
          <cell r="B187">
            <v>18.649999999999999</v>
          </cell>
        </row>
        <row r="188">
          <cell r="A188">
            <v>38588</v>
          </cell>
          <cell r="B188">
            <v>18.585599999999999</v>
          </cell>
        </row>
        <row r="189">
          <cell r="A189">
            <v>38589</v>
          </cell>
          <cell r="B189">
            <v>18.6172</v>
          </cell>
        </row>
        <row r="190">
          <cell r="A190">
            <v>38590</v>
          </cell>
          <cell r="B190">
            <v>18.496500000000001</v>
          </cell>
        </row>
        <row r="191">
          <cell r="A191">
            <v>38593</v>
          </cell>
          <cell r="B191">
            <v>18.604399999999998</v>
          </cell>
        </row>
        <row r="192">
          <cell r="A192">
            <v>38594</v>
          </cell>
          <cell r="B192">
            <v>18.6297</v>
          </cell>
        </row>
        <row r="193">
          <cell r="A193">
            <v>38595</v>
          </cell>
          <cell r="B193">
            <v>18.840599999999998</v>
          </cell>
        </row>
        <row r="194">
          <cell r="A194">
            <v>38596</v>
          </cell>
          <cell r="B194">
            <v>18.944900000000001</v>
          </cell>
        </row>
        <row r="195">
          <cell r="A195">
            <v>38597</v>
          </cell>
          <cell r="B195">
            <v>18.985299999999999</v>
          </cell>
        </row>
        <row r="196">
          <cell r="A196">
            <v>38600</v>
          </cell>
          <cell r="B196">
            <v>19.002700000000001</v>
          </cell>
        </row>
        <row r="197">
          <cell r="A197">
            <v>38601</v>
          </cell>
          <cell r="B197">
            <v>19.204000000000001</v>
          </cell>
        </row>
        <row r="198">
          <cell r="A198">
            <v>38602</v>
          </cell>
          <cell r="B198">
            <v>19.315100000000001</v>
          </cell>
        </row>
        <row r="199">
          <cell r="A199">
            <v>38603</v>
          </cell>
          <cell r="B199">
            <v>19.2484</v>
          </cell>
        </row>
        <row r="200">
          <cell r="A200">
            <v>38604</v>
          </cell>
          <cell r="B200">
            <v>19.362500000000001</v>
          </cell>
        </row>
        <row r="201">
          <cell r="A201">
            <v>38607</v>
          </cell>
          <cell r="B201">
            <v>19.278099999999998</v>
          </cell>
        </row>
        <row r="202">
          <cell r="A202">
            <v>38608</v>
          </cell>
          <cell r="B202">
            <v>19.063099999999999</v>
          </cell>
        </row>
        <row r="203">
          <cell r="A203">
            <v>38609</v>
          </cell>
          <cell r="B203">
            <v>19.062899999999999</v>
          </cell>
        </row>
        <row r="204">
          <cell r="A204">
            <v>38610</v>
          </cell>
          <cell r="B204">
            <v>19.026700000000002</v>
          </cell>
        </row>
        <row r="205">
          <cell r="A205">
            <v>38611</v>
          </cell>
          <cell r="B205">
            <v>19.128900000000002</v>
          </cell>
        </row>
        <row r="206">
          <cell r="A206">
            <v>38614</v>
          </cell>
          <cell r="B206">
            <v>19.014500000000002</v>
          </cell>
        </row>
        <row r="207">
          <cell r="A207">
            <v>38615</v>
          </cell>
          <cell r="B207">
            <v>18.9331</v>
          </cell>
        </row>
        <row r="208">
          <cell r="A208">
            <v>38616</v>
          </cell>
          <cell r="B208">
            <v>18.867699999999999</v>
          </cell>
        </row>
        <row r="209">
          <cell r="A209">
            <v>38617</v>
          </cell>
          <cell r="B209">
            <v>18.887</v>
          </cell>
        </row>
        <row r="210">
          <cell r="A210">
            <v>38618</v>
          </cell>
          <cell r="B210">
            <v>18.901499999999999</v>
          </cell>
        </row>
        <row r="211">
          <cell r="A211">
            <v>38621</v>
          </cell>
          <cell r="B211">
            <v>18.969000000000001</v>
          </cell>
        </row>
        <row r="212">
          <cell r="A212">
            <v>38622</v>
          </cell>
          <cell r="B212">
            <v>18.843699999999998</v>
          </cell>
        </row>
        <row r="213">
          <cell r="A213">
            <v>38623</v>
          </cell>
          <cell r="B213">
            <v>18.865300000000001</v>
          </cell>
        </row>
        <row r="214">
          <cell r="A214">
            <v>38624</v>
          </cell>
          <cell r="B214">
            <v>18.8902</v>
          </cell>
        </row>
        <row r="215">
          <cell r="A215">
            <v>38625</v>
          </cell>
          <cell r="B215">
            <v>18.765499999999999</v>
          </cell>
        </row>
        <row r="216">
          <cell r="A216">
            <v>38628</v>
          </cell>
          <cell r="B216">
            <v>18.827100000000002</v>
          </cell>
        </row>
        <row r="217">
          <cell r="A217">
            <v>38629</v>
          </cell>
          <cell r="B217">
            <v>18.910800000000002</v>
          </cell>
        </row>
        <row r="218">
          <cell r="A218">
            <v>38630</v>
          </cell>
          <cell r="B218">
            <v>18.7575</v>
          </cell>
        </row>
        <row r="219">
          <cell r="A219">
            <v>38631</v>
          </cell>
          <cell r="B219">
            <v>18.709399999999999</v>
          </cell>
        </row>
        <row r="220">
          <cell r="A220">
            <v>38632</v>
          </cell>
          <cell r="B220">
            <v>18.642499999999998</v>
          </cell>
        </row>
        <row r="221">
          <cell r="A221">
            <v>38635</v>
          </cell>
          <cell r="B221">
            <v>18.603100000000001</v>
          </cell>
        </row>
        <row r="222">
          <cell r="A222">
            <v>38636</v>
          </cell>
          <cell r="B222">
            <v>18.488</v>
          </cell>
        </row>
        <row r="223">
          <cell r="A223">
            <v>38637</v>
          </cell>
          <cell r="B223">
            <v>18.484100000000002</v>
          </cell>
        </row>
        <row r="224">
          <cell r="A224">
            <v>38638</v>
          </cell>
          <cell r="B224">
            <v>18.522500000000001</v>
          </cell>
        </row>
        <row r="225">
          <cell r="A225">
            <v>38639</v>
          </cell>
          <cell r="B225">
            <v>18.637499999999999</v>
          </cell>
        </row>
        <row r="226">
          <cell r="A226">
            <v>38642</v>
          </cell>
          <cell r="B226">
            <v>18.581399999999999</v>
          </cell>
        </row>
        <row r="227">
          <cell r="A227">
            <v>38643</v>
          </cell>
          <cell r="B227">
            <v>18.604800000000001</v>
          </cell>
        </row>
        <row r="228">
          <cell r="A228">
            <v>38644</v>
          </cell>
          <cell r="B228">
            <v>18.752400000000002</v>
          </cell>
        </row>
        <row r="229">
          <cell r="A229">
            <v>38645</v>
          </cell>
          <cell r="B229">
            <v>18.4605</v>
          </cell>
        </row>
        <row r="230">
          <cell r="A230">
            <v>38646</v>
          </cell>
          <cell r="B230">
            <v>18.3078</v>
          </cell>
        </row>
        <row r="231">
          <cell r="A231">
            <v>38649</v>
          </cell>
          <cell r="B231">
            <v>18.459600000000002</v>
          </cell>
        </row>
        <row r="232">
          <cell r="A232">
            <v>38650</v>
          </cell>
          <cell r="B232">
            <v>18.400200000000002</v>
          </cell>
        </row>
        <row r="233">
          <cell r="A233">
            <v>38651</v>
          </cell>
          <cell r="B233">
            <v>18.227599999999999</v>
          </cell>
        </row>
        <row r="234">
          <cell r="A234">
            <v>38652</v>
          </cell>
          <cell r="B234">
            <v>18.182700000000001</v>
          </cell>
        </row>
        <row r="235">
          <cell r="A235">
            <v>38653</v>
          </cell>
          <cell r="B235">
            <v>18.351199999999999</v>
          </cell>
        </row>
        <row r="236">
          <cell r="A236">
            <v>38656</v>
          </cell>
          <cell r="B236">
            <v>18.486499999999999</v>
          </cell>
        </row>
        <row r="237">
          <cell r="A237">
            <v>38657</v>
          </cell>
          <cell r="B237">
            <v>18.439499999999999</v>
          </cell>
        </row>
        <row r="238">
          <cell r="A238">
            <v>38658</v>
          </cell>
          <cell r="B238">
            <v>18.459199999999999</v>
          </cell>
        </row>
        <row r="239">
          <cell r="A239">
            <v>38659</v>
          </cell>
          <cell r="B239">
            <v>18.563300000000002</v>
          </cell>
        </row>
        <row r="240">
          <cell r="A240">
            <v>38660</v>
          </cell>
          <cell r="B240">
            <v>18.5853</v>
          </cell>
        </row>
        <row r="241">
          <cell r="A241">
            <v>38663</v>
          </cell>
          <cell r="B241">
            <v>18.672599999999999</v>
          </cell>
        </row>
        <row r="242">
          <cell r="A242">
            <v>38664</v>
          </cell>
          <cell r="B242">
            <v>18.636299999999999</v>
          </cell>
        </row>
        <row r="243">
          <cell r="A243">
            <v>38665</v>
          </cell>
          <cell r="B243">
            <v>18.612200000000001</v>
          </cell>
        </row>
        <row r="244">
          <cell r="A244">
            <v>38666</v>
          </cell>
          <cell r="B244">
            <v>18.7377</v>
          </cell>
        </row>
        <row r="245">
          <cell r="A245">
            <v>38667</v>
          </cell>
          <cell r="B245">
            <v>18.854299999999999</v>
          </cell>
        </row>
        <row r="246">
          <cell r="A246">
            <v>38670</v>
          </cell>
          <cell r="B246">
            <v>18.656300000000002</v>
          </cell>
        </row>
        <row r="247">
          <cell r="A247">
            <v>38671</v>
          </cell>
          <cell r="B247">
            <v>18.743200000000002</v>
          </cell>
        </row>
        <row r="248">
          <cell r="A248">
            <v>38672</v>
          </cell>
          <cell r="B248">
            <v>18.6372</v>
          </cell>
        </row>
        <row r="249">
          <cell r="A249">
            <v>38673</v>
          </cell>
          <cell r="B249">
            <v>18.735099999999999</v>
          </cell>
        </row>
        <row r="250">
          <cell r="A250">
            <v>38674</v>
          </cell>
          <cell r="B250">
            <v>18.811900000000001</v>
          </cell>
        </row>
        <row r="251">
          <cell r="A251">
            <v>38677</v>
          </cell>
          <cell r="B251">
            <v>18.7682</v>
          </cell>
        </row>
        <row r="252">
          <cell r="A252">
            <v>38678</v>
          </cell>
          <cell r="B252">
            <v>18.770700000000001</v>
          </cell>
        </row>
        <row r="253">
          <cell r="A253">
            <v>38679</v>
          </cell>
          <cell r="B253">
            <v>18.821100000000001</v>
          </cell>
        </row>
        <row r="254">
          <cell r="A254">
            <v>38680</v>
          </cell>
          <cell r="B254">
            <v>18.758199999999999</v>
          </cell>
        </row>
        <row r="255">
          <cell r="A255">
            <v>38681</v>
          </cell>
          <cell r="B255">
            <v>18.778700000000001</v>
          </cell>
        </row>
        <row r="256">
          <cell r="A256">
            <v>38684</v>
          </cell>
          <cell r="B256">
            <v>18.663399999999999</v>
          </cell>
        </row>
        <row r="257">
          <cell r="A257">
            <v>38685</v>
          </cell>
          <cell r="B257">
            <v>18.648399999999999</v>
          </cell>
        </row>
        <row r="258">
          <cell r="A258">
            <v>38686</v>
          </cell>
          <cell r="B258">
            <v>18.546800000000001</v>
          </cell>
        </row>
        <row r="259">
          <cell r="A259">
            <v>38687</v>
          </cell>
          <cell r="B259">
            <v>18.7379</v>
          </cell>
        </row>
        <row r="260">
          <cell r="A260">
            <v>38688</v>
          </cell>
          <cell r="B260">
            <v>18.844799999999999</v>
          </cell>
        </row>
        <row r="261">
          <cell r="A261">
            <v>38691</v>
          </cell>
          <cell r="B261">
            <v>18.8581</v>
          </cell>
        </row>
        <row r="262">
          <cell r="A262">
            <v>38692</v>
          </cell>
          <cell r="B262">
            <v>18.829799999999999</v>
          </cell>
        </row>
        <row r="263">
          <cell r="A263">
            <v>38693</v>
          </cell>
          <cell r="B263">
            <v>18.772500000000001</v>
          </cell>
        </row>
        <row r="264">
          <cell r="A264">
            <v>38694</v>
          </cell>
          <cell r="B264">
            <v>18.863900000000001</v>
          </cell>
        </row>
        <row r="265">
          <cell r="A265">
            <v>38695</v>
          </cell>
          <cell r="B265">
            <v>18.8705</v>
          </cell>
        </row>
        <row r="266">
          <cell r="A266">
            <v>38698</v>
          </cell>
          <cell r="B266">
            <v>18.914300000000001</v>
          </cell>
        </row>
        <row r="267">
          <cell r="A267">
            <v>38699</v>
          </cell>
          <cell r="B267">
            <v>19.087399999999999</v>
          </cell>
        </row>
        <row r="268">
          <cell r="A268">
            <v>38700</v>
          </cell>
          <cell r="B268">
            <v>19.1236</v>
          </cell>
        </row>
        <row r="269">
          <cell r="A269">
            <v>38701</v>
          </cell>
          <cell r="B269">
            <v>19.0991</v>
          </cell>
        </row>
        <row r="270">
          <cell r="A270">
            <v>38702</v>
          </cell>
          <cell r="B270">
            <v>19.163</v>
          </cell>
        </row>
        <row r="271">
          <cell r="A271">
            <v>38705</v>
          </cell>
          <cell r="B271">
            <v>19.368099999999998</v>
          </cell>
        </row>
        <row r="272">
          <cell r="A272">
            <v>38706</v>
          </cell>
          <cell r="B272">
            <v>19.2774</v>
          </cell>
        </row>
        <row r="273">
          <cell r="A273">
            <v>38707</v>
          </cell>
          <cell r="B273">
            <v>19.3048</v>
          </cell>
        </row>
        <row r="274">
          <cell r="A274">
            <v>38708</v>
          </cell>
          <cell r="B274">
            <v>19.394400000000001</v>
          </cell>
        </row>
        <row r="275">
          <cell r="A275">
            <v>38709</v>
          </cell>
          <cell r="B275">
            <v>19.3934</v>
          </cell>
        </row>
        <row r="276">
          <cell r="A276">
            <v>38712</v>
          </cell>
          <cell r="B276">
            <v>19.388400000000001</v>
          </cell>
        </row>
        <row r="277">
          <cell r="A277">
            <v>38713</v>
          </cell>
          <cell r="B277">
            <v>19.270099999999999</v>
          </cell>
        </row>
        <row r="278">
          <cell r="A278">
            <v>38714</v>
          </cell>
          <cell r="B278">
            <v>19.288699999999999</v>
          </cell>
        </row>
        <row r="279">
          <cell r="A279">
            <v>38715</v>
          </cell>
          <cell r="B279">
            <v>19.2866</v>
          </cell>
        </row>
        <row r="280">
          <cell r="A280">
            <v>38716</v>
          </cell>
          <cell r="B280">
            <v>19.162400000000002</v>
          </cell>
        </row>
        <row r="281">
          <cell r="A281">
            <v>38719</v>
          </cell>
          <cell r="B281">
            <v>19.5154</v>
          </cell>
        </row>
        <row r="282">
          <cell r="A282">
            <v>38720</v>
          </cell>
          <cell r="B282">
            <v>19.779299999999999</v>
          </cell>
        </row>
        <row r="283">
          <cell r="A283">
            <v>38721</v>
          </cell>
          <cell r="B283">
            <v>20.0318</v>
          </cell>
        </row>
        <row r="284">
          <cell r="A284">
            <v>38722</v>
          </cell>
          <cell r="B284">
            <v>20.0335</v>
          </cell>
        </row>
        <row r="285">
          <cell r="A285">
            <v>38723</v>
          </cell>
          <cell r="B285">
            <v>20.156500000000001</v>
          </cell>
        </row>
        <row r="286">
          <cell r="A286">
            <v>38726</v>
          </cell>
          <cell r="B286">
            <v>20.201499999999999</v>
          </cell>
        </row>
        <row r="287">
          <cell r="A287">
            <v>38727</v>
          </cell>
          <cell r="B287">
            <v>20.064399999999999</v>
          </cell>
        </row>
        <row r="288">
          <cell r="A288">
            <v>38728</v>
          </cell>
          <cell r="B288">
            <v>20.084399999999999</v>
          </cell>
        </row>
        <row r="289">
          <cell r="A289">
            <v>38729</v>
          </cell>
          <cell r="B289">
            <v>20.056899999999999</v>
          </cell>
        </row>
        <row r="290">
          <cell r="A290">
            <v>38730</v>
          </cell>
          <cell r="B290">
            <v>20.0853</v>
          </cell>
        </row>
        <row r="291">
          <cell r="A291">
            <v>38733</v>
          </cell>
          <cell r="B291">
            <v>20.085599999999999</v>
          </cell>
        </row>
        <row r="292">
          <cell r="A292">
            <v>38734</v>
          </cell>
          <cell r="B292">
            <v>19.992899999999999</v>
          </cell>
        </row>
        <row r="293">
          <cell r="A293">
            <v>38735</v>
          </cell>
          <cell r="B293">
            <v>19.977899999999998</v>
          </cell>
        </row>
        <row r="294">
          <cell r="A294">
            <v>38736</v>
          </cell>
          <cell r="B294">
            <v>19.992599999999999</v>
          </cell>
        </row>
        <row r="295">
          <cell r="A295">
            <v>38737</v>
          </cell>
          <cell r="B295">
            <v>19.764199999999999</v>
          </cell>
        </row>
        <row r="296">
          <cell r="A296">
            <v>38740</v>
          </cell>
          <cell r="B296">
            <v>19.793700000000001</v>
          </cell>
        </row>
        <row r="297">
          <cell r="A297">
            <v>38741</v>
          </cell>
          <cell r="B297">
            <v>19.732900000000001</v>
          </cell>
        </row>
        <row r="298">
          <cell r="A298">
            <v>38742</v>
          </cell>
          <cell r="B298">
            <v>19.707899999999999</v>
          </cell>
        </row>
        <row r="299">
          <cell r="A299">
            <v>38743</v>
          </cell>
          <cell r="B299">
            <v>19.755700000000001</v>
          </cell>
        </row>
        <row r="300">
          <cell r="A300">
            <v>38744</v>
          </cell>
          <cell r="B300">
            <v>19.909300000000002</v>
          </cell>
        </row>
        <row r="301">
          <cell r="A301">
            <v>38747</v>
          </cell>
          <cell r="B301">
            <v>19.813400000000001</v>
          </cell>
        </row>
        <row r="302">
          <cell r="A302">
            <v>38748</v>
          </cell>
          <cell r="B302">
            <v>19.890799999999999</v>
          </cell>
        </row>
        <row r="303">
          <cell r="A303">
            <v>38749</v>
          </cell>
          <cell r="B303">
            <v>19.930900000000001</v>
          </cell>
        </row>
        <row r="304">
          <cell r="A304">
            <v>38750</v>
          </cell>
          <cell r="B304">
            <v>19.769100000000002</v>
          </cell>
        </row>
        <row r="305">
          <cell r="A305">
            <v>38751</v>
          </cell>
          <cell r="B305">
            <v>19.732900000000001</v>
          </cell>
        </row>
        <row r="306">
          <cell r="A306">
            <v>38754</v>
          </cell>
          <cell r="B306">
            <v>19.543500000000002</v>
          </cell>
        </row>
        <row r="307">
          <cell r="A307">
            <v>38755</v>
          </cell>
          <cell r="B307">
            <v>19.533000000000001</v>
          </cell>
        </row>
        <row r="308">
          <cell r="A308">
            <v>38756</v>
          </cell>
          <cell r="B308">
            <v>19.660800000000002</v>
          </cell>
        </row>
        <row r="309">
          <cell r="A309">
            <v>38757</v>
          </cell>
          <cell r="B309">
            <v>19.731200000000001</v>
          </cell>
        </row>
        <row r="310">
          <cell r="A310">
            <v>38758</v>
          </cell>
          <cell r="B310">
            <v>19.625599999999999</v>
          </cell>
        </row>
        <row r="311">
          <cell r="A311">
            <v>38761</v>
          </cell>
          <cell r="B311">
            <v>19.639499999999998</v>
          </cell>
        </row>
        <row r="312">
          <cell r="A312">
            <v>38762</v>
          </cell>
          <cell r="B312">
            <v>19.772400000000001</v>
          </cell>
        </row>
        <row r="313">
          <cell r="A313">
            <v>38763</v>
          </cell>
          <cell r="B313">
            <v>19.813199999999998</v>
          </cell>
        </row>
        <row r="314">
          <cell r="A314">
            <v>38764</v>
          </cell>
          <cell r="B314">
            <v>19.903500000000001</v>
          </cell>
        </row>
        <row r="315">
          <cell r="A315">
            <v>38765</v>
          </cell>
          <cell r="B315">
            <v>19.889299999999999</v>
          </cell>
        </row>
        <row r="316">
          <cell r="A316">
            <v>38768</v>
          </cell>
          <cell r="B316">
            <v>19.874199999999998</v>
          </cell>
        </row>
        <row r="317">
          <cell r="A317">
            <v>38769</v>
          </cell>
          <cell r="B317">
            <v>19.8064</v>
          </cell>
        </row>
        <row r="318">
          <cell r="A318">
            <v>38770</v>
          </cell>
          <cell r="B318">
            <v>19.952100000000002</v>
          </cell>
        </row>
        <row r="319">
          <cell r="A319">
            <v>38771</v>
          </cell>
          <cell r="B319">
            <v>19.9269</v>
          </cell>
        </row>
        <row r="320">
          <cell r="A320">
            <v>38772</v>
          </cell>
          <cell r="B320">
            <v>19.8842</v>
          </cell>
        </row>
        <row r="321">
          <cell r="A321">
            <v>38775</v>
          </cell>
          <cell r="B321">
            <v>20.023599999999998</v>
          </cell>
        </row>
        <row r="322">
          <cell r="A322">
            <v>38776</v>
          </cell>
          <cell r="B322">
            <v>19.813400000000001</v>
          </cell>
        </row>
        <row r="323">
          <cell r="A323">
            <v>38777</v>
          </cell>
          <cell r="B323">
            <v>19.887699999999999</v>
          </cell>
        </row>
        <row r="324">
          <cell r="A324">
            <v>38778</v>
          </cell>
          <cell r="B324">
            <v>19.869599999999998</v>
          </cell>
        </row>
        <row r="325">
          <cell r="A325">
            <v>38779</v>
          </cell>
          <cell r="B325">
            <v>19.818100000000001</v>
          </cell>
        </row>
        <row r="326">
          <cell r="A326">
            <v>38782</v>
          </cell>
          <cell r="B326">
            <v>19.748899999999999</v>
          </cell>
        </row>
        <row r="327">
          <cell r="A327">
            <v>38783</v>
          </cell>
          <cell r="B327">
            <v>19.728200000000001</v>
          </cell>
        </row>
        <row r="328">
          <cell r="A328">
            <v>38784</v>
          </cell>
          <cell r="B328">
            <v>19.924199999999999</v>
          </cell>
        </row>
        <row r="329">
          <cell r="A329">
            <v>38785</v>
          </cell>
          <cell r="B329">
            <v>19.917999999999999</v>
          </cell>
        </row>
        <row r="330">
          <cell r="A330">
            <v>38786</v>
          </cell>
          <cell r="B330">
            <v>20.020399999999999</v>
          </cell>
        </row>
        <row r="331">
          <cell r="A331">
            <v>38789</v>
          </cell>
          <cell r="B331">
            <v>20.163900000000002</v>
          </cell>
        </row>
        <row r="332">
          <cell r="A332">
            <v>38790</v>
          </cell>
          <cell r="B332">
            <v>20.251100000000001</v>
          </cell>
        </row>
        <row r="333">
          <cell r="A333">
            <v>38791</v>
          </cell>
          <cell r="B333">
            <v>20.2912</v>
          </cell>
        </row>
        <row r="334">
          <cell r="A334">
            <v>38792</v>
          </cell>
          <cell r="B334">
            <v>20.311800000000002</v>
          </cell>
        </row>
        <row r="335">
          <cell r="A335">
            <v>38793</v>
          </cell>
          <cell r="B335">
            <v>20.375599999999999</v>
          </cell>
        </row>
        <row r="336">
          <cell r="A336">
            <v>38796</v>
          </cell>
          <cell r="B336">
            <v>20.37</v>
          </cell>
        </row>
        <row r="337">
          <cell r="A337">
            <v>38797</v>
          </cell>
          <cell r="B337">
            <v>20.223600000000001</v>
          </cell>
        </row>
        <row r="338">
          <cell r="A338">
            <v>38798</v>
          </cell>
          <cell r="B338">
            <v>20.4374</v>
          </cell>
        </row>
        <row r="339">
          <cell r="A339">
            <v>38799</v>
          </cell>
          <cell r="B339">
            <v>20.265999999999998</v>
          </cell>
        </row>
        <row r="340">
          <cell r="A340">
            <v>38800</v>
          </cell>
          <cell r="B340">
            <v>20.3125</v>
          </cell>
        </row>
        <row r="341">
          <cell r="A341">
            <v>38803</v>
          </cell>
          <cell r="B341">
            <v>20.147600000000001</v>
          </cell>
        </row>
        <row r="342">
          <cell r="A342">
            <v>38804</v>
          </cell>
          <cell r="B342">
            <v>19.991199999999999</v>
          </cell>
        </row>
        <row r="343">
          <cell r="A343">
            <v>38805</v>
          </cell>
          <cell r="B343">
            <v>20.024000000000001</v>
          </cell>
        </row>
        <row r="344">
          <cell r="A344">
            <v>38806</v>
          </cell>
          <cell r="B344">
            <v>20.084199999999999</v>
          </cell>
        </row>
        <row r="345">
          <cell r="A345">
            <v>38807</v>
          </cell>
          <cell r="B345">
            <v>19.785399999999999</v>
          </cell>
        </row>
        <row r="346">
          <cell r="A346">
            <v>38810</v>
          </cell>
          <cell r="B346">
            <v>19.736000000000001</v>
          </cell>
        </row>
        <row r="347">
          <cell r="A347">
            <v>38811</v>
          </cell>
          <cell r="B347">
            <v>19.755099999999999</v>
          </cell>
        </row>
        <row r="348">
          <cell r="A348">
            <v>38812</v>
          </cell>
          <cell r="B348">
            <v>19.7486</v>
          </cell>
        </row>
        <row r="349">
          <cell r="A349">
            <v>38813</v>
          </cell>
          <cell r="B349">
            <v>19.634799999999998</v>
          </cell>
        </row>
        <row r="350">
          <cell r="A350">
            <v>38814</v>
          </cell>
          <cell r="B350">
            <v>19.412199999999999</v>
          </cell>
        </row>
        <row r="351">
          <cell r="A351">
            <v>38817</v>
          </cell>
          <cell r="B351">
            <v>19.3977</v>
          </cell>
        </row>
        <row r="352">
          <cell r="A352">
            <v>38818</v>
          </cell>
          <cell r="B352">
            <v>19.242899999999999</v>
          </cell>
        </row>
        <row r="353">
          <cell r="A353">
            <v>38819</v>
          </cell>
          <cell r="B353">
            <v>19.2837</v>
          </cell>
        </row>
        <row r="354">
          <cell r="A354">
            <v>38820</v>
          </cell>
          <cell r="B354">
            <v>19.312999999999999</v>
          </cell>
        </row>
        <row r="355">
          <cell r="A355">
            <v>38821</v>
          </cell>
          <cell r="B355">
            <v>19.315000000000001</v>
          </cell>
        </row>
        <row r="356">
          <cell r="A356">
            <v>38824</v>
          </cell>
          <cell r="B356">
            <v>19.3141</v>
          </cell>
        </row>
        <row r="357">
          <cell r="A357">
            <v>38825</v>
          </cell>
          <cell r="B357">
            <v>19.428100000000001</v>
          </cell>
        </row>
        <row r="358">
          <cell r="A358">
            <v>38826</v>
          </cell>
          <cell r="B358">
            <v>19.416</v>
          </cell>
        </row>
        <row r="359">
          <cell r="A359">
            <v>38827</v>
          </cell>
          <cell r="B359">
            <v>19.4909</v>
          </cell>
        </row>
        <row r="360">
          <cell r="A360">
            <v>38828</v>
          </cell>
          <cell r="B360">
            <v>19.532399999999999</v>
          </cell>
        </row>
        <row r="361">
          <cell r="A361">
            <v>38831</v>
          </cell>
          <cell r="B361">
            <v>19.255800000000001</v>
          </cell>
        </row>
        <row r="362">
          <cell r="A362">
            <v>38832</v>
          </cell>
          <cell r="B362">
            <v>19.151599999999998</v>
          </cell>
        </row>
        <row r="363">
          <cell r="A363">
            <v>38833</v>
          </cell>
          <cell r="B363">
            <v>19.155899999999999</v>
          </cell>
        </row>
        <row r="364">
          <cell r="A364">
            <v>38834</v>
          </cell>
          <cell r="B364">
            <v>19.189499999999999</v>
          </cell>
        </row>
        <row r="365">
          <cell r="A365">
            <v>38835</v>
          </cell>
          <cell r="B365">
            <v>19.413799999999998</v>
          </cell>
        </row>
        <row r="366">
          <cell r="A366">
            <v>38838</v>
          </cell>
          <cell r="B366">
            <v>19.3416</v>
          </cell>
        </row>
        <row r="367">
          <cell r="A367">
            <v>38839</v>
          </cell>
          <cell r="B367">
            <v>19.375800000000002</v>
          </cell>
        </row>
        <row r="368">
          <cell r="A368">
            <v>38840</v>
          </cell>
          <cell r="B368">
            <v>19.189900000000002</v>
          </cell>
        </row>
        <row r="369">
          <cell r="A369">
            <v>38841</v>
          </cell>
          <cell r="B369">
            <v>19.2532</v>
          </cell>
        </row>
        <row r="370">
          <cell r="A370">
            <v>38842</v>
          </cell>
          <cell r="B370">
            <v>19.378799999999998</v>
          </cell>
        </row>
        <row r="371">
          <cell r="A371">
            <v>38845</v>
          </cell>
          <cell r="B371">
            <v>19.371500000000001</v>
          </cell>
        </row>
        <row r="372">
          <cell r="A372">
            <v>38846</v>
          </cell>
          <cell r="B372">
            <v>19.391100000000002</v>
          </cell>
        </row>
        <row r="373">
          <cell r="A373">
            <v>38847</v>
          </cell>
          <cell r="B373">
            <v>19.325199999999999</v>
          </cell>
        </row>
        <row r="374">
          <cell r="A374">
            <v>38848</v>
          </cell>
          <cell r="B374">
            <v>19.281400000000001</v>
          </cell>
        </row>
        <row r="375">
          <cell r="A375">
            <v>38849</v>
          </cell>
          <cell r="B375">
            <v>19.261399999999998</v>
          </cell>
        </row>
        <row r="376">
          <cell r="A376">
            <v>38852</v>
          </cell>
          <cell r="B376">
            <v>19.343499999999999</v>
          </cell>
        </row>
        <row r="377">
          <cell r="A377">
            <v>38853</v>
          </cell>
          <cell r="B377">
            <v>19.535499999999999</v>
          </cell>
        </row>
        <row r="378">
          <cell r="A378">
            <v>38854</v>
          </cell>
          <cell r="B378">
            <v>19.2287</v>
          </cell>
        </row>
        <row r="379">
          <cell r="A379">
            <v>38855</v>
          </cell>
          <cell r="B379">
            <v>19.1953</v>
          </cell>
        </row>
        <row r="380">
          <cell r="A380">
            <v>38856</v>
          </cell>
          <cell r="B380">
            <v>19.063400000000001</v>
          </cell>
        </row>
        <row r="381">
          <cell r="A381">
            <v>38859</v>
          </cell>
          <cell r="B381">
            <v>18.953199999999999</v>
          </cell>
        </row>
        <row r="382">
          <cell r="A382">
            <v>38860</v>
          </cell>
          <cell r="B382">
            <v>18.9282</v>
          </cell>
        </row>
        <row r="383">
          <cell r="A383">
            <v>38861</v>
          </cell>
          <cell r="B383">
            <v>18.864899999999999</v>
          </cell>
        </row>
        <row r="384">
          <cell r="A384">
            <v>38862</v>
          </cell>
          <cell r="B384">
            <v>19.019200000000001</v>
          </cell>
        </row>
        <row r="385">
          <cell r="A385">
            <v>38863</v>
          </cell>
          <cell r="B385">
            <v>19.1645</v>
          </cell>
        </row>
        <row r="386">
          <cell r="A386">
            <v>38866</v>
          </cell>
          <cell r="B386">
            <v>19.165700000000001</v>
          </cell>
        </row>
        <row r="387">
          <cell r="A387">
            <v>38867</v>
          </cell>
          <cell r="B387">
            <v>18.949000000000002</v>
          </cell>
        </row>
        <row r="388">
          <cell r="A388">
            <v>38868</v>
          </cell>
          <cell r="B388">
            <v>19.0152</v>
          </cell>
        </row>
        <row r="389">
          <cell r="A389">
            <v>38869</v>
          </cell>
          <cell r="B389">
            <v>19.207000000000001</v>
          </cell>
        </row>
        <row r="390">
          <cell r="A390">
            <v>38870</v>
          </cell>
          <cell r="B390">
            <v>19.3462</v>
          </cell>
        </row>
        <row r="391">
          <cell r="A391">
            <v>38873</v>
          </cell>
          <cell r="B391">
            <v>19.1555</v>
          </cell>
        </row>
        <row r="392">
          <cell r="A392">
            <v>38874</v>
          </cell>
          <cell r="B392">
            <v>19.056799999999999</v>
          </cell>
        </row>
        <row r="393">
          <cell r="A393">
            <v>38875</v>
          </cell>
          <cell r="B393">
            <v>19.1541</v>
          </cell>
        </row>
        <row r="394">
          <cell r="A394">
            <v>38876</v>
          </cell>
          <cell r="B394">
            <v>18.9819</v>
          </cell>
        </row>
        <row r="395">
          <cell r="A395">
            <v>38877</v>
          </cell>
          <cell r="B395">
            <v>18.932700000000001</v>
          </cell>
        </row>
        <row r="396">
          <cell r="A396">
            <v>38880</v>
          </cell>
          <cell r="B396">
            <v>18.758800000000001</v>
          </cell>
        </row>
        <row r="397">
          <cell r="A397">
            <v>38881</v>
          </cell>
          <cell r="B397">
            <v>18.614899999999999</v>
          </cell>
        </row>
        <row r="398">
          <cell r="A398">
            <v>38882</v>
          </cell>
          <cell r="B398">
            <v>18.697299999999998</v>
          </cell>
        </row>
        <row r="399">
          <cell r="A399">
            <v>38883</v>
          </cell>
          <cell r="B399">
            <v>18.886199999999999</v>
          </cell>
        </row>
        <row r="400">
          <cell r="A400">
            <v>38884</v>
          </cell>
          <cell r="B400">
            <v>18.828800000000001</v>
          </cell>
        </row>
        <row r="401">
          <cell r="A401">
            <v>38887</v>
          </cell>
          <cell r="B401">
            <v>18.738700000000001</v>
          </cell>
        </row>
        <row r="402">
          <cell r="A402">
            <v>38888</v>
          </cell>
          <cell r="B402">
            <v>18.7651</v>
          </cell>
        </row>
        <row r="403">
          <cell r="A403">
            <v>38889</v>
          </cell>
          <cell r="B403">
            <v>18.855599999999999</v>
          </cell>
        </row>
        <row r="404">
          <cell r="A404">
            <v>38890</v>
          </cell>
          <cell r="B404">
            <v>18.7911</v>
          </cell>
        </row>
        <row r="405">
          <cell r="A405">
            <v>38891</v>
          </cell>
          <cell r="B405">
            <v>18.7651</v>
          </cell>
        </row>
        <row r="406">
          <cell r="A406">
            <v>38894</v>
          </cell>
          <cell r="B406">
            <v>18.708400000000001</v>
          </cell>
        </row>
        <row r="407">
          <cell r="A407">
            <v>38895</v>
          </cell>
          <cell r="B407">
            <v>18.488099999999999</v>
          </cell>
        </row>
        <row r="408">
          <cell r="A408">
            <v>38896</v>
          </cell>
          <cell r="B408">
            <v>18.5182</v>
          </cell>
        </row>
        <row r="409">
          <cell r="A409">
            <v>38897</v>
          </cell>
          <cell r="B409">
            <v>18.915099999999999</v>
          </cell>
        </row>
        <row r="410">
          <cell r="A410">
            <v>38898</v>
          </cell>
          <cell r="B410">
            <v>18.726500000000001</v>
          </cell>
        </row>
        <row r="411">
          <cell r="A411">
            <v>38901</v>
          </cell>
          <cell r="B411">
            <v>18.679200000000002</v>
          </cell>
        </row>
        <row r="412">
          <cell r="A412">
            <v>38902</v>
          </cell>
          <cell r="B412">
            <v>18.669499999999999</v>
          </cell>
        </row>
        <row r="413">
          <cell r="A413">
            <v>38903</v>
          </cell>
          <cell r="B413">
            <v>18.544</v>
          </cell>
        </row>
        <row r="414">
          <cell r="A414">
            <v>38904</v>
          </cell>
          <cell r="B414">
            <v>18.707899999999999</v>
          </cell>
        </row>
        <row r="415">
          <cell r="A415">
            <v>38905</v>
          </cell>
          <cell r="B415">
            <v>18.752500000000001</v>
          </cell>
        </row>
        <row r="416">
          <cell r="A416">
            <v>38908</v>
          </cell>
          <cell r="B416">
            <v>18.815200000000001</v>
          </cell>
        </row>
        <row r="417">
          <cell r="A417">
            <v>38909</v>
          </cell>
          <cell r="B417">
            <v>18.8583</v>
          </cell>
        </row>
        <row r="418">
          <cell r="A418">
            <v>38910</v>
          </cell>
          <cell r="B418">
            <v>18.763400000000001</v>
          </cell>
        </row>
        <row r="419">
          <cell r="A419">
            <v>38911</v>
          </cell>
          <cell r="B419">
            <v>18.585999999999999</v>
          </cell>
        </row>
        <row r="420">
          <cell r="A420">
            <v>38912</v>
          </cell>
          <cell r="B420">
            <v>18.395900000000001</v>
          </cell>
        </row>
        <row r="421">
          <cell r="A421">
            <v>38915</v>
          </cell>
          <cell r="B421">
            <v>18.375900000000001</v>
          </cell>
        </row>
        <row r="422">
          <cell r="A422">
            <v>38916</v>
          </cell>
          <cell r="B422">
            <v>18.389900000000001</v>
          </cell>
        </row>
        <row r="423">
          <cell r="A423">
            <v>38917</v>
          </cell>
          <cell r="B423">
            <v>18.764199999999999</v>
          </cell>
        </row>
        <row r="424">
          <cell r="A424">
            <v>38918</v>
          </cell>
          <cell r="B424">
            <v>18.856200000000001</v>
          </cell>
        </row>
        <row r="425">
          <cell r="A425">
            <v>38919</v>
          </cell>
          <cell r="B425">
            <v>18.932300000000001</v>
          </cell>
        </row>
        <row r="426">
          <cell r="A426">
            <v>38922</v>
          </cell>
          <cell r="B426">
            <v>19.276599999999998</v>
          </cell>
        </row>
        <row r="427">
          <cell r="A427">
            <v>38923</v>
          </cell>
          <cell r="B427">
            <v>19.374500000000001</v>
          </cell>
        </row>
        <row r="428">
          <cell r="A428">
            <v>38924</v>
          </cell>
          <cell r="B428">
            <v>19.470600000000001</v>
          </cell>
        </row>
        <row r="429">
          <cell r="A429">
            <v>38925</v>
          </cell>
          <cell r="B429">
            <v>19.359300000000001</v>
          </cell>
        </row>
        <row r="430">
          <cell r="A430">
            <v>38926</v>
          </cell>
          <cell r="B430">
            <v>19.483599999999999</v>
          </cell>
        </row>
        <row r="431">
          <cell r="A431">
            <v>38929</v>
          </cell>
          <cell r="B431">
            <v>19.4131</v>
          </cell>
        </row>
        <row r="432">
          <cell r="A432">
            <v>38930</v>
          </cell>
          <cell r="B432">
            <v>19.419499999999999</v>
          </cell>
        </row>
        <row r="433">
          <cell r="A433">
            <v>38931</v>
          </cell>
          <cell r="B433">
            <v>19.4346</v>
          </cell>
        </row>
        <row r="434">
          <cell r="A434">
            <v>38932</v>
          </cell>
          <cell r="B434">
            <v>19.2775</v>
          </cell>
        </row>
        <row r="435">
          <cell r="A435">
            <v>38933</v>
          </cell>
          <cell r="B435">
            <v>19.371300000000002</v>
          </cell>
        </row>
        <row r="436">
          <cell r="A436">
            <v>38936</v>
          </cell>
          <cell r="B436">
            <v>19.2333</v>
          </cell>
        </row>
        <row r="437">
          <cell r="A437">
            <v>38937</v>
          </cell>
          <cell r="B437">
            <v>19.2529</v>
          </cell>
        </row>
        <row r="438">
          <cell r="A438">
            <v>38938</v>
          </cell>
          <cell r="B438">
            <v>19.305399999999999</v>
          </cell>
        </row>
        <row r="439">
          <cell r="A439">
            <v>38939</v>
          </cell>
          <cell r="B439">
            <v>19.2498</v>
          </cell>
        </row>
        <row r="440">
          <cell r="A440">
            <v>38940</v>
          </cell>
          <cell r="B440">
            <v>19.140899999999998</v>
          </cell>
        </row>
        <row r="441">
          <cell r="A441">
            <v>38943</v>
          </cell>
          <cell r="B441">
            <v>19.226600000000001</v>
          </cell>
        </row>
        <row r="442">
          <cell r="A442">
            <v>38944</v>
          </cell>
          <cell r="B442">
            <v>19.438700000000001</v>
          </cell>
        </row>
        <row r="443">
          <cell r="A443">
            <v>38945</v>
          </cell>
          <cell r="B443">
            <v>19.561499999999999</v>
          </cell>
        </row>
        <row r="444">
          <cell r="A444">
            <v>38946</v>
          </cell>
          <cell r="B444">
            <v>19.542100000000001</v>
          </cell>
        </row>
        <row r="445">
          <cell r="A445">
            <v>38947</v>
          </cell>
          <cell r="B445">
            <v>19.561299999999999</v>
          </cell>
        </row>
        <row r="446">
          <cell r="A446">
            <v>38950</v>
          </cell>
          <cell r="B446">
            <v>19.550599999999999</v>
          </cell>
        </row>
        <row r="447">
          <cell r="A447">
            <v>38951</v>
          </cell>
          <cell r="B447">
            <v>19.5642</v>
          </cell>
        </row>
        <row r="448">
          <cell r="A448">
            <v>38952</v>
          </cell>
          <cell r="B448">
            <v>19.549199999999999</v>
          </cell>
        </row>
        <row r="449">
          <cell r="A449">
            <v>38953</v>
          </cell>
          <cell r="B449">
            <v>19.670500000000001</v>
          </cell>
        </row>
        <row r="450">
          <cell r="A450">
            <v>38954</v>
          </cell>
          <cell r="B450">
            <v>19.625900000000001</v>
          </cell>
        </row>
        <row r="451">
          <cell r="A451">
            <v>38957</v>
          </cell>
          <cell r="B451">
            <v>19.735199999999999</v>
          </cell>
        </row>
        <row r="452">
          <cell r="A452">
            <v>38958</v>
          </cell>
          <cell r="B452">
            <v>19.868300000000001</v>
          </cell>
        </row>
        <row r="453">
          <cell r="A453">
            <v>38959</v>
          </cell>
          <cell r="B453">
            <v>19.9131</v>
          </cell>
        </row>
        <row r="454">
          <cell r="A454">
            <v>38960</v>
          </cell>
          <cell r="B454">
            <v>19.889700000000001</v>
          </cell>
        </row>
        <row r="455">
          <cell r="A455">
            <v>38961</v>
          </cell>
          <cell r="B455">
            <v>19.9678</v>
          </cell>
        </row>
        <row r="456">
          <cell r="A456">
            <v>38964</v>
          </cell>
          <cell r="B456">
            <v>19.994900000000001</v>
          </cell>
        </row>
        <row r="457">
          <cell r="A457">
            <v>38965</v>
          </cell>
          <cell r="B457">
            <v>19.872199999999999</v>
          </cell>
        </row>
        <row r="458">
          <cell r="A458">
            <v>38966</v>
          </cell>
          <cell r="B458">
            <v>19.732600000000001</v>
          </cell>
        </row>
        <row r="459">
          <cell r="A459">
            <v>38967</v>
          </cell>
          <cell r="B459">
            <v>19.573599999999999</v>
          </cell>
        </row>
        <row r="460">
          <cell r="A460">
            <v>38968</v>
          </cell>
          <cell r="B460">
            <v>19.628299999999999</v>
          </cell>
        </row>
        <row r="461">
          <cell r="A461">
            <v>38971</v>
          </cell>
          <cell r="B461">
            <v>19.668800000000001</v>
          </cell>
        </row>
        <row r="462">
          <cell r="A462">
            <v>38972</v>
          </cell>
          <cell r="B462">
            <v>19.9069</v>
          </cell>
        </row>
        <row r="463">
          <cell r="A463">
            <v>38973</v>
          </cell>
          <cell r="B463">
            <v>19.8842</v>
          </cell>
        </row>
        <row r="464">
          <cell r="A464">
            <v>38974</v>
          </cell>
          <cell r="B464">
            <v>19.845700000000001</v>
          </cell>
        </row>
        <row r="465">
          <cell r="A465">
            <v>38975</v>
          </cell>
          <cell r="B465">
            <v>19.8445</v>
          </cell>
        </row>
        <row r="466">
          <cell r="A466">
            <v>38978</v>
          </cell>
          <cell r="B466">
            <v>19.908200000000001</v>
          </cell>
        </row>
        <row r="467">
          <cell r="A467">
            <v>38979</v>
          </cell>
          <cell r="B467">
            <v>19.8491</v>
          </cell>
        </row>
        <row r="468">
          <cell r="A468">
            <v>38980</v>
          </cell>
          <cell r="B468">
            <v>19.984000000000002</v>
          </cell>
        </row>
        <row r="469">
          <cell r="A469">
            <v>38981</v>
          </cell>
          <cell r="B469">
            <v>19.964099999999998</v>
          </cell>
        </row>
        <row r="470">
          <cell r="A470">
            <v>38982</v>
          </cell>
          <cell r="B470">
            <v>19.8246</v>
          </cell>
        </row>
        <row r="471">
          <cell r="A471">
            <v>38985</v>
          </cell>
          <cell r="B471">
            <v>19.864899999999999</v>
          </cell>
        </row>
        <row r="472">
          <cell r="A472">
            <v>38986</v>
          </cell>
          <cell r="B472">
            <v>19.882899999999999</v>
          </cell>
        </row>
        <row r="473">
          <cell r="A473">
            <v>38987</v>
          </cell>
          <cell r="B473">
            <v>19.952500000000001</v>
          </cell>
        </row>
        <row r="474">
          <cell r="A474">
            <v>38988</v>
          </cell>
          <cell r="B474">
            <v>19.933900000000001</v>
          </cell>
        </row>
        <row r="475">
          <cell r="A475">
            <v>38989</v>
          </cell>
          <cell r="B475">
            <v>19.9025</v>
          </cell>
        </row>
        <row r="476">
          <cell r="A476">
            <v>38992</v>
          </cell>
          <cell r="B476">
            <v>19.178699999999999</v>
          </cell>
        </row>
        <row r="477">
          <cell r="A477">
            <v>38993</v>
          </cell>
          <cell r="B477">
            <v>19.248699999999999</v>
          </cell>
        </row>
        <row r="478">
          <cell r="A478">
            <v>38994</v>
          </cell>
          <cell r="B478">
            <v>19.328099999999999</v>
          </cell>
        </row>
        <row r="479">
          <cell r="A479">
            <v>38995</v>
          </cell>
          <cell r="B479">
            <v>19.3293</v>
          </cell>
        </row>
        <row r="480">
          <cell r="A480">
            <v>38996</v>
          </cell>
          <cell r="B480">
            <v>19.2209</v>
          </cell>
        </row>
        <row r="481">
          <cell r="A481">
            <v>38999</v>
          </cell>
          <cell r="B481">
            <v>19.206299999999999</v>
          </cell>
        </row>
        <row r="482">
          <cell r="A482">
            <v>39000</v>
          </cell>
          <cell r="B482">
            <v>19.152000000000001</v>
          </cell>
        </row>
        <row r="483">
          <cell r="A483">
            <v>39001</v>
          </cell>
          <cell r="B483">
            <v>19.163900000000002</v>
          </cell>
        </row>
        <row r="484">
          <cell r="A484">
            <v>39002</v>
          </cell>
          <cell r="B484">
            <v>19.258800000000001</v>
          </cell>
        </row>
        <row r="485">
          <cell r="A485">
            <v>39003</v>
          </cell>
          <cell r="B485">
            <v>19.181000000000001</v>
          </cell>
        </row>
        <row r="486">
          <cell r="A486">
            <v>39006</v>
          </cell>
          <cell r="B486">
            <v>19.223400000000002</v>
          </cell>
        </row>
        <row r="487">
          <cell r="A487">
            <v>39007</v>
          </cell>
          <cell r="B487">
            <v>19.264199999999999</v>
          </cell>
        </row>
        <row r="488">
          <cell r="A488">
            <v>39008</v>
          </cell>
          <cell r="B488">
            <v>19.440100000000001</v>
          </cell>
        </row>
        <row r="489">
          <cell r="A489">
            <v>39009</v>
          </cell>
          <cell r="B489">
            <v>19.5488</v>
          </cell>
        </row>
        <row r="490">
          <cell r="A490">
            <v>39010</v>
          </cell>
          <cell r="B490">
            <v>19.654</v>
          </cell>
        </row>
        <row r="491">
          <cell r="A491">
            <v>39013</v>
          </cell>
          <cell r="B491">
            <v>19.681000000000001</v>
          </cell>
        </row>
        <row r="492">
          <cell r="A492">
            <v>39014</v>
          </cell>
          <cell r="B492">
            <v>19.622299999999999</v>
          </cell>
        </row>
        <row r="493">
          <cell r="A493">
            <v>39015</v>
          </cell>
          <cell r="B493">
            <v>19.6159</v>
          </cell>
        </row>
        <row r="494">
          <cell r="A494">
            <v>39016</v>
          </cell>
          <cell r="B494">
            <v>19.564499999999999</v>
          </cell>
        </row>
        <row r="495">
          <cell r="A495">
            <v>39017</v>
          </cell>
          <cell r="B495">
            <v>19.437799999999999</v>
          </cell>
        </row>
        <row r="496">
          <cell r="A496">
            <v>39020</v>
          </cell>
          <cell r="B496">
            <v>19.3445</v>
          </cell>
        </row>
        <row r="497">
          <cell r="A497">
            <v>39021</v>
          </cell>
          <cell r="B497">
            <v>19.302</v>
          </cell>
        </row>
        <row r="498">
          <cell r="A498">
            <v>39022</v>
          </cell>
          <cell r="B498">
            <v>19.222899999999999</v>
          </cell>
        </row>
        <row r="499">
          <cell r="A499">
            <v>39023</v>
          </cell>
          <cell r="B499">
            <v>19.326699999999999</v>
          </cell>
        </row>
        <row r="500">
          <cell r="A500">
            <v>39024</v>
          </cell>
          <cell r="B500">
            <v>19.227399999999999</v>
          </cell>
        </row>
        <row r="501">
          <cell r="A501">
            <v>39027</v>
          </cell>
          <cell r="B501">
            <v>19.554400000000001</v>
          </cell>
        </row>
        <row r="502">
          <cell r="A502">
            <v>39028</v>
          </cell>
          <cell r="B502">
            <v>19.688199999999998</v>
          </cell>
        </row>
        <row r="503">
          <cell r="A503">
            <v>39029</v>
          </cell>
          <cell r="B503">
            <v>19.411300000000001</v>
          </cell>
        </row>
        <row r="504">
          <cell r="A504">
            <v>39030</v>
          </cell>
          <cell r="B504">
            <v>19.051100000000002</v>
          </cell>
        </row>
        <row r="505">
          <cell r="A505">
            <v>39031</v>
          </cell>
          <cell r="B505">
            <v>19.021999999999998</v>
          </cell>
        </row>
        <row r="506">
          <cell r="A506">
            <v>39034</v>
          </cell>
          <cell r="B506">
            <v>19.028500000000001</v>
          </cell>
        </row>
        <row r="507">
          <cell r="A507">
            <v>39035</v>
          </cell>
          <cell r="B507">
            <v>19.1082</v>
          </cell>
        </row>
        <row r="508">
          <cell r="A508">
            <v>39036</v>
          </cell>
          <cell r="B508">
            <v>19.191600000000001</v>
          </cell>
        </row>
        <row r="509">
          <cell r="A509">
            <v>39037</v>
          </cell>
          <cell r="B509">
            <v>19.255299999999998</v>
          </cell>
        </row>
        <row r="510">
          <cell r="A510">
            <v>39038</v>
          </cell>
          <cell r="B510">
            <v>19.312200000000001</v>
          </cell>
        </row>
        <row r="511">
          <cell r="A511">
            <v>39041</v>
          </cell>
          <cell r="B511">
            <v>19.295100000000001</v>
          </cell>
        </row>
        <row r="512">
          <cell r="A512">
            <v>39042</v>
          </cell>
          <cell r="B512">
            <v>19.2745</v>
          </cell>
        </row>
        <row r="513">
          <cell r="A513">
            <v>39043</v>
          </cell>
          <cell r="B513">
            <v>19.354199999999999</v>
          </cell>
        </row>
        <row r="514">
          <cell r="A514">
            <v>39044</v>
          </cell>
          <cell r="B514">
            <v>19.337299999999999</v>
          </cell>
        </row>
        <row r="515">
          <cell r="A515">
            <v>39045</v>
          </cell>
          <cell r="B515">
            <v>19.291499999999999</v>
          </cell>
        </row>
        <row r="516">
          <cell r="A516">
            <v>39048</v>
          </cell>
          <cell r="B516">
            <v>19.178999999999998</v>
          </cell>
        </row>
        <row r="517">
          <cell r="A517">
            <v>39049</v>
          </cell>
          <cell r="B517">
            <v>19.209499999999998</v>
          </cell>
        </row>
        <row r="518">
          <cell r="A518">
            <v>39050</v>
          </cell>
          <cell r="B518">
            <v>19.383600000000001</v>
          </cell>
        </row>
        <row r="519">
          <cell r="A519">
            <v>39051</v>
          </cell>
          <cell r="B519">
            <v>19.4314</v>
          </cell>
        </row>
        <row r="520">
          <cell r="A520">
            <v>39052</v>
          </cell>
          <cell r="B520">
            <v>19.424900000000001</v>
          </cell>
        </row>
        <row r="521">
          <cell r="A521">
            <v>39055</v>
          </cell>
          <cell r="B521">
            <v>19.3657</v>
          </cell>
        </row>
        <row r="522">
          <cell r="A522">
            <v>39056</v>
          </cell>
          <cell r="B522">
            <v>19.3947</v>
          </cell>
        </row>
        <row r="523">
          <cell r="A523">
            <v>39057</v>
          </cell>
          <cell r="B523">
            <v>19.404399999999999</v>
          </cell>
        </row>
        <row r="524">
          <cell r="A524">
            <v>39058</v>
          </cell>
          <cell r="B524">
            <v>19.4223</v>
          </cell>
        </row>
        <row r="525">
          <cell r="A525">
            <v>39059</v>
          </cell>
          <cell r="B525">
            <v>19.398900000000001</v>
          </cell>
        </row>
        <row r="526">
          <cell r="A526">
            <v>39062</v>
          </cell>
          <cell r="B526">
            <v>19.438300000000002</v>
          </cell>
        </row>
        <row r="527">
          <cell r="A527">
            <v>39063</v>
          </cell>
          <cell r="B527">
            <v>19.511500000000002</v>
          </cell>
        </row>
        <row r="528">
          <cell r="A528">
            <v>39064</v>
          </cell>
          <cell r="B528">
            <v>19.468399999999999</v>
          </cell>
        </row>
        <row r="529">
          <cell r="A529">
            <v>39065</v>
          </cell>
          <cell r="B529">
            <v>19.55</v>
          </cell>
        </row>
        <row r="530">
          <cell r="A530">
            <v>39066</v>
          </cell>
          <cell r="B530">
            <v>19.555800000000001</v>
          </cell>
        </row>
        <row r="531">
          <cell r="A531">
            <v>39069</v>
          </cell>
          <cell r="B531">
            <v>19.611000000000001</v>
          </cell>
        </row>
        <row r="532">
          <cell r="A532">
            <v>39070</v>
          </cell>
          <cell r="B532">
            <v>19.6602</v>
          </cell>
        </row>
        <row r="533">
          <cell r="A533">
            <v>39071</v>
          </cell>
          <cell r="B533">
            <v>19.635899999999999</v>
          </cell>
        </row>
        <row r="534">
          <cell r="A534">
            <v>39072</v>
          </cell>
          <cell r="B534">
            <v>19.6172</v>
          </cell>
        </row>
        <row r="535">
          <cell r="A535">
            <v>39073</v>
          </cell>
          <cell r="B535">
            <v>19.520900000000001</v>
          </cell>
        </row>
        <row r="536">
          <cell r="A536">
            <v>39076</v>
          </cell>
          <cell r="B536">
            <v>19.528099999999998</v>
          </cell>
        </row>
        <row r="537">
          <cell r="A537">
            <v>39077</v>
          </cell>
          <cell r="B537">
            <v>19.531500000000001</v>
          </cell>
        </row>
        <row r="538">
          <cell r="A538">
            <v>39078</v>
          </cell>
          <cell r="B538">
            <v>19.652799999999999</v>
          </cell>
        </row>
        <row r="539">
          <cell r="A539">
            <v>39079</v>
          </cell>
          <cell r="B539">
            <v>19.659700000000001</v>
          </cell>
        </row>
        <row r="540">
          <cell r="A540">
            <v>39080</v>
          </cell>
          <cell r="B540">
            <v>19.610900000000001</v>
          </cell>
        </row>
        <row r="541">
          <cell r="A541">
            <v>39083</v>
          </cell>
          <cell r="B541">
            <v>19.101099999999999</v>
          </cell>
        </row>
        <row r="542">
          <cell r="A542">
            <v>39084</v>
          </cell>
          <cell r="B542">
            <v>19.171399999999998</v>
          </cell>
        </row>
        <row r="543">
          <cell r="A543">
            <v>39085</v>
          </cell>
          <cell r="B543">
            <v>19.1877</v>
          </cell>
        </row>
        <row r="544">
          <cell r="A544">
            <v>39086</v>
          </cell>
          <cell r="B544">
            <v>19.345099999999999</v>
          </cell>
        </row>
        <row r="545">
          <cell r="A545">
            <v>39087</v>
          </cell>
          <cell r="B545">
            <v>19.243500000000001</v>
          </cell>
        </row>
        <row r="546">
          <cell r="A546">
            <v>39090</v>
          </cell>
          <cell r="B546">
            <v>19.190200000000001</v>
          </cell>
        </row>
        <row r="547">
          <cell r="A547">
            <v>39091</v>
          </cell>
          <cell r="B547">
            <v>19.152699999999999</v>
          </cell>
        </row>
        <row r="548">
          <cell r="A548">
            <v>39092</v>
          </cell>
          <cell r="B548">
            <v>19.1206</v>
          </cell>
        </row>
        <row r="549">
          <cell r="A549">
            <v>39093</v>
          </cell>
          <cell r="B549">
            <v>19.317799999999998</v>
          </cell>
        </row>
        <row r="550">
          <cell r="A550">
            <v>39094</v>
          </cell>
          <cell r="B550">
            <v>19.431899999999999</v>
          </cell>
        </row>
        <row r="551">
          <cell r="A551">
            <v>39097</v>
          </cell>
          <cell r="B551">
            <v>19.495100000000001</v>
          </cell>
        </row>
        <row r="552">
          <cell r="A552">
            <v>39098</v>
          </cell>
          <cell r="B552">
            <v>19.526199999999999</v>
          </cell>
        </row>
        <row r="553">
          <cell r="A553">
            <v>39099</v>
          </cell>
          <cell r="B553">
            <v>19.626100000000001</v>
          </cell>
        </row>
        <row r="554">
          <cell r="A554">
            <v>39100</v>
          </cell>
          <cell r="B554">
            <v>19.686199999999999</v>
          </cell>
        </row>
        <row r="555">
          <cell r="A555">
            <v>39101</v>
          </cell>
          <cell r="B555">
            <v>19.720099999999999</v>
          </cell>
        </row>
        <row r="556">
          <cell r="A556">
            <v>39104</v>
          </cell>
          <cell r="B556">
            <v>19.568100000000001</v>
          </cell>
        </row>
        <row r="557">
          <cell r="A557">
            <v>39105</v>
          </cell>
          <cell r="B557">
            <v>19.5152</v>
          </cell>
        </row>
        <row r="558">
          <cell r="A558">
            <v>39106</v>
          </cell>
          <cell r="B558">
            <v>19.633800000000001</v>
          </cell>
        </row>
        <row r="559">
          <cell r="A559">
            <v>39107</v>
          </cell>
          <cell r="B559">
            <v>19.508700000000001</v>
          </cell>
        </row>
        <row r="560">
          <cell r="A560">
            <v>39108</v>
          </cell>
          <cell r="B560">
            <v>19.359300000000001</v>
          </cell>
        </row>
        <row r="561">
          <cell r="A561">
            <v>39111</v>
          </cell>
          <cell r="B561">
            <v>19.3552</v>
          </cell>
        </row>
        <row r="562">
          <cell r="A562">
            <v>39112</v>
          </cell>
          <cell r="B562">
            <v>19.440000000000001</v>
          </cell>
        </row>
        <row r="563">
          <cell r="A563">
            <v>39113</v>
          </cell>
          <cell r="B563">
            <v>19.480599999999999</v>
          </cell>
        </row>
        <row r="564">
          <cell r="A564">
            <v>39114</v>
          </cell>
          <cell r="B564">
            <v>19.673200000000001</v>
          </cell>
        </row>
        <row r="565">
          <cell r="A565">
            <v>39115</v>
          </cell>
          <cell r="B565">
            <v>19.689</v>
          </cell>
        </row>
        <row r="566">
          <cell r="A566">
            <v>39118</v>
          </cell>
          <cell r="B566">
            <v>19.6662</v>
          </cell>
        </row>
        <row r="567">
          <cell r="A567">
            <v>39119</v>
          </cell>
          <cell r="B567">
            <v>19.722000000000001</v>
          </cell>
        </row>
        <row r="568">
          <cell r="A568">
            <v>39120</v>
          </cell>
          <cell r="B568">
            <v>19.671099999999999</v>
          </cell>
        </row>
        <row r="569">
          <cell r="A569">
            <v>39121</v>
          </cell>
          <cell r="B569">
            <v>19.633500000000002</v>
          </cell>
        </row>
        <row r="570">
          <cell r="A570">
            <v>39122</v>
          </cell>
          <cell r="B570">
            <v>19.561299999999999</v>
          </cell>
        </row>
        <row r="571">
          <cell r="A571">
            <v>39125</v>
          </cell>
          <cell r="B571">
            <v>19.563700000000001</v>
          </cell>
        </row>
        <row r="572">
          <cell r="A572">
            <v>39126</v>
          </cell>
          <cell r="B572">
            <v>19.655899999999999</v>
          </cell>
        </row>
        <row r="573">
          <cell r="A573">
            <v>39127</v>
          </cell>
          <cell r="B573">
            <v>19.799499999999998</v>
          </cell>
        </row>
        <row r="574">
          <cell r="A574">
            <v>39128</v>
          </cell>
          <cell r="B574">
            <v>19.8675</v>
          </cell>
        </row>
        <row r="575">
          <cell r="A575">
            <v>39129</v>
          </cell>
          <cell r="B575">
            <v>19.844100000000001</v>
          </cell>
        </row>
        <row r="576">
          <cell r="A576">
            <v>39132</v>
          </cell>
          <cell r="B576">
            <v>19.8338</v>
          </cell>
        </row>
        <row r="577">
          <cell r="A577">
            <v>39133</v>
          </cell>
          <cell r="B577">
            <v>19.821300000000001</v>
          </cell>
        </row>
        <row r="578">
          <cell r="A578">
            <v>39134</v>
          </cell>
          <cell r="B578">
            <v>19.688700000000001</v>
          </cell>
        </row>
        <row r="579">
          <cell r="A579">
            <v>39135</v>
          </cell>
          <cell r="B579">
            <v>19.613299999999999</v>
          </cell>
        </row>
        <row r="580">
          <cell r="A580">
            <v>39136</v>
          </cell>
          <cell r="B580">
            <v>19.609200000000001</v>
          </cell>
        </row>
        <row r="581">
          <cell r="A581">
            <v>39139</v>
          </cell>
          <cell r="B581">
            <v>19.636099999999999</v>
          </cell>
        </row>
        <row r="582">
          <cell r="A582">
            <v>39140</v>
          </cell>
          <cell r="B582">
            <v>19.231000000000002</v>
          </cell>
        </row>
        <row r="583">
          <cell r="A583">
            <v>39141</v>
          </cell>
          <cell r="B583">
            <v>19.217099999999999</v>
          </cell>
        </row>
        <row r="584">
          <cell r="A584">
            <v>39142</v>
          </cell>
          <cell r="B584">
            <v>19.100300000000001</v>
          </cell>
        </row>
        <row r="585">
          <cell r="A585">
            <v>39143</v>
          </cell>
          <cell r="B585">
            <v>18.995100000000001</v>
          </cell>
        </row>
        <row r="586">
          <cell r="A586">
            <v>39146</v>
          </cell>
          <cell r="B586">
            <v>18.841899999999999</v>
          </cell>
        </row>
        <row r="587">
          <cell r="A587">
            <v>39147</v>
          </cell>
          <cell r="B587">
            <v>19.075199999999999</v>
          </cell>
        </row>
        <row r="588">
          <cell r="A588">
            <v>39148</v>
          </cell>
          <cell r="B588">
            <v>19.093299999999999</v>
          </cell>
        </row>
        <row r="589">
          <cell r="A589">
            <v>39149</v>
          </cell>
          <cell r="B589">
            <v>19.174299999999999</v>
          </cell>
        </row>
        <row r="590">
          <cell r="A590">
            <v>39150</v>
          </cell>
          <cell r="B590">
            <v>19.135300000000001</v>
          </cell>
        </row>
        <row r="591">
          <cell r="A591">
            <v>39153</v>
          </cell>
          <cell r="B591">
            <v>19.174499999999998</v>
          </cell>
        </row>
        <row r="592">
          <cell r="A592">
            <v>39154</v>
          </cell>
          <cell r="B592">
            <v>18.943100000000001</v>
          </cell>
        </row>
        <row r="593">
          <cell r="A593">
            <v>39155</v>
          </cell>
          <cell r="B593">
            <v>18.863099999999999</v>
          </cell>
        </row>
        <row r="594">
          <cell r="A594">
            <v>39156</v>
          </cell>
          <cell r="B594">
            <v>18.939</v>
          </cell>
        </row>
        <row r="595">
          <cell r="A595">
            <v>39157</v>
          </cell>
          <cell r="B595">
            <v>18.934999999999999</v>
          </cell>
        </row>
        <row r="596">
          <cell r="A596">
            <v>39160</v>
          </cell>
          <cell r="B596">
            <v>19.122599999999998</v>
          </cell>
        </row>
        <row r="597">
          <cell r="A597">
            <v>39161</v>
          </cell>
          <cell r="B597">
            <v>19.249199999999998</v>
          </cell>
        </row>
        <row r="598">
          <cell r="A598">
            <v>39162</v>
          </cell>
          <cell r="B598">
            <v>19.4236</v>
          </cell>
        </row>
        <row r="599">
          <cell r="A599">
            <v>39163</v>
          </cell>
          <cell r="B599">
            <v>19.456600000000002</v>
          </cell>
        </row>
        <row r="600">
          <cell r="A600">
            <v>39164</v>
          </cell>
          <cell r="B600">
            <v>19.323599999999999</v>
          </cell>
        </row>
        <row r="601">
          <cell r="A601">
            <v>39167</v>
          </cell>
          <cell r="B601">
            <v>19.341200000000001</v>
          </cell>
        </row>
        <row r="602">
          <cell r="A602">
            <v>39168</v>
          </cell>
          <cell r="B602">
            <v>19.2102</v>
          </cell>
        </row>
        <row r="603">
          <cell r="A603">
            <v>39169</v>
          </cell>
          <cell r="B603">
            <v>19.075299999999999</v>
          </cell>
        </row>
        <row r="604">
          <cell r="A604">
            <v>39170</v>
          </cell>
          <cell r="B604">
            <v>19.1496</v>
          </cell>
        </row>
        <row r="605">
          <cell r="A605">
            <v>39171</v>
          </cell>
          <cell r="B605">
            <v>19.1861</v>
          </cell>
        </row>
        <row r="606">
          <cell r="A606">
            <v>39174</v>
          </cell>
          <cell r="B606">
            <v>18.485199999999999</v>
          </cell>
        </row>
        <row r="607">
          <cell r="A607">
            <v>39175</v>
          </cell>
          <cell r="B607">
            <v>18.691299999999998</v>
          </cell>
        </row>
        <row r="608">
          <cell r="A608">
            <v>39176</v>
          </cell>
          <cell r="B608">
            <v>18.792300000000001</v>
          </cell>
        </row>
        <row r="609">
          <cell r="A609">
            <v>39177</v>
          </cell>
          <cell r="B609">
            <v>18.913799999999998</v>
          </cell>
        </row>
        <row r="610">
          <cell r="A610">
            <v>39178</v>
          </cell>
          <cell r="B610">
            <v>18.903700000000001</v>
          </cell>
        </row>
        <row r="611">
          <cell r="A611">
            <v>39181</v>
          </cell>
          <cell r="B611">
            <v>18.877199999999998</v>
          </cell>
        </row>
        <row r="612">
          <cell r="A612">
            <v>39182</v>
          </cell>
          <cell r="B612">
            <v>18.9453</v>
          </cell>
        </row>
        <row r="613">
          <cell r="A613">
            <v>39183</v>
          </cell>
          <cell r="B613">
            <v>18.890899999999998</v>
          </cell>
        </row>
        <row r="614">
          <cell r="A614">
            <v>39184</v>
          </cell>
          <cell r="B614">
            <v>19.044499999999999</v>
          </cell>
        </row>
        <row r="615">
          <cell r="A615">
            <v>39185</v>
          </cell>
          <cell r="B615">
            <v>19.324400000000001</v>
          </cell>
        </row>
        <row r="616">
          <cell r="A616">
            <v>39188</v>
          </cell>
          <cell r="B616">
            <v>19.520499999999998</v>
          </cell>
        </row>
        <row r="617">
          <cell r="A617">
            <v>39189</v>
          </cell>
          <cell r="B617">
            <v>19.593299999999999</v>
          </cell>
        </row>
        <row r="618">
          <cell r="A618">
            <v>39190</v>
          </cell>
          <cell r="B618">
            <v>19.598099999999999</v>
          </cell>
        </row>
        <row r="619">
          <cell r="A619">
            <v>39191</v>
          </cell>
          <cell r="B619">
            <v>19.673999999999999</v>
          </cell>
        </row>
        <row r="620">
          <cell r="A620">
            <v>39192</v>
          </cell>
          <cell r="B620">
            <v>19.785599999999999</v>
          </cell>
        </row>
        <row r="621">
          <cell r="A621">
            <v>39195</v>
          </cell>
          <cell r="B621">
            <v>19.7332</v>
          </cell>
        </row>
        <row r="622">
          <cell r="A622">
            <v>39196</v>
          </cell>
          <cell r="B622">
            <v>19.7395</v>
          </cell>
        </row>
        <row r="623">
          <cell r="A623">
            <v>39197</v>
          </cell>
          <cell r="B623">
            <v>19.773599999999998</v>
          </cell>
        </row>
        <row r="624">
          <cell r="A624">
            <v>39198</v>
          </cell>
          <cell r="B624">
            <v>19.784800000000001</v>
          </cell>
        </row>
        <row r="625">
          <cell r="A625">
            <v>39199</v>
          </cell>
          <cell r="B625">
            <v>19.7029</v>
          </cell>
        </row>
        <row r="626">
          <cell r="A626">
            <v>39202</v>
          </cell>
          <cell r="B626">
            <v>19.644200000000001</v>
          </cell>
        </row>
        <row r="627">
          <cell r="A627">
            <v>39203</v>
          </cell>
          <cell r="B627">
            <v>19.629899999999999</v>
          </cell>
        </row>
        <row r="628">
          <cell r="A628">
            <v>39204</v>
          </cell>
          <cell r="B628">
            <v>19.720199999999998</v>
          </cell>
        </row>
        <row r="629">
          <cell r="A629">
            <v>39205</v>
          </cell>
          <cell r="B629">
            <v>19.714099999999998</v>
          </cell>
        </row>
        <row r="630">
          <cell r="A630">
            <v>39206</v>
          </cell>
          <cell r="B630">
            <v>19.842500000000001</v>
          </cell>
        </row>
        <row r="631">
          <cell r="A631">
            <v>39209</v>
          </cell>
          <cell r="B631">
            <v>19.894400000000001</v>
          </cell>
        </row>
        <row r="632">
          <cell r="A632">
            <v>39210</v>
          </cell>
          <cell r="B632">
            <v>19.8079</v>
          </cell>
        </row>
        <row r="633">
          <cell r="A633">
            <v>39211</v>
          </cell>
          <cell r="B633">
            <v>19.805199999999999</v>
          </cell>
        </row>
        <row r="634">
          <cell r="A634">
            <v>39212</v>
          </cell>
          <cell r="B634">
            <v>19.498899999999999</v>
          </cell>
        </row>
        <row r="635">
          <cell r="A635">
            <v>39213</v>
          </cell>
          <cell r="B635">
            <v>19.571100000000001</v>
          </cell>
        </row>
        <row r="636">
          <cell r="A636">
            <v>39216</v>
          </cell>
          <cell r="B636">
            <v>19.570599999999999</v>
          </cell>
        </row>
        <row r="637">
          <cell r="A637">
            <v>39217</v>
          </cell>
          <cell r="B637">
            <v>19.586300000000001</v>
          </cell>
        </row>
        <row r="638">
          <cell r="A638">
            <v>39218</v>
          </cell>
          <cell r="B638">
            <v>19.672799999999999</v>
          </cell>
        </row>
        <row r="639">
          <cell r="A639">
            <v>39219</v>
          </cell>
          <cell r="B639">
            <v>19.6252</v>
          </cell>
        </row>
        <row r="640">
          <cell r="A640">
            <v>39220</v>
          </cell>
          <cell r="B640">
            <v>19.7393</v>
          </cell>
        </row>
        <row r="641">
          <cell r="A641">
            <v>39223</v>
          </cell>
          <cell r="B641">
            <v>19.667899999999999</v>
          </cell>
        </row>
        <row r="642">
          <cell r="A642">
            <v>39224</v>
          </cell>
          <cell r="B642">
            <v>19.635100000000001</v>
          </cell>
        </row>
        <row r="643">
          <cell r="A643">
            <v>39225</v>
          </cell>
          <cell r="B643">
            <v>19.661000000000001</v>
          </cell>
        </row>
        <row r="644">
          <cell r="A644">
            <v>39226</v>
          </cell>
          <cell r="B644">
            <v>19.575099999999999</v>
          </cell>
        </row>
        <row r="645">
          <cell r="A645">
            <v>39227</v>
          </cell>
          <cell r="B645">
            <v>19.5945</v>
          </cell>
        </row>
        <row r="646">
          <cell r="A646">
            <v>39230</v>
          </cell>
          <cell r="B646">
            <v>19.595700000000001</v>
          </cell>
        </row>
        <row r="647">
          <cell r="A647">
            <v>39231</v>
          </cell>
          <cell r="B647">
            <v>19.576699999999999</v>
          </cell>
        </row>
        <row r="648">
          <cell r="A648">
            <v>39232</v>
          </cell>
          <cell r="B648">
            <v>19.577100000000002</v>
          </cell>
        </row>
        <row r="649">
          <cell r="A649">
            <v>39233</v>
          </cell>
          <cell r="B649">
            <v>19.605599999999999</v>
          </cell>
        </row>
        <row r="650">
          <cell r="A650">
            <v>39234</v>
          </cell>
          <cell r="B650">
            <v>19.5534</v>
          </cell>
        </row>
        <row r="651">
          <cell r="A651">
            <v>39237</v>
          </cell>
          <cell r="B651">
            <v>19.5534</v>
          </cell>
        </row>
        <row r="652">
          <cell r="A652">
            <v>39238</v>
          </cell>
          <cell r="B652">
            <v>19.473600000000001</v>
          </cell>
        </row>
        <row r="653">
          <cell r="A653">
            <v>39239</v>
          </cell>
          <cell r="B653">
            <v>19.302800000000001</v>
          </cell>
        </row>
        <row r="654">
          <cell r="A654">
            <v>39240</v>
          </cell>
          <cell r="B654">
            <v>19.027100000000001</v>
          </cell>
        </row>
        <row r="655">
          <cell r="A655">
            <v>39241</v>
          </cell>
          <cell r="B655">
            <v>19.038799999999998</v>
          </cell>
        </row>
        <row r="656">
          <cell r="A656">
            <v>39244</v>
          </cell>
          <cell r="B656">
            <v>19.088000000000001</v>
          </cell>
        </row>
        <row r="657">
          <cell r="A657">
            <v>39245</v>
          </cell>
          <cell r="B657">
            <v>18.947400000000002</v>
          </cell>
        </row>
        <row r="658">
          <cell r="A658">
            <v>39246</v>
          </cell>
          <cell r="B658">
            <v>19.031700000000001</v>
          </cell>
        </row>
        <row r="659">
          <cell r="A659">
            <v>39247</v>
          </cell>
          <cell r="B659">
            <v>19.027999999999999</v>
          </cell>
        </row>
        <row r="660">
          <cell r="A660">
            <v>39248</v>
          </cell>
          <cell r="B660">
            <v>19.1953</v>
          </cell>
        </row>
        <row r="661">
          <cell r="A661">
            <v>39251</v>
          </cell>
          <cell r="B661">
            <v>19.115600000000001</v>
          </cell>
        </row>
        <row r="662">
          <cell r="A662">
            <v>39252</v>
          </cell>
          <cell r="B662">
            <v>19.1341</v>
          </cell>
        </row>
        <row r="663">
          <cell r="A663">
            <v>39253</v>
          </cell>
          <cell r="B663">
            <v>18.953399999999998</v>
          </cell>
        </row>
        <row r="664">
          <cell r="A664">
            <v>39254</v>
          </cell>
          <cell r="B664">
            <v>18.9132</v>
          </cell>
        </row>
        <row r="665">
          <cell r="A665">
            <v>39255</v>
          </cell>
          <cell r="B665">
            <v>18.721900000000002</v>
          </cell>
        </row>
        <row r="666">
          <cell r="A666">
            <v>39258</v>
          </cell>
          <cell r="B666">
            <v>18.724399999999999</v>
          </cell>
        </row>
        <row r="667">
          <cell r="A667">
            <v>39259</v>
          </cell>
          <cell r="B667">
            <v>18.7987</v>
          </cell>
        </row>
        <row r="668">
          <cell r="A668">
            <v>39260</v>
          </cell>
          <cell r="B668">
            <v>18.903500000000001</v>
          </cell>
        </row>
        <row r="669">
          <cell r="A669">
            <v>39261</v>
          </cell>
          <cell r="B669">
            <v>18.916</v>
          </cell>
        </row>
        <row r="670">
          <cell r="A670">
            <v>39262</v>
          </cell>
          <cell r="B670">
            <v>18.9345</v>
          </cell>
        </row>
        <row r="671">
          <cell r="A671">
            <v>39265</v>
          </cell>
          <cell r="B671">
            <v>18.673100000000002</v>
          </cell>
        </row>
        <row r="672">
          <cell r="A672">
            <v>39266</v>
          </cell>
          <cell r="B672">
            <v>18.690000000000001</v>
          </cell>
        </row>
        <row r="673">
          <cell r="A673">
            <v>39267</v>
          </cell>
          <cell r="B673">
            <v>18.707000000000001</v>
          </cell>
        </row>
        <row r="674">
          <cell r="A674">
            <v>39268</v>
          </cell>
          <cell r="B674">
            <v>18.6708</v>
          </cell>
        </row>
        <row r="675">
          <cell r="A675">
            <v>39269</v>
          </cell>
          <cell r="B675">
            <v>18.686900000000001</v>
          </cell>
        </row>
        <row r="676">
          <cell r="A676">
            <v>39272</v>
          </cell>
          <cell r="B676">
            <v>18.651699999999998</v>
          </cell>
        </row>
        <row r="677">
          <cell r="A677">
            <v>39273</v>
          </cell>
          <cell r="B677">
            <v>18.5565</v>
          </cell>
        </row>
        <row r="678">
          <cell r="A678">
            <v>39274</v>
          </cell>
          <cell r="B678">
            <v>18.597200000000001</v>
          </cell>
        </row>
        <row r="679">
          <cell r="A679">
            <v>39275</v>
          </cell>
          <cell r="B679">
            <v>18.834499999999998</v>
          </cell>
        </row>
        <row r="680">
          <cell r="A680">
            <v>39276</v>
          </cell>
          <cell r="B680">
            <v>18.8261</v>
          </cell>
        </row>
        <row r="681">
          <cell r="A681">
            <v>39279</v>
          </cell>
          <cell r="B681">
            <v>18.8596</v>
          </cell>
        </row>
        <row r="682">
          <cell r="A682">
            <v>39280</v>
          </cell>
          <cell r="B682">
            <v>18.7807</v>
          </cell>
        </row>
        <row r="683">
          <cell r="A683">
            <v>39281</v>
          </cell>
          <cell r="B683">
            <v>18.649100000000001</v>
          </cell>
        </row>
        <row r="684">
          <cell r="A684">
            <v>39282</v>
          </cell>
          <cell r="B684">
            <v>18.6828</v>
          </cell>
        </row>
        <row r="685">
          <cell r="A685">
            <v>39283</v>
          </cell>
          <cell r="B685">
            <v>18.569500000000001</v>
          </cell>
        </row>
        <row r="686">
          <cell r="A686">
            <v>39286</v>
          </cell>
          <cell r="B686">
            <v>18.666899999999998</v>
          </cell>
        </row>
        <row r="687">
          <cell r="A687">
            <v>39287</v>
          </cell>
          <cell r="B687">
            <v>18.473400000000002</v>
          </cell>
        </row>
        <row r="688">
          <cell r="A688">
            <v>39288</v>
          </cell>
          <cell r="B688">
            <v>18.458500000000001</v>
          </cell>
        </row>
        <row r="689">
          <cell r="A689">
            <v>39289</v>
          </cell>
          <cell r="B689">
            <v>18.136900000000001</v>
          </cell>
        </row>
        <row r="690">
          <cell r="A690">
            <v>39290</v>
          </cell>
          <cell r="B690">
            <v>17.784700000000001</v>
          </cell>
        </row>
        <row r="691">
          <cell r="A691">
            <v>39293</v>
          </cell>
          <cell r="B691">
            <v>17.841799999999999</v>
          </cell>
        </row>
        <row r="692">
          <cell r="A692">
            <v>39294</v>
          </cell>
          <cell r="B692">
            <v>17.854299999999999</v>
          </cell>
        </row>
        <row r="693">
          <cell r="A693">
            <v>39295</v>
          </cell>
          <cell r="B693">
            <v>17.900099999999998</v>
          </cell>
        </row>
        <row r="694">
          <cell r="A694">
            <v>39296</v>
          </cell>
          <cell r="B694">
            <v>18.05</v>
          </cell>
        </row>
        <row r="695">
          <cell r="A695">
            <v>39297</v>
          </cell>
          <cell r="B695">
            <v>17.859300000000001</v>
          </cell>
        </row>
        <row r="696">
          <cell r="A696">
            <v>39300</v>
          </cell>
          <cell r="B696">
            <v>18.140799999999999</v>
          </cell>
        </row>
        <row r="697">
          <cell r="A697">
            <v>39301</v>
          </cell>
          <cell r="B697">
            <v>18.208300000000001</v>
          </cell>
        </row>
        <row r="698">
          <cell r="A698">
            <v>39302</v>
          </cell>
          <cell r="B698">
            <v>18.4056</v>
          </cell>
        </row>
        <row r="699">
          <cell r="A699">
            <v>39303</v>
          </cell>
          <cell r="B699">
            <v>18.031300000000002</v>
          </cell>
        </row>
        <row r="700">
          <cell r="A700">
            <v>39304</v>
          </cell>
          <cell r="B700">
            <v>17.880800000000001</v>
          </cell>
        </row>
        <row r="701">
          <cell r="A701">
            <v>39307</v>
          </cell>
          <cell r="B701">
            <v>17.937000000000001</v>
          </cell>
        </row>
        <row r="702">
          <cell r="A702">
            <v>39308</v>
          </cell>
          <cell r="B702">
            <v>17.720300000000002</v>
          </cell>
        </row>
        <row r="703">
          <cell r="A703">
            <v>39309</v>
          </cell>
          <cell r="B703">
            <v>17.6188</v>
          </cell>
        </row>
        <row r="704">
          <cell r="A704">
            <v>39310</v>
          </cell>
          <cell r="B704">
            <v>17.470300000000002</v>
          </cell>
        </row>
        <row r="705">
          <cell r="A705">
            <v>39311</v>
          </cell>
          <cell r="B705">
            <v>17.6584</v>
          </cell>
        </row>
        <row r="706">
          <cell r="A706">
            <v>39314</v>
          </cell>
          <cell r="B706">
            <v>17.729500000000002</v>
          </cell>
        </row>
        <row r="707">
          <cell r="A707">
            <v>39315</v>
          </cell>
          <cell r="B707">
            <v>17.748799999999999</v>
          </cell>
        </row>
        <row r="708">
          <cell r="A708">
            <v>39316</v>
          </cell>
          <cell r="B708">
            <v>17.8949</v>
          </cell>
        </row>
        <row r="709">
          <cell r="A709">
            <v>39317</v>
          </cell>
          <cell r="B709">
            <v>17.9727</v>
          </cell>
        </row>
        <row r="710">
          <cell r="A710">
            <v>39318</v>
          </cell>
          <cell r="B710">
            <v>18.091100000000001</v>
          </cell>
        </row>
        <row r="711">
          <cell r="A711">
            <v>39321</v>
          </cell>
          <cell r="B711">
            <v>18.055599999999998</v>
          </cell>
        </row>
        <row r="712">
          <cell r="A712">
            <v>39322</v>
          </cell>
          <cell r="B712">
            <v>17.8294</v>
          </cell>
        </row>
        <row r="713">
          <cell r="A713">
            <v>39323</v>
          </cell>
          <cell r="B713">
            <v>17.9619</v>
          </cell>
        </row>
        <row r="714">
          <cell r="A714">
            <v>39324</v>
          </cell>
          <cell r="B714">
            <v>17.953700000000001</v>
          </cell>
        </row>
        <row r="715">
          <cell r="A715">
            <v>39325</v>
          </cell>
          <cell r="B715">
            <v>18.103100000000001</v>
          </cell>
        </row>
        <row r="716">
          <cell r="A716">
            <v>39328</v>
          </cell>
          <cell r="B716">
            <v>18.101500000000001</v>
          </cell>
        </row>
        <row r="717">
          <cell r="A717">
            <v>39329</v>
          </cell>
          <cell r="B717">
            <v>18.227499999999999</v>
          </cell>
        </row>
        <row r="718">
          <cell r="A718">
            <v>39330</v>
          </cell>
          <cell r="B718">
            <v>18.117599999999999</v>
          </cell>
        </row>
        <row r="719">
          <cell r="A719">
            <v>39331</v>
          </cell>
          <cell r="B719">
            <v>18.225999999999999</v>
          </cell>
        </row>
        <row r="720">
          <cell r="A720">
            <v>39332</v>
          </cell>
          <cell r="B720">
            <v>18.082999999999998</v>
          </cell>
        </row>
        <row r="721">
          <cell r="A721">
            <v>39335</v>
          </cell>
          <cell r="B721">
            <v>18.040900000000001</v>
          </cell>
        </row>
        <row r="722">
          <cell r="A722">
            <v>39336</v>
          </cell>
          <cell r="B722">
            <v>18.2437</v>
          </cell>
        </row>
        <row r="723">
          <cell r="A723">
            <v>39337</v>
          </cell>
          <cell r="B723">
            <v>18.333300000000001</v>
          </cell>
        </row>
        <row r="724">
          <cell r="A724">
            <v>39338</v>
          </cell>
          <cell r="B724">
            <v>18.4206</v>
          </cell>
        </row>
        <row r="725">
          <cell r="A725">
            <v>39339</v>
          </cell>
          <cell r="B725">
            <v>18.306000000000001</v>
          </cell>
        </row>
        <row r="726">
          <cell r="A726">
            <v>39342</v>
          </cell>
          <cell r="B726">
            <v>18.1815</v>
          </cell>
        </row>
        <row r="727">
          <cell r="A727">
            <v>39343</v>
          </cell>
          <cell r="B727">
            <v>18.433</v>
          </cell>
        </row>
        <row r="728">
          <cell r="A728">
            <v>39344</v>
          </cell>
          <cell r="B728">
            <v>18.617999999999999</v>
          </cell>
        </row>
        <row r="729">
          <cell r="A729">
            <v>39345</v>
          </cell>
          <cell r="B729">
            <v>18.5853</v>
          </cell>
        </row>
        <row r="730">
          <cell r="A730">
            <v>39346</v>
          </cell>
          <cell r="B730">
            <v>18.654199999999999</v>
          </cell>
        </row>
        <row r="731">
          <cell r="A731">
            <v>39349</v>
          </cell>
          <cell r="B731">
            <v>18.6586</v>
          </cell>
        </row>
        <row r="732">
          <cell r="A732">
            <v>39350</v>
          </cell>
          <cell r="B732">
            <v>18.648900000000001</v>
          </cell>
        </row>
        <row r="733">
          <cell r="A733">
            <v>39351</v>
          </cell>
          <cell r="B733">
            <v>18.6996</v>
          </cell>
        </row>
        <row r="734">
          <cell r="A734">
            <v>39352</v>
          </cell>
          <cell r="B734">
            <v>18.7225</v>
          </cell>
        </row>
        <row r="735">
          <cell r="A735">
            <v>39353</v>
          </cell>
          <cell r="B735">
            <v>18.680499999999999</v>
          </cell>
        </row>
        <row r="736">
          <cell r="A736">
            <v>39356</v>
          </cell>
          <cell r="B736">
            <v>18.170100000000001</v>
          </cell>
        </row>
        <row r="737">
          <cell r="A737">
            <v>39357</v>
          </cell>
          <cell r="B737">
            <v>18.1356</v>
          </cell>
        </row>
        <row r="738">
          <cell r="A738">
            <v>39358</v>
          </cell>
          <cell r="B738">
            <v>18.123999999999999</v>
          </cell>
        </row>
        <row r="739">
          <cell r="A739">
            <v>39359</v>
          </cell>
          <cell r="B739">
            <v>18.200800000000001</v>
          </cell>
        </row>
        <row r="740">
          <cell r="A740">
            <v>39360</v>
          </cell>
          <cell r="B740">
            <v>18.2957</v>
          </cell>
        </row>
        <row r="741">
          <cell r="A741">
            <v>39363</v>
          </cell>
          <cell r="B741">
            <v>18.2195</v>
          </cell>
        </row>
        <row r="742">
          <cell r="A742">
            <v>39364</v>
          </cell>
          <cell r="B742">
            <v>18.3249</v>
          </cell>
        </row>
        <row r="743">
          <cell r="A743">
            <v>39365</v>
          </cell>
          <cell r="B743">
            <v>18.320499999999999</v>
          </cell>
        </row>
        <row r="744">
          <cell r="A744">
            <v>39366</v>
          </cell>
          <cell r="B744">
            <v>18.2486</v>
          </cell>
        </row>
        <row r="745">
          <cell r="A745">
            <v>39367</v>
          </cell>
          <cell r="B745">
            <v>18.255700000000001</v>
          </cell>
        </row>
        <row r="746">
          <cell r="A746">
            <v>39370</v>
          </cell>
          <cell r="B746">
            <v>18.136900000000001</v>
          </cell>
        </row>
        <row r="747">
          <cell r="A747">
            <v>39371</v>
          </cell>
          <cell r="B747">
            <v>17.965800000000002</v>
          </cell>
        </row>
        <row r="748">
          <cell r="A748">
            <v>39372</v>
          </cell>
          <cell r="B748">
            <v>17.9786</v>
          </cell>
        </row>
        <row r="749">
          <cell r="A749">
            <v>39373</v>
          </cell>
          <cell r="B749">
            <v>18.021899999999999</v>
          </cell>
        </row>
        <row r="750">
          <cell r="A750">
            <v>39374</v>
          </cell>
          <cell r="B750">
            <v>17.800999999999998</v>
          </cell>
        </row>
        <row r="751">
          <cell r="A751">
            <v>39377</v>
          </cell>
          <cell r="B751">
            <v>17.678899999999999</v>
          </cell>
        </row>
        <row r="752">
          <cell r="A752">
            <v>39378</v>
          </cell>
          <cell r="B752">
            <v>17.885899999999999</v>
          </cell>
        </row>
        <row r="753">
          <cell r="A753">
            <v>39379</v>
          </cell>
          <cell r="B753">
            <v>17.815100000000001</v>
          </cell>
        </row>
        <row r="754">
          <cell r="A754">
            <v>39380</v>
          </cell>
          <cell r="B754">
            <v>17.8582</v>
          </cell>
        </row>
        <row r="755">
          <cell r="A755">
            <v>39381</v>
          </cell>
          <cell r="B755">
            <v>17.9025</v>
          </cell>
        </row>
        <row r="756">
          <cell r="A756">
            <v>39384</v>
          </cell>
          <cell r="B756">
            <v>17.9331</v>
          </cell>
        </row>
        <row r="757">
          <cell r="A757">
            <v>39385</v>
          </cell>
          <cell r="B757">
            <v>17.857900000000001</v>
          </cell>
        </row>
        <row r="758">
          <cell r="A758">
            <v>39386</v>
          </cell>
          <cell r="B758">
            <v>18.0459</v>
          </cell>
        </row>
        <row r="759">
          <cell r="A759">
            <v>39387</v>
          </cell>
          <cell r="B759">
            <v>17.813700000000001</v>
          </cell>
        </row>
        <row r="760">
          <cell r="A760">
            <v>39388</v>
          </cell>
          <cell r="B760">
            <v>17.760300000000001</v>
          </cell>
        </row>
        <row r="761">
          <cell r="A761">
            <v>39391</v>
          </cell>
          <cell r="B761">
            <v>17.713899999999999</v>
          </cell>
        </row>
        <row r="762">
          <cell r="A762">
            <v>39392</v>
          </cell>
          <cell r="B762">
            <v>17.7925</v>
          </cell>
        </row>
        <row r="763">
          <cell r="A763">
            <v>39393</v>
          </cell>
          <cell r="B763">
            <v>17.577200000000001</v>
          </cell>
        </row>
        <row r="764">
          <cell r="A764">
            <v>39394</v>
          </cell>
          <cell r="B764">
            <v>17.609500000000001</v>
          </cell>
        </row>
        <row r="765">
          <cell r="A765">
            <v>39395</v>
          </cell>
          <cell r="B765">
            <v>17.501799999999999</v>
          </cell>
        </row>
        <row r="766">
          <cell r="A766">
            <v>39398</v>
          </cell>
          <cell r="B766">
            <v>17.493400000000001</v>
          </cell>
        </row>
        <row r="767">
          <cell r="A767">
            <v>39399</v>
          </cell>
          <cell r="B767">
            <v>17.7377</v>
          </cell>
        </row>
        <row r="768">
          <cell r="A768">
            <v>39400</v>
          </cell>
          <cell r="B768">
            <v>17.758500000000002</v>
          </cell>
        </row>
        <row r="769">
          <cell r="A769">
            <v>39401</v>
          </cell>
          <cell r="B769">
            <v>17.6813</v>
          </cell>
        </row>
        <row r="770">
          <cell r="A770">
            <v>39402</v>
          </cell>
          <cell r="B770">
            <v>17.715699999999998</v>
          </cell>
        </row>
        <row r="771">
          <cell r="A771">
            <v>39405</v>
          </cell>
          <cell r="B771">
            <v>17.543500000000002</v>
          </cell>
        </row>
        <row r="772">
          <cell r="A772">
            <v>39406</v>
          </cell>
          <cell r="B772">
            <v>17.686</v>
          </cell>
        </row>
        <row r="773">
          <cell r="A773">
            <v>39407</v>
          </cell>
          <cell r="B773">
            <v>17.450199999999999</v>
          </cell>
        </row>
        <row r="774">
          <cell r="A774">
            <v>39408</v>
          </cell>
          <cell r="B774">
            <v>17.679400000000001</v>
          </cell>
        </row>
        <row r="775">
          <cell r="A775">
            <v>39409</v>
          </cell>
          <cell r="B775">
            <v>17.928799999999999</v>
          </cell>
        </row>
        <row r="776">
          <cell r="A776">
            <v>39412</v>
          </cell>
          <cell r="B776">
            <v>17.778400000000001</v>
          </cell>
        </row>
        <row r="777">
          <cell r="A777">
            <v>39413</v>
          </cell>
          <cell r="B777">
            <v>18.008400000000002</v>
          </cell>
        </row>
        <row r="778">
          <cell r="A778">
            <v>39414</v>
          </cell>
          <cell r="B778">
            <v>18.2713</v>
          </cell>
        </row>
        <row r="779">
          <cell r="A779">
            <v>39415</v>
          </cell>
          <cell r="B779">
            <v>18.325299999999999</v>
          </cell>
        </row>
        <row r="780">
          <cell r="A780">
            <v>39416</v>
          </cell>
          <cell r="B780">
            <v>18.3858</v>
          </cell>
        </row>
        <row r="781">
          <cell r="A781">
            <v>39419</v>
          </cell>
          <cell r="B781">
            <v>18.282399999999999</v>
          </cell>
        </row>
        <row r="782">
          <cell r="A782">
            <v>39420</v>
          </cell>
          <cell r="B782">
            <v>18.2667</v>
          </cell>
        </row>
        <row r="783">
          <cell r="A783">
            <v>39421</v>
          </cell>
          <cell r="B783">
            <v>18.410799999999998</v>
          </cell>
        </row>
        <row r="784">
          <cell r="A784">
            <v>39422</v>
          </cell>
          <cell r="B784">
            <v>18.414899999999999</v>
          </cell>
        </row>
        <row r="785">
          <cell r="A785">
            <v>39423</v>
          </cell>
          <cell r="B785">
            <v>18.413699999999999</v>
          </cell>
        </row>
        <row r="786">
          <cell r="A786">
            <v>39426</v>
          </cell>
          <cell r="B786">
            <v>18.4574</v>
          </cell>
        </row>
        <row r="787">
          <cell r="A787">
            <v>39427</v>
          </cell>
          <cell r="B787">
            <v>18.244599999999998</v>
          </cell>
        </row>
        <row r="788">
          <cell r="A788">
            <v>39428</v>
          </cell>
          <cell r="B788">
            <v>18.2593</v>
          </cell>
        </row>
        <row r="789">
          <cell r="A789">
            <v>39429</v>
          </cell>
          <cell r="B789">
            <v>18.112500000000001</v>
          </cell>
        </row>
        <row r="790">
          <cell r="A790">
            <v>39430</v>
          </cell>
          <cell r="B790">
            <v>17.960799999999999</v>
          </cell>
        </row>
        <row r="791">
          <cell r="A791">
            <v>39433</v>
          </cell>
          <cell r="B791">
            <v>17.750399999999999</v>
          </cell>
        </row>
        <row r="792">
          <cell r="A792">
            <v>39434</v>
          </cell>
          <cell r="B792">
            <v>17.787400000000002</v>
          </cell>
        </row>
        <row r="793">
          <cell r="A793">
            <v>39435</v>
          </cell>
          <cell r="B793">
            <v>17.703600000000002</v>
          </cell>
        </row>
        <row r="794">
          <cell r="A794">
            <v>39436</v>
          </cell>
          <cell r="B794">
            <v>17.744599999999998</v>
          </cell>
        </row>
        <row r="795">
          <cell r="A795">
            <v>39437</v>
          </cell>
          <cell r="B795">
            <v>17.883500000000002</v>
          </cell>
        </row>
        <row r="796">
          <cell r="A796">
            <v>39440</v>
          </cell>
          <cell r="B796">
            <v>17.9238</v>
          </cell>
        </row>
        <row r="797">
          <cell r="A797">
            <v>39441</v>
          </cell>
          <cell r="B797">
            <v>17.935700000000001</v>
          </cell>
        </row>
        <row r="798">
          <cell r="A798">
            <v>39442</v>
          </cell>
          <cell r="B798">
            <v>17.951699999999999</v>
          </cell>
        </row>
        <row r="799">
          <cell r="A799">
            <v>39443</v>
          </cell>
          <cell r="B799">
            <v>17.8476</v>
          </cell>
        </row>
        <row r="800">
          <cell r="A800">
            <v>39444</v>
          </cell>
          <cell r="B800">
            <v>17.877500000000001</v>
          </cell>
        </row>
        <row r="801">
          <cell r="A801">
            <v>39447</v>
          </cell>
          <cell r="B801">
            <v>17.1264</v>
          </cell>
        </row>
        <row r="802">
          <cell r="A802">
            <v>39448</v>
          </cell>
          <cell r="B802">
            <v>17.127199999999998</v>
          </cell>
        </row>
        <row r="803">
          <cell r="A803">
            <v>39449</v>
          </cell>
          <cell r="B803">
            <v>17.053799999999999</v>
          </cell>
        </row>
        <row r="804">
          <cell r="A804">
            <v>39450</v>
          </cell>
          <cell r="B804">
            <v>17.100899999999999</v>
          </cell>
        </row>
        <row r="805">
          <cell r="A805">
            <v>39451</v>
          </cell>
          <cell r="B805">
            <v>16.906700000000001</v>
          </cell>
        </row>
        <row r="806">
          <cell r="A806">
            <v>39454</v>
          </cell>
          <cell r="B806">
            <v>17.207599999999999</v>
          </cell>
        </row>
        <row r="807">
          <cell r="A807">
            <v>39455</v>
          </cell>
          <cell r="B807">
            <v>17.509699999999999</v>
          </cell>
        </row>
        <row r="808">
          <cell r="A808">
            <v>39456</v>
          </cell>
          <cell r="B808">
            <v>17.785</v>
          </cell>
        </row>
        <row r="809">
          <cell r="A809">
            <v>39457</v>
          </cell>
          <cell r="B809">
            <v>17.852599999999999</v>
          </cell>
        </row>
        <row r="810">
          <cell r="A810">
            <v>39458</v>
          </cell>
          <cell r="B810">
            <v>17.783899999999999</v>
          </cell>
        </row>
        <row r="811">
          <cell r="A811">
            <v>39461</v>
          </cell>
          <cell r="B811">
            <v>17.7194</v>
          </cell>
        </row>
        <row r="812">
          <cell r="A812">
            <v>39462</v>
          </cell>
          <cell r="B812">
            <v>17.4053</v>
          </cell>
        </row>
        <row r="813">
          <cell r="A813">
            <v>39463</v>
          </cell>
          <cell r="B813">
            <v>17.453199999999999</v>
          </cell>
        </row>
        <row r="814">
          <cell r="A814">
            <v>39464</v>
          </cell>
          <cell r="B814">
            <v>17.173300000000001</v>
          </cell>
        </row>
        <row r="815">
          <cell r="A815">
            <v>39465</v>
          </cell>
          <cell r="B815">
            <v>16.975999999999999</v>
          </cell>
        </row>
        <row r="816">
          <cell r="A816">
            <v>39468</v>
          </cell>
          <cell r="B816">
            <v>16.6951</v>
          </cell>
        </row>
        <row r="817">
          <cell r="A817">
            <v>39469</v>
          </cell>
          <cell r="B817">
            <v>16.365200000000002</v>
          </cell>
        </row>
        <row r="818">
          <cell r="A818">
            <v>39470</v>
          </cell>
          <cell r="B818">
            <v>16.236499999999999</v>
          </cell>
        </row>
        <row r="819">
          <cell r="A819">
            <v>39471</v>
          </cell>
          <cell r="B819">
            <v>16.3352</v>
          </cell>
        </row>
        <row r="820">
          <cell r="A820">
            <v>39472</v>
          </cell>
          <cell r="B820">
            <v>16.099</v>
          </cell>
        </row>
        <row r="821">
          <cell r="A821">
            <v>39475</v>
          </cell>
          <cell r="B821">
            <v>16.238700000000001</v>
          </cell>
        </row>
        <row r="822">
          <cell r="A822">
            <v>39476</v>
          </cell>
          <cell r="B822">
            <v>16.3004</v>
          </cell>
        </row>
        <row r="823">
          <cell r="A823">
            <v>39477</v>
          </cell>
          <cell r="B823">
            <v>16.203900000000001</v>
          </cell>
        </row>
        <row r="824">
          <cell r="A824">
            <v>39478</v>
          </cell>
          <cell r="B824">
            <v>16.335799999999999</v>
          </cell>
        </row>
        <row r="825">
          <cell r="A825">
            <v>39479</v>
          </cell>
          <cell r="B825">
            <v>16.4299</v>
          </cell>
        </row>
        <row r="826">
          <cell r="A826">
            <v>39482</v>
          </cell>
          <cell r="B826">
            <v>16.465399999999999</v>
          </cell>
        </row>
        <row r="827">
          <cell r="A827">
            <v>39483</v>
          </cell>
          <cell r="B827">
            <v>16.123899999999999</v>
          </cell>
        </row>
        <row r="828">
          <cell r="A828">
            <v>39484</v>
          </cell>
          <cell r="B828">
            <v>16.113099999999999</v>
          </cell>
        </row>
        <row r="829">
          <cell r="A829">
            <v>39485</v>
          </cell>
          <cell r="B829">
            <v>15.989699999999999</v>
          </cell>
        </row>
        <row r="830">
          <cell r="A830">
            <v>39486</v>
          </cell>
          <cell r="B830">
            <v>15.8653</v>
          </cell>
        </row>
        <row r="831">
          <cell r="A831">
            <v>39489</v>
          </cell>
          <cell r="B831">
            <v>15.857099999999999</v>
          </cell>
        </row>
        <row r="832">
          <cell r="A832">
            <v>39490</v>
          </cell>
          <cell r="B832">
            <v>16.074100000000001</v>
          </cell>
        </row>
        <row r="833">
          <cell r="A833">
            <v>39491</v>
          </cell>
          <cell r="B833">
            <v>16.1464</v>
          </cell>
        </row>
        <row r="834">
          <cell r="A834">
            <v>39492</v>
          </cell>
          <cell r="B834">
            <v>16.032599999999999</v>
          </cell>
        </row>
        <row r="835">
          <cell r="A835">
            <v>39493</v>
          </cell>
          <cell r="B835">
            <v>16.046299999999999</v>
          </cell>
        </row>
        <row r="836">
          <cell r="A836">
            <v>39496</v>
          </cell>
          <cell r="B836">
            <v>16.072199999999999</v>
          </cell>
        </row>
        <row r="837">
          <cell r="A837">
            <v>39497</v>
          </cell>
          <cell r="B837">
            <v>16.160299999999999</v>
          </cell>
        </row>
        <row r="838">
          <cell r="A838">
            <v>39498</v>
          </cell>
          <cell r="B838">
            <v>16.068200000000001</v>
          </cell>
        </row>
        <row r="839">
          <cell r="A839">
            <v>39499</v>
          </cell>
          <cell r="B839">
            <v>16.048300000000001</v>
          </cell>
        </row>
        <row r="840">
          <cell r="A840">
            <v>39500</v>
          </cell>
          <cell r="B840">
            <v>16.0336</v>
          </cell>
        </row>
        <row r="841">
          <cell r="A841">
            <v>39503</v>
          </cell>
          <cell r="B841">
            <v>16.2956</v>
          </cell>
        </row>
        <row r="842">
          <cell r="A842">
            <v>39504</v>
          </cell>
          <cell r="B842">
            <v>16.4177</v>
          </cell>
        </row>
        <row r="843">
          <cell r="A843">
            <v>39505</v>
          </cell>
          <cell r="B843">
            <v>16.373100000000001</v>
          </cell>
        </row>
        <row r="844">
          <cell r="A844">
            <v>39506</v>
          </cell>
          <cell r="B844">
            <v>16.244800000000001</v>
          </cell>
        </row>
        <row r="845">
          <cell r="A845">
            <v>39507</v>
          </cell>
          <cell r="B845">
            <v>15.9968</v>
          </cell>
        </row>
        <row r="846">
          <cell r="A846">
            <v>39510</v>
          </cell>
          <cell r="B846">
            <v>15.952199999999999</v>
          </cell>
        </row>
        <row r="847">
          <cell r="A847">
            <v>39511</v>
          </cell>
          <cell r="B847">
            <v>15.8782</v>
          </cell>
        </row>
        <row r="848">
          <cell r="A848">
            <v>39512</v>
          </cell>
          <cell r="B848">
            <v>15.886900000000001</v>
          </cell>
        </row>
        <row r="849">
          <cell r="A849">
            <v>39513</v>
          </cell>
          <cell r="B849">
            <v>15.6646</v>
          </cell>
        </row>
        <row r="850">
          <cell r="A850">
            <v>39514</v>
          </cell>
          <cell r="B850">
            <v>15.488200000000001</v>
          </cell>
        </row>
        <row r="851">
          <cell r="A851">
            <v>39517</v>
          </cell>
          <cell r="B851">
            <v>15.3187</v>
          </cell>
        </row>
        <row r="852">
          <cell r="A852">
            <v>39518</v>
          </cell>
          <cell r="B852">
            <v>15.267099999999999</v>
          </cell>
        </row>
        <row r="853">
          <cell r="A853">
            <v>39519</v>
          </cell>
          <cell r="B853">
            <v>15.339499999999999</v>
          </cell>
        </row>
        <row r="854">
          <cell r="A854">
            <v>39520</v>
          </cell>
          <cell r="B854">
            <v>15.3192</v>
          </cell>
        </row>
        <row r="855">
          <cell r="A855">
            <v>39521</v>
          </cell>
          <cell r="B855">
            <v>15.072100000000001</v>
          </cell>
        </row>
        <row r="856">
          <cell r="A856">
            <v>39524</v>
          </cell>
          <cell r="B856">
            <v>14.971299999999999</v>
          </cell>
        </row>
        <row r="857">
          <cell r="A857">
            <v>39525</v>
          </cell>
          <cell r="B857">
            <v>15.2668</v>
          </cell>
        </row>
        <row r="858">
          <cell r="A858">
            <v>39526</v>
          </cell>
          <cell r="B858">
            <v>15.244400000000001</v>
          </cell>
        </row>
        <row r="859">
          <cell r="A859">
            <v>39527</v>
          </cell>
          <cell r="B859">
            <v>15.350999999999999</v>
          </cell>
        </row>
        <row r="860">
          <cell r="A860">
            <v>39528</v>
          </cell>
          <cell r="B860">
            <v>15.357900000000001</v>
          </cell>
        </row>
        <row r="861">
          <cell r="A861">
            <v>39531</v>
          </cell>
          <cell r="B861">
            <v>15.407399999999999</v>
          </cell>
        </row>
        <row r="862">
          <cell r="A862">
            <v>39532</v>
          </cell>
          <cell r="B862">
            <v>15.572800000000001</v>
          </cell>
        </row>
        <row r="863">
          <cell r="A863">
            <v>39533</v>
          </cell>
          <cell r="B863">
            <v>15.4841</v>
          </cell>
        </row>
        <row r="864">
          <cell r="A864">
            <v>39534</v>
          </cell>
          <cell r="B864">
            <v>15.507099999999999</v>
          </cell>
        </row>
        <row r="865">
          <cell r="A865">
            <v>39535</v>
          </cell>
          <cell r="B865">
            <v>15.4605</v>
          </cell>
        </row>
        <row r="866">
          <cell r="A866">
            <v>39538</v>
          </cell>
          <cell r="B866">
            <v>15.3726</v>
          </cell>
        </row>
        <row r="867">
          <cell r="A867">
            <v>39539</v>
          </cell>
          <cell r="B867">
            <v>15.6775</v>
          </cell>
        </row>
        <row r="868">
          <cell r="A868">
            <v>39540</v>
          </cell>
          <cell r="B868">
            <v>15.7036</v>
          </cell>
        </row>
        <row r="869">
          <cell r="A869">
            <v>39541</v>
          </cell>
          <cell r="B869">
            <v>15.6999</v>
          </cell>
        </row>
        <row r="870">
          <cell r="A870">
            <v>39542</v>
          </cell>
          <cell r="B870">
            <v>15.8361</v>
          </cell>
        </row>
        <row r="871">
          <cell r="A871">
            <v>39545</v>
          </cell>
          <cell r="B871">
            <v>15.850300000000001</v>
          </cell>
        </row>
        <row r="872">
          <cell r="A872">
            <v>39546</v>
          </cell>
          <cell r="B872">
            <v>15.7362</v>
          </cell>
        </row>
        <row r="873">
          <cell r="A873">
            <v>39547</v>
          </cell>
          <cell r="B873">
            <v>15.635300000000001</v>
          </cell>
        </row>
        <row r="874">
          <cell r="A874">
            <v>39548</v>
          </cell>
          <cell r="B874">
            <v>15.670999999999999</v>
          </cell>
        </row>
        <row r="875">
          <cell r="A875">
            <v>39549</v>
          </cell>
          <cell r="B875">
            <v>15.4635</v>
          </cell>
        </row>
        <row r="876">
          <cell r="A876">
            <v>39552</v>
          </cell>
          <cell r="B876">
            <v>15.342000000000001</v>
          </cell>
        </row>
        <row r="877">
          <cell r="A877">
            <v>39553</v>
          </cell>
          <cell r="B877">
            <v>15.309900000000001</v>
          </cell>
        </row>
        <row r="878">
          <cell r="A878">
            <v>39554</v>
          </cell>
          <cell r="B878">
            <v>15.446300000000001</v>
          </cell>
        </row>
        <row r="879">
          <cell r="A879">
            <v>39555</v>
          </cell>
          <cell r="B879">
            <v>15.289099999999999</v>
          </cell>
        </row>
        <row r="880">
          <cell r="A880">
            <v>39556</v>
          </cell>
          <cell r="B880">
            <v>15.4815</v>
          </cell>
        </row>
        <row r="881">
          <cell r="A881">
            <v>39559</v>
          </cell>
          <cell r="B881">
            <v>15.498799999999999</v>
          </cell>
        </row>
        <row r="882">
          <cell r="A882">
            <v>39560</v>
          </cell>
          <cell r="B882">
            <v>15.3742</v>
          </cell>
        </row>
        <row r="883">
          <cell r="A883">
            <v>39561</v>
          </cell>
          <cell r="B883">
            <v>15.5284</v>
          </cell>
        </row>
        <row r="884">
          <cell r="A884">
            <v>39562</v>
          </cell>
          <cell r="B884">
            <v>15.519399999999999</v>
          </cell>
        </row>
        <row r="885">
          <cell r="A885">
            <v>39563</v>
          </cell>
          <cell r="B885">
            <v>15.667</v>
          </cell>
        </row>
        <row r="886">
          <cell r="A886">
            <v>39566</v>
          </cell>
          <cell r="B886">
            <v>15.6898</v>
          </cell>
        </row>
        <row r="887">
          <cell r="A887">
            <v>39567</v>
          </cell>
          <cell r="B887">
            <v>15.5359</v>
          </cell>
        </row>
        <row r="888">
          <cell r="A888">
            <v>39568</v>
          </cell>
          <cell r="B888">
            <v>15.5489</v>
          </cell>
        </row>
        <row r="889">
          <cell r="A889">
            <v>39569</v>
          </cell>
          <cell r="B889">
            <v>15.662699999999999</v>
          </cell>
        </row>
        <row r="890">
          <cell r="A890">
            <v>39570</v>
          </cell>
          <cell r="B890">
            <v>15.717700000000001</v>
          </cell>
        </row>
        <row r="891">
          <cell r="A891">
            <v>39573</v>
          </cell>
          <cell r="B891">
            <v>15.6906</v>
          </cell>
        </row>
        <row r="892">
          <cell r="A892">
            <v>39574</v>
          </cell>
          <cell r="B892">
            <v>15.6349</v>
          </cell>
        </row>
        <row r="893">
          <cell r="A893">
            <v>39575</v>
          </cell>
          <cell r="B893">
            <v>15.469799999999999</v>
          </cell>
        </row>
        <row r="894">
          <cell r="A894">
            <v>39576</v>
          </cell>
          <cell r="B894">
            <v>15.5047</v>
          </cell>
        </row>
        <row r="895">
          <cell r="A895">
            <v>39577</v>
          </cell>
          <cell r="B895">
            <v>15.385899999999999</v>
          </cell>
        </row>
        <row r="896">
          <cell r="A896">
            <v>39580</v>
          </cell>
          <cell r="B896">
            <v>15.457800000000001</v>
          </cell>
        </row>
        <row r="897">
          <cell r="A897">
            <v>39581</v>
          </cell>
          <cell r="B897">
            <v>15.401299999999999</v>
          </cell>
        </row>
        <row r="898">
          <cell r="A898">
            <v>39582</v>
          </cell>
          <cell r="B898">
            <v>15.4724</v>
          </cell>
        </row>
        <row r="899">
          <cell r="A899">
            <v>39583</v>
          </cell>
          <cell r="B899">
            <v>15.5267</v>
          </cell>
        </row>
        <row r="900">
          <cell r="A900">
            <v>39584</v>
          </cell>
          <cell r="B900">
            <v>15.6012</v>
          </cell>
        </row>
        <row r="901">
          <cell r="A901">
            <v>39587</v>
          </cell>
          <cell r="B901">
            <v>15.695600000000001</v>
          </cell>
        </row>
        <row r="902">
          <cell r="A902">
            <v>39588</v>
          </cell>
          <cell r="B902">
            <v>15.6927</v>
          </cell>
        </row>
        <row r="903">
          <cell r="A903">
            <v>39589</v>
          </cell>
          <cell r="B903">
            <v>15.650600000000001</v>
          </cell>
        </row>
        <row r="904">
          <cell r="A904">
            <v>39590</v>
          </cell>
          <cell r="B904">
            <v>15.6213</v>
          </cell>
        </row>
        <row r="905">
          <cell r="A905">
            <v>39591</v>
          </cell>
          <cell r="B905">
            <v>15.527699999999999</v>
          </cell>
        </row>
        <row r="906">
          <cell r="A906">
            <v>39594</v>
          </cell>
          <cell r="B906">
            <v>15.488300000000001</v>
          </cell>
        </row>
        <row r="907">
          <cell r="A907">
            <v>39595</v>
          </cell>
          <cell r="B907">
            <v>15.557</v>
          </cell>
        </row>
        <row r="908">
          <cell r="A908">
            <v>39596</v>
          </cell>
          <cell r="B908">
            <v>15.5458</v>
          </cell>
        </row>
        <row r="909">
          <cell r="A909">
            <v>39597</v>
          </cell>
          <cell r="B909">
            <v>15.7134</v>
          </cell>
        </row>
        <row r="910">
          <cell r="A910">
            <v>39598</v>
          </cell>
          <cell r="B910">
            <v>15.7645</v>
          </cell>
        </row>
        <row r="911">
          <cell r="A911">
            <v>39601</v>
          </cell>
          <cell r="B911">
            <v>15.758100000000001</v>
          </cell>
        </row>
        <row r="912">
          <cell r="A912">
            <v>39602</v>
          </cell>
          <cell r="B912">
            <v>15.765599999999999</v>
          </cell>
        </row>
        <row r="913">
          <cell r="A913">
            <v>39603</v>
          </cell>
          <cell r="B913">
            <v>15.7319</v>
          </cell>
        </row>
        <row r="914">
          <cell r="A914">
            <v>39604</v>
          </cell>
          <cell r="B914">
            <v>15.832800000000001</v>
          </cell>
        </row>
        <row r="915">
          <cell r="A915">
            <v>39605</v>
          </cell>
          <cell r="B915">
            <v>15.5443</v>
          </cell>
        </row>
        <row r="916">
          <cell r="A916">
            <v>39608</v>
          </cell>
          <cell r="B916">
            <v>15.412000000000001</v>
          </cell>
        </row>
        <row r="917">
          <cell r="A917">
            <v>39609</v>
          </cell>
          <cell r="B917">
            <v>15.2622</v>
          </cell>
        </row>
        <row r="918">
          <cell r="A918">
            <v>39610</v>
          </cell>
          <cell r="B918">
            <v>15.1173</v>
          </cell>
        </row>
        <row r="919">
          <cell r="A919">
            <v>39611</v>
          </cell>
          <cell r="B919">
            <v>15.1273</v>
          </cell>
        </row>
        <row r="920">
          <cell r="A920">
            <v>39612</v>
          </cell>
          <cell r="B920">
            <v>15.2362</v>
          </cell>
        </row>
        <row r="921">
          <cell r="A921">
            <v>39615</v>
          </cell>
          <cell r="B921">
            <v>15.210599999999999</v>
          </cell>
        </row>
        <row r="922">
          <cell r="A922">
            <v>39616</v>
          </cell>
          <cell r="B922">
            <v>15.170999999999999</v>
          </cell>
        </row>
        <row r="923">
          <cell r="A923">
            <v>39617</v>
          </cell>
          <cell r="B923">
            <v>15.1464</v>
          </cell>
        </row>
        <row r="924">
          <cell r="A924">
            <v>39618</v>
          </cell>
          <cell r="B924">
            <v>15.1859</v>
          </cell>
        </row>
        <row r="925">
          <cell r="A925">
            <v>39619</v>
          </cell>
          <cell r="B925">
            <v>15.0449</v>
          </cell>
        </row>
        <row r="926">
          <cell r="A926">
            <v>39622</v>
          </cell>
          <cell r="B926">
            <v>15.1076</v>
          </cell>
        </row>
        <row r="927">
          <cell r="A927">
            <v>39623</v>
          </cell>
          <cell r="B927">
            <v>15.1892</v>
          </cell>
        </row>
        <row r="928">
          <cell r="A928">
            <v>39624</v>
          </cell>
          <cell r="B928">
            <v>15.3422</v>
          </cell>
        </row>
        <row r="929">
          <cell r="A929">
            <v>39625</v>
          </cell>
          <cell r="B929">
            <v>15.169</v>
          </cell>
        </row>
        <row r="930">
          <cell r="A930">
            <v>39626</v>
          </cell>
          <cell r="B930">
            <v>15.163399999999999</v>
          </cell>
        </row>
        <row r="931">
          <cell r="A931">
            <v>39629</v>
          </cell>
          <cell r="B931">
            <v>14.885199999999999</v>
          </cell>
        </row>
        <row r="932">
          <cell r="A932">
            <v>39630</v>
          </cell>
          <cell r="B932">
            <v>14.9849</v>
          </cell>
        </row>
        <row r="933">
          <cell r="A933">
            <v>39631</v>
          </cell>
          <cell r="B933">
            <v>15.067500000000001</v>
          </cell>
        </row>
        <row r="934">
          <cell r="A934">
            <v>39632</v>
          </cell>
          <cell r="B934">
            <v>15.074299999999999</v>
          </cell>
        </row>
        <row r="935">
          <cell r="A935">
            <v>39633</v>
          </cell>
          <cell r="B935">
            <v>15.0425</v>
          </cell>
        </row>
        <row r="936">
          <cell r="A936">
            <v>39636</v>
          </cell>
          <cell r="B936">
            <v>15.037599999999999</v>
          </cell>
        </row>
        <row r="937">
          <cell r="A937">
            <v>39637</v>
          </cell>
          <cell r="B937">
            <v>15.333500000000001</v>
          </cell>
        </row>
        <row r="938">
          <cell r="A938">
            <v>39638</v>
          </cell>
          <cell r="B938">
            <v>15.4445</v>
          </cell>
        </row>
        <row r="939">
          <cell r="A939">
            <v>39639</v>
          </cell>
          <cell r="B939">
            <v>15.4474</v>
          </cell>
        </row>
        <row r="940">
          <cell r="A940">
            <v>39640</v>
          </cell>
          <cell r="B940">
            <v>15.2264</v>
          </cell>
        </row>
        <row r="941">
          <cell r="A941">
            <v>39643</v>
          </cell>
          <cell r="B941">
            <v>15.1868</v>
          </cell>
        </row>
        <row r="942">
          <cell r="A942">
            <v>39644</v>
          </cell>
          <cell r="B942">
            <v>15.314399999999999</v>
          </cell>
        </row>
        <row r="943">
          <cell r="A943">
            <v>39645</v>
          </cell>
          <cell r="B943">
            <v>15.334300000000001</v>
          </cell>
        </row>
        <row r="944">
          <cell r="A944">
            <v>39646</v>
          </cell>
          <cell r="B944">
            <v>15.377800000000001</v>
          </cell>
        </row>
        <row r="945">
          <cell r="A945">
            <v>39647</v>
          </cell>
          <cell r="B945">
            <v>15.387700000000001</v>
          </cell>
        </row>
        <row r="946">
          <cell r="A946">
            <v>39650</v>
          </cell>
          <cell r="B946">
            <v>15.2941</v>
          </cell>
        </row>
        <row r="947">
          <cell r="A947">
            <v>39651</v>
          </cell>
          <cell r="B947">
            <v>15.4038</v>
          </cell>
        </row>
        <row r="948">
          <cell r="A948">
            <v>39652</v>
          </cell>
          <cell r="B948">
            <v>15.488300000000001</v>
          </cell>
        </row>
        <row r="949">
          <cell r="A949">
            <v>39653</v>
          </cell>
          <cell r="B949">
            <v>15.5059</v>
          </cell>
        </row>
        <row r="950">
          <cell r="A950">
            <v>39654</v>
          </cell>
          <cell r="B950">
            <v>15.6221</v>
          </cell>
        </row>
        <row r="951">
          <cell r="A951">
            <v>39657</v>
          </cell>
          <cell r="B951">
            <v>15.462</v>
          </cell>
        </row>
        <row r="952">
          <cell r="A952">
            <v>39658</v>
          </cell>
          <cell r="B952">
            <v>15.502800000000001</v>
          </cell>
        </row>
        <row r="953">
          <cell r="A953">
            <v>39659</v>
          </cell>
          <cell r="B953">
            <v>15.5136</v>
          </cell>
        </row>
        <row r="954">
          <cell r="A954">
            <v>39660</v>
          </cell>
          <cell r="B954">
            <v>15.602</v>
          </cell>
        </row>
        <row r="955">
          <cell r="A955">
            <v>39661</v>
          </cell>
          <cell r="B955">
            <v>15.4594</v>
          </cell>
        </row>
        <row r="956">
          <cell r="A956">
            <v>39664</v>
          </cell>
          <cell r="B956">
            <v>15.6431</v>
          </cell>
        </row>
        <row r="957">
          <cell r="A957">
            <v>39665</v>
          </cell>
          <cell r="B957">
            <v>15.9495</v>
          </cell>
        </row>
        <row r="958">
          <cell r="A958">
            <v>39666</v>
          </cell>
          <cell r="B958">
            <v>15.8971</v>
          </cell>
        </row>
        <row r="959">
          <cell r="A959">
            <v>39667</v>
          </cell>
          <cell r="B959">
            <v>15.710900000000001</v>
          </cell>
        </row>
        <row r="960">
          <cell r="A960">
            <v>39668</v>
          </cell>
          <cell r="B960">
            <v>15.9238</v>
          </cell>
        </row>
        <row r="961">
          <cell r="A961">
            <v>39671</v>
          </cell>
          <cell r="B961">
            <v>15.914</v>
          </cell>
        </row>
        <row r="962">
          <cell r="A962">
            <v>39672</v>
          </cell>
          <cell r="B962">
            <v>15.867800000000001</v>
          </cell>
        </row>
        <row r="963">
          <cell r="A963">
            <v>39673</v>
          </cell>
          <cell r="B963">
            <v>15.811500000000001</v>
          </cell>
        </row>
        <row r="964">
          <cell r="A964">
            <v>39674</v>
          </cell>
          <cell r="B964">
            <v>15.8307</v>
          </cell>
        </row>
        <row r="965">
          <cell r="A965">
            <v>39675</v>
          </cell>
          <cell r="B965">
            <v>15.9215</v>
          </cell>
        </row>
        <row r="966">
          <cell r="A966">
            <v>39678</v>
          </cell>
          <cell r="B966">
            <v>15.802199999999999</v>
          </cell>
        </row>
        <row r="967">
          <cell r="A967">
            <v>39679</v>
          </cell>
          <cell r="B967">
            <v>15.6844</v>
          </cell>
        </row>
        <row r="968">
          <cell r="A968">
            <v>39680</v>
          </cell>
          <cell r="B968">
            <v>15.5921</v>
          </cell>
        </row>
        <row r="969">
          <cell r="A969">
            <v>39681</v>
          </cell>
          <cell r="B969">
            <v>15.588200000000001</v>
          </cell>
        </row>
        <row r="970">
          <cell r="A970">
            <v>39682</v>
          </cell>
          <cell r="B970">
            <v>15.689</v>
          </cell>
        </row>
        <row r="971">
          <cell r="A971">
            <v>39685</v>
          </cell>
          <cell r="B971">
            <v>15.5344</v>
          </cell>
        </row>
        <row r="972">
          <cell r="A972">
            <v>39686</v>
          </cell>
          <cell r="B972">
            <v>15.5435</v>
          </cell>
        </row>
        <row r="973">
          <cell r="A973">
            <v>39687</v>
          </cell>
          <cell r="B973">
            <v>15.551</v>
          </cell>
        </row>
        <row r="974">
          <cell r="A974">
            <v>39688</v>
          </cell>
          <cell r="B974">
            <v>15.702500000000001</v>
          </cell>
        </row>
        <row r="975">
          <cell r="A975">
            <v>39689</v>
          </cell>
          <cell r="B975">
            <v>15.6038</v>
          </cell>
        </row>
        <row r="976">
          <cell r="A976">
            <v>39692</v>
          </cell>
          <cell r="B976">
            <v>15.5893</v>
          </cell>
        </row>
        <row r="977">
          <cell r="A977">
            <v>39693</v>
          </cell>
          <cell r="B977">
            <v>15.595700000000001</v>
          </cell>
        </row>
        <row r="978">
          <cell r="A978">
            <v>39694</v>
          </cell>
          <cell r="B978">
            <v>15.5336</v>
          </cell>
        </row>
        <row r="979">
          <cell r="A979">
            <v>39695</v>
          </cell>
          <cell r="B979">
            <v>15.155799999999999</v>
          </cell>
        </row>
        <row r="980">
          <cell r="A980">
            <v>39696</v>
          </cell>
          <cell r="B980">
            <v>15.022</v>
          </cell>
        </row>
        <row r="981">
          <cell r="A981">
            <v>39699</v>
          </cell>
          <cell r="B981">
            <v>15.199299999999999</v>
          </cell>
        </row>
        <row r="982">
          <cell r="A982">
            <v>39700</v>
          </cell>
          <cell r="B982">
            <v>15.0783</v>
          </cell>
        </row>
        <row r="983">
          <cell r="A983">
            <v>39701</v>
          </cell>
          <cell r="B983">
            <v>15.1409</v>
          </cell>
        </row>
        <row r="984">
          <cell r="A984">
            <v>39702</v>
          </cell>
          <cell r="B984">
            <v>15.2164</v>
          </cell>
        </row>
        <row r="985">
          <cell r="A985">
            <v>39703</v>
          </cell>
          <cell r="B985">
            <v>15.287699999999999</v>
          </cell>
        </row>
        <row r="986">
          <cell r="A986">
            <v>39706</v>
          </cell>
          <cell r="B986">
            <v>15.076499999999999</v>
          </cell>
        </row>
        <row r="987">
          <cell r="A987">
            <v>39707</v>
          </cell>
          <cell r="B987">
            <v>14.941700000000001</v>
          </cell>
        </row>
        <row r="988">
          <cell r="A988">
            <v>39708</v>
          </cell>
          <cell r="B988">
            <v>14.694699999999999</v>
          </cell>
        </row>
        <row r="989">
          <cell r="A989">
            <v>39709</v>
          </cell>
          <cell r="B989">
            <v>14.8024</v>
          </cell>
        </row>
        <row r="990">
          <cell r="A990">
            <v>39710</v>
          </cell>
          <cell r="B990">
            <v>14.946300000000001</v>
          </cell>
        </row>
        <row r="991">
          <cell r="A991">
            <v>39713</v>
          </cell>
          <cell r="B991">
            <v>14.7285</v>
          </cell>
        </row>
        <row r="992">
          <cell r="A992">
            <v>39714</v>
          </cell>
          <cell r="B992">
            <v>14.6768</v>
          </cell>
        </row>
        <row r="993">
          <cell r="A993">
            <v>39715</v>
          </cell>
          <cell r="B993">
            <v>14.6904</v>
          </cell>
        </row>
        <row r="994">
          <cell r="A994">
            <v>39716</v>
          </cell>
          <cell r="B994">
            <v>14.946300000000001</v>
          </cell>
        </row>
        <row r="995">
          <cell r="A995">
            <v>39717</v>
          </cell>
          <cell r="B995">
            <v>14.9557</v>
          </cell>
        </row>
        <row r="996">
          <cell r="A996">
            <v>39720</v>
          </cell>
          <cell r="B996">
            <v>14.1478</v>
          </cell>
        </row>
        <row r="997">
          <cell r="A997">
            <v>39721</v>
          </cell>
          <cell r="B997">
            <v>14.4184</v>
          </cell>
        </row>
        <row r="998">
          <cell r="A998">
            <v>39722</v>
          </cell>
          <cell r="B998">
            <v>14.4956</v>
          </cell>
        </row>
        <row r="999">
          <cell r="A999">
            <v>39723</v>
          </cell>
          <cell r="B999">
            <v>14.320399999999999</v>
          </cell>
        </row>
        <row r="1000">
          <cell r="A1000">
            <v>39724</v>
          </cell>
          <cell r="B1000">
            <v>14.3535</v>
          </cell>
        </row>
        <row r="1001">
          <cell r="A1001">
            <v>39727</v>
          </cell>
          <cell r="B1001">
            <v>13.659800000000001</v>
          </cell>
        </row>
        <row r="1002">
          <cell r="A1002">
            <v>39728</v>
          </cell>
          <cell r="B1002">
            <v>13.4131</v>
          </cell>
        </row>
        <row r="1003">
          <cell r="A1003">
            <v>39729</v>
          </cell>
          <cell r="B1003">
            <v>13.0314</v>
          </cell>
        </row>
        <row r="1004">
          <cell r="A1004">
            <v>39730</v>
          </cell>
          <cell r="B1004">
            <v>12.1738</v>
          </cell>
        </row>
        <row r="1005">
          <cell r="A1005">
            <v>39731</v>
          </cell>
          <cell r="B1005">
            <v>11.5375</v>
          </cell>
        </row>
        <row r="1006">
          <cell r="A1006">
            <v>39734</v>
          </cell>
          <cell r="B1006">
            <v>12.802</v>
          </cell>
        </row>
        <row r="1007">
          <cell r="A1007">
            <v>39735</v>
          </cell>
          <cell r="B1007">
            <v>12.9497</v>
          </cell>
        </row>
        <row r="1008">
          <cell r="A1008">
            <v>39736</v>
          </cell>
          <cell r="B1008">
            <v>12.299300000000001</v>
          </cell>
        </row>
        <row r="1009">
          <cell r="A1009">
            <v>39737</v>
          </cell>
          <cell r="B1009">
            <v>12.424799999999999</v>
          </cell>
        </row>
        <row r="1010">
          <cell r="A1010">
            <v>39738</v>
          </cell>
          <cell r="B1010">
            <v>12.748900000000001</v>
          </cell>
        </row>
        <row r="1011">
          <cell r="A1011">
            <v>39741</v>
          </cell>
          <cell r="B1011">
            <v>13.1495</v>
          </cell>
        </row>
        <row r="1012">
          <cell r="A1012">
            <v>39742</v>
          </cell>
          <cell r="B1012">
            <v>12.9246</v>
          </cell>
        </row>
        <row r="1013">
          <cell r="A1013">
            <v>39743</v>
          </cell>
          <cell r="B1013">
            <v>12.3758</v>
          </cell>
        </row>
        <row r="1014">
          <cell r="A1014">
            <v>39744</v>
          </cell>
          <cell r="B1014">
            <v>12.5747</v>
          </cell>
        </row>
        <row r="1015">
          <cell r="A1015">
            <v>39745</v>
          </cell>
          <cell r="B1015">
            <v>12.1417</v>
          </cell>
        </row>
        <row r="1016">
          <cell r="A1016">
            <v>39748</v>
          </cell>
          <cell r="B1016">
            <v>11.8467</v>
          </cell>
        </row>
        <row r="1017">
          <cell r="A1017">
            <v>39749</v>
          </cell>
          <cell r="B1017">
            <v>12.4496</v>
          </cell>
        </row>
        <row r="1018">
          <cell r="A1018">
            <v>39750</v>
          </cell>
          <cell r="B1018">
            <v>12.565200000000001</v>
          </cell>
        </row>
        <row r="1019">
          <cell r="A1019">
            <v>39751</v>
          </cell>
          <cell r="B1019">
            <v>12.7003</v>
          </cell>
        </row>
        <row r="1020">
          <cell r="A1020">
            <v>39752</v>
          </cell>
          <cell r="B1020">
            <v>12.9153</v>
          </cell>
        </row>
        <row r="1021">
          <cell r="A1021">
            <v>39755</v>
          </cell>
          <cell r="B1021">
            <v>12.9856</v>
          </cell>
        </row>
        <row r="1022">
          <cell r="A1022">
            <v>39756</v>
          </cell>
          <cell r="B1022">
            <v>13.250999999999999</v>
          </cell>
        </row>
        <row r="1023">
          <cell r="A1023">
            <v>39757</v>
          </cell>
          <cell r="B1023">
            <v>12.753</v>
          </cell>
        </row>
        <row r="1024">
          <cell r="A1024">
            <v>39758</v>
          </cell>
          <cell r="B1024">
            <v>12.3179</v>
          </cell>
        </row>
        <row r="1025">
          <cell r="A1025">
            <v>39759</v>
          </cell>
          <cell r="B1025">
            <v>12.6495</v>
          </cell>
        </row>
        <row r="1026">
          <cell r="A1026">
            <v>39762</v>
          </cell>
          <cell r="B1026">
            <v>12.681000000000001</v>
          </cell>
        </row>
        <row r="1027">
          <cell r="A1027">
            <v>39763</v>
          </cell>
          <cell r="B1027">
            <v>12.456099999999999</v>
          </cell>
        </row>
        <row r="1028">
          <cell r="A1028">
            <v>39764</v>
          </cell>
          <cell r="B1028">
            <v>12.130699999999999</v>
          </cell>
        </row>
        <row r="1029">
          <cell r="A1029">
            <v>39765</v>
          </cell>
          <cell r="B1029">
            <v>12.6112</v>
          </cell>
        </row>
        <row r="1030">
          <cell r="A1030">
            <v>39766</v>
          </cell>
          <cell r="B1030">
            <v>12.4015</v>
          </cell>
        </row>
        <row r="1031">
          <cell r="A1031">
            <v>39769</v>
          </cell>
          <cell r="B1031">
            <v>12.1538</v>
          </cell>
        </row>
        <row r="1032">
          <cell r="A1032">
            <v>39770</v>
          </cell>
          <cell r="B1032">
            <v>12.2409</v>
          </cell>
        </row>
        <row r="1033">
          <cell r="A1033">
            <v>39771</v>
          </cell>
          <cell r="B1033">
            <v>11.7417</v>
          </cell>
        </row>
        <row r="1034">
          <cell r="A1034">
            <v>39772</v>
          </cell>
          <cell r="B1034">
            <v>11.0975</v>
          </cell>
        </row>
        <row r="1035">
          <cell r="A1035">
            <v>39773</v>
          </cell>
          <cell r="B1035">
            <v>11.181100000000001</v>
          </cell>
        </row>
        <row r="1036">
          <cell r="A1036">
            <v>39776</v>
          </cell>
          <cell r="B1036">
            <v>11.7163</v>
          </cell>
        </row>
        <row r="1037">
          <cell r="A1037">
            <v>39777</v>
          </cell>
          <cell r="B1037">
            <v>11.7608</v>
          </cell>
        </row>
        <row r="1038">
          <cell r="A1038">
            <v>39778</v>
          </cell>
          <cell r="B1038">
            <v>11.7485</v>
          </cell>
        </row>
        <row r="1039">
          <cell r="A1039">
            <v>39779</v>
          </cell>
          <cell r="B1039">
            <v>11.773400000000001</v>
          </cell>
        </row>
        <row r="1040">
          <cell r="A1040">
            <v>39780</v>
          </cell>
          <cell r="B1040">
            <v>11.9824</v>
          </cell>
        </row>
        <row r="1041">
          <cell r="A1041">
            <v>39783</v>
          </cell>
          <cell r="B1041">
            <v>11.4064</v>
          </cell>
        </row>
        <row r="1042">
          <cell r="A1042">
            <v>39784</v>
          </cell>
          <cell r="B1042">
            <v>11.647399999999999</v>
          </cell>
        </row>
        <row r="1043">
          <cell r="A1043">
            <v>39785</v>
          </cell>
          <cell r="B1043">
            <v>11.9491</v>
          </cell>
        </row>
        <row r="1044">
          <cell r="A1044">
            <v>39786</v>
          </cell>
          <cell r="B1044">
            <v>11.7796</v>
          </cell>
        </row>
        <row r="1045">
          <cell r="A1045">
            <v>39787</v>
          </cell>
          <cell r="B1045">
            <v>11.960599999999999</v>
          </cell>
        </row>
        <row r="1046">
          <cell r="A1046">
            <v>39790</v>
          </cell>
          <cell r="B1046">
            <v>12.251899999999999</v>
          </cell>
        </row>
        <row r="1047">
          <cell r="A1047">
            <v>39791</v>
          </cell>
          <cell r="B1047">
            <v>12.0542</v>
          </cell>
        </row>
        <row r="1048">
          <cell r="A1048">
            <v>39792</v>
          </cell>
          <cell r="B1048">
            <v>12.0357</v>
          </cell>
        </row>
        <row r="1049">
          <cell r="A1049">
            <v>39793</v>
          </cell>
          <cell r="B1049">
            <v>12.0969</v>
          </cell>
        </row>
        <row r="1050">
          <cell r="A1050">
            <v>39794</v>
          </cell>
          <cell r="B1050">
            <v>12.100899999999999</v>
          </cell>
        </row>
        <row r="1051">
          <cell r="A1051">
            <v>39797</v>
          </cell>
          <cell r="B1051">
            <v>12.077199999999999</v>
          </cell>
        </row>
        <row r="1052">
          <cell r="A1052">
            <v>39798</v>
          </cell>
          <cell r="B1052">
            <v>12.555400000000001</v>
          </cell>
        </row>
        <row r="1053">
          <cell r="A1053">
            <v>39799</v>
          </cell>
          <cell r="B1053">
            <v>12.6068</v>
          </cell>
        </row>
        <row r="1054">
          <cell r="A1054">
            <v>39800</v>
          </cell>
          <cell r="B1054">
            <v>12.5829</v>
          </cell>
        </row>
        <row r="1055">
          <cell r="A1055">
            <v>39801</v>
          </cell>
          <cell r="B1055">
            <v>12.6043</v>
          </cell>
        </row>
        <row r="1056">
          <cell r="A1056">
            <v>39804</v>
          </cell>
          <cell r="B1056">
            <v>12.5753</v>
          </cell>
        </row>
        <row r="1057">
          <cell r="A1057">
            <v>39805</v>
          </cell>
          <cell r="B1057">
            <v>12.458399999999999</v>
          </cell>
        </row>
        <row r="1058">
          <cell r="A1058">
            <v>39806</v>
          </cell>
          <cell r="B1058">
            <v>12.4712</v>
          </cell>
        </row>
        <row r="1059">
          <cell r="A1059">
            <v>39807</v>
          </cell>
          <cell r="B1059">
            <v>12.509</v>
          </cell>
        </row>
        <row r="1060">
          <cell r="A1060">
            <v>39808</v>
          </cell>
          <cell r="B1060">
            <v>12.4872</v>
          </cell>
        </row>
        <row r="1061">
          <cell r="A1061">
            <v>39811</v>
          </cell>
          <cell r="B1061">
            <v>12.472300000000001</v>
          </cell>
        </row>
        <row r="1062">
          <cell r="A1062">
            <v>39812</v>
          </cell>
          <cell r="B1062">
            <v>12.723100000000001</v>
          </cell>
        </row>
        <row r="1063">
          <cell r="A1063">
            <v>39813</v>
          </cell>
          <cell r="B1063">
            <v>13.033799999999999</v>
          </cell>
        </row>
        <row r="1064">
          <cell r="A1064">
            <v>39814</v>
          </cell>
          <cell r="B1064">
            <v>13.0482</v>
          </cell>
        </row>
        <row r="1065">
          <cell r="A1065">
            <v>39815</v>
          </cell>
          <cell r="B1065">
            <v>13.1959</v>
          </cell>
        </row>
        <row r="1066">
          <cell r="A1066">
            <v>39818</v>
          </cell>
          <cell r="B1066">
            <v>13.0929</v>
          </cell>
        </row>
        <row r="1067">
          <cell r="A1067">
            <v>39819</v>
          </cell>
          <cell r="B1067">
            <v>13.033300000000001</v>
          </cell>
        </row>
        <row r="1068">
          <cell r="A1068">
            <v>39820</v>
          </cell>
          <cell r="B1068">
            <v>12.986800000000001</v>
          </cell>
        </row>
        <row r="1069">
          <cell r="A1069">
            <v>39821</v>
          </cell>
          <cell r="B1069">
            <v>13.057399999999999</v>
          </cell>
        </row>
        <row r="1070">
          <cell r="A1070">
            <v>39822</v>
          </cell>
          <cell r="B1070">
            <v>12.943099999999999</v>
          </cell>
        </row>
        <row r="1071">
          <cell r="A1071">
            <v>39825</v>
          </cell>
          <cell r="B1071">
            <v>12.7803</v>
          </cell>
        </row>
        <row r="1072">
          <cell r="A1072">
            <v>39826</v>
          </cell>
          <cell r="B1072">
            <v>12.7895</v>
          </cell>
        </row>
        <row r="1073">
          <cell r="A1073">
            <v>39827</v>
          </cell>
          <cell r="B1073">
            <v>12.6297</v>
          </cell>
        </row>
        <row r="1074">
          <cell r="A1074">
            <v>39828</v>
          </cell>
          <cell r="B1074">
            <v>12.6309</v>
          </cell>
        </row>
        <row r="1075">
          <cell r="A1075">
            <v>39829</v>
          </cell>
          <cell r="B1075">
            <v>12.751799999999999</v>
          </cell>
        </row>
        <row r="1076">
          <cell r="A1076">
            <v>39832</v>
          </cell>
          <cell r="B1076">
            <v>12.7399</v>
          </cell>
        </row>
        <row r="1077">
          <cell r="A1077">
            <v>39833</v>
          </cell>
          <cell r="B1077">
            <v>12.4543</v>
          </cell>
        </row>
        <row r="1078">
          <cell r="A1078">
            <v>39834</v>
          </cell>
          <cell r="B1078">
            <v>12.5708</v>
          </cell>
        </row>
        <row r="1079">
          <cell r="A1079">
            <v>39835</v>
          </cell>
          <cell r="B1079">
            <v>12.602399999999999</v>
          </cell>
        </row>
        <row r="1080">
          <cell r="A1080">
            <v>39836</v>
          </cell>
          <cell r="B1080">
            <v>12.5946</v>
          </cell>
        </row>
        <row r="1081">
          <cell r="A1081">
            <v>39839</v>
          </cell>
          <cell r="B1081">
            <v>12.68</v>
          </cell>
        </row>
        <row r="1082">
          <cell r="A1082">
            <v>39840</v>
          </cell>
          <cell r="B1082">
            <v>12.7843</v>
          </cell>
        </row>
        <row r="1083">
          <cell r="A1083">
            <v>39841</v>
          </cell>
          <cell r="B1083">
            <v>12.824300000000001</v>
          </cell>
        </row>
        <row r="1084">
          <cell r="A1084">
            <v>39842</v>
          </cell>
          <cell r="B1084">
            <v>12.6096</v>
          </cell>
        </row>
        <row r="1085">
          <cell r="A1085">
            <v>39843</v>
          </cell>
          <cell r="B1085">
            <v>12.542400000000001</v>
          </cell>
        </row>
        <row r="1086">
          <cell r="A1086">
            <v>39846</v>
          </cell>
          <cell r="B1086">
            <v>12.5943</v>
          </cell>
        </row>
        <row r="1087">
          <cell r="A1087">
            <v>39847</v>
          </cell>
          <cell r="B1087">
            <v>12.8919</v>
          </cell>
        </row>
        <row r="1088">
          <cell r="A1088">
            <v>39848</v>
          </cell>
          <cell r="B1088">
            <v>12.7141</v>
          </cell>
        </row>
        <row r="1089">
          <cell r="A1089">
            <v>39849</v>
          </cell>
          <cell r="B1089">
            <v>12.766500000000001</v>
          </cell>
        </row>
        <row r="1090">
          <cell r="A1090">
            <v>39850</v>
          </cell>
          <cell r="B1090">
            <v>12.8689</v>
          </cell>
        </row>
        <row r="1091">
          <cell r="A1091">
            <v>39853</v>
          </cell>
          <cell r="B1091">
            <v>12.8568</v>
          </cell>
        </row>
        <row r="1092">
          <cell r="A1092">
            <v>39854</v>
          </cell>
          <cell r="B1092">
            <v>12.5459</v>
          </cell>
        </row>
        <row r="1093">
          <cell r="A1093">
            <v>39855</v>
          </cell>
          <cell r="B1093">
            <v>12.6557</v>
          </cell>
        </row>
        <row r="1094">
          <cell r="A1094">
            <v>39856</v>
          </cell>
          <cell r="B1094">
            <v>12.6928</v>
          </cell>
        </row>
        <row r="1095">
          <cell r="A1095">
            <v>39857</v>
          </cell>
          <cell r="B1095">
            <v>12.6226</v>
          </cell>
        </row>
        <row r="1096">
          <cell r="A1096">
            <v>39860</v>
          </cell>
          <cell r="B1096">
            <v>12.6121</v>
          </cell>
        </row>
        <row r="1097">
          <cell r="A1097">
            <v>39861</v>
          </cell>
          <cell r="B1097">
            <v>12.3355</v>
          </cell>
        </row>
        <row r="1098">
          <cell r="A1098">
            <v>39862</v>
          </cell>
          <cell r="B1098">
            <v>12.3019</v>
          </cell>
        </row>
        <row r="1099">
          <cell r="A1099">
            <v>39863</v>
          </cell>
          <cell r="B1099">
            <v>12.258900000000001</v>
          </cell>
        </row>
        <row r="1100">
          <cell r="A1100">
            <v>39864</v>
          </cell>
          <cell r="B1100">
            <v>12.144</v>
          </cell>
        </row>
        <row r="1101">
          <cell r="A1101">
            <v>39867</v>
          </cell>
          <cell r="B1101">
            <v>11.9138</v>
          </cell>
        </row>
        <row r="1102">
          <cell r="A1102">
            <v>39868</v>
          </cell>
          <cell r="B1102">
            <v>12.0114</v>
          </cell>
        </row>
        <row r="1103">
          <cell r="A1103">
            <v>39869</v>
          </cell>
          <cell r="B1103">
            <v>11.760899999999999</v>
          </cell>
        </row>
        <row r="1104">
          <cell r="A1104">
            <v>39870</v>
          </cell>
          <cell r="B1104">
            <v>11.3317</v>
          </cell>
        </row>
        <row r="1105">
          <cell r="A1105">
            <v>39871</v>
          </cell>
          <cell r="B1105">
            <v>10.906700000000001</v>
          </cell>
        </row>
        <row r="1106">
          <cell r="A1106">
            <v>39874</v>
          </cell>
          <cell r="B1106">
            <v>10.460900000000001</v>
          </cell>
        </row>
        <row r="1107">
          <cell r="A1107">
            <v>39875</v>
          </cell>
          <cell r="B1107">
            <v>10.414899999999999</v>
          </cell>
        </row>
        <row r="1108">
          <cell r="A1108">
            <v>39876</v>
          </cell>
          <cell r="B1108">
            <v>10.6332</v>
          </cell>
        </row>
        <row r="1109">
          <cell r="A1109">
            <v>39877</v>
          </cell>
          <cell r="B1109">
            <v>10.404400000000001</v>
          </cell>
        </row>
        <row r="1110">
          <cell r="A1110">
            <v>39878</v>
          </cell>
          <cell r="B1110">
            <v>10.4275</v>
          </cell>
        </row>
        <row r="1111">
          <cell r="A1111">
            <v>39881</v>
          </cell>
          <cell r="B1111">
            <v>10.353199999999999</v>
          </cell>
        </row>
        <row r="1112">
          <cell r="A1112">
            <v>39882</v>
          </cell>
          <cell r="B1112">
            <v>10.664199999999999</v>
          </cell>
        </row>
        <row r="1113">
          <cell r="A1113">
            <v>39883</v>
          </cell>
          <cell r="B1113">
            <v>10.5581</v>
          </cell>
        </row>
        <row r="1114">
          <cell r="A1114">
            <v>39884</v>
          </cell>
          <cell r="B1114">
            <v>10.9338</v>
          </cell>
        </row>
        <row r="1115">
          <cell r="A1115">
            <v>39885</v>
          </cell>
          <cell r="B1115">
            <v>11.218299999999999</v>
          </cell>
        </row>
        <row r="1116">
          <cell r="A1116">
            <v>39888</v>
          </cell>
          <cell r="B1116">
            <v>11.197100000000001</v>
          </cell>
        </row>
        <row r="1117">
          <cell r="A1117">
            <v>39889</v>
          </cell>
          <cell r="B1117">
            <v>11.299899999999999</v>
          </cell>
        </row>
        <row r="1118">
          <cell r="A1118">
            <v>39890</v>
          </cell>
          <cell r="B1118">
            <v>11.4039</v>
          </cell>
        </row>
        <row r="1119">
          <cell r="A1119">
            <v>39891</v>
          </cell>
          <cell r="B1119">
            <v>11.1897</v>
          </cell>
        </row>
        <row r="1120">
          <cell r="A1120">
            <v>39892</v>
          </cell>
          <cell r="B1120">
            <v>11.220800000000001</v>
          </cell>
        </row>
        <row r="1121">
          <cell r="A1121">
            <v>39895</v>
          </cell>
          <cell r="B1121">
            <v>11.579000000000001</v>
          </cell>
        </row>
        <row r="1122">
          <cell r="A1122">
            <v>39896</v>
          </cell>
          <cell r="B1122">
            <v>11.466100000000001</v>
          </cell>
        </row>
        <row r="1123">
          <cell r="A1123">
            <v>39897</v>
          </cell>
          <cell r="B1123">
            <v>11.5771</v>
          </cell>
        </row>
        <row r="1124">
          <cell r="A1124">
            <v>39898</v>
          </cell>
          <cell r="B1124">
            <v>11.6607</v>
          </cell>
        </row>
        <row r="1125">
          <cell r="A1125">
            <v>39899</v>
          </cell>
          <cell r="B1125">
            <v>11.4963</v>
          </cell>
        </row>
        <row r="1126">
          <cell r="A1126">
            <v>39902</v>
          </cell>
          <cell r="B1126">
            <v>11.465999999999999</v>
          </cell>
        </row>
        <row r="1127">
          <cell r="A1127">
            <v>39903</v>
          </cell>
          <cell r="B1127">
            <v>11.485099999999999</v>
          </cell>
        </row>
        <row r="1128">
          <cell r="A1128">
            <v>39904</v>
          </cell>
          <cell r="B1128">
            <v>11.4704</v>
          </cell>
        </row>
        <row r="1129">
          <cell r="A1129">
            <v>39905</v>
          </cell>
          <cell r="B1129">
            <v>11.6059</v>
          </cell>
        </row>
        <row r="1130">
          <cell r="A1130">
            <v>39906</v>
          </cell>
          <cell r="B1130">
            <v>11.3512</v>
          </cell>
        </row>
        <row r="1131">
          <cell r="A1131">
            <v>39909</v>
          </cell>
          <cell r="B1131">
            <v>11.3536</v>
          </cell>
        </row>
        <row r="1132">
          <cell r="A1132">
            <v>39910</v>
          </cell>
          <cell r="B1132">
            <v>11.2957</v>
          </cell>
        </row>
        <row r="1133">
          <cell r="A1133">
            <v>39911</v>
          </cell>
          <cell r="B1133">
            <v>11.334</v>
          </cell>
        </row>
        <row r="1134">
          <cell r="A1134">
            <v>39912</v>
          </cell>
          <cell r="B1134">
            <v>11.350099999999999</v>
          </cell>
        </row>
        <row r="1135">
          <cell r="A1135">
            <v>39916</v>
          </cell>
          <cell r="B1135">
            <v>11.431900000000001</v>
          </cell>
        </row>
        <row r="1136">
          <cell r="A1136">
            <v>39917</v>
          </cell>
          <cell r="B1136">
            <v>11.359299999999999</v>
          </cell>
        </row>
        <row r="1137">
          <cell r="A1137">
            <v>39918</v>
          </cell>
          <cell r="B1137">
            <v>11.4369</v>
          </cell>
        </row>
        <row r="1138">
          <cell r="A1138">
            <v>39919</v>
          </cell>
          <cell r="B1138">
            <v>11.5063</v>
          </cell>
        </row>
        <row r="1139">
          <cell r="A1139">
            <v>39920</v>
          </cell>
          <cell r="B1139">
            <v>11.5382</v>
          </cell>
        </row>
        <row r="1140">
          <cell r="A1140">
            <v>39923</v>
          </cell>
          <cell r="B1140">
            <v>11.338699999999999</v>
          </cell>
        </row>
        <row r="1141">
          <cell r="A1141">
            <v>39924</v>
          </cell>
          <cell r="B1141">
            <v>11.2966</v>
          </cell>
        </row>
        <row r="1142">
          <cell r="A1142">
            <v>39925</v>
          </cell>
          <cell r="B1142">
            <v>11.109299999999999</v>
          </cell>
        </row>
        <row r="1143">
          <cell r="A1143">
            <v>39926</v>
          </cell>
          <cell r="B1143">
            <v>11.1221</v>
          </cell>
        </row>
        <row r="1144">
          <cell r="A1144">
            <v>39927</v>
          </cell>
          <cell r="B1144">
            <v>11.223000000000001</v>
          </cell>
        </row>
        <row r="1145">
          <cell r="A1145">
            <v>39930</v>
          </cell>
          <cell r="B1145">
            <v>11.3302</v>
          </cell>
        </row>
        <row r="1146">
          <cell r="A1146">
            <v>39931</v>
          </cell>
          <cell r="B1146">
            <v>11.351699999999999</v>
          </cell>
        </row>
        <row r="1147">
          <cell r="A1147">
            <v>39932</v>
          </cell>
          <cell r="B1147">
            <v>11.4261</v>
          </cell>
        </row>
        <row r="1148">
          <cell r="A1148">
            <v>39933</v>
          </cell>
          <cell r="B1148">
            <v>11.4236</v>
          </cell>
        </row>
        <row r="1149">
          <cell r="A1149">
            <v>39934</v>
          </cell>
          <cell r="B1149">
            <v>11.414300000000001</v>
          </cell>
        </row>
        <row r="1150">
          <cell r="A1150">
            <v>39937</v>
          </cell>
          <cell r="B1150">
            <v>11.598000000000001</v>
          </cell>
        </row>
        <row r="1151">
          <cell r="A1151">
            <v>39938</v>
          </cell>
          <cell r="B1151">
            <v>11.6126</v>
          </cell>
        </row>
        <row r="1152">
          <cell r="A1152">
            <v>39939</v>
          </cell>
          <cell r="B1152">
            <v>11.6089</v>
          </cell>
        </row>
        <row r="1153">
          <cell r="A1153">
            <v>39940</v>
          </cell>
          <cell r="B1153">
            <v>11.776</v>
          </cell>
        </row>
        <row r="1154">
          <cell r="A1154">
            <v>39941</v>
          </cell>
          <cell r="B1154">
            <v>11.9221</v>
          </cell>
        </row>
        <row r="1155">
          <cell r="A1155">
            <v>39944</v>
          </cell>
          <cell r="B1155">
            <v>11.8245</v>
          </cell>
        </row>
        <row r="1156">
          <cell r="A1156">
            <v>39945</v>
          </cell>
          <cell r="B1156">
            <v>11.996</v>
          </cell>
        </row>
        <row r="1157">
          <cell r="A1157">
            <v>39946</v>
          </cell>
          <cell r="B1157">
            <v>12.041600000000001</v>
          </cell>
        </row>
        <row r="1158">
          <cell r="A1158">
            <v>39947</v>
          </cell>
          <cell r="B1158">
            <v>12.0685</v>
          </cell>
        </row>
        <row r="1159">
          <cell r="A1159">
            <v>39948</v>
          </cell>
          <cell r="B1159">
            <v>11.9079</v>
          </cell>
        </row>
        <row r="1160">
          <cell r="A1160">
            <v>39951</v>
          </cell>
          <cell r="B1160">
            <v>12.0433</v>
          </cell>
        </row>
        <row r="1161">
          <cell r="A1161">
            <v>39952</v>
          </cell>
          <cell r="B1161">
            <v>12.0395</v>
          </cell>
        </row>
        <row r="1162">
          <cell r="A1162">
            <v>39953</v>
          </cell>
          <cell r="B1162">
            <v>12.1607</v>
          </cell>
        </row>
        <row r="1163">
          <cell r="A1163">
            <v>39954</v>
          </cell>
          <cell r="B1163">
            <v>12.068899999999999</v>
          </cell>
        </row>
        <row r="1164">
          <cell r="A1164">
            <v>39955</v>
          </cell>
          <cell r="B1164">
            <v>12.0412</v>
          </cell>
        </row>
        <row r="1165">
          <cell r="A1165">
            <v>39958</v>
          </cell>
          <cell r="B1165">
            <v>12.0754</v>
          </cell>
        </row>
        <row r="1166">
          <cell r="A1166">
            <v>39959</v>
          </cell>
          <cell r="B1166">
            <v>12.1973</v>
          </cell>
        </row>
        <row r="1167">
          <cell r="A1167">
            <v>39960</v>
          </cell>
          <cell r="B1167">
            <v>12.0655</v>
          </cell>
        </row>
        <row r="1168">
          <cell r="A1168">
            <v>39961</v>
          </cell>
          <cell r="B1168">
            <v>12.079000000000001</v>
          </cell>
        </row>
        <row r="1169">
          <cell r="A1169">
            <v>39962</v>
          </cell>
          <cell r="B1169">
            <v>12.276299999999999</v>
          </cell>
        </row>
        <row r="1170">
          <cell r="A1170">
            <v>39965</v>
          </cell>
          <cell r="B1170">
            <v>12.356400000000001</v>
          </cell>
        </row>
        <row r="1171">
          <cell r="A1171">
            <v>39966</v>
          </cell>
          <cell r="B1171">
            <v>12.4339</v>
          </cell>
        </row>
        <row r="1172">
          <cell r="A1172">
            <v>39967</v>
          </cell>
          <cell r="B1172">
            <v>12.333299999999999</v>
          </cell>
        </row>
        <row r="1173">
          <cell r="A1173">
            <v>39968</v>
          </cell>
          <cell r="B1173">
            <v>12.27</v>
          </cell>
        </row>
        <row r="1174">
          <cell r="A1174">
            <v>39969</v>
          </cell>
          <cell r="B1174">
            <v>12.1868</v>
          </cell>
        </row>
        <row r="1175">
          <cell r="A1175">
            <v>39972</v>
          </cell>
          <cell r="B1175">
            <v>12.1105</v>
          </cell>
        </row>
        <row r="1176">
          <cell r="A1176">
            <v>39973</v>
          </cell>
          <cell r="B1176">
            <v>12.149800000000001</v>
          </cell>
        </row>
        <row r="1177">
          <cell r="A1177">
            <v>39974</v>
          </cell>
          <cell r="B1177">
            <v>12.1096</v>
          </cell>
        </row>
        <row r="1178">
          <cell r="A1178">
            <v>39975</v>
          </cell>
          <cell r="B1178">
            <v>12.2799</v>
          </cell>
        </row>
        <row r="1179">
          <cell r="A1179">
            <v>39976</v>
          </cell>
          <cell r="B1179">
            <v>12.396599999999999</v>
          </cell>
        </row>
        <row r="1180">
          <cell r="A1180">
            <v>39979</v>
          </cell>
          <cell r="B1180">
            <v>12.0715</v>
          </cell>
        </row>
        <row r="1181">
          <cell r="A1181">
            <v>39980</v>
          </cell>
          <cell r="B1181">
            <v>12.1036</v>
          </cell>
        </row>
        <row r="1182">
          <cell r="A1182">
            <v>39981</v>
          </cell>
          <cell r="B1182">
            <v>12.3011</v>
          </cell>
        </row>
        <row r="1183">
          <cell r="A1183">
            <v>39982</v>
          </cell>
          <cell r="B1183">
            <v>12.477499999999999</v>
          </cell>
        </row>
        <row r="1184">
          <cell r="A1184">
            <v>39983</v>
          </cell>
          <cell r="B1184">
            <v>12.5764</v>
          </cell>
        </row>
        <row r="1185">
          <cell r="A1185">
            <v>39986</v>
          </cell>
          <cell r="B1185">
            <v>12.324</v>
          </cell>
        </row>
        <row r="1186">
          <cell r="A1186">
            <v>39987</v>
          </cell>
          <cell r="B1186">
            <v>12.399100000000001</v>
          </cell>
        </row>
        <row r="1187">
          <cell r="A1187">
            <v>39988</v>
          </cell>
          <cell r="B1187">
            <v>12.3978</v>
          </cell>
        </row>
        <row r="1188">
          <cell r="A1188">
            <v>39989</v>
          </cell>
          <cell r="B1188">
            <v>12.556799999999999</v>
          </cell>
        </row>
        <row r="1189">
          <cell r="A1189">
            <v>39990</v>
          </cell>
          <cell r="B1189">
            <v>12.565300000000001</v>
          </cell>
        </row>
        <row r="1190">
          <cell r="A1190">
            <v>39993</v>
          </cell>
          <cell r="B1190">
            <v>12.707599999999999</v>
          </cell>
        </row>
        <row r="1191">
          <cell r="A1191">
            <v>39994</v>
          </cell>
          <cell r="B1191">
            <v>12.704499999999999</v>
          </cell>
        </row>
        <row r="1192">
          <cell r="A1192">
            <v>39995</v>
          </cell>
          <cell r="B1192">
            <v>12.799099999999999</v>
          </cell>
        </row>
        <row r="1193">
          <cell r="A1193">
            <v>39996</v>
          </cell>
          <cell r="B1193">
            <v>12.4964</v>
          </cell>
        </row>
        <row r="1194">
          <cell r="A1194">
            <v>39997</v>
          </cell>
          <cell r="B1194">
            <v>12.4704</v>
          </cell>
        </row>
        <row r="1195">
          <cell r="A1195">
            <v>40000</v>
          </cell>
          <cell r="B1195">
            <v>12.571099999999999</v>
          </cell>
        </row>
        <row r="1196">
          <cell r="A1196">
            <v>40001</v>
          </cell>
          <cell r="B1196">
            <v>12.509499999999999</v>
          </cell>
        </row>
        <row r="1197">
          <cell r="A1197">
            <v>40002</v>
          </cell>
          <cell r="B1197">
            <v>12.5923</v>
          </cell>
        </row>
        <row r="1198">
          <cell r="A1198">
            <v>40003</v>
          </cell>
          <cell r="B1198">
            <v>12.5428</v>
          </cell>
        </row>
        <row r="1199">
          <cell r="A1199">
            <v>40004</v>
          </cell>
          <cell r="B1199">
            <v>12.4078</v>
          </cell>
        </row>
        <row r="1200">
          <cell r="A1200">
            <v>40007</v>
          </cell>
          <cell r="B1200">
            <v>12.5861</v>
          </cell>
        </row>
        <row r="1201">
          <cell r="A1201">
            <v>40008</v>
          </cell>
          <cell r="B1201">
            <v>12.617800000000001</v>
          </cell>
        </row>
        <row r="1202">
          <cell r="A1202">
            <v>40009</v>
          </cell>
          <cell r="B1202">
            <v>12.7507</v>
          </cell>
        </row>
        <row r="1203">
          <cell r="A1203">
            <v>40010</v>
          </cell>
          <cell r="B1203">
            <v>12.893599999999999</v>
          </cell>
        </row>
        <row r="1204">
          <cell r="A1204">
            <v>40011</v>
          </cell>
          <cell r="B1204">
            <v>12.859299999999999</v>
          </cell>
        </row>
        <row r="1205">
          <cell r="A1205">
            <v>40014</v>
          </cell>
          <cell r="B1205">
            <v>12.9886</v>
          </cell>
        </row>
        <row r="1206">
          <cell r="A1206">
            <v>40015</v>
          </cell>
          <cell r="B1206">
            <v>13.157299999999999</v>
          </cell>
        </row>
        <row r="1207">
          <cell r="A1207">
            <v>40016</v>
          </cell>
          <cell r="B1207">
            <v>13.1416</v>
          </cell>
        </row>
        <row r="1208">
          <cell r="A1208">
            <v>40017</v>
          </cell>
          <cell r="B1208">
            <v>13.3653</v>
          </cell>
        </row>
        <row r="1209">
          <cell r="A1209">
            <v>40018</v>
          </cell>
          <cell r="B1209">
            <v>13.5024</v>
          </cell>
        </row>
        <row r="1210">
          <cell r="A1210">
            <v>40021</v>
          </cell>
          <cell r="B1210">
            <v>13.5268</v>
          </cell>
        </row>
        <row r="1211">
          <cell r="A1211">
            <v>40022</v>
          </cell>
          <cell r="B1211">
            <v>13.572800000000001</v>
          </cell>
        </row>
        <row r="1212">
          <cell r="A1212">
            <v>40023</v>
          </cell>
          <cell r="B1212">
            <v>13.568300000000001</v>
          </cell>
        </row>
        <row r="1213">
          <cell r="A1213">
            <v>40024</v>
          </cell>
          <cell r="B1213">
            <v>13.6441</v>
          </cell>
        </row>
        <row r="1214">
          <cell r="A1214">
            <v>40025</v>
          </cell>
          <cell r="B1214">
            <v>13.6347</v>
          </cell>
        </row>
        <row r="1215">
          <cell r="A1215">
            <v>40028</v>
          </cell>
          <cell r="B1215">
            <v>13.711600000000001</v>
          </cell>
        </row>
        <row r="1216">
          <cell r="A1216">
            <v>40029</v>
          </cell>
          <cell r="B1216">
            <v>13.7097</v>
          </cell>
        </row>
        <row r="1217">
          <cell r="A1217">
            <v>40030</v>
          </cell>
          <cell r="B1217">
            <v>13.5975</v>
          </cell>
        </row>
        <row r="1218">
          <cell r="A1218">
            <v>40031</v>
          </cell>
          <cell r="B1218">
            <v>13.4818</v>
          </cell>
        </row>
        <row r="1219">
          <cell r="A1219">
            <v>40032</v>
          </cell>
          <cell r="B1219">
            <v>13.5487</v>
          </cell>
        </row>
        <row r="1220">
          <cell r="A1220">
            <v>40035</v>
          </cell>
          <cell r="B1220">
            <v>13.5825</v>
          </cell>
        </row>
        <row r="1221">
          <cell r="A1221">
            <v>40036</v>
          </cell>
          <cell r="B1221">
            <v>13.5343</v>
          </cell>
        </row>
        <row r="1222">
          <cell r="A1222">
            <v>40037</v>
          </cell>
          <cell r="B1222">
            <v>13.609500000000001</v>
          </cell>
        </row>
        <row r="1223">
          <cell r="A1223">
            <v>40038</v>
          </cell>
          <cell r="B1223">
            <v>13.632199999999999</v>
          </cell>
        </row>
        <row r="1224">
          <cell r="A1224">
            <v>40039</v>
          </cell>
          <cell r="B1224">
            <v>13.5741</v>
          </cell>
        </row>
        <row r="1225">
          <cell r="A1225">
            <v>40042</v>
          </cell>
          <cell r="B1225">
            <v>13.5153</v>
          </cell>
        </row>
        <row r="1226">
          <cell r="A1226">
            <v>40043</v>
          </cell>
          <cell r="B1226">
            <v>13.548999999999999</v>
          </cell>
        </row>
        <row r="1227">
          <cell r="A1227">
            <v>40044</v>
          </cell>
          <cell r="B1227">
            <v>13.696999999999999</v>
          </cell>
        </row>
        <row r="1228">
          <cell r="A1228">
            <v>40045</v>
          </cell>
          <cell r="B1228">
            <v>13.7843</v>
          </cell>
        </row>
        <row r="1229">
          <cell r="A1229">
            <v>40046</v>
          </cell>
          <cell r="B1229">
            <v>13.9436</v>
          </cell>
        </row>
        <row r="1230">
          <cell r="A1230">
            <v>40049</v>
          </cell>
          <cell r="B1230">
            <v>13.9657</v>
          </cell>
        </row>
        <row r="1231">
          <cell r="A1231">
            <v>40050</v>
          </cell>
          <cell r="B1231">
            <v>14.005800000000001</v>
          </cell>
        </row>
        <row r="1232">
          <cell r="A1232">
            <v>40051</v>
          </cell>
          <cell r="B1232">
            <v>13.9724</v>
          </cell>
        </row>
        <row r="1233">
          <cell r="A1233">
            <v>40052</v>
          </cell>
          <cell r="B1233">
            <v>14.0197</v>
          </cell>
        </row>
        <row r="1234">
          <cell r="A1234">
            <v>40053</v>
          </cell>
          <cell r="B1234">
            <v>13.9383</v>
          </cell>
        </row>
        <row r="1235">
          <cell r="A1235">
            <v>40056</v>
          </cell>
          <cell r="B1235">
            <v>13.912000000000001</v>
          </cell>
        </row>
        <row r="1236">
          <cell r="A1236">
            <v>40057</v>
          </cell>
          <cell r="B1236">
            <v>13.7264</v>
          </cell>
        </row>
        <row r="1237">
          <cell r="A1237">
            <v>40058</v>
          </cell>
          <cell r="B1237">
            <v>13.7294</v>
          </cell>
        </row>
        <row r="1238">
          <cell r="A1238">
            <v>40059</v>
          </cell>
          <cell r="B1238">
            <v>13.6607</v>
          </cell>
        </row>
        <row r="1239">
          <cell r="A1239">
            <v>40060</v>
          </cell>
          <cell r="B1239">
            <v>13.8081</v>
          </cell>
        </row>
        <row r="1240">
          <cell r="A1240">
            <v>40063</v>
          </cell>
          <cell r="B1240">
            <v>13.864599999999999</v>
          </cell>
        </row>
        <row r="1241">
          <cell r="A1241">
            <v>40064</v>
          </cell>
          <cell r="B1241">
            <v>13.881499999999999</v>
          </cell>
        </row>
        <row r="1242">
          <cell r="A1242">
            <v>40065</v>
          </cell>
          <cell r="B1242">
            <v>14.0061</v>
          </cell>
        </row>
        <row r="1243">
          <cell r="A1243">
            <v>40066</v>
          </cell>
          <cell r="B1243">
            <v>14.0929</v>
          </cell>
        </row>
        <row r="1244">
          <cell r="A1244">
            <v>40067</v>
          </cell>
          <cell r="B1244">
            <v>14.102499999999999</v>
          </cell>
        </row>
        <row r="1245">
          <cell r="A1245">
            <v>40070</v>
          </cell>
          <cell r="B1245">
            <v>14.166700000000001</v>
          </cell>
        </row>
        <row r="1246">
          <cell r="A1246">
            <v>40071</v>
          </cell>
          <cell r="B1246">
            <v>14.088100000000001</v>
          </cell>
        </row>
        <row r="1247">
          <cell r="A1247">
            <v>40072</v>
          </cell>
          <cell r="B1247">
            <v>14.2021</v>
          </cell>
        </row>
        <row r="1248">
          <cell r="A1248">
            <v>40073</v>
          </cell>
          <cell r="B1248">
            <v>14.2155</v>
          </cell>
        </row>
        <row r="1249">
          <cell r="A1249">
            <v>40074</v>
          </cell>
          <cell r="B1249">
            <v>14.2057</v>
          </cell>
        </row>
        <row r="1250">
          <cell r="A1250">
            <v>40077</v>
          </cell>
          <cell r="B1250">
            <v>14.242800000000001</v>
          </cell>
        </row>
        <row r="1251">
          <cell r="A1251">
            <v>40078</v>
          </cell>
          <cell r="B1251">
            <v>14.291700000000001</v>
          </cell>
        </row>
        <row r="1252">
          <cell r="A1252">
            <v>40079</v>
          </cell>
          <cell r="B1252">
            <v>14.1569</v>
          </cell>
        </row>
        <row r="1253">
          <cell r="A1253">
            <v>40080</v>
          </cell>
          <cell r="B1253">
            <v>14.041600000000001</v>
          </cell>
        </row>
        <row r="1254">
          <cell r="A1254">
            <v>40081</v>
          </cell>
          <cell r="B1254">
            <v>14.041600000000001</v>
          </cell>
        </row>
        <row r="1255">
          <cell r="A1255">
            <v>40084</v>
          </cell>
          <cell r="B1255">
            <v>14.286300000000001</v>
          </cell>
        </row>
        <row r="1256">
          <cell r="A1256">
            <v>40085</v>
          </cell>
          <cell r="B1256">
            <v>14.279</v>
          </cell>
        </row>
        <row r="1257">
          <cell r="A1257">
            <v>40086</v>
          </cell>
          <cell r="B1257">
            <v>13.8825</v>
          </cell>
        </row>
        <row r="1258">
          <cell r="A1258">
            <v>40087</v>
          </cell>
          <cell r="B1258">
            <v>13.6698</v>
          </cell>
        </row>
        <row r="1259">
          <cell r="A1259">
            <v>40088</v>
          </cell>
          <cell r="B1259">
            <v>13.6187</v>
          </cell>
        </row>
        <row r="1260">
          <cell r="A1260">
            <v>40091</v>
          </cell>
          <cell r="B1260">
            <v>13.692</v>
          </cell>
        </row>
        <row r="1261">
          <cell r="A1261">
            <v>40092</v>
          </cell>
          <cell r="B1261">
            <v>13.8048</v>
          </cell>
        </row>
        <row r="1262">
          <cell r="A1262">
            <v>40093</v>
          </cell>
          <cell r="B1262">
            <v>13.802300000000001</v>
          </cell>
        </row>
        <row r="1263">
          <cell r="A1263">
            <v>40094</v>
          </cell>
          <cell r="B1263">
            <v>13.854900000000001</v>
          </cell>
        </row>
        <row r="1264">
          <cell r="A1264">
            <v>40095</v>
          </cell>
          <cell r="B1264">
            <v>13.8934</v>
          </cell>
        </row>
        <row r="1265">
          <cell r="A1265">
            <v>40098</v>
          </cell>
          <cell r="B1265">
            <v>14.021100000000001</v>
          </cell>
        </row>
        <row r="1266">
          <cell r="A1266">
            <v>40099</v>
          </cell>
          <cell r="B1266">
            <v>13.9031</v>
          </cell>
        </row>
        <row r="1267">
          <cell r="A1267">
            <v>40100</v>
          </cell>
          <cell r="B1267">
            <v>14.109400000000001</v>
          </cell>
        </row>
        <row r="1268">
          <cell r="A1268">
            <v>40101</v>
          </cell>
          <cell r="B1268">
            <v>14.196300000000001</v>
          </cell>
        </row>
        <row r="1269">
          <cell r="A1269">
            <v>40102</v>
          </cell>
          <cell r="B1269">
            <v>13.988799999999999</v>
          </cell>
        </row>
        <row r="1270">
          <cell r="A1270">
            <v>40105</v>
          </cell>
          <cell r="B1270">
            <v>14.17</v>
          </cell>
        </row>
        <row r="1271">
          <cell r="A1271">
            <v>40106</v>
          </cell>
          <cell r="B1271">
            <v>14.0518</v>
          </cell>
        </row>
        <row r="1272">
          <cell r="A1272">
            <v>40107</v>
          </cell>
          <cell r="B1272">
            <v>13.962899999999999</v>
          </cell>
        </row>
        <row r="1273">
          <cell r="A1273">
            <v>40108</v>
          </cell>
          <cell r="B1273">
            <v>14.005000000000001</v>
          </cell>
        </row>
        <row r="1274">
          <cell r="A1274">
            <v>40109</v>
          </cell>
          <cell r="B1274">
            <v>13.842600000000001</v>
          </cell>
        </row>
        <row r="1275">
          <cell r="A1275">
            <v>40112</v>
          </cell>
          <cell r="B1275">
            <v>13.697800000000001</v>
          </cell>
        </row>
        <row r="1276">
          <cell r="A1276">
            <v>40113</v>
          </cell>
          <cell r="B1276">
            <v>13.805300000000001</v>
          </cell>
        </row>
        <row r="1277">
          <cell r="A1277">
            <v>40114</v>
          </cell>
          <cell r="B1277">
            <v>13.6792</v>
          </cell>
        </row>
        <row r="1278">
          <cell r="A1278">
            <v>40115</v>
          </cell>
          <cell r="B1278">
            <v>13.763999999999999</v>
          </cell>
        </row>
        <row r="1279">
          <cell r="A1279">
            <v>40116</v>
          </cell>
          <cell r="B1279">
            <v>13.5892</v>
          </cell>
        </row>
        <row r="1280">
          <cell r="A1280">
            <v>40119</v>
          </cell>
          <cell r="B1280">
            <v>13.6159</v>
          </cell>
        </row>
        <row r="1281">
          <cell r="A1281">
            <v>40120</v>
          </cell>
          <cell r="B1281">
            <v>13.572100000000001</v>
          </cell>
        </row>
        <row r="1282">
          <cell r="A1282">
            <v>40121</v>
          </cell>
          <cell r="B1282">
            <v>13.494</v>
          </cell>
        </row>
        <row r="1283">
          <cell r="A1283">
            <v>40122</v>
          </cell>
          <cell r="B1283">
            <v>13.6335</v>
          </cell>
        </row>
        <row r="1284">
          <cell r="A1284">
            <v>40123</v>
          </cell>
          <cell r="B1284">
            <v>13.665800000000001</v>
          </cell>
        </row>
        <row r="1285">
          <cell r="A1285">
            <v>40126</v>
          </cell>
          <cell r="B1285">
            <v>13.9254</v>
          </cell>
        </row>
        <row r="1286">
          <cell r="A1286">
            <v>40127</v>
          </cell>
          <cell r="B1286">
            <v>13.9701</v>
          </cell>
        </row>
        <row r="1287">
          <cell r="A1287">
            <v>40128</v>
          </cell>
          <cell r="B1287">
            <v>13.983700000000001</v>
          </cell>
        </row>
        <row r="1288">
          <cell r="A1288">
            <v>40129</v>
          </cell>
          <cell r="B1288">
            <v>13.9183</v>
          </cell>
        </row>
        <row r="1289">
          <cell r="A1289">
            <v>40130</v>
          </cell>
          <cell r="B1289">
            <v>13.9651</v>
          </cell>
        </row>
        <row r="1290">
          <cell r="A1290">
            <v>40133</v>
          </cell>
          <cell r="B1290">
            <v>14.1509</v>
          </cell>
        </row>
        <row r="1291">
          <cell r="A1291">
            <v>40134</v>
          </cell>
          <cell r="B1291">
            <v>14.112399999999999</v>
          </cell>
        </row>
        <row r="1292">
          <cell r="A1292">
            <v>40135</v>
          </cell>
          <cell r="B1292">
            <v>14.1508</v>
          </cell>
        </row>
        <row r="1293">
          <cell r="A1293">
            <v>40136</v>
          </cell>
          <cell r="B1293">
            <v>14.052099999999999</v>
          </cell>
        </row>
        <row r="1294">
          <cell r="A1294">
            <v>40137</v>
          </cell>
          <cell r="B1294">
            <v>14.084</v>
          </cell>
        </row>
        <row r="1295">
          <cell r="A1295">
            <v>40140</v>
          </cell>
          <cell r="B1295">
            <v>14.3049</v>
          </cell>
        </row>
        <row r="1296">
          <cell r="A1296">
            <v>40141</v>
          </cell>
          <cell r="B1296">
            <v>14.366899999999999</v>
          </cell>
        </row>
        <row r="1297">
          <cell r="A1297">
            <v>40142</v>
          </cell>
          <cell r="B1297">
            <v>14.5227</v>
          </cell>
        </row>
        <row r="1298">
          <cell r="A1298">
            <v>40143</v>
          </cell>
          <cell r="B1298">
            <v>14.4108</v>
          </cell>
        </row>
        <row r="1299">
          <cell r="A1299">
            <v>40144</v>
          </cell>
          <cell r="B1299">
            <v>14.307399999999999</v>
          </cell>
        </row>
        <row r="1300">
          <cell r="A1300">
            <v>40147</v>
          </cell>
          <cell r="B1300">
            <v>14.2662</v>
          </cell>
        </row>
        <row r="1301">
          <cell r="A1301">
            <v>40148</v>
          </cell>
          <cell r="B1301">
            <v>14.4993</v>
          </cell>
        </row>
        <row r="1302">
          <cell r="A1302">
            <v>40149</v>
          </cell>
          <cell r="B1302">
            <v>14.539199999999999</v>
          </cell>
        </row>
        <row r="1303">
          <cell r="A1303">
            <v>40150</v>
          </cell>
          <cell r="B1303">
            <v>14.4984</v>
          </cell>
        </row>
        <row r="1304">
          <cell r="A1304">
            <v>40151</v>
          </cell>
          <cell r="B1304">
            <v>14.491</v>
          </cell>
        </row>
        <row r="1305">
          <cell r="A1305">
            <v>40154</v>
          </cell>
          <cell r="B1305">
            <v>14.447699999999999</v>
          </cell>
        </row>
        <row r="1306">
          <cell r="A1306">
            <v>40155</v>
          </cell>
          <cell r="B1306">
            <v>14.321999999999999</v>
          </cell>
        </row>
        <row r="1307">
          <cell r="A1307">
            <v>40156</v>
          </cell>
          <cell r="B1307">
            <v>14.353899999999999</v>
          </cell>
        </row>
        <row r="1308">
          <cell r="A1308">
            <v>40157</v>
          </cell>
          <cell r="B1308">
            <v>14.4781</v>
          </cell>
        </row>
        <row r="1309">
          <cell r="A1309">
            <v>40158</v>
          </cell>
          <cell r="B1309">
            <v>14.458600000000001</v>
          </cell>
        </row>
        <row r="1310">
          <cell r="A1310">
            <v>40161</v>
          </cell>
          <cell r="B1310">
            <v>14.5716</v>
          </cell>
        </row>
        <row r="1311">
          <cell r="A1311">
            <v>40162</v>
          </cell>
          <cell r="B1311">
            <v>14.531499999999999</v>
          </cell>
        </row>
        <row r="1312">
          <cell r="A1312">
            <v>40163</v>
          </cell>
          <cell r="B1312">
            <v>14.568</v>
          </cell>
        </row>
        <row r="1313">
          <cell r="A1313">
            <v>40164</v>
          </cell>
          <cell r="B1313">
            <v>14.4002</v>
          </cell>
        </row>
        <row r="1314">
          <cell r="A1314">
            <v>40165</v>
          </cell>
          <cell r="B1314">
            <v>14.449199999999999</v>
          </cell>
        </row>
        <row r="1315">
          <cell r="A1315">
            <v>40168</v>
          </cell>
          <cell r="B1315">
            <v>14.524900000000001</v>
          </cell>
        </row>
        <row r="1316">
          <cell r="A1316">
            <v>40169</v>
          </cell>
          <cell r="B1316">
            <v>14.602</v>
          </cell>
        </row>
        <row r="1317">
          <cell r="A1317">
            <v>40170</v>
          </cell>
          <cell r="B1317">
            <v>14.625399999999999</v>
          </cell>
        </row>
        <row r="1318">
          <cell r="A1318">
            <v>40171</v>
          </cell>
          <cell r="B1318">
            <v>14.6381</v>
          </cell>
        </row>
        <row r="1319">
          <cell r="A1319">
            <v>40172</v>
          </cell>
          <cell r="B1319">
            <v>14.649900000000001</v>
          </cell>
        </row>
        <row r="1320">
          <cell r="A1320">
            <v>40175</v>
          </cell>
          <cell r="B1320">
            <v>14.690200000000001</v>
          </cell>
        </row>
        <row r="1321">
          <cell r="A1321">
            <v>40176</v>
          </cell>
          <cell r="B1321">
            <v>14.679500000000001</v>
          </cell>
        </row>
        <row r="1322">
          <cell r="A1322">
            <v>40177</v>
          </cell>
          <cell r="B1322">
            <v>14.6275</v>
          </cell>
        </row>
        <row r="1323">
          <cell r="A1323">
            <v>40178</v>
          </cell>
          <cell r="B1323">
            <v>13.9434</v>
          </cell>
        </row>
        <row r="1324">
          <cell r="A1324">
            <v>40182</v>
          </cell>
          <cell r="B1324">
            <v>14.097300000000001</v>
          </cell>
        </row>
        <row r="1325">
          <cell r="A1325">
            <v>40183</v>
          </cell>
          <cell r="B1325">
            <v>13.9549</v>
          </cell>
        </row>
        <row r="1326">
          <cell r="A1326">
            <v>40184</v>
          </cell>
          <cell r="B1326">
            <v>14.008699999999999</v>
          </cell>
        </row>
        <row r="1327">
          <cell r="A1327">
            <v>40185</v>
          </cell>
          <cell r="B1327">
            <v>13.993399999999999</v>
          </cell>
        </row>
        <row r="1328">
          <cell r="A1328">
            <v>40186</v>
          </cell>
          <cell r="B1328">
            <v>14.0457</v>
          </cell>
        </row>
        <row r="1329">
          <cell r="A1329">
            <v>40189</v>
          </cell>
          <cell r="B1329">
            <v>14.1439</v>
          </cell>
        </row>
        <row r="1330">
          <cell r="A1330">
            <v>40190</v>
          </cell>
          <cell r="B1330">
            <v>14.0747</v>
          </cell>
        </row>
        <row r="1331">
          <cell r="A1331">
            <v>40191</v>
          </cell>
          <cell r="B1331">
            <v>14.2201</v>
          </cell>
        </row>
        <row r="1332">
          <cell r="A1332">
            <v>40192</v>
          </cell>
          <cell r="B1332">
            <v>14.3666</v>
          </cell>
        </row>
        <row r="1333">
          <cell r="A1333">
            <v>40193</v>
          </cell>
          <cell r="B1333">
            <v>14.2501</v>
          </cell>
        </row>
        <row r="1334">
          <cell r="A1334">
            <v>40196</v>
          </cell>
          <cell r="B1334">
            <v>14.2799</v>
          </cell>
        </row>
        <row r="1335">
          <cell r="A1335">
            <v>40197</v>
          </cell>
          <cell r="B1335">
            <v>14.504200000000001</v>
          </cell>
        </row>
        <row r="1336">
          <cell r="A1336">
            <v>40198</v>
          </cell>
          <cell r="B1336">
            <v>14.382999999999999</v>
          </cell>
        </row>
        <row r="1337">
          <cell r="A1337">
            <v>40199</v>
          </cell>
          <cell r="B1337">
            <v>14.1579</v>
          </cell>
        </row>
        <row r="1338">
          <cell r="A1338">
            <v>40200</v>
          </cell>
          <cell r="B1338">
            <v>14.0274</v>
          </cell>
        </row>
        <row r="1339">
          <cell r="A1339">
            <v>40203</v>
          </cell>
          <cell r="B1339">
            <v>13.9793</v>
          </cell>
        </row>
        <row r="1340">
          <cell r="A1340">
            <v>40204</v>
          </cell>
          <cell r="B1340">
            <v>13.9871</v>
          </cell>
        </row>
        <row r="1341">
          <cell r="A1341">
            <v>40205</v>
          </cell>
          <cell r="B1341">
            <v>14.0038</v>
          </cell>
        </row>
        <row r="1342">
          <cell r="A1342">
            <v>40206</v>
          </cell>
          <cell r="B1342">
            <v>13.872999999999999</v>
          </cell>
        </row>
        <row r="1343">
          <cell r="A1343">
            <v>40207</v>
          </cell>
          <cell r="B1343">
            <v>13.769399999999999</v>
          </cell>
        </row>
        <row r="1344">
          <cell r="A1344">
            <v>40210</v>
          </cell>
          <cell r="B1344">
            <v>13.8406</v>
          </cell>
        </row>
        <row r="1345">
          <cell r="A1345">
            <v>40211</v>
          </cell>
          <cell r="B1345">
            <v>14.040699999999999</v>
          </cell>
        </row>
        <row r="1346">
          <cell r="A1346">
            <v>40212</v>
          </cell>
          <cell r="B1346">
            <v>13.906000000000001</v>
          </cell>
        </row>
        <row r="1347">
          <cell r="A1347">
            <v>40213</v>
          </cell>
          <cell r="B1347">
            <v>13.5984</v>
          </cell>
        </row>
        <row r="1348">
          <cell r="A1348">
            <v>40214</v>
          </cell>
          <cell r="B1348">
            <v>13.4452</v>
          </cell>
        </row>
        <row r="1349">
          <cell r="A1349">
            <v>40217</v>
          </cell>
          <cell r="B1349">
            <v>13.469899999999999</v>
          </cell>
        </row>
        <row r="1350">
          <cell r="A1350">
            <v>40218</v>
          </cell>
          <cell r="B1350">
            <v>13.5467</v>
          </cell>
        </row>
        <row r="1351">
          <cell r="A1351">
            <v>40219</v>
          </cell>
          <cell r="B1351">
            <v>13.457599999999999</v>
          </cell>
        </row>
        <row r="1352">
          <cell r="A1352">
            <v>40220</v>
          </cell>
          <cell r="B1352">
            <v>13.5708</v>
          </cell>
        </row>
        <row r="1353">
          <cell r="A1353">
            <v>40221</v>
          </cell>
          <cell r="B1353">
            <v>13.555099999999999</v>
          </cell>
        </row>
        <row r="1354">
          <cell r="A1354">
            <v>40224</v>
          </cell>
          <cell r="B1354">
            <v>13.5611</v>
          </cell>
        </row>
        <row r="1355">
          <cell r="A1355">
            <v>40225</v>
          </cell>
          <cell r="B1355">
            <v>13.6983</v>
          </cell>
        </row>
        <row r="1356">
          <cell r="A1356">
            <v>40226</v>
          </cell>
          <cell r="B1356">
            <v>13.760400000000001</v>
          </cell>
        </row>
        <row r="1357">
          <cell r="A1357">
            <v>40227</v>
          </cell>
          <cell r="B1357">
            <v>13.8255</v>
          </cell>
        </row>
        <row r="1358">
          <cell r="A1358">
            <v>40228</v>
          </cell>
          <cell r="B1358">
            <v>13.828200000000001</v>
          </cell>
        </row>
        <row r="1359">
          <cell r="A1359">
            <v>40231</v>
          </cell>
          <cell r="B1359">
            <v>13.7806</v>
          </cell>
        </row>
        <row r="1360">
          <cell r="A1360">
            <v>40232</v>
          </cell>
          <cell r="B1360">
            <v>13.632400000000001</v>
          </cell>
        </row>
        <row r="1361">
          <cell r="A1361">
            <v>40233</v>
          </cell>
          <cell r="B1361">
            <v>13.710699999999999</v>
          </cell>
        </row>
        <row r="1362">
          <cell r="A1362">
            <v>40234</v>
          </cell>
          <cell r="B1362">
            <v>13.674200000000001</v>
          </cell>
        </row>
        <row r="1363">
          <cell r="A1363">
            <v>40235</v>
          </cell>
          <cell r="B1363">
            <v>13.7485</v>
          </cell>
        </row>
        <row r="1364">
          <cell r="A1364">
            <v>40238</v>
          </cell>
          <cell r="B1364">
            <v>13.8637</v>
          </cell>
        </row>
        <row r="1365">
          <cell r="A1365">
            <v>40239</v>
          </cell>
          <cell r="B1365">
            <v>13.921900000000001</v>
          </cell>
        </row>
        <row r="1366">
          <cell r="A1366">
            <v>40240</v>
          </cell>
          <cell r="B1366">
            <v>13.922000000000001</v>
          </cell>
        </row>
        <row r="1367">
          <cell r="A1367">
            <v>40241</v>
          </cell>
          <cell r="B1367">
            <v>13.828799999999999</v>
          </cell>
        </row>
        <row r="1368">
          <cell r="A1368">
            <v>40242</v>
          </cell>
          <cell r="B1368">
            <v>13.974500000000001</v>
          </cell>
        </row>
        <row r="1369">
          <cell r="A1369">
            <v>40245</v>
          </cell>
          <cell r="B1369">
            <v>13.933299999999999</v>
          </cell>
        </row>
        <row r="1370">
          <cell r="A1370">
            <v>40246</v>
          </cell>
          <cell r="B1370">
            <v>13.9377</v>
          </cell>
        </row>
        <row r="1371">
          <cell r="A1371">
            <v>40247</v>
          </cell>
          <cell r="B1371">
            <v>13.943099999999999</v>
          </cell>
        </row>
        <row r="1372">
          <cell r="A1372">
            <v>40248</v>
          </cell>
          <cell r="B1372">
            <v>13.9754</v>
          </cell>
        </row>
        <row r="1373">
          <cell r="A1373">
            <v>40249</v>
          </cell>
          <cell r="B1373">
            <v>13.944800000000001</v>
          </cell>
        </row>
        <row r="1374">
          <cell r="A1374">
            <v>40252</v>
          </cell>
          <cell r="B1374">
            <v>13.9695</v>
          </cell>
        </row>
        <row r="1375">
          <cell r="A1375">
            <v>40253</v>
          </cell>
          <cell r="B1375">
            <v>14.0471</v>
          </cell>
        </row>
        <row r="1376">
          <cell r="A1376">
            <v>40254</v>
          </cell>
          <cell r="B1376">
            <v>14.041399999999999</v>
          </cell>
        </row>
        <row r="1377">
          <cell r="A1377">
            <v>40255</v>
          </cell>
          <cell r="B1377">
            <v>14.104800000000001</v>
          </cell>
        </row>
        <row r="1378">
          <cell r="A1378">
            <v>40256</v>
          </cell>
          <cell r="B1378">
            <v>14.098699999999999</v>
          </cell>
        </row>
        <row r="1379">
          <cell r="A1379">
            <v>40259</v>
          </cell>
          <cell r="B1379">
            <v>14.1638</v>
          </cell>
        </row>
        <row r="1380">
          <cell r="A1380">
            <v>40260</v>
          </cell>
          <cell r="B1380">
            <v>14.1692</v>
          </cell>
        </row>
        <row r="1381">
          <cell r="A1381">
            <v>40261</v>
          </cell>
          <cell r="B1381">
            <v>14.0418</v>
          </cell>
        </row>
        <row r="1382">
          <cell r="A1382">
            <v>40262</v>
          </cell>
          <cell r="B1382">
            <v>13.992900000000001</v>
          </cell>
        </row>
        <row r="1383">
          <cell r="A1383">
            <v>40263</v>
          </cell>
          <cell r="B1383">
            <v>13.9201</v>
          </cell>
        </row>
        <row r="1384">
          <cell r="A1384">
            <v>40266</v>
          </cell>
          <cell r="B1384">
            <v>13.9907</v>
          </cell>
        </row>
        <row r="1385">
          <cell r="A1385">
            <v>40267</v>
          </cell>
          <cell r="B1385">
            <v>13.9673</v>
          </cell>
        </row>
        <row r="1386">
          <cell r="A1386">
            <v>40268</v>
          </cell>
          <cell r="B1386">
            <v>13.8559</v>
          </cell>
        </row>
        <row r="1387">
          <cell r="A1387">
            <v>40269</v>
          </cell>
          <cell r="B1387">
            <v>13.918100000000001</v>
          </cell>
        </row>
        <row r="1388">
          <cell r="A1388">
            <v>40270</v>
          </cell>
          <cell r="B1388">
            <v>13.8744</v>
          </cell>
        </row>
        <row r="1389">
          <cell r="A1389">
            <v>40273</v>
          </cell>
          <cell r="B1389">
            <v>13.9566</v>
          </cell>
        </row>
        <row r="1390">
          <cell r="A1390">
            <v>40274</v>
          </cell>
          <cell r="B1390">
            <v>13.902699999999999</v>
          </cell>
        </row>
        <row r="1391">
          <cell r="A1391">
            <v>40275</v>
          </cell>
          <cell r="B1391">
            <v>13.874600000000001</v>
          </cell>
        </row>
        <row r="1392">
          <cell r="A1392">
            <v>40276</v>
          </cell>
          <cell r="B1392">
            <v>13.8589</v>
          </cell>
        </row>
        <row r="1393">
          <cell r="A1393">
            <v>40277</v>
          </cell>
          <cell r="B1393">
            <v>13.9649</v>
          </cell>
        </row>
        <row r="1394">
          <cell r="A1394">
            <v>40280</v>
          </cell>
          <cell r="B1394">
            <v>13.9626</v>
          </cell>
        </row>
        <row r="1395">
          <cell r="A1395">
            <v>40281</v>
          </cell>
          <cell r="B1395">
            <v>13.9749</v>
          </cell>
        </row>
        <row r="1396">
          <cell r="A1396">
            <v>40282</v>
          </cell>
          <cell r="B1396">
            <v>13.9468</v>
          </cell>
        </row>
        <row r="1397">
          <cell r="A1397">
            <v>40283</v>
          </cell>
          <cell r="B1397">
            <v>13.944599999999999</v>
          </cell>
        </row>
        <row r="1398">
          <cell r="A1398">
            <v>40284</v>
          </cell>
          <cell r="B1398">
            <v>13.8523</v>
          </cell>
        </row>
        <row r="1399">
          <cell r="A1399">
            <v>40287</v>
          </cell>
          <cell r="B1399">
            <v>13.8956</v>
          </cell>
        </row>
        <row r="1400">
          <cell r="A1400">
            <v>40288</v>
          </cell>
          <cell r="B1400">
            <v>13.932499999999999</v>
          </cell>
        </row>
        <row r="1401">
          <cell r="A1401">
            <v>40289</v>
          </cell>
          <cell r="B1401">
            <v>13.754300000000001</v>
          </cell>
        </row>
        <row r="1402">
          <cell r="A1402">
            <v>40290</v>
          </cell>
          <cell r="B1402">
            <v>13.5481</v>
          </cell>
        </row>
        <row r="1403">
          <cell r="A1403">
            <v>40291</v>
          </cell>
          <cell r="B1403">
            <v>13.6471</v>
          </cell>
        </row>
        <row r="1404">
          <cell r="A1404">
            <v>40294</v>
          </cell>
          <cell r="B1404">
            <v>13.582000000000001</v>
          </cell>
        </row>
        <row r="1405">
          <cell r="A1405">
            <v>40295</v>
          </cell>
          <cell r="B1405">
            <v>13.3398</v>
          </cell>
        </row>
        <row r="1406">
          <cell r="A1406">
            <v>40296</v>
          </cell>
          <cell r="B1406">
            <v>13.363</v>
          </cell>
        </row>
        <row r="1407">
          <cell r="A1407">
            <v>40297</v>
          </cell>
          <cell r="B1407">
            <v>13.508100000000001</v>
          </cell>
        </row>
        <row r="1408">
          <cell r="A1408">
            <v>40298</v>
          </cell>
          <cell r="B1408">
            <v>13.401899999999999</v>
          </cell>
        </row>
        <row r="1409">
          <cell r="A1409">
            <v>40301</v>
          </cell>
          <cell r="B1409">
            <v>13.397600000000001</v>
          </cell>
        </row>
        <row r="1410">
          <cell r="A1410">
            <v>40302</v>
          </cell>
          <cell r="B1410">
            <v>13.2544</v>
          </cell>
        </row>
        <row r="1411">
          <cell r="A1411">
            <v>40303</v>
          </cell>
          <cell r="B1411">
            <v>13.207100000000001</v>
          </cell>
        </row>
        <row r="1412">
          <cell r="A1412">
            <v>40304</v>
          </cell>
          <cell r="B1412">
            <v>12.94</v>
          </cell>
        </row>
        <row r="1413">
          <cell r="A1413">
            <v>40305</v>
          </cell>
          <cell r="B1413">
            <v>12.7079</v>
          </cell>
        </row>
        <row r="1414">
          <cell r="A1414">
            <v>40308</v>
          </cell>
          <cell r="B1414">
            <v>13.060600000000001</v>
          </cell>
        </row>
        <row r="1415">
          <cell r="A1415">
            <v>40309</v>
          </cell>
          <cell r="B1415">
            <v>13.0444</v>
          </cell>
        </row>
        <row r="1416">
          <cell r="A1416">
            <v>40310</v>
          </cell>
          <cell r="B1416">
            <v>13.111800000000001</v>
          </cell>
        </row>
        <row r="1417">
          <cell r="A1417">
            <v>40311</v>
          </cell>
          <cell r="B1417">
            <v>13.0223</v>
          </cell>
        </row>
        <row r="1418">
          <cell r="A1418">
            <v>40312</v>
          </cell>
          <cell r="B1418">
            <v>12.7727</v>
          </cell>
        </row>
        <row r="1419">
          <cell r="A1419">
            <v>40315</v>
          </cell>
          <cell r="B1419">
            <v>12.7873</v>
          </cell>
        </row>
        <row r="1420">
          <cell r="A1420">
            <v>40316</v>
          </cell>
          <cell r="B1420">
            <v>12.677899999999999</v>
          </cell>
        </row>
        <row r="1421">
          <cell r="A1421">
            <v>40317</v>
          </cell>
          <cell r="B1421">
            <v>12.651299999999999</v>
          </cell>
        </row>
        <row r="1422">
          <cell r="A1422">
            <v>40318</v>
          </cell>
          <cell r="B1422">
            <v>12.3093</v>
          </cell>
        </row>
        <row r="1423">
          <cell r="A1423">
            <v>40319</v>
          </cell>
          <cell r="B1423">
            <v>12.261699999999999</v>
          </cell>
        </row>
        <row r="1424">
          <cell r="A1424">
            <v>40322</v>
          </cell>
          <cell r="B1424">
            <v>12.214399999999999</v>
          </cell>
        </row>
        <row r="1425">
          <cell r="A1425">
            <v>40323</v>
          </cell>
          <cell r="B1425">
            <v>12.109500000000001</v>
          </cell>
        </row>
        <row r="1426">
          <cell r="A1426">
            <v>40324</v>
          </cell>
          <cell r="B1426">
            <v>12.0822</v>
          </cell>
        </row>
        <row r="1427">
          <cell r="A1427">
            <v>40325</v>
          </cell>
          <cell r="B1427">
            <v>12.337400000000001</v>
          </cell>
        </row>
        <row r="1428">
          <cell r="A1428">
            <v>40326</v>
          </cell>
          <cell r="B1428">
            <v>12.305400000000001</v>
          </cell>
        </row>
        <row r="1429">
          <cell r="A1429">
            <v>40329</v>
          </cell>
          <cell r="B1429">
            <v>12.328900000000001</v>
          </cell>
        </row>
        <row r="1430">
          <cell r="A1430">
            <v>40330</v>
          </cell>
          <cell r="B1430">
            <v>12.2554</v>
          </cell>
        </row>
        <row r="1431">
          <cell r="A1431">
            <v>40331</v>
          </cell>
          <cell r="B1431">
            <v>12.4795</v>
          </cell>
        </row>
        <row r="1432">
          <cell r="A1432">
            <v>40332</v>
          </cell>
          <cell r="B1432">
            <v>12.5587</v>
          </cell>
        </row>
        <row r="1433">
          <cell r="A1433">
            <v>40333</v>
          </cell>
          <cell r="B1433">
            <v>12.2356</v>
          </cell>
        </row>
        <row r="1434">
          <cell r="A1434">
            <v>40336</v>
          </cell>
          <cell r="B1434">
            <v>12.1762</v>
          </cell>
        </row>
        <row r="1435">
          <cell r="A1435">
            <v>40337</v>
          </cell>
          <cell r="B1435">
            <v>12.219900000000001</v>
          </cell>
        </row>
        <row r="1436">
          <cell r="A1436">
            <v>40338</v>
          </cell>
          <cell r="B1436">
            <v>12.2361</v>
          </cell>
        </row>
        <row r="1437">
          <cell r="A1437">
            <v>40339</v>
          </cell>
          <cell r="B1437">
            <v>12.47</v>
          </cell>
        </row>
        <row r="1438">
          <cell r="A1438">
            <v>40340</v>
          </cell>
          <cell r="B1438">
            <v>12.5588</v>
          </cell>
        </row>
        <row r="1439">
          <cell r="A1439">
            <v>40343</v>
          </cell>
          <cell r="B1439">
            <v>12.630599999999999</v>
          </cell>
        </row>
        <row r="1440">
          <cell r="A1440">
            <v>40344</v>
          </cell>
          <cell r="B1440">
            <v>12.808299999999999</v>
          </cell>
        </row>
        <row r="1441">
          <cell r="A1441">
            <v>40345</v>
          </cell>
          <cell r="B1441">
            <v>12.855399999999999</v>
          </cell>
        </row>
        <row r="1442">
          <cell r="A1442">
            <v>40346</v>
          </cell>
          <cell r="B1442">
            <v>12.8909</v>
          </cell>
        </row>
        <row r="1443">
          <cell r="A1443">
            <v>40347</v>
          </cell>
          <cell r="B1443">
            <v>12.8307</v>
          </cell>
        </row>
        <row r="1444">
          <cell r="A1444">
            <v>40350</v>
          </cell>
          <cell r="B1444">
            <v>12.799099999999999</v>
          </cell>
        </row>
        <row r="1445">
          <cell r="A1445">
            <v>40351</v>
          </cell>
          <cell r="B1445">
            <v>12.7332</v>
          </cell>
        </row>
        <row r="1446">
          <cell r="A1446">
            <v>40352</v>
          </cell>
          <cell r="B1446">
            <v>12.681000000000001</v>
          </cell>
        </row>
        <row r="1447">
          <cell r="A1447">
            <v>40353</v>
          </cell>
          <cell r="B1447">
            <v>12.614800000000001</v>
          </cell>
        </row>
        <row r="1448">
          <cell r="A1448">
            <v>40354</v>
          </cell>
          <cell r="B1448">
            <v>12.6251</v>
          </cell>
        </row>
        <row r="1449">
          <cell r="A1449">
            <v>40357</v>
          </cell>
          <cell r="B1449">
            <v>12.639099999999999</v>
          </cell>
        </row>
        <row r="1450">
          <cell r="A1450">
            <v>40358</v>
          </cell>
          <cell r="B1450">
            <v>12.4009</v>
          </cell>
        </row>
        <row r="1451">
          <cell r="A1451">
            <v>40359</v>
          </cell>
          <cell r="B1451">
            <v>12.377599999999999</v>
          </cell>
        </row>
        <row r="1452">
          <cell r="A1452">
            <v>40360</v>
          </cell>
          <cell r="B1452">
            <v>12.295199999999999</v>
          </cell>
        </row>
        <row r="1453">
          <cell r="A1453">
            <v>40361</v>
          </cell>
          <cell r="B1453">
            <v>12.291499999999999</v>
          </cell>
        </row>
        <row r="1454">
          <cell r="A1454">
            <v>40364</v>
          </cell>
          <cell r="B1454">
            <v>12.232799999999999</v>
          </cell>
        </row>
        <row r="1455">
          <cell r="A1455">
            <v>40365</v>
          </cell>
          <cell r="B1455">
            <v>12.359500000000001</v>
          </cell>
        </row>
        <row r="1456">
          <cell r="A1456">
            <v>40366</v>
          </cell>
          <cell r="B1456">
            <v>12.5274</v>
          </cell>
        </row>
        <row r="1457">
          <cell r="A1457">
            <v>40367</v>
          </cell>
          <cell r="B1457">
            <v>12.658099999999999</v>
          </cell>
        </row>
        <row r="1458">
          <cell r="A1458">
            <v>40368</v>
          </cell>
          <cell r="B1458">
            <v>12.677199999999999</v>
          </cell>
        </row>
        <row r="1459">
          <cell r="A1459">
            <v>40371</v>
          </cell>
          <cell r="B1459">
            <v>12.6655</v>
          </cell>
        </row>
        <row r="1460">
          <cell r="A1460">
            <v>40372</v>
          </cell>
          <cell r="B1460">
            <v>12.7857</v>
          </cell>
        </row>
        <row r="1461">
          <cell r="A1461">
            <v>40373</v>
          </cell>
          <cell r="B1461">
            <v>12.8405</v>
          </cell>
        </row>
        <row r="1462">
          <cell r="A1462">
            <v>40374</v>
          </cell>
          <cell r="B1462">
            <v>12.9192</v>
          </cell>
        </row>
        <row r="1463">
          <cell r="A1463">
            <v>40375</v>
          </cell>
          <cell r="B1463">
            <v>12.626799999999999</v>
          </cell>
        </row>
        <row r="1464">
          <cell r="A1464">
            <v>40378</v>
          </cell>
          <cell r="B1464">
            <v>12.6479</v>
          </cell>
        </row>
        <row r="1465">
          <cell r="A1465">
            <v>40379</v>
          </cell>
          <cell r="B1465">
            <v>12.5793</v>
          </cell>
        </row>
        <row r="1466">
          <cell r="A1466">
            <v>40380</v>
          </cell>
          <cell r="B1466">
            <v>12.4161</v>
          </cell>
        </row>
        <row r="1467">
          <cell r="A1467">
            <v>40381</v>
          </cell>
          <cell r="B1467">
            <v>12.532500000000001</v>
          </cell>
        </row>
        <row r="1468">
          <cell r="A1468">
            <v>40382</v>
          </cell>
          <cell r="B1468">
            <v>12.4855</v>
          </cell>
        </row>
        <row r="1469">
          <cell r="A1469">
            <v>40385</v>
          </cell>
          <cell r="B1469">
            <v>12.598000000000001</v>
          </cell>
        </row>
        <row r="1470">
          <cell r="A1470">
            <v>40386</v>
          </cell>
          <cell r="B1470">
            <v>12.5869</v>
          </cell>
        </row>
        <row r="1471">
          <cell r="A1471">
            <v>40387</v>
          </cell>
          <cell r="B1471">
            <v>12.4932</v>
          </cell>
        </row>
        <row r="1472">
          <cell r="A1472">
            <v>40388</v>
          </cell>
          <cell r="B1472">
            <v>12.510300000000001</v>
          </cell>
        </row>
        <row r="1473">
          <cell r="A1473">
            <v>40389</v>
          </cell>
          <cell r="B1473">
            <v>12.508800000000001</v>
          </cell>
        </row>
        <row r="1474">
          <cell r="A1474">
            <v>40392</v>
          </cell>
          <cell r="B1474">
            <v>12.759600000000001</v>
          </cell>
        </row>
        <row r="1475">
          <cell r="A1475">
            <v>40393</v>
          </cell>
          <cell r="B1475">
            <v>12.879200000000001</v>
          </cell>
        </row>
        <row r="1476">
          <cell r="A1476">
            <v>40394</v>
          </cell>
          <cell r="B1476">
            <v>12.9018</v>
          </cell>
        </row>
        <row r="1477">
          <cell r="A1477">
            <v>40395</v>
          </cell>
          <cell r="B1477">
            <v>12.9635</v>
          </cell>
        </row>
        <row r="1478">
          <cell r="A1478">
            <v>40396</v>
          </cell>
          <cell r="B1478">
            <v>13.0052</v>
          </cell>
        </row>
        <row r="1479">
          <cell r="A1479">
            <v>40399</v>
          </cell>
          <cell r="B1479">
            <v>13.0563</v>
          </cell>
        </row>
        <row r="1480">
          <cell r="A1480">
            <v>40400</v>
          </cell>
          <cell r="B1480">
            <v>13.107200000000001</v>
          </cell>
        </row>
        <row r="1481">
          <cell r="A1481">
            <v>40401</v>
          </cell>
          <cell r="B1481">
            <v>12.754200000000001</v>
          </cell>
        </row>
        <row r="1482">
          <cell r="A1482">
            <v>40402</v>
          </cell>
          <cell r="B1482">
            <v>12.7974</v>
          </cell>
        </row>
        <row r="1483">
          <cell r="A1483">
            <v>40403</v>
          </cell>
          <cell r="B1483">
            <v>12.769500000000001</v>
          </cell>
        </row>
        <row r="1484">
          <cell r="A1484">
            <v>40406</v>
          </cell>
          <cell r="B1484">
            <v>12.7722</v>
          </cell>
        </row>
        <row r="1485">
          <cell r="A1485">
            <v>40407</v>
          </cell>
          <cell r="B1485">
            <v>12.8813</v>
          </cell>
        </row>
        <row r="1486">
          <cell r="A1486">
            <v>40408</v>
          </cell>
          <cell r="B1486">
            <v>12.8857</v>
          </cell>
        </row>
        <row r="1487">
          <cell r="A1487">
            <v>40409</v>
          </cell>
          <cell r="B1487">
            <v>12.7035</v>
          </cell>
        </row>
        <row r="1488">
          <cell r="A1488">
            <v>40410</v>
          </cell>
          <cell r="B1488">
            <v>12.6256</v>
          </cell>
        </row>
        <row r="1489">
          <cell r="A1489">
            <v>40413</v>
          </cell>
          <cell r="B1489">
            <v>12.659700000000001</v>
          </cell>
        </row>
        <row r="1490">
          <cell r="A1490">
            <v>40414</v>
          </cell>
          <cell r="B1490">
            <v>12.4649</v>
          </cell>
        </row>
        <row r="1491">
          <cell r="A1491">
            <v>40415</v>
          </cell>
          <cell r="B1491">
            <v>12.528</v>
          </cell>
        </row>
        <row r="1492">
          <cell r="A1492">
            <v>40416</v>
          </cell>
          <cell r="B1492">
            <v>12.5021</v>
          </cell>
        </row>
        <row r="1493">
          <cell r="A1493">
            <v>40417</v>
          </cell>
          <cell r="B1493">
            <v>12.6081</v>
          </cell>
        </row>
        <row r="1494">
          <cell r="A1494">
            <v>40420</v>
          </cell>
          <cell r="B1494">
            <v>12.5482</v>
          </cell>
        </row>
        <row r="1495">
          <cell r="A1495">
            <v>40421</v>
          </cell>
          <cell r="B1495">
            <v>12.515499999999999</v>
          </cell>
        </row>
        <row r="1496">
          <cell r="A1496">
            <v>40422</v>
          </cell>
          <cell r="B1496">
            <v>12.801399999999999</v>
          </cell>
        </row>
        <row r="1497">
          <cell r="A1497">
            <v>40423</v>
          </cell>
          <cell r="B1497">
            <v>12.840299999999999</v>
          </cell>
        </row>
        <row r="1498">
          <cell r="A1498">
            <v>40424</v>
          </cell>
          <cell r="B1498">
            <v>12.953900000000001</v>
          </cell>
        </row>
        <row r="1499">
          <cell r="A1499">
            <v>40427</v>
          </cell>
          <cell r="B1499">
            <v>12.9618</v>
          </cell>
        </row>
        <row r="1500">
          <cell r="A1500">
            <v>40428</v>
          </cell>
          <cell r="B1500">
            <v>12.9061</v>
          </cell>
        </row>
        <row r="1501">
          <cell r="A1501">
            <v>40429</v>
          </cell>
          <cell r="B1501">
            <v>12.9679</v>
          </cell>
        </row>
        <row r="1502">
          <cell r="A1502">
            <v>40430</v>
          </cell>
          <cell r="B1502">
            <v>13.0839</v>
          </cell>
        </row>
        <row r="1503">
          <cell r="A1503">
            <v>40431</v>
          </cell>
          <cell r="B1503">
            <v>13.178900000000001</v>
          </cell>
        </row>
        <row r="1504">
          <cell r="A1504">
            <v>40434</v>
          </cell>
          <cell r="B1504">
            <v>13.235900000000001</v>
          </cell>
        </row>
        <row r="1505">
          <cell r="A1505">
            <v>40435</v>
          </cell>
          <cell r="B1505">
            <v>13.321199999999999</v>
          </cell>
        </row>
        <row r="1506">
          <cell r="A1506">
            <v>40436</v>
          </cell>
          <cell r="B1506">
            <v>13.361499999999999</v>
          </cell>
        </row>
        <row r="1507">
          <cell r="A1507">
            <v>40437</v>
          </cell>
          <cell r="B1507">
            <v>13.3033</v>
          </cell>
        </row>
        <row r="1508">
          <cell r="A1508">
            <v>40438</v>
          </cell>
          <cell r="B1508">
            <v>13.305999999999999</v>
          </cell>
        </row>
        <row r="1509">
          <cell r="A1509">
            <v>40441</v>
          </cell>
          <cell r="B1509">
            <v>13.466900000000001</v>
          </cell>
        </row>
        <row r="1510">
          <cell r="A1510">
            <v>40442</v>
          </cell>
          <cell r="B1510">
            <v>13.5017</v>
          </cell>
        </row>
        <row r="1511">
          <cell r="A1511">
            <v>40443</v>
          </cell>
          <cell r="B1511">
            <v>13.508699999999999</v>
          </cell>
        </row>
        <row r="1512">
          <cell r="A1512">
            <v>40444</v>
          </cell>
          <cell r="B1512">
            <v>13.459199999999999</v>
          </cell>
        </row>
        <row r="1513">
          <cell r="A1513">
            <v>40445</v>
          </cell>
          <cell r="B1513">
            <v>13.621600000000001</v>
          </cell>
        </row>
        <row r="1514">
          <cell r="A1514">
            <v>40448</v>
          </cell>
          <cell r="B1514">
            <v>13.532299999999999</v>
          </cell>
        </row>
        <row r="1515">
          <cell r="A1515">
            <v>40449</v>
          </cell>
          <cell r="B1515">
            <v>13.615</v>
          </cell>
        </row>
        <row r="1516">
          <cell r="A1516">
            <v>40450</v>
          </cell>
          <cell r="B1516">
            <v>13.564299999999999</v>
          </cell>
        </row>
        <row r="1517">
          <cell r="A1517">
            <v>40451</v>
          </cell>
          <cell r="B1517">
            <v>13.6578</v>
          </cell>
        </row>
        <row r="1518">
          <cell r="A1518">
            <v>40452</v>
          </cell>
          <cell r="B1518">
            <v>13.698</v>
          </cell>
        </row>
        <row r="1519">
          <cell r="A1519">
            <v>40455</v>
          </cell>
          <cell r="B1519">
            <v>13.6289</v>
          </cell>
        </row>
        <row r="1520">
          <cell r="A1520">
            <v>40456</v>
          </cell>
          <cell r="B1520">
            <v>13.8782</v>
          </cell>
        </row>
        <row r="1521">
          <cell r="A1521">
            <v>40457</v>
          </cell>
          <cell r="B1521">
            <v>13.8895</v>
          </cell>
        </row>
        <row r="1522">
          <cell r="A1522">
            <v>40458</v>
          </cell>
          <cell r="B1522">
            <v>13.9232</v>
          </cell>
        </row>
        <row r="1523">
          <cell r="A1523">
            <v>40459</v>
          </cell>
          <cell r="B1523">
            <v>13.9724</v>
          </cell>
        </row>
        <row r="1524">
          <cell r="A1524">
            <v>40462</v>
          </cell>
          <cell r="B1524">
            <v>13.979100000000001</v>
          </cell>
        </row>
        <row r="1525">
          <cell r="A1525">
            <v>40463</v>
          </cell>
          <cell r="B1525">
            <v>13.9939</v>
          </cell>
        </row>
        <row r="1526">
          <cell r="A1526">
            <v>40464</v>
          </cell>
          <cell r="B1526">
            <v>14.122999999999999</v>
          </cell>
        </row>
        <row r="1527">
          <cell r="A1527">
            <v>40465</v>
          </cell>
          <cell r="B1527">
            <v>14.135199999999999</v>
          </cell>
        </row>
        <row r="1528">
          <cell r="A1528">
            <v>40466</v>
          </cell>
          <cell r="B1528">
            <v>14.155900000000001</v>
          </cell>
        </row>
        <row r="1529">
          <cell r="A1529">
            <v>40469</v>
          </cell>
          <cell r="B1529">
            <v>14.244400000000001</v>
          </cell>
        </row>
        <row r="1530">
          <cell r="A1530">
            <v>40470</v>
          </cell>
          <cell r="B1530">
            <v>13.9884</v>
          </cell>
        </row>
        <row r="1531">
          <cell r="A1531">
            <v>40471</v>
          </cell>
          <cell r="B1531">
            <v>14.126300000000001</v>
          </cell>
        </row>
        <row r="1532">
          <cell r="A1532">
            <v>40472</v>
          </cell>
          <cell r="B1532">
            <v>14.1143</v>
          </cell>
        </row>
        <row r="1533">
          <cell r="A1533">
            <v>40473</v>
          </cell>
          <cell r="B1533">
            <v>14.0867</v>
          </cell>
        </row>
        <row r="1534">
          <cell r="A1534">
            <v>40476</v>
          </cell>
          <cell r="B1534">
            <v>14.1646</v>
          </cell>
        </row>
        <row r="1535">
          <cell r="A1535">
            <v>40477</v>
          </cell>
          <cell r="B1535">
            <v>14.0695</v>
          </cell>
        </row>
        <row r="1536">
          <cell r="A1536">
            <v>40478</v>
          </cell>
          <cell r="B1536">
            <v>13.9884</v>
          </cell>
        </row>
        <row r="1537">
          <cell r="A1537">
            <v>40479</v>
          </cell>
          <cell r="B1537">
            <v>14.0541</v>
          </cell>
        </row>
        <row r="1538">
          <cell r="A1538">
            <v>40480</v>
          </cell>
          <cell r="B1538">
            <v>14.0139</v>
          </cell>
        </row>
        <row r="1539">
          <cell r="A1539">
            <v>40483</v>
          </cell>
          <cell r="B1539">
            <v>14.026</v>
          </cell>
        </row>
        <row r="1540">
          <cell r="A1540">
            <v>40484</v>
          </cell>
          <cell r="B1540">
            <v>14.148099999999999</v>
          </cell>
        </row>
        <row r="1541">
          <cell r="A1541">
            <v>40485</v>
          </cell>
          <cell r="B1541">
            <v>14.162100000000001</v>
          </cell>
        </row>
        <row r="1542">
          <cell r="A1542">
            <v>40486</v>
          </cell>
          <cell r="B1542">
            <v>14.2692</v>
          </cell>
        </row>
        <row r="1543">
          <cell r="A1543">
            <v>40487</v>
          </cell>
          <cell r="B1543">
            <v>14.205299999999999</v>
          </cell>
        </row>
        <row r="1544">
          <cell r="A1544">
            <v>40490</v>
          </cell>
          <cell r="B1544">
            <v>14.146699999999999</v>
          </cell>
        </row>
        <row r="1545">
          <cell r="A1545">
            <v>40491</v>
          </cell>
          <cell r="B1545">
            <v>14.051299999999999</v>
          </cell>
        </row>
        <row r="1546">
          <cell r="A1546">
            <v>40492</v>
          </cell>
          <cell r="B1546">
            <v>14.039400000000001</v>
          </cell>
        </row>
        <row r="1547">
          <cell r="A1547">
            <v>40493</v>
          </cell>
          <cell r="B1547">
            <v>14.0009</v>
          </cell>
        </row>
        <row r="1548">
          <cell r="A1548">
            <v>40494</v>
          </cell>
          <cell r="B1548">
            <v>13.875399999999999</v>
          </cell>
        </row>
        <row r="1549">
          <cell r="A1549">
            <v>40497</v>
          </cell>
          <cell r="B1549">
            <v>13.8704</v>
          </cell>
        </row>
        <row r="1550">
          <cell r="A1550">
            <v>40498</v>
          </cell>
          <cell r="B1550">
            <v>13.6785</v>
          </cell>
        </row>
        <row r="1551">
          <cell r="A1551">
            <v>40499</v>
          </cell>
          <cell r="B1551">
            <v>13.741400000000001</v>
          </cell>
        </row>
        <row r="1552">
          <cell r="A1552">
            <v>40500</v>
          </cell>
          <cell r="B1552">
            <v>13.959300000000001</v>
          </cell>
        </row>
        <row r="1553">
          <cell r="A1553">
            <v>40501</v>
          </cell>
          <cell r="B1553">
            <v>13.970800000000001</v>
          </cell>
        </row>
        <row r="1554">
          <cell r="A1554">
            <v>40504</v>
          </cell>
          <cell r="B1554">
            <v>13.936400000000001</v>
          </cell>
        </row>
        <row r="1555">
          <cell r="A1555">
            <v>40505</v>
          </cell>
          <cell r="B1555">
            <v>13.685</v>
          </cell>
        </row>
        <row r="1556">
          <cell r="A1556">
            <v>40506</v>
          </cell>
          <cell r="B1556">
            <v>13.766299999999999</v>
          </cell>
        </row>
        <row r="1557">
          <cell r="A1557">
            <v>40507</v>
          </cell>
          <cell r="B1557">
            <v>13.772500000000001</v>
          </cell>
        </row>
        <row r="1558">
          <cell r="A1558">
            <v>40508</v>
          </cell>
          <cell r="B1558">
            <v>13.688000000000001</v>
          </cell>
        </row>
        <row r="1559">
          <cell r="A1559">
            <v>40511</v>
          </cell>
          <cell r="B1559">
            <v>13.5611</v>
          </cell>
        </row>
        <row r="1560">
          <cell r="A1560">
            <v>40512</v>
          </cell>
          <cell r="B1560">
            <v>13.4308</v>
          </cell>
        </row>
        <row r="1561">
          <cell r="A1561">
            <v>40513</v>
          </cell>
          <cell r="B1561">
            <v>13.679600000000001</v>
          </cell>
        </row>
        <row r="1562">
          <cell r="A1562">
            <v>40514</v>
          </cell>
          <cell r="B1562">
            <v>13.7951</v>
          </cell>
        </row>
        <row r="1563">
          <cell r="A1563">
            <v>40515</v>
          </cell>
          <cell r="B1563">
            <v>13.849600000000001</v>
          </cell>
        </row>
        <row r="1564">
          <cell r="A1564">
            <v>40518</v>
          </cell>
          <cell r="B1564">
            <v>13.763400000000001</v>
          </cell>
        </row>
        <row r="1565">
          <cell r="A1565">
            <v>40519</v>
          </cell>
          <cell r="B1565">
            <v>13.769299999999999</v>
          </cell>
        </row>
        <row r="1566">
          <cell r="A1566">
            <v>40520</v>
          </cell>
          <cell r="B1566">
            <v>13.826000000000001</v>
          </cell>
        </row>
        <row r="1567">
          <cell r="A1567">
            <v>40521</v>
          </cell>
          <cell r="B1567">
            <v>13.8543</v>
          </cell>
        </row>
        <row r="1568">
          <cell r="A1568">
            <v>40522</v>
          </cell>
          <cell r="B1568">
            <v>13.932700000000001</v>
          </cell>
        </row>
        <row r="1569">
          <cell r="A1569">
            <v>40525</v>
          </cell>
          <cell r="B1569">
            <v>13.982799999999999</v>
          </cell>
        </row>
        <row r="1570">
          <cell r="A1570">
            <v>40526</v>
          </cell>
          <cell r="B1570">
            <v>14.110300000000001</v>
          </cell>
        </row>
        <row r="1571">
          <cell r="A1571">
            <v>40527</v>
          </cell>
          <cell r="B1571">
            <v>14.076000000000001</v>
          </cell>
        </row>
        <row r="1572">
          <cell r="A1572">
            <v>40528</v>
          </cell>
          <cell r="B1572">
            <v>14.161799999999999</v>
          </cell>
        </row>
        <row r="1573">
          <cell r="A1573">
            <v>40529</v>
          </cell>
          <cell r="B1573">
            <v>14.0931</v>
          </cell>
        </row>
        <row r="1574">
          <cell r="A1574">
            <v>40532</v>
          </cell>
          <cell r="B1574">
            <v>14.085800000000001</v>
          </cell>
        </row>
        <row r="1575">
          <cell r="A1575">
            <v>40533</v>
          </cell>
          <cell r="B1575">
            <v>14.085900000000001</v>
          </cell>
        </row>
        <row r="1576">
          <cell r="A1576">
            <v>40534</v>
          </cell>
          <cell r="B1576">
            <v>14.1053</v>
          </cell>
        </row>
        <row r="1577">
          <cell r="A1577">
            <v>40535</v>
          </cell>
          <cell r="B1577">
            <v>14.1326</v>
          </cell>
        </row>
        <row r="1578">
          <cell r="A1578">
            <v>40536</v>
          </cell>
          <cell r="B1578">
            <v>14.13</v>
          </cell>
        </row>
        <row r="1579">
          <cell r="A1579">
            <v>40539</v>
          </cell>
          <cell r="B1579">
            <v>14.093</v>
          </cell>
        </row>
        <row r="1580">
          <cell r="A1580">
            <v>40540</v>
          </cell>
          <cell r="B1580">
            <v>14.114100000000001</v>
          </cell>
        </row>
        <row r="1581">
          <cell r="A1581">
            <v>40541</v>
          </cell>
          <cell r="B1581">
            <v>14.154299999999999</v>
          </cell>
        </row>
        <row r="1582">
          <cell r="A1582">
            <v>40542</v>
          </cell>
          <cell r="B1582">
            <v>14.0932</v>
          </cell>
        </row>
        <row r="1583">
          <cell r="A1583">
            <v>40543</v>
          </cell>
          <cell r="B1583">
            <v>14.5886</v>
          </cell>
        </row>
        <row r="1584">
          <cell r="A1584">
            <v>40546</v>
          </cell>
          <cell r="B1584">
            <v>14.6759</v>
          </cell>
        </row>
        <row r="1585">
          <cell r="A1585">
            <v>40547</v>
          </cell>
          <cell r="B1585">
            <v>14.7181</v>
          </cell>
        </row>
        <row r="1586">
          <cell r="A1586">
            <v>40548</v>
          </cell>
          <cell r="B1586">
            <v>14.6691</v>
          </cell>
        </row>
        <row r="1587">
          <cell r="A1587">
            <v>40549</v>
          </cell>
          <cell r="B1587">
            <v>14.717499999999999</v>
          </cell>
        </row>
        <row r="1588">
          <cell r="A1588">
            <v>40550</v>
          </cell>
          <cell r="B1588">
            <v>14.6678</v>
          </cell>
        </row>
        <row r="1589">
          <cell r="A1589">
            <v>40553</v>
          </cell>
          <cell r="B1589">
            <v>14.603999999999999</v>
          </cell>
        </row>
        <row r="1590">
          <cell r="A1590">
            <v>40554</v>
          </cell>
          <cell r="B1590">
            <v>14.6655</v>
          </cell>
        </row>
        <row r="1591">
          <cell r="A1591">
            <v>40555</v>
          </cell>
          <cell r="B1591">
            <v>14.8102</v>
          </cell>
        </row>
        <row r="1592">
          <cell r="A1592">
            <v>40556</v>
          </cell>
          <cell r="B1592">
            <v>14.773</v>
          </cell>
        </row>
        <row r="1593">
          <cell r="A1593">
            <v>40557</v>
          </cell>
          <cell r="B1593">
            <v>14.762</v>
          </cell>
        </row>
        <row r="1594">
          <cell r="A1594">
            <v>40560</v>
          </cell>
          <cell r="B1594">
            <v>14.7712</v>
          </cell>
        </row>
        <row r="1595">
          <cell r="A1595">
            <v>40561</v>
          </cell>
          <cell r="B1595">
            <v>14.841699999999999</v>
          </cell>
        </row>
        <row r="1596">
          <cell r="A1596">
            <v>40562</v>
          </cell>
          <cell r="B1596">
            <v>14.7959</v>
          </cell>
        </row>
        <row r="1597">
          <cell r="A1597">
            <v>40563</v>
          </cell>
          <cell r="B1597">
            <v>14.703200000000001</v>
          </cell>
        </row>
        <row r="1598">
          <cell r="A1598">
            <v>40564</v>
          </cell>
          <cell r="B1598">
            <v>14.760400000000001</v>
          </cell>
        </row>
        <row r="1599">
          <cell r="A1599">
            <v>40567</v>
          </cell>
          <cell r="B1599">
            <v>14.8371</v>
          </cell>
        </row>
        <row r="1600">
          <cell r="A1600">
            <v>40568</v>
          </cell>
          <cell r="B1600">
            <v>14.842499999999999</v>
          </cell>
        </row>
        <row r="1601">
          <cell r="A1601">
            <v>40569</v>
          </cell>
          <cell r="B1601">
            <v>14.86</v>
          </cell>
        </row>
        <row r="1602">
          <cell r="A1602">
            <v>40570</v>
          </cell>
          <cell r="B1602">
            <v>14.844200000000001</v>
          </cell>
        </row>
        <row r="1603">
          <cell r="A1603">
            <v>40571</v>
          </cell>
          <cell r="B1603">
            <v>14.586</v>
          </cell>
        </row>
        <row r="1604">
          <cell r="A1604">
            <v>40574</v>
          </cell>
          <cell r="B1604">
            <v>14.596500000000001</v>
          </cell>
        </row>
        <row r="1605">
          <cell r="A1605">
            <v>40575</v>
          </cell>
          <cell r="B1605">
            <v>14.869199999999999</v>
          </cell>
        </row>
        <row r="1606">
          <cell r="A1606">
            <v>40576</v>
          </cell>
          <cell r="B1606">
            <v>14.7957</v>
          </cell>
        </row>
        <row r="1607">
          <cell r="A1607">
            <v>40577</v>
          </cell>
          <cell r="B1607">
            <v>14.7936</v>
          </cell>
        </row>
        <row r="1608">
          <cell r="A1608">
            <v>40578</v>
          </cell>
          <cell r="B1608">
            <v>14.820600000000001</v>
          </cell>
        </row>
        <row r="1609">
          <cell r="A1609">
            <v>40581</v>
          </cell>
          <cell r="B1609">
            <v>14.835000000000001</v>
          </cell>
        </row>
        <row r="1610">
          <cell r="A1610">
            <v>40582</v>
          </cell>
          <cell r="B1610">
            <v>14.875399999999999</v>
          </cell>
        </row>
        <row r="1611">
          <cell r="A1611">
            <v>40583</v>
          </cell>
          <cell r="B1611">
            <v>14.860099999999999</v>
          </cell>
        </row>
        <row r="1612">
          <cell r="A1612">
            <v>40584</v>
          </cell>
          <cell r="B1612">
            <v>14.833299999999999</v>
          </cell>
        </row>
        <row r="1613">
          <cell r="A1613">
            <v>40585</v>
          </cell>
          <cell r="B1613">
            <v>14.833299999999999</v>
          </cell>
        </row>
        <row r="1614">
          <cell r="A1614">
            <v>40588</v>
          </cell>
          <cell r="B1614">
            <v>14.8711</v>
          </cell>
        </row>
        <row r="1615">
          <cell r="A1615">
            <v>40589</v>
          </cell>
          <cell r="B1615">
            <v>14.871700000000001</v>
          </cell>
        </row>
        <row r="1616">
          <cell r="A1616">
            <v>40590</v>
          </cell>
          <cell r="B1616">
            <v>14.97</v>
          </cell>
        </row>
        <row r="1617">
          <cell r="A1617">
            <v>40591</v>
          </cell>
          <cell r="B1617">
            <v>15.0268</v>
          </cell>
        </row>
        <row r="1618">
          <cell r="A1618">
            <v>40592</v>
          </cell>
          <cell r="B1618">
            <v>15.0999</v>
          </cell>
        </row>
        <row r="1619">
          <cell r="A1619">
            <v>40595</v>
          </cell>
          <cell r="B1619">
            <v>15.0672</v>
          </cell>
        </row>
        <row r="1620">
          <cell r="A1620">
            <v>40596</v>
          </cell>
          <cell r="B1620">
            <v>14.872199999999999</v>
          </cell>
        </row>
        <row r="1621">
          <cell r="A1621">
            <v>40597</v>
          </cell>
          <cell r="B1621">
            <v>14.8017</v>
          </cell>
        </row>
        <row r="1622">
          <cell r="A1622">
            <v>40598</v>
          </cell>
          <cell r="B1622">
            <v>14.7836</v>
          </cell>
        </row>
        <row r="1623">
          <cell r="A1623">
            <v>40599</v>
          </cell>
          <cell r="B1623">
            <v>14.857699999999999</v>
          </cell>
        </row>
        <row r="1624">
          <cell r="A1624">
            <v>40602</v>
          </cell>
          <cell r="B1624">
            <v>15.0151</v>
          </cell>
        </row>
        <row r="1625">
          <cell r="A1625">
            <v>40603</v>
          </cell>
          <cell r="B1625">
            <v>14.9596</v>
          </cell>
        </row>
        <row r="1626">
          <cell r="A1626">
            <v>40604</v>
          </cell>
          <cell r="B1626">
            <v>14.9788</v>
          </cell>
        </row>
        <row r="1627">
          <cell r="A1627">
            <v>40605</v>
          </cell>
          <cell r="B1627">
            <v>15.1668</v>
          </cell>
        </row>
        <row r="1628">
          <cell r="A1628">
            <v>40606</v>
          </cell>
          <cell r="B1628">
            <v>15.1723</v>
          </cell>
        </row>
        <row r="1629">
          <cell r="A1629">
            <v>40609</v>
          </cell>
          <cell r="B1629">
            <v>15.0456</v>
          </cell>
        </row>
        <row r="1630">
          <cell r="A1630">
            <v>40610</v>
          </cell>
          <cell r="B1630">
            <v>15.0665</v>
          </cell>
        </row>
        <row r="1631">
          <cell r="A1631">
            <v>40611</v>
          </cell>
          <cell r="B1631">
            <v>15.0793</v>
          </cell>
        </row>
        <row r="1632">
          <cell r="A1632">
            <v>40612</v>
          </cell>
          <cell r="B1632">
            <v>14.8996</v>
          </cell>
        </row>
        <row r="1633">
          <cell r="A1633">
            <v>40613</v>
          </cell>
          <cell r="B1633">
            <v>14.9194</v>
          </cell>
        </row>
        <row r="1634">
          <cell r="A1634">
            <v>40616</v>
          </cell>
          <cell r="B1634">
            <v>14.8307</v>
          </cell>
        </row>
        <row r="1635">
          <cell r="A1635">
            <v>40617</v>
          </cell>
          <cell r="B1635">
            <v>14.5717</v>
          </cell>
        </row>
        <row r="1636">
          <cell r="A1636">
            <v>40618</v>
          </cell>
          <cell r="B1636">
            <v>14.337899999999999</v>
          </cell>
        </row>
        <row r="1637">
          <cell r="A1637">
            <v>40619</v>
          </cell>
          <cell r="B1637">
            <v>14.5474</v>
          </cell>
        </row>
        <row r="1638">
          <cell r="A1638">
            <v>40620</v>
          </cell>
          <cell r="B1638">
            <v>14.6228</v>
          </cell>
        </row>
        <row r="1639">
          <cell r="A1639">
            <v>40623</v>
          </cell>
          <cell r="B1639">
            <v>14.741300000000001</v>
          </cell>
        </row>
        <row r="1640">
          <cell r="A1640">
            <v>40624</v>
          </cell>
          <cell r="B1640">
            <v>14.7743</v>
          </cell>
        </row>
        <row r="1641">
          <cell r="A1641">
            <v>40625</v>
          </cell>
          <cell r="B1641">
            <v>14.7401</v>
          </cell>
        </row>
        <row r="1642">
          <cell r="A1642">
            <v>40626</v>
          </cell>
          <cell r="B1642">
            <v>14.883699999999999</v>
          </cell>
        </row>
        <row r="1643">
          <cell r="A1643">
            <v>40627</v>
          </cell>
          <cell r="B1643">
            <v>14.9095</v>
          </cell>
        </row>
        <row r="1644">
          <cell r="A1644">
            <v>40630</v>
          </cell>
          <cell r="B1644">
            <v>14.893700000000001</v>
          </cell>
        </row>
        <row r="1645">
          <cell r="A1645">
            <v>40631</v>
          </cell>
          <cell r="B1645">
            <v>14.9437</v>
          </cell>
        </row>
        <row r="1646">
          <cell r="A1646">
            <v>40632</v>
          </cell>
          <cell r="B1646">
            <v>15.0779</v>
          </cell>
        </row>
        <row r="1647">
          <cell r="A1647">
            <v>40633</v>
          </cell>
          <cell r="B1647">
            <v>14.748100000000001</v>
          </cell>
        </row>
        <row r="1648">
          <cell r="A1648">
            <v>40634</v>
          </cell>
          <cell r="B1648">
            <v>14.8545</v>
          </cell>
        </row>
        <row r="1649">
          <cell r="A1649">
            <v>40637</v>
          </cell>
          <cell r="B1649">
            <v>14.829499999999999</v>
          </cell>
        </row>
        <row r="1650">
          <cell r="A1650">
            <v>40638</v>
          </cell>
          <cell r="B1650">
            <v>14.8</v>
          </cell>
        </row>
        <row r="1651">
          <cell r="A1651">
            <v>40639</v>
          </cell>
          <cell r="B1651">
            <v>14.8408</v>
          </cell>
        </row>
        <row r="1652">
          <cell r="A1652">
            <v>40640</v>
          </cell>
          <cell r="B1652">
            <v>14.8367</v>
          </cell>
        </row>
        <row r="1653">
          <cell r="A1653">
            <v>40641</v>
          </cell>
          <cell r="B1653">
            <v>14.899699999999999</v>
          </cell>
        </row>
        <row r="1654">
          <cell r="A1654">
            <v>40644</v>
          </cell>
          <cell r="B1654">
            <v>14.949400000000001</v>
          </cell>
        </row>
        <row r="1655">
          <cell r="A1655">
            <v>40645</v>
          </cell>
          <cell r="B1655">
            <v>14.9283</v>
          </cell>
        </row>
        <row r="1656">
          <cell r="A1656">
            <v>40646</v>
          </cell>
          <cell r="B1656">
            <v>14.9513</v>
          </cell>
        </row>
        <row r="1657">
          <cell r="A1657">
            <v>40647</v>
          </cell>
          <cell r="B1657">
            <v>14.9937</v>
          </cell>
        </row>
        <row r="1658">
          <cell r="A1658">
            <v>40648</v>
          </cell>
          <cell r="B1658">
            <v>15.1106</v>
          </cell>
        </row>
        <row r="1659">
          <cell r="A1659">
            <v>40651</v>
          </cell>
          <cell r="B1659">
            <v>14.8894</v>
          </cell>
        </row>
        <row r="1660">
          <cell r="A1660">
            <v>40652</v>
          </cell>
          <cell r="B1660">
            <v>15.023899999999999</v>
          </cell>
        </row>
        <row r="1661">
          <cell r="A1661">
            <v>40653</v>
          </cell>
          <cell r="B1661">
            <v>15.2918</v>
          </cell>
        </row>
        <row r="1662">
          <cell r="A1662">
            <v>40654</v>
          </cell>
          <cell r="B1662">
            <v>15.328099999999999</v>
          </cell>
        </row>
        <row r="1663">
          <cell r="A1663">
            <v>40655</v>
          </cell>
          <cell r="B1663">
            <v>15.317500000000001</v>
          </cell>
        </row>
        <row r="1664">
          <cell r="A1664">
            <v>40658</v>
          </cell>
          <cell r="B1664">
            <v>15.3424</v>
          </cell>
        </row>
        <row r="1665">
          <cell r="A1665">
            <v>40659</v>
          </cell>
          <cell r="B1665">
            <v>15.4739</v>
          </cell>
        </row>
        <row r="1666">
          <cell r="A1666">
            <v>40660</v>
          </cell>
          <cell r="B1666">
            <v>15.64</v>
          </cell>
        </row>
        <row r="1667">
          <cell r="A1667">
            <v>40661</v>
          </cell>
          <cell r="B1667">
            <v>15.736599999999999</v>
          </cell>
        </row>
        <row r="1668">
          <cell r="A1668">
            <v>40662</v>
          </cell>
          <cell r="B1668">
            <v>15.7704</v>
          </cell>
        </row>
        <row r="1669">
          <cell r="A1669">
            <v>40665</v>
          </cell>
          <cell r="B1669">
            <v>15.871700000000001</v>
          </cell>
        </row>
        <row r="1670">
          <cell r="A1670">
            <v>40666</v>
          </cell>
          <cell r="B1670">
            <v>15.8621</v>
          </cell>
        </row>
        <row r="1671">
          <cell r="A1671">
            <v>40667</v>
          </cell>
          <cell r="B1671">
            <v>15.844200000000001</v>
          </cell>
        </row>
        <row r="1672">
          <cell r="A1672">
            <v>40668</v>
          </cell>
          <cell r="B1672">
            <v>15.7277</v>
          </cell>
        </row>
        <row r="1673">
          <cell r="A1673">
            <v>40669</v>
          </cell>
          <cell r="B1673">
            <v>15.823499999999999</v>
          </cell>
        </row>
        <row r="1674">
          <cell r="A1674">
            <v>40672</v>
          </cell>
          <cell r="B1674">
            <v>15.8759</v>
          </cell>
        </row>
        <row r="1675">
          <cell r="A1675">
            <v>40673</v>
          </cell>
          <cell r="B1675">
            <v>15.936</v>
          </cell>
        </row>
        <row r="1676">
          <cell r="A1676">
            <v>40674</v>
          </cell>
          <cell r="B1676">
            <v>15.9056</v>
          </cell>
        </row>
        <row r="1677">
          <cell r="A1677">
            <v>40675</v>
          </cell>
          <cell r="B1677">
            <v>16.016300000000001</v>
          </cell>
        </row>
        <row r="1678">
          <cell r="A1678">
            <v>40676</v>
          </cell>
          <cell r="B1678">
            <v>15.980499999999999</v>
          </cell>
        </row>
        <row r="1679">
          <cell r="A1679">
            <v>40679</v>
          </cell>
          <cell r="B1679">
            <v>15.994400000000001</v>
          </cell>
        </row>
        <row r="1680">
          <cell r="A1680">
            <v>40680</v>
          </cell>
          <cell r="B1680">
            <v>15.9252</v>
          </cell>
        </row>
        <row r="1681">
          <cell r="A1681">
            <v>40681</v>
          </cell>
          <cell r="B1681">
            <v>16.0396</v>
          </cell>
        </row>
        <row r="1682">
          <cell r="A1682">
            <v>40682</v>
          </cell>
          <cell r="B1682">
            <v>16.073899999999998</v>
          </cell>
        </row>
        <row r="1683">
          <cell r="A1683">
            <v>40683</v>
          </cell>
          <cell r="B1683">
            <v>15.943099999999999</v>
          </cell>
        </row>
        <row r="1684">
          <cell r="A1684">
            <v>40686</v>
          </cell>
          <cell r="B1684">
            <v>15.733700000000001</v>
          </cell>
        </row>
        <row r="1685">
          <cell r="A1685">
            <v>40687</v>
          </cell>
          <cell r="B1685">
            <v>15.750399999999999</v>
          </cell>
        </row>
        <row r="1686">
          <cell r="A1686">
            <v>40688</v>
          </cell>
          <cell r="B1686">
            <v>15.790800000000001</v>
          </cell>
        </row>
        <row r="1687">
          <cell r="A1687">
            <v>40689</v>
          </cell>
          <cell r="B1687">
            <v>15.821400000000001</v>
          </cell>
        </row>
        <row r="1688">
          <cell r="A1688">
            <v>40690</v>
          </cell>
          <cell r="B1688">
            <v>15.9138</v>
          </cell>
        </row>
        <row r="1689">
          <cell r="A1689">
            <v>40693</v>
          </cell>
          <cell r="B1689">
            <v>15.912599999999999</v>
          </cell>
        </row>
        <row r="1690">
          <cell r="A1690">
            <v>40694</v>
          </cell>
          <cell r="B1690">
            <v>16.113700000000001</v>
          </cell>
        </row>
        <row r="1691">
          <cell r="A1691">
            <v>40695</v>
          </cell>
          <cell r="B1691">
            <v>15.9358</v>
          </cell>
        </row>
        <row r="1692">
          <cell r="A1692">
            <v>40696</v>
          </cell>
          <cell r="B1692">
            <v>15.8863</v>
          </cell>
        </row>
        <row r="1693">
          <cell r="A1693">
            <v>40697</v>
          </cell>
          <cell r="B1693">
            <v>15.8117</v>
          </cell>
        </row>
        <row r="1694">
          <cell r="A1694">
            <v>40700</v>
          </cell>
          <cell r="B1694">
            <v>15.7324</v>
          </cell>
        </row>
        <row r="1695">
          <cell r="A1695">
            <v>40701</v>
          </cell>
          <cell r="B1695">
            <v>15.776299999999999</v>
          </cell>
        </row>
        <row r="1696">
          <cell r="A1696">
            <v>40702</v>
          </cell>
          <cell r="B1696">
            <v>15.709099999999999</v>
          </cell>
        </row>
        <row r="1697">
          <cell r="A1697">
            <v>40703</v>
          </cell>
          <cell r="B1697">
            <v>15.7895</v>
          </cell>
        </row>
        <row r="1698">
          <cell r="A1698">
            <v>40704</v>
          </cell>
          <cell r="B1698">
            <v>15.499599999999999</v>
          </cell>
        </row>
        <row r="1699">
          <cell r="A1699">
            <v>40707</v>
          </cell>
          <cell r="B1699">
            <v>15.579700000000001</v>
          </cell>
        </row>
        <row r="1700">
          <cell r="A1700">
            <v>40708</v>
          </cell>
          <cell r="B1700">
            <v>15.713900000000001</v>
          </cell>
        </row>
        <row r="1701">
          <cell r="A1701">
            <v>40709</v>
          </cell>
          <cell r="B1701">
            <v>15.4678</v>
          </cell>
        </row>
        <row r="1702">
          <cell r="A1702">
            <v>40710</v>
          </cell>
          <cell r="B1702">
            <v>15.447100000000001</v>
          </cell>
        </row>
        <row r="1703">
          <cell r="A1703">
            <v>40711</v>
          </cell>
          <cell r="B1703">
            <v>15.491099999999999</v>
          </cell>
        </row>
        <row r="1704">
          <cell r="A1704">
            <v>40714</v>
          </cell>
          <cell r="B1704">
            <v>15.531000000000001</v>
          </cell>
        </row>
        <row r="1705">
          <cell r="A1705">
            <v>40715</v>
          </cell>
          <cell r="B1705">
            <v>15.6441</v>
          </cell>
        </row>
        <row r="1706">
          <cell r="A1706">
            <v>40716</v>
          </cell>
          <cell r="B1706">
            <v>15.556100000000001</v>
          </cell>
        </row>
        <row r="1707">
          <cell r="A1707">
            <v>40717</v>
          </cell>
          <cell r="B1707">
            <v>15.4558</v>
          </cell>
        </row>
        <row r="1708">
          <cell r="A1708">
            <v>40718</v>
          </cell>
          <cell r="B1708">
            <v>15.3391</v>
          </cell>
        </row>
        <row r="1709">
          <cell r="A1709">
            <v>40721</v>
          </cell>
          <cell r="B1709">
            <v>15.406599999999999</v>
          </cell>
        </row>
        <row r="1710">
          <cell r="A1710">
            <v>40722</v>
          </cell>
          <cell r="B1710">
            <v>15.5892</v>
          </cell>
        </row>
        <row r="1711">
          <cell r="A1711">
            <v>40723</v>
          </cell>
          <cell r="B1711">
            <v>15.7042</v>
          </cell>
        </row>
        <row r="1712">
          <cell r="A1712">
            <v>40724</v>
          </cell>
          <cell r="B1712">
            <v>15.1623</v>
          </cell>
        </row>
        <row r="1713">
          <cell r="A1713">
            <v>40725</v>
          </cell>
          <cell r="B1713">
            <v>15.275399999999999</v>
          </cell>
        </row>
        <row r="1714">
          <cell r="A1714">
            <v>40728</v>
          </cell>
          <cell r="B1714">
            <v>15.2622</v>
          </cell>
        </row>
        <row r="1715">
          <cell r="A1715">
            <v>40729</v>
          </cell>
          <cell r="B1715">
            <v>15.236599999999999</v>
          </cell>
        </row>
        <row r="1716">
          <cell r="A1716">
            <v>40730</v>
          </cell>
          <cell r="B1716">
            <v>15.250500000000001</v>
          </cell>
        </row>
        <row r="1717">
          <cell r="A1717">
            <v>40731</v>
          </cell>
          <cell r="B1717">
            <v>15.254200000000001</v>
          </cell>
        </row>
        <row r="1718">
          <cell r="A1718">
            <v>40732</v>
          </cell>
          <cell r="B1718">
            <v>15.224500000000001</v>
          </cell>
        </row>
        <row r="1719">
          <cell r="A1719">
            <v>40735</v>
          </cell>
          <cell r="B1719">
            <v>14.999000000000001</v>
          </cell>
        </row>
        <row r="1720">
          <cell r="A1720">
            <v>40736</v>
          </cell>
          <cell r="B1720">
            <v>14.9925</v>
          </cell>
        </row>
        <row r="1721">
          <cell r="A1721">
            <v>40737</v>
          </cell>
          <cell r="B1721">
            <v>15.1038</v>
          </cell>
        </row>
        <row r="1722">
          <cell r="A1722">
            <v>40738</v>
          </cell>
          <cell r="B1722">
            <v>15.0572</v>
          </cell>
        </row>
        <row r="1723">
          <cell r="A1723">
            <v>40739</v>
          </cell>
          <cell r="B1723">
            <v>15.059100000000001</v>
          </cell>
        </row>
        <row r="1724">
          <cell r="A1724">
            <v>40742</v>
          </cell>
          <cell r="B1724">
            <v>14.9224</v>
          </cell>
        </row>
        <row r="1725">
          <cell r="A1725">
            <v>40743</v>
          </cell>
          <cell r="B1725">
            <v>15.0425</v>
          </cell>
        </row>
        <row r="1726">
          <cell r="A1726">
            <v>40744</v>
          </cell>
          <cell r="B1726">
            <v>15.0662</v>
          </cell>
        </row>
        <row r="1727">
          <cell r="A1727">
            <v>40745</v>
          </cell>
          <cell r="B1727">
            <v>15.279</v>
          </cell>
        </row>
        <row r="1728">
          <cell r="A1728">
            <v>40746</v>
          </cell>
          <cell r="B1728">
            <v>15.25</v>
          </cell>
        </row>
        <row r="1729">
          <cell r="A1729">
            <v>40749</v>
          </cell>
          <cell r="B1729">
            <v>15.2171</v>
          </cell>
        </row>
        <row r="1730">
          <cell r="A1730">
            <v>40750</v>
          </cell>
          <cell r="B1730">
            <v>15.1831</v>
          </cell>
        </row>
        <row r="1731">
          <cell r="A1731">
            <v>40751</v>
          </cell>
          <cell r="B1731">
            <v>14.947100000000001</v>
          </cell>
        </row>
        <row r="1732">
          <cell r="A1732">
            <v>40752</v>
          </cell>
          <cell r="B1732">
            <v>14.9277</v>
          </cell>
        </row>
        <row r="1733">
          <cell r="A1733">
            <v>40753</v>
          </cell>
          <cell r="B1733">
            <v>14.8573</v>
          </cell>
        </row>
        <row r="1734">
          <cell r="A1734">
            <v>40756</v>
          </cell>
          <cell r="B1734">
            <v>14.6578</v>
          </cell>
        </row>
        <row r="1735">
          <cell r="A1735">
            <v>40757</v>
          </cell>
          <cell r="B1735">
            <v>14.361700000000001</v>
          </cell>
        </row>
        <row r="1736">
          <cell r="A1736">
            <v>40758</v>
          </cell>
          <cell r="B1736">
            <v>14.296099999999999</v>
          </cell>
        </row>
        <row r="1737">
          <cell r="A1737">
            <v>40759</v>
          </cell>
          <cell r="B1737">
            <v>13.7691</v>
          </cell>
        </row>
        <row r="1738">
          <cell r="A1738">
            <v>40760</v>
          </cell>
          <cell r="B1738">
            <v>13.7072</v>
          </cell>
        </row>
        <row r="1739">
          <cell r="A1739">
            <v>40763</v>
          </cell>
          <cell r="B1739">
            <v>13.1211</v>
          </cell>
        </row>
        <row r="1740">
          <cell r="A1740">
            <v>40764</v>
          </cell>
          <cell r="B1740">
            <v>13.522399999999999</v>
          </cell>
        </row>
        <row r="1741">
          <cell r="A1741">
            <v>40765</v>
          </cell>
          <cell r="B1741">
            <v>12.9589</v>
          </cell>
        </row>
        <row r="1742">
          <cell r="A1742">
            <v>40766</v>
          </cell>
          <cell r="B1742">
            <v>13.390499999999999</v>
          </cell>
        </row>
        <row r="1743">
          <cell r="A1743">
            <v>40767</v>
          </cell>
          <cell r="B1743">
            <v>13.5959</v>
          </cell>
        </row>
        <row r="1744">
          <cell r="A1744">
            <v>40770</v>
          </cell>
          <cell r="B1744">
            <v>13.8185</v>
          </cell>
        </row>
        <row r="1745">
          <cell r="A1745">
            <v>40771</v>
          </cell>
          <cell r="B1745">
            <v>13.816800000000001</v>
          </cell>
        </row>
        <row r="1746">
          <cell r="A1746">
            <v>40772</v>
          </cell>
          <cell r="B1746">
            <v>13.8973</v>
          </cell>
        </row>
        <row r="1747">
          <cell r="A1747">
            <v>40773</v>
          </cell>
          <cell r="B1747">
            <v>13.4475</v>
          </cell>
        </row>
        <row r="1748">
          <cell r="A1748">
            <v>40774</v>
          </cell>
          <cell r="B1748">
            <v>13.378</v>
          </cell>
        </row>
        <row r="1749">
          <cell r="A1749">
            <v>40777</v>
          </cell>
          <cell r="B1749">
            <v>13.4681</v>
          </cell>
        </row>
        <row r="1750">
          <cell r="A1750">
            <v>40778</v>
          </cell>
          <cell r="B1750">
            <v>13.7964</v>
          </cell>
        </row>
        <row r="1751">
          <cell r="A1751">
            <v>40779</v>
          </cell>
          <cell r="B1751">
            <v>13.931100000000001</v>
          </cell>
        </row>
        <row r="1752">
          <cell r="A1752">
            <v>40780</v>
          </cell>
          <cell r="B1752">
            <v>13.7003</v>
          </cell>
        </row>
        <row r="1753">
          <cell r="A1753">
            <v>40781</v>
          </cell>
          <cell r="B1753">
            <v>13.800699999999999</v>
          </cell>
        </row>
        <row r="1754">
          <cell r="A1754">
            <v>40784</v>
          </cell>
          <cell r="B1754">
            <v>14.055400000000001</v>
          </cell>
        </row>
        <row r="1755">
          <cell r="A1755">
            <v>40785</v>
          </cell>
          <cell r="B1755">
            <v>14.0708</v>
          </cell>
        </row>
        <row r="1756">
          <cell r="A1756">
            <v>40786</v>
          </cell>
          <cell r="B1756">
            <v>14.25</v>
          </cell>
        </row>
        <row r="1757">
          <cell r="A1757">
            <v>40787</v>
          </cell>
          <cell r="B1757">
            <v>14.2295</v>
          </cell>
        </row>
        <row r="1758">
          <cell r="A1758">
            <v>40788</v>
          </cell>
          <cell r="B1758">
            <v>13.9084</v>
          </cell>
        </row>
        <row r="1759">
          <cell r="A1759">
            <v>40791</v>
          </cell>
          <cell r="B1759">
            <v>13.7494</v>
          </cell>
        </row>
        <row r="1760">
          <cell r="A1760">
            <v>40792</v>
          </cell>
          <cell r="B1760">
            <v>13.685600000000001</v>
          </cell>
        </row>
        <row r="1761">
          <cell r="A1761">
            <v>40793</v>
          </cell>
          <cell r="B1761">
            <v>14.0307</v>
          </cell>
        </row>
        <row r="1762">
          <cell r="A1762">
            <v>40794</v>
          </cell>
          <cell r="B1762">
            <v>13.8908</v>
          </cell>
        </row>
        <row r="1763">
          <cell r="A1763">
            <v>40795</v>
          </cell>
          <cell r="B1763">
            <v>13.529</v>
          </cell>
        </row>
        <row r="1764">
          <cell r="A1764">
            <v>40798</v>
          </cell>
          <cell r="B1764">
            <v>13.444000000000001</v>
          </cell>
        </row>
        <row r="1765">
          <cell r="A1765">
            <v>40799</v>
          </cell>
          <cell r="B1765">
            <v>13.5373</v>
          </cell>
        </row>
        <row r="1766">
          <cell r="A1766">
            <v>40800</v>
          </cell>
          <cell r="B1766">
            <v>13.658300000000001</v>
          </cell>
        </row>
        <row r="1767">
          <cell r="A1767">
            <v>40801</v>
          </cell>
          <cell r="B1767">
            <v>13.815</v>
          </cell>
        </row>
        <row r="1768">
          <cell r="A1768">
            <v>40802</v>
          </cell>
          <cell r="B1768">
            <v>13.844200000000001</v>
          </cell>
        </row>
        <row r="1769">
          <cell r="A1769">
            <v>40805</v>
          </cell>
          <cell r="B1769">
            <v>13.6898</v>
          </cell>
        </row>
        <row r="1770">
          <cell r="A1770">
            <v>40806</v>
          </cell>
          <cell r="B1770">
            <v>13.855</v>
          </cell>
        </row>
        <row r="1771">
          <cell r="A1771">
            <v>40807</v>
          </cell>
          <cell r="B1771">
            <v>13.5703</v>
          </cell>
        </row>
        <row r="1772">
          <cell r="A1772">
            <v>40808</v>
          </cell>
          <cell r="B1772">
            <v>13.240600000000001</v>
          </cell>
        </row>
        <row r="1773">
          <cell r="A1773">
            <v>40809</v>
          </cell>
          <cell r="B1773">
            <v>13.295500000000001</v>
          </cell>
        </row>
        <row r="1774">
          <cell r="A1774">
            <v>40812</v>
          </cell>
          <cell r="B1774">
            <v>13.5168</v>
          </cell>
        </row>
        <row r="1775">
          <cell r="A1775">
            <v>40813</v>
          </cell>
          <cell r="B1775">
            <v>13.7728</v>
          </cell>
        </row>
        <row r="1776">
          <cell r="A1776">
            <v>40814</v>
          </cell>
          <cell r="B1776">
            <v>13.610300000000001</v>
          </cell>
        </row>
        <row r="1777">
          <cell r="A1777">
            <v>40815</v>
          </cell>
          <cell r="B1777">
            <v>13.6988</v>
          </cell>
        </row>
        <row r="1778">
          <cell r="A1778">
            <v>40816</v>
          </cell>
          <cell r="B1778">
            <v>13.1418</v>
          </cell>
        </row>
        <row r="1779">
          <cell r="A1779">
            <v>40819</v>
          </cell>
          <cell r="B1779">
            <v>12.757099999999999</v>
          </cell>
        </row>
        <row r="1780">
          <cell r="A1780">
            <v>40820</v>
          </cell>
          <cell r="B1780">
            <v>12.797700000000001</v>
          </cell>
        </row>
        <row r="1781">
          <cell r="A1781">
            <v>40821</v>
          </cell>
          <cell r="B1781">
            <v>12.944699999999999</v>
          </cell>
        </row>
        <row r="1782">
          <cell r="A1782">
            <v>40822</v>
          </cell>
          <cell r="B1782">
            <v>13.1053</v>
          </cell>
        </row>
        <row r="1783">
          <cell r="A1783">
            <v>40823</v>
          </cell>
          <cell r="B1783">
            <v>13.106999999999999</v>
          </cell>
        </row>
        <row r="1784">
          <cell r="A1784">
            <v>40826</v>
          </cell>
          <cell r="B1784">
            <v>13.4406</v>
          </cell>
        </row>
        <row r="1785">
          <cell r="A1785">
            <v>40827</v>
          </cell>
          <cell r="B1785">
            <v>13.4046</v>
          </cell>
        </row>
        <row r="1786">
          <cell r="A1786">
            <v>40828</v>
          </cell>
          <cell r="B1786">
            <v>13.4612</v>
          </cell>
        </row>
        <row r="1787">
          <cell r="A1787">
            <v>40829</v>
          </cell>
          <cell r="B1787">
            <v>13.408899999999999</v>
          </cell>
        </row>
        <row r="1788">
          <cell r="A1788">
            <v>40830</v>
          </cell>
          <cell r="B1788">
            <v>13.5243</v>
          </cell>
        </row>
        <row r="1789">
          <cell r="A1789">
            <v>40833</v>
          </cell>
          <cell r="B1789">
            <v>13.3222</v>
          </cell>
        </row>
        <row r="1790">
          <cell r="A1790">
            <v>40834</v>
          </cell>
          <cell r="B1790">
            <v>13.3832</v>
          </cell>
        </row>
        <row r="1791">
          <cell r="A1791">
            <v>40835</v>
          </cell>
          <cell r="B1791">
            <v>13.3583</v>
          </cell>
        </row>
        <row r="1792">
          <cell r="A1792">
            <v>40836</v>
          </cell>
          <cell r="B1792">
            <v>13.377800000000001</v>
          </cell>
        </row>
        <row r="1793">
          <cell r="A1793">
            <v>40837</v>
          </cell>
          <cell r="B1793">
            <v>13.6417</v>
          </cell>
        </row>
        <row r="1794">
          <cell r="A1794">
            <v>40840</v>
          </cell>
          <cell r="B1794">
            <v>13.765700000000001</v>
          </cell>
        </row>
        <row r="1795">
          <cell r="A1795">
            <v>40841</v>
          </cell>
          <cell r="B1795">
            <v>13.5243</v>
          </cell>
        </row>
        <row r="1796">
          <cell r="A1796">
            <v>40842</v>
          </cell>
          <cell r="B1796">
            <v>13.654400000000001</v>
          </cell>
        </row>
        <row r="1797">
          <cell r="A1797">
            <v>40843</v>
          </cell>
          <cell r="B1797">
            <v>14.003399999999999</v>
          </cell>
        </row>
        <row r="1798">
          <cell r="A1798">
            <v>40844</v>
          </cell>
          <cell r="B1798">
            <v>14.0565</v>
          </cell>
        </row>
        <row r="1799">
          <cell r="A1799">
            <v>40847</v>
          </cell>
          <cell r="B1799">
            <v>13.740600000000001</v>
          </cell>
        </row>
        <row r="1800">
          <cell r="A1800">
            <v>40848</v>
          </cell>
          <cell r="B1800">
            <v>13.422700000000001</v>
          </cell>
        </row>
        <row r="1801">
          <cell r="A1801">
            <v>40849</v>
          </cell>
          <cell r="B1801">
            <v>13.4795</v>
          </cell>
        </row>
        <row r="1802">
          <cell r="A1802">
            <v>40850</v>
          </cell>
          <cell r="B1802">
            <v>13.681000000000001</v>
          </cell>
        </row>
        <row r="1803">
          <cell r="A1803">
            <v>40851</v>
          </cell>
          <cell r="B1803">
            <v>13.592499999999999</v>
          </cell>
        </row>
        <row r="1804">
          <cell r="A1804">
            <v>40854</v>
          </cell>
          <cell r="B1804">
            <v>13.6395</v>
          </cell>
        </row>
        <row r="1805">
          <cell r="A1805">
            <v>40855</v>
          </cell>
          <cell r="B1805">
            <v>13.7621</v>
          </cell>
        </row>
        <row r="1806">
          <cell r="A1806">
            <v>40856</v>
          </cell>
          <cell r="B1806">
            <v>13.418100000000001</v>
          </cell>
        </row>
        <row r="1807">
          <cell r="A1807">
            <v>40857</v>
          </cell>
          <cell r="B1807">
            <v>13.521699999999999</v>
          </cell>
        </row>
        <row r="1808">
          <cell r="A1808">
            <v>40858</v>
          </cell>
          <cell r="B1808">
            <v>13.7685</v>
          </cell>
        </row>
        <row r="1809">
          <cell r="A1809">
            <v>40861</v>
          </cell>
          <cell r="B1809">
            <v>13.6774</v>
          </cell>
        </row>
        <row r="1810">
          <cell r="A1810">
            <v>40862</v>
          </cell>
          <cell r="B1810">
            <v>13.679500000000001</v>
          </cell>
        </row>
        <row r="1811">
          <cell r="A1811">
            <v>40863</v>
          </cell>
          <cell r="B1811">
            <v>13.521599999999999</v>
          </cell>
        </row>
        <row r="1812">
          <cell r="A1812">
            <v>40864</v>
          </cell>
          <cell r="B1812">
            <v>13.396000000000001</v>
          </cell>
        </row>
        <row r="1813">
          <cell r="A1813">
            <v>40865</v>
          </cell>
          <cell r="B1813">
            <v>13.354900000000001</v>
          </cell>
        </row>
        <row r="1814">
          <cell r="A1814">
            <v>40868</v>
          </cell>
          <cell r="B1814">
            <v>13.090299999999999</v>
          </cell>
        </row>
        <row r="1815">
          <cell r="A1815">
            <v>40869</v>
          </cell>
          <cell r="B1815">
            <v>13.0762</v>
          </cell>
        </row>
        <row r="1816">
          <cell r="A1816">
            <v>40870</v>
          </cell>
          <cell r="B1816">
            <v>12.896699999999999</v>
          </cell>
        </row>
        <row r="1817">
          <cell r="A1817">
            <v>40871</v>
          </cell>
          <cell r="B1817">
            <v>12.8193</v>
          </cell>
        </row>
        <row r="1818">
          <cell r="A1818">
            <v>40872</v>
          </cell>
          <cell r="B1818">
            <v>12.7957</v>
          </cell>
        </row>
        <row r="1819">
          <cell r="A1819">
            <v>40875</v>
          </cell>
          <cell r="B1819">
            <v>13.133800000000001</v>
          </cell>
        </row>
        <row r="1820">
          <cell r="A1820">
            <v>40876</v>
          </cell>
          <cell r="B1820">
            <v>13.2174</v>
          </cell>
        </row>
        <row r="1821">
          <cell r="A1821">
            <v>40877</v>
          </cell>
          <cell r="B1821">
            <v>13.684200000000001</v>
          </cell>
        </row>
        <row r="1822">
          <cell r="A1822">
            <v>40878</v>
          </cell>
          <cell r="B1822">
            <v>13.686199999999999</v>
          </cell>
        </row>
        <row r="1823">
          <cell r="A1823">
            <v>40879</v>
          </cell>
          <cell r="B1823">
            <v>13.5786</v>
          </cell>
        </row>
        <row r="1824">
          <cell r="A1824">
            <v>40882</v>
          </cell>
          <cell r="B1824">
            <v>13.5915</v>
          </cell>
        </row>
        <row r="1825">
          <cell r="A1825">
            <v>40883</v>
          </cell>
          <cell r="B1825">
            <v>13.6548</v>
          </cell>
        </row>
        <row r="1826">
          <cell r="A1826">
            <v>40884</v>
          </cell>
          <cell r="B1826">
            <v>13.7468</v>
          </cell>
        </row>
        <row r="1827">
          <cell r="A1827">
            <v>40885</v>
          </cell>
          <cell r="B1827">
            <v>13.5945</v>
          </cell>
        </row>
        <row r="1828">
          <cell r="A1828">
            <v>40886</v>
          </cell>
          <cell r="B1828">
            <v>13.745699999999999</v>
          </cell>
        </row>
        <row r="1829">
          <cell r="A1829">
            <v>40889</v>
          </cell>
          <cell r="B1829">
            <v>13.569599999999999</v>
          </cell>
        </row>
        <row r="1830">
          <cell r="A1830">
            <v>40890</v>
          </cell>
          <cell r="B1830">
            <v>13.558</v>
          </cell>
        </row>
        <row r="1831">
          <cell r="A1831">
            <v>40891</v>
          </cell>
          <cell r="B1831">
            <v>13.4756</v>
          </cell>
        </row>
        <row r="1832">
          <cell r="A1832">
            <v>40892</v>
          </cell>
          <cell r="B1832">
            <v>13.6717</v>
          </cell>
        </row>
        <row r="1833">
          <cell r="A1833">
            <v>40893</v>
          </cell>
          <cell r="B1833">
            <v>13.6637</v>
          </cell>
        </row>
        <row r="1834">
          <cell r="A1834">
            <v>40896</v>
          </cell>
          <cell r="B1834">
            <v>13.697100000000001</v>
          </cell>
        </row>
        <row r="1835">
          <cell r="A1835">
            <v>40897</v>
          </cell>
          <cell r="B1835">
            <v>13.929500000000001</v>
          </cell>
        </row>
        <row r="1836">
          <cell r="A1836">
            <v>40898</v>
          </cell>
          <cell r="B1836">
            <v>13.976699999999999</v>
          </cell>
        </row>
        <row r="1837">
          <cell r="A1837">
            <v>40899</v>
          </cell>
          <cell r="B1837">
            <v>14.0505</v>
          </cell>
        </row>
        <row r="1838">
          <cell r="A1838">
            <v>40900</v>
          </cell>
          <cell r="B1838">
            <v>14.1555</v>
          </cell>
        </row>
        <row r="1839">
          <cell r="A1839">
            <v>40903</v>
          </cell>
          <cell r="B1839">
            <v>14.1677</v>
          </cell>
        </row>
        <row r="1840">
          <cell r="A1840">
            <v>40904</v>
          </cell>
          <cell r="B1840">
            <v>14.1793</v>
          </cell>
        </row>
        <row r="1841">
          <cell r="A1841">
            <v>40905</v>
          </cell>
          <cell r="B1841">
            <v>14.0403</v>
          </cell>
        </row>
        <row r="1842">
          <cell r="A1842">
            <v>40906</v>
          </cell>
          <cell r="B1842">
            <v>14.162699999999999</v>
          </cell>
        </row>
        <row r="1843">
          <cell r="A1843">
            <v>40907</v>
          </cell>
          <cell r="B1843">
            <v>14.1722</v>
          </cell>
        </row>
        <row r="1844">
          <cell r="A1844">
            <v>40910</v>
          </cell>
          <cell r="B1844">
            <v>13.605</v>
          </cell>
        </row>
        <row r="1845">
          <cell r="A1845">
            <v>40911</v>
          </cell>
          <cell r="B1845">
            <v>13.8132</v>
          </cell>
        </row>
        <row r="1846">
          <cell r="A1846">
            <v>40912</v>
          </cell>
          <cell r="B1846">
            <v>13.7194</v>
          </cell>
        </row>
        <row r="1847">
          <cell r="A1847">
            <v>40913</v>
          </cell>
          <cell r="B1847">
            <v>13.679600000000001</v>
          </cell>
        </row>
        <row r="1848">
          <cell r="A1848">
            <v>40914</v>
          </cell>
          <cell r="B1848">
            <v>13.690899999999999</v>
          </cell>
        </row>
        <row r="1849">
          <cell r="A1849">
            <v>40917</v>
          </cell>
          <cell r="B1849">
            <v>13.6853</v>
          </cell>
        </row>
        <row r="1850">
          <cell r="A1850">
            <v>40918</v>
          </cell>
          <cell r="B1850">
            <v>13.783899999999999</v>
          </cell>
        </row>
        <row r="1851">
          <cell r="A1851">
            <v>40919</v>
          </cell>
          <cell r="B1851">
            <v>13.7392</v>
          </cell>
        </row>
        <row r="1852">
          <cell r="A1852">
            <v>40920</v>
          </cell>
          <cell r="B1852">
            <v>13.7874</v>
          </cell>
        </row>
        <row r="1853">
          <cell r="A1853">
            <v>40921</v>
          </cell>
          <cell r="B1853">
            <v>13.683400000000001</v>
          </cell>
        </row>
        <row r="1854">
          <cell r="A1854">
            <v>40924</v>
          </cell>
          <cell r="B1854">
            <v>13.714399999999999</v>
          </cell>
        </row>
        <row r="1855">
          <cell r="A1855">
            <v>40925</v>
          </cell>
          <cell r="B1855">
            <v>13.8207</v>
          </cell>
        </row>
        <row r="1856">
          <cell r="A1856">
            <v>40926</v>
          </cell>
          <cell r="B1856">
            <v>13.921200000000001</v>
          </cell>
        </row>
        <row r="1857">
          <cell r="A1857">
            <v>40927</v>
          </cell>
          <cell r="B1857">
            <v>13.9343</v>
          </cell>
        </row>
        <row r="1858">
          <cell r="A1858">
            <v>40928</v>
          </cell>
          <cell r="B1858">
            <v>13.868</v>
          </cell>
        </row>
        <row r="1859">
          <cell r="A1859">
            <v>40931</v>
          </cell>
          <cell r="B1859">
            <v>13.841799999999999</v>
          </cell>
        </row>
        <row r="1860">
          <cell r="A1860">
            <v>40932</v>
          </cell>
          <cell r="B1860">
            <v>13.8512</v>
          </cell>
        </row>
        <row r="1861">
          <cell r="A1861">
            <v>40933</v>
          </cell>
          <cell r="B1861">
            <v>13.8889</v>
          </cell>
        </row>
        <row r="1862">
          <cell r="A1862">
            <v>40934</v>
          </cell>
          <cell r="B1862">
            <v>13.882</v>
          </cell>
        </row>
        <row r="1863">
          <cell r="A1863">
            <v>40935</v>
          </cell>
          <cell r="B1863">
            <v>13.8927</v>
          </cell>
        </row>
        <row r="1864">
          <cell r="A1864">
            <v>40938</v>
          </cell>
          <cell r="B1864">
            <v>13.855700000000001</v>
          </cell>
        </row>
        <row r="1865">
          <cell r="A1865">
            <v>40939</v>
          </cell>
          <cell r="B1865">
            <v>13.8477</v>
          </cell>
        </row>
        <row r="1866">
          <cell r="A1866">
            <v>40940</v>
          </cell>
          <cell r="B1866">
            <v>13.989800000000001</v>
          </cell>
        </row>
        <row r="1867">
          <cell r="A1867">
            <v>40941</v>
          </cell>
          <cell r="B1867">
            <v>13.9337</v>
          </cell>
        </row>
        <row r="1868">
          <cell r="A1868">
            <v>40942</v>
          </cell>
          <cell r="B1868">
            <v>14.026999999999999</v>
          </cell>
        </row>
        <row r="1869">
          <cell r="A1869">
            <v>40945</v>
          </cell>
          <cell r="B1869">
            <v>14.001099999999999</v>
          </cell>
        </row>
        <row r="1870">
          <cell r="A1870">
            <v>40946</v>
          </cell>
          <cell r="B1870">
            <v>14.085900000000001</v>
          </cell>
        </row>
        <row r="1871">
          <cell r="A1871">
            <v>40947</v>
          </cell>
          <cell r="B1871">
            <v>14.0448</v>
          </cell>
        </row>
        <row r="1872">
          <cell r="A1872">
            <v>40948</v>
          </cell>
          <cell r="B1872">
            <v>14.0252</v>
          </cell>
        </row>
        <row r="1873">
          <cell r="A1873">
            <v>40949</v>
          </cell>
          <cell r="B1873">
            <v>13.956799999999999</v>
          </cell>
        </row>
        <row r="1874">
          <cell r="A1874">
            <v>40952</v>
          </cell>
          <cell r="B1874">
            <v>14.077</v>
          </cell>
        </row>
        <row r="1875">
          <cell r="A1875">
            <v>40953</v>
          </cell>
          <cell r="B1875">
            <v>14.065899999999999</v>
          </cell>
        </row>
        <row r="1876">
          <cell r="A1876">
            <v>40954</v>
          </cell>
          <cell r="B1876">
            <v>14.0496</v>
          </cell>
        </row>
        <row r="1877">
          <cell r="A1877">
            <v>40955</v>
          </cell>
          <cell r="B1877">
            <v>14.109400000000001</v>
          </cell>
        </row>
        <row r="1878">
          <cell r="A1878">
            <v>40956</v>
          </cell>
          <cell r="B1878">
            <v>14.0695</v>
          </cell>
        </row>
        <row r="1879">
          <cell r="A1879">
            <v>40959</v>
          </cell>
          <cell r="B1879">
            <v>14.0938</v>
          </cell>
        </row>
        <row r="1880">
          <cell r="A1880">
            <v>40960</v>
          </cell>
          <cell r="B1880">
            <v>14.042899999999999</v>
          </cell>
        </row>
        <row r="1881">
          <cell r="A1881">
            <v>40961</v>
          </cell>
          <cell r="B1881">
            <v>14.019399999999999</v>
          </cell>
        </row>
        <row r="1882">
          <cell r="A1882">
            <v>40962</v>
          </cell>
          <cell r="B1882">
            <v>14.0969</v>
          </cell>
        </row>
        <row r="1883">
          <cell r="A1883">
            <v>40963</v>
          </cell>
          <cell r="B1883">
            <v>14.1287</v>
          </cell>
        </row>
        <row r="1884">
          <cell r="A1884">
            <v>40966</v>
          </cell>
          <cell r="B1884">
            <v>14.0829</v>
          </cell>
        </row>
        <row r="1885">
          <cell r="A1885">
            <v>40967</v>
          </cell>
          <cell r="B1885">
            <v>14.153</v>
          </cell>
        </row>
        <row r="1886">
          <cell r="A1886">
            <v>40968</v>
          </cell>
          <cell r="B1886">
            <v>14.035399999999999</v>
          </cell>
        </row>
        <row r="1887">
          <cell r="A1887">
            <v>40969</v>
          </cell>
          <cell r="B1887">
            <v>14.114599999999999</v>
          </cell>
        </row>
        <row r="1888">
          <cell r="A1888">
            <v>40970</v>
          </cell>
          <cell r="B1888">
            <v>14.059200000000001</v>
          </cell>
        </row>
        <row r="1889">
          <cell r="A1889">
            <v>40973</v>
          </cell>
          <cell r="B1889">
            <v>14.0822</v>
          </cell>
        </row>
        <row r="1890">
          <cell r="A1890">
            <v>40974</v>
          </cell>
          <cell r="B1890">
            <v>13.8614</v>
          </cell>
        </row>
        <row r="1891">
          <cell r="A1891">
            <v>40975</v>
          </cell>
          <cell r="B1891">
            <v>13.918900000000001</v>
          </cell>
        </row>
        <row r="1892">
          <cell r="A1892">
            <v>40976</v>
          </cell>
          <cell r="B1892">
            <v>14.070399999999999</v>
          </cell>
        </row>
        <row r="1893">
          <cell r="A1893">
            <v>40977</v>
          </cell>
          <cell r="B1893">
            <v>14.1037</v>
          </cell>
        </row>
        <row r="1894">
          <cell r="A1894">
            <v>40980</v>
          </cell>
          <cell r="B1894">
            <v>14.114800000000001</v>
          </cell>
        </row>
        <row r="1895">
          <cell r="A1895">
            <v>40981</v>
          </cell>
          <cell r="B1895">
            <v>14.2476</v>
          </cell>
        </row>
        <row r="1896">
          <cell r="A1896">
            <v>40982</v>
          </cell>
          <cell r="B1896">
            <v>14.2143</v>
          </cell>
        </row>
        <row r="1897">
          <cell r="A1897">
            <v>40983</v>
          </cell>
          <cell r="B1897">
            <v>14.26</v>
          </cell>
        </row>
        <row r="1898">
          <cell r="A1898">
            <v>40984</v>
          </cell>
          <cell r="B1898">
            <v>14.270099999999999</v>
          </cell>
        </row>
        <row r="1899">
          <cell r="A1899">
            <v>40987</v>
          </cell>
          <cell r="B1899">
            <v>14.3224</v>
          </cell>
        </row>
        <row r="1900">
          <cell r="A1900">
            <v>40988</v>
          </cell>
          <cell r="B1900">
            <v>14.270199999999999</v>
          </cell>
        </row>
        <row r="1901">
          <cell r="A1901">
            <v>40989</v>
          </cell>
          <cell r="B1901">
            <v>14.27</v>
          </cell>
        </row>
        <row r="1902">
          <cell r="A1902">
            <v>40990</v>
          </cell>
          <cell r="B1902">
            <v>14.2135</v>
          </cell>
        </row>
        <row r="1903">
          <cell r="A1903">
            <v>40991</v>
          </cell>
          <cell r="B1903">
            <v>14.232900000000001</v>
          </cell>
        </row>
        <row r="1904">
          <cell r="A1904">
            <v>40994</v>
          </cell>
          <cell r="B1904">
            <v>14.44</v>
          </cell>
        </row>
        <row r="1905">
          <cell r="A1905">
            <v>40995</v>
          </cell>
          <cell r="B1905">
            <v>14.4438</v>
          </cell>
        </row>
        <row r="1906">
          <cell r="A1906">
            <v>40996</v>
          </cell>
          <cell r="B1906">
            <v>14.406599999999999</v>
          </cell>
        </row>
        <row r="1907">
          <cell r="A1907">
            <v>40997</v>
          </cell>
          <cell r="B1907">
            <v>14.376200000000001</v>
          </cell>
        </row>
        <row r="1908">
          <cell r="A1908">
            <v>40998</v>
          </cell>
          <cell r="B1908">
            <v>14.4557</v>
          </cell>
        </row>
        <row r="1909">
          <cell r="A1909">
            <v>41001</v>
          </cell>
          <cell r="B1909">
            <v>14.8172</v>
          </cell>
        </row>
        <row r="1910">
          <cell r="A1910">
            <v>41002</v>
          </cell>
          <cell r="B1910">
            <v>14.756600000000001</v>
          </cell>
        </row>
        <row r="1911">
          <cell r="A1911">
            <v>41003</v>
          </cell>
          <cell r="B1911">
            <v>14.5745</v>
          </cell>
        </row>
        <row r="1912">
          <cell r="A1912">
            <v>41004</v>
          </cell>
          <cell r="B1912">
            <v>14.5443</v>
          </cell>
        </row>
        <row r="1913">
          <cell r="A1913">
            <v>41005</v>
          </cell>
          <cell r="B1913">
            <v>14.568</v>
          </cell>
        </row>
        <row r="1914">
          <cell r="A1914">
            <v>41008</v>
          </cell>
          <cell r="B1914">
            <v>14.447699999999999</v>
          </cell>
        </row>
        <row r="1915">
          <cell r="A1915">
            <v>41009</v>
          </cell>
          <cell r="B1915">
            <v>14.293100000000001</v>
          </cell>
        </row>
        <row r="1916">
          <cell r="A1916">
            <v>41010</v>
          </cell>
          <cell r="B1916">
            <v>14.3057</v>
          </cell>
        </row>
        <row r="1917">
          <cell r="A1917">
            <v>41011</v>
          </cell>
          <cell r="B1917">
            <v>14.4252</v>
          </cell>
        </row>
        <row r="1918">
          <cell r="A1918">
            <v>41012</v>
          </cell>
          <cell r="B1918">
            <v>14.2707</v>
          </cell>
        </row>
        <row r="1919">
          <cell r="A1919">
            <v>41015</v>
          </cell>
          <cell r="B1919">
            <v>14.356999999999999</v>
          </cell>
        </row>
        <row r="1920">
          <cell r="A1920">
            <v>41016</v>
          </cell>
          <cell r="B1920">
            <v>14.5387</v>
          </cell>
        </row>
        <row r="1921">
          <cell r="A1921">
            <v>41017</v>
          </cell>
          <cell r="B1921">
            <v>14.5228</v>
          </cell>
        </row>
        <row r="1922">
          <cell r="A1922">
            <v>41018</v>
          </cell>
          <cell r="B1922">
            <v>14.549300000000001</v>
          </cell>
        </row>
        <row r="1923">
          <cell r="A1923">
            <v>41019</v>
          </cell>
          <cell r="B1923">
            <v>14.683400000000001</v>
          </cell>
        </row>
        <row r="1924">
          <cell r="A1924">
            <v>41022</v>
          </cell>
          <cell r="B1924">
            <v>14.530799999999999</v>
          </cell>
        </row>
        <row r="1925">
          <cell r="A1925">
            <v>41023</v>
          </cell>
          <cell r="B1925">
            <v>14.58</v>
          </cell>
        </row>
        <row r="1926">
          <cell r="A1926">
            <v>41024</v>
          </cell>
          <cell r="B1926">
            <v>14.6867</v>
          </cell>
        </row>
        <row r="1927">
          <cell r="A1927">
            <v>41025</v>
          </cell>
          <cell r="B1927">
            <v>14.6761</v>
          </cell>
        </row>
        <row r="1928">
          <cell r="A1928">
            <v>41026</v>
          </cell>
          <cell r="B1928">
            <v>14.7075</v>
          </cell>
        </row>
        <row r="1929">
          <cell r="A1929">
            <v>41029</v>
          </cell>
          <cell r="B1929">
            <v>14.6929</v>
          </cell>
        </row>
        <row r="1930">
          <cell r="A1930">
            <v>41030</v>
          </cell>
          <cell r="B1930">
            <v>14.7265</v>
          </cell>
        </row>
        <row r="1931">
          <cell r="A1931">
            <v>41031</v>
          </cell>
          <cell r="B1931">
            <v>14.697800000000001</v>
          </cell>
        </row>
        <row r="1932">
          <cell r="A1932">
            <v>41032</v>
          </cell>
          <cell r="B1932">
            <v>14.676399999999999</v>
          </cell>
        </row>
        <row r="1933">
          <cell r="A1933">
            <v>41033</v>
          </cell>
          <cell r="B1933">
            <v>14.5114</v>
          </cell>
        </row>
        <row r="1934">
          <cell r="A1934">
            <v>41036</v>
          </cell>
          <cell r="B1934">
            <v>14.4893</v>
          </cell>
        </row>
        <row r="1935">
          <cell r="A1935">
            <v>41037</v>
          </cell>
          <cell r="B1935">
            <v>14.4543</v>
          </cell>
        </row>
        <row r="1936">
          <cell r="A1936">
            <v>41038</v>
          </cell>
          <cell r="B1936">
            <v>14.338200000000001</v>
          </cell>
        </row>
        <row r="1937">
          <cell r="A1937">
            <v>41039</v>
          </cell>
          <cell r="B1937">
            <v>14.376200000000001</v>
          </cell>
        </row>
        <row r="1938">
          <cell r="A1938">
            <v>41040</v>
          </cell>
          <cell r="B1938">
            <v>14.392799999999999</v>
          </cell>
        </row>
        <row r="1939">
          <cell r="A1939">
            <v>41043</v>
          </cell>
          <cell r="B1939">
            <v>14.2555</v>
          </cell>
        </row>
        <row r="1940">
          <cell r="A1940">
            <v>41044</v>
          </cell>
          <cell r="B1940">
            <v>14.1579</v>
          </cell>
        </row>
        <row r="1941">
          <cell r="A1941">
            <v>41045</v>
          </cell>
          <cell r="B1941">
            <v>14.1624</v>
          </cell>
        </row>
        <row r="1942">
          <cell r="A1942">
            <v>41046</v>
          </cell>
          <cell r="B1942">
            <v>14.042899999999999</v>
          </cell>
        </row>
        <row r="1943">
          <cell r="A1943">
            <v>41047</v>
          </cell>
          <cell r="B1943">
            <v>13.9552</v>
          </cell>
        </row>
        <row r="1944">
          <cell r="A1944">
            <v>41050</v>
          </cell>
          <cell r="B1944">
            <v>14.0747</v>
          </cell>
        </row>
        <row r="1945">
          <cell r="A1945">
            <v>41051</v>
          </cell>
          <cell r="B1945">
            <v>14.065200000000001</v>
          </cell>
        </row>
        <row r="1946">
          <cell r="A1946">
            <v>41052</v>
          </cell>
          <cell r="B1946">
            <v>13.8993</v>
          </cell>
        </row>
        <row r="1947">
          <cell r="A1947">
            <v>41053</v>
          </cell>
          <cell r="B1947">
            <v>13.977</v>
          </cell>
        </row>
        <row r="1948">
          <cell r="A1948">
            <v>41054</v>
          </cell>
          <cell r="B1948">
            <v>14.0968</v>
          </cell>
        </row>
        <row r="1949">
          <cell r="A1949">
            <v>41057</v>
          </cell>
          <cell r="B1949">
            <v>14.1104</v>
          </cell>
        </row>
        <row r="1950">
          <cell r="A1950">
            <v>41058</v>
          </cell>
          <cell r="B1950">
            <v>14.1409</v>
          </cell>
        </row>
        <row r="1951">
          <cell r="A1951">
            <v>41059</v>
          </cell>
          <cell r="B1951">
            <v>13.992800000000001</v>
          </cell>
        </row>
        <row r="1952">
          <cell r="A1952">
            <v>41060</v>
          </cell>
          <cell r="B1952">
            <v>13.975099999999999</v>
          </cell>
        </row>
        <row r="1953">
          <cell r="A1953">
            <v>41061</v>
          </cell>
          <cell r="B1953">
            <v>13.7582</v>
          </cell>
        </row>
        <row r="1954">
          <cell r="A1954">
            <v>41064</v>
          </cell>
          <cell r="B1954">
            <v>13.782500000000001</v>
          </cell>
        </row>
        <row r="1955">
          <cell r="A1955">
            <v>41065</v>
          </cell>
          <cell r="B1955">
            <v>13.8218</v>
          </cell>
        </row>
        <row r="1956">
          <cell r="A1956">
            <v>41066</v>
          </cell>
          <cell r="B1956">
            <v>14.0442</v>
          </cell>
        </row>
        <row r="1957">
          <cell r="A1957">
            <v>41067</v>
          </cell>
          <cell r="B1957">
            <v>14.074</v>
          </cell>
        </row>
        <row r="1958">
          <cell r="A1958">
            <v>41068</v>
          </cell>
          <cell r="B1958">
            <v>14.130699999999999</v>
          </cell>
        </row>
        <row r="1959">
          <cell r="A1959">
            <v>41071</v>
          </cell>
          <cell r="B1959">
            <v>14.0556</v>
          </cell>
        </row>
        <row r="1960">
          <cell r="A1960">
            <v>41072</v>
          </cell>
          <cell r="B1960">
            <v>14.181699999999999</v>
          </cell>
        </row>
        <row r="1961">
          <cell r="A1961">
            <v>41073</v>
          </cell>
          <cell r="B1961">
            <v>14.213900000000001</v>
          </cell>
        </row>
        <row r="1962">
          <cell r="A1962">
            <v>41074</v>
          </cell>
          <cell r="B1962">
            <v>14.3553</v>
          </cell>
        </row>
        <row r="1963">
          <cell r="A1963">
            <v>41075</v>
          </cell>
          <cell r="B1963">
            <v>14.425700000000001</v>
          </cell>
        </row>
        <row r="1964">
          <cell r="A1964">
            <v>41078</v>
          </cell>
          <cell r="B1964">
            <v>14.4839</v>
          </cell>
        </row>
        <row r="1965">
          <cell r="A1965">
            <v>41079</v>
          </cell>
          <cell r="B1965">
            <v>14.7036</v>
          </cell>
        </row>
        <row r="1966">
          <cell r="A1966">
            <v>41080</v>
          </cell>
          <cell r="B1966">
            <v>14.6694</v>
          </cell>
        </row>
        <row r="1967">
          <cell r="A1967">
            <v>41081</v>
          </cell>
          <cell r="B1967">
            <v>14.5062</v>
          </cell>
        </row>
        <row r="1968">
          <cell r="A1968">
            <v>41082</v>
          </cell>
          <cell r="B1968">
            <v>14.6004</v>
          </cell>
        </row>
        <row r="1969">
          <cell r="A1969">
            <v>41085</v>
          </cell>
          <cell r="B1969">
            <v>14.4359</v>
          </cell>
        </row>
        <row r="1970">
          <cell r="A1970">
            <v>41086</v>
          </cell>
          <cell r="B1970">
            <v>14.491300000000001</v>
          </cell>
        </row>
        <row r="1971">
          <cell r="A1971">
            <v>41087</v>
          </cell>
          <cell r="B1971">
            <v>14.611599999999999</v>
          </cell>
        </row>
        <row r="1972">
          <cell r="A1972">
            <v>41088</v>
          </cell>
          <cell r="B1972">
            <v>14.5663</v>
          </cell>
        </row>
        <row r="1973">
          <cell r="A1973">
            <v>41089</v>
          </cell>
          <cell r="B1973">
            <v>14.8782</v>
          </cell>
        </row>
        <row r="1974">
          <cell r="A1974">
            <v>41092</v>
          </cell>
          <cell r="B1974">
            <v>15.096500000000001</v>
          </cell>
        </row>
        <row r="1975">
          <cell r="A1975">
            <v>41093</v>
          </cell>
          <cell r="B1975">
            <v>15.1442</v>
          </cell>
        </row>
        <row r="1976">
          <cell r="A1976">
            <v>41094</v>
          </cell>
          <cell r="B1976">
            <v>15.123699999999999</v>
          </cell>
        </row>
        <row r="1977">
          <cell r="A1977">
            <v>41095</v>
          </cell>
          <cell r="B1977">
            <v>15.018700000000001</v>
          </cell>
        </row>
        <row r="1978">
          <cell r="A1978">
            <v>41096</v>
          </cell>
          <cell r="B1978">
            <v>14.911200000000001</v>
          </cell>
        </row>
        <row r="1979">
          <cell r="A1979">
            <v>41099</v>
          </cell>
          <cell r="B1979">
            <v>14.9961</v>
          </cell>
        </row>
        <row r="1980">
          <cell r="A1980">
            <v>41100</v>
          </cell>
          <cell r="B1980">
            <v>14.9171</v>
          </cell>
        </row>
        <row r="1981">
          <cell r="A1981">
            <v>41101</v>
          </cell>
          <cell r="B1981">
            <v>14.8995</v>
          </cell>
        </row>
        <row r="1982">
          <cell r="A1982">
            <v>41102</v>
          </cell>
          <cell r="B1982">
            <v>14.885199999999999</v>
          </cell>
        </row>
        <row r="1983">
          <cell r="A1983">
            <v>41103</v>
          </cell>
          <cell r="B1983">
            <v>15.044</v>
          </cell>
        </row>
        <row r="1984">
          <cell r="A1984">
            <v>41106</v>
          </cell>
          <cell r="B1984">
            <v>15.0878</v>
          </cell>
        </row>
        <row r="1985">
          <cell r="A1985">
            <v>41107</v>
          </cell>
          <cell r="B1985">
            <v>15.241899999999999</v>
          </cell>
        </row>
        <row r="1986">
          <cell r="A1986">
            <v>41108</v>
          </cell>
          <cell r="B1986">
            <v>15.3316</v>
          </cell>
        </row>
        <row r="1987">
          <cell r="A1987">
            <v>41109</v>
          </cell>
          <cell r="B1987">
            <v>15.3825</v>
          </cell>
        </row>
        <row r="1988">
          <cell r="A1988">
            <v>41110</v>
          </cell>
          <cell r="B1988">
            <v>15.1609</v>
          </cell>
        </row>
        <row r="1989">
          <cell r="A1989">
            <v>41113</v>
          </cell>
          <cell r="B1989">
            <v>14.965999999999999</v>
          </cell>
        </row>
        <row r="1990">
          <cell r="A1990">
            <v>41114</v>
          </cell>
          <cell r="B1990">
            <v>14.820499999999999</v>
          </cell>
        </row>
        <row r="1991">
          <cell r="A1991">
            <v>41115</v>
          </cell>
          <cell r="B1991">
            <v>14.8873</v>
          </cell>
        </row>
        <row r="1992">
          <cell r="A1992">
            <v>41116</v>
          </cell>
          <cell r="B1992">
            <v>15.105499999999999</v>
          </cell>
        </row>
        <row r="1993">
          <cell r="A1993">
            <v>41117</v>
          </cell>
          <cell r="B1993">
            <v>15.389200000000001</v>
          </cell>
        </row>
        <row r="1994">
          <cell r="A1994">
            <v>41120</v>
          </cell>
          <cell r="B1994">
            <v>15.3705</v>
          </cell>
        </row>
        <row r="1995">
          <cell r="A1995">
            <v>41121</v>
          </cell>
          <cell r="B1995">
            <v>15.350099999999999</v>
          </cell>
        </row>
        <row r="1996">
          <cell r="A1996">
            <v>41122</v>
          </cell>
          <cell r="B1996">
            <v>15.324299999999999</v>
          </cell>
        </row>
        <row r="1997">
          <cell r="A1997">
            <v>41123</v>
          </cell>
          <cell r="B1997">
            <v>15.202999999999999</v>
          </cell>
        </row>
        <row r="1998">
          <cell r="A1998">
            <v>41124</v>
          </cell>
          <cell r="B1998">
            <v>15.436</v>
          </cell>
        </row>
        <row r="1999">
          <cell r="A1999">
            <v>41127</v>
          </cell>
          <cell r="B1999">
            <v>15.4292</v>
          </cell>
        </row>
        <row r="2000">
          <cell r="A2000">
            <v>41128</v>
          </cell>
          <cell r="B2000">
            <v>15.4305</v>
          </cell>
        </row>
        <row r="2001">
          <cell r="A2001">
            <v>41129</v>
          </cell>
          <cell r="B2001">
            <v>15.4367</v>
          </cell>
        </row>
        <row r="2002">
          <cell r="A2002">
            <v>41130</v>
          </cell>
          <cell r="B2002">
            <v>15.4177</v>
          </cell>
        </row>
        <row r="2003">
          <cell r="A2003">
            <v>41131</v>
          </cell>
          <cell r="B2003">
            <v>15.4451</v>
          </cell>
        </row>
        <row r="2004">
          <cell r="A2004">
            <v>41134</v>
          </cell>
          <cell r="B2004">
            <v>15.419599999999999</v>
          </cell>
        </row>
        <row r="2005">
          <cell r="A2005">
            <v>41135</v>
          </cell>
          <cell r="B2005">
            <v>15.504799999999999</v>
          </cell>
        </row>
        <row r="2006">
          <cell r="A2006">
            <v>41136</v>
          </cell>
          <cell r="B2006">
            <v>15.545</v>
          </cell>
        </row>
        <row r="2007">
          <cell r="A2007">
            <v>41137</v>
          </cell>
          <cell r="B2007">
            <v>15.5291</v>
          </cell>
        </row>
        <row r="2008">
          <cell r="A2008">
            <v>41138</v>
          </cell>
          <cell r="B2008">
            <v>15.420400000000001</v>
          </cell>
        </row>
        <row r="2009">
          <cell r="A2009">
            <v>41141</v>
          </cell>
          <cell r="B2009">
            <v>15.4537</v>
          </cell>
        </row>
        <row r="2010">
          <cell r="A2010">
            <v>41142</v>
          </cell>
          <cell r="B2010">
            <v>15.4597</v>
          </cell>
        </row>
        <row r="2011">
          <cell r="A2011">
            <v>41143</v>
          </cell>
          <cell r="B2011">
            <v>15.4344</v>
          </cell>
        </row>
        <row r="2012">
          <cell r="A2012">
            <v>41144</v>
          </cell>
          <cell r="B2012">
            <v>15.412800000000001</v>
          </cell>
        </row>
        <row r="2013">
          <cell r="A2013">
            <v>41145</v>
          </cell>
          <cell r="B2013">
            <v>15.506399999999999</v>
          </cell>
        </row>
        <row r="2014">
          <cell r="A2014">
            <v>41148</v>
          </cell>
          <cell r="B2014">
            <v>15.5099</v>
          </cell>
        </row>
        <row r="2015">
          <cell r="A2015">
            <v>41149</v>
          </cell>
          <cell r="B2015">
            <v>15.4849</v>
          </cell>
        </row>
        <row r="2016">
          <cell r="A2016">
            <v>41150</v>
          </cell>
          <cell r="B2016">
            <v>15.4932</v>
          </cell>
        </row>
        <row r="2017">
          <cell r="A2017">
            <v>41151</v>
          </cell>
          <cell r="B2017">
            <v>15.4245</v>
          </cell>
        </row>
        <row r="2018">
          <cell r="A2018">
            <v>41152</v>
          </cell>
          <cell r="B2018">
            <v>15.484500000000001</v>
          </cell>
        </row>
        <row r="2019">
          <cell r="A2019">
            <v>41155</v>
          </cell>
          <cell r="B2019">
            <v>15.527699999999999</v>
          </cell>
        </row>
        <row r="2020">
          <cell r="A2020">
            <v>41156</v>
          </cell>
          <cell r="B2020">
            <v>15.4839</v>
          </cell>
        </row>
        <row r="2021">
          <cell r="A2021">
            <v>41157</v>
          </cell>
          <cell r="B2021">
            <v>15.5534</v>
          </cell>
        </row>
        <row r="2022">
          <cell r="A2022">
            <v>41158</v>
          </cell>
          <cell r="B2022">
            <v>15.8</v>
          </cell>
        </row>
        <row r="2023">
          <cell r="A2023">
            <v>41159</v>
          </cell>
          <cell r="B2023">
            <v>15.8089</v>
          </cell>
        </row>
        <row r="2024">
          <cell r="A2024">
            <v>41162</v>
          </cell>
          <cell r="B2024">
            <v>15.7186</v>
          </cell>
        </row>
        <row r="2025">
          <cell r="A2025">
            <v>41163</v>
          </cell>
          <cell r="B2025">
            <v>15.795999999999999</v>
          </cell>
        </row>
        <row r="2026">
          <cell r="A2026">
            <v>41164</v>
          </cell>
          <cell r="B2026">
            <v>15.7887</v>
          </cell>
        </row>
        <row r="2027">
          <cell r="A2027">
            <v>41165</v>
          </cell>
          <cell r="B2027">
            <v>15.931100000000001</v>
          </cell>
        </row>
        <row r="2028">
          <cell r="A2028">
            <v>41166</v>
          </cell>
          <cell r="B2028">
            <v>15.890499999999999</v>
          </cell>
        </row>
        <row r="2029">
          <cell r="A2029">
            <v>41169</v>
          </cell>
          <cell r="B2029">
            <v>15.9358</v>
          </cell>
        </row>
        <row r="2030">
          <cell r="A2030">
            <v>41170</v>
          </cell>
          <cell r="B2030">
            <v>15.9628</v>
          </cell>
        </row>
        <row r="2031">
          <cell r="A2031">
            <v>41171</v>
          </cell>
          <cell r="B2031">
            <v>16.021999999999998</v>
          </cell>
        </row>
        <row r="2032">
          <cell r="A2032">
            <v>41172</v>
          </cell>
          <cell r="B2032">
            <v>16.043900000000001</v>
          </cell>
        </row>
        <row r="2033">
          <cell r="A2033">
            <v>41173</v>
          </cell>
          <cell r="B2033">
            <v>16.1539</v>
          </cell>
        </row>
        <row r="2034">
          <cell r="A2034">
            <v>41176</v>
          </cell>
          <cell r="B2034">
            <v>16.2197</v>
          </cell>
        </row>
        <row r="2035">
          <cell r="A2035">
            <v>41177</v>
          </cell>
          <cell r="B2035">
            <v>16.226299999999998</v>
          </cell>
        </row>
        <row r="2036">
          <cell r="A2036">
            <v>41178</v>
          </cell>
          <cell r="B2036">
            <v>16.098400000000002</v>
          </cell>
        </row>
        <row r="2037">
          <cell r="A2037">
            <v>41179</v>
          </cell>
          <cell r="B2037">
            <v>16.2209</v>
          </cell>
        </row>
        <row r="2038">
          <cell r="A2038">
            <v>41180</v>
          </cell>
          <cell r="B2038">
            <v>16.091899999999999</v>
          </cell>
        </row>
        <row r="2039">
          <cell r="A2039">
            <v>41183</v>
          </cell>
          <cell r="B2039">
            <v>16.799600000000002</v>
          </cell>
        </row>
        <row r="2040">
          <cell r="A2040">
            <v>41184</v>
          </cell>
          <cell r="B2040">
            <v>16.8306</v>
          </cell>
        </row>
        <row r="2041">
          <cell r="A2041">
            <v>41185</v>
          </cell>
          <cell r="B2041">
            <v>16.8719</v>
          </cell>
        </row>
        <row r="2042">
          <cell r="A2042">
            <v>41186</v>
          </cell>
          <cell r="B2042">
            <v>17.009899999999998</v>
          </cell>
        </row>
        <row r="2043">
          <cell r="A2043">
            <v>41187</v>
          </cell>
          <cell r="B2043">
            <v>17.0672</v>
          </cell>
        </row>
        <row r="2044">
          <cell r="A2044">
            <v>41190</v>
          </cell>
          <cell r="B2044">
            <v>17.003499999999999</v>
          </cell>
        </row>
        <row r="2045">
          <cell r="A2045">
            <v>41191</v>
          </cell>
          <cell r="B2045">
            <v>16.821400000000001</v>
          </cell>
        </row>
        <row r="2046">
          <cell r="A2046">
            <v>41192</v>
          </cell>
          <cell r="B2046">
            <v>16.704799999999999</v>
          </cell>
        </row>
        <row r="2047">
          <cell r="A2047">
            <v>41193</v>
          </cell>
          <cell r="B2047">
            <v>16.727</v>
          </cell>
        </row>
        <row r="2048">
          <cell r="A2048">
            <v>41194</v>
          </cell>
          <cell r="B2048">
            <v>16.714199999999998</v>
          </cell>
        </row>
        <row r="2049">
          <cell r="A2049">
            <v>41197</v>
          </cell>
          <cell r="B2049">
            <v>16.906400000000001</v>
          </cell>
        </row>
        <row r="2050">
          <cell r="A2050">
            <v>41198</v>
          </cell>
          <cell r="B2050">
            <v>17.128499999999999</v>
          </cell>
        </row>
        <row r="2051">
          <cell r="A2051">
            <v>41199</v>
          </cell>
          <cell r="B2051">
            <v>17.144400000000001</v>
          </cell>
        </row>
        <row r="2052">
          <cell r="A2052">
            <v>41200</v>
          </cell>
          <cell r="B2052">
            <v>17.146999999999998</v>
          </cell>
        </row>
        <row r="2053">
          <cell r="A2053">
            <v>41201</v>
          </cell>
          <cell r="B2053">
            <v>16.947700000000001</v>
          </cell>
        </row>
        <row r="2054">
          <cell r="A2054">
            <v>41204</v>
          </cell>
          <cell r="B2054">
            <v>16.917200000000001</v>
          </cell>
        </row>
        <row r="2055">
          <cell r="A2055">
            <v>41205</v>
          </cell>
          <cell r="B2055">
            <v>16.631699999999999</v>
          </cell>
        </row>
        <row r="2056">
          <cell r="A2056">
            <v>41206</v>
          </cell>
          <cell r="B2056">
            <v>16.642099999999999</v>
          </cell>
        </row>
        <row r="2057">
          <cell r="A2057">
            <v>41207</v>
          </cell>
          <cell r="B2057">
            <v>16.736699999999999</v>
          </cell>
        </row>
        <row r="2058">
          <cell r="A2058">
            <v>41208</v>
          </cell>
          <cell r="B2058">
            <v>16.701599999999999</v>
          </cell>
        </row>
        <row r="2059">
          <cell r="A2059">
            <v>41211</v>
          </cell>
          <cell r="B2059">
            <v>16.665500000000002</v>
          </cell>
        </row>
        <row r="2060">
          <cell r="A2060">
            <v>41212</v>
          </cell>
          <cell r="B2060">
            <v>16.716999999999999</v>
          </cell>
        </row>
        <row r="2061">
          <cell r="A2061">
            <v>41213</v>
          </cell>
          <cell r="B2061">
            <v>16.6052</v>
          </cell>
        </row>
        <row r="2062">
          <cell r="A2062">
            <v>41214</v>
          </cell>
          <cell r="B2062">
            <v>16.718900000000001</v>
          </cell>
        </row>
        <row r="2063">
          <cell r="A2063">
            <v>41215</v>
          </cell>
          <cell r="B2063">
            <v>16.615500000000001</v>
          </cell>
        </row>
        <row r="2064">
          <cell r="A2064">
            <v>41218</v>
          </cell>
          <cell r="B2064">
            <v>16.605899999999998</v>
          </cell>
        </row>
        <row r="2065">
          <cell r="A2065">
            <v>41219</v>
          </cell>
          <cell r="B2065">
            <v>16.640499999999999</v>
          </cell>
        </row>
        <row r="2066">
          <cell r="A2066">
            <v>41220</v>
          </cell>
          <cell r="B2066">
            <v>16.364100000000001</v>
          </cell>
        </row>
        <row r="2067">
          <cell r="A2067">
            <v>41221</v>
          </cell>
          <cell r="B2067">
            <v>16.240300000000001</v>
          </cell>
        </row>
        <row r="2068">
          <cell r="A2068">
            <v>41222</v>
          </cell>
          <cell r="B2068">
            <v>16.300799999999999</v>
          </cell>
        </row>
        <row r="2069">
          <cell r="A2069">
            <v>41225</v>
          </cell>
          <cell r="B2069">
            <v>16.3093</v>
          </cell>
        </row>
        <row r="2070">
          <cell r="A2070">
            <v>41226</v>
          </cell>
          <cell r="B2070">
            <v>16.282599999999999</v>
          </cell>
        </row>
        <row r="2071">
          <cell r="A2071">
            <v>41227</v>
          </cell>
          <cell r="B2071">
            <v>16.127500000000001</v>
          </cell>
        </row>
        <row r="2072">
          <cell r="A2072">
            <v>41228</v>
          </cell>
          <cell r="B2072">
            <v>16.0364</v>
          </cell>
        </row>
        <row r="2073">
          <cell r="A2073">
            <v>41229</v>
          </cell>
          <cell r="B2073">
            <v>16.064399999999999</v>
          </cell>
        </row>
        <row r="2074">
          <cell r="A2074">
            <v>41232</v>
          </cell>
          <cell r="B2074">
            <v>16.264399999999998</v>
          </cell>
        </row>
        <row r="2075">
          <cell r="A2075">
            <v>41233</v>
          </cell>
          <cell r="B2075">
            <v>16.327400000000001</v>
          </cell>
        </row>
        <row r="2076">
          <cell r="A2076">
            <v>41234</v>
          </cell>
          <cell r="B2076">
            <v>16.344100000000001</v>
          </cell>
        </row>
        <row r="2077">
          <cell r="A2077">
            <v>41235</v>
          </cell>
          <cell r="B2077">
            <v>16.3993</v>
          </cell>
        </row>
        <row r="2078">
          <cell r="A2078">
            <v>41236</v>
          </cell>
          <cell r="B2078">
            <v>16.581600000000002</v>
          </cell>
        </row>
        <row r="2079">
          <cell r="A2079">
            <v>41239</v>
          </cell>
          <cell r="B2079">
            <v>16.502800000000001</v>
          </cell>
        </row>
        <row r="2080">
          <cell r="A2080">
            <v>41240</v>
          </cell>
          <cell r="B2080">
            <v>16.470600000000001</v>
          </cell>
        </row>
        <row r="2081">
          <cell r="A2081">
            <v>41241</v>
          </cell>
          <cell r="B2081">
            <v>16.5776</v>
          </cell>
        </row>
        <row r="2082">
          <cell r="A2082">
            <v>41242</v>
          </cell>
          <cell r="B2082">
            <v>16.715699999999998</v>
          </cell>
        </row>
        <row r="2083">
          <cell r="A2083">
            <v>41243</v>
          </cell>
          <cell r="B2083">
            <v>16.709199999999999</v>
          </cell>
        </row>
        <row r="2084">
          <cell r="A2084">
            <v>41246</v>
          </cell>
          <cell r="B2084">
            <v>16.7303</v>
          </cell>
        </row>
        <row r="2085">
          <cell r="A2085">
            <v>41247</v>
          </cell>
          <cell r="B2085">
            <v>16.780799999999999</v>
          </cell>
        </row>
        <row r="2086">
          <cell r="A2086">
            <v>41248</v>
          </cell>
          <cell r="B2086">
            <v>16.819199999999999</v>
          </cell>
        </row>
        <row r="2087">
          <cell r="A2087">
            <v>41249</v>
          </cell>
          <cell r="B2087">
            <v>16.8278</v>
          </cell>
        </row>
        <row r="2088">
          <cell r="A2088">
            <v>41250</v>
          </cell>
          <cell r="B2088">
            <v>16.864599999999999</v>
          </cell>
        </row>
        <row r="2089">
          <cell r="A2089">
            <v>41253</v>
          </cell>
          <cell r="B2089">
            <v>16.950199999999999</v>
          </cell>
        </row>
        <row r="2090">
          <cell r="A2090">
            <v>41254</v>
          </cell>
          <cell r="B2090">
            <v>17.1053</v>
          </cell>
        </row>
        <row r="2091">
          <cell r="A2091">
            <v>41255</v>
          </cell>
          <cell r="B2091">
            <v>17.0959</v>
          </cell>
        </row>
        <row r="2092">
          <cell r="A2092">
            <v>41256</v>
          </cell>
          <cell r="B2092">
            <v>16.961099999999998</v>
          </cell>
        </row>
        <row r="2093">
          <cell r="A2093">
            <v>41257</v>
          </cell>
          <cell r="B2093">
            <v>16.9438</v>
          </cell>
        </row>
        <row r="2094">
          <cell r="A2094">
            <v>41260</v>
          </cell>
          <cell r="B2094">
            <v>17.0076</v>
          </cell>
        </row>
        <row r="2095">
          <cell r="A2095">
            <v>41261</v>
          </cell>
          <cell r="B2095">
            <v>17.123999999999999</v>
          </cell>
        </row>
        <row r="2096">
          <cell r="A2096">
            <v>41262</v>
          </cell>
          <cell r="B2096">
            <v>17.009899999999998</v>
          </cell>
        </row>
        <row r="2097">
          <cell r="A2097">
            <v>41263</v>
          </cell>
          <cell r="B2097">
            <v>17.019400000000001</v>
          </cell>
        </row>
        <row r="2098">
          <cell r="A2098">
            <v>41264</v>
          </cell>
          <cell r="B2098">
            <v>16.9194</v>
          </cell>
        </row>
        <row r="2099">
          <cell r="A2099">
            <v>41267</v>
          </cell>
          <cell r="B2099">
            <v>16.889700000000001</v>
          </cell>
        </row>
        <row r="2100">
          <cell r="A2100">
            <v>41268</v>
          </cell>
          <cell r="B2100">
            <v>16.891400000000001</v>
          </cell>
        </row>
        <row r="2101">
          <cell r="A2101">
            <v>41269</v>
          </cell>
          <cell r="B2101">
            <v>16.8552</v>
          </cell>
        </row>
        <row r="2102">
          <cell r="A2102">
            <v>41270</v>
          </cell>
          <cell r="B2102">
            <v>16.819500000000001</v>
          </cell>
        </row>
        <row r="2103">
          <cell r="A2103">
            <v>41271</v>
          </cell>
          <cell r="B2103">
            <v>16.6816</v>
          </cell>
        </row>
        <row r="2104">
          <cell r="A2104">
            <v>41274</v>
          </cell>
          <cell r="B2104">
            <v>16.9316</v>
          </cell>
        </row>
        <row r="2105">
          <cell r="A2105">
            <v>41276</v>
          </cell>
          <cell r="B2105">
            <v>16.547000000000001</v>
          </cell>
        </row>
        <row r="2106">
          <cell r="A2106">
            <v>41277</v>
          </cell>
          <cell r="B2106">
            <v>16.559200000000001</v>
          </cell>
        </row>
        <row r="2107">
          <cell r="A2107">
            <v>41278</v>
          </cell>
          <cell r="B2107">
            <v>16.669699999999999</v>
          </cell>
        </row>
        <row r="2108">
          <cell r="A2108">
            <v>41281</v>
          </cell>
          <cell r="B2108">
            <v>16.692799999999998</v>
          </cell>
        </row>
        <row r="2109">
          <cell r="A2109">
            <v>41282</v>
          </cell>
          <cell r="B2109">
            <v>16.729099999999999</v>
          </cell>
        </row>
        <row r="2110">
          <cell r="A2110">
            <v>41283</v>
          </cell>
          <cell r="B2110">
            <v>16.852599999999999</v>
          </cell>
        </row>
        <row r="2111">
          <cell r="A2111">
            <v>41284</v>
          </cell>
          <cell r="B2111">
            <v>16.977399999999999</v>
          </cell>
        </row>
        <row r="2112">
          <cell r="A2112">
            <v>41285</v>
          </cell>
          <cell r="B2112">
            <v>17.018899999999999</v>
          </cell>
        </row>
        <row r="2113">
          <cell r="A2113">
            <v>41288</v>
          </cell>
          <cell r="B2113">
            <v>17.0151</v>
          </cell>
        </row>
        <row r="2114">
          <cell r="A2114">
            <v>41289</v>
          </cell>
          <cell r="B2114">
            <v>16.998000000000001</v>
          </cell>
        </row>
        <row r="2115">
          <cell r="A2115">
            <v>41290</v>
          </cell>
          <cell r="B2115">
            <v>17.006499999999999</v>
          </cell>
        </row>
        <row r="2116">
          <cell r="A2116">
            <v>41291</v>
          </cell>
          <cell r="B2116">
            <v>17.159300000000002</v>
          </cell>
        </row>
        <row r="2117">
          <cell r="A2117">
            <v>41292</v>
          </cell>
          <cell r="B2117">
            <v>17.1355</v>
          </cell>
        </row>
        <row r="2118">
          <cell r="A2118">
            <v>41295</v>
          </cell>
          <cell r="B2118">
            <v>17.151599999999998</v>
          </cell>
        </row>
        <row r="2119">
          <cell r="A2119">
            <v>41296</v>
          </cell>
          <cell r="B2119">
            <v>17.173400000000001</v>
          </cell>
        </row>
        <row r="2120">
          <cell r="A2120">
            <v>41297</v>
          </cell>
          <cell r="B2120">
            <v>17.236799999999999</v>
          </cell>
        </row>
        <row r="2121">
          <cell r="A2121">
            <v>41298</v>
          </cell>
          <cell r="B2121">
            <v>17.338100000000001</v>
          </cell>
        </row>
        <row r="2122">
          <cell r="A2122">
            <v>41299</v>
          </cell>
          <cell r="B2122">
            <v>17.456399999999999</v>
          </cell>
        </row>
        <row r="2123">
          <cell r="A2123">
            <v>41302</v>
          </cell>
          <cell r="B2123">
            <v>17.401199999999999</v>
          </cell>
        </row>
        <row r="2124">
          <cell r="A2124">
            <v>41303</v>
          </cell>
          <cell r="B2124">
            <v>17.5459</v>
          </cell>
        </row>
        <row r="2125">
          <cell r="A2125">
            <v>41304</v>
          </cell>
          <cell r="B2125">
            <v>17.549299999999999</v>
          </cell>
        </row>
        <row r="2126">
          <cell r="A2126">
            <v>41305</v>
          </cell>
          <cell r="B2126">
            <v>17.497399999999999</v>
          </cell>
        </row>
        <row r="2127">
          <cell r="A2127">
            <v>41306</v>
          </cell>
          <cell r="B2127">
            <v>17.603400000000001</v>
          </cell>
        </row>
        <row r="2128">
          <cell r="A2128">
            <v>41309</v>
          </cell>
          <cell r="B2128">
            <v>17.4194</v>
          </cell>
        </row>
        <row r="2129">
          <cell r="A2129">
            <v>41310</v>
          </cell>
          <cell r="B2129">
            <v>17.554200000000002</v>
          </cell>
        </row>
        <row r="2130">
          <cell r="A2130">
            <v>41311</v>
          </cell>
          <cell r="B2130">
            <v>17.538499999999999</v>
          </cell>
        </row>
        <row r="2131">
          <cell r="A2131">
            <v>41312</v>
          </cell>
          <cell r="B2131">
            <v>17.393999999999998</v>
          </cell>
        </row>
        <row r="2132">
          <cell r="A2132">
            <v>41313</v>
          </cell>
          <cell r="B2132">
            <v>17.529699999999998</v>
          </cell>
        </row>
        <row r="2133">
          <cell r="A2133">
            <v>41316</v>
          </cell>
          <cell r="B2133">
            <v>17.444299999999998</v>
          </cell>
        </row>
        <row r="2134">
          <cell r="A2134">
            <v>41317</v>
          </cell>
          <cell r="B2134">
            <v>17.4894</v>
          </cell>
        </row>
        <row r="2135">
          <cell r="A2135">
            <v>41318</v>
          </cell>
          <cell r="B2135">
            <v>17.501899999999999</v>
          </cell>
        </row>
        <row r="2136">
          <cell r="A2136">
            <v>41319</v>
          </cell>
          <cell r="B2136">
            <v>17.4833</v>
          </cell>
        </row>
        <row r="2137">
          <cell r="A2137">
            <v>41320</v>
          </cell>
          <cell r="B2137">
            <v>17.511099999999999</v>
          </cell>
        </row>
        <row r="2138">
          <cell r="A2138">
            <v>41323</v>
          </cell>
          <cell r="B2138">
            <v>17.519600000000001</v>
          </cell>
        </row>
        <row r="2139">
          <cell r="A2139">
            <v>41324</v>
          </cell>
          <cell r="B2139">
            <v>17.680399999999999</v>
          </cell>
        </row>
        <row r="2140">
          <cell r="A2140">
            <v>41325</v>
          </cell>
          <cell r="B2140">
            <v>17.607700000000001</v>
          </cell>
        </row>
        <row r="2141">
          <cell r="A2141">
            <v>41326</v>
          </cell>
          <cell r="B2141">
            <v>17.485199999999999</v>
          </cell>
        </row>
        <row r="2142">
          <cell r="A2142">
            <v>41327</v>
          </cell>
          <cell r="B2142">
            <v>17.609500000000001</v>
          </cell>
        </row>
        <row r="2143">
          <cell r="A2143">
            <v>41330</v>
          </cell>
          <cell r="B2143">
            <v>17.523199999999999</v>
          </cell>
        </row>
        <row r="2144">
          <cell r="A2144">
            <v>41331</v>
          </cell>
          <cell r="B2144">
            <v>17.426500000000001</v>
          </cell>
        </row>
        <row r="2145">
          <cell r="A2145">
            <v>41332</v>
          </cell>
          <cell r="B2145">
            <v>17.578399999999998</v>
          </cell>
        </row>
        <row r="2146">
          <cell r="A2146">
            <v>41333</v>
          </cell>
          <cell r="B2146">
            <v>17.6297</v>
          </cell>
        </row>
        <row r="2147">
          <cell r="A2147">
            <v>41334</v>
          </cell>
          <cell r="B2147">
            <v>17.6995</v>
          </cell>
        </row>
        <row r="2148">
          <cell r="A2148">
            <v>41337</v>
          </cell>
          <cell r="B2148">
            <v>17.8126</v>
          </cell>
        </row>
        <row r="2149">
          <cell r="A2149">
            <v>41338</v>
          </cell>
          <cell r="B2149">
            <v>17.997199999999999</v>
          </cell>
        </row>
        <row r="2150">
          <cell r="A2150">
            <v>41339</v>
          </cell>
          <cell r="B2150">
            <v>17.966000000000001</v>
          </cell>
        </row>
        <row r="2151">
          <cell r="A2151">
            <v>41340</v>
          </cell>
          <cell r="B2151">
            <v>17.969100000000001</v>
          </cell>
        </row>
        <row r="2152">
          <cell r="A2152">
            <v>41341</v>
          </cell>
          <cell r="B2152">
            <v>17.954799999999999</v>
          </cell>
        </row>
        <row r="2153">
          <cell r="A2153">
            <v>41344</v>
          </cell>
          <cell r="B2153">
            <v>18.031099999999999</v>
          </cell>
        </row>
        <row r="2154">
          <cell r="A2154">
            <v>41345</v>
          </cell>
          <cell r="B2154">
            <v>18.094899999999999</v>
          </cell>
        </row>
        <row r="2155">
          <cell r="A2155">
            <v>41346</v>
          </cell>
          <cell r="B2155">
            <v>18.0334</v>
          </cell>
        </row>
        <row r="2156">
          <cell r="A2156">
            <v>41347</v>
          </cell>
          <cell r="B2156">
            <v>18.1328</v>
          </cell>
        </row>
        <row r="2157">
          <cell r="A2157">
            <v>41348</v>
          </cell>
          <cell r="B2157">
            <v>18.170300000000001</v>
          </cell>
        </row>
        <row r="2158">
          <cell r="A2158">
            <v>41351</v>
          </cell>
          <cell r="B2158">
            <v>18.025300000000001</v>
          </cell>
        </row>
        <row r="2159">
          <cell r="A2159">
            <v>41352</v>
          </cell>
          <cell r="B2159">
            <v>18.058499999999999</v>
          </cell>
        </row>
        <row r="2160">
          <cell r="A2160">
            <v>41353</v>
          </cell>
          <cell r="B2160">
            <v>18.217400000000001</v>
          </cell>
        </row>
        <row r="2161">
          <cell r="A2161">
            <v>41354</v>
          </cell>
          <cell r="B2161">
            <v>18.136700000000001</v>
          </cell>
        </row>
        <row r="2162">
          <cell r="A2162">
            <v>41355</v>
          </cell>
          <cell r="B2162">
            <v>18.253299999999999</v>
          </cell>
        </row>
        <row r="2163">
          <cell r="A2163">
            <v>41358</v>
          </cell>
          <cell r="B2163">
            <v>18.1952</v>
          </cell>
        </row>
        <row r="2164">
          <cell r="A2164">
            <v>41359</v>
          </cell>
          <cell r="B2164">
            <v>18.366700000000002</v>
          </cell>
        </row>
        <row r="2165">
          <cell r="A2165">
            <v>41360</v>
          </cell>
          <cell r="B2165">
            <v>18.373999999999999</v>
          </cell>
        </row>
        <row r="2166">
          <cell r="A2166">
            <v>41361</v>
          </cell>
          <cell r="B2166">
            <v>18.554400000000001</v>
          </cell>
        </row>
        <row r="2167">
          <cell r="A2167">
            <v>41362</v>
          </cell>
          <cell r="B2167">
            <v>18.5578</v>
          </cell>
        </row>
        <row r="2168">
          <cell r="A2168">
            <v>41365</v>
          </cell>
          <cell r="B2168">
            <v>18.464300000000001</v>
          </cell>
        </row>
        <row r="2169">
          <cell r="A2169">
            <v>41366</v>
          </cell>
          <cell r="B2169">
            <v>18.6569</v>
          </cell>
        </row>
        <row r="2170">
          <cell r="A2170">
            <v>41367</v>
          </cell>
          <cell r="B2170">
            <v>18.6127</v>
          </cell>
        </row>
        <row r="2171">
          <cell r="A2171">
            <v>41368</v>
          </cell>
          <cell r="B2171">
            <v>18.639900000000001</v>
          </cell>
        </row>
        <row r="2172">
          <cell r="A2172">
            <v>41369</v>
          </cell>
          <cell r="B2172">
            <v>18.498899999999999</v>
          </cell>
        </row>
        <row r="2173">
          <cell r="A2173">
            <v>41372</v>
          </cell>
          <cell r="B2173">
            <v>18.584299999999999</v>
          </cell>
        </row>
        <row r="2174">
          <cell r="A2174">
            <v>41373</v>
          </cell>
          <cell r="B2174">
            <v>18.6496</v>
          </cell>
        </row>
        <row r="2175">
          <cell r="A2175">
            <v>41374</v>
          </cell>
          <cell r="B2175">
            <v>18.898</v>
          </cell>
        </row>
        <row r="2176">
          <cell r="A2176">
            <v>41375</v>
          </cell>
          <cell r="B2176">
            <v>19.0838</v>
          </cell>
        </row>
        <row r="2177">
          <cell r="A2177">
            <v>41376</v>
          </cell>
          <cell r="B2177">
            <v>19.072199999999999</v>
          </cell>
        </row>
        <row r="2178">
          <cell r="A2178">
            <v>41379</v>
          </cell>
          <cell r="B2178">
            <v>18.952400000000001</v>
          </cell>
        </row>
        <row r="2179">
          <cell r="A2179">
            <v>41380</v>
          </cell>
          <cell r="B2179">
            <v>19.119800000000001</v>
          </cell>
        </row>
        <row r="2180">
          <cell r="A2180">
            <v>41381</v>
          </cell>
          <cell r="B2180">
            <v>18.897200000000002</v>
          </cell>
        </row>
        <row r="2181">
          <cell r="A2181">
            <v>41382</v>
          </cell>
          <cell r="B2181">
            <v>18.8246</v>
          </cell>
        </row>
        <row r="2182">
          <cell r="A2182">
            <v>41383</v>
          </cell>
          <cell r="B2182">
            <v>18.9986</v>
          </cell>
        </row>
        <row r="2183">
          <cell r="A2183">
            <v>41386</v>
          </cell>
          <cell r="B2183">
            <v>19.063700000000001</v>
          </cell>
        </row>
        <row r="2184">
          <cell r="A2184">
            <v>41387</v>
          </cell>
          <cell r="B2184">
            <v>19.2347</v>
          </cell>
        </row>
        <row r="2185">
          <cell r="A2185">
            <v>41388</v>
          </cell>
          <cell r="B2185">
            <v>19.0947</v>
          </cell>
        </row>
        <row r="2186">
          <cell r="A2186">
            <v>41389</v>
          </cell>
          <cell r="B2186">
            <v>19.1541</v>
          </cell>
        </row>
        <row r="2187">
          <cell r="A2187">
            <v>41390</v>
          </cell>
          <cell r="B2187">
            <v>19.115300000000001</v>
          </cell>
        </row>
        <row r="2188">
          <cell r="A2188">
            <v>41393</v>
          </cell>
          <cell r="B2188">
            <v>19.2226</v>
          </cell>
        </row>
        <row r="2189">
          <cell r="A2189">
            <v>41394</v>
          </cell>
          <cell r="B2189">
            <v>19.142800000000001</v>
          </cell>
        </row>
        <row r="2190">
          <cell r="A2190">
            <v>41395</v>
          </cell>
          <cell r="B2190">
            <v>19.0779</v>
          </cell>
        </row>
        <row r="2191">
          <cell r="A2191">
            <v>41396</v>
          </cell>
          <cell r="B2191">
            <v>19.137599999999999</v>
          </cell>
        </row>
        <row r="2192">
          <cell r="A2192">
            <v>41397</v>
          </cell>
          <cell r="B2192">
            <v>19.2484</v>
          </cell>
        </row>
        <row r="2193">
          <cell r="A2193">
            <v>41400</v>
          </cell>
          <cell r="B2193">
            <v>19.146599999999999</v>
          </cell>
        </row>
        <row r="2194">
          <cell r="A2194">
            <v>41401</v>
          </cell>
          <cell r="B2194">
            <v>19.209700000000002</v>
          </cell>
        </row>
        <row r="2195">
          <cell r="A2195">
            <v>41402</v>
          </cell>
          <cell r="B2195">
            <v>19.335899999999999</v>
          </cell>
        </row>
        <row r="2196">
          <cell r="A2196">
            <v>41403</v>
          </cell>
          <cell r="B2196">
            <v>19.2272</v>
          </cell>
        </row>
        <row r="2197">
          <cell r="A2197">
            <v>41404</v>
          </cell>
          <cell r="B2197">
            <v>19.3901</v>
          </cell>
        </row>
        <row r="2198">
          <cell r="A2198">
            <v>41407</v>
          </cell>
          <cell r="B2198">
            <v>19.468900000000001</v>
          </cell>
        </row>
        <row r="2199">
          <cell r="A2199">
            <v>41408</v>
          </cell>
          <cell r="B2199">
            <v>19.589600000000001</v>
          </cell>
        </row>
        <row r="2200">
          <cell r="A2200">
            <v>41409</v>
          </cell>
          <cell r="B2200">
            <v>19.729399999999998</v>
          </cell>
        </row>
        <row r="2201">
          <cell r="A2201">
            <v>41410</v>
          </cell>
          <cell r="B2201">
            <v>19.550799999999999</v>
          </cell>
        </row>
        <row r="2202">
          <cell r="A2202">
            <v>41411</v>
          </cell>
          <cell r="B2202">
            <v>19.551200000000001</v>
          </cell>
        </row>
        <row r="2203">
          <cell r="A2203">
            <v>41414</v>
          </cell>
          <cell r="B2203">
            <v>19.521599999999999</v>
          </cell>
        </row>
        <row r="2204">
          <cell r="A2204">
            <v>41415</v>
          </cell>
          <cell r="B2204">
            <v>19.670100000000001</v>
          </cell>
        </row>
        <row r="2205">
          <cell r="A2205">
            <v>41416</v>
          </cell>
          <cell r="B2205">
            <v>19.729800000000001</v>
          </cell>
        </row>
        <row r="2206">
          <cell r="A2206">
            <v>41417</v>
          </cell>
          <cell r="B2206">
            <v>19.589400000000001</v>
          </cell>
        </row>
        <row r="2207">
          <cell r="A2207">
            <v>41418</v>
          </cell>
          <cell r="B2207">
            <v>19.6006</v>
          </cell>
        </row>
        <row r="2208">
          <cell r="A2208">
            <v>41421</v>
          </cell>
          <cell r="B2208">
            <v>19.597999999999999</v>
          </cell>
        </row>
        <row r="2209">
          <cell r="A2209">
            <v>41422</v>
          </cell>
          <cell r="B2209">
            <v>19.7057</v>
          </cell>
        </row>
        <row r="2210">
          <cell r="A2210">
            <v>41423</v>
          </cell>
          <cell r="B2210">
            <v>19.4252</v>
          </cell>
        </row>
        <row r="2211">
          <cell r="A2211">
            <v>41424</v>
          </cell>
          <cell r="B2211">
            <v>19.524000000000001</v>
          </cell>
        </row>
        <row r="2212">
          <cell r="A2212">
            <v>41425</v>
          </cell>
          <cell r="B2212">
            <v>19.1736</v>
          </cell>
        </row>
        <row r="2213">
          <cell r="A2213">
            <v>41428</v>
          </cell>
          <cell r="B2213">
            <v>19.184100000000001</v>
          </cell>
        </row>
        <row r="2214">
          <cell r="A2214">
            <v>41429</v>
          </cell>
          <cell r="B2214">
            <v>19.126100000000001</v>
          </cell>
        </row>
        <row r="2215">
          <cell r="A2215">
            <v>41430</v>
          </cell>
          <cell r="B2215">
            <v>18.883500000000002</v>
          </cell>
        </row>
        <row r="2216">
          <cell r="A2216">
            <v>41431</v>
          </cell>
          <cell r="B2216">
            <v>19.061199999999999</v>
          </cell>
        </row>
        <row r="2217">
          <cell r="A2217">
            <v>41432</v>
          </cell>
          <cell r="B2217">
            <v>19.244299999999999</v>
          </cell>
        </row>
        <row r="2218">
          <cell r="A2218">
            <v>41435</v>
          </cell>
          <cell r="B2218">
            <v>19.325600000000001</v>
          </cell>
        </row>
        <row r="2219">
          <cell r="A2219">
            <v>41436</v>
          </cell>
          <cell r="B2219">
            <v>19.281099999999999</v>
          </cell>
        </row>
        <row r="2220">
          <cell r="A2220">
            <v>41437</v>
          </cell>
          <cell r="B2220">
            <v>19.191800000000001</v>
          </cell>
        </row>
        <row r="2221">
          <cell r="A2221">
            <v>41438</v>
          </cell>
          <cell r="B2221">
            <v>19.3049</v>
          </cell>
        </row>
        <row r="2222">
          <cell r="A2222">
            <v>41439</v>
          </cell>
          <cell r="B2222">
            <v>19.296900000000001</v>
          </cell>
        </row>
        <row r="2223">
          <cell r="A2223">
            <v>41442</v>
          </cell>
          <cell r="B2223">
            <v>19.417899999999999</v>
          </cell>
        </row>
        <row r="2224">
          <cell r="A2224">
            <v>41443</v>
          </cell>
          <cell r="B2224">
            <v>19.4726</v>
          </cell>
        </row>
        <row r="2225">
          <cell r="A2225">
            <v>41444</v>
          </cell>
          <cell r="B2225">
            <v>19.214700000000001</v>
          </cell>
        </row>
        <row r="2226">
          <cell r="A2226">
            <v>41445</v>
          </cell>
          <cell r="B2226">
            <v>18.6694</v>
          </cell>
        </row>
        <row r="2227">
          <cell r="A2227">
            <v>41446</v>
          </cell>
          <cell r="B2227">
            <v>18.71</v>
          </cell>
        </row>
        <row r="2228">
          <cell r="A2228">
            <v>41449</v>
          </cell>
          <cell r="B2228">
            <v>18.541799999999999</v>
          </cell>
        </row>
        <row r="2229">
          <cell r="A2229">
            <v>41450</v>
          </cell>
          <cell r="B2229">
            <v>18.6477</v>
          </cell>
        </row>
        <row r="2230">
          <cell r="A2230">
            <v>41451</v>
          </cell>
          <cell r="B2230">
            <v>18.927800000000001</v>
          </cell>
        </row>
        <row r="2231">
          <cell r="A2231">
            <v>41452</v>
          </cell>
          <cell r="B2231">
            <v>19.0975</v>
          </cell>
        </row>
        <row r="2232">
          <cell r="A2232">
            <v>41453</v>
          </cell>
          <cell r="B2232">
            <v>18.9863</v>
          </cell>
        </row>
        <row r="2233">
          <cell r="A2233">
            <v>41456</v>
          </cell>
          <cell r="B2233">
            <v>18.898099999999999</v>
          </cell>
        </row>
        <row r="2234">
          <cell r="A2234">
            <v>41457</v>
          </cell>
          <cell r="B2234">
            <v>18.8339</v>
          </cell>
        </row>
        <row r="2235">
          <cell r="A2235">
            <v>41458</v>
          </cell>
          <cell r="B2235">
            <v>18.799099999999999</v>
          </cell>
        </row>
        <row r="2236">
          <cell r="A2236">
            <v>41459</v>
          </cell>
          <cell r="B2236">
            <v>18.886199999999999</v>
          </cell>
        </row>
        <row r="2237">
          <cell r="A2237">
            <v>41460</v>
          </cell>
          <cell r="B2237">
            <v>18.932300000000001</v>
          </cell>
        </row>
        <row r="2238">
          <cell r="A2238">
            <v>41463</v>
          </cell>
          <cell r="B2238">
            <v>19.088100000000001</v>
          </cell>
        </row>
        <row r="2239">
          <cell r="A2239">
            <v>41464</v>
          </cell>
          <cell r="B2239">
            <v>19.1325</v>
          </cell>
        </row>
        <row r="2240">
          <cell r="A2240">
            <v>41465</v>
          </cell>
          <cell r="B2240">
            <v>19.288900000000002</v>
          </cell>
        </row>
        <row r="2241">
          <cell r="A2241">
            <v>41466</v>
          </cell>
          <cell r="B2241">
            <v>19.549399999999999</v>
          </cell>
        </row>
        <row r="2242">
          <cell r="A2242">
            <v>41467</v>
          </cell>
          <cell r="B2242">
            <v>19.639399999999998</v>
          </cell>
        </row>
        <row r="2243">
          <cell r="A2243">
            <v>41470</v>
          </cell>
          <cell r="B2243">
            <v>19.631699999999999</v>
          </cell>
        </row>
        <row r="2244">
          <cell r="A2244">
            <v>41471</v>
          </cell>
          <cell r="B2244">
            <v>19.548500000000001</v>
          </cell>
        </row>
        <row r="2245">
          <cell r="A2245">
            <v>41472</v>
          </cell>
          <cell r="B2245">
            <v>19.574300000000001</v>
          </cell>
        </row>
        <row r="2246">
          <cell r="A2246">
            <v>41473</v>
          </cell>
          <cell r="B2246">
            <v>19.62</v>
          </cell>
        </row>
        <row r="2247">
          <cell r="A2247">
            <v>41474</v>
          </cell>
          <cell r="B2247">
            <v>19.7531</v>
          </cell>
        </row>
        <row r="2248">
          <cell r="A2248">
            <v>41477</v>
          </cell>
          <cell r="B2248">
            <v>19.829699999999999</v>
          </cell>
        </row>
        <row r="2249">
          <cell r="A2249">
            <v>41478</v>
          </cell>
          <cell r="B2249">
            <v>19.785800000000002</v>
          </cell>
        </row>
        <row r="2250">
          <cell r="A2250">
            <v>41479</v>
          </cell>
          <cell r="B2250">
            <v>19.760300000000001</v>
          </cell>
        </row>
        <row r="2251">
          <cell r="A2251">
            <v>41480</v>
          </cell>
          <cell r="B2251">
            <v>19.865300000000001</v>
          </cell>
        </row>
        <row r="2252">
          <cell r="A2252">
            <v>41481</v>
          </cell>
          <cell r="B2252">
            <v>19.877299999999998</v>
          </cell>
        </row>
        <row r="2253">
          <cell r="A2253">
            <v>41484</v>
          </cell>
          <cell r="B2253">
            <v>19.8429</v>
          </cell>
        </row>
        <row r="2254">
          <cell r="A2254">
            <v>41485</v>
          </cell>
          <cell r="B2254">
            <v>19.822299999999998</v>
          </cell>
        </row>
        <row r="2255">
          <cell r="A2255">
            <v>41486</v>
          </cell>
          <cell r="B2255">
            <v>19.847799999999999</v>
          </cell>
        </row>
        <row r="2256">
          <cell r="A2256">
            <v>41487</v>
          </cell>
          <cell r="B2256">
            <v>19.910499999999999</v>
          </cell>
        </row>
        <row r="2257">
          <cell r="A2257">
            <v>41488</v>
          </cell>
          <cell r="B2257">
            <v>20.018699999999999</v>
          </cell>
        </row>
        <row r="2258">
          <cell r="A2258">
            <v>41491</v>
          </cell>
          <cell r="B2258">
            <v>20.004899999999999</v>
          </cell>
        </row>
        <row r="2259">
          <cell r="A2259">
            <v>41492</v>
          </cell>
          <cell r="B2259">
            <v>19.9756</v>
          </cell>
        </row>
        <row r="2260">
          <cell r="A2260">
            <v>41493</v>
          </cell>
          <cell r="B2260">
            <v>19.970400000000001</v>
          </cell>
        </row>
        <row r="2261">
          <cell r="A2261">
            <v>41494</v>
          </cell>
          <cell r="B2261">
            <v>19.995999999999999</v>
          </cell>
        </row>
        <row r="2262">
          <cell r="A2262">
            <v>41495</v>
          </cell>
          <cell r="B2262">
            <v>19.9679</v>
          </cell>
        </row>
        <row r="2263">
          <cell r="A2263">
            <v>41498</v>
          </cell>
          <cell r="B2263">
            <v>19.900200000000002</v>
          </cell>
        </row>
        <row r="2264">
          <cell r="A2264">
            <v>41499</v>
          </cell>
          <cell r="B2264">
            <v>19.9618</v>
          </cell>
        </row>
        <row r="2265">
          <cell r="A2265">
            <v>41500</v>
          </cell>
          <cell r="B2265">
            <v>19.869700000000002</v>
          </cell>
        </row>
        <row r="2266">
          <cell r="A2266">
            <v>41501</v>
          </cell>
          <cell r="B2266">
            <v>19.645800000000001</v>
          </cell>
        </row>
        <row r="2267">
          <cell r="A2267">
            <v>41502</v>
          </cell>
          <cell r="B2267">
            <v>19.558599999999998</v>
          </cell>
        </row>
        <row r="2268">
          <cell r="A2268">
            <v>41505</v>
          </cell>
          <cell r="B2268">
            <v>19.6005</v>
          </cell>
        </row>
        <row r="2269">
          <cell r="A2269">
            <v>41506</v>
          </cell>
          <cell r="B2269">
            <v>19.682700000000001</v>
          </cell>
        </row>
        <row r="2270">
          <cell r="A2270">
            <v>41507</v>
          </cell>
          <cell r="B2270">
            <v>19.536100000000001</v>
          </cell>
        </row>
        <row r="2271">
          <cell r="A2271">
            <v>41508</v>
          </cell>
          <cell r="B2271">
            <v>19.649100000000001</v>
          </cell>
        </row>
        <row r="2272">
          <cell r="A2272">
            <v>41509</v>
          </cell>
          <cell r="B2272">
            <v>19.6891</v>
          </cell>
        </row>
        <row r="2273">
          <cell r="A2273">
            <v>41512</v>
          </cell>
          <cell r="B2273">
            <v>19.7378</v>
          </cell>
        </row>
        <row r="2274">
          <cell r="A2274">
            <v>41513</v>
          </cell>
          <cell r="B2274">
            <v>19.470800000000001</v>
          </cell>
        </row>
        <row r="2275">
          <cell r="A2275">
            <v>41514</v>
          </cell>
          <cell r="B2275">
            <v>19.403700000000001</v>
          </cell>
        </row>
        <row r="2276">
          <cell r="A2276">
            <v>41515</v>
          </cell>
          <cell r="B2276">
            <v>19.404599999999999</v>
          </cell>
        </row>
        <row r="2277">
          <cell r="A2277">
            <v>41516</v>
          </cell>
          <cell r="B2277">
            <v>19.296500000000002</v>
          </cell>
        </row>
        <row r="2278">
          <cell r="A2278">
            <v>41519</v>
          </cell>
          <cell r="B2278">
            <v>19.412700000000001</v>
          </cell>
        </row>
        <row r="2279">
          <cell r="A2279">
            <v>41520</v>
          </cell>
          <cell r="B2279">
            <v>19.43</v>
          </cell>
        </row>
        <row r="2280">
          <cell r="A2280">
            <v>41521</v>
          </cell>
          <cell r="B2280">
            <v>19.5855</v>
          </cell>
        </row>
        <row r="2281">
          <cell r="A2281">
            <v>41522</v>
          </cell>
          <cell r="B2281">
            <v>19.551100000000002</v>
          </cell>
        </row>
        <row r="2282">
          <cell r="A2282">
            <v>41523</v>
          </cell>
          <cell r="B2282">
            <v>19.589199999999998</v>
          </cell>
        </row>
        <row r="2283">
          <cell r="A2283">
            <v>41526</v>
          </cell>
          <cell r="B2283">
            <v>19.6754</v>
          </cell>
        </row>
        <row r="2284">
          <cell r="A2284">
            <v>41527</v>
          </cell>
          <cell r="B2284">
            <v>19.793800000000001</v>
          </cell>
        </row>
        <row r="2285">
          <cell r="A2285">
            <v>41528</v>
          </cell>
          <cell r="B2285">
            <v>19.936800000000002</v>
          </cell>
        </row>
        <row r="2286">
          <cell r="A2286">
            <v>41529</v>
          </cell>
          <cell r="B2286">
            <v>19.861599999999999</v>
          </cell>
        </row>
        <row r="2287">
          <cell r="A2287">
            <v>41530</v>
          </cell>
          <cell r="B2287">
            <v>19.898299999999999</v>
          </cell>
        </row>
        <row r="2288">
          <cell r="A2288">
            <v>41533</v>
          </cell>
          <cell r="B2288">
            <v>20.0289</v>
          </cell>
        </row>
        <row r="2289">
          <cell r="A2289">
            <v>41534</v>
          </cell>
          <cell r="B2289">
            <v>20.035799999999998</v>
          </cell>
        </row>
        <row r="2290">
          <cell r="A2290">
            <v>41535</v>
          </cell>
          <cell r="B2290">
            <v>20.2271</v>
          </cell>
        </row>
        <row r="2291">
          <cell r="A2291">
            <v>41536</v>
          </cell>
          <cell r="B2291">
            <v>20.218399999999999</v>
          </cell>
        </row>
        <row r="2292">
          <cell r="A2292">
            <v>41537</v>
          </cell>
          <cell r="B2292">
            <v>20.2315</v>
          </cell>
        </row>
        <row r="2293">
          <cell r="A2293">
            <v>41540</v>
          </cell>
          <cell r="B2293">
            <v>20.2166</v>
          </cell>
        </row>
        <row r="2294">
          <cell r="A2294">
            <v>41541</v>
          </cell>
          <cell r="B2294">
            <v>20.146000000000001</v>
          </cell>
        </row>
        <row r="2295">
          <cell r="A2295">
            <v>41542</v>
          </cell>
          <cell r="B2295">
            <v>20.067499999999999</v>
          </cell>
        </row>
        <row r="2296">
          <cell r="A2296">
            <v>41543</v>
          </cell>
          <cell r="B2296">
            <v>20.095500000000001</v>
          </cell>
        </row>
        <row r="2297">
          <cell r="A2297">
            <v>41544</v>
          </cell>
          <cell r="B2297">
            <v>20.136500000000002</v>
          </cell>
        </row>
        <row r="2298">
          <cell r="A2298">
            <v>41547</v>
          </cell>
          <cell r="B2298">
            <v>19.965699999999998</v>
          </cell>
        </row>
        <row r="2299">
          <cell r="A2299">
            <v>41548</v>
          </cell>
          <cell r="B2299">
            <v>20.139099999999999</v>
          </cell>
        </row>
        <row r="2300">
          <cell r="A2300">
            <v>41549</v>
          </cell>
          <cell r="B2300">
            <v>20.045999999999999</v>
          </cell>
        </row>
        <row r="2301">
          <cell r="A2301">
            <v>41550</v>
          </cell>
          <cell r="B2301">
            <v>19.937999999999999</v>
          </cell>
        </row>
        <row r="2302">
          <cell r="A2302">
            <v>41551</v>
          </cell>
          <cell r="B2302">
            <v>20.009499999999999</v>
          </cell>
        </row>
        <row r="2303">
          <cell r="A2303">
            <v>41554</v>
          </cell>
          <cell r="B2303">
            <v>19.866700000000002</v>
          </cell>
        </row>
        <row r="2304">
          <cell r="A2304">
            <v>41555</v>
          </cell>
          <cell r="B2304">
            <v>19.602699999999999</v>
          </cell>
        </row>
        <row r="2305">
          <cell r="A2305">
            <v>41556</v>
          </cell>
          <cell r="B2305">
            <v>19.4907</v>
          </cell>
        </row>
        <row r="2306">
          <cell r="A2306">
            <v>41557</v>
          </cell>
          <cell r="B2306">
            <v>19.853300000000001</v>
          </cell>
        </row>
        <row r="2307">
          <cell r="A2307">
            <v>41558</v>
          </cell>
          <cell r="B2307">
            <v>19.9876</v>
          </cell>
        </row>
        <row r="2308">
          <cell r="A2308">
            <v>41561</v>
          </cell>
          <cell r="B2308">
            <v>20.0931</v>
          </cell>
        </row>
        <row r="2309">
          <cell r="A2309">
            <v>41562</v>
          </cell>
          <cell r="B2309">
            <v>20.0444</v>
          </cell>
        </row>
        <row r="2310">
          <cell r="A2310">
            <v>41563</v>
          </cell>
          <cell r="B2310">
            <v>20.312799999999999</v>
          </cell>
        </row>
        <row r="2311">
          <cell r="A2311">
            <v>41564</v>
          </cell>
          <cell r="B2311">
            <v>20.516200000000001</v>
          </cell>
        </row>
        <row r="2312">
          <cell r="A2312">
            <v>41565</v>
          </cell>
          <cell r="B2312">
            <v>20.498100000000001</v>
          </cell>
        </row>
        <row r="2313">
          <cell r="A2313">
            <v>41568</v>
          </cell>
          <cell r="B2313">
            <v>20.444299999999998</v>
          </cell>
        </row>
        <row r="2314">
          <cell r="A2314">
            <v>41569</v>
          </cell>
          <cell r="B2314">
            <v>20.684799999999999</v>
          </cell>
        </row>
        <row r="2315">
          <cell r="A2315">
            <v>41570</v>
          </cell>
          <cell r="B2315">
            <v>20.676300000000001</v>
          </cell>
        </row>
        <row r="2316">
          <cell r="A2316">
            <v>41571</v>
          </cell>
          <cell r="B2316">
            <v>20.729600000000001</v>
          </cell>
        </row>
        <row r="2317">
          <cell r="A2317">
            <v>41572</v>
          </cell>
          <cell r="B2317">
            <v>20.737200000000001</v>
          </cell>
        </row>
        <row r="2318">
          <cell r="A2318">
            <v>41575</v>
          </cell>
          <cell r="B2318">
            <v>20.8109</v>
          </cell>
        </row>
        <row r="2319">
          <cell r="A2319">
            <v>41576</v>
          </cell>
          <cell r="B2319">
            <v>20.892299999999999</v>
          </cell>
        </row>
        <row r="2320">
          <cell r="A2320">
            <v>41577</v>
          </cell>
          <cell r="B2320">
            <v>20.854399999999998</v>
          </cell>
        </row>
        <row r="2321">
          <cell r="A2321">
            <v>41578</v>
          </cell>
          <cell r="B2321">
            <v>20.691400000000002</v>
          </cell>
        </row>
        <row r="2322">
          <cell r="A2322">
            <v>41579</v>
          </cell>
          <cell r="B2322">
            <v>20.7271</v>
          </cell>
        </row>
        <row r="2323">
          <cell r="A2323">
            <v>41582</v>
          </cell>
          <cell r="B2323">
            <v>20.7746</v>
          </cell>
        </row>
        <row r="2324">
          <cell r="A2324">
            <v>41583</v>
          </cell>
          <cell r="B2324">
            <v>20.735199999999999</v>
          </cell>
        </row>
        <row r="2325">
          <cell r="A2325">
            <v>41584</v>
          </cell>
          <cell r="B2325">
            <v>20.749600000000001</v>
          </cell>
        </row>
        <row r="2326">
          <cell r="A2326">
            <v>41585</v>
          </cell>
          <cell r="B2326">
            <v>20.5731</v>
          </cell>
        </row>
        <row r="2327">
          <cell r="A2327">
            <v>41586</v>
          </cell>
          <cell r="B2327">
            <v>20.744700000000002</v>
          </cell>
        </row>
        <row r="2328">
          <cell r="A2328">
            <v>41589</v>
          </cell>
          <cell r="B2328">
            <v>20.823599999999999</v>
          </cell>
        </row>
        <row r="2329">
          <cell r="A2329">
            <v>41590</v>
          </cell>
          <cell r="B2329">
            <v>20.812899999999999</v>
          </cell>
        </row>
        <row r="2330">
          <cell r="A2330">
            <v>41591</v>
          </cell>
          <cell r="B2330">
            <v>20.873699999999999</v>
          </cell>
        </row>
        <row r="2331">
          <cell r="A2331">
            <v>41592</v>
          </cell>
          <cell r="B2331">
            <v>21.0444</v>
          </cell>
        </row>
        <row r="2332">
          <cell r="A2332">
            <v>41593</v>
          </cell>
          <cell r="B2332">
            <v>21.164200000000001</v>
          </cell>
        </row>
        <row r="2333">
          <cell r="A2333">
            <v>41596</v>
          </cell>
          <cell r="B2333">
            <v>21.128699999999998</v>
          </cell>
        </row>
        <row r="2334">
          <cell r="A2334">
            <v>41597</v>
          </cell>
          <cell r="B2334">
            <v>21.110600000000002</v>
          </cell>
        </row>
        <row r="2335">
          <cell r="A2335">
            <v>41598</v>
          </cell>
          <cell r="B2335">
            <v>21.115500000000001</v>
          </cell>
        </row>
        <row r="2336">
          <cell r="A2336">
            <v>41599</v>
          </cell>
          <cell r="B2336">
            <v>21.222200000000001</v>
          </cell>
        </row>
        <row r="2337">
          <cell r="A2337">
            <v>41600</v>
          </cell>
          <cell r="B2337">
            <v>21.407599999999999</v>
          </cell>
        </row>
        <row r="2338">
          <cell r="A2338">
            <v>41603</v>
          </cell>
          <cell r="B2338">
            <v>21.470400000000001</v>
          </cell>
        </row>
        <row r="2339">
          <cell r="A2339">
            <v>41604</v>
          </cell>
          <cell r="B2339">
            <v>21.403500000000001</v>
          </cell>
        </row>
        <row r="2340">
          <cell r="A2340">
            <v>41605</v>
          </cell>
          <cell r="B2340">
            <v>21.401</v>
          </cell>
        </row>
        <row r="2341">
          <cell r="A2341">
            <v>41606</v>
          </cell>
          <cell r="B2341">
            <v>21.450900000000001</v>
          </cell>
        </row>
        <row r="2342">
          <cell r="A2342">
            <v>41607</v>
          </cell>
          <cell r="B2342">
            <v>21.449200000000001</v>
          </cell>
        </row>
        <row r="2343">
          <cell r="A2343">
            <v>41610</v>
          </cell>
          <cell r="B2343">
            <v>21.456099999999999</v>
          </cell>
        </row>
        <row r="2344">
          <cell r="A2344">
            <v>41611</v>
          </cell>
          <cell r="B2344">
            <v>21.2927</v>
          </cell>
        </row>
        <row r="2345">
          <cell r="A2345">
            <v>41612</v>
          </cell>
          <cell r="B2345">
            <v>21.162199999999999</v>
          </cell>
        </row>
        <row r="2346">
          <cell r="A2346">
            <v>41613</v>
          </cell>
          <cell r="B2346">
            <v>21.1447</v>
          </cell>
        </row>
        <row r="2347">
          <cell r="A2347">
            <v>41614</v>
          </cell>
          <cell r="B2347">
            <v>21.357700000000001</v>
          </cell>
        </row>
        <row r="2348">
          <cell r="A2348">
            <v>41617</v>
          </cell>
          <cell r="B2348">
            <v>21.385899999999999</v>
          </cell>
        </row>
        <row r="2349">
          <cell r="A2349">
            <v>41618</v>
          </cell>
          <cell r="B2349">
            <v>21.276199999999999</v>
          </cell>
        </row>
        <row r="2350">
          <cell r="A2350">
            <v>41619</v>
          </cell>
          <cell r="B2350">
            <v>21.0397</v>
          </cell>
        </row>
        <row r="2351">
          <cell r="A2351">
            <v>41620</v>
          </cell>
          <cell r="B2351">
            <v>20.859300000000001</v>
          </cell>
        </row>
        <row r="2352">
          <cell r="A2352">
            <v>41621</v>
          </cell>
          <cell r="B2352">
            <v>20.845400000000001</v>
          </cell>
        </row>
        <row r="2353">
          <cell r="A2353">
            <v>41624</v>
          </cell>
          <cell r="B2353">
            <v>20.935200000000002</v>
          </cell>
        </row>
        <row r="2354">
          <cell r="A2354">
            <v>41625</v>
          </cell>
          <cell r="B2354">
            <v>20.833100000000002</v>
          </cell>
        </row>
        <row r="2355">
          <cell r="A2355">
            <v>41626</v>
          </cell>
          <cell r="B2355">
            <v>21.178699999999999</v>
          </cell>
        </row>
        <row r="2356">
          <cell r="A2356">
            <v>41627</v>
          </cell>
          <cell r="B2356">
            <v>21.238099999999999</v>
          </cell>
        </row>
        <row r="2357">
          <cell r="A2357">
            <v>41628</v>
          </cell>
          <cell r="B2357">
            <v>21.323499999999999</v>
          </cell>
        </row>
        <row r="2358">
          <cell r="A2358">
            <v>41631</v>
          </cell>
          <cell r="B2358">
            <v>21.445699999999999</v>
          </cell>
        </row>
        <row r="2359">
          <cell r="A2359">
            <v>41632</v>
          </cell>
          <cell r="B2359">
            <v>21.430900000000001</v>
          </cell>
        </row>
        <row r="2360">
          <cell r="A2360">
            <v>41633</v>
          </cell>
          <cell r="B2360">
            <v>21.4299</v>
          </cell>
        </row>
        <row r="2361">
          <cell r="A2361">
            <v>41634</v>
          </cell>
          <cell r="B2361">
            <v>21.530100000000001</v>
          </cell>
        </row>
        <row r="2362">
          <cell r="A2362">
            <v>41635</v>
          </cell>
          <cell r="B2362">
            <v>21.618200000000002</v>
          </cell>
        </row>
        <row r="2363">
          <cell r="A2363">
            <v>41638</v>
          </cell>
          <cell r="B2363">
            <v>21.641999999999999</v>
          </cell>
        </row>
        <row r="2364">
          <cell r="A2364">
            <v>41639</v>
          </cell>
          <cell r="B2364">
            <v>21.279800000000002</v>
          </cell>
        </row>
        <row r="2365">
          <cell r="A2365">
            <v>41641</v>
          </cell>
          <cell r="B2365">
            <v>21.120100000000001</v>
          </cell>
        </row>
        <row r="2366">
          <cell r="A2366">
            <v>41642</v>
          </cell>
          <cell r="B2366">
            <v>21.170300000000001</v>
          </cell>
        </row>
        <row r="2367">
          <cell r="A2367">
            <v>41645</v>
          </cell>
          <cell r="B2367">
            <v>21.136299999999999</v>
          </cell>
        </row>
        <row r="2368">
          <cell r="A2368">
            <v>41646</v>
          </cell>
          <cell r="B2368">
            <v>21.294499999999999</v>
          </cell>
        </row>
        <row r="2369">
          <cell r="A2369">
            <v>41647</v>
          </cell>
          <cell r="B2369">
            <v>21.427499999999998</v>
          </cell>
        </row>
        <row r="2370">
          <cell r="A2370">
            <v>41648</v>
          </cell>
          <cell r="B2370">
            <v>21.533100000000001</v>
          </cell>
        </row>
        <row r="2371">
          <cell r="A2371">
            <v>41649</v>
          </cell>
          <cell r="B2371">
            <v>21.6678</v>
          </cell>
        </row>
        <row r="2372">
          <cell r="A2372">
            <v>41652</v>
          </cell>
          <cell r="B2372">
            <v>21.548100000000002</v>
          </cell>
        </row>
        <row r="2373">
          <cell r="A2373">
            <v>41653</v>
          </cell>
          <cell r="B2373">
            <v>21.691500000000001</v>
          </cell>
        </row>
        <row r="2374">
          <cell r="A2374">
            <v>41654</v>
          </cell>
          <cell r="B2374">
            <v>21.711400000000001</v>
          </cell>
        </row>
        <row r="2375">
          <cell r="A2375">
            <v>41655</v>
          </cell>
          <cell r="B2375">
            <v>21.7896</v>
          </cell>
        </row>
        <row r="2376">
          <cell r="A2376">
            <v>41656</v>
          </cell>
          <cell r="B2376">
            <v>21.7593</v>
          </cell>
        </row>
        <row r="2377">
          <cell r="A2377">
            <v>41659</v>
          </cell>
          <cell r="B2377">
            <v>21.7897</v>
          </cell>
        </row>
        <row r="2378">
          <cell r="A2378">
            <v>41660</v>
          </cell>
          <cell r="B2378">
            <v>21.880800000000001</v>
          </cell>
        </row>
        <row r="2379">
          <cell r="A2379">
            <v>41661</v>
          </cell>
          <cell r="B2379">
            <v>21.895099999999999</v>
          </cell>
        </row>
        <row r="2380">
          <cell r="A2380">
            <v>41662</v>
          </cell>
          <cell r="B2380">
            <v>21.843699999999998</v>
          </cell>
        </row>
        <row r="2381">
          <cell r="A2381">
            <v>41663</v>
          </cell>
          <cell r="B2381">
            <v>21.335799999999999</v>
          </cell>
        </row>
        <row r="2382">
          <cell r="A2382">
            <v>41666</v>
          </cell>
          <cell r="B2382">
            <v>21.139199999999999</v>
          </cell>
        </row>
        <row r="2383">
          <cell r="A2383">
            <v>41667</v>
          </cell>
          <cell r="B2383">
            <v>21.3276</v>
          </cell>
        </row>
        <row r="2384">
          <cell r="A2384">
            <v>41668</v>
          </cell>
          <cell r="B2384">
            <v>21.195900000000002</v>
          </cell>
        </row>
        <row r="2385">
          <cell r="A2385">
            <v>41669</v>
          </cell>
          <cell r="B2385">
            <v>21.497</v>
          </cell>
        </row>
        <row r="2386">
          <cell r="A2386">
            <v>41670</v>
          </cell>
          <cell r="B2386">
            <v>21.363600000000002</v>
          </cell>
        </row>
        <row r="2387">
          <cell r="A2387">
            <v>41673</v>
          </cell>
          <cell r="B2387">
            <v>21.090399999999999</v>
          </cell>
        </row>
        <row r="2388">
          <cell r="A2388">
            <v>41674</v>
          </cell>
          <cell r="B2388">
            <v>21.125599999999999</v>
          </cell>
        </row>
        <row r="2389">
          <cell r="A2389">
            <v>41675</v>
          </cell>
          <cell r="B2389">
            <v>21.081</v>
          </cell>
        </row>
        <row r="2390">
          <cell r="A2390">
            <v>41676</v>
          </cell>
          <cell r="B2390">
            <v>21.171500000000002</v>
          </cell>
        </row>
        <row r="2391">
          <cell r="A2391">
            <v>41677</v>
          </cell>
          <cell r="B2391">
            <v>21.5322</v>
          </cell>
        </row>
        <row r="2392">
          <cell r="A2392">
            <v>41680</v>
          </cell>
          <cell r="B2392">
            <v>21.693200000000001</v>
          </cell>
        </row>
        <row r="2393">
          <cell r="A2393">
            <v>41681</v>
          </cell>
          <cell r="B2393">
            <v>21.938700000000001</v>
          </cell>
        </row>
        <row r="2394">
          <cell r="A2394">
            <v>41682</v>
          </cell>
          <cell r="B2394">
            <v>21.9696</v>
          </cell>
        </row>
        <row r="2395">
          <cell r="A2395">
            <v>41683</v>
          </cell>
          <cell r="B2395">
            <v>22.1463</v>
          </cell>
        </row>
        <row r="2396">
          <cell r="A2396">
            <v>41684</v>
          </cell>
          <cell r="B2396">
            <v>22.272500000000001</v>
          </cell>
        </row>
        <row r="2397">
          <cell r="A2397">
            <v>41687</v>
          </cell>
          <cell r="B2397">
            <v>22.294499999999999</v>
          </cell>
        </row>
        <row r="2398">
          <cell r="A2398">
            <v>41688</v>
          </cell>
          <cell r="B2398">
            <v>22.484300000000001</v>
          </cell>
        </row>
        <row r="2399">
          <cell r="A2399">
            <v>41689</v>
          </cell>
          <cell r="B2399">
            <v>22.383600000000001</v>
          </cell>
        </row>
        <row r="2400">
          <cell r="A2400">
            <v>41690</v>
          </cell>
          <cell r="B2400">
            <v>22.489699999999999</v>
          </cell>
        </row>
        <row r="2401">
          <cell r="A2401">
            <v>41691</v>
          </cell>
          <cell r="B2401">
            <v>22.524000000000001</v>
          </cell>
        </row>
        <row r="2402">
          <cell r="A2402">
            <v>41694</v>
          </cell>
          <cell r="B2402">
            <v>22.690200000000001</v>
          </cell>
        </row>
        <row r="2403">
          <cell r="A2403">
            <v>41695</v>
          </cell>
          <cell r="B2403">
            <v>22.709</v>
          </cell>
        </row>
        <row r="2404">
          <cell r="A2404">
            <v>41696</v>
          </cell>
          <cell r="B2404">
            <v>22.696000000000002</v>
          </cell>
        </row>
        <row r="2405">
          <cell r="A2405">
            <v>41697</v>
          </cell>
          <cell r="B2405">
            <v>22.736999999999998</v>
          </cell>
        </row>
        <row r="2406">
          <cell r="A2406">
            <v>41698</v>
          </cell>
          <cell r="B2406">
            <v>22.7972</v>
          </cell>
        </row>
        <row r="2407">
          <cell r="A2407">
            <v>41701</v>
          </cell>
          <cell r="B2407">
            <v>22.424900000000001</v>
          </cell>
        </row>
        <row r="2408">
          <cell r="A2408">
            <v>41702</v>
          </cell>
          <cell r="B2408">
            <v>22.854700000000001</v>
          </cell>
        </row>
        <row r="2409">
          <cell r="A2409">
            <v>41703</v>
          </cell>
          <cell r="B2409">
            <v>22.804099999999998</v>
          </cell>
        </row>
        <row r="2410">
          <cell r="A2410">
            <v>41704</v>
          </cell>
          <cell r="B2410">
            <v>22.726500000000001</v>
          </cell>
        </row>
        <row r="2411">
          <cell r="A2411">
            <v>41705</v>
          </cell>
          <cell r="B2411">
            <v>22.6111</v>
          </cell>
        </row>
        <row r="2412">
          <cell r="A2412">
            <v>41708</v>
          </cell>
          <cell r="B2412">
            <v>22.657800000000002</v>
          </cell>
        </row>
        <row r="2413">
          <cell r="A2413">
            <v>41709</v>
          </cell>
          <cell r="B2413">
            <v>22.615200000000002</v>
          </cell>
        </row>
        <row r="2414">
          <cell r="A2414">
            <v>41710</v>
          </cell>
          <cell r="B2414">
            <v>22.560700000000001</v>
          </cell>
        </row>
        <row r="2415">
          <cell r="A2415">
            <v>41711</v>
          </cell>
          <cell r="B2415">
            <v>22.282</v>
          </cell>
        </row>
        <row r="2416">
          <cell r="A2416">
            <v>41712</v>
          </cell>
          <cell r="B2416">
            <v>22.165900000000001</v>
          </cell>
        </row>
        <row r="2417">
          <cell r="A2417">
            <v>41715</v>
          </cell>
          <cell r="B2417">
            <v>22.338999999999999</v>
          </cell>
        </row>
        <row r="2418">
          <cell r="A2418">
            <v>41716</v>
          </cell>
          <cell r="B2418">
            <v>22.574999999999999</v>
          </cell>
        </row>
        <row r="2419">
          <cell r="A2419">
            <v>41717</v>
          </cell>
          <cell r="B2419">
            <v>22.473600000000001</v>
          </cell>
        </row>
        <row r="2420">
          <cell r="A2420">
            <v>41718</v>
          </cell>
          <cell r="B2420">
            <v>22.434999999999999</v>
          </cell>
        </row>
        <row r="2421">
          <cell r="A2421">
            <v>41719</v>
          </cell>
          <cell r="B2421">
            <v>22.240500000000001</v>
          </cell>
        </row>
        <row r="2422">
          <cell r="A2422">
            <v>41722</v>
          </cell>
          <cell r="B2422">
            <v>21.972999999999999</v>
          </cell>
        </row>
        <row r="2423">
          <cell r="A2423">
            <v>41723</v>
          </cell>
          <cell r="B2423">
            <v>22.165700000000001</v>
          </cell>
        </row>
        <row r="2424">
          <cell r="A2424">
            <v>41724</v>
          </cell>
          <cell r="B2424">
            <v>22.189399999999999</v>
          </cell>
        </row>
        <row r="2425">
          <cell r="A2425">
            <v>41725</v>
          </cell>
          <cell r="B2425">
            <v>22.1435</v>
          </cell>
        </row>
        <row r="2426">
          <cell r="A2426">
            <v>41726</v>
          </cell>
          <cell r="B2426">
            <v>22.145600000000002</v>
          </cell>
        </row>
        <row r="2427">
          <cell r="A2427">
            <v>41729</v>
          </cell>
          <cell r="B2427">
            <v>22.412099999999999</v>
          </cell>
        </row>
        <row r="2428">
          <cell r="A2428">
            <v>41730</v>
          </cell>
          <cell r="B2428">
            <v>22.476800000000001</v>
          </cell>
        </row>
        <row r="2429">
          <cell r="A2429">
            <v>41731</v>
          </cell>
          <cell r="B2429">
            <v>22.517299999999999</v>
          </cell>
        </row>
        <row r="2430">
          <cell r="A2430">
            <v>41732</v>
          </cell>
          <cell r="B2430">
            <v>22.455100000000002</v>
          </cell>
        </row>
        <row r="2431">
          <cell r="A2431">
            <v>41733</v>
          </cell>
          <cell r="B2431">
            <v>22.224399999999999</v>
          </cell>
        </row>
        <row r="2432">
          <cell r="A2432">
            <v>41736</v>
          </cell>
          <cell r="B2432">
            <v>21.972000000000001</v>
          </cell>
        </row>
        <row r="2433">
          <cell r="A2433">
            <v>41737</v>
          </cell>
          <cell r="B2433">
            <v>21.8672</v>
          </cell>
        </row>
        <row r="2434">
          <cell r="A2434">
            <v>41738</v>
          </cell>
          <cell r="B2434">
            <v>22.1968</v>
          </cell>
        </row>
        <row r="2435">
          <cell r="A2435">
            <v>41739</v>
          </cell>
          <cell r="B2435">
            <v>21.749400000000001</v>
          </cell>
        </row>
        <row r="2436">
          <cell r="A2436">
            <v>41740</v>
          </cell>
          <cell r="B2436">
            <v>21.449200000000001</v>
          </cell>
        </row>
        <row r="2437">
          <cell r="A2437">
            <v>41743</v>
          </cell>
          <cell r="B2437">
            <v>21.5213</v>
          </cell>
        </row>
        <row r="2438">
          <cell r="A2438">
            <v>41744</v>
          </cell>
          <cell r="B2438">
            <v>21.616299999999999</v>
          </cell>
        </row>
        <row r="2439">
          <cell r="A2439">
            <v>41745</v>
          </cell>
          <cell r="B2439">
            <v>21.7881</v>
          </cell>
        </row>
        <row r="2440">
          <cell r="A2440">
            <v>41746</v>
          </cell>
          <cell r="B2440">
            <v>21.81</v>
          </cell>
        </row>
        <row r="2441">
          <cell r="A2441">
            <v>41747</v>
          </cell>
          <cell r="B2441">
            <v>21.813400000000001</v>
          </cell>
        </row>
        <row r="2442">
          <cell r="A2442">
            <v>41750</v>
          </cell>
          <cell r="B2442">
            <v>21.965399999999999</v>
          </cell>
        </row>
        <row r="2443">
          <cell r="A2443">
            <v>41751</v>
          </cell>
          <cell r="B2443">
            <v>22.329899999999999</v>
          </cell>
        </row>
        <row r="2444">
          <cell r="A2444">
            <v>41752</v>
          </cell>
          <cell r="B2444">
            <v>22.27</v>
          </cell>
        </row>
        <row r="2445">
          <cell r="A2445">
            <v>41753</v>
          </cell>
          <cell r="B2445">
            <v>22.236599999999999</v>
          </cell>
        </row>
        <row r="2446">
          <cell r="A2446">
            <v>41754</v>
          </cell>
          <cell r="B2446">
            <v>22.1007</v>
          </cell>
        </row>
        <row r="2447">
          <cell r="A2447">
            <v>41757</v>
          </cell>
          <cell r="B2447">
            <v>22.305499999999999</v>
          </cell>
        </row>
        <row r="2448">
          <cell r="A2448">
            <v>41758</v>
          </cell>
          <cell r="B2448">
            <v>22.430399999999999</v>
          </cell>
        </row>
        <row r="2449">
          <cell r="A2449">
            <v>41759</v>
          </cell>
          <cell r="B2449">
            <v>22.523599999999998</v>
          </cell>
        </row>
        <row r="2450">
          <cell r="A2450">
            <v>41760</v>
          </cell>
          <cell r="B2450">
            <v>22.589500000000001</v>
          </cell>
        </row>
        <row r="2451">
          <cell r="A2451">
            <v>41761</v>
          </cell>
          <cell r="B2451">
            <v>22.468599999999999</v>
          </cell>
        </row>
        <row r="2452">
          <cell r="A2452">
            <v>41764</v>
          </cell>
          <cell r="B2452">
            <v>22.5458</v>
          </cell>
        </row>
        <row r="2453">
          <cell r="A2453">
            <v>41765</v>
          </cell>
          <cell r="B2453">
            <v>22.409600000000001</v>
          </cell>
        </row>
        <row r="2454">
          <cell r="A2454">
            <v>41766</v>
          </cell>
          <cell r="B2454">
            <v>22.407499999999999</v>
          </cell>
        </row>
        <row r="2455">
          <cell r="A2455">
            <v>41767</v>
          </cell>
          <cell r="B2455">
            <v>22.366299999999999</v>
          </cell>
        </row>
        <row r="2456">
          <cell r="A2456">
            <v>41768</v>
          </cell>
          <cell r="B2456">
            <v>22.4057</v>
          </cell>
        </row>
        <row r="2457">
          <cell r="A2457">
            <v>41771</v>
          </cell>
          <cell r="B2457">
            <v>22.557300000000001</v>
          </cell>
        </row>
        <row r="2458">
          <cell r="A2458">
            <v>41772</v>
          </cell>
          <cell r="B2458">
            <v>22.587199999999999</v>
          </cell>
        </row>
        <row r="2459">
          <cell r="A2459">
            <v>41773</v>
          </cell>
          <cell r="B2459">
            <v>22.6326</v>
          </cell>
        </row>
        <row r="2460">
          <cell r="A2460">
            <v>41774</v>
          </cell>
          <cell r="B2460">
            <v>22.496500000000001</v>
          </cell>
        </row>
        <row r="2461">
          <cell r="A2461">
            <v>41775</v>
          </cell>
          <cell r="B2461">
            <v>22.567499999999999</v>
          </cell>
        </row>
        <row r="2462">
          <cell r="A2462">
            <v>41778</v>
          </cell>
          <cell r="B2462">
            <v>22.562000000000001</v>
          </cell>
        </row>
        <row r="2463">
          <cell r="A2463">
            <v>41779</v>
          </cell>
          <cell r="B2463">
            <v>22.462800000000001</v>
          </cell>
        </row>
        <row r="2464">
          <cell r="A2464">
            <v>41780</v>
          </cell>
          <cell r="B2464">
            <v>22.628299999999999</v>
          </cell>
        </row>
        <row r="2465">
          <cell r="A2465">
            <v>41781</v>
          </cell>
          <cell r="B2465">
            <v>22.6998</v>
          </cell>
        </row>
        <row r="2466">
          <cell r="A2466">
            <v>41782</v>
          </cell>
          <cell r="B2466">
            <v>22.725999999999999</v>
          </cell>
        </row>
        <row r="2467">
          <cell r="A2467">
            <v>41785</v>
          </cell>
          <cell r="B2467">
            <v>22.7666</v>
          </cell>
        </row>
        <row r="2468">
          <cell r="A2468">
            <v>41786</v>
          </cell>
          <cell r="B2468">
            <v>22.828700000000001</v>
          </cell>
        </row>
        <row r="2469">
          <cell r="A2469">
            <v>41787</v>
          </cell>
          <cell r="B2469">
            <v>22.729700000000001</v>
          </cell>
        </row>
        <row r="2470">
          <cell r="A2470">
            <v>41788</v>
          </cell>
          <cell r="B2470">
            <v>22.858899999999998</v>
          </cell>
        </row>
        <row r="2471">
          <cell r="A2471">
            <v>41789</v>
          </cell>
          <cell r="B2471">
            <v>22.900099999999998</v>
          </cell>
        </row>
        <row r="2472">
          <cell r="A2472">
            <v>41792</v>
          </cell>
          <cell r="B2472">
            <v>22.947099999999999</v>
          </cell>
        </row>
        <row r="2473">
          <cell r="A2473">
            <v>41793</v>
          </cell>
          <cell r="B2473">
            <v>22.9527</v>
          </cell>
        </row>
        <row r="2474">
          <cell r="A2474">
            <v>41794</v>
          </cell>
          <cell r="B2474">
            <v>22.9941</v>
          </cell>
        </row>
        <row r="2475">
          <cell r="A2475">
            <v>41795</v>
          </cell>
          <cell r="B2475">
            <v>23.0488</v>
          </cell>
        </row>
        <row r="2476">
          <cell r="A2476">
            <v>41796</v>
          </cell>
          <cell r="B2476">
            <v>23.043299999999999</v>
          </cell>
        </row>
        <row r="2477">
          <cell r="A2477">
            <v>41799</v>
          </cell>
          <cell r="B2477">
            <v>22.954799999999999</v>
          </cell>
        </row>
        <row r="2478">
          <cell r="A2478">
            <v>41800</v>
          </cell>
          <cell r="B2478">
            <v>23.052299999999999</v>
          </cell>
        </row>
        <row r="2479">
          <cell r="A2479">
            <v>41801</v>
          </cell>
          <cell r="B2479">
            <v>23.0303</v>
          </cell>
        </row>
        <row r="2480">
          <cell r="A2480">
            <v>41802</v>
          </cell>
          <cell r="B2480">
            <v>22.956099999999999</v>
          </cell>
        </row>
        <row r="2481">
          <cell r="A2481">
            <v>41803</v>
          </cell>
          <cell r="B2481">
            <v>22.920200000000001</v>
          </cell>
        </row>
        <row r="2482">
          <cell r="A2482">
            <v>41806</v>
          </cell>
          <cell r="B2482">
            <v>22.9633</v>
          </cell>
        </row>
        <row r="2483">
          <cell r="A2483">
            <v>41807</v>
          </cell>
          <cell r="B2483">
            <v>22.963200000000001</v>
          </cell>
        </row>
        <row r="2484">
          <cell r="A2484">
            <v>41808</v>
          </cell>
          <cell r="B2484">
            <v>23.095600000000001</v>
          </cell>
        </row>
        <row r="2485">
          <cell r="A2485">
            <v>41809</v>
          </cell>
          <cell r="B2485">
            <v>23.205300000000001</v>
          </cell>
        </row>
        <row r="2486">
          <cell r="A2486">
            <v>41810</v>
          </cell>
          <cell r="B2486">
            <v>23.401</v>
          </cell>
        </row>
        <row r="2487">
          <cell r="A2487">
            <v>41813</v>
          </cell>
          <cell r="B2487">
            <v>23.286000000000001</v>
          </cell>
        </row>
        <row r="2488">
          <cell r="A2488">
            <v>41814</v>
          </cell>
          <cell r="B2488">
            <v>23.303599999999999</v>
          </cell>
        </row>
        <row r="2489">
          <cell r="A2489">
            <v>41815</v>
          </cell>
          <cell r="B2489">
            <v>23.415299999999998</v>
          </cell>
        </row>
        <row r="2490">
          <cell r="A2490">
            <v>41816</v>
          </cell>
          <cell r="B2490">
            <v>23.422799999999999</v>
          </cell>
        </row>
        <row r="2491">
          <cell r="A2491">
            <v>41817</v>
          </cell>
          <cell r="B2491">
            <v>23.427</v>
          </cell>
        </row>
        <row r="2492">
          <cell r="A2492">
            <v>41820</v>
          </cell>
          <cell r="B2492">
            <v>22.771100000000001</v>
          </cell>
        </row>
        <row r="2493">
          <cell r="A2493">
            <v>41821</v>
          </cell>
          <cell r="B2493">
            <v>22.941400000000002</v>
          </cell>
        </row>
        <row r="2494">
          <cell r="A2494">
            <v>41822</v>
          </cell>
          <cell r="B2494">
            <v>23.032900000000001</v>
          </cell>
        </row>
        <row r="2495">
          <cell r="A2495">
            <v>41823</v>
          </cell>
          <cell r="B2495">
            <v>23.130600000000001</v>
          </cell>
        </row>
        <row r="2496">
          <cell r="A2496">
            <v>41824</v>
          </cell>
          <cell r="B2496">
            <v>23.1084</v>
          </cell>
        </row>
        <row r="2497">
          <cell r="A2497">
            <v>41827</v>
          </cell>
          <cell r="B2497">
            <v>22.959900000000001</v>
          </cell>
        </row>
        <row r="2498">
          <cell r="A2498">
            <v>41828</v>
          </cell>
          <cell r="B2498">
            <v>22.7653</v>
          </cell>
        </row>
        <row r="2499">
          <cell r="A2499">
            <v>41829</v>
          </cell>
          <cell r="B2499">
            <v>22.817</v>
          </cell>
        </row>
        <row r="2500">
          <cell r="A2500">
            <v>41830</v>
          </cell>
          <cell r="B2500">
            <v>22.7561</v>
          </cell>
        </row>
        <row r="2501">
          <cell r="A2501">
            <v>41831</v>
          </cell>
          <cell r="B2501">
            <v>22.7974</v>
          </cell>
        </row>
        <row r="2502">
          <cell r="A2502">
            <v>41834</v>
          </cell>
          <cell r="B2502">
            <v>22.913799999999998</v>
          </cell>
        </row>
        <row r="2503">
          <cell r="A2503">
            <v>41835</v>
          </cell>
          <cell r="B2503">
            <v>22.757000000000001</v>
          </cell>
        </row>
        <row r="2504">
          <cell r="A2504">
            <v>41836</v>
          </cell>
          <cell r="B2504">
            <v>22.732500000000002</v>
          </cell>
        </row>
        <row r="2505">
          <cell r="A2505">
            <v>41837</v>
          </cell>
          <cell r="B2505">
            <v>22.519200000000001</v>
          </cell>
        </row>
        <row r="2506">
          <cell r="A2506">
            <v>41838</v>
          </cell>
          <cell r="B2506">
            <v>22.737500000000001</v>
          </cell>
        </row>
        <row r="2507">
          <cell r="A2507">
            <v>41841</v>
          </cell>
          <cell r="B2507">
            <v>22.674900000000001</v>
          </cell>
        </row>
        <row r="2508">
          <cell r="A2508">
            <v>41842</v>
          </cell>
          <cell r="B2508">
            <v>22.840599999999998</v>
          </cell>
        </row>
        <row r="2509">
          <cell r="A2509">
            <v>41843</v>
          </cell>
          <cell r="B2509">
            <v>22.9239</v>
          </cell>
        </row>
        <row r="2510">
          <cell r="A2510">
            <v>41844</v>
          </cell>
          <cell r="B2510">
            <v>22.897600000000001</v>
          </cell>
        </row>
        <row r="2511">
          <cell r="A2511">
            <v>41845</v>
          </cell>
          <cell r="B2511">
            <v>22.7547</v>
          </cell>
        </row>
        <row r="2512">
          <cell r="A2512">
            <v>41848</v>
          </cell>
          <cell r="B2512">
            <v>22.7559</v>
          </cell>
        </row>
        <row r="2513">
          <cell r="A2513">
            <v>41849</v>
          </cell>
          <cell r="B2513">
            <v>22.7639</v>
          </cell>
        </row>
        <row r="2514">
          <cell r="A2514">
            <v>41850</v>
          </cell>
          <cell r="B2514">
            <v>22.841699999999999</v>
          </cell>
        </row>
        <row r="2515">
          <cell r="A2515">
            <v>41851</v>
          </cell>
          <cell r="B2515">
            <v>22.523199999999999</v>
          </cell>
        </row>
        <row r="2516">
          <cell r="A2516">
            <v>41852</v>
          </cell>
          <cell r="B2516">
            <v>22.468900000000001</v>
          </cell>
        </row>
        <row r="2517">
          <cell r="A2517">
            <v>41855</v>
          </cell>
          <cell r="B2517">
            <v>22.514399999999998</v>
          </cell>
        </row>
        <row r="2518">
          <cell r="A2518">
            <v>41856</v>
          </cell>
          <cell r="B2518">
            <v>22.4162</v>
          </cell>
        </row>
        <row r="2519">
          <cell r="A2519">
            <v>41857</v>
          </cell>
          <cell r="B2519">
            <v>22.2972</v>
          </cell>
        </row>
        <row r="2520">
          <cell r="A2520">
            <v>41858</v>
          </cell>
          <cell r="B2520">
            <v>22.041799999999999</v>
          </cell>
        </row>
        <row r="2521">
          <cell r="A2521">
            <v>41859</v>
          </cell>
          <cell r="B2521">
            <v>22.154199999999999</v>
          </cell>
        </row>
        <row r="2522">
          <cell r="A2522">
            <v>41862</v>
          </cell>
          <cell r="B2522">
            <v>22.2256</v>
          </cell>
        </row>
        <row r="2523">
          <cell r="A2523">
            <v>41863</v>
          </cell>
          <cell r="B2523">
            <v>22.188199999999998</v>
          </cell>
        </row>
        <row r="2524">
          <cell r="A2524">
            <v>41864</v>
          </cell>
          <cell r="B2524">
            <v>22.391400000000001</v>
          </cell>
        </row>
        <row r="2525">
          <cell r="A2525">
            <v>41865</v>
          </cell>
          <cell r="B2525">
            <v>22.617999999999999</v>
          </cell>
        </row>
        <row r="2526">
          <cell r="A2526">
            <v>41866</v>
          </cell>
          <cell r="B2526">
            <v>22.596800000000002</v>
          </cell>
        </row>
        <row r="2527">
          <cell r="A2527">
            <v>41869</v>
          </cell>
          <cell r="B2527">
            <v>22.807300000000001</v>
          </cell>
        </row>
        <row r="2528">
          <cell r="A2528">
            <v>41870</v>
          </cell>
          <cell r="B2528">
            <v>22.955300000000001</v>
          </cell>
        </row>
        <row r="2529">
          <cell r="A2529">
            <v>41871</v>
          </cell>
          <cell r="B2529">
            <v>22.9436</v>
          </cell>
        </row>
        <row r="2530">
          <cell r="A2530">
            <v>41872</v>
          </cell>
          <cell r="B2530">
            <v>23.033300000000001</v>
          </cell>
        </row>
        <row r="2531">
          <cell r="A2531">
            <v>41873</v>
          </cell>
          <cell r="B2531">
            <v>22.998699999999999</v>
          </cell>
        </row>
        <row r="2532">
          <cell r="A2532">
            <v>41876</v>
          </cell>
          <cell r="B2532">
            <v>23.148499999999999</v>
          </cell>
        </row>
        <row r="2533">
          <cell r="A2533">
            <v>41877</v>
          </cell>
          <cell r="B2533">
            <v>23.267800000000001</v>
          </cell>
        </row>
        <row r="2534">
          <cell r="A2534">
            <v>41878</v>
          </cell>
          <cell r="B2534">
            <v>23.293500000000002</v>
          </cell>
        </row>
        <row r="2535">
          <cell r="A2535">
            <v>41879</v>
          </cell>
          <cell r="B2535">
            <v>23.261600000000001</v>
          </cell>
        </row>
        <row r="2536">
          <cell r="A2536">
            <v>41880</v>
          </cell>
          <cell r="B2536">
            <v>23.3459</v>
          </cell>
        </row>
        <row r="2537">
          <cell r="A2537">
            <v>41883</v>
          </cell>
          <cell r="B2537">
            <v>23.415500000000002</v>
          </cell>
        </row>
        <row r="2538">
          <cell r="A2538">
            <v>41884</v>
          </cell>
          <cell r="B2538">
            <v>23.392499999999998</v>
          </cell>
        </row>
        <row r="2539">
          <cell r="A2539">
            <v>41885</v>
          </cell>
          <cell r="B2539">
            <v>23.5139</v>
          </cell>
        </row>
        <row r="2540">
          <cell r="A2540">
            <v>41886</v>
          </cell>
          <cell r="B2540">
            <v>23.355799999999999</v>
          </cell>
        </row>
        <row r="2541">
          <cell r="A2541">
            <v>41887</v>
          </cell>
          <cell r="B2541">
            <v>23.4102</v>
          </cell>
        </row>
        <row r="2542">
          <cell r="A2542">
            <v>41890</v>
          </cell>
          <cell r="B2542">
            <v>23.397300000000001</v>
          </cell>
        </row>
        <row r="2543">
          <cell r="A2543">
            <v>41891</v>
          </cell>
          <cell r="B2543">
            <v>23.413399999999999</v>
          </cell>
        </row>
        <row r="2544">
          <cell r="A2544">
            <v>41892</v>
          </cell>
          <cell r="B2544">
            <v>23.507200000000001</v>
          </cell>
        </row>
        <row r="2545">
          <cell r="A2545">
            <v>41893</v>
          </cell>
          <cell r="B2545">
            <v>23.4863</v>
          </cell>
        </row>
        <row r="2546">
          <cell r="A2546">
            <v>41894</v>
          </cell>
          <cell r="B2546">
            <v>23.416</v>
          </cell>
        </row>
        <row r="2547">
          <cell r="A2547">
            <v>41897</v>
          </cell>
          <cell r="B2547">
            <v>23.3813</v>
          </cell>
        </row>
        <row r="2548">
          <cell r="A2548">
            <v>41898</v>
          </cell>
          <cell r="B2548">
            <v>23.574999999999999</v>
          </cell>
        </row>
        <row r="2549">
          <cell r="A2549">
            <v>41899</v>
          </cell>
          <cell r="B2549">
            <v>23.5839</v>
          </cell>
        </row>
        <row r="2550">
          <cell r="A2550">
            <v>41900</v>
          </cell>
          <cell r="B2550">
            <v>23.821100000000001</v>
          </cell>
        </row>
        <row r="2551">
          <cell r="A2551">
            <v>41901</v>
          </cell>
          <cell r="B2551">
            <v>23.801200000000001</v>
          </cell>
        </row>
        <row r="2552">
          <cell r="A2552">
            <v>41904</v>
          </cell>
          <cell r="B2552">
            <v>23.724</v>
          </cell>
        </row>
        <row r="2553">
          <cell r="A2553">
            <v>41905</v>
          </cell>
          <cell r="B2553">
            <v>23.551200000000001</v>
          </cell>
        </row>
        <row r="2554">
          <cell r="A2554">
            <v>41906</v>
          </cell>
          <cell r="B2554">
            <v>23.8247</v>
          </cell>
        </row>
        <row r="2555">
          <cell r="A2555">
            <v>41907</v>
          </cell>
          <cell r="B2555">
            <v>23.557600000000001</v>
          </cell>
        </row>
        <row r="2556">
          <cell r="A2556">
            <v>41908</v>
          </cell>
          <cell r="B2556">
            <v>23.5715</v>
          </cell>
        </row>
        <row r="2557">
          <cell r="A2557">
            <v>41911</v>
          </cell>
          <cell r="B2557">
            <v>23.490500000000001</v>
          </cell>
        </row>
        <row r="2558">
          <cell r="A2558">
            <v>41912</v>
          </cell>
          <cell r="B2558">
            <v>23.171500000000002</v>
          </cell>
        </row>
        <row r="2559">
          <cell r="A2559">
            <v>41913</v>
          </cell>
          <cell r="B2559">
            <v>22.989100000000001</v>
          </cell>
        </row>
        <row r="2560">
          <cell r="A2560">
            <v>41914</v>
          </cell>
          <cell r="B2560">
            <v>22.817799999999998</v>
          </cell>
        </row>
        <row r="2561">
          <cell r="A2561">
            <v>41915</v>
          </cell>
          <cell r="B2561">
            <v>23.063500000000001</v>
          </cell>
        </row>
        <row r="2562">
          <cell r="A2562">
            <v>41918</v>
          </cell>
          <cell r="B2562">
            <v>23.096399999999999</v>
          </cell>
        </row>
        <row r="2563">
          <cell r="A2563">
            <v>41919</v>
          </cell>
          <cell r="B2563">
            <v>22.704899999999999</v>
          </cell>
        </row>
        <row r="2564">
          <cell r="A2564">
            <v>41920</v>
          </cell>
          <cell r="B2564">
            <v>23.043099999999999</v>
          </cell>
        </row>
        <row r="2565">
          <cell r="A2565">
            <v>41921</v>
          </cell>
          <cell r="B2565">
            <v>22.6889</v>
          </cell>
        </row>
        <row r="2566">
          <cell r="A2566">
            <v>41922</v>
          </cell>
          <cell r="B2566">
            <v>22.454999999999998</v>
          </cell>
        </row>
        <row r="2567">
          <cell r="A2567">
            <v>41925</v>
          </cell>
          <cell r="B2567">
            <v>22.1297</v>
          </cell>
        </row>
        <row r="2568">
          <cell r="A2568">
            <v>41926</v>
          </cell>
          <cell r="B2568">
            <v>21.968399999999999</v>
          </cell>
        </row>
        <row r="2569">
          <cell r="A2569">
            <v>41927</v>
          </cell>
          <cell r="B2569">
            <v>21.688600000000001</v>
          </cell>
        </row>
        <row r="2570">
          <cell r="A2570">
            <v>41928</v>
          </cell>
          <cell r="B2570">
            <v>21.57</v>
          </cell>
        </row>
        <row r="2571">
          <cell r="A2571">
            <v>41929</v>
          </cell>
          <cell r="B2571">
            <v>21.9314</v>
          </cell>
        </row>
        <row r="2572">
          <cell r="A2572">
            <v>41932</v>
          </cell>
          <cell r="B2572">
            <v>22.149699999999999</v>
          </cell>
        </row>
        <row r="2573">
          <cell r="A2573">
            <v>41933</v>
          </cell>
          <cell r="B2573">
            <v>22.577200000000001</v>
          </cell>
        </row>
        <row r="2574">
          <cell r="A2574">
            <v>41934</v>
          </cell>
          <cell r="B2574">
            <v>22.5931</v>
          </cell>
        </row>
        <row r="2575">
          <cell r="A2575">
            <v>41935</v>
          </cell>
          <cell r="B2575">
            <v>22.898299999999999</v>
          </cell>
        </row>
        <row r="2576">
          <cell r="A2576">
            <v>41936</v>
          </cell>
          <cell r="B2576">
            <v>23.1327</v>
          </cell>
        </row>
        <row r="2577">
          <cell r="A2577">
            <v>41939</v>
          </cell>
          <cell r="B2577">
            <v>23.1614</v>
          </cell>
        </row>
        <row r="2578">
          <cell r="A2578">
            <v>41940</v>
          </cell>
          <cell r="B2578">
            <v>23.241099999999999</v>
          </cell>
        </row>
        <row r="2579">
          <cell r="A2579">
            <v>41941</v>
          </cell>
          <cell r="B2579">
            <v>23.174399999999999</v>
          </cell>
        </row>
        <row r="2580">
          <cell r="A2580">
            <v>41942</v>
          </cell>
          <cell r="B2580">
            <v>23.554400000000001</v>
          </cell>
        </row>
        <row r="2581">
          <cell r="A2581">
            <v>41943</v>
          </cell>
          <cell r="B2581">
            <v>23.704799999999999</v>
          </cell>
        </row>
        <row r="2582">
          <cell r="A2582">
            <v>41946</v>
          </cell>
          <cell r="B2582">
            <v>23.564299999999999</v>
          </cell>
        </row>
        <row r="2583">
          <cell r="A2583">
            <v>41947</v>
          </cell>
          <cell r="B2583">
            <v>23.621500000000001</v>
          </cell>
        </row>
        <row r="2584">
          <cell r="A2584">
            <v>41948</v>
          </cell>
          <cell r="B2584">
            <v>23.66</v>
          </cell>
        </row>
        <row r="2585">
          <cell r="A2585">
            <v>41949</v>
          </cell>
          <cell r="B2585">
            <v>23.660800000000002</v>
          </cell>
        </row>
        <row r="2586">
          <cell r="A2586">
            <v>41950</v>
          </cell>
          <cell r="B2586">
            <v>23.495899999999999</v>
          </cell>
        </row>
        <row r="2587">
          <cell r="A2587">
            <v>41953</v>
          </cell>
          <cell r="B2587">
            <v>23.664899999999999</v>
          </cell>
        </row>
        <row r="2588">
          <cell r="A2588">
            <v>41954</v>
          </cell>
          <cell r="B2588">
            <v>23.805499999999999</v>
          </cell>
        </row>
        <row r="2589">
          <cell r="A2589">
            <v>41955</v>
          </cell>
          <cell r="B2589">
            <v>23.7225</v>
          </cell>
        </row>
        <row r="2590">
          <cell r="A2590">
            <v>41956</v>
          </cell>
          <cell r="B2590">
            <v>23.778600000000001</v>
          </cell>
        </row>
        <row r="2591">
          <cell r="A2591">
            <v>41957</v>
          </cell>
          <cell r="B2591">
            <v>23.6389</v>
          </cell>
        </row>
        <row r="2592">
          <cell r="A2592">
            <v>41960</v>
          </cell>
          <cell r="B2592">
            <v>23.687799999999999</v>
          </cell>
        </row>
        <row r="2593">
          <cell r="A2593">
            <v>41961</v>
          </cell>
          <cell r="B2593">
            <v>24.065100000000001</v>
          </cell>
        </row>
        <row r="2594">
          <cell r="A2594">
            <v>41962</v>
          </cell>
          <cell r="B2594">
            <v>23.995100000000001</v>
          </cell>
        </row>
        <row r="2595">
          <cell r="A2595">
            <v>41963</v>
          </cell>
          <cell r="B2595">
            <v>23.913900000000002</v>
          </cell>
        </row>
        <row r="2596">
          <cell r="A2596">
            <v>41964</v>
          </cell>
          <cell r="B2596">
            <v>23.971299999999999</v>
          </cell>
        </row>
        <row r="2597">
          <cell r="A2597">
            <v>41967</v>
          </cell>
          <cell r="B2597">
            <v>24.0444</v>
          </cell>
        </row>
        <row r="2598">
          <cell r="A2598">
            <v>41968</v>
          </cell>
          <cell r="B2598">
            <v>24.044799999999999</v>
          </cell>
        </row>
        <row r="2599">
          <cell r="A2599">
            <v>41969</v>
          </cell>
          <cell r="B2599">
            <v>24.1965</v>
          </cell>
        </row>
        <row r="2600">
          <cell r="A2600">
            <v>41970</v>
          </cell>
          <cell r="B2600">
            <v>24.274100000000001</v>
          </cell>
        </row>
        <row r="2601">
          <cell r="A2601">
            <v>41971</v>
          </cell>
          <cell r="B2601">
            <v>24.366599999999998</v>
          </cell>
        </row>
        <row r="2602">
          <cell r="A2602">
            <v>41974</v>
          </cell>
          <cell r="B2602">
            <v>24.366800000000001</v>
          </cell>
        </row>
        <row r="2603">
          <cell r="A2603">
            <v>41975</v>
          </cell>
          <cell r="B2603">
            <v>24.467199999999998</v>
          </cell>
        </row>
        <row r="2604">
          <cell r="A2604">
            <v>41976</v>
          </cell>
          <cell r="B2604">
            <v>24.478100000000001</v>
          </cell>
        </row>
        <row r="2605">
          <cell r="A2605">
            <v>41977</v>
          </cell>
          <cell r="B2605">
            <v>24.4314</v>
          </cell>
        </row>
        <row r="2606">
          <cell r="A2606">
            <v>41978</v>
          </cell>
          <cell r="B2606">
            <v>24.590699999999998</v>
          </cell>
        </row>
        <row r="2607">
          <cell r="A2607">
            <v>41981</v>
          </cell>
          <cell r="B2607">
            <v>24.640699999999999</v>
          </cell>
        </row>
        <row r="2608">
          <cell r="A2608">
            <v>41982</v>
          </cell>
          <cell r="B2608">
            <v>24.445900000000002</v>
          </cell>
        </row>
        <row r="2609">
          <cell r="A2609">
            <v>41983</v>
          </cell>
          <cell r="B2609">
            <v>24.214600000000001</v>
          </cell>
        </row>
        <row r="2610">
          <cell r="A2610">
            <v>41984</v>
          </cell>
          <cell r="B2610">
            <v>24.2745</v>
          </cell>
        </row>
        <row r="2611">
          <cell r="A2611">
            <v>41985</v>
          </cell>
          <cell r="B2611">
            <v>23.900600000000001</v>
          </cell>
        </row>
        <row r="2612">
          <cell r="A2612">
            <v>41988</v>
          </cell>
          <cell r="B2612">
            <v>23.593900000000001</v>
          </cell>
        </row>
        <row r="2613">
          <cell r="A2613">
            <v>41989</v>
          </cell>
          <cell r="B2613">
            <v>23.507999999999999</v>
          </cell>
        </row>
        <row r="2614">
          <cell r="A2614">
            <v>41990</v>
          </cell>
          <cell r="B2614">
            <v>23.686800000000002</v>
          </cell>
        </row>
        <row r="2615">
          <cell r="A2615">
            <v>41991</v>
          </cell>
          <cell r="B2615">
            <v>24.313600000000001</v>
          </cell>
        </row>
        <row r="2616">
          <cell r="A2616">
            <v>41992</v>
          </cell>
          <cell r="B2616">
            <v>24.293900000000001</v>
          </cell>
        </row>
        <row r="2617">
          <cell r="A2617">
            <v>41995</v>
          </cell>
          <cell r="B2617">
            <v>24.187000000000001</v>
          </cell>
        </row>
        <row r="2618">
          <cell r="A2618">
            <v>41996</v>
          </cell>
          <cell r="B2618">
            <v>23.725899999999999</v>
          </cell>
        </row>
        <row r="2619">
          <cell r="A2619">
            <v>41997</v>
          </cell>
          <cell r="B2619">
            <v>23.851299999999998</v>
          </cell>
        </row>
        <row r="2620">
          <cell r="A2620">
            <v>41998</v>
          </cell>
          <cell r="B2620">
            <v>23.8504</v>
          </cell>
        </row>
        <row r="2621">
          <cell r="A2621">
            <v>41999</v>
          </cell>
          <cell r="B2621">
            <v>23.949100000000001</v>
          </cell>
        </row>
        <row r="2622">
          <cell r="A2622">
            <v>42002</v>
          </cell>
          <cell r="B2622">
            <v>24.032900000000001</v>
          </cell>
        </row>
        <row r="2623">
          <cell r="A2623">
            <v>42003</v>
          </cell>
          <cell r="B2623">
            <v>23.916499999999999</v>
          </cell>
        </row>
        <row r="2624">
          <cell r="A2624">
            <v>42004</v>
          </cell>
          <cell r="B2624">
            <v>23.202200000000001</v>
          </cell>
        </row>
        <row r="2625">
          <cell r="A2625">
            <v>42006</v>
          </cell>
          <cell r="B2625">
            <v>23.201599999999999</v>
          </cell>
        </row>
        <row r="2626">
          <cell r="A2626">
            <v>42009</v>
          </cell>
          <cell r="B2626">
            <v>23.065000000000001</v>
          </cell>
        </row>
        <row r="2627">
          <cell r="A2627">
            <v>42010</v>
          </cell>
          <cell r="B2627">
            <v>22.9496</v>
          </cell>
        </row>
        <row r="2628">
          <cell r="A2628">
            <v>42011</v>
          </cell>
          <cell r="B2628">
            <v>23.298400000000001</v>
          </cell>
        </row>
        <row r="2629">
          <cell r="A2629">
            <v>42012</v>
          </cell>
          <cell r="B2629">
            <v>23.8108</v>
          </cell>
        </row>
        <row r="2630">
          <cell r="A2630">
            <v>42013</v>
          </cell>
          <cell r="B2630">
            <v>23.673200000000001</v>
          </cell>
        </row>
        <row r="2631">
          <cell r="A2631">
            <v>42016</v>
          </cell>
          <cell r="B2631">
            <v>23.726500000000001</v>
          </cell>
        </row>
        <row r="2632">
          <cell r="A2632">
            <v>42017</v>
          </cell>
          <cell r="B2632">
            <v>23.7226</v>
          </cell>
        </row>
        <row r="2633">
          <cell r="A2633">
            <v>42018</v>
          </cell>
          <cell r="B2633">
            <v>23.659199999999998</v>
          </cell>
        </row>
        <row r="2634">
          <cell r="A2634">
            <v>42019</v>
          </cell>
          <cell r="B2634">
            <v>23.7456</v>
          </cell>
        </row>
        <row r="2635">
          <cell r="A2635">
            <v>42020</v>
          </cell>
          <cell r="B2635">
            <v>23.939799999999998</v>
          </cell>
        </row>
        <row r="2636">
          <cell r="A2636">
            <v>42023</v>
          </cell>
          <cell r="B2636">
            <v>24.005700000000001</v>
          </cell>
        </row>
        <row r="2637">
          <cell r="A2637">
            <v>42024</v>
          </cell>
          <cell r="B2637">
            <v>24.022600000000001</v>
          </cell>
        </row>
        <row r="2638">
          <cell r="A2638">
            <v>42025</v>
          </cell>
          <cell r="B2638">
            <v>24.000900000000001</v>
          </cell>
        </row>
        <row r="2639">
          <cell r="A2639">
            <v>42026</v>
          </cell>
          <cell r="B2639">
            <v>24.034099999999999</v>
          </cell>
        </row>
        <row r="2640">
          <cell r="A2640">
            <v>42027</v>
          </cell>
          <cell r="B2640">
            <v>24.063600000000001</v>
          </cell>
        </row>
        <row r="2641">
          <cell r="A2641">
            <v>42030</v>
          </cell>
          <cell r="B2641">
            <v>24.150200000000002</v>
          </cell>
        </row>
        <row r="2642">
          <cell r="A2642">
            <v>42031</v>
          </cell>
          <cell r="B2642">
            <v>24.0318</v>
          </cell>
        </row>
        <row r="2643">
          <cell r="A2643">
            <v>42032</v>
          </cell>
          <cell r="B2643">
            <v>23.771100000000001</v>
          </cell>
        </row>
        <row r="2644">
          <cell r="A2644">
            <v>42033</v>
          </cell>
          <cell r="B2644">
            <v>23.893699999999999</v>
          </cell>
        </row>
        <row r="2645">
          <cell r="A2645">
            <v>42034</v>
          </cell>
          <cell r="B2645">
            <v>23.614899999999999</v>
          </cell>
        </row>
        <row r="2646">
          <cell r="A2646">
            <v>42037</v>
          </cell>
          <cell r="B2646">
            <v>23.692</v>
          </cell>
        </row>
        <row r="2647">
          <cell r="A2647">
            <v>42038</v>
          </cell>
          <cell r="B2647">
            <v>23.796700000000001</v>
          </cell>
        </row>
        <row r="2648">
          <cell r="A2648">
            <v>42039</v>
          </cell>
          <cell r="B2648">
            <v>23.646999999999998</v>
          </cell>
        </row>
        <row r="2649">
          <cell r="A2649">
            <v>42040</v>
          </cell>
          <cell r="B2649">
            <v>23.898099999999999</v>
          </cell>
        </row>
        <row r="2650">
          <cell r="A2650">
            <v>42041</v>
          </cell>
          <cell r="B2650">
            <v>23.722000000000001</v>
          </cell>
        </row>
        <row r="2651">
          <cell r="A2651">
            <v>42044</v>
          </cell>
          <cell r="B2651">
            <v>23.555399999999999</v>
          </cell>
        </row>
        <row r="2652">
          <cell r="A2652">
            <v>42045</v>
          </cell>
          <cell r="B2652">
            <v>23.795500000000001</v>
          </cell>
        </row>
        <row r="2653">
          <cell r="A2653">
            <v>42046</v>
          </cell>
          <cell r="B2653">
            <v>23.7606</v>
          </cell>
        </row>
        <row r="2654">
          <cell r="A2654">
            <v>42047</v>
          </cell>
          <cell r="B2654">
            <v>23.897200000000002</v>
          </cell>
        </row>
        <row r="2655">
          <cell r="A2655">
            <v>42048</v>
          </cell>
          <cell r="B2655">
            <v>24.041</v>
          </cell>
        </row>
        <row r="2656">
          <cell r="A2656">
            <v>42051</v>
          </cell>
          <cell r="B2656">
            <v>24.0166</v>
          </cell>
        </row>
        <row r="2657">
          <cell r="A2657">
            <v>42052</v>
          </cell>
          <cell r="B2657">
            <v>24.154399999999999</v>
          </cell>
        </row>
        <row r="2658">
          <cell r="A2658">
            <v>42053</v>
          </cell>
          <cell r="B2658">
            <v>24.215900000000001</v>
          </cell>
        </row>
        <row r="2659">
          <cell r="A2659">
            <v>42054</v>
          </cell>
          <cell r="B2659">
            <v>24.243400000000001</v>
          </cell>
        </row>
        <row r="2660">
          <cell r="A2660">
            <v>42055</v>
          </cell>
          <cell r="B2660">
            <v>24.450800000000001</v>
          </cell>
        </row>
        <row r="2661">
          <cell r="A2661">
            <v>42058</v>
          </cell>
          <cell r="B2661">
            <v>24.6128</v>
          </cell>
        </row>
        <row r="2662">
          <cell r="A2662">
            <v>42059</v>
          </cell>
          <cell r="B2662">
            <v>24.6264</v>
          </cell>
        </row>
        <row r="2663">
          <cell r="A2663">
            <v>42060</v>
          </cell>
          <cell r="B2663">
            <v>24.645299999999999</v>
          </cell>
        </row>
        <row r="2664">
          <cell r="A2664">
            <v>42061</v>
          </cell>
          <cell r="B2664">
            <v>24.677099999999999</v>
          </cell>
        </row>
        <row r="2665">
          <cell r="A2665">
            <v>42062</v>
          </cell>
          <cell r="B2665">
            <v>24.597100000000001</v>
          </cell>
        </row>
        <row r="2666">
          <cell r="A2666">
            <v>42065</v>
          </cell>
          <cell r="B2666">
            <v>24.728999999999999</v>
          </cell>
        </row>
        <row r="2667">
          <cell r="A2667">
            <v>42066</v>
          </cell>
          <cell r="B2667">
            <v>24.520099999999999</v>
          </cell>
        </row>
        <row r="2668">
          <cell r="A2668">
            <v>42067</v>
          </cell>
          <cell r="B2668">
            <v>24.5899</v>
          </cell>
        </row>
        <row r="2669">
          <cell r="A2669">
            <v>42068</v>
          </cell>
          <cell r="B2669">
            <v>24.6525</v>
          </cell>
        </row>
        <row r="2670">
          <cell r="A2670">
            <v>42069</v>
          </cell>
          <cell r="B2670">
            <v>24.2622</v>
          </cell>
        </row>
        <row r="2671">
          <cell r="A2671">
            <v>42072</v>
          </cell>
          <cell r="B2671">
            <v>24.335000000000001</v>
          </cell>
        </row>
        <row r="2672">
          <cell r="A2672">
            <v>42073</v>
          </cell>
          <cell r="B2672">
            <v>24.034600000000001</v>
          </cell>
        </row>
        <row r="2673">
          <cell r="A2673">
            <v>42074</v>
          </cell>
          <cell r="B2673">
            <v>24.026</v>
          </cell>
        </row>
        <row r="2674">
          <cell r="A2674">
            <v>42075</v>
          </cell>
          <cell r="B2674">
            <v>24.342199999999998</v>
          </cell>
        </row>
        <row r="2675">
          <cell r="A2675">
            <v>42076</v>
          </cell>
          <cell r="B2675">
            <v>24.3124</v>
          </cell>
        </row>
        <row r="2676">
          <cell r="A2676">
            <v>42079</v>
          </cell>
          <cell r="B2676">
            <v>24.776800000000001</v>
          </cell>
        </row>
        <row r="2677">
          <cell r="A2677">
            <v>42080</v>
          </cell>
          <cell r="B2677">
            <v>24.7041</v>
          </cell>
        </row>
        <row r="2678">
          <cell r="A2678">
            <v>42081</v>
          </cell>
          <cell r="B2678">
            <v>25.198399999999999</v>
          </cell>
        </row>
        <row r="2679">
          <cell r="A2679">
            <v>42082</v>
          </cell>
          <cell r="B2679">
            <v>25.1815</v>
          </cell>
        </row>
        <row r="2680">
          <cell r="A2680">
            <v>42083</v>
          </cell>
          <cell r="B2680">
            <v>25.4802</v>
          </cell>
        </row>
        <row r="2681">
          <cell r="A2681">
            <v>42086</v>
          </cell>
          <cell r="B2681">
            <v>25.546399999999998</v>
          </cell>
        </row>
        <row r="2682">
          <cell r="A2682">
            <v>42087</v>
          </cell>
          <cell r="B2682">
            <v>25.412400000000002</v>
          </cell>
        </row>
        <row r="2683">
          <cell r="A2683">
            <v>42088</v>
          </cell>
          <cell r="B2683">
            <v>24.990099999999998</v>
          </cell>
        </row>
        <row r="2684">
          <cell r="A2684">
            <v>42089</v>
          </cell>
          <cell r="B2684">
            <v>24.808900000000001</v>
          </cell>
        </row>
        <row r="2685">
          <cell r="A2685">
            <v>42090</v>
          </cell>
          <cell r="B2685">
            <v>24.9877</v>
          </cell>
        </row>
        <row r="2686">
          <cell r="A2686">
            <v>42093</v>
          </cell>
          <cell r="B2686">
            <v>25.3277</v>
          </cell>
        </row>
        <row r="2687">
          <cell r="A2687">
            <v>42094</v>
          </cell>
          <cell r="B2687">
            <v>23.045100000000001</v>
          </cell>
        </row>
        <row r="2688">
          <cell r="A2688">
            <v>42095</v>
          </cell>
          <cell r="B2688">
            <v>22.8809</v>
          </cell>
        </row>
        <row r="2689">
          <cell r="A2689">
            <v>42096</v>
          </cell>
          <cell r="B2689">
            <v>22.958100000000002</v>
          </cell>
        </row>
        <row r="2690">
          <cell r="A2690">
            <v>42097</v>
          </cell>
          <cell r="B2690">
            <v>23.015799999999999</v>
          </cell>
        </row>
        <row r="2691">
          <cell r="A2691">
            <v>42100</v>
          </cell>
          <cell r="B2691">
            <v>23.003299999999999</v>
          </cell>
        </row>
        <row r="2692">
          <cell r="A2692">
            <v>42101</v>
          </cell>
          <cell r="B2692">
            <v>23.1114</v>
          </cell>
        </row>
        <row r="2693">
          <cell r="A2693">
            <v>42102</v>
          </cell>
          <cell r="B2693">
            <v>23.260200000000001</v>
          </cell>
        </row>
        <row r="2694">
          <cell r="A2694">
            <v>42103</v>
          </cell>
          <cell r="B2694">
            <v>23.394400000000001</v>
          </cell>
        </row>
        <row r="2695">
          <cell r="A2695">
            <v>42104</v>
          </cell>
          <cell r="B2695">
            <v>23.607900000000001</v>
          </cell>
        </row>
        <row r="2696">
          <cell r="A2696">
            <v>42107</v>
          </cell>
          <cell r="B2696">
            <v>23.4847</v>
          </cell>
        </row>
        <row r="2697">
          <cell r="A2697">
            <v>42108</v>
          </cell>
          <cell r="B2697">
            <v>23.526900000000001</v>
          </cell>
        </row>
        <row r="2698">
          <cell r="A2698">
            <v>42109</v>
          </cell>
          <cell r="B2698">
            <v>23.580200000000001</v>
          </cell>
        </row>
        <row r="2699">
          <cell r="A2699">
            <v>42110</v>
          </cell>
          <cell r="B2699">
            <v>23.565300000000001</v>
          </cell>
        </row>
        <row r="2700">
          <cell r="A2700">
            <v>42111</v>
          </cell>
          <cell r="B2700">
            <v>23.327300000000001</v>
          </cell>
        </row>
        <row r="2701">
          <cell r="A2701">
            <v>42114</v>
          </cell>
          <cell r="B2701">
            <v>23.443000000000001</v>
          </cell>
        </row>
        <row r="2702">
          <cell r="A2702">
            <v>42115</v>
          </cell>
          <cell r="B2702">
            <v>23.636199999999999</v>
          </cell>
        </row>
        <row r="2703">
          <cell r="A2703">
            <v>42116</v>
          </cell>
          <cell r="B2703">
            <v>23.646599999999999</v>
          </cell>
        </row>
        <row r="2704">
          <cell r="A2704">
            <v>42117</v>
          </cell>
          <cell r="B2704">
            <v>23.743600000000001</v>
          </cell>
        </row>
        <row r="2705">
          <cell r="A2705">
            <v>42118</v>
          </cell>
          <cell r="B2705">
            <v>23.815100000000001</v>
          </cell>
        </row>
        <row r="2706">
          <cell r="A2706">
            <v>42121</v>
          </cell>
          <cell r="B2706">
            <v>23.595800000000001</v>
          </cell>
        </row>
        <row r="2707">
          <cell r="A2707">
            <v>42122</v>
          </cell>
          <cell r="B2707">
            <v>23.540299999999998</v>
          </cell>
        </row>
        <row r="2708">
          <cell r="A2708">
            <v>42123</v>
          </cell>
          <cell r="B2708">
            <v>23.335699999999999</v>
          </cell>
        </row>
        <row r="2709">
          <cell r="A2709">
            <v>42124</v>
          </cell>
          <cell r="B2709">
            <v>23.149699999999999</v>
          </cell>
        </row>
        <row r="2710">
          <cell r="A2710">
            <v>42125</v>
          </cell>
          <cell r="B2710">
            <v>23.3354</v>
          </cell>
        </row>
        <row r="2711">
          <cell r="A2711">
            <v>42128</v>
          </cell>
          <cell r="B2711">
            <v>23.424199999999999</v>
          </cell>
        </row>
        <row r="2712">
          <cell r="A2712">
            <v>42129</v>
          </cell>
          <cell r="B2712">
            <v>23.156199999999998</v>
          </cell>
        </row>
        <row r="2713">
          <cell r="A2713">
            <v>42130</v>
          </cell>
          <cell r="B2713">
            <v>23.1113</v>
          </cell>
        </row>
        <row r="2714">
          <cell r="A2714">
            <v>42131</v>
          </cell>
          <cell r="B2714">
            <v>23.104500000000002</v>
          </cell>
        </row>
        <row r="2715">
          <cell r="A2715">
            <v>42132</v>
          </cell>
          <cell r="B2715">
            <v>23.486999999999998</v>
          </cell>
        </row>
        <row r="2716">
          <cell r="A2716">
            <v>42135</v>
          </cell>
          <cell r="B2716">
            <v>23.4558</v>
          </cell>
        </row>
        <row r="2717">
          <cell r="A2717">
            <v>42136</v>
          </cell>
          <cell r="B2717">
            <v>23.334199999999999</v>
          </cell>
        </row>
        <row r="2718">
          <cell r="A2718">
            <v>42137</v>
          </cell>
          <cell r="B2718">
            <v>23.395</v>
          </cell>
        </row>
        <row r="2719">
          <cell r="A2719">
            <v>42138</v>
          </cell>
          <cell r="B2719">
            <v>23.671399999999998</v>
          </cell>
        </row>
        <row r="2720">
          <cell r="A2720">
            <v>42139</v>
          </cell>
          <cell r="B2720">
            <v>23.715499999999999</v>
          </cell>
        </row>
        <row r="2721">
          <cell r="A2721">
            <v>42142</v>
          </cell>
          <cell r="B2721">
            <v>23.816500000000001</v>
          </cell>
        </row>
        <row r="2722">
          <cell r="A2722">
            <v>42143</v>
          </cell>
          <cell r="B2722">
            <v>23.904900000000001</v>
          </cell>
        </row>
        <row r="2723">
          <cell r="A2723">
            <v>42144</v>
          </cell>
          <cell r="B2723">
            <v>23.917000000000002</v>
          </cell>
        </row>
        <row r="2724">
          <cell r="A2724">
            <v>42145</v>
          </cell>
          <cell r="B2724">
            <v>23.983000000000001</v>
          </cell>
        </row>
        <row r="2725">
          <cell r="A2725">
            <v>42146</v>
          </cell>
          <cell r="B2725">
            <v>23.888400000000001</v>
          </cell>
        </row>
        <row r="2726">
          <cell r="A2726">
            <v>42149</v>
          </cell>
          <cell r="B2726">
            <v>23.877800000000001</v>
          </cell>
        </row>
        <row r="2727">
          <cell r="A2727">
            <v>42150</v>
          </cell>
          <cell r="B2727">
            <v>23.583300000000001</v>
          </cell>
        </row>
        <row r="2728">
          <cell r="A2728">
            <v>42151</v>
          </cell>
          <cell r="B2728">
            <v>23.873200000000001</v>
          </cell>
        </row>
        <row r="2729">
          <cell r="A2729">
            <v>42152</v>
          </cell>
          <cell r="B2729">
            <v>23.886600000000001</v>
          </cell>
        </row>
        <row r="2730">
          <cell r="A2730">
            <v>42153</v>
          </cell>
          <cell r="B2730">
            <v>23.716899999999999</v>
          </cell>
        </row>
        <row r="2731">
          <cell r="A2731">
            <v>42156</v>
          </cell>
          <cell r="B2731">
            <v>23.768599999999999</v>
          </cell>
        </row>
        <row r="2732">
          <cell r="A2732">
            <v>42157</v>
          </cell>
          <cell r="B2732">
            <v>23.710799999999999</v>
          </cell>
        </row>
        <row r="2733">
          <cell r="A2733">
            <v>42158</v>
          </cell>
          <cell r="B2733">
            <v>23.778199999999998</v>
          </cell>
        </row>
        <row r="2734">
          <cell r="A2734">
            <v>42159</v>
          </cell>
          <cell r="B2734">
            <v>23.615200000000002</v>
          </cell>
        </row>
        <row r="2735">
          <cell r="A2735">
            <v>42160</v>
          </cell>
          <cell r="B2735">
            <v>23.4757</v>
          </cell>
        </row>
        <row r="2736">
          <cell r="A2736">
            <v>42163</v>
          </cell>
          <cell r="B2736">
            <v>23.415500000000002</v>
          </cell>
        </row>
        <row r="2737">
          <cell r="A2737">
            <v>42164</v>
          </cell>
          <cell r="B2737">
            <v>23.344899999999999</v>
          </cell>
        </row>
        <row r="2738">
          <cell r="A2738">
            <v>42165</v>
          </cell>
          <cell r="B2738">
            <v>23.671500000000002</v>
          </cell>
        </row>
        <row r="2739">
          <cell r="A2739">
            <v>42166</v>
          </cell>
          <cell r="B2739">
            <v>23.787500000000001</v>
          </cell>
        </row>
        <row r="2740">
          <cell r="A2740">
            <v>42167</v>
          </cell>
          <cell r="B2740">
            <v>23.527799999999999</v>
          </cell>
        </row>
        <row r="2741">
          <cell r="A2741">
            <v>42170</v>
          </cell>
          <cell r="B2741">
            <v>23.425999999999998</v>
          </cell>
        </row>
        <row r="2742">
          <cell r="A2742">
            <v>42171</v>
          </cell>
          <cell r="B2742">
            <v>23.529299999999999</v>
          </cell>
        </row>
        <row r="2743">
          <cell r="A2743">
            <v>42172</v>
          </cell>
          <cell r="B2743">
            <v>23.559100000000001</v>
          </cell>
        </row>
        <row r="2744">
          <cell r="A2744">
            <v>42173</v>
          </cell>
          <cell r="B2744">
            <v>23.830100000000002</v>
          </cell>
        </row>
        <row r="2745">
          <cell r="A2745">
            <v>42174</v>
          </cell>
          <cell r="B2745">
            <v>23.7865</v>
          </cell>
        </row>
        <row r="2746">
          <cell r="A2746">
            <v>42177</v>
          </cell>
          <cell r="B2746">
            <v>24.116499999999998</v>
          </cell>
        </row>
        <row r="2747">
          <cell r="A2747">
            <v>42178</v>
          </cell>
          <cell r="B2747">
            <v>24.155000000000001</v>
          </cell>
        </row>
        <row r="2748">
          <cell r="A2748">
            <v>42179</v>
          </cell>
          <cell r="B2748">
            <v>23.990400000000001</v>
          </cell>
        </row>
        <row r="2749">
          <cell r="A2749">
            <v>42180</v>
          </cell>
          <cell r="B2749">
            <v>24.029399999999999</v>
          </cell>
        </row>
        <row r="2750">
          <cell r="A2750">
            <v>42181</v>
          </cell>
          <cell r="B2750">
            <v>23.94</v>
          </cell>
        </row>
        <row r="2751">
          <cell r="A2751">
            <v>42184</v>
          </cell>
          <cell r="B2751">
            <v>23.49</v>
          </cell>
        </row>
        <row r="2752">
          <cell r="A2752">
            <v>42185</v>
          </cell>
          <cell r="B2752">
            <v>23.561699999999998</v>
          </cell>
        </row>
        <row r="2753">
          <cell r="A2753">
            <v>42186</v>
          </cell>
          <cell r="B2753">
            <v>23.598300000000002</v>
          </cell>
        </row>
        <row r="2754">
          <cell r="A2754">
            <v>42187</v>
          </cell>
          <cell r="B2754">
            <v>23.6053</v>
          </cell>
        </row>
        <row r="2755">
          <cell r="A2755">
            <v>42188</v>
          </cell>
          <cell r="B2755">
            <v>23.572199999999999</v>
          </cell>
        </row>
        <row r="2756">
          <cell r="A2756">
            <v>42191</v>
          </cell>
          <cell r="B2756">
            <v>23.492100000000001</v>
          </cell>
        </row>
        <row r="2757">
          <cell r="A2757">
            <v>42192</v>
          </cell>
          <cell r="B2757">
            <v>23.4922</v>
          </cell>
        </row>
        <row r="2758">
          <cell r="A2758">
            <v>42193</v>
          </cell>
          <cell r="B2758">
            <v>23.316600000000001</v>
          </cell>
        </row>
        <row r="2759">
          <cell r="A2759">
            <v>42194</v>
          </cell>
          <cell r="B2759">
            <v>23.488099999999999</v>
          </cell>
        </row>
        <row r="2760">
          <cell r="A2760">
            <v>42195</v>
          </cell>
          <cell r="B2760">
            <v>23.908200000000001</v>
          </cell>
        </row>
        <row r="2761">
          <cell r="A2761">
            <v>42198</v>
          </cell>
          <cell r="B2761">
            <v>24.113</v>
          </cell>
        </row>
        <row r="2762">
          <cell r="A2762">
            <v>42199</v>
          </cell>
          <cell r="B2762">
            <v>24.3552</v>
          </cell>
        </row>
        <row r="2763">
          <cell r="A2763">
            <v>42200</v>
          </cell>
          <cell r="B2763">
            <v>24.3538</v>
          </cell>
        </row>
        <row r="2764">
          <cell r="A2764">
            <v>42201</v>
          </cell>
          <cell r="B2764">
            <v>24.491</v>
          </cell>
        </row>
        <row r="2765">
          <cell r="A2765">
            <v>42202</v>
          </cell>
          <cell r="B2765">
            <v>24.415700000000001</v>
          </cell>
        </row>
        <row r="2766">
          <cell r="A2766">
            <v>42205</v>
          </cell>
          <cell r="B2766">
            <v>24.488299999999999</v>
          </cell>
        </row>
        <row r="2767">
          <cell r="A2767">
            <v>42206</v>
          </cell>
          <cell r="B2767">
            <v>24.391200000000001</v>
          </cell>
        </row>
        <row r="2768">
          <cell r="A2768">
            <v>42207</v>
          </cell>
          <cell r="B2768">
            <v>24.346499999999999</v>
          </cell>
        </row>
        <row r="2769">
          <cell r="A2769">
            <v>42208</v>
          </cell>
          <cell r="B2769">
            <v>24.3919</v>
          </cell>
        </row>
        <row r="2770">
          <cell r="A2770">
            <v>42209</v>
          </cell>
          <cell r="B2770">
            <v>23.912299999999998</v>
          </cell>
        </row>
        <row r="2771">
          <cell r="A2771">
            <v>42212</v>
          </cell>
          <cell r="B2771">
            <v>23.802599999999998</v>
          </cell>
        </row>
        <row r="2772">
          <cell r="A2772">
            <v>42213</v>
          </cell>
          <cell r="B2772">
            <v>24.133600000000001</v>
          </cell>
        </row>
        <row r="2773">
          <cell r="A2773">
            <v>42214</v>
          </cell>
          <cell r="B2773">
            <v>24.248200000000001</v>
          </cell>
        </row>
        <row r="2774">
          <cell r="A2774">
            <v>42215</v>
          </cell>
          <cell r="B2774">
            <v>24.180299999999999</v>
          </cell>
        </row>
        <row r="2775">
          <cell r="A2775">
            <v>42216</v>
          </cell>
          <cell r="B2775">
            <v>24.351500000000001</v>
          </cell>
        </row>
        <row r="2776">
          <cell r="A2776">
            <v>42219</v>
          </cell>
          <cell r="B2776">
            <v>24.405100000000001</v>
          </cell>
        </row>
        <row r="2777">
          <cell r="A2777">
            <v>42220</v>
          </cell>
          <cell r="B2777">
            <v>24.3749</v>
          </cell>
        </row>
        <row r="2778">
          <cell r="A2778">
            <v>42221</v>
          </cell>
          <cell r="B2778">
            <v>24.5657</v>
          </cell>
        </row>
        <row r="2779">
          <cell r="A2779">
            <v>42222</v>
          </cell>
          <cell r="B2779">
            <v>24.149799999999999</v>
          </cell>
        </row>
        <row r="2780">
          <cell r="A2780">
            <v>42223</v>
          </cell>
          <cell r="B2780">
            <v>24.0046</v>
          </cell>
        </row>
        <row r="2781">
          <cell r="A2781">
            <v>42226</v>
          </cell>
          <cell r="B2781">
            <v>24.238499999999998</v>
          </cell>
        </row>
        <row r="2782">
          <cell r="A2782">
            <v>42227</v>
          </cell>
          <cell r="B2782">
            <v>24.012</v>
          </cell>
        </row>
        <row r="2783">
          <cell r="A2783">
            <v>42228</v>
          </cell>
          <cell r="B2783">
            <v>23.911300000000001</v>
          </cell>
        </row>
        <row r="2784">
          <cell r="A2784">
            <v>42229</v>
          </cell>
          <cell r="B2784">
            <v>23.963200000000001</v>
          </cell>
        </row>
        <row r="2785">
          <cell r="A2785">
            <v>42230</v>
          </cell>
          <cell r="B2785">
            <v>23.9847</v>
          </cell>
        </row>
        <row r="2786">
          <cell r="A2786">
            <v>42233</v>
          </cell>
          <cell r="B2786">
            <v>24.176300000000001</v>
          </cell>
        </row>
        <row r="2787">
          <cell r="A2787">
            <v>42234</v>
          </cell>
          <cell r="B2787">
            <v>24.178799999999999</v>
          </cell>
        </row>
        <row r="2788">
          <cell r="A2788">
            <v>42235</v>
          </cell>
          <cell r="B2788">
            <v>24.030799999999999</v>
          </cell>
        </row>
        <row r="2789">
          <cell r="A2789">
            <v>42236</v>
          </cell>
          <cell r="B2789">
            <v>23.5642</v>
          </cell>
        </row>
        <row r="2790">
          <cell r="A2790">
            <v>42237</v>
          </cell>
          <cell r="B2790">
            <v>22.848400000000002</v>
          </cell>
        </row>
        <row r="2791">
          <cell r="A2791">
            <v>42240</v>
          </cell>
          <cell r="B2791">
            <v>22.052299999999999</v>
          </cell>
        </row>
        <row r="2792">
          <cell r="A2792">
            <v>42241</v>
          </cell>
          <cell r="B2792">
            <v>21.976500000000001</v>
          </cell>
        </row>
        <row r="2793">
          <cell r="A2793">
            <v>42242</v>
          </cell>
          <cell r="B2793">
            <v>22.4054</v>
          </cell>
        </row>
        <row r="2794">
          <cell r="A2794">
            <v>42243</v>
          </cell>
          <cell r="B2794">
            <v>22.911000000000001</v>
          </cell>
        </row>
        <row r="2795">
          <cell r="A2795">
            <v>42244</v>
          </cell>
          <cell r="B2795">
            <v>22.853400000000001</v>
          </cell>
        </row>
        <row r="2796">
          <cell r="A2796">
            <v>42247</v>
          </cell>
          <cell r="B2796">
            <v>22.57</v>
          </cell>
        </row>
        <row r="2797">
          <cell r="A2797">
            <v>42248</v>
          </cell>
          <cell r="B2797">
            <v>21.977899999999998</v>
          </cell>
        </row>
        <row r="2798">
          <cell r="A2798">
            <v>42249</v>
          </cell>
          <cell r="B2798">
            <v>22.273800000000001</v>
          </cell>
        </row>
        <row r="2799">
          <cell r="A2799">
            <v>42250</v>
          </cell>
          <cell r="B2799">
            <v>22.2652</v>
          </cell>
        </row>
        <row r="2800">
          <cell r="A2800">
            <v>42251</v>
          </cell>
          <cell r="B2800">
            <v>21.9573</v>
          </cell>
        </row>
        <row r="2801">
          <cell r="A2801">
            <v>42254</v>
          </cell>
          <cell r="B2801">
            <v>22.011700000000001</v>
          </cell>
        </row>
        <row r="2802">
          <cell r="A2802">
            <v>42255</v>
          </cell>
          <cell r="B2802">
            <v>22.420999999999999</v>
          </cell>
        </row>
        <row r="2803">
          <cell r="A2803">
            <v>42256</v>
          </cell>
          <cell r="B2803">
            <v>22.3001</v>
          </cell>
        </row>
        <row r="2804">
          <cell r="A2804">
            <v>42257</v>
          </cell>
          <cell r="B2804">
            <v>22.381699999999999</v>
          </cell>
        </row>
        <row r="2805">
          <cell r="A2805">
            <v>42258</v>
          </cell>
          <cell r="B2805">
            <v>22.482800000000001</v>
          </cell>
        </row>
        <row r="2806">
          <cell r="A2806">
            <v>42261</v>
          </cell>
          <cell r="B2806">
            <v>22.369499999999999</v>
          </cell>
        </row>
        <row r="2807">
          <cell r="A2807">
            <v>42262</v>
          </cell>
          <cell r="B2807">
            <v>22.5976</v>
          </cell>
        </row>
        <row r="2808">
          <cell r="A2808">
            <v>42263</v>
          </cell>
          <cell r="B2808">
            <v>22.726299999999998</v>
          </cell>
        </row>
        <row r="2809">
          <cell r="A2809">
            <v>42264</v>
          </cell>
          <cell r="B2809">
            <v>22.898499999999999</v>
          </cell>
        </row>
        <row r="2810">
          <cell r="A2810">
            <v>42265</v>
          </cell>
          <cell r="B2810">
            <v>22.558499999999999</v>
          </cell>
        </row>
        <row r="2811">
          <cell r="A2811">
            <v>42268</v>
          </cell>
          <cell r="B2811">
            <v>22.398299999999999</v>
          </cell>
        </row>
        <row r="2812">
          <cell r="A2812">
            <v>42269</v>
          </cell>
          <cell r="B2812">
            <v>22.008900000000001</v>
          </cell>
        </row>
        <row r="2813">
          <cell r="A2813">
            <v>42270</v>
          </cell>
          <cell r="B2813">
            <v>22.016100000000002</v>
          </cell>
        </row>
        <row r="2814">
          <cell r="A2814">
            <v>42271</v>
          </cell>
          <cell r="B2814">
            <v>21.741700000000002</v>
          </cell>
        </row>
        <row r="2815">
          <cell r="A2815">
            <v>42272</v>
          </cell>
          <cell r="B2815">
            <v>21.514199999999999</v>
          </cell>
        </row>
        <row r="2816">
          <cell r="A2816">
            <v>42275</v>
          </cell>
          <cell r="B2816">
            <v>20.795200000000001</v>
          </cell>
        </row>
        <row r="2817">
          <cell r="A2817">
            <v>42276</v>
          </cell>
          <cell r="B2817">
            <v>20.746500000000001</v>
          </cell>
        </row>
        <row r="2818">
          <cell r="A2818">
            <v>42277</v>
          </cell>
          <cell r="B2818">
            <v>20.6326</v>
          </cell>
        </row>
        <row r="2819">
          <cell r="A2819">
            <v>42278</v>
          </cell>
          <cell r="B2819">
            <v>20.746700000000001</v>
          </cell>
        </row>
        <row r="2820">
          <cell r="A2820">
            <v>42279</v>
          </cell>
          <cell r="B2820">
            <v>21.0428</v>
          </cell>
        </row>
        <row r="2821">
          <cell r="A2821">
            <v>42282</v>
          </cell>
          <cell r="B2821">
            <v>21.200900000000001</v>
          </cell>
        </row>
        <row r="2822">
          <cell r="A2822">
            <v>42283</v>
          </cell>
          <cell r="B2822">
            <v>20.9148</v>
          </cell>
        </row>
        <row r="2823">
          <cell r="A2823">
            <v>42284</v>
          </cell>
          <cell r="B2823">
            <v>20.947700000000001</v>
          </cell>
        </row>
        <row r="2824">
          <cell r="A2824">
            <v>42285</v>
          </cell>
          <cell r="B2824">
            <v>21.027899999999999</v>
          </cell>
        </row>
        <row r="2825">
          <cell r="A2825">
            <v>42286</v>
          </cell>
          <cell r="B2825">
            <v>21.1401</v>
          </cell>
        </row>
        <row r="2826">
          <cell r="A2826">
            <v>42289</v>
          </cell>
          <cell r="B2826">
            <v>21.1922</v>
          </cell>
        </row>
        <row r="2827">
          <cell r="A2827">
            <v>42290</v>
          </cell>
          <cell r="B2827">
            <v>20.993200000000002</v>
          </cell>
        </row>
        <row r="2828">
          <cell r="A2828">
            <v>42291</v>
          </cell>
          <cell r="B2828">
            <v>20.941600000000001</v>
          </cell>
        </row>
        <row r="2829">
          <cell r="A2829">
            <v>42292</v>
          </cell>
          <cell r="B2829">
            <v>21.312999999999999</v>
          </cell>
        </row>
        <row r="2830">
          <cell r="A2830">
            <v>42293</v>
          </cell>
          <cell r="B2830">
            <v>21.5608</v>
          </cell>
        </row>
        <row r="2831">
          <cell r="A2831">
            <v>42296</v>
          </cell>
          <cell r="B2831">
            <v>21.603400000000001</v>
          </cell>
        </row>
        <row r="2832">
          <cell r="A2832">
            <v>42297</v>
          </cell>
          <cell r="B2832">
            <v>21.287299999999998</v>
          </cell>
        </row>
        <row r="2833">
          <cell r="A2833">
            <v>42298</v>
          </cell>
          <cell r="B2833">
            <v>21.0381</v>
          </cell>
        </row>
        <row r="2834">
          <cell r="A2834">
            <v>42299</v>
          </cell>
          <cell r="B2834">
            <v>20.952300000000001</v>
          </cell>
        </row>
        <row r="2835">
          <cell r="A2835">
            <v>42300</v>
          </cell>
          <cell r="B2835">
            <v>21.345099999999999</v>
          </cell>
        </row>
        <row r="2836">
          <cell r="A2836">
            <v>42303</v>
          </cell>
          <cell r="B2836">
            <v>21.428000000000001</v>
          </cell>
        </row>
        <row r="2837">
          <cell r="A2837">
            <v>42304</v>
          </cell>
          <cell r="B2837">
            <v>21.6509</v>
          </cell>
        </row>
        <row r="2838">
          <cell r="A2838">
            <v>42305</v>
          </cell>
          <cell r="B2838">
            <v>21.872700000000002</v>
          </cell>
        </row>
        <row r="2839">
          <cell r="A2839">
            <v>42306</v>
          </cell>
          <cell r="B2839">
            <v>21.9375</v>
          </cell>
        </row>
        <row r="2840">
          <cell r="A2840">
            <v>42307</v>
          </cell>
          <cell r="B2840">
            <v>21.889800000000001</v>
          </cell>
        </row>
        <row r="2841">
          <cell r="A2841">
            <v>42310</v>
          </cell>
          <cell r="B2841">
            <v>22.178599999999999</v>
          </cell>
        </row>
        <row r="2842">
          <cell r="A2842">
            <v>42311</v>
          </cell>
          <cell r="B2842">
            <v>22.1065</v>
          </cell>
        </row>
        <row r="2843">
          <cell r="A2843">
            <v>42312</v>
          </cell>
          <cell r="B2843">
            <v>21.9954</v>
          </cell>
        </row>
        <row r="2844">
          <cell r="A2844">
            <v>42313</v>
          </cell>
          <cell r="B2844">
            <v>21.981100000000001</v>
          </cell>
        </row>
        <row r="2845">
          <cell r="A2845">
            <v>42314</v>
          </cell>
          <cell r="B2845">
            <v>21.826599999999999</v>
          </cell>
        </row>
        <row r="2846">
          <cell r="A2846">
            <v>42317</v>
          </cell>
          <cell r="B2846">
            <v>21.643999999999998</v>
          </cell>
        </row>
        <row r="2847">
          <cell r="A2847">
            <v>42318</v>
          </cell>
          <cell r="B2847">
            <v>21.7163</v>
          </cell>
        </row>
        <row r="2848">
          <cell r="A2848">
            <v>42319</v>
          </cell>
          <cell r="B2848">
            <v>21.639399999999998</v>
          </cell>
        </row>
        <row r="2849">
          <cell r="A2849">
            <v>42320</v>
          </cell>
          <cell r="B2849">
            <v>21.318999999999999</v>
          </cell>
        </row>
        <row r="2850">
          <cell r="A2850">
            <v>42321</v>
          </cell>
          <cell r="B2850">
            <v>21.214200000000002</v>
          </cell>
        </row>
        <row r="2851">
          <cell r="A2851">
            <v>42324</v>
          </cell>
          <cell r="B2851">
            <v>21.361000000000001</v>
          </cell>
        </row>
        <row r="2852">
          <cell r="A2852">
            <v>42325</v>
          </cell>
          <cell r="B2852">
            <v>21.571899999999999</v>
          </cell>
        </row>
        <row r="2853">
          <cell r="A2853">
            <v>42326</v>
          </cell>
          <cell r="B2853">
            <v>21.851099999999999</v>
          </cell>
        </row>
        <row r="2854">
          <cell r="A2854">
            <v>42327</v>
          </cell>
          <cell r="B2854">
            <v>21.7806</v>
          </cell>
        </row>
        <row r="2855">
          <cell r="A2855">
            <v>42328</v>
          </cell>
          <cell r="B2855">
            <v>21.901900000000001</v>
          </cell>
        </row>
        <row r="2856">
          <cell r="A2856">
            <v>42331</v>
          </cell>
          <cell r="B2856">
            <v>21.815100000000001</v>
          </cell>
        </row>
        <row r="2857">
          <cell r="A2857">
            <v>42332</v>
          </cell>
          <cell r="B2857">
            <v>21.7926</v>
          </cell>
        </row>
        <row r="2858">
          <cell r="A2858">
            <v>42333</v>
          </cell>
          <cell r="B2858">
            <v>21.917300000000001</v>
          </cell>
        </row>
        <row r="2859">
          <cell r="A2859">
            <v>42334</v>
          </cell>
          <cell r="B2859">
            <v>21.970400000000001</v>
          </cell>
        </row>
        <row r="2860">
          <cell r="A2860">
            <v>42335</v>
          </cell>
          <cell r="B2860">
            <v>21.960699999999999</v>
          </cell>
        </row>
        <row r="2861">
          <cell r="A2861">
            <v>42338</v>
          </cell>
          <cell r="B2861">
            <v>21.748699999999999</v>
          </cell>
        </row>
        <row r="2862">
          <cell r="A2862">
            <v>42339</v>
          </cell>
          <cell r="B2862">
            <v>22.052299999999999</v>
          </cell>
        </row>
        <row r="2863">
          <cell r="A2863">
            <v>42340</v>
          </cell>
          <cell r="B2863">
            <v>21.937200000000001</v>
          </cell>
        </row>
        <row r="2864">
          <cell r="A2864">
            <v>42341</v>
          </cell>
          <cell r="B2864">
            <v>21.598600000000001</v>
          </cell>
        </row>
        <row r="2865">
          <cell r="A2865">
            <v>42342</v>
          </cell>
          <cell r="B2865">
            <v>21.842099999999999</v>
          </cell>
        </row>
        <row r="2866">
          <cell r="A2866">
            <v>42345</v>
          </cell>
          <cell r="B2866">
            <v>21.799700000000001</v>
          </cell>
        </row>
        <row r="2867">
          <cell r="A2867">
            <v>42346</v>
          </cell>
          <cell r="B2867">
            <v>21.773199999999999</v>
          </cell>
        </row>
        <row r="2868">
          <cell r="A2868">
            <v>42347</v>
          </cell>
          <cell r="B2868">
            <v>21.622700000000002</v>
          </cell>
        </row>
        <row r="2869">
          <cell r="A2869">
            <v>42348</v>
          </cell>
          <cell r="B2869">
            <v>21.700700000000001</v>
          </cell>
        </row>
        <row r="2870">
          <cell r="A2870">
            <v>42349</v>
          </cell>
          <cell r="B2870">
            <v>21.444099999999999</v>
          </cell>
        </row>
        <row r="2871">
          <cell r="A2871">
            <v>42352</v>
          </cell>
          <cell r="B2871">
            <v>21.415399999999998</v>
          </cell>
        </row>
        <row r="2872">
          <cell r="A2872">
            <v>42353</v>
          </cell>
          <cell r="B2872">
            <v>21.732700000000001</v>
          </cell>
        </row>
        <row r="2873">
          <cell r="A2873">
            <v>42354</v>
          </cell>
          <cell r="B2873">
            <v>21.982900000000001</v>
          </cell>
        </row>
        <row r="2874">
          <cell r="A2874">
            <v>42355</v>
          </cell>
          <cell r="B2874">
            <v>21.865300000000001</v>
          </cell>
        </row>
        <row r="2875">
          <cell r="A2875">
            <v>42356</v>
          </cell>
          <cell r="B2875">
            <v>21.6447</v>
          </cell>
        </row>
        <row r="2876">
          <cell r="A2876">
            <v>42359</v>
          </cell>
          <cell r="B2876">
            <v>21.745999999999999</v>
          </cell>
        </row>
        <row r="2877">
          <cell r="A2877">
            <v>42360</v>
          </cell>
          <cell r="B2877">
            <v>21.852</v>
          </cell>
        </row>
        <row r="2878">
          <cell r="A2878">
            <v>42361</v>
          </cell>
          <cell r="B2878">
            <v>22.136600000000001</v>
          </cell>
        </row>
        <row r="2879">
          <cell r="A2879">
            <v>42362</v>
          </cell>
          <cell r="B2879">
            <v>22.1647</v>
          </cell>
        </row>
        <row r="2880">
          <cell r="A2880">
            <v>42363</v>
          </cell>
          <cell r="B2880">
            <v>22.171099999999999</v>
          </cell>
        </row>
        <row r="2881">
          <cell r="A2881">
            <v>42366</v>
          </cell>
          <cell r="B2881">
            <v>22.113399999999999</v>
          </cell>
        </row>
        <row r="2882">
          <cell r="A2882">
            <v>42367</v>
          </cell>
          <cell r="B2882">
            <v>22.3748</v>
          </cell>
        </row>
        <row r="2883">
          <cell r="A2883">
            <v>42368</v>
          </cell>
          <cell r="B2883">
            <v>22.284500000000001</v>
          </cell>
        </row>
        <row r="2884">
          <cell r="A2884">
            <v>42369</v>
          </cell>
          <cell r="B2884">
            <v>22.510300000000001</v>
          </cell>
        </row>
        <row r="2885">
          <cell r="A2885">
            <v>42373</v>
          </cell>
          <cell r="B2885">
            <v>22.0106</v>
          </cell>
        </row>
        <row r="2886">
          <cell r="A2886">
            <v>42374</v>
          </cell>
          <cell r="B2886">
            <v>22.121099999999998</v>
          </cell>
        </row>
        <row r="2887">
          <cell r="A2887">
            <v>42375</v>
          </cell>
          <cell r="B2887">
            <v>21.958600000000001</v>
          </cell>
        </row>
        <row r="2888">
          <cell r="A2888">
            <v>42376</v>
          </cell>
          <cell r="B2888">
            <v>21.596</v>
          </cell>
        </row>
        <row r="2889">
          <cell r="A2889">
            <v>42377</v>
          </cell>
          <cell r="B2889">
            <v>21.255800000000001</v>
          </cell>
        </row>
        <row r="2890">
          <cell r="A2890">
            <v>42380</v>
          </cell>
          <cell r="B2890">
            <v>20.948699999999999</v>
          </cell>
        </row>
        <row r="2891">
          <cell r="A2891">
            <v>42381</v>
          </cell>
          <cell r="B2891">
            <v>21.1646</v>
          </cell>
        </row>
        <row r="2892">
          <cell r="A2892">
            <v>42382</v>
          </cell>
          <cell r="B2892">
            <v>20.810500000000001</v>
          </cell>
        </row>
        <row r="2893">
          <cell r="A2893">
            <v>42383</v>
          </cell>
          <cell r="B2893">
            <v>21.061</v>
          </cell>
        </row>
        <row r="2894">
          <cell r="A2894">
            <v>42384</v>
          </cell>
          <cell r="B2894">
            <v>20.745200000000001</v>
          </cell>
        </row>
        <row r="2895">
          <cell r="A2895">
            <v>42387</v>
          </cell>
          <cell r="B2895">
            <v>20.730599999999999</v>
          </cell>
        </row>
        <row r="2896">
          <cell r="A2896">
            <v>42388</v>
          </cell>
          <cell r="B2896">
            <v>20.819199999999999</v>
          </cell>
        </row>
        <row r="2897">
          <cell r="A2897">
            <v>42389</v>
          </cell>
          <cell r="B2897">
            <v>20.6844</v>
          </cell>
        </row>
        <row r="2898">
          <cell r="A2898">
            <v>42390</v>
          </cell>
          <cell r="B2898">
            <v>20.7151</v>
          </cell>
        </row>
        <row r="2899">
          <cell r="A2899">
            <v>42391</v>
          </cell>
          <cell r="B2899">
            <v>21.077200000000001</v>
          </cell>
        </row>
        <row r="2900">
          <cell r="A2900">
            <v>42394</v>
          </cell>
          <cell r="B2900">
            <v>21.023099999999999</v>
          </cell>
        </row>
        <row r="2901">
          <cell r="A2901">
            <v>42395</v>
          </cell>
          <cell r="B2901">
            <v>21.144300000000001</v>
          </cell>
        </row>
        <row r="2902">
          <cell r="A2902">
            <v>42396</v>
          </cell>
          <cell r="B2902">
            <v>20.997800000000002</v>
          </cell>
        </row>
        <row r="2903">
          <cell r="A2903">
            <v>42397</v>
          </cell>
          <cell r="B2903">
            <v>20.499600000000001</v>
          </cell>
        </row>
        <row r="2904">
          <cell r="A2904">
            <v>42398</v>
          </cell>
          <cell r="B2904">
            <v>20.799099999999999</v>
          </cell>
        </row>
        <row r="2905">
          <cell r="A2905">
            <v>42401</v>
          </cell>
          <cell r="B2905">
            <v>20.8794</v>
          </cell>
        </row>
        <row r="2906">
          <cell r="A2906">
            <v>42402</v>
          </cell>
          <cell r="B2906">
            <v>20.650300000000001</v>
          </cell>
        </row>
        <row r="2907">
          <cell r="A2907">
            <v>42403</v>
          </cell>
          <cell r="B2907">
            <v>20.669599999999999</v>
          </cell>
        </row>
        <row r="2908">
          <cell r="A2908">
            <v>42404</v>
          </cell>
          <cell r="B2908">
            <v>20.514700000000001</v>
          </cell>
        </row>
        <row r="2909">
          <cell r="A2909">
            <v>42405</v>
          </cell>
          <cell r="B2909">
            <v>20.163499999999999</v>
          </cell>
        </row>
        <row r="2910">
          <cell r="A2910">
            <v>42408</v>
          </cell>
          <cell r="B2910">
            <v>19.8339</v>
          </cell>
        </row>
        <row r="2911">
          <cell r="A2911">
            <v>42409</v>
          </cell>
          <cell r="B2911">
            <v>19.863</v>
          </cell>
        </row>
        <row r="2912">
          <cell r="A2912">
            <v>42410</v>
          </cell>
          <cell r="B2912">
            <v>20.0732</v>
          </cell>
        </row>
        <row r="2913">
          <cell r="A2913">
            <v>42411</v>
          </cell>
          <cell r="B2913">
            <v>19.739899999999999</v>
          </cell>
        </row>
        <row r="2914">
          <cell r="A2914">
            <v>42412</v>
          </cell>
          <cell r="B2914">
            <v>19.9556</v>
          </cell>
        </row>
        <row r="2915">
          <cell r="A2915">
            <v>42415</v>
          </cell>
          <cell r="B2915">
            <v>20.1144</v>
          </cell>
        </row>
        <row r="2916">
          <cell r="A2916">
            <v>42416</v>
          </cell>
          <cell r="B2916">
            <v>20.324000000000002</v>
          </cell>
        </row>
        <row r="2917">
          <cell r="A2917">
            <v>42417</v>
          </cell>
          <cell r="B2917">
            <v>20.5518</v>
          </cell>
        </row>
        <row r="2918">
          <cell r="A2918">
            <v>42418</v>
          </cell>
          <cell r="B2918">
            <v>20.503299999999999</v>
          </cell>
        </row>
        <row r="2919">
          <cell r="A2919">
            <v>42419</v>
          </cell>
          <cell r="B2919">
            <v>20.457999999999998</v>
          </cell>
        </row>
        <row r="2920">
          <cell r="A2920">
            <v>42422</v>
          </cell>
          <cell r="B2920">
            <v>20.6556</v>
          </cell>
        </row>
        <row r="2921">
          <cell r="A2921">
            <v>42423</v>
          </cell>
          <cell r="B2921">
            <v>20.499600000000001</v>
          </cell>
        </row>
        <row r="2922">
          <cell r="A2922">
            <v>42424</v>
          </cell>
          <cell r="B2922">
            <v>20.463200000000001</v>
          </cell>
        </row>
        <row r="2923">
          <cell r="A2923">
            <v>42425</v>
          </cell>
          <cell r="B2923">
            <v>20.749600000000001</v>
          </cell>
        </row>
        <row r="2924">
          <cell r="A2924">
            <v>42426</v>
          </cell>
          <cell r="B2924">
            <v>20.735099999999999</v>
          </cell>
        </row>
        <row r="2925">
          <cell r="A2925">
            <v>42429</v>
          </cell>
          <cell r="B2925">
            <v>20.441099999999999</v>
          </cell>
        </row>
        <row r="2926">
          <cell r="A2926">
            <v>42430</v>
          </cell>
          <cell r="B2926">
            <v>20.797699999999999</v>
          </cell>
        </row>
        <row r="2927">
          <cell r="A2927">
            <v>42431</v>
          </cell>
          <cell r="B2927">
            <v>20.914200000000001</v>
          </cell>
        </row>
        <row r="2928">
          <cell r="A2928">
            <v>42432</v>
          </cell>
          <cell r="B2928">
            <v>20.767600000000002</v>
          </cell>
        </row>
        <row r="2929">
          <cell r="A2929">
            <v>42433</v>
          </cell>
          <cell r="B2929">
            <v>20.766500000000001</v>
          </cell>
        </row>
        <row r="2930">
          <cell r="A2930">
            <v>42436</v>
          </cell>
          <cell r="B2930">
            <v>20.979700000000001</v>
          </cell>
        </row>
        <row r="2931">
          <cell r="A2931">
            <v>42437</v>
          </cell>
          <cell r="B2931">
            <v>20.7743</v>
          </cell>
        </row>
        <row r="2932">
          <cell r="A2932">
            <v>42438</v>
          </cell>
          <cell r="B2932">
            <v>20.791399999999999</v>
          </cell>
        </row>
        <row r="2933">
          <cell r="A2933">
            <v>42439</v>
          </cell>
          <cell r="B2933">
            <v>20.8142</v>
          </cell>
        </row>
        <row r="2934">
          <cell r="A2934">
            <v>42440</v>
          </cell>
          <cell r="B2934">
            <v>21.154199999999999</v>
          </cell>
        </row>
        <row r="2935">
          <cell r="A2935">
            <v>42443</v>
          </cell>
          <cell r="B2935">
            <v>21.133199999999999</v>
          </cell>
        </row>
        <row r="2936">
          <cell r="A2936">
            <v>42444</v>
          </cell>
          <cell r="B2936">
            <v>20.792200000000001</v>
          </cell>
        </row>
        <row r="2937">
          <cell r="A2937">
            <v>42445</v>
          </cell>
          <cell r="B2937">
            <v>20.765999999999998</v>
          </cell>
        </row>
        <row r="2938">
          <cell r="A2938">
            <v>42446</v>
          </cell>
          <cell r="B2938">
            <v>20.590399999999999</v>
          </cell>
        </row>
        <row r="2939">
          <cell r="A2939">
            <v>42447</v>
          </cell>
          <cell r="B2939">
            <v>20.680199999999999</v>
          </cell>
        </row>
        <row r="2940">
          <cell r="A2940">
            <v>42450</v>
          </cell>
          <cell r="B2940">
            <v>20.7879</v>
          </cell>
        </row>
        <row r="2941">
          <cell r="A2941">
            <v>42451</v>
          </cell>
          <cell r="B2941">
            <v>20.972100000000001</v>
          </cell>
        </row>
        <row r="2942">
          <cell r="A2942">
            <v>42452</v>
          </cell>
          <cell r="B2942">
            <v>20.873000000000001</v>
          </cell>
        </row>
        <row r="2943">
          <cell r="A2943">
            <v>42453</v>
          </cell>
          <cell r="B2943">
            <v>20.801400000000001</v>
          </cell>
        </row>
        <row r="2944">
          <cell r="A2944">
            <v>42454</v>
          </cell>
          <cell r="B2944">
            <v>20.787800000000001</v>
          </cell>
        </row>
        <row r="2945">
          <cell r="A2945">
            <v>42457</v>
          </cell>
          <cell r="B2945">
            <v>20.785299999999999</v>
          </cell>
        </row>
        <row r="2946">
          <cell r="A2946">
            <v>42458</v>
          </cell>
          <cell r="B2946">
            <v>20.989899999999999</v>
          </cell>
        </row>
        <row r="2947">
          <cell r="A2947">
            <v>42459</v>
          </cell>
          <cell r="B2947">
            <v>21.023199999999999</v>
          </cell>
        </row>
        <row r="2948">
          <cell r="A2948">
            <v>42460</v>
          </cell>
          <cell r="B2948">
            <v>21.995200000000001</v>
          </cell>
        </row>
        <row r="2949">
          <cell r="A2949">
            <v>42461</v>
          </cell>
          <cell r="B2949">
            <v>22.116700000000002</v>
          </cell>
        </row>
        <row r="2950">
          <cell r="A2950">
            <v>42464</v>
          </cell>
          <cell r="B2950">
            <v>22.147100000000002</v>
          </cell>
        </row>
        <row r="2951">
          <cell r="A2951">
            <v>42465</v>
          </cell>
          <cell r="B2951">
            <v>21.900300000000001</v>
          </cell>
        </row>
        <row r="2952">
          <cell r="A2952">
            <v>42466</v>
          </cell>
          <cell r="B2952">
            <v>22.4468</v>
          </cell>
        </row>
        <row r="2953">
          <cell r="A2953">
            <v>42467</v>
          </cell>
          <cell r="B2953">
            <v>22.3355</v>
          </cell>
        </row>
        <row r="2954">
          <cell r="A2954">
            <v>42468</v>
          </cell>
          <cell r="B2954">
            <v>22.3108</v>
          </cell>
        </row>
        <row r="2955">
          <cell r="A2955">
            <v>42471</v>
          </cell>
          <cell r="B2955">
            <v>22.191299999999998</v>
          </cell>
        </row>
        <row r="2956">
          <cell r="A2956">
            <v>42472</v>
          </cell>
          <cell r="B2956">
            <v>22.336600000000001</v>
          </cell>
        </row>
        <row r="2957">
          <cell r="A2957">
            <v>42473</v>
          </cell>
          <cell r="B2957">
            <v>22.502199999999998</v>
          </cell>
        </row>
        <row r="2958">
          <cell r="A2958">
            <v>42474</v>
          </cell>
          <cell r="B2958">
            <v>22.584900000000001</v>
          </cell>
        </row>
        <row r="2959">
          <cell r="A2959">
            <v>42475</v>
          </cell>
          <cell r="B2959">
            <v>22.584399999999999</v>
          </cell>
        </row>
        <row r="2960">
          <cell r="A2960">
            <v>42478</v>
          </cell>
          <cell r="B2960">
            <v>22.7575</v>
          </cell>
        </row>
        <row r="2961">
          <cell r="A2961">
            <v>42479</v>
          </cell>
          <cell r="B2961">
            <v>22.918500000000002</v>
          </cell>
        </row>
        <row r="2962">
          <cell r="A2962">
            <v>42480</v>
          </cell>
          <cell r="B2962">
            <v>22.934699999999999</v>
          </cell>
        </row>
        <row r="2963">
          <cell r="A2963">
            <v>42481</v>
          </cell>
          <cell r="B2963">
            <v>23.080300000000001</v>
          </cell>
        </row>
        <row r="2964">
          <cell r="A2964">
            <v>42482</v>
          </cell>
          <cell r="B2964">
            <v>23.060300000000002</v>
          </cell>
        </row>
        <row r="2965">
          <cell r="A2965">
            <v>42485</v>
          </cell>
          <cell r="B2965">
            <v>22.9985</v>
          </cell>
        </row>
        <row r="2966">
          <cell r="A2966">
            <v>42486</v>
          </cell>
          <cell r="B2966">
            <v>22.881399999999999</v>
          </cell>
        </row>
        <row r="2967">
          <cell r="A2967">
            <v>42487</v>
          </cell>
          <cell r="B2967">
            <v>22.849599999999999</v>
          </cell>
        </row>
        <row r="2968">
          <cell r="A2968">
            <v>42488</v>
          </cell>
          <cell r="B2968">
            <v>22.789100000000001</v>
          </cell>
        </row>
        <row r="2969">
          <cell r="A2969">
            <v>42489</v>
          </cell>
          <cell r="B2969">
            <v>22.413599999999999</v>
          </cell>
        </row>
        <row r="2970">
          <cell r="A2970">
            <v>42492</v>
          </cell>
          <cell r="B2970">
            <v>22.494900000000001</v>
          </cell>
        </row>
        <row r="2971">
          <cell r="A2971">
            <v>42493</v>
          </cell>
          <cell r="B2971">
            <v>22.4039</v>
          </cell>
        </row>
        <row r="2972">
          <cell r="A2972">
            <v>42494</v>
          </cell>
          <cell r="B2972">
            <v>22.144100000000002</v>
          </cell>
        </row>
        <row r="2973">
          <cell r="A2973">
            <v>42495</v>
          </cell>
          <cell r="B2973">
            <v>22.170100000000001</v>
          </cell>
        </row>
        <row r="2974">
          <cell r="A2974">
            <v>42496</v>
          </cell>
          <cell r="B2974">
            <v>22.023800000000001</v>
          </cell>
        </row>
        <row r="2975">
          <cell r="A2975">
            <v>42499</v>
          </cell>
          <cell r="B2975">
            <v>22.3035</v>
          </cell>
        </row>
        <row r="2976">
          <cell r="A2976">
            <v>42500</v>
          </cell>
          <cell r="B2976">
            <v>22.4605</v>
          </cell>
        </row>
        <row r="2977">
          <cell r="A2977">
            <v>42501</v>
          </cell>
          <cell r="B2977">
            <v>22.281700000000001</v>
          </cell>
        </row>
        <row r="2978">
          <cell r="A2978">
            <v>42502</v>
          </cell>
          <cell r="B2978">
            <v>22.083500000000001</v>
          </cell>
        </row>
        <row r="2979">
          <cell r="A2979">
            <v>42503</v>
          </cell>
          <cell r="B2979">
            <v>22.085899999999999</v>
          </cell>
        </row>
        <row r="2980">
          <cell r="A2980">
            <v>42506</v>
          </cell>
          <cell r="B2980">
            <v>22.276299999999999</v>
          </cell>
        </row>
        <row r="2981">
          <cell r="A2981">
            <v>42507</v>
          </cell>
          <cell r="B2981">
            <v>22.140799999999999</v>
          </cell>
        </row>
        <row r="2982">
          <cell r="A2982">
            <v>42508</v>
          </cell>
          <cell r="B2982">
            <v>22.1692</v>
          </cell>
        </row>
        <row r="2983">
          <cell r="A2983">
            <v>42509</v>
          </cell>
          <cell r="B2983">
            <v>21.940200000000001</v>
          </cell>
        </row>
        <row r="2984">
          <cell r="A2984">
            <v>42510</v>
          </cell>
          <cell r="B2984">
            <v>22.166</v>
          </cell>
        </row>
        <row r="2985">
          <cell r="A2985">
            <v>42513</v>
          </cell>
          <cell r="B2985">
            <v>22.101500000000001</v>
          </cell>
        </row>
        <row r="2986">
          <cell r="A2986">
            <v>42514</v>
          </cell>
          <cell r="B2986">
            <v>22.374700000000001</v>
          </cell>
        </row>
        <row r="2987">
          <cell r="A2987">
            <v>42515</v>
          </cell>
          <cell r="B2987">
            <v>22.5535</v>
          </cell>
        </row>
        <row r="2988">
          <cell r="A2988">
            <v>42516</v>
          </cell>
          <cell r="B2988">
            <v>22.578199999999999</v>
          </cell>
        </row>
        <row r="2989">
          <cell r="A2989">
            <v>42517</v>
          </cell>
          <cell r="B2989">
            <v>22.659300000000002</v>
          </cell>
        </row>
        <row r="2990">
          <cell r="A2990">
            <v>42520</v>
          </cell>
          <cell r="B2990">
            <v>22.684699999999999</v>
          </cell>
        </row>
        <row r="2991">
          <cell r="A2991">
            <v>42521</v>
          </cell>
          <cell r="B2991">
            <v>22.666599999999999</v>
          </cell>
        </row>
        <row r="2992">
          <cell r="A2992">
            <v>42522</v>
          </cell>
          <cell r="B2992">
            <v>22.742100000000001</v>
          </cell>
        </row>
        <row r="2993">
          <cell r="A2993">
            <v>42523</v>
          </cell>
          <cell r="B2993">
            <v>22.943100000000001</v>
          </cell>
        </row>
        <row r="2994">
          <cell r="A2994">
            <v>42524</v>
          </cell>
          <cell r="B2994">
            <v>22.985399999999998</v>
          </cell>
        </row>
        <row r="2995">
          <cell r="A2995">
            <v>42527</v>
          </cell>
          <cell r="B2995">
            <v>23.085000000000001</v>
          </cell>
        </row>
        <row r="2996">
          <cell r="A2996">
            <v>42528</v>
          </cell>
          <cell r="B2996">
            <v>23.044499999999999</v>
          </cell>
        </row>
        <row r="2997">
          <cell r="A2997">
            <v>42529</v>
          </cell>
          <cell r="B2997">
            <v>23.098299999999998</v>
          </cell>
        </row>
        <row r="2998">
          <cell r="A2998">
            <v>42530</v>
          </cell>
          <cell r="B2998">
            <v>22.986799999999999</v>
          </cell>
        </row>
        <row r="2999">
          <cell r="A2999">
            <v>42531</v>
          </cell>
          <cell r="B2999">
            <v>22.670999999999999</v>
          </cell>
        </row>
        <row r="3000">
          <cell r="A3000">
            <v>42534</v>
          </cell>
          <cell r="B3000">
            <v>22.466799999999999</v>
          </cell>
        </row>
        <row r="3001">
          <cell r="A3001">
            <v>42535</v>
          </cell>
          <cell r="B3001">
            <v>22.2972</v>
          </cell>
        </row>
        <row r="3002">
          <cell r="A3002">
            <v>42536</v>
          </cell>
          <cell r="B3002">
            <v>22.247299999999999</v>
          </cell>
        </row>
        <row r="3003">
          <cell r="A3003">
            <v>42537</v>
          </cell>
          <cell r="B3003">
            <v>22.230899999999998</v>
          </cell>
        </row>
        <row r="3004">
          <cell r="A3004">
            <v>42538</v>
          </cell>
          <cell r="B3004">
            <v>22.123699999999999</v>
          </cell>
        </row>
        <row r="3005">
          <cell r="A3005">
            <v>42541</v>
          </cell>
          <cell r="B3005">
            <v>22.416</v>
          </cell>
        </row>
        <row r="3006">
          <cell r="A3006">
            <v>42542</v>
          </cell>
          <cell r="B3006">
            <v>22.407499999999999</v>
          </cell>
        </row>
        <row r="3007">
          <cell r="A3007">
            <v>42543</v>
          </cell>
          <cell r="B3007">
            <v>22.5213</v>
          </cell>
        </row>
        <row r="3008">
          <cell r="A3008">
            <v>42544</v>
          </cell>
          <cell r="B3008">
            <v>22.7623</v>
          </cell>
        </row>
        <row r="3009">
          <cell r="A3009">
            <v>42545</v>
          </cell>
          <cell r="B3009">
            <v>21.9922</v>
          </cell>
        </row>
        <row r="3010">
          <cell r="A3010">
            <v>42548</v>
          </cell>
          <cell r="B3010">
            <v>21.752299999999998</v>
          </cell>
        </row>
        <row r="3011">
          <cell r="A3011">
            <v>42549</v>
          </cell>
          <cell r="B3011">
            <v>22.214300000000001</v>
          </cell>
        </row>
        <row r="3012">
          <cell r="A3012">
            <v>42550</v>
          </cell>
          <cell r="B3012">
            <v>22.681999999999999</v>
          </cell>
        </row>
        <row r="3013">
          <cell r="A3013">
            <v>42551</v>
          </cell>
          <cell r="B3013">
            <v>22.598800000000001</v>
          </cell>
        </row>
        <row r="3014">
          <cell r="A3014">
            <v>42552</v>
          </cell>
          <cell r="B3014">
            <v>22.75</v>
          </cell>
        </row>
        <row r="3015">
          <cell r="A3015">
            <v>42555</v>
          </cell>
          <cell r="B3015">
            <v>22.637599999999999</v>
          </cell>
        </row>
        <row r="3016">
          <cell r="A3016">
            <v>42556</v>
          </cell>
          <cell r="B3016">
            <v>22.551500000000001</v>
          </cell>
        </row>
        <row r="3017">
          <cell r="A3017">
            <v>42557</v>
          </cell>
          <cell r="B3017">
            <v>22.747</v>
          </cell>
        </row>
        <row r="3018">
          <cell r="A3018">
            <v>42558</v>
          </cell>
          <cell r="B3018">
            <v>22.747299999999999</v>
          </cell>
        </row>
        <row r="3019">
          <cell r="A3019">
            <v>42559</v>
          </cell>
          <cell r="B3019">
            <v>22.9299</v>
          </cell>
        </row>
        <row r="3020">
          <cell r="A3020">
            <v>42562</v>
          </cell>
          <cell r="B3020">
            <v>22.963000000000001</v>
          </cell>
        </row>
        <row r="3021">
          <cell r="A3021">
            <v>42563</v>
          </cell>
          <cell r="B3021">
            <v>23.022300000000001</v>
          </cell>
        </row>
        <row r="3022">
          <cell r="A3022">
            <v>42564</v>
          </cell>
          <cell r="B3022">
            <v>23.037700000000001</v>
          </cell>
        </row>
        <row r="3023">
          <cell r="A3023">
            <v>42565</v>
          </cell>
          <cell r="B3023">
            <v>23.112200000000001</v>
          </cell>
        </row>
        <row r="3024">
          <cell r="A3024">
            <v>42566</v>
          </cell>
          <cell r="B3024">
            <v>23.068200000000001</v>
          </cell>
        </row>
        <row r="3025">
          <cell r="A3025">
            <v>42569</v>
          </cell>
          <cell r="B3025">
            <v>23.063600000000001</v>
          </cell>
        </row>
        <row r="3026">
          <cell r="A3026">
            <v>42570</v>
          </cell>
          <cell r="B3026">
            <v>22.999300000000002</v>
          </cell>
        </row>
        <row r="3027">
          <cell r="A3027">
            <v>42571</v>
          </cell>
          <cell r="B3027">
            <v>23.2179</v>
          </cell>
        </row>
        <row r="3028">
          <cell r="A3028">
            <v>42572</v>
          </cell>
          <cell r="B3028">
            <v>23.251799999999999</v>
          </cell>
        </row>
        <row r="3029">
          <cell r="A3029">
            <v>42573</v>
          </cell>
          <cell r="B3029">
            <v>23.288499999999999</v>
          </cell>
        </row>
        <row r="3030">
          <cell r="A3030">
            <v>42576</v>
          </cell>
          <cell r="B3030">
            <v>23.313500000000001</v>
          </cell>
        </row>
        <row r="3031">
          <cell r="A3031">
            <v>42577</v>
          </cell>
          <cell r="B3031">
            <v>23.3203</v>
          </cell>
        </row>
        <row r="3032">
          <cell r="A3032">
            <v>42578</v>
          </cell>
          <cell r="B3032">
            <v>23.410499999999999</v>
          </cell>
        </row>
        <row r="3033">
          <cell r="A3033">
            <v>42579</v>
          </cell>
          <cell r="B3033">
            <v>23.380400000000002</v>
          </cell>
        </row>
        <row r="3034">
          <cell r="A3034">
            <v>42580</v>
          </cell>
          <cell r="B3034">
            <v>23.540299999999998</v>
          </cell>
        </row>
        <row r="3035">
          <cell r="A3035">
            <v>42583</v>
          </cell>
          <cell r="B3035">
            <v>23.6648</v>
          </cell>
        </row>
        <row r="3036">
          <cell r="A3036">
            <v>42584</v>
          </cell>
          <cell r="B3036">
            <v>23.568100000000001</v>
          </cell>
        </row>
        <row r="3037">
          <cell r="A3037">
            <v>42585</v>
          </cell>
          <cell r="B3037">
            <v>23.440200000000001</v>
          </cell>
        </row>
        <row r="3038">
          <cell r="A3038">
            <v>42586</v>
          </cell>
          <cell r="B3038">
            <v>23.410900000000002</v>
          </cell>
        </row>
        <row r="3039">
          <cell r="A3039">
            <v>42587</v>
          </cell>
          <cell r="B3039">
            <v>23.404599999999999</v>
          </cell>
        </row>
        <row r="3040">
          <cell r="A3040">
            <v>42590</v>
          </cell>
          <cell r="B3040">
            <v>23.179400000000001</v>
          </cell>
        </row>
        <row r="3041">
          <cell r="A3041">
            <v>42591</v>
          </cell>
          <cell r="B3041">
            <v>23.3157</v>
          </cell>
        </row>
        <row r="3042">
          <cell r="A3042">
            <v>42592</v>
          </cell>
          <cell r="B3042">
            <v>23.2333</v>
          </cell>
        </row>
        <row r="3043">
          <cell r="A3043">
            <v>42593</v>
          </cell>
          <cell r="B3043">
            <v>23.310099999999998</v>
          </cell>
        </row>
        <row r="3044">
          <cell r="A3044">
            <v>42594</v>
          </cell>
          <cell r="B3044">
            <v>23.2746</v>
          </cell>
        </row>
        <row r="3045">
          <cell r="A3045">
            <v>42597</v>
          </cell>
          <cell r="B3045">
            <v>23.319500000000001</v>
          </cell>
        </row>
        <row r="3046">
          <cell r="A3046">
            <v>42598</v>
          </cell>
          <cell r="B3046">
            <v>23.161999999999999</v>
          </cell>
        </row>
        <row r="3047">
          <cell r="A3047">
            <v>42599</v>
          </cell>
          <cell r="B3047">
            <v>23.134799999999998</v>
          </cell>
        </row>
        <row r="3048">
          <cell r="A3048">
            <v>42600</v>
          </cell>
          <cell r="B3048">
            <v>23.147100000000002</v>
          </cell>
        </row>
        <row r="3049">
          <cell r="A3049">
            <v>42601</v>
          </cell>
          <cell r="B3049">
            <v>23.053799999999999</v>
          </cell>
        </row>
        <row r="3050">
          <cell r="A3050">
            <v>42604</v>
          </cell>
          <cell r="B3050">
            <v>23.117100000000001</v>
          </cell>
        </row>
        <row r="3051">
          <cell r="A3051">
            <v>42605</v>
          </cell>
          <cell r="B3051">
            <v>23.156700000000001</v>
          </cell>
        </row>
        <row r="3052">
          <cell r="A3052">
            <v>42606</v>
          </cell>
          <cell r="B3052">
            <v>22.892299999999999</v>
          </cell>
        </row>
        <row r="3053">
          <cell r="A3053">
            <v>42607</v>
          </cell>
          <cell r="B3053">
            <v>22.686800000000002</v>
          </cell>
        </row>
        <row r="3054">
          <cell r="A3054">
            <v>42608</v>
          </cell>
          <cell r="B3054">
            <v>22.660299999999999</v>
          </cell>
        </row>
        <row r="3055">
          <cell r="A3055">
            <v>42611</v>
          </cell>
          <cell r="B3055">
            <v>22.719200000000001</v>
          </cell>
        </row>
        <row r="3056">
          <cell r="A3056">
            <v>42612</v>
          </cell>
          <cell r="B3056">
            <v>22.644100000000002</v>
          </cell>
        </row>
        <row r="3057">
          <cell r="A3057">
            <v>42613</v>
          </cell>
          <cell r="B3057">
            <v>22.534600000000001</v>
          </cell>
        </row>
        <row r="3058">
          <cell r="A3058">
            <v>42614</v>
          </cell>
          <cell r="B3058">
            <v>22.4648</v>
          </cell>
        </row>
        <row r="3059">
          <cell r="A3059">
            <v>42615</v>
          </cell>
          <cell r="B3059">
            <v>22.574000000000002</v>
          </cell>
        </row>
        <row r="3060">
          <cell r="A3060">
            <v>42618</v>
          </cell>
          <cell r="B3060">
            <v>22.591100000000001</v>
          </cell>
        </row>
        <row r="3061">
          <cell r="A3061">
            <v>42619</v>
          </cell>
          <cell r="B3061">
            <v>22.7363</v>
          </cell>
        </row>
        <row r="3062">
          <cell r="A3062">
            <v>42620</v>
          </cell>
          <cell r="B3062">
            <v>22.728000000000002</v>
          </cell>
        </row>
        <row r="3063">
          <cell r="A3063">
            <v>42621</v>
          </cell>
          <cell r="B3063">
            <v>22.718599999999999</v>
          </cell>
        </row>
        <row r="3064">
          <cell r="A3064">
            <v>42622</v>
          </cell>
          <cell r="B3064">
            <v>22.292400000000001</v>
          </cell>
        </row>
        <row r="3065">
          <cell r="A3065">
            <v>42625</v>
          </cell>
          <cell r="B3065">
            <v>22.527000000000001</v>
          </cell>
        </row>
        <row r="3066">
          <cell r="A3066">
            <v>42626</v>
          </cell>
          <cell r="B3066">
            <v>22.276</v>
          </cell>
        </row>
        <row r="3067">
          <cell r="A3067">
            <v>42627</v>
          </cell>
          <cell r="B3067">
            <v>22.316299999999998</v>
          </cell>
        </row>
        <row r="3068">
          <cell r="A3068">
            <v>42628</v>
          </cell>
          <cell r="B3068">
            <v>22.480499999999999</v>
          </cell>
        </row>
        <row r="3069">
          <cell r="A3069">
            <v>42629</v>
          </cell>
          <cell r="B3069">
            <v>22.468599999999999</v>
          </cell>
        </row>
        <row r="3070">
          <cell r="A3070">
            <v>42632</v>
          </cell>
          <cell r="B3070">
            <v>22.525200000000002</v>
          </cell>
        </row>
        <row r="3071">
          <cell r="A3071">
            <v>42633</v>
          </cell>
          <cell r="B3071">
            <v>22.626200000000001</v>
          </cell>
        </row>
        <row r="3072">
          <cell r="A3072">
            <v>42634</v>
          </cell>
          <cell r="B3072">
            <v>22.81</v>
          </cell>
        </row>
        <row r="3073">
          <cell r="A3073">
            <v>42635</v>
          </cell>
          <cell r="B3073">
            <v>22.980399999999999</v>
          </cell>
        </row>
        <row r="3074">
          <cell r="A3074">
            <v>42636</v>
          </cell>
          <cell r="B3074">
            <v>22.912099999999999</v>
          </cell>
        </row>
        <row r="3075">
          <cell r="A3075">
            <v>42639</v>
          </cell>
          <cell r="B3075">
            <v>22.642800000000001</v>
          </cell>
        </row>
        <row r="3076">
          <cell r="A3076">
            <v>42640</v>
          </cell>
          <cell r="B3076">
            <v>22.767299999999999</v>
          </cell>
        </row>
        <row r="3077">
          <cell r="A3077">
            <v>42641</v>
          </cell>
          <cell r="B3077">
            <v>22.7684</v>
          </cell>
        </row>
        <row r="3078">
          <cell r="A3078">
            <v>42642</v>
          </cell>
          <cell r="B3078">
            <v>22.404599999999999</v>
          </cell>
        </row>
        <row r="3079">
          <cell r="A3079">
            <v>42643</v>
          </cell>
          <cell r="B3079">
            <v>22.320399999999999</v>
          </cell>
        </row>
        <row r="3080">
          <cell r="A3080">
            <v>42646</v>
          </cell>
          <cell r="B3080">
            <v>22.2881</v>
          </cell>
        </row>
        <row r="3081">
          <cell r="A3081">
            <v>42647</v>
          </cell>
          <cell r="B3081">
            <v>22.2668</v>
          </cell>
        </row>
        <row r="3082">
          <cell r="A3082">
            <v>42648</v>
          </cell>
          <cell r="B3082">
            <v>22.3019</v>
          </cell>
        </row>
        <row r="3083">
          <cell r="A3083">
            <v>42649</v>
          </cell>
          <cell r="B3083">
            <v>22.177700000000002</v>
          </cell>
        </row>
        <row r="3084">
          <cell r="A3084">
            <v>42650</v>
          </cell>
          <cell r="B3084">
            <v>22.198799999999999</v>
          </cell>
        </row>
        <row r="3085">
          <cell r="A3085">
            <v>42653</v>
          </cell>
          <cell r="B3085">
            <v>22.268000000000001</v>
          </cell>
        </row>
        <row r="3086">
          <cell r="A3086">
            <v>42654</v>
          </cell>
          <cell r="B3086">
            <v>21.792200000000001</v>
          </cell>
        </row>
        <row r="3087">
          <cell r="A3087">
            <v>42655</v>
          </cell>
          <cell r="B3087">
            <v>21.613299999999999</v>
          </cell>
        </row>
        <row r="3088">
          <cell r="A3088">
            <v>42656</v>
          </cell>
          <cell r="B3088">
            <v>21.628499999999999</v>
          </cell>
        </row>
        <row r="3089">
          <cell r="A3089">
            <v>42657</v>
          </cell>
          <cell r="B3089">
            <v>21.5214</v>
          </cell>
        </row>
        <row r="3090">
          <cell r="A3090">
            <v>42660</v>
          </cell>
          <cell r="B3090">
            <v>21.450500000000002</v>
          </cell>
        </row>
        <row r="3091">
          <cell r="A3091">
            <v>42661</v>
          </cell>
          <cell r="B3091">
            <v>21.673300000000001</v>
          </cell>
        </row>
        <row r="3092">
          <cell r="A3092">
            <v>42662</v>
          </cell>
          <cell r="B3092">
            <v>21.619199999999999</v>
          </cell>
        </row>
        <row r="3093">
          <cell r="A3093">
            <v>42663</v>
          </cell>
          <cell r="B3093">
            <v>21.676100000000002</v>
          </cell>
        </row>
        <row r="3094">
          <cell r="A3094">
            <v>42664</v>
          </cell>
          <cell r="B3094">
            <v>21.493600000000001</v>
          </cell>
        </row>
        <row r="3095">
          <cell r="A3095">
            <v>42667</v>
          </cell>
          <cell r="B3095">
            <v>21.429300000000001</v>
          </cell>
        </row>
        <row r="3096">
          <cell r="A3096">
            <v>42668</v>
          </cell>
          <cell r="B3096">
            <v>21.3081</v>
          </cell>
        </row>
        <row r="3097">
          <cell r="A3097">
            <v>42669</v>
          </cell>
          <cell r="B3097">
            <v>21.179600000000001</v>
          </cell>
        </row>
        <row r="3098">
          <cell r="A3098">
            <v>42670</v>
          </cell>
          <cell r="B3098">
            <v>21.255199999999999</v>
          </cell>
        </row>
        <row r="3099">
          <cell r="A3099">
            <v>42671</v>
          </cell>
          <cell r="B3099">
            <v>20.908899999999999</v>
          </cell>
        </row>
        <row r="3100">
          <cell r="A3100">
            <v>42674</v>
          </cell>
          <cell r="B3100">
            <v>20.784700000000001</v>
          </cell>
        </row>
        <row r="3101">
          <cell r="A3101">
            <v>42675</v>
          </cell>
          <cell r="B3101">
            <v>20.7193</v>
          </cell>
        </row>
        <row r="3102">
          <cell r="A3102">
            <v>42676</v>
          </cell>
          <cell r="B3102">
            <v>20.623100000000001</v>
          </cell>
        </row>
        <row r="3103">
          <cell r="A3103">
            <v>42677</v>
          </cell>
          <cell r="B3103">
            <v>20.478999999999999</v>
          </cell>
        </row>
        <row r="3104">
          <cell r="A3104">
            <v>42678</v>
          </cell>
          <cell r="B3104">
            <v>20.500800000000002</v>
          </cell>
        </row>
        <row r="3105">
          <cell r="A3105">
            <v>42681</v>
          </cell>
          <cell r="B3105">
            <v>20.885400000000001</v>
          </cell>
        </row>
        <row r="3106">
          <cell r="A3106">
            <v>42682</v>
          </cell>
          <cell r="B3106">
            <v>20.874099999999999</v>
          </cell>
        </row>
        <row r="3107">
          <cell r="A3107">
            <v>42683</v>
          </cell>
          <cell r="B3107">
            <v>21.524100000000001</v>
          </cell>
        </row>
        <row r="3108">
          <cell r="A3108">
            <v>42684</v>
          </cell>
          <cell r="B3108">
            <v>21.741399999999999</v>
          </cell>
        </row>
        <row r="3109">
          <cell r="A3109">
            <v>42685</v>
          </cell>
          <cell r="B3109">
            <v>21.4619</v>
          </cell>
        </row>
        <row r="3110">
          <cell r="A3110">
            <v>42688</v>
          </cell>
          <cell r="B3110">
            <v>21.344999999999999</v>
          </cell>
        </row>
        <row r="3111">
          <cell r="A3111">
            <v>42689</v>
          </cell>
          <cell r="B3111">
            <v>21.368300000000001</v>
          </cell>
        </row>
        <row r="3112">
          <cell r="A3112">
            <v>42690</v>
          </cell>
          <cell r="B3112">
            <v>21.283100000000001</v>
          </cell>
        </row>
        <row r="3113">
          <cell r="A3113">
            <v>42691</v>
          </cell>
          <cell r="B3113">
            <v>21.343</v>
          </cell>
        </row>
        <row r="3114">
          <cell r="A3114">
            <v>42692</v>
          </cell>
          <cell r="B3114">
            <v>21.087399999999999</v>
          </cell>
        </row>
        <row r="3115">
          <cell r="A3115">
            <v>42695</v>
          </cell>
          <cell r="B3115">
            <v>21.109300000000001</v>
          </cell>
        </row>
        <row r="3116">
          <cell r="A3116">
            <v>42696</v>
          </cell>
          <cell r="B3116">
            <v>20.785599999999999</v>
          </cell>
        </row>
        <row r="3117">
          <cell r="A3117">
            <v>42697</v>
          </cell>
          <cell r="B3117">
            <v>20.7864</v>
          </cell>
        </row>
        <row r="3118">
          <cell r="A3118">
            <v>42698</v>
          </cell>
          <cell r="B3118">
            <v>20.802499999999998</v>
          </cell>
        </row>
        <row r="3119">
          <cell r="A3119">
            <v>42699</v>
          </cell>
          <cell r="B3119">
            <v>20.956399999999999</v>
          </cell>
        </row>
        <row r="3120">
          <cell r="A3120">
            <v>42702</v>
          </cell>
          <cell r="B3120">
            <v>20.825399999999998</v>
          </cell>
        </row>
        <row r="3121">
          <cell r="A3121">
            <v>42703</v>
          </cell>
          <cell r="B3121">
            <v>20.961200000000002</v>
          </cell>
        </row>
        <row r="3122">
          <cell r="A3122">
            <v>42704</v>
          </cell>
          <cell r="B3122">
            <v>20.7576</v>
          </cell>
        </row>
        <row r="3123">
          <cell r="A3123">
            <v>42705</v>
          </cell>
          <cell r="B3123">
            <v>20.591799999999999</v>
          </cell>
        </row>
        <row r="3124">
          <cell r="A3124">
            <v>42706</v>
          </cell>
          <cell r="B3124">
            <v>20.6523</v>
          </cell>
        </row>
        <row r="3125">
          <cell r="A3125">
            <v>42709</v>
          </cell>
          <cell r="B3125">
            <v>20.667200000000001</v>
          </cell>
        </row>
        <row r="3126">
          <cell r="A3126">
            <v>42710</v>
          </cell>
          <cell r="B3126">
            <v>20.680599999999998</v>
          </cell>
        </row>
        <row r="3127">
          <cell r="A3127">
            <v>42711</v>
          </cell>
          <cell r="B3127">
            <v>20.5425</v>
          </cell>
        </row>
        <row r="3128">
          <cell r="A3128">
            <v>42712</v>
          </cell>
          <cell r="B3128">
            <v>20.522100000000002</v>
          </cell>
        </row>
        <row r="3129">
          <cell r="A3129">
            <v>42713</v>
          </cell>
          <cell r="B3129">
            <v>20.826499999999999</v>
          </cell>
        </row>
        <row r="3130">
          <cell r="A3130">
            <v>42716</v>
          </cell>
          <cell r="B3130">
            <v>20.901499999999999</v>
          </cell>
        </row>
        <row r="3131">
          <cell r="A3131">
            <v>42717</v>
          </cell>
          <cell r="B3131">
            <v>21.1206</v>
          </cell>
        </row>
        <row r="3132">
          <cell r="A3132">
            <v>42718</v>
          </cell>
          <cell r="B3132">
            <v>20.955100000000002</v>
          </cell>
        </row>
        <row r="3133">
          <cell r="A3133">
            <v>42719</v>
          </cell>
          <cell r="B3133">
            <v>21.0501</v>
          </cell>
        </row>
        <row r="3134">
          <cell r="A3134">
            <v>42720</v>
          </cell>
          <cell r="B3134">
            <v>21.117599999999999</v>
          </cell>
        </row>
        <row r="3135">
          <cell r="A3135">
            <v>42723</v>
          </cell>
          <cell r="B3135">
            <v>21.057400000000001</v>
          </cell>
        </row>
        <row r="3136">
          <cell r="A3136">
            <v>42724</v>
          </cell>
          <cell r="B3136">
            <v>21.062000000000001</v>
          </cell>
        </row>
        <row r="3137">
          <cell r="A3137">
            <v>42725</v>
          </cell>
          <cell r="B3137">
            <v>20.973099999999999</v>
          </cell>
        </row>
        <row r="3138">
          <cell r="A3138">
            <v>42726</v>
          </cell>
          <cell r="B3138">
            <v>21.0091</v>
          </cell>
        </row>
        <row r="3139">
          <cell r="A3139">
            <v>42727</v>
          </cell>
          <cell r="B3139">
            <v>21.1267</v>
          </cell>
        </row>
        <row r="3140">
          <cell r="A3140">
            <v>42730</v>
          </cell>
          <cell r="B3140">
            <v>21.137</v>
          </cell>
        </row>
        <row r="3141">
          <cell r="A3141">
            <v>42731</v>
          </cell>
          <cell r="B3141">
            <v>21.173200000000001</v>
          </cell>
        </row>
        <row r="3142">
          <cell r="A3142">
            <v>42732</v>
          </cell>
          <cell r="B3142">
            <v>21.062999999999999</v>
          </cell>
        </row>
        <row r="3143">
          <cell r="A3143">
            <v>42733</v>
          </cell>
          <cell r="B3143">
            <v>21.120100000000001</v>
          </cell>
        </row>
        <row r="3144">
          <cell r="A3144">
            <v>42734</v>
          </cell>
          <cell r="B3144">
            <v>21.0884</v>
          </cell>
        </row>
        <row r="3145">
          <cell r="A3145">
            <v>42737</v>
          </cell>
          <cell r="B3145">
            <v>20.163399999999999</v>
          </cell>
        </row>
        <row r="3146">
          <cell r="A3146">
            <v>42738</v>
          </cell>
          <cell r="B3146">
            <v>20.336099999999998</v>
          </cell>
        </row>
        <row r="3147">
          <cell r="A3147">
            <v>42739</v>
          </cell>
          <cell r="B3147">
            <v>20.501300000000001</v>
          </cell>
        </row>
        <row r="3148">
          <cell r="A3148">
            <v>42740</v>
          </cell>
          <cell r="B3148">
            <v>20.721399999999999</v>
          </cell>
        </row>
        <row r="3149">
          <cell r="A3149">
            <v>42741</v>
          </cell>
          <cell r="B3149">
            <v>20.698799999999999</v>
          </cell>
        </row>
        <row r="3150">
          <cell r="A3150">
            <v>42744</v>
          </cell>
          <cell r="B3150">
            <v>20.780999999999999</v>
          </cell>
        </row>
        <row r="3151">
          <cell r="A3151">
            <v>42745</v>
          </cell>
          <cell r="B3151">
            <v>20.855399999999999</v>
          </cell>
        </row>
        <row r="3152">
          <cell r="A3152">
            <v>42746</v>
          </cell>
          <cell r="B3152">
            <v>20.678799999999999</v>
          </cell>
        </row>
        <row r="3153">
          <cell r="A3153">
            <v>42747</v>
          </cell>
          <cell r="B3153">
            <v>20.589400000000001</v>
          </cell>
        </row>
        <row r="3154">
          <cell r="A3154">
            <v>42748</v>
          </cell>
          <cell r="B3154">
            <v>20.685099999999998</v>
          </cell>
        </row>
        <row r="3155">
          <cell r="A3155">
            <v>42751</v>
          </cell>
          <cell r="B3155">
            <v>20.624300000000002</v>
          </cell>
        </row>
        <row r="3156">
          <cell r="A3156">
            <v>42752</v>
          </cell>
          <cell r="B3156">
            <v>20.5869</v>
          </cell>
        </row>
        <row r="3157">
          <cell r="A3157">
            <v>42753</v>
          </cell>
          <cell r="B3157">
            <v>20.5397</v>
          </cell>
        </row>
        <row r="3158">
          <cell r="A3158">
            <v>42754</v>
          </cell>
          <cell r="B3158">
            <v>20.434699999999999</v>
          </cell>
        </row>
        <row r="3159">
          <cell r="A3159">
            <v>42755</v>
          </cell>
          <cell r="B3159">
            <v>20.39</v>
          </cell>
        </row>
        <row r="3160">
          <cell r="A3160">
            <v>42758</v>
          </cell>
          <cell r="B3160">
            <v>20.297499999999999</v>
          </cell>
        </row>
        <row r="3161">
          <cell r="A3161">
            <v>42759</v>
          </cell>
          <cell r="B3161">
            <v>20.1647</v>
          </cell>
        </row>
        <row r="3162">
          <cell r="A3162">
            <v>42760</v>
          </cell>
          <cell r="B3162">
            <v>20.3795</v>
          </cell>
        </row>
        <row r="3163">
          <cell r="A3163">
            <v>42761</v>
          </cell>
          <cell r="B3163">
            <v>20.320399999999999</v>
          </cell>
        </row>
        <row r="3164">
          <cell r="A3164">
            <v>42762</v>
          </cell>
          <cell r="B3164">
            <v>20.426200000000001</v>
          </cell>
        </row>
        <row r="3165">
          <cell r="A3165">
            <v>42765</v>
          </cell>
          <cell r="B3165">
            <v>20.362400000000001</v>
          </cell>
        </row>
        <row r="3166">
          <cell r="A3166">
            <v>42766</v>
          </cell>
          <cell r="B3166">
            <v>20.556999999999999</v>
          </cell>
        </row>
        <row r="3167">
          <cell r="A3167">
            <v>42767</v>
          </cell>
          <cell r="B3167">
            <v>20.7</v>
          </cell>
        </row>
        <row r="3168">
          <cell r="A3168">
            <v>42768</v>
          </cell>
          <cell r="B3168">
            <v>20.623100000000001</v>
          </cell>
        </row>
        <row r="3169">
          <cell r="A3169">
            <v>42769</v>
          </cell>
          <cell r="B3169">
            <v>20.778400000000001</v>
          </cell>
        </row>
        <row r="3170">
          <cell r="A3170">
            <v>42772</v>
          </cell>
          <cell r="B3170">
            <v>20.787500000000001</v>
          </cell>
        </row>
        <row r="3171">
          <cell r="A3171">
            <v>42773</v>
          </cell>
          <cell r="B3171">
            <v>20.813199999999998</v>
          </cell>
        </row>
        <row r="3172">
          <cell r="A3172">
            <v>42774</v>
          </cell>
          <cell r="B3172">
            <v>20.8123</v>
          </cell>
        </row>
        <row r="3173">
          <cell r="A3173">
            <v>42775</v>
          </cell>
          <cell r="B3173">
            <v>20.9328</v>
          </cell>
        </row>
        <row r="3174">
          <cell r="A3174">
            <v>42776</v>
          </cell>
          <cell r="B3174">
            <v>20.990099999999998</v>
          </cell>
        </row>
        <row r="3175">
          <cell r="A3175">
            <v>42779</v>
          </cell>
          <cell r="B3175">
            <v>21.0838</v>
          </cell>
        </row>
        <row r="3176">
          <cell r="A3176">
            <v>42780</v>
          </cell>
          <cell r="B3176">
            <v>21.1296</v>
          </cell>
        </row>
        <row r="3177">
          <cell r="A3177">
            <v>42781</v>
          </cell>
          <cell r="B3177">
            <v>21.3691</v>
          </cell>
        </row>
        <row r="3178">
          <cell r="A3178">
            <v>42782</v>
          </cell>
          <cell r="B3178">
            <v>21.415900000000001</v>
          </cell>
        </row>
        <row r="3179">
          <cell r="A3179">
            <v>42783</v>
          </cell>
          <cell r="B3179">
            <v>21.427</v>
          </cell>
        </row>
        <row r="3180">
          <cell r="A3180">
            <v>42786</v>
          </cell>
          <cell r="B3180">
            <v>21.4161</v>
          </cell>
        </row>
        <row r="3181">
          <cell r="A3181">
            <v>42787</v>
          </cell>
          <cell r="B3181">
            <v>21.497800000000002</v>
          </cell>
        </row>
        <row r="3182">
          <cell r="A3182">
            <v>42788</v>
          </cell>
          <cell r="B3182">
            <v>21.502700000000001</v>
          </cell>
        </row>
        <row r="3183">
          <cell r="A3183">
            <v>42789</v>
          </cell>
          <cell r="B3183">
            <v>21.610399999999998</v>
          </cell>
        </row>
        <row r="3184">
          <cell r="A3184">
            <v>42790</v>
          </cell>
          <cell r="B3184">
            <v>21.6462</v>
          </cell>
        </row>
        <row r="3185">
          <cell r="A3185">
            <v>42793</v>
          </cell>
          <cell r="B3185">
            <v>21.693000000000001</v>
          </cell>
        </row>
        <row r="3186">
          <cell r="A3186">
            <v>42794</v>
          </cell>
          <cell r="B3186">
            <v>21.781500000000001</v>
          </cell>
        </row>
        <row r="3187">
          <cell r="A3187">
            <v>42795</v>
          </cell>
          <cell r="B3187">
            <v>21.962</v>
          </cell>
        </row>
        <row r="3188">
          <cell r="A3188">
            <v>42796</v>
          </cell>
          <cell r="B3188">
            <v>21.948399999999999</v>
          </cell>
        </row>
        <row r="3189">
          <cell r="A3189">
            <v>42797</v>
          </cell>
          <cell r="B3189">
            <v>22.0547</v>
          </cell>
        </row>
        <row r="3190">
          <cell r="A3190">
            <v>42800</v>
          </cell>
          <cell r="B3190">
            <v>21.938800000000001</v>
          </cell>
        </row>
        <row r="3191">
          <cell r="A3191">
            <v>42801</v>
          </cell>
          <cell r="B3191">
            <v>21.780899999999999</v>
          </cell>
        </row>
        <row r="3192">
          <cell r="A3192">
            <v>42802</v>
          </cell>
          <cell r="B3192">
            <v>21.8047</v>
          </cell>
        </row>
        <row r="3193">
          <cell r="A3193">
            <v>42803</v>
          </cell>
          <cell r="B3193">
            <v>21.9114</v>
          </cell>
        </row>
        <row r="3194">
          <cell r="A3194">
            <v>42804</v>
          </cell>
          <cell r="B3194">
            <v>22.0413</v>
          </cell>
        </row>
        <row r="3195">
          <cell r="A3195">
            <v>42807</v>
          </cell>
          <cell r="B3195">
            <v>21.995999999999999</v>
          </cell>
        </row>
        <row r="3196">
          <cell r="A3196">
            <v>42808</v>
          </cell>
          <cell r="B3196">
            <v>21.924299999999999</v>
          </cell>
        </row>
        <row r="3197">
          <cell r="A3197">
            <v>42809</v>
          </cell>
          <cell r="B3197">
            <v>22.1692</v>
          </cell>
        </row>
        <row r="3198">
          <cell r="A3198">
            <v>42810</v>
          </cell>
          <cell r="B3198">
            <v>22.034400000000002</v>
          </cell>
        </row>
        <row r="3199">
          <cell r="A3199">
            <v>42811</v>
          </cell>
          <cell r="B3199">
            <v>21.952200000000001</v>
          </cell>
        </row>
        <row r="3200">
          <cell r="A3200">
            <v>42814</v>
          </cell>
          <cell r="B3200">
            <v>21.952100000000002</v>
          </cell>
        </row>
        <row r="3201">
          <cell r="A3201">
            <v>42815</v>
          </cell>
          <cell r="B3201">
            <v>21.813400000000001</v>
          </cell>
        </row>
        <row r="3202">
          <cell r="A3202">
            <v>42816</v>
          </cell>
          <cell r="B3202">
            <v>21.791</v>
          </cell>
        </row>
        <row r="3203">
          <cell r="A3203">
            <v>42817</v>
          </cell>
          <cell r="B3203">
            <v>21.7926</v>
          </cell>
        </row>
        <row r="3204">
          <cell r="A3204">
            <v>42818</v>
          </cell>
          <cell r="B3204">
            <v>21.788799999999998</v>
          </cell>
        </row>
        <row r="3205">
          <cell r="A3205">
            <v>42821</v>
          </cell>
          <cell r="B3205">
            <v>21.878599999999999</v>
          </cell>
        </row>
        <row r="3206">
          <cell r="A3206">
            <v>42822</v>
          </cell>
          <cell r="B3206">
            <v>21.8733</v>
          </cell>
        </row>
        <row r="3207">
          <cell r="A3207">
            <v>42823</v>
          </cell>
          <cell r="B3207">
            <v>21.886900000000001</v>
          </cell>
        </row>
        <row r="3208">
          <cell r="A3208">
            <v>42824</v>
          </cell>
          <cell r="B3208">
            <v>21.865500000000001</v>
          </cell>
        </row>
        <row r="3209">
          <cell r="A3209">
            <v>42825</v>
          </cell>
          <cell r="B3209">
            <v>21.305299999999999</v>
          </cell>
        </row>
        <row r="3210">
          <cell r="A3210">
            <v>42828</v>
          </cell>
          <cell r="B3210">
            <v>21.312999999999999</v>
          </cell>
        </row>
        <row r="3211">
          <cell r="A3211">
            <v>42829</v>
          </cell>
          <cell r="B3211">
            <v>21.342700000000001</v>
          </cell>
        </row>
        <row r="3212">
          <cell r="A3212">
            <v>42830</v>
          </cell>
          <cell r="B3212">
            <v>21.288399999999999</v>
          </cell>
        </row>
        <row r="3213">
          <cell r="A3213">
            <v>42831</v>
          </cell>
          <cell r="B3213">
            <v>21.248799999999999</v>
          </cell>
        </row>
        <row r="3214">
          <cell r="A3214">
            <v>42832</v>
          </cell>
          <cell r="B3214">
            <v>21.244399999999999</v>
          </cell>
        </row>
        <row r="3215">
          <cell r="A3215">
            <v>42835</v>
          </cell>
          <cell r="B3215">
            <v>21.221399999999999</v>
          </cell>
        </row>
        <row r="3216">
          <cell r="A3216">
            <v>42836</v>
          </cell>
          <cell r="B3216">
            <v>21.230599999999999</v>
          </cell>
        </row>
        <row r="3217">
          <cell r="A3217">
            <v>42837</v>
          </cell>
          <cell r="B3217">
            <v>21.2682</v>
          </cell>
        </row>
        <row r="3218">
          <cell r="A3218">
            <v>42838</v>
          </cell>
          <cell r="B3218">
            <v>21.206099999999999</v>
          </cell>
        </row>
        <row r="3219">
          <cell r="A3219">
            <v>42839</v>
          </cell>
          <cell r="B3219">
            <v>21.202100000000002</v>
          </cell>
        </row>
        <row r="3220">
          <cell r="A3220">
            <v>42842</v>
          </cell>
          <cell r="B3220">
            <v>21.260100000000001</v>
          </cell>
        </row>
        <row r="3221">
          <cell r="A3221">
            <v>42843</v>
          </cell>
          <cell r="B3221">
            <v>21.081700000000001</v>
          </cell>
        </row>
        <row r="3222">
          <cell r="A3222">
            <v>42844</v>
          </cell>
          <cell r="B3222">
            <v>21.106400000000001</v>
          </cell>
        </row>
        <row r="3223">
          <cell r="A3223">
            <v>42845</v>
          </cell>
          <cell r="B3223">
            <v>21.173100000000002</v>
          </cell>
        </row>
        <row r="3224">
          <cell r="A3224">
            <v>42846</v>
          </cell>
          <cell r="B3224">
            <v>21.1007</v>
          </cell>
        </row>
        <row r="3225">
          <cell r="A3225">
            <v>42849</v>
          </cell>
          <cell r="B3225">
            <v>21.3779</v>
          </cell>
        </row>
        <row r="3226">
          <cell r="A3226">
            <v>42850</v>
          </cell>
          <cell r="B3226">
            <v>21.503900000000002</v>
          </cell>
        </row>
        <row r="3227">
          <cell r="A3227">
            <v>42851</v>
          </cell>
          <cell r="B3227">
            <v>21.586200000000002</v>
          </cell>
        </row>
        <row r="3228">
          <cell r="A3228">
            <v>42852</v>
          </cell>
          <cell r="B3228">
            <v>21.673400000000001</v>
          </cell>
        </row>
        <row r="3229">
          <cell r="A3229">
            <v>42853</v>
          </cell>
          <cell r="B3229">
            <v>21.675000000000001</v>
          </cell>
        </row>
        <row r="3230">
          <cell r="A3230">
            <v>42856</v>
          </cell>
          <cell r="B3230">
            <v>21.6724</v>
          </cell>
        </row>
        <row r="3231">
          <cell r="A3231">
            <v>42857</v>
          </cell>
          <cell r="B3231">
            <v>21.7896</v>
          </cell>
        </row>
        <row r="3232">
          <cell r="A3232">
            <v>42858</v>
          </cell>
          <cell r="B3232">
            <v>21.836300000000001</v>
          </cell>
        </row>
        <row r="3233">
          <cell r="A3233">
            <v>42859</v>
          </cell>
          <cell r="B3233">
            <v>21.919799999999999</v>
          </cell>
        </row>
        <row r="3234">
          <cell r="A3234">
            <v>42860</v>
          </cell>
          <cell r="B3234">
            <v>21.923200000000001</v>
          </cell>
        </row>
        <row r="3235">
          <cell r="A3235">
            <v>42863</v>
          </cell>
          <cell r="B3235">
            <v>21.821400000000001</v>
          </cell>
        </row>
        <row r="3236">
          <cell r="A3236">
            <v>42864</v>
          </cell>
          <cell r="B3236">
            <v>21.8507</v>
          </cell>
        </row>
        <row r="3237">
          <cell r="A3237">
            <v>42865</v>
          </cell>
          <cell r="B3237">
            <v>21.804500000000001</v>
          </cell>
        </row>
        <row r="3238">
          <cell r="A3238">
            <v>42866</v>
          </cell>
          <cell r="B3238">
            <v>21.8094</v>
          </cell>
        </row>
        <row r="3239">
          <cell r="A3239">
            <v>42867</v>
          </cell>
          <cell r="B3239">
            <v>21.9223</v>
          </cell>
        </row>
        <row r="3240">
          <cell r="A3240">
            <v>42870</v>
          </cell>
          <cell r="B3240">
            <v>22.013100000000001</v>
          </cell>
        </row>
        <row r="3241">
          <cell r="A3241">
            <v>42871</v>
          </cell>
          <cell r="B3241">
            <v>22.023</v>
          </cell>
        </row>
        <row r="3242">
          <cell r="A3242">
            <v>42872</v>
          </cell>
          <cell r="B3242">
            <v>21.8188</v>
          </cell>
        </row>
        <row r="3243">
          <cell r="A3243">
            <v>42873</v>
          </cell>
          <cell r="B3243">
            <v>21.806699999999999</v>
          </cell>
        </row>
        <row r="3244">
          <cell r="A3244">
            <v>42874</v>
          </cell>
          <cell r="B3244">
            <v>21.907800000000002</v>
          </cell>
        </row>
        <row r="3245">
          <cell r="A3245">
            <v>42877</v>
          </cell>
          <cell r="B3245">
            <v>21.945799999999998</v>
          </cell>
        </row>
        <row r="3246">
          <cell r="A3246">
            <v>42878</v>
          </cell>
          <cell r="B3246">
            <v>21.965800000000002</v>
          </cell>
        </row>
        <row r="3247">
          <cell r="A3247">
            <v>42879</v>
          </cell>
          <cell r="B3247">
            <v>22.028099999999998</v>
          </cell>
        </row>
        <row r="3248">
          <cell r="A3248">
            <v>42880</v>
          </cell>
          <cell r="B3248">
            <v>22.071999999999999</v>
          </cell>
        </row>
        <row r="3249">
          <cell r="A3249">
            <v>42881</v>
          </cell>
          <cell r="B3249">
            <v>22.017199999999999</v>
          </cell>
        </row>
        <row r="3250">
          <cell r="A3250">
            <v>42884</v>
          </cell>
          <cell r="B3250">
            <v>22.010999999999999</v>
          </cell>
        </row>
        <row r="3251">
          <cell r="A3251">
            <v>42885</v>
          </cell>
          <cell r="B3251">
            <v>22.004000000000001</v>
          </cell>
        </row>
        <row r="3252">
          <cell r="A3252">
            <v>42886</v>
          </cell>
          <cell r="B3252">
            <v>22.1235</v>
          </cell>
        </row>
        <row r="3253">
          <cell r="A3253">
            <v>42887</v>
          </cell>
          <cell r="B3253">
            <v>22.313500000000001</v>
          </cell>
        </row>
        <row r="3254">
          <cell r="A3254">
            <v>42888</v>
          </cell>
          <cell r="B3254">
            <v>22.499600000000001</v>
          </cell>
        </row>
        <row r="3255">
          <cell r="A3255">
            <v>42891</v>
          </cell>
          <cell r="B3255">
            <v>22.444500000000001</v>
          </cell>
        </row>
        <row r="3256">
          <cell r="A3256">
            <v>42892</v>
          </cell>
          <cell r="B3256">
            <v>22.307400000000001</v>
          </cell>
        </row>
        <row r="3257">
          <cell r="A3257">
            <v>42893</v>
          </cell>
          <cell r="B3257">
            <v>22.2834</v>
          </cell>
        </row>
        <row r="3258">
          <cell r="A3258">
            <v>42894</v>
          </cell>
          <cell r="B3258">
            <v>22.234200000000001</v>
          </cell>
        </row>
        <row r="3259">
          <cell r="A3259">
            <v>42895</v>
          </cell>
          <cell r="B3259">
            <v>22.3093</v>
          </cell>
        </row>
        <row r="3260">
          <cell r="A3260">
            <v>42898</v>
          </cell>
          <cell r="B3260">
            <v>22.2651</v>
          </cell>
        </row>
        <row r="3261">
          <cell r="A3261">
            <v>42899</v>
          </cell>
          <cell r="B3261">
            <v>22.33</v>
          </cell>
        </row>
        <row r="3262">
          <cell r="A3262">
            <v>42900</v>
          </cell>
          <cell r="B3262">
            <v>22.4223</v>
          </cell>
        </row>
        <row r="3263">
          <cell r="A3263">
            <v>42901</v>
          </cell>
          <cell r="B3263">
            <v>22.365400000000001</v>
          </cell>
        </row>
        <row r="3264">
          <cell r="A3264">
            <v>42902</v>
          </cell>
          <cell r="B3264">
            <v>22.429200000000002</v>
          </cell>
        </row>
        <row r="3265">
          <cell r="A3265">
            <v>42905</v>
          </cell>
          <cell r="B3265">
            <v>22.633600000000001</v>
          </cell>
        </row>
        <row r="3266">
          <cell r="A3266">
            <v>42906</v>
          </cell>
          <cell r="B3266">
            <v>22.666</v>
          </cell>
        </row>
        <row r="3267">
          <cell r="A3267">
            <v>42907</v>
          </cell>
          <cell r="B3267">
            <v>22.867999999999999</v>
          </cell>
        </row>
        <row r="3268">
          <cell r="A3268">
            <v>42908</v>
          </cell>
          <cell r="B3268">
            <v>23.163</v>
          </cell>
        </row>
        <row r="3269">
          <cell r="A3269">
            <v>42909</v>
          </cell>
          <cell r="B3269">
            <v>23.148499999999999</v>
          </cell>
        </row>
        <row r="3270">
          <cell r="A3270">
            <v>42912</v>
          </cell>
          <cell r="B3270">
            <v>23.111699999999999</v>
          </cell>
        </row>
        <row r="3271">
          <cell r="A3271">
            <v>42913</v>
          </cell>
          <cell r="B3271">
            <v>22.985600000000002</v>
          </cell>
        </row>
        <row r="3272">
          <cell r="A3272">
            <v>42914</v>
          </cell>
          <cell r="B3272">
            <v>23.019300000000001</v>
          </cell>
        </row>
        <row r="3273">
          <cell r="A3273">
            <v>42915</v>
          </cell>
          <cell r="B3273">
            <v>22.802299999999999</v>
          </cell>
        </row>
        <row r="3274">
          <cell r="A3274">
            <v>42916</v>
          </cell>
          <cell r="B3274">
            <v>22.116099999999999</v>
          </cell>
        </row>
        <row r="3275">
          <cell r="A3275">
            <v>42919</v>
          </cell>
          <cell r="B3275">
            <v>22.045500000000001</v>
          </cell>
        </row>
        <row r="3276">
          <cell r="A3276">
            <v>42920</v>
          </cell>
          <cell r="B3276">
            <v>22.0106</v>
          </cell>
        </row>
        <row r="3277">
          <cell r="A3277">
            <v>42921</v>
          </cell>
          <cell r="B3277">
            <v>22.0943</v>
          </cell>
        </row>
        <row r="3278">
          <cell r="A3278">
            <v>42922</v>
          </cell>
          <cell r="B3278">
            <v>21.854199999999999</v>
          </cell>
        </row>
        <row r="3279">
          <cell r="A3279">
            <v>42923</v>
          </cell>
          <cell r="B3279">
            <v>21.9056</v>
          </cell>
        </row>
        <row r="3280">
          <cell r="A3280">
            <v>42926</v>
          </cell>
          <cell r="B3280">
            <v>21.866299999999999</v>
          </cell>
        </row>
        <row r="3281">
          <cell r="A3281">
            <v>42927</v>
          </cell>
          <cell r="B3281">
            <v>21.834199999999999</v>
          </cell>
        </row>
        <row r="3282">
          <cell r="A3282">
            <v>42928</v>
          </cell>
          <cell r="B3282">
            <v>22.042200000000001</v>
          </cell>
        </row>
        <row r="3283">
          <cell r="A3283">
            <v>42929</v>
          </cell>
          <cell r="B3283">
            <v>22.021999999999998</v>
          </cell>
        </row>
        <row r="3284">
          <cell r="A3284">
            <v>42930</v>
          </cell>
          <cell r="B3284">
            <v>22.171600000000002</v>
          </cell>
        </row>
        <row r="3285">
          <cell r="A3285">
            <v>42933</v>
          </cell>
          <cell r="B3285">
            <v>22.119499999999999</v>
          </cell>
        </row>
        <row r="3286">
          <cell r="A3286">
            <v>42934</v>
          </cell>
          <cell r="B3286">
            <v>22.123799999999999</v>
          </cell>
        </row>
        <row r="3287">
          <cell r="A3287">
            <v>42935</v>
          </cell>
          <cell r="B3287">
            <v>22.259599999999999</v>
          </cell>
        </row>
        <row r="3288">
          <cell r="A3288">
            <v>42936</v>
          </cell>
          <cell r="B3288">
            <v>22.408100000000001</v>
          </cell>
        </row>
        <row r="3289">
          <cell r="A3289">
            <v>42937</v>
          </cell>
          <cell r="B3289">
            <v>22.379100000000001</v>
          </cell>
        </row>
        <row r="3290">
          <cell r="A3290">
            <v>42940</v>
          </cell>
          <cell r="B3290">
            <v>22.3125</v>
          </cell>
        </row>
        <row r="3291">
          <cell r="A3291">
            <v>42941</v>
          </cell>
          <cell r="B3291">
            <v>22.209299999999999</v>
          </cell>
        </row>
        <row r="3292">
          <cell r="A3292">
            <v>42942</v>
          </cell>
          <cell r="B3292">
            <v>22.216100000000001</v>
          </cell>
        </row>
        <row r="3293">
          <cell r="A3293">
            <v>42943</v>
          </cell>
          <cell r="B3293">
            <v>21.996600000000001</v>
          </cell>
        </row>
        <row r="3294">
          <cell r="A3294">
            <v>42944</v>
          </cell>
          <cell r="B3294">
            <v>22.054300000000001</v>
          </cell>
        </row>
        <row r="3295">
          <cell r="A3295">
            <v>42947</v>
          </cell>
          <cell r="B3295">
            <v>22.078399999999998</v>
          </cell>
        </row>
        <row r="3296">
          <cell r="A3296">
            <v>42948</v>
          </cell>
          <cell r="B3296">
            <v>22.040099999999999</v>
          </cell>
        </row>
        <row r="3297">
          <cell r="A3297">
            <v>42949</v>
          </cell>
          <cell r="B3297">
            <v>21.996200000000002</v>
          </cell>
        </row>
        <row r="3298">
          <cell r="A3298">
            <v>42950</v>
          </cell>
          <cell r="B3298">
            <v>22.0275</v>
          </cell>
        </row>
        <row r="3299">
          <cell r="A3299">
            <v>42951</v>
          </cell>
          <cell r="B3299">
            <v>21.968</v>
          </cell>
        </row>
        <row r="3300">
          <cell r="A3300">
            <v>42954</v>
          </cell>
          <cell r="B3300">
            <v>21.9726</v>
          </cell>
        </row>
        <row r="3301">
          <cell r="A3301">
            <v>42955</v>
          </cell>
          <cell r="B3301">
            <v>21.892399999999999</v>
          </cell>
        </row>
        <row r="3302">
          <cell r="A3302">
            <v>42956</v>
          </cell>
          <cell r="B3302">
            <v>21.898099999999999</v>
          </cell>
        </row>
        <row r="3303">
          <cell r="A3303">
            <v>42957</v>
          </cell>
          <cell r="B3303">
            <v>21.663699999999999</v>
          </cell>
        </row>
        <row r="3304">
          <cell r="A3304">
            <v>42958</v>
          </cell>
          <cell r="B3304">
            <v>21.719100000000001</v>
          </cell>
        </row>
        <row r="3305">
          <cell r="A3305">
            <v>42961</v>
          </cell>
          <cell r="B3305">
            <v>21.807099999999998</v>
          </cell>
        </row>
        <row r="3306">
          <cell r="A3306">
            <v>42962</v>
          </cell>
          <cell r="B3306">
            <v>21.814299999999999</v>
          </cell>
        </row>
        <row r="3307">
          <cell r="A3307">
            <v>42963</v>
          </cell>
          <cell r="B3307">
            <v>21.901699999999998</v>
          </cell>
        </row>
        <row r="3308">
          <cell r="A3308">
            <v>42964</v>
          </cell>
          <cell r="B3308">
            <v>21.7102</v>
          </cell>
        </row>
        <row r="3309">
          <cell r="A3309">
            <v>42965</v>
          </cell>
          <cell r="B3309">
            <v>21.591899999999999</v>
          </cell>
        </row>
        <row r="3310">
          <cell r="A3310">
            <v>42968</v>
          </cell>
          <cell r="B3310">
            <v>21.6416</v>
          </cell>
        </row>
        <row r="3311">
          <cell r="A3311">
            <v>42969</v>
          </cell>
          <cell r="B3311">
            <v>21.848500000000001</v>
          </cell>
        </row>
        <row r="3312">
          <cell r="A3312">
            <v>42970</v>
          </cell>
          <cell r="B3312">
            <v>21.757899999999999</v>
          </cell>
        </row>
        <row r="3313">
          <cell r="A3313">
            <v>42971</v>
          </cell>
          <cell r="B3313">
            <v>21.797799999999999</v>
          </cell>
        </row>
        <row r="3314">
          <cell r="A3314">
            <v>42972</v>
          </cell>
          <cell r="B3314">
            <v>21.832799999999999</v>
          </cell>
        </row>
        <row r="3315">
          <cell r="A3315">
            <v>42975</v>
          </cell>
          <cell r="B3315">
            <v>21.9374</v>
          </cell>
        </row>
        <row r="3316">
          <cell r="A3316">
            <v>42976</v>
          </cell>
          <cell r="B3316">
            <v>21.9604</v>
          </cell>
        </row>
        <row r="3317">
          <cell r="A3317">
            <v>42977</v>
          </cell>
          <cell r="B3317">
            <v>22.016100000000002</v>
          </cell>
        </row>
        <row r="3318">
          <cell r="A3318">
            <v>42978</v>
          </cell>
          <cell r="B3318">
            <v>22.3828</v>
          </cell>
        </row>
        <row r="3319">
          <cell r="A3319">
            <v>42979</v>
          </cell>
          <cell r="B3319">
            <v>22.449000000000002</v>
          </cell>
        </row>
        <row r="3320">
          <cell r="A3320">
            <v>42982</v>
          </cell>
          <cell r="B3320">
            <v>22.424199999999999</v>
          </cell>
        </row>
        <row r="3321">
          <cell r="A3321">
            <v>42983</v>
          </cell>
          <cell r="B3321">
            <v>22.3794</v>
          </cell>
        </row>
        <row r="3322">
          <cell r="A3322">
            <v>42984</v>
          </cell>
          <cell r="B3322">
            <v>22.4588</v>
          </cell>
        </row>
        <row r="3323">
          <cell r="A3323">
            <v>42985</v>
          </cell>
          <cell r="B3323">
            <v>22.722100000000001</v>
          </cell>
        </row>
        <row r="3324">
          <cell r="A3324">
            <v>42986</v>
          </cell>
          <cell r="B3324">
            <v>22.8247</v>
          </cell>
        </row>
        <row r="3325">
          <cell r="A3325">
            <v>42989</v>
          </cell>
          <cell r="B3325">
            <v>22.932200000000002</v>
          </cell>
        </row>
        <row r="3326">
          <cell r="A3326">
            <v>42990</v>
          </cell>
          <cell r="B3326">
            <v>23.0016</v>
          </cell>
        </row>
        <row r="3327">
          <cell r="A3327">
            <v>42991</v>
          </cell>
          <cell r="B3327">
            <v>22.8992</v>
          </cell>
        </row>
        <row r="3328">
          <cell r="A3328">
            <v>42992</v>
          </cell>
          <cell r="B3328">
            <v>22.923000000000002</v>
          </cell>
        </row>
        <row r="3329">
          <cell r="A3329">
            <v>42993</v>
          </cell>
          <cell r="B3329">
            <v>22.868600000000001</v>
          </cell>
        </row>
        <row r="3330">
          <cell r="A3330">
            <v>42996</v>
          </cell>
          <cell r="B3330">
            <v>22.862400000000001</v>
          </cell>
        </row>
        <row r="3331">
          <cell r="A3331">
            <v>42997</v>
          </cell>
          <cell r="B3331">
            <v>22.781199999999998</v>
          </cell>
        </row>
        <row r="3332">
          <cell r="A3332">
            <v>42998</v>
          </cell>
          <cell r="B3332">
            <v>22.759399999999999</v>
          </cell>
        </row>
        <row r="3333">
          <cell r="A3333">
            <v>42999</v>
          </cell>
          <cell r="B3333">
            <v>22.7056</v>
          </cell>
        </row>
        <row r="3334">
          <cell r="A3334">
            <v>43000</v>
          </cell>
          <cell r="B3334">
            <v>22.738600000000002</v>
          </cell>
        </row>
        <row r="3335">
          <cell r="A3335">
            <v>43003</v>
          </cell>
          <cell r="B3335">
            <v>22.721599999999999</v>
          </cell>
        </row>
        <row r="3336">
          <cell r="A3336">
            <v>43004</v>
          </cell>
          <cell r="B3336">
            <v>22.620200000000001</v>
          </cell>
        </row>
        <row r="3337">
          <cell r="A3337">
            <v>43005</v>
          </cell>
          <cell r="B3337">
            <v>22.5626</v>
          </cell>
        </row>
        <row r="3338">
          <cell r="A3338">
            <v>43006</v>
          </cell>
          <cell r="B3338">
            <v>22.615400000000001</v>
          </cell>
        </row>
        <row r="3339">
          <cell r="A3339">
            <v>43007</v>
          </cell>
          <cell r="B3339">
            <v>22.745799999999999</v>
          </cell>
        </row>
        <row r="3340">
          <cell r="A3340">
            <v>43010</v>
          </cell>
          <cell r="B3340">
            <v>22.3489</v>
          </cell>
        </row>
        <row r="3341">
          <cell r="A3341">
            <v>43011</v>
          </cell>
          <cell r="B3341">
            <v>22.3596</v>
          </cell>
        </row>
        <row r="3342">
          <cell r="A3342">
            <v>43012</v>
          </cell>
          <cell r="B3342">
            <v>22.459</v>
          </cell>
        </row>
        <row r="3343">
          <cell r="A3343">
            <v>43013</v>
          </cell>
          <cell r="B3343">
            <v>22.407699999999998</v>
          </cell>
        </row>
        <row r="3344">
          <cell r="A3344">
            <v>43014</v>
          </cell>
          <cell r="B3344">
            <v>22.4163</v>
          </cell>
        </row>
        <row r="3345">
          <cell r="A3345">
            <v>43017</v>
          </cell>
          <cell r="B3345">
            <v>22.316099999999999</v>
          </cell>
        </row>
        <row r="3346">
          <cell r="A3346">
            <v>43018</v>
          </cell>
          <cell r="B3346">
            <v>22.3489</v>
          </cell>
        </row>
        <row r="3347">
          <cell r="A3347">
            <v>43019</v>
          </cell>
          <cell r="B3347">
            <v>22.416699999999999</v>
          </cell>
        </row>
        <row r="3348">
          <cell r="A3348">
            <v>43020</v>
          </cell>
          <cell r="B3348">
            <v>22.3826</v>
          </cell>
        </row>
        <row r="3349">
          <cell r="A3349">
            <v>43021</v>
          </cell>
          <cell r="B3349">
            <v>22.332599999999999</v>
          </cell>
        </row>
        <row r="3350">
          <cell r="A3350">
            <v>43024</v>
          </cell>
          <cell r="B3350">
            <v>22.3063</v>
          </cell>
        </row>
        <row r="3351">
          <cell r="A3351">
            <v>43025</v>
          </cell>
          <cell r="B3351">
            <v>22.473500000000001</v>
          </cell>
        </row>
        <row r="3352">
          <cell r="A3352">
            <v>43026</v>
          </cell>
          <cell r="B3352">
            <v>22.525400000000001</v>
          </cell>
        </row>
        <row r="3353">
          <cell r="A3353">
            <v>43027</v>
          </cell>
          <cell r="B3353">
            <v>22.626799999999999</v>
          </cell>
        </row>
        <row r="3354">
          <cell r="A3354">
            <v>43028</v>
          </cell>
          <cell r="B3354">
            <v>22.577100000000002</v>
          </cell>
        </row>
        <row r="3355">
          <cell r="A3355">
            <v>43031</v>
          </cell>
          <cell r="B3355">
            <v>22.546399999999998</v>
          </cell>
        </row>
        <row r="3356">
          <cell r="A3356">
            <v>43032</v>
          </cell>
          <cell r="B3356">
            <v>22.3629</v>
          </cell>
        </row>
        <row r="3357">
          <cell r="A3357">
            <v>43033</v>
          </cell>
          <cell r="B3357">
            <v>22.251999999999999</v>
          </cell>
        </row>
        <row r="3358">
          <cell r="A3358">
            <v>43034</v>
          </cell>
          <cell r="B3358">
            <v>22.031700000000001</v>
          </cell>
        </row>
        <row r="3359">
          <cell r="A3359">
            <v>43035</v>
          </cell>
          <cell r="B3359">
            <v>22.044899999999998</v>
          </cell>
        </row>
        <row r="3360">
          <cell r="A3360">
            <v>43038</v>
          </cell>
          <cell r="B3360">
            <v>21.913799999999998</v>
          </cell>
        </row>
        <row r="3361">
          <cell r="A3361">
            <v>43039</v>
          </cell>
          <cell r="B3361">
            <v>21.88</v>
          </cell>
        </row>
        <row r="3362">
          <cell r="A3362">
            <v>43040</v>
          </cell>
          <cell r="B3362">
            <v>21.923500000000001</v>
          </cell>
        </row>
        <row r="3363">
          <cell r="A3363">
            <v>43041</v>
          </cell>
          <cell r="B3363">
            <v>21.843499999999999</v>
          </cell>
        </row>
        <row r="3364">
          <cell r="A3364">
            <v>43042</v>
          </cell>
          <cell r="B3364">
            <v>21.976099999999999</v>
          </cell>
        </row>
        <row r="3365">
          <cell r="A3365">
            <v>43045</v>
          </cell>
          <cell r="B3365">
            <v>21.963999999999999</v>
          </cell>
        </row>
        <row r="3366">
          <cell r="A3366">
            <v>43046</v>
          </cell>
          <cell r="B3366">
            <v>21.938500000000001</v>
          </cell>
        </row>
        <row r="3367">
          <cell r="A3367">
            <v>43047</v>
          </cell>
          <cell r="B3367">
            <v>21.971399999999999</v>
          </cell>
        </row>
        <row r="3368">
          <cell r="A3368">
            <v>43048</v>
          </cell>
          <cell r="B3368">
            <v>21.916</v>
          </cell>
        </row>
        <row r="3369">
          <cell r="A3369">
            <v>43049</v>
          </cell>
          <cell r="B3369">
            <v>21.777799999999999</v>
          </cell>
        </row>
        <row r="3370">
          <cell r="A3370">
            <v>43052</v>
          </cell>
          <cell r="B3370">
            <v>21.770800000000001</v>
          </cell>
        </row>
        <row r="3371">
          <cell r="A3371">
            <v>43053</v>
          </cell>
          <cell r="B3371">
            <v>21.736599999999999</v>
          </cell>
        </row>
        <row r="3372">
          <cell r="A3372">
            <v>43054</v>
          </cell>
          <cell r="B3372">
            <v>21.671199999999999</v>
          </cell>
        </row>
        <row r="3373">
          <cell r="A3373">
            <v>43055</v>
          </cell>
          <cell r="B3373">
            <v>21.871400000000001</v>
          </cell>
        </row>
        <row r="3374">
          <cell r="A3374">
            <v>43056</v>
          </cell>
          <cell r="B3374">
            <v>21.835000000000001</v>
          </cell>
        </row>
        <row r="3375">
          <cell r="A3375">
            <v>43059</v>
          </cell>
          <cell r="B3375">
            <v>21.7956</v>
          </cell>
        </row>
        <row r="3376">
          <cell r="A3376">
            <v>43060</v>
          </cell>
          <cell r="B3376">
            <v>21.963899999999999</v>
          </cell>
        </row>
        <row r="3377">
          <cell r="A3377">
            <v>43061</v>
          </cell>
          <cell r="B3377">
            <v>22.017900000000001</v>
          </cell>
        </row>
        <row r="3378">
          <cell r="A3378">
            <v>43062</v>
          </cell>
          <cell r="B3378">
            <v>22.0351</v>
          </cell>
        </row>
        <row r="3379">
          <cell r="A3379">
            <v>43063</v>
          </cell>
          <cell r="B3379">
            <v>22.063199999999998</v>
          </cell>
        </row>
        <row r="3380">
          <cell r="A3380">
            <v>43066</v>
          </cell>
          <cell r="B3380">
            <v>22.045999999999999</v>
          </cell>
        </row>
        <row r="3381">
          <cell r="A3381">
            <v>43067</v>
          </cell>
          <cell r="B3381">
            <v>22.176400000000001</v>
          </cell>
        </row>
        <row r="3382">
          <cell r="A3382">
            <v>43068</v>
          </cell>
          <cell r="B3382">
            <v>22.221499999999999</v>
          </cell>
        </row>
        <row r="3383">
          <cell r="A3383">
            <v>43069</v>
          </cell>
          <cell r="B3383">
            <v>22.3383</v>
          </cell>
        </row>
        <row r="3384">
          <cell r="A3384">
            <v>43070</v>
          </cell>
          <cell r="B3384">
            <v>22.310700000000001</v>
          </cell>
        </row>
        <row r="3385">
          <cell r="A3385">
            <v>43073</v>
          </cell>
          <cell r="B3385">
            <v>22.1038</v>
          </cell>
        </row>
        <row r="3386">
          <cell r="A3386">
            <v>43074</v>
          </cell>
          <cell r="B3386">
            <v>22.006499999999999</v>
          </cell>
        </row>
        <row r="3387">
          <cell r="A3387">
            <v>43075</v>
          </cell>
          <cell r="B3387">
            <v>21.949300000000001</v>
          </cell>
        </row>
        <row r="3388">
          <cell r="A3388">
            <v>43076</v>
          </cell>
          <cell r="B3388">
            <v>21.919899999999998</v>
          </cell>
        </row>
        <row r="3389">
          <cell r="A3389">
            <v>43077</v>
          </cell>
          <cell r="B3389">
            <v>22.1355</v>
          </cell>
        </row>
        <row r="3390">
          <cell r="A3390">
            <v>43080</v>
          </cell>
          <cell r="B3390">
            <v>22.223400000000002</v>
          </cell>
        </row>
        <row r="3391">
          <cell r="A3391">
            <v>43081</v>
          </cell>
          <cell r="B3391">
            <v>22.3339</v>
          </cell>
        </row>
        <row r="3392">
          <cell r="A3392">
            <v>43082</v>
          </cell>
          <cell r="B3392">
            <v>22.429600000000001</v>
          </cell>
        </row>
        <row r="3393">
          <cell r="A3393">
            <v>43083</v>
          </cell>
          <cell r="B3393">
            <v>22.223099999999999</v>
          </cell>
        </row>
        <row r="3394">
          <cell r="A3394">
            <v>43084</v>
          </cell>
          <cell r="B3394">
            <v>22.380199999999999</v>
          </cell>
        </row>
        <row r="3395">
          <cell r="A3395">
            <v>43087</v>
          </cell>
          <cell r="B3395">
            <v>22.563300000000002</v>
          </cell>
        </row>
        <row r="3396">
          <cell r="A3396">
            <v>43088</v>
          </cell>
          <cell r="B3396">
            <v>22.537199999999999</v>
          </cell>
        </row>
        <row r="3397">
          <cell r="A3397">
            <v>43089</v>
          </cell>
          <cell r="B3397">
            <v>22.438300000000002</v>
          </cell>
        </row>
        <row r="3398">
          <cell r="A3398">
            <v>43090</v>
          </cell>
          <cell r="B3398">
            <v>22.4421</v>
          </cell>
        </row>
        <row r="3399">
          <cell r="A3399">
            <v>43091</v>
          </cell>
          <cell r="B3399">
            <v>22.356300000000001</v>
          </cell>
        </row>
        <row r="3400">
          <cell r="A3400">
            <v>43094</v>
          </cell>
          <cell r="B3400">
            <v>22.360800000000001</v>
          </cell>
        </row>
        <row r="3401">
          <cell r="A3401">
            <v>43095</v>
          </cell>
          <cell r="B3401">
            <v>22.3687</v>
          </cell>
        </row>
        <row r="3402">
          <cell r="A3402">
            <v>43096</v>
          </cell>
          <cell r="B3402">
            <v>22.440200000000001</v>
          </cell>
        </row>
        <row r="3403">
          <cell r="A3403">
            <v>43097</v>
          </cell>
          <cell r="B3403">
            <v>22.4758</v>
          </cell>
        </row>
        <row r="3404">
          <cell r="A3404">
            <v>43098</v>
          </cell>
          <cell r="B3404">
            <v>22.385200000000001</v>
          </cell>
        </row>
        <row r="3405">
          <cell r="A3405">
            <v>43102</v>
          </cell>
          <cell r="B3405">
            <v>22.1815</v>
          </cell>
        </row>
        <row r="3406">
          <cell r="A3406">
            <v>43103</v>
          </cell>
          <cell r="B3406">
            <v>22.332999999999998</v>
          </cell>
        </row>
        <row r="3407">
          <cell r="A3407">
            <v>43104</v>
          </cell>
          <cell r="B3407">
            <v>22.411200000000001</v>
          </cell>
        </row>
        <row r="3408">
          <cell r="A3408">
            <v>43105</v>
          </cell>
          <cell r="B3408">
            <v>22.639700000000001</v>
          </cell>
        </row>
        <row r="3409">
          <cell r="A3409">
            <v>43108</v>
          </cell>
          <cell r="B3409">
            <v>22.5505</v>
          </cell>
        </row>
        <row r="3410">
          <cell r="A3410">
            <v>43109</v>
          </cell>
          <cell r="B3410">
            <v>22.719100000000001</v>
          </cell>
        </row>
        <row r="3411">
          <cell r="A3411">
            <v>43110</v>
          </cell>
          <cell r="B3411">
            <v>22.657399999999999</v>
          </cell>
        </row>
        <row r="3412">
          <cell r="A3412">
            <v>43111</v>
          </cell>
          <cell r="B3412">
            <v>22.704699999999999</v>
          </cell>
        </row>
        <row r="3413">
          <cell r="A3413">
            <v>43112</v>
          </cell>
          <cell r="B3413">
            <v>22.908799999999999</v>
          </cell>
        </row>
        <row r="3414">
          <cell r="A3414">
            <v>43115</v>
          </cell>
          <cell r="B3414">
            <v>22.932500000000001</v>
          </cell>
        </row>
        <row r="3415">
          <cell r="A3415">
            <v>43116</v>
          </cell>
          <cell r="B3415">
            <v>22.986799999999999</v>
          </cell>
        </row>
        <row r="3416">
          <cell r="A3416">
            <v>43117</v>
          </cell>
          <cell r="B3416">
            <v>23.071400000000001</v>
          </cell>
        </row>
        <row r="3417">
          <cell r="A3417">
            <v>43118</v>
          </cell>
          <cell r="B3417">
            <v>23.070900000000002</v>
          </cell>
        </row>
        <row r="3418">
          <cell r="A3418">
            <v>43119</v>
          </cell>
          <cell r="B3418">
            <v>23.168199999999999</v>
          </cell>
        </row>
        <row r="3419">
          <cell r="A3419">
            <v>43122</v>
          </cell>
          <cell r="B3419">
            <v>23.299199999999999</v>
          </cell>
        </row>
        <row r="3420">
          <cell r="A3420">
            <v>43123</v>
          </cell>
          <cell r="B3420">
            <v>23.3095</v>
          </cell>
        </row>
        <row r="3421">
          <cell r="A3421">
            <v>43124</v>
          </cell>
          <cell r="B3421">
            <v>23.424499999999998</v>
          </cell>
        </row>
        <row r="3422">
          <cell r="A3422">
            <v>43125</v>
          </cell>
          <cell r="B3422">
            <v>23.560500000000001</v>
          </cell>
        </row>
        <row r="3423">
          <cell r="A3423">
            <v>43126</v>
          </cell>
          <cell r="B3423">
            <v>23.987400000000001</v>
          </cell>
        </row>
        <row r="3424">
          <cell r="A3424">
            <v>43129</v>
          </cell>
          <cell r="B3424">
            <v>23.905200000000001</v>
          </cell>
        </row>
        <row r="3425">
          <cell r="A3425">
            <v>43130</v>
          </cell>
          <cell r="B3425">
            <v>23.5152</v>
          </cell>
        </row>
        <row r="3426">
          <cell r="A3426">
            <v>43131</v>
          </cell>
          <cell r="B3426">
            <v>23.191700000000001</v>
          </cell>
        </row>
        <row r="3427">
          <cell r="A3427">
            <v>43132</v>
          </cell>
          <cell r="B3427">
            <v>23.137699999999999</v>
          </cell>
        </row>
        <row r="3428">
          <cell r="A3428">
            <v>43133</v>
          </cell>
          <cell r="B3428">
            <v>22.8447</v>
          </cell>
        </row>
        <row r="3429">
          <cell r="A3429">
            <v>43136</v>
          </cell>
          <cell r="B3429">
            <v>22.003799999999998</v>
          </cell>
        </row>
        <row r="3430">
          <cell r="A3430">
            <v>43137</v>
          </cell>
          <cell r="B3430">
            <v>21.956</v>
          </cell>
        </row>
        <row r="3431">
          <cell r="A3431">
            <v>43138</v>
          </cell>
          <cell r="B3431">
            <v>21.991</v>
          </cell>
        </row>
        <row r="3432">
          <cell r="A3432">
            <v>43139</v>
          </cell>
          <cell r="B3432">
            <v>21.413</v>
          </cell>
        </row>
        <row r="3433">
          <cell r="A3433">
            <v>43140</v>
          </cell>
          <cell r="B3433">
            <v>21.5366</v>
          </cell>
        </row>
        <row r="3434">
          <cell r="A3434">
            <v>43143</v>
          </cell>
          <cell r="B3434">
            <v>21.7896</v>
          </cell>
        </row>
        <row r="3435">
          <cell r="A3435">
            <v>43144</v>
          </cell>
          <cell r="B3435">
            <v>21.780799999999999</v>
          </cell>
        </row>
        <row r="3436">
          <cell r="A3436">
            <v>43145</v>
          </cell>
          <cell r="B3436">
            <v>22.075800000000001</v>
          </cell>
        </row>
        <row r="3437">
          <cell r="A3437">
            <v>43146</v>
          </cell>
          <cell r="B3437">
            <v>22.313500000000001</v>
          </cell>
        </row>
        <row r="3438">
          <cell r="A3438">
            <v>43147</v>
          </cell>
          <cell r="B3438">
            <v>22.4696</v>
          </cell>
        </row>
        <row r="3439">
          <cell r="A3439">
            <v>43150</v>
          </cell>
          <cell r="B3439">
            <v>22.422999999999998</v>
          </cell>
        </row>
        <row r="3440">
          <cell r="A3440">
            <v>43151</v>
          </cell>
          <cell r="B3440">
            <v>22.239799999999999</v>
          </cell>
        </row>
        <row r="3441">
          <cell r="A3441">
            <v>43152</v>
          </cell>
          <cell r="B3441">
            <v>22.144500000000001</v>
          </cell>
        </row>
        <row r="3442">
          <cell r="A3442">
            <v>43153</v>
          </cell>
          <cell r="B3442">
            <v>22.166499999999999</v>
          </cell>
        </row>
        <row r="3443">
          <cell r="A3443">
            <v>43154</v>
          </cell>
          <cell r="B3443">
            <v>22.389199999999999</v>
          </cell>
        </row>
        <row r="3444">
          <cell r="A3444">
            <v>43157</v>
          </cell>
          <cell r="B3444">
            <v>22.661000000000001</v>
          </cell>
        </row>
        <row r="3445">
          <cell r="A3445">
            <v>43158</v>
          </cell>
          <cell r="B3445">
            <v>22.482800000000001</v>
          </cell>
        </row>
        <row r="3446">
          <cell r="A3446">
            <v>43159</v>
          </cell>
          <cell r="B3446">
            <v>22.147300000000001</v>
          </cell>
        </row>
        <row r="3447">
          <cell r="A3447">
            <v>43160</v>
          </cell>
          <cell r="B3447">
            <v>21.864599999999999</v>
          </cell>
        </row>
        <row r="3448">
          <cell r="A3448">
            <v>43161</v>
          </cell>
          <cell r="B3448">
            <v>21.953700000000001</v>
          </cell>
        </row>
        <row r="3449">
          <cell r="A3449">
            <v>43164</v>
          </cell>
          <cell r="B3449">
            <v>22.1647</v>
          </cell>
        </row>
        <row r="3450">
          <cell r="A3450">
            <v>43165</v>
          </cell>
          <cell r="B3450">
            <v>22.1571</v>
          </cell>
        </row>
        <row r="3451">
          <cell r="A3451">
            <v>43166</v>
          </cell>
          <cell r="B3451">
            <v>22.227899999999998</v>
          </cell>
        </row>
        <row r="3452">
          <cell r="A3452">
            <v>43167</v>
          </cell>
          <cell r="B3452">
            <v>22.379899999999999</v>
          </cell>
        </row>
        <row r="3453">
          <cell r="A3453">
            <v>43168</v>
          </cell>
          <cell r="B3453">
            <v>22.597200000000001</v>
          </cell>
        </row>
        <row r="3454">
          <cell r="A3454">
            <v>43171</v>
          </cell>
          <cell r="B3454">
            <v>22.582599999999999</v>
          </cell>
        </row>
        <row r="3455">
          <cell r="A3455">
            <v>43172</v>
          </cell>
          <cell r="B3455">
            <v>22.565100000000001</v>
          </cell>
        </row>
        <row r="3456">
          <cell r="A3456">
            <v>43173</v>
          </cell>
          <cell r="B3456">
            <v>22.457799999999999</v>
          </cell>
        </row>
        <row r="3457">
          <cell r="A3457">
            <v>43174</v>
          </cell>
          <cell r="B3457">
            <v>22.4041</v>
          </cell>
        </row>
        <row r="3458">
          <cell r="A3458">
            <v>43175</v>
          </cell>
          <cell r="B3458">
            <v>22.429099999999998</v>
          </cell>
        </row>
        <row r="3459">
          <cell r="A3459">
            <v>43178</v>
          </cell>
          <cell r="B3459">
            <v>22.2637</v>
          </cell>
        </row>
        <row r="3460">
          <cell r="A3460">
            <v>43179</v>
          </cell>
          <cell r="B3460">
            <v>22.228400000000001</v>
          </cell>
        </row>
        <row r="3461">
          <cell r="A3461">
            <v>43180</v>
          </cell>
          <cell r="B3461">
            <v>22.21</v>
          </cell>
        </row>
        <row r="3462">
          <cell r="A3462">
            <v>43181</v>
          </cell>
          <cell r="B3462">
            <v>21.705400000000001</v>
          </cell>
        </row>
        <row r="3463">
          <cell r="A3463">
            <v>43182</v>
          </cell>
          <cell r="B3463">
            <v>21.314299999999999</v>
          </cell>
        </row>
        <row r="3464">
          <cell r="A3464">
            <v>43185</v>
          </cell>
          <cell r="B3464">
            <v>21.5852</v>
          </cell>
        </row>
        <row r="3465">
          <cell r="A3465">
            <v>43186</v>
          </cell>
          <cell r="B3465">
            <v>21.517499999999998</v>
          </cell>
        </row>
        <row r="3466">
          <cell r="A3466">
            <v>43187</v>
          </cell>
          <cell r="B3466">
            <v>21.625599999999999</v>
          </cell>
        </row>
        <row r="3467">
          <cell r="A3467">
            <v>43188</v>
          </cell>
          <cell r="B3467">
            <v>21.708400000000001</v>
          </cell>
        </row>
        <row r="3468">
          <cell r="A3468">
            <v>43189</v>
          </cell>
          <cell r="B3468">
            <v>21.7042</v>
          </cell>
        </row>
        <row r="3469">
          <cell r="A3469">
            <v>43192</v>
          </cell>
          <cell r="B3469">
            <v>20.84</v>
          </cell>
        </row>
        <row r="3470">
          <cell r="A3470">
            <v>43193</v>
          </cell>
          <cell r="B3470">
            <v>20.9846</v>
          </cell>
        </row>
        <row r="3471">
          <cell r="A3471">
            <v>43194</v>
          </cell>
          <cell r="B3471">
            <v>21.177299999999999</v>
          </cell>
        </row>
        <row r="3472">
          <cell r="A3472">
            <v>43195</v>
          </cell>
          <cell r="B3472">
            <v>21.296700000000001</v>
          </cell>
        </row>
        <row r="3473">
          <cell r="A3473">
            <v>43196</v>
          </cell>
          <cell r="B3473">
            <v>20.945900000000002</v>
          </cell>
        </row>
        <row r="3474">
          <cell r="A3474">
            <v>43199</v>
          </cell>
          <cell r="B3474">
            <v>21.125299999999999</v>
          </cell>
        </row>
        <row r="3475">
          <cell r="A3475">
            <v>43200</v>
          </cell>
          <cell r="B3475">
            <v>21.4239</v>
          </cell>
        </row>
        <row r="3476">
          <cell r="A3476">
            <v>43201</v>
          </cell>
          <cell r="B3476">
            <v>21.230599999999999</v>
          </cell>
        </row>
        <row r="3477">
          <cell r="A3477">
            <v>43202</v>
          </cell>
          <cell r="B3477">
            <v>21.3461</v>
          </cell>
        </row>
        <row r="3478">
          <cell r="A3478">
            <v>43203</v>
          </cell>
          <cell r="B3478">
            <v>21.304600000000001</v>
          </cell>
        </row>
        <row r="3479">
          <cell r="A3479">
            <v>43206</v>
          </cell>
          <cell r="B3479">
            <v>21.440999999999999</v>
          </cell>
        </row>
        <row r="3480">
          <cell r="A3480">
            <v>43207</v>
          </cell>
          <cell r="B3480">
            <v>21.596599999999999</v>
          </cell>
        </row>
        <row r="3481">
          <cell r="A3481">
            <v>43208</v>
          </cell>
          <cell r="B3481">
            <v>21.6035</v>
          </cell>
        </row>
        <row r="3482">
          <cell r="A3482">
            <v>43209</v>
          </cell>
          <cell r="B3482">
            <v>21.4253</v>
          </cell>
        </row>
        <row r="3483">
          <cell r="A3483">
            <v>43210</v>
          </cell>
          <cell r="B3483">
            <v>21.277899999999999</v>
          </cell>
        </row>
        <row r="3484">
          <cell r="A3484">
            <v>43213</v>
          </cell>
          <cell r="B3484">
            <v>21.3018</v>
          </cell>
        </row>
        <row r="3485">
          <cell r="A3485">
            <v>43214</v>
          </cell>
          <cell r="B3485">
            <v>21.2105</v>
          </cell>
        </row>
        <row r="3486">
          <cell r="A3486">
            <v>43215</v>
          </cell>
          <cell r="B3486">
            <v>21.1981</v>
          </cell>
        </row>
        <row r="3487">
          <cell r="A3487">
            <v>43216</v>
          </cell>
          <cell r="B3487">
            <v>21.400700000000001</v>
          </cell>
        </row>
        <row r="3488">
          <cell r="A3488">
            <v>43217</v>
          </cell>
          <cell r="B3488">
            <v>21.521000000000001</v>
          </cell>
        </row>
        <row r="3489">
          <cell r="A3489">
            <v>43220</v>
          </cell>
          <cell r="B3489">
            <v>21.290299999999998</v>
          </cell>
        </row>
        <row r="3490">
          <cell r="A3490">
            <v>43221</v>
          </cell>
          <cell r="B3490">
            <v>21.058599999999998</v>
          </cell>
        </row>
        <row r="3491">
          <cell r="A3491">
            <v>43222</v>
          </cell>
          <cell r="B3491">
            <v>20.859500000000001</v>
          </cell>
        </row>
        <row r="3492">
          <cell r="A3492">
            <v>43223</v>
          </cell>
          <cell r="B3492">
            <v>20.732800000000001</v>
          </cell>
        </row>
        <row r="3493">
          <cell r="A3493">
            <v>43224</v>
          </cell>
          <cell r="B3493">
            <v>20.851900000000001</v>
          </cell>
        </row>
        <row r="3494">
          <cell r="A3494">
            <v>43227</v>
          </cell>
          <cell r="B3494">
            <v>20.863099999999999</v>
          </cell>
        </row>
        <row r="3495">
          <cell r="A3495">
            <v>43228</v>
          </cell>
          <cell r="B3495">
            <v>20.766200000000001</v>
          </cell>
        </row>
        <row r="3496">
          <cell r="A3496">
            <v>43229</v>
          </cell>
          <cell r="B3496">
            <v>20.819900000000001</v>
          </cell>
        </row>
        <row r="3497">
          <cell r="A3497">
            <v>43230</v>
          </cell>
          <cell r="B3497">
            <v>21.045100000000001</v>
          </cell>
        </row>
        <row r="3498">
          <cell r="A3498">
            <v>43231</v>
          </cell>
          <cell r="B3498">
            <v>21.248699999999999</v>
          </cell>
        </row>
        <row r="3499">
          <cell r="A3499">
            <v>43234</v>
          </cell>
          <cell r="B3499">
            <v>21.404299999999999</v>
          </cell>
        </row>
        <row r="3500">
          <cell r="A3500">
            <v>43235</v>
          </cell>
          <cell r="B3500">
            <v>21.166699999999999</v>
          </cell>
        </row>
        <row r="3501">
          <cell r="A3501">
            <v>43236</v>
          </cell>
          <cell r="B3501">
            <v>21.274100000000001</v>
          </cell>
        </row>
        <row r="3502">
          <cell r="A3502">
            <v>43237</v>
          </cell>
          <cell r="B3502">
            <v>21.3063</v>
          </cell>
        </row>
        <row r="3503">
          <cell r="A3503">
            <v>43238</v>
          </cell>
          <cell r="B3503">
            <v>21.343699999999998</v>
          </cell>
        </row>
        <row r="3504">
          <cell r="A3504">
            <v>43241</v>
          </cell>
          <cell r="B3504">
            <v>21.384</v>
          </cell>
        </row>
        <row r="3505">
          <cell r="A3505">
            <v>43242</v>
          </cell>
          <cell r="B3505">
            <v>21.346399999999999</v>
          </cell>
        </row>
        <row r="3506">
          <cell r="A3506">
            <v>43243</v>
          </cell>
          <cell r="B3506">
            <v>21.31</v>
          </cell>
        </row>
        <row r="3507">
          <cell r="A3507">
            <v>43244</v>
          </cell>
          <cell r="B3507">
            <v>21.262599999999999</v>
          </cell>
        </row>
        <row r="3508">
          <cell r="A3508">
            <v>43245</v>
          </cell>
          <cell r="B3508">
            <v>21.238700000000001</v>
          </cell>
        </row>
        <row r="3509">
          <cell r="A3509">
            <v>43248</v>
          </cell>
          <cell r="B3509">
            <v>21.191400000000002</v>
          </cell>
        </row>
        <row r="3510">
          <cell r="A3510">
            <v>43249</v>
          </cell>
          <cell r="B3510">
            <v>20.9923</v>
          </cell>
        </row>
        <row r="3511">
          <cell r="A3511">
            <v>43250</v>
          </cell>
          <cell r="B3511">
            <v>21.241700000000002</v>
          </cell>
        </row>
        <row r="3512">
          <cell r="A3512">
            <v>43251</v>
          </cell>
          <cell r="B3512">
            <v>21.124199999999998</v>
          </cell>
        </row>
        <row r="3513">
          <cell r="A3513">
            <v>43252</v>
          </cell>
          <cell r="B3513">
            <v>21.344200000000001</v>
          </cell>
        </row>
        <row r="3514">
          <cell r="A3514">
            <v>43255</v>
          </cell>
          <cell r="B3514">
            <v>21.4009</v>
          </cell>
        </row>
        <row r="3515">
          <cell r="A3515">
            <v>43256</v>
          </cell>
          <cell r="B3515">
            <v>21.3569</v>
          </cell>
        </row>
        <row r="3516">
          <cell r="A3516">
            <v>43257</v>
          </cell>
          <cell r="B3516">
            <v>21.5488</v>
          </cell>
        </row>
        <row r="3517">
          <cell r="A3517">
            <v>43258</v>
          </cell>
          <cell r="B3517">
            <v>21.552499999999998</v>
          </cell>
        </row>
        <row r="3518">
          <cell r="A3518">
            <v>43259</v>
          </cell>
          <cell r="B3518">
            <v>21.619299999999999</v>
          </cell>
        </row>
        <row r="3519">
          <cell r="A3519">
            <v>43262</v>
          </cell>
          <cell r="B3519">
            <v>21.657399999999999</v>
          </cell>
        </row>
        <row r="3520">
          <cell r="A3520">
            <v>43263</v>
          </cell>
          <cell r="B3520">
            <v>21.647100000000002</v>
          </cell>
        </row>
        <row r="3521">
          <cell r="A3521">
            <v>43264</v>
          </cell>
          <cell r="B3521">
            <v>21.678000000000001</v>
          </cell>
        </row>
        <row r="3522">
          <cell r="A3522">
            <v>43265</v>
          </cell>
          <cell r="B3522">
            <v>21.726199999999999</v>
          </cell>
        </row>
        <row r="3523">
          <cell r="A3523">
            <v>43266</v>
          </cell>
          <cell r="B3523">
            <v>21.777999999999999</v>
          </cell>
        </row>
        <row r="3524">
          <cell r="A3524">
            <v>43269</v>
          </cell>
          <cell r="B3524">
            <v>21.618300000000001</v>
          </cell>
        </row>
        <row r="3525">
          <cell r="A3525">
            <v>43270</v>
          </cell>
          <cell r="B3525">
            <v>21.6112</v>
          </cell>
        </row>
        <row r="3526">
          <cell r="A3526">
            <v>43271</v>
          </cell>
          <cell r="B3526">
            <v>21.715</v>
          </cell>
        </row>
        <row r="3527">
          <cell r="A3527">
            <v>43272</v>
          </cell>
          <cell r="B3527">
            <v>21.6555</v>
          </cell>
        </row>
        <row r="3528">
          <cell r="A3528">
            <v>43273</v>
          </cell>
          <cell r="B3528">
            <v>21.796500000000002</v>
          </cell>
        </row>
        <row r="3529">
          <cell r="A3529">
            <v>43276</v>
          </cell>
          <cell r="B3529">
            <v>21.5947</v>
          </cell>
        </row>
        <row r="3530">
          <cell r="A3530">
            <v>43277</v>
          </cell>
          <cell r="B3530">
            <v>21.519100000000002</v>
          </cell>
        </row>
        <row r="3531">
          <cell r="A3531">
            <v>43278</v>
          </cell>
          <cell r="B3531">
            <v>21.350200000000001</v>
          </cell>
        </row>
        <row r="3532">
          <cell r="A3532">
            <v>43279</v>
          </cell>
          <cell r="B3532">
            <v>21.322400000000002</v>
          </cell>
        </row>
        <row r="3533">
          <cell r="A3533">
            <v>43280</v>
          </cell>
          <cell r="B3533">
            <v>21.462800000000001</v>
          </cell>
        </row>
        <row r="3534">
          <cell r="A3534">
            <v>43283</v>
          </cell>
          <cell r="B3534">
            <v>20.082000000000001</v>
          </cell>
        </row>
        <row r="3535">
          <cell r="A3535">
            <v>43284</v>
          </cell>
          <cell r="B3535">
            <v>20.179300000000001</v>
          </cell>
        </row>
        <row r="3536">
          <cell r="A3536">
            <v>43285</v>
          </cell>
          <cell r="B3536">
            <v>20.206299999999999</v>
          </cell>
        </row>
        <row r="3537">
          <cell r="A3537">
            <v>43286</v>
          </cell>
          <cell r="B3537">
            <v>20.352899999999998</v>
          </cell>
        </row>
        <row r="3538">
          <cell r="A3538">
            <v>43287</v>
          </cell>
          <cell r="B3538">
            <v>20.624400000000001</v>
          </cell>
        </row>
        <row r="3539">
          <cell r="A3539">
            <v>43290</v>
          </cell>
          <cell r="B3539">
            <v>20.746400000000001</v>
          </cell>
        </row>
        <row r="3540">
          <cell r="A3540">
            <v>43291</v>
          </cell>
          <cell r="B3540">
            <v>20.820499999999999</v>
          </cell>
        </row>
        <row r="3541">
          <cell r="A3541">
            <v>43292</v>
          </cell>
          <cell r="B3541">
            <v>20.608499999999999</v>
          </cell>
        </row>
        <row r="3542">
          <cell r="A3542">
            <v>43293</v>
          </cell>
          <cell r="B3542">
            <v>20.8917</v>
          </cell>
        </row>
        <row r="3543">
          <cell r="A3543">
            <v>43294</v>
          </cell>
          <cell r="B3543">
            <v>20.967500000000001</v>
          </cell>
        </row>
        <row r="3544">
          <cell r="A3544">
            <v>43297</v>
          </cell>
          <cell r="B3544">
            <v>20.859100000000002</v>
          </cell>
        </row>
        <row r="3545">
          <cell r="A3545">
            <v>43298</v>
          </cell>
          <cell r="B3545">
            <v>20.929600000000001</v>
          </cell>
        </row>
        <row r="3546">
          <cell r="A3546">
            <v>43299</v>
          </cell>
          <cell r="B3546">
            <v>20.991800000000001</v>
          </cell>
        </row>
        <row r="3547">
          <cell r="A3547">
            <v>43300</v>
          </cell>
          <cell r="B3547">
            <v>20.8889</v>
          </cell>
        </row>
        <row r="3548">
          <cell r="A3548">
            <v>43301</v>
          </cell>
          <cell r="B3548">
            <v>20.938800000000001</v>
          </cell>
        </row>
        <row r="3549">
          <cell r="A3549">
            <v>43304</v>
          </cell>
          <cell r="B3549">
            <v>20.9389</v>
          </cell>
        </row>
        <row r="3550">
          <cell r="A3550">
            <v>43305</v>
          </cell>
          <cell r="B3550">
            <v>21.094000000000001</v>
          </cell>
        </row>
        <row r="3551">
          <cell r="A3551">
            <v>43306</v>
          </cell>
          <cell r="B3551">
            <v>21.279</v>
          </cell>
        </row>
        <row r="3552">
          <cell r="A3552">
            <v>43307</v>
          </cell>
          <cell r="B3552">
            <v>21.291799999999999</v>
          </cell>
        </row>
        <row r="3553">
          <cell r="A3553">
            <v>43308</v>
          </cell>
          <cell r="B3553">
            <v>21.208500000000001</v>
          </cell>
        </row>
        <row r="3554">
          <cell r="A3554">
            <v>43311</v>
          </cell>
          <cell r="B3554">
            <v>21.204000000000001</v>
          </cell>
        </row>
        <row r="3555">
          <cell r="A3555">
            <v>43312</v>
          </cell>
          <cell r="B3555">
            <v>21.335699999999999</v>
          </cell>
        </row>
        <row r="3556">
          <cell r="A3556">
            <v>43313</v>
          </cell>
          <cell r="B3556">
            <v>21.3611</v>
          </cell>
        </row>
        <row r="3557">
          <cell r="A3557">
            <v>43314</v>
          </cell>
          <cell r="B3557">
            <v>21.359100000000002</v>
          </cell>
        </row>
        <row r="3558">
          <cell r="A3558">
            <v>43315</v>
          </cell>
          <cell r="B3558">
            <v>21.472799999999999</v>
          </cell>
        </row>
        <row r="3559">
          <cell r="A3559">
            <v>43318</v>
          </cell>
          <cell r="B3559">
            <v>21.476900000000001</v>
          </cell>
        </row>
        <row r="3560">
          <cell r="A3560">
            <v>43319</v>
          </cell>
          <cell r="B3560">
            <v>21.521899999999999</v>
          </cell>
        </row>
        <row r="3561">
          <cell r="A3561">
            <v>43320</v>
          </cell>
          <cell r="B3561">
            <v>21.509900000000002</v>
          </cell>
        </row>
        <row r="3562">
          <cell r="A3562">
            <v>43321</v>
          </cell>
          <cell r="B3562">
            <v>21.447099999999999</v>
          </cell>
        </row>
        <row r="3563">
          <cell r="A3563">
            <v>43322</v>
          </cell>
          <cell r="B3563">
            <v>21.308299999999999</v>
          </cell>
        </row>
        <row r="3564">
          <cell r="A3564">
            <v>43325</v>
          </cell>
          <cell r="B3564">
            <v>21.242899999999999</v>
          </cell>
        </row>
        <row r="3565">
          <cell r="A3565">
            <v>43326</v>
          </cell>
          <cell r="B3565">
            <v>21.318999999999999</v>
          </cell>
        </row>
        <row r="3566">
          <cell r="A3566">
            <v>43327</v>
          </cell>
          <cell r="B3566">
            <v>21.267099999999999</v>
          </cell>
        </row>
        <row r="3567">
          <cell r="A3567">
            <v>43328</v>
          </cell>
          <cell r="B3567">
            <v>21.419799999999999</v>
          </cell>
        </row>
        <row r="3568">
          <cell r="A3568">
            <v>43329</v>
          </cell>
          <cell r="B3568">
            <v>21.5229</v>
          </cell>
        </row>
        <row r="3569">
          <cell r="A3569">
            <v>43332</v>
          </cell>
          <cell r="B3569">
            <v>21.626899999999999</v>
          </cell>
        </row>
        <row r="3570">
          <cell r="A3570">
            <v>43333</v>
          </cell>
          <cell r="B3570">
            <v>21.687000000000001</v>
          </cell>
        </row>
        <row r="3571">
          <cell r="A3571">
            <v>43334</v>
          </cell>
          <cell r="B3571">
            <v>21.7163</v>
          </cell>
        </row>
        <row r="3572">
          <cell r="A3572">
            <v>43335</v>
          </cell>
          <cell r="B3572">
            <v>21.653199999999998</v>
          </cell>
        </row>
        <row r="3573">
          <cell r="A3573">
            <v>43336</v>
          </cell>
          <cell r="B3573">
            <v>21.7788</v>
          </cell>
        </row>
        <row r="3574">
          <cell r="A3574">
            <v>43339</v>
          </cell>
          <cell r="B3574">
            <v>21.8734</v>
          </cell>
        </row>
        <row r="3575">
          <cell r="A3575">
            <v>43340</v>
          </cell>
          <cell r="B3575">
            <v>21.883400000000002</v>
          </cell>
        </row>
        <row r="3576">
          <cell r="A3576">
            <v>43341</v>
          </cell>
          <cell r="B3576">
            <v>22.014299999999999</v>
          </cell>
        </row>
        <row r="3577">
          <cell r="A3577">
            <v>43342</v>
          </cell>
          <cell r="B3577">
            <v>21.973700000000001</v>
          </cell>
        </row>
        <row r="3578">
          <cell r="A3578">
            <v>43343</v>
          </cell>
          <cell r="B3578">
            <v>21.914999999999999</v>
          </cell>
        </row>
        <row r="3579">
          <cell r="A3579">
            <v>43346</v>
          </cell>
          <cell r="B3579">
            <v>21.938500000000001</v>
          </cell>
        </row>
        <row r="3580">
          <cell r="A3580">
            <v>43347</v>
          </cell>
          <cell r="B3580">
            <v>21.7803</v>
          </cell>
        </row>
        <row r="3581">
          <cell r="A3581">
            <v>43348</v>
          </cell>
          <cell r="B3581">
            <v>21.742599999999999</v>
          </cell>
        </row>
        <row r="3582">
          <cell r="A3582">
            <v>43349</v>
          </cell>
          <cell r="B3582">
            <v>21.682200000000002</v>
          </cell>
        </row>
        <row r="3583">
          <cell r="A3583">
            <v>43350</v>
          </cell>
          <cell r="B3583">
            <v>21.694600000000001</v>
          </cell>
        </row>
        <row r="3584">
          <cell r="A3584">
            <v>43353</v>
          </cell>
          <cell r="B3584">
            <v>21.679500000000001</v>
          </cell>
        </row>
        <row r="3585">
          <cell r="A3585">
            <v>43354</v>
          </cell>
          <cell r="B3585">
            <v>21.699200000000001</v>
          </cell>
        </row>
        <row r="3586">
          <cell r="A3586">
            <v>43355</v>
          </cell>
          <cell r="B3586">
            <v>21.850100000000001</v>
          </cell>
        </row>
        <row r="3587">
          <cell r="A3587">
            <v>43356</v>
          </cell>
          <cell r="B3587">
            <v>22.038399999999999</v>
          </cell>
        </row>
        <row r="3588">
          <cell r="A3588">
            <v>43357</v>
          </cell>
          <cell r="B3588">
            <v>21.977399999999999</v>
          </cell>
        </row>
        <row r="3589">
          <cell r="A3589">
            <v>43360</v>
          </cell>
          <cell r="B3589">
            <v>21.952200000000001</v>
          </cell>
        </row>
        <row r="3590">
          <cell r="A3590">
            <v>43361</v>
          </cell>
          <cell r="B3590">
            <v>22.03</v>
          </cell>
        </row>
        <row r="3591">
          <cell r="A3591">
            <v>43362</v>
          </cell>
          <cell r="B3591">
            <v>22.0261</v>
          </cell>
        </row>
        <row r="3592">
          <cell r="A3592">
            <v>43363</v>
          </cell>
          <cell r="B3592">
            <v>22.216000000000001</v>
          </cell>
        </row>
        <row r="3593">
          <cell r="A3593">
            <v>43364</v>
          </cell>
          <cell r="B3593">
            <v>22.2501</v>
          </cell>
        </row>
        <row r="3594">
          <cell r="A3594">
            <v>43367</v>
          </cell>
          <cell r="B3594">
            <v>22.2637</v>
          </cell>
        </row>
        <row r="3595">
          <cell r="A3595">
            <v>43368</v>
          </cell>
          <cell r="B3595">
            <v>22.301300000000001</v>
          </cell>
        </row>
        <row r="3596">
          <cell r="A3596">
            <v>43369</v>
          </cell>
          <cell r="B3596">
            <v>22.369199999999999</v>
          </cell>
        </row>
        <row r="3597">
          <cell r="A3597">
            <v>43370</v>
          </cell>
          <cell r="B3597">
            <v>22.422000000000001</v>
          </cell>
        </row>
        <row r="3598">
          <cell r="A3598">
            <v>43371</v>
          </cell>
          <cell r="B3598">
            <v>22.4392</v>
          </cell>
        </row>
        <row r="3599">
          <cell r="A3599">
            <v>43374</v>
          </cell>
          <cell r="B3599">
            <v>21.800599999999999</v>
          </cell>
        </row>
        <row r="3600">
          <cell r="A3600">
            <v>43375</v>
          </cell>
          <cell r="B3600">
            <v>21.777100000000001</v>
          </cell>
        </row>
        <row r="3601">
          <cell r="A3601">
            <v>43376</v>
          </cell>
          <cell r="B3601">
            <v>21.754999999999999</v>
          </cell>
        </row>
        <row r="3602">
          <cell r="A3602">
            <v>43377</v>
          </cell>
          <cell r="B3602">
            <v>21.518799999999999</v>
          </cell>
        </row>
        <row r="3603">
          <cell r="A3603">
            <v>43378</v>
          </cell>
          <cell r="B3603">
            <v>21.4786</v>
          </cell>
        </row>
        <row r="3604">
          <cell r="A3604">
            <v>43381</v>
          </cell>
          <cell r="B3604">
            <v>21.397400000000001</v>
          </cell>
        </row>
        <row r="3605">
          <cell r="A3605">
            <v>43382</v>
          </cell>
          <cell r="B3605">
            <v>21.3979</v>
          </cell>
        </row>
        <row r="3606">
          <cell r="A3606">
            <v>43383</v>
          </cell>
          <cell r="B3606">
            <v>21.0397</v>
          </cell>
        </row>
        <row r="3607">
          <cell r="A3607">
            <v>43384</v>
          </cell>
          <cell r="B3607">
            <v>20.504300000000001</v>
          </cell>
        </row>
        <row r="3608">
          <cell r="A3608">
            <v>43385</v>
          </cell>
          <cell r="B3608">
            <v>20.6889</v>
          </cell>
        </row>
        <row r="3609">
          <cell r="A3609">
            <v>43388</v>
          </cell>
          <cell r="B3609">
            <v>20.6159</v>
          </cell>
        </row>
        <row r="3610">
          <cell r="A3610">
            <v>43389</v>
          </cell>
          <cell r="B3610">
            <v>21.117000000000001</v>
          </cell>
        </row>
        <row r="3611">
          <cell r="A3611">
            <v>43390</v>
          </cell>
          <cell r="B3611">
            <v>21.164400000000001</v>
          </cell>
        </row>
        <row r="3612">
          <cell r="A3612">
            <v>43391</v>
          </cell>
          <cell r="B3612">
            <v>21.013100000000001</v>
          </cell>
        </row>
        <row r="3613">
          <cell r="A3613">
            <v>43392</v>
          </cell>
          <cell r="B3613">
            <v>20.921600000000002</v>
          </cell>
        </row>
        <row r="3614">
          <cell r="A3614">
            <v>43395</v>
          </cell>
          <cell r="B3614">
            <v>20.729299999999999</v>
          </cell>
        </row>
        <row r="3615">
          <cell r="A3615">
            <v>43396</v>
          </cell>
          <cell r="B3615">
            <v>20.555900000000001</v>
          </cell>
        </row>
        <row r="3616">
          <cell r="A3616">
            <v>43397</v>
          </cell>
          <cell r="B3616">
            <v>20.043199999999999</v>
          </cell>
        </row>
        <row r="3617">
          <cell r="A3617">
            <v>43398</v>
          </cell>
          <cell r="B3617">
            <v>20.085999999999999</v>
          </cell>
        </row>
        <row r="3618">
          <cell r="A3618">
            <v>43399</v>
          </cell>
          <cell r="B3618">
            <v>19.911799999999999</v>
          </cell>
        </row>
        <row r="3619">
          <cell r="A3619">
            <v>43402</v>
          </cell>
          <cell r="B3619">
            <v>19.972799999999999</v>
          </cell>
        </row>
        <row r="3620">
          <cell r="A3620">
            <v>43403</v>
          </cell>
          <cell r="B3620">
            <v>20.161999999999999</v>
          </cell>
        </row>
        <row r="3621">
          <cell r="A3621">
            <v>43404</v>
          </cell>
          <cell r="B3621">
            <v>20.265699999999999</v>
          </cell>
        </row>
        <row r="3622">
          <cell r="A3622">
            <v>43405</v>
          </cell>
          <cell r="B3622">
            <v>20.500800000000002</v>
          </cell>
        </row>
        <row r="3623">
          <cell r="A3623">
            <v>43406</v>
          </cell>
          <cell r="B3623">
            <v>20.384599999999999</v>
          </cell>
        </row>
        <row r="3624">
          <cell r="A3624">
            <v>43409</v>
          </cell>
          <cell r="B3624">
            <v>20.532299999999999</v>
          </cell>
        </row>
        <row r="3625">
          <cell r="A3625">
            <v>43410</v>
          </cell>
          <cell r="B3625">
            <v>20.614100000000001</v>
          </cell>
        </row>
        <row r="3626">
          <cell r="A3626">
            <v>43411</v>
          </cell>
          <cell r="B3626">
            <v>21.111999999999998</v>
          </cell>
        </row>
        <row r="3627">
          <cell r="A3627">
            <v>43412</v>
          </cell>
          <cell r="B3627">
            <v>21.136600000000001</v>
          </cell>
        </row>
        <row r="3628">
          <cell r="A3628">
            <v>43413</v>
          </cell>
          <cell r="B3628">
            <v>21.090199999999999</v>
          </cell>
        </row>
        <row r="3629">
          <cell r="A3629">
            <v>43416</v>
          </cell>
          <cell r="B3629">
            <v>20.815899999999999</v>
          </cell>
        </row>
        <row r="3630">
          <cell r="A3630">
            <v>43417</v>
          </cell>
          <cell r="B3630">
            <v>20.715499999999999</v>
          </cell>
        </row>
        <row r="3631">
          <cell r="A3631">
            <v>43418</v>
          </cell>
          <cell r="B3631">
            <v>20.5474</v>
          </cell>
        </row>
        <row r="3632">
          <cell r="A3632">
            <v>43419</v>
          </cell>
          <cell r="B3632">
            <v>20.630199999999999</v>
          </cell>
        </row>
        <row r="3633">
          <cell r="A3633">
            <v>43420</v>
          </cell>
          <cell r="B3633">
            <v>20.811900000000001</v>
          </cell>
        </row>
        <row r="3634">
          <cell r="A3634">
            <v>43423</v>
          </cell>
          <cell r="B3634">
            <v>20.630299999999998</v>
          </cell>
        </row>
        <row r="3635">
          <cell r="A3635">
            <v>43424</v>
          </cell>
          <cell r="B3635">
            <v>20.433199999999999</v>
          </cell>
        </row>
        <row r="3636">
          <cell r="A3636">
            <v>43425</v>
          </cell>
          <cell r="B3636">
            <v>20.3581</v>
          </cell>
        </row>
        <row r="3637">
          <cell r="A3637">
            <v>43426</v>
          </cell>
          <cell r="B3637">
            <v>20.361899999999999</v>
          </cell>
        </row>
        <row r="3638">
          <cell r="A3638">
            <v>43427</v>
          </cell>
          <cell r="B3638">
            <v>20.409600000000001</v>
          </cell>
        </row>
        <row r="3639">
          <cell r="A3639">
            <v>43430</v>
          </cell>
          <cell r="B3639">
            <v>20.551500000000001</v>
          </cell>
        </row>
        <row r="3640">
          <cell r="A3640">
            <v>43431</v>
          </cell>
          <cell r="B3640">
            <v>20.646000000000001</v>
          </cell>
        </row>
        <row r="3641">
          <cell r="A3641">
            <v>43432</v>
          </cell>
          <cell r="B3641">
            <v>21.0657</v>
          </cell>
        </row>
        <row r="3642">
          <cell r="A3642">
            <v>43433</v>
          </cell>
          <cell r="B3642">
            <v>21.1678</v>
          </cell>
        </row>
        <row r="3643">
          <cell r="A3643">
            <v>43434</v>
          </cell>
          <cell r="B3643">
            <v>21.367799999999999</v>
          </cell>
        </row>
        <row r="3644">
          <cell r="A3644">
            <v>43437</v>
          </cell>
          <cell r="B3644">
            <v>21.403600000000001</v>
          </cell>
        </row>
        <row r="3645">
          <cell r="A3645">
            <v>43438</v>
          </cell>
          <cell r="B3645">
            <v>21.046199999999999</v>
          </cell>
        </row>
        <row r="3646">
          <cell r="A3646">
            <v>43439</v>
          </cell>
          <cell r="B3646">
            <v>20.972799999999999</v>
          </cell>
        </row>
        <row r="3647">
          <cell r="A3647">
            <v>43440</v>
          </cell>
          <cell r="B3647">
            <v>20.780899999999999</v>
          </cell>
        </row>
        <row r="3648">
          <cell r="A3648">
            <v>43441</v>
          </cell>
          <cell r="B3648">
            <v>20.438800000000001</v>
          </cell>
        </row>
        <row r="3649">
          <cell r="A3649">
            <v>43444</v>
          </cell>
          <cell r="B3649">
            <v>20.383900000000001</v>
          </cell>
        </row>
        <row r="3650">
          <cell r="A3650">
            <v>43445</v>
          </cell>
          <cell r="B3650">
            <v>20.466000000000001</v>
          </cell>
        </row>
        <row r="3651">
          <cell r="A3651">
            <v>43446</v>
          </cell>
          <cell r="B3651">
            <v>20.715499999999999</v>
          </cell>
        </row>
        <row r="3652">
          <cell r="A3652">
            <v>43447</v>
          </cell>
          <cell r="B3652">
            <v>20.7227</v>
          </cell>
        </row>
        <row r="3653">
          <cell r="A3653">
            <v>43448</v>
          </cell>
          <cell r="B3653">
            <v>20.1525</v>
          </cell>
        </row>
        <row r="3654">
          <cell r="A3654">
            <v>43451</v>
          </cell>
          <cell r="B3654">
            <v>19.823899999999998</v>
          </cell>
        </row>
        <row r="3655">
          <cell r="A3655">
            <v>43452</v>
          </cell>
          <cell r="B3655">
            <v>19.622800000000002</v>
          </cell>
        </row>
        <row r="3656">
          <cell r="A3656">
            <v>43453</v>
          </cell>
          <cell r="B3656">
            <v>19.426100000000002</v>
          </cell>
        </row>
        <row r="3657">
          <cell r="A3657">
            <v>43454</v>
          </cell>
          <cell r="B3657">
            <v>19.244499999999999</v>
          </cell>
        </row>
        <row r="3658">
          <cell r="A3658">
            <v>43455</v>
          </cell>
          <cell r="B3658">
            <v>18.9968</v>
          </cell>
        </row>
        <row r="3659">
          <cell r="A3659">
            <v>43458</v>
          </cell>
          <cell r="B3659">
            <v>18.732299999999999</v>
          </cell>
        </row>
        <row r="3660">
          <cell r="A3660">
            <v>43459</v>
          </cell>
          <cell r="B3660">
            <v>18.667999999999999</v>
          </cell>
        </row>
        <row r="3661">
          <cell r="A3661">
            <v>43460</v>
          </cell>
          <cell r="B3661">
            <v>19.240600000000001</v>
          </cell>
        </row>
        <row r="3662">
          <cell r="A3662">
            <v>43461</v>
          </cell>
          <cell r="B3662">
            <v>19.375499999999999</v>
          </cell>
        </row>
        <row r="3663">
          <cell r="A3663">
            <v>43462</v>
          </cell>
          <cell r="B3663">
            <v>19.485399999999998</v>
          </cell>
        </row>
        <row r="3664">
          <cell r="A3664">
            <v>43465</v>
          </cell>
          <cell r="B3664">
            <v>20.011500000000002</v>
          </cell>
        </row>
        <row r="3665">
          <cell r="A3665">
            <v>43467</v>
          </cell>
          <cell r="B3665">
            <v>19.787400000000002</v>
          </cell>
        </row>
        <row r="3666">
          <cell r="A3666">
            <v>43468</v>
          </cell>
          <cell r="B3666">
            <v>19.524699999999999</v>
          </cell>
        </row>
        <row r="3667">
          <cell r="A3667">
            <v>43469</v>
          </cell>
          <cell r="B3667">
            <v>20.009699999999999</v>
          </cell>
        </row>
        <row r="3668">
          <cell r="A3668">
            <v>43472</v>
          </cell>
          <cell r="B3668">
            <v>20.075800000000001</v>
          </cell>
        </row>
        <row r="3669">
          <cell r="A3669">
            <v>43473</v>
          </cell>
          <cell r="B3669">
            <v>20.252500000000001</v>
          </cell>
        </row>
        <row r="3670">
          <cell r="A3670">
            <v>43474</v>
          </cell>
          <cell r="B3670">
            <v>20.414400000000001</v>
          </cell>
        </row>
        <row r="3671">
          <cell r="A3671">
            <v>43475</v>
          </cell>
          <cell r="B3671">
            <v>20.421099999999999</v>
          </cell>
        </row>
        <row r="3672">
          <cell r="A3672">
            <v>43476</v>
          </cell>
          <cell r="B3672">
            <v>20.689799999999998</v>
          </cell>
        </row>
        <row r="3673">
          <cell r="A3673">
            <v>43479</v>
          </cell>
          <cell r="B3673">
            <v>20.449000000000002</v>
          </cell>
        </row>
        <row r="3674">
          <cell r="A3674">
            <v>43480</v>
          </cell>
          <cell r="B3674">
            <v>20.745999999999999</v>
          </cell>
        </row>
        <row r="3675">
          <cell r="A3675">
            <v>43481</v>
          </cell>
          <cell r="B3675">
            <v>20.705200000000001</v>
          </cell>
        </row>
        <row r="3676">
          <cell r="A3676">
            <v>43482</v>
          </cell>
          <cell r="B3676">
            <v>20.8445</v>
          </cell>
        </row>
        <row r="3677">
          <cell r="A3677">
            <v>43483</v>
          </cell>
          <cell r="B3677">
            <v>21.068200000000001</v>
          </cell>
        </row>
        <row r="3678">
          <cell r="A3678">
            <v>43486</v>
          </cell>
          <cell r="B3678">
            <v>21.065899999999999</v>
          </cell>
        </row>
        <row r="3679">
          <cell r="A3679">
            <v>43487</v>
          </cell>
          <cell r="B3679">
            <v>20.949200000000001</v>
          </cell>
        </row>
        <row r="3680">
          <cell r="A3680">
            <v>43488</v>
          </cell>
          <cell r="B3680">
            <v>20.9786</v>
          </cell>
        </row>
        <row r="3681">
          <cell r="A3681">
            <v>43489</v>
          </cell>
          <cell r="B3681">
            <v>20.805099999999999</v>
          </cell>
        </row>
        <row r="3682">
          <cell r="A3682">
            <v>43490</v>
          </cell>
          <cell r="B3682">
            <v>20.834900000000001</v>
          </cell>
        </row>
        <row r="3683">
          <cell r="A3683">
            <v>43493</v>
          </cell>
          <cell r="B3683">
            <v>20.6234</v>
          </cell>
        </row>
        <row r="3684">
          <cell r="A3684">
            <v>43494</v>
          </cell>
          <cell r="B3684">
            <v>20.723199999999999</v>
          </cell>
        </row>
        <row r="3685">
          <cell r="A3685">
            <v>43495</v>
          </cell>
          <cell r="B3685">
            <v>20.963000000000001</v>
          </cell>
        </row>
        <row r="3686">
          <cell r="A3686">
            <v>43496</v>
          </cell>
          <cell r="B3686">
            <v>21.173300000000001</v>
          </cell>
        </row>
        <row r="3687">
          <cell r="A3687">
            <v>43497</v>
          </cell>
          <cell r="B3687">
            <v>21.251999999999999</v>
          </cell>
        </row>
        <row r="3688">
          <cell r="A3688">
            <v>43500</v>
          </cell>
          <cell r="B3688">
            <v>21.218699999999998</v>
          </cell>
        </row>
        <row r="3689">
          <cell r="A3689">
            <v>43501</v>
          </cell>
          <cell r="B3689">
            <v>21.251300000000001</v>
          </cell>
        </row>
        <row r="3690">
          <cell r="A3690">
            <v>43502</v>
          </cell>
          <cell r="B3690">
            <v>21.283899999999999</v>
          </cell>
        </row>
        <row r="3691">
          <cell r="A3691">
            <v>43503</v>
          </cell>
          <cell r="B3691">
            <v>21.0807</v>
          </cell>
        </row>
        <row r="3692">
          <cell r="A3692">
            <v>43504</v>
          </cell>
          <cell r="B3692">
            <v>21.095800000000001</v>
          </cell>
        </row>
        <row r="3693">
          <cell r="A3693">
            <v>43507</v>
          </cell>
          <cell r="B3693">
            <v>21.051200000000001</v>
          </cell>
        </row>
        <row r="3694">
          <cell r="A3694">
            <v>43508</v>
          </cell>
          <cell r="B3694">
            <v>21.319099999999999</v>
          </cell>
        </row>
        <row r="3695">
          <cell r="A3695">
            <v>43509</v>
          </cell>
          <cell r="B3695">
            <v>21.322299999999998</v>
          </cell>
        </row>
        <row r="3696">
          <cell r="A3696">
            <v>43510</v>
          </cell>
          <cell r="B3696">
            <v>21.404299999999999</v>
          </cell>
        </row>
        <row r="3697">
          <cell r="A3697">
            <v>43511</v>
          </cell>
          <cell r="B3697">
            <v>21.690200000000001</v>
          </cell>
        </row>
        <row r="3698">
          <cell r="A3698">
            <v>43514</v>
          </cell>
          <cell r="B3698">
            <v>21.7058</v>
          </cell>
        </row>
        <row r="3699">
          <cell r="A3699">
            <v>43515</v>
          </cell>
          <cell r="B3699">
            <v>21.669599999999999</v>
          </cell>
        </row>
        <row r="3700">
          <cell r="A3700">
            <v>43516</v>
          </cell>
          <cell r="B3700">
            <v>21.679600000000001</v>
          </cell>
        </row>
        <row r="3701">
          <cell r="A3701">
            <v>43517</v>
          </cell>
          <cell r="B3701">
            <v>21.518999999999998</v>
          </cell>
        </row>
        <row r="3702">
          <cell r="A3702">
            <v>43518</v>
          </cell>
          <cell r="B3702">
            <v>21.66</v>
          </cell>
        </row>
        <row r="3703">
          <cell r="A3703">
            <v>43521</v>
          </cell>
          <cell r="B3703">
            <v>21.698599999999999</v>
          </cell>
        </row>
        <row r="3704">
          <cell r="A3704">
            <v>43522</v>
          </cell>
          <cell r="B3704">
            <v>21.678000000000001</v>
          </cell>
        </row>
        <row r="3705">
          <cell r="A3705">
            <v>43523</v>
          </cell>
          <cell r="B3705">
            <v>21.605</v>
          </cell>
        </row>
        <row r="3706">
          <cell r="A3706">
            <v>43524</v>
          </cell>
          <cell r="B3706">
            <v>21.546199999999999</v>
          </cell>
        </row>
        <row r="3707">
          <cell r="A3707">
            <v>43525</v>
          </cell>
          <cell r="B3707">
            <v>21.798500000000001</v>
          </cell>
        </row>
        <row r="3708">
          <cell r="A3708">
            <v>43528</v>
          </cell>
          <cell r="B3708">
            <v>21.620899999999999</v>
          </cell>
        </row>
        <row r="3709">
          <cell r="A3709">
            <v>43529</v>
          </cell>
          <cell r="B3709">
            <v>21.629300000000001</v>
          </cell>
        </row>
        <row r="3710">
          <cell r="A3710">
            <v>43530</v>
          </cell>
          <cell r="B3710">
            <v>21.386600000000001</v>
          </cell>
        </row>
        <row r="3711">
          <cell r="A3711">
            <v>43531</v>
          </cell>
          <cell r="B3711">
            <v>21.182700000000001</v>
          </cell>
        </row>
        <row r="3712">
          <cell r="A3712">
            <v>43532</v>
          </cell>
          <cell r="B3712">
            <v>21.1266</v>
          </cell>
        </row>
        <row r="3713">
          <cell r="A3713">
            <v>43535</v>
          </cell>
          <cell r="B3713">
            <v>21.3292</v>
          </cell>
        </row>
        <row r="3714">
          <cell r="A3714">
            <v>43536</v>
          </cell>
          <cell r="B3714">
            <v>21.460999999999999</v>
          </cell>
        </row>
        <row r="3715">
          <cell r="A3715">
            <v>43537</v>
          </cell>
          <cell r="B3715">
            <v>21.6724</v>
          </cell>
        </row>
        <row r="3716">
          <cell r="A3716">
            <v>43538</v>
          </cell>
          <cell r="B3716">
            <v>21.648599999999998</v>
          </cell>
        </row>
        <row r="3717">
          <cell r="A3717">
            <v>43539</v>
          </cell>
          <cell r="B3717">
            <v>21.763200000000001</v>
          </cell>
        </row>
        <row r="3718">
          <cell r="A3718">
            <v>43542</v>
          </cell>
          <cell r="B3718">
            <v>21.768799999999999</v>
          </cell>
        </row>
        <row r="3719">
          <cell r="A3719">
            <v>43543</v>
          </cell>
          <cell r="B3719">
            <v>21.905000000000001</v>
          </cell>
        </row>
        <row r="3720">
          <cell r="A3720">
            <v>43544</v>
          </cell>
          <cell r="B3720">
            <v>21.808399999999999</v>
          </cell>
        </row>
        <row r="3721">
          <cell r="A3721">
            <v>43545</v>
          </cell>
          <cell r="B3721">
            <v>21.8536</v>
          </cell>
        </row>
        <row r="3722">
          <cell r="A3722">
            <v>43546</v>
          </cell>
          <cell r="B3722">
            <v>21.4863</v>
          </cell>
        </row>
        <row r="3723">
          <cell r="A3723">
            <v>43549</v>
          </cell>
          <cell r="B3723">
            <v>21.410799999999998</v>
          </cell>
        </row>
        <row r="3724">
          <cell r="A3724">
            <v>43550</v>
          </cell>
          <cell r="B3724">
            <v>21.589700000000001</v>
          </cell>
        </row>
        <row r="3725">
          <cell r="A3725">
            <v>43551</v>
          </cell>
          <cell r="B3725">
            <v>21.439499999999999</v>
          </cell>
        </row>
        <row r="3726">
          <cell r="A3726">
            <v>43552</v>
          </cell>
          <cell r="B3726">
            <v>21.478300000000001</v>
          </cell>
        </row>
        <row r="3727">
          <cell r="A3727">
            <v>43553</v>
          </cell>
          <cell r="B3727">
            <v>21.679300000000001</v>
          </cell>
        </row>
        <row r="3728">
          <cell r="A3728">
            <v>43556</v>
          </cell>
          <cell r="B3728">
            <v>21.316800000000001</v>
          </cell>
        </row>
        <row r="3729">
          <cell r="A3729">
            <v>43557</v>
          </cell>
          <cell r="B3729">
            <v>21.284800000000001</v>
          </cell>
        </row>
        <row r="3730">
          <cell r="A3730">
            <v>43558</v>
          </cell>
          <cell r="B3730">
            <v>21.256599999999999</v>
          </cell>
        </row>
        <row r="3731">
          <cell r="A3731">
            <v>43559</v>
          </cell>
          <cell r="B3731">
            <v>21.1753</v>
          </cell>
        </row>
        <row r="3732">
          <cell r="A3732">
            <v>43560</v>
          </cell>
          <cell r="B3732">
            <v>21.2789</v>
          </cell>
        </row>
        <row r="3733">
          <cell r="A3733">
            <v>43563</v>
          </cell>
          <cell r="B3733">
            <v>21.303899999999999</v>
          </cell>
        </row>
        <row r="3734">
          <cell r="A3734">
            <v>43564</v>
          </cell>
          <cell r="B3734">
            <v>21.132100000000001</v>
          </cell>
        </row>
        <row r="3735">
          <cell r="A3735">
            <v>43565</v>
          </cell>
          <cell r="B3735">
            <v>21.117999999999999</v>
          </cell>
        </row>
        <row r="3736">
          <cell r="A3736">
            <v>43566</v>
          </cell>
          <cell r="B3736">
            <v>20.888200000000001</v>
          </cell>
        </row>
        <row r="3737">
          <cell r="A3737">
            <v>43567</v>
          </cell>
          <cell r="B3737">
            <v>20.674199999999999</v>
          </cell>
        </row>
        <row r="3738">
          <cell r="A3738">
            <v>43570</v>
          </cell>
          <cell r="B3738">
            <v>20.7331</v>
          </cell>
        </row>
        <row r="3739">
          <cell r="A3739">
            <v>43571</v>
          </cell>
          <cell r="B3739">
            <v>20.430599999999998</v>
          </cell>
        </row>
        <row r="3740">
          <cell r="A3740">
            <v>43572</v>
          </cell>
          <cell r="B3740">
            <v>19.9085</v>
          </cell>
        </row>
        <row r="3741">
          <cell r="A3741">
            <v>43573</v>
          </cell>
          <cell r="B3741">
            <v>19.895099999999999</v>
          </cell>
        </row>
        <row r="3742">
          <cell r="A3742">
            <v>43574</v>
          </cell>
          <cell r="B3742">
            <v>19.905000000000001</v>
          </cell>
        </row>
        <row r="3743">
          <cell r="A3743">
            <v>43577</v>
          </cell>
          <cell r="B3743">
            <v>19.922499999999999</v>
          </cell>
        </row>
        <row r="3744">
          <cell r="A3744">
            <v>43578</v>
          </cell>
          <cell r="B3744">
            <v>20.210100000000001</v>
          </cell>
        </row>
        <row r="3745">
          <cell r="A3745">
            <v>43579</v>
          </cell>
          <cell r="B3745">
            <v>20.182600000000001</v>
          </cell>
        </row>
        <row r="3746">
          <cell r="A3746">
            <v>43580</v>
          </cell>
          <cell r="B3746">
            <v>20.362300000000001</v>
          </cell>
        </row>
        <row r="3747">
          <cell r="A3747">
            <v>43581</v>
          </cell>
          <cell r="B3747">
            <v>20.550899999999999</v>
          </cell>
        </row>
        <row r="3748">
          <cell r="A3748">
            <v>43584</v>
          </cell>
          <cell r="B3748">
            <v>20.546199999999999</v>
          </cell>
        </row>
        <row r="3749">
          <cell r="A3749">
            <v>43585</v>
          </cell>
          <cell r="B3749">
            <v>20.636299999999999</v>
          </cell>
        </row>
        <row r="3750">
          <cell r="A3750">
            <v>43586</v>
          </cell>
          <cell r="B3750">
            <v>20.583400000000001</v>
          </cell>
        </row>
        <row r="3751">
          <cell r="A3751">
            <v>43587</v>
          </cell>
          <cell r="B3751">
            <v>20.643799999999999</v>
          </cell>
        </row>
        <row r="3752">
          <cell r="A3752">
            <v>43588</v>
          </cell>
          <cell r="B3752">
            <v>20.796199999999999</v>
          </cell>
        </row>
        <row r="3753">
          <cell r="A3753">
            <v>43591</v>
          </cell>
          <cell r="B3753">
            <v>20.854299999999999</v>
          </cell>
        </row>
        <row r="3754">
          <cell r="A3754">
            <v>43592</v>
          </cell>
          <cell r="B3754">
            <v>20.557200000000002</v>
          </cell>
        </row>
        <row r="3755">
          <cell r="A3755">
            <v>43593</v>
          </cell>
          <cell r="B3755">
            <v>20.567399999999999</v>
          </cell>
        </row>
        <row r="3756">
          <cell r="A3756">
            <v>43594</v>
          </cell>
          <cell r="B3756">
            <v>20.4697</v>
          </cell>
        </row>
        <row r="3757">
          <cell r="A3757">
            <v>43595</v>
          </cell>
          <cell r="B3757">
            <v>20.458100000000002</v>
          </cell>
        </row>
        <row r="3758">
          <cell r="A3758">
            <v>43598</v>
          </cell>
          <cell r="B3758">
            <v>20.1662</v>
          </cell>
        </row>
        <row r="3759">
          <cell r="A3759">
            <v>43599</v>
          </cell>
          <cell r="B3759">
            <v>20.232399999999998</v>
          </cell>
        </row>
        <row r="3760">
          <cell r="A3760">
            <v>43600</v>
          </cell>
          <cell r="B3760">
            <v>20.273599999999998</v>
          </cell>
        </row>
        <row r="3761">
          <cell r="A3761">
            <v>43601</v>
          </cell>
          <cell r="B3761">
            <v>20.435400000000001</v>
          </cell>
        </row>
        <row r="3762">
          <cell r="A3762">
            <v>43602</v>
          </cell>
          <cell r="B3762">
            <v>20.4193</v>
          </cell>
        </row>
        <row r="3763">
          <cell r="A3763">
            <v>43605</v>
          </cell>
          <cell r="B3763">
            <v>20.395600000000002</v>
          </cell>
        </row>
        <row r="3764">
          <cell r="A3764">
            <v>43606</v>
          </cell>
          <cell r="B3764">
            <v>20.513000000000002</v>
          </cell>
        </row>
        <row r="3765">
          <cell r="A3765">
            <v>43607</v>
          </cell>
          <cell r="B3765">
            <v>20.635300000000001</v>
          </cell>
        </row>
        <row r="3766">
          <cell r="A3766">
            <v>43608</v>
          </cell>
          <cell r="B3766">
            <v>20.6097</v>
          </cell>
        </row>
        <row r="3767">
          <cell r="A3767">
            <v>43609</v>
          </cell>
          <cell r="B3767">
            <v>20.687799999999999</v>
          </cell>
        </row>
        <row r="3768">
          <cell r="A3768">
            <v>43612</v>
          </cell>
          <cell r="B3768">
            <v>20.697700000000001</v>
          </cell>
        </row>
        <row r="3769">
          <cell r="A3769">
            <v>43613</v>
          </cell>
          <cell r="B3769">
            <v>20.459299999999999</v>
          </cell>
        </row>
        <row r="3770">
          <cell r="A3770">
            <v>43614</v>
          </cell>
          <cell r="B3770">
            <v>20.210999999999999</v>
          </cell>
        </row>
        <row r="3771">
          <cell r="A3771">
            <v>43615</v>
          </cell>
          <cell r="B3771">
            <v>20.267600000000002</v>
          </cell>
        </row>
        <row r="3772">
          <cell r="A3772">
            <v>43616</v>
          </cell>
          <cell r="B3772">
            <v>20.141300000000001</v>
          </cell>
        </row>
        <row r="3773">
          <cell r="A3773">
            <v>43619</v>
          </cell>
          <cell r="B3773">
            <v>20.279599999999999</v>
          </cell>
        </row>
        <row r="3774">
          <cell r="A3774">
            <v>43620</v>
          </cell>
          <cell r="B3774">
            <v>20.5059</v>
          </cell>
        </row>
        <row r="3775">
          <cell r="A3775">
            <v>43621</v>
          </cell>
          <cell r="B3775">
            <v>20.617599999999999</v>
          </cell>
        </row>
        <row r="3776">
          <cell r="A3776">
            <v>43622</v>
          </cell>
          <cell r="B3776">
            <v>20.712800000000001</v>
          </cell>
        </row>
        <row r="3777">
          <cell r="A3777">
            <v>43623</v>
          </cell>
          <cell r="B3777">
            <v>20.965499999999999</v>
          </cell>
        </row>
        <row r="3778">
          <cell r="A3778">
            <v>43626</v>
          </cell>
          <cell r="B3778">
            <v>21.018000000000001</v>
          </cell>
        </row>
        <row r="3779">
          <cell r="A3779">
            <v>43627</v>
          </cell>
          <cell r="B3779">
            <v>21.0442</v>
          </cell>
        </row>
        <row r="3780">
          <cell r="A3780">
            <v>43628</v>
          </cell>
          <cell r="B3780">
            <v>21.116700000000002</v>
          </cell>
        </row>
        <row r="3781">
          <cell r="A3781">
            <v>43629</v>
          </cell>
          <cell r="B3781">
            <v>21.112400000000001</v>
          </cell>
        </row>
        <row r="3782">
          <cell r="A3782">
            <v>43630</v>
          </cell>
          <cell r="B3782">
            <v>21.029399999999999</v>
          </cell>
        </row>
        <row r="3783">
          <cell r="A3783">
            <v>43633</v>
          </cell>
          <cell r="B3783">
            <v>21.0931</v>
          </cell>
        </row>
        <row r="3784">
          <cell r="A3784">
            <v>43634</v>
          </cell>
          <cell r="B3784">
            <v>21.3019</v>
          </cell>
        </row>
        <row r="3785">
          <cell r="A3785">
            <v>43635</v>
          </cell>
          <cell r="B3785">
            <v>21.507899999999999</v>
          </cell>
        </row>
        <row r="3786">
          <cell r="A3786">
            <v>43636</v>
          </cell>
          <cell r="B3786">
            <v>21.639800000000001</v>
          </cell>
        </row>
        <row r="3787">
          <cell r="A3787">
            <v>43637</v>
          </cell>
          <cell r="B3787">
            <v>21.628599999999999</v>
          </cell>
        </row>
        <row r="3788">
          <cell r="A3788">
            <v>43640</v>
          </cell>
          <cell r="B3788">
            <v>21.603300000000001</v>
          </cell>
        </row>
        <row r="3789">
          <cell r="A3789">
            <v>43641</v>
          </cell>
          <cell r="B3789">
            <v>21.540199999999999</v>
          </cell>
        </row>
        <row r="3790">
          <cell r="A3790">
            <v>43642</v>
          </cell>
          <cell r="B3790">
            <v>21.290199999999999</v>
          </cell>
        </row>
        <row r="3791">
          <cell r="A3791">
            <v>43643</v>
          </cell>
          <cell r="B3791">
            <v>21.409300000000002</v>
          </cell>
        </row>
        <row r="3792">
          <cell r="A3792">
            <v>43644</v>
          </cell>
          <cell r="B3792">
            <v>21.482900000000001</v>
          </cell>
        </row>
        <row r="3793">
          <cell r="A3793">
            <v>43647</v>
          </cell>
          <cell r="B3793">
            <v>22.012499999999999</v>
          </cell>
        </row>
        <row r="3794">
          <cell r="A3794">
            <v>43648</v>
          </cell>
          <cell r="B3794">
            <v>22.1098</v>
          </cell>
        </row>
        <row r="3795">
          <cell r="A3795">
            <v>43649</v>
          </cell>
          <cell r="B3795">
            <v>22.289400000000001</v>
          </cell>
        </row>
        <row r="3796">
          <cell r="A3796">
            <v>43650</v>
          </cell>
          <cell r="B3796">
            <v>22.286300000000001</v>
          </cell>
        </row>
        <row r="3797">
          <cell r="A3797">
            <v>43651</v>
          </cell>
          <cell r="B3797">
            <v>22.112200000000001</v>
          </cell>
        </row>
        <row r="3798">
          <cell r="A3798">
            <v>43654</v>
          </cell>
          <cell r="B3798">
            <v>21.9285</v>
          </cell>
        </row>
        <row r="3799">
          <cell r="A3799">
            <v>43655</v>
          </cell>
          <cell r="B3799">
            <v>21.944800000000001</v>
          </cell>
        </row>
        <row r="3800">
          <cell r="A3800">
            <v>43656</v>
          </cell>
          <cell r="B3800">
            <v>22.025099999999998</v>
          </cell>
        </row>
        <row r="3801">
          <cell r="A3801">
            <v>43657</v>
          </cell>
          <cell r="B3801">
            <v>21.9862</v>
          </cell>
        </row>
        <row r="3802">
          <cell r="A3802">
            <v>43658</v>
          </cell>
          <cell r="B3802">
            <v>21.736499999999999</v>
          </cell>
        </row>
        <row r="3803">
          <cell r="A3803">
            <v>43661</v>
          </cell>
          <cell r="B3803">
            <v>21.785</v>
          </cell>
        </row>
        <row r="3804">
          <cell r="A3804">
            <v>43662</v>
          </cell>
          <cell r="B3804">
            <v>21.709800000000001</v>
          </cell>
        </row>
        <row r="3805">
          <cell r="A3805">
            <v>43663</v>
          </cell>
          <cell r="B3805">
            <v>21.7424</v>
          </cell>
        </row>
        <row r="3806">
          <cell r="A3806">
            <v>43664</v>
          </cell>
          <cell r="B3806">
            <v>21.878799999999998</v>
          </cell>
        </row>
        <row r="3807">
          <cell r="A3807">
            <v>43665</v>
          </cell>
          <cell r="B3807">
            <v>21.703199999999999</v>
          </cell>
        </row>
        <row r="3808">
          <cell r="A3808">
            <v>43668</v>
          </cell>
          <cell r="B3808">
            <v>21.6755</v>
          </cell>
        </row>
        <row r="3809">
          <cell r="A3809">
            <v>43669</v>
          </cell>
          <cell r="B3809">
            <v>21.7713</v>
          </cell>
        </row>
        <row r="3810">
          <cell r="A3810">
            <v>43670</v>
          </cell>
          <cell r="B3810">
            <v>21.7654</v>
          </cell>
        </row>
        <row r="3811">
          <cell r="A3811">
            <v>43671</v>
          </cell>
          <cell r="B3811">
            <v>21.683399999999999</v>
          </cell>
        </row>
        <row r="3812">
          <cell r="A3812">
            <v>43672</v>
          </cell>
          <cell r="B3812">
            <v>21.770900000000001</v>
          </cell>
        </row>
        <row r="3813">
          <cell r="A3813">
            <v>43675</v>
          </cell>
          <cell r="B3813">
            <v>21.859400000000001</v>
          </cell>
        </row>
        <row r="3814">
          <cell r="A3814">
            <v>43676</v>
          </cell>
          <cell r="B3814">
            <v>21.7469</v>
          </cell>
        </row>
        <row r="3815">
          <cell r="A3815">
            <v>43677</v>
          </cell>
          <cell r="B3815">
            <v>21.577999999999999</v>
          </cell>
        </row>
        <row r="3816">
          <cell r="A3816">
            <v>43678</v>
          </cell>
          <cell r="B3816">
            <v>21.666</v>
          </cell>
        </row>
        <row r="3817">
          <cell r="A3817">
            <v>43679</v>
          </cell>
          <cell r="B3817">
            <v>21.596499999999999</v>
          </cell>
        </row>
        <row r="3818">
          <cell r="A3818">
            <v>43682</v>
          </cell>
          <cell r="B3818">
            <v>21.1508</v>
          </cell>
        </row>
        <row r="3819">
          <cell r="A3819">
            <v>43683</v>
          </cell>
          <cell r="B3819">
            <v>21.292300000000001</v>
          </cell>
        </row>
        <row r="3820">
          <cell r="A3820">
            <v>43684</v>
          </cell>
          <cell r="B3820">
            <v>21.304200000000002</v>
          </cell>
        </row>
        <row r="3821">
          <cell r="A3821">
            <v>43685</v>
          </cell>
          <cell r="B3821">
            <v>21.650200000000002</v>
          </cell>
        </row>
        <row r="3822">
          <cell r="A3822">
            <v>43686</v>
          </cell>
          <cell r="B3822">
            <v>21.697299999999998</v>
          </cell>
        </row>
        <row r="3823">
          <cell r="A3823">
            <v>43689</v>
          </cell>
          <cell r="B3823">
            <v>21.568100000000001</v>
          </cell>
        </row>
        <row r="3824">
          <cell r="A3824">
            <v>43690</v>
          </cell>
          <cell r="B3824">
            <v>21.749500000000001</v>
          </cell>
        </row>
        <row r="3825">
          <cell r="A3825">
            <v>43691</v>
          </cell>
          <cell r="B3825">
            <v>21.2883</v>
          </cell>
        </row>
        <row r="3826">
          <cell r="A3826">
            <v>43692</v>
          </cell>
          <cell r="B3826">
            <v>21.283300000000001</v>
          </cell>
        </row>
        <row r="3827">
          <cell r="A3827">
            <v>43693</v>
          </cell>
          <cell r="B3827">
            <v>21.514099999999999</v>
          </cell>
        </row>
        <row r="3828">
          <cell r="A3828">
            <v>43696</v>
          </cell>
          <cell r="B3828">
            <v>21.694199999999999</v>
          </cell>
        </row>
        <row r="3829">
          <cell r="A3829">
            <v>43697</v>
          </cell>
          <cell r="B3829">
            <v>21.592400000000001</v>
          </cell>
        </row>
        <row r="3830">
          <cell r="A3830">
            <v>43698</v>
          </cell>
          <cell r="B3830">
            <v>21.7319</v>
          </cell>
        </row>
        <row r="3831">
          <cell r="A3831">
            <v>43699</v>
          </cell>
          <cell r="B3831">
            <v>21.639199999999999</v>
          </cell>
        </row>
        <row r="3832">
          <cell r="A3832">
            <v>43700</v>
          </cell>
          <cell r="B3832">
            <v>21.313700000000001</v>
          </cell>
        </row>
        <row r="3833">
          <cell r="A3833">
            <v>43703</v>
          </cell>
          <cell r="B3833">
            <v>21.371400000000001</v>
          </cell>
        </row>
        <row r="3834">
          <cell r="A3834">
            <v>43704</v>
          </cell>
          <cell r="B3834">
            <v>21.335000000000001</v>
          </cell>
        </row>
        <row r="3835">
          <cell r="A3835">
            <v>43705</v>
          </cell>
          <cell r="B3835">
            <v>21.4086</v>
          </cell>
        </row>
        <row r="3836">
          <cell r="A3836">
            <v>43706</v>
          </cell>
          <cell r="B3836">
            <v>21.539000000000001</v>
          </cell>
        </row>
        <row r="3837">
          <cell r="A3837">
            <v>43707</v>
          </cell>
          <cell r="B3837">
            <v>21.587299999999999</v>
          </cell>
        </row>
        <row r="3838">
          <cell r="A3838">
            <v>43710</v>
          </cell>
          <cell r="B3838">
            <v>21.612300000000001</v>
          </cell>
        </row>
        <row r="3839">
          <cell r="A3839">
            <v>43711</v>
          </cell>
          <cell r="B3839">
            <v>21.528199999999998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514"/>
  <sheetViews>
    <sheetView tabSelected="1" workbookViewId="0">
      <selection activeCell="K4" sqref="K3:K4"/>
    </sheetView>
  </sheetViews>
  <sheetFormatPr defaultRowHeight="13.8" x14ac:dyDescent="0.25"/>
  <cols>
    <col min="1" max="3" width="8.88671875" style="10"/>
    <col min="4" max="4" width="10.33203125" style="10" customWidth="1"/>
    <col min="5" max="6" width="8.88671875" style="10"/>
    <col min="7" max="7" width="13.21875" style="10" customWidth="1"/>
    <col min="8" max="8" width="15.77734375" style="10" customWidth="1"/>
    <col min="9" max="16384" width="8.88671875" style="10"/>
  </cols>
  <sheetData>
    <row r="1" spans="1:12" x14ac:dyDescent="0.25">
      <c r="A1" s="10" t="s">
        <v>48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</row>
    <row r="2" spans="1:12" x14ac:dyDescent="0.25">
      <c r="A2" s="11">
        <v>19.8093</v>
      </c>
      <c r="B2" s="11">
        <v>16.187100000000001</v>
      </c>
      <c r="C2" s="11">
        <v>9.75</v>
      </c>
      <c r="D2" s="11">
        <v>14.329000000000001</v>
      </c>
      <c r="E2" s="11">
        <v>16.0609</v>
      </c>
      <c r="F2" s="12">
        <v>19.221</v>
      </c>
      <c r="G2" s="11">
        <v>21.0077</v>
      </c>
      <c r="H2" s="12">
        <v>8.6427999999999994</v>
      </c>
      <c r="I2" s="11">
        <v>2.4935999999999998</v>
      </c>
      <c r="J2" s="11">
        <v>72.260099999999994</v>
      </c>
      <c r="K2" s="11">
        <v>596.35810000000004</v>
      </c>
      <c r="L2" s="12">
        <v>11.728400000000001</v>
      </c>
    </row>
    <row r="3" spans="1:12" x14ac:dyDescent="0.25">
      <c r="A3" s="11">
        <v>19.922000000000001</v>
      </c>
      <c r="B3" s="11">
        <v>16.096900000000002</v>
      </c>
      <c r="C3" s="11">
        <v>9.7164000000000001</v>
      </c>
      <c r="D3" s="11">
        <v>14.3005</v>
      </c>
      <c r="E3" s="11">
        <v>15.857699999999999</v>
      </c>
      <c r="F3" s="12">
        <v>17.14</v>
      </c>
      <c r="G3" s="11">
        <v>21.0901</v>
      </c>
      <c r="H3" s="12">
        <v>8.9307999999999996</v>
      </c>
      <c r="I3" s="11">
        <v>2.4499</v>
      </c>
      <c r="J3" s="11">
        <v>85.824299999999994</v>
      </c>
      <c r="K3" s="11">
        <v>624.95540000000005</v>
      </c>
      <c r="L3" s="12">
        <v>12.672800000000001</v>
      </c>
    </row>
    <row r="4" spans="1:12" x14ac:dyDescent="0.25">
      <c r="A4" s="11">
        <v>19.9939</v>
      </c>
      <c r="B4" s="11">
        <v>16.171900000000001</v>
      </c>
      <c r="C4" s="11">
        <v>9.6902000000000008</v>
      </c>
      <c r="D4" s="11">
        <v>14.412000000000001</v>
      </c>
      <c r="E4" s="11">
        <v>15.8721</v>
      </c>
      <c r="F4" s="12">
        <v>14.1286</v>
      </c>
      <c r="G4" s="11">
        <v>18.616399999999999</v>
      </c>
      <c r="H4" s="12">
        <v>9.4209999999999994</v>
      </c>
      <c r="I4" s="11">
        <v>2.4053</v>
      </c>
      <c r="J4" s="11">
        <v>83.504499999999993</v>
      </c>
      <c r="K4" s="11">
        <v>620.46990000000005</v>
      </c>
      <c r="L4" s="12">
        <v>12.8406</v>
      </c>
    </row>
    <row r="5" spans="1:12" x14ac:dyDescent="0.25">
      <c r="A5" s="11">
        <v>20.214400000000001</v>
      </c>
      <c r="B5" s="11">
        <v>16.374400000000001</v>
      </c>
      <c r="C5" s="11">
        <v>9.7238000000000007</v>
      </c>
      <c r="D5" s="11">
        <v>14.392799999999999</v>
      </c>
      <c r="E5" s="11">
        <v>15.7418</v>
      </c>
      <c r="F5" s="12">
        <v>22.673400000000001</v>
      </c>
      <c r="G5" s="11">
        <v>18.6721</v>
      </c>
      <c r="H5" s="12">
        <v>9.9939999999999998</v>
      </c>
      <c r="I5" s="11">
        <v>2.3995000000000002</v>
      </c>
      <c r="J5" s="11">
        <v>76.980800000000002</v>
      </c>
      <c r="K5" s="11">
        <v>654.87239999999997</v>
      </c>
      <c r="L5" s="12">
        <v>12.3513</v>
      </c>
    </row>
    <row r="6" spans="1:12" x14ac:dyDescent="0.25">
      <c r="A6" s="11">
        <v>19.866</v>
      </c>
      <c r="B6" s="11">
        <v>16.467700000000001</v>
      </c>
      <c r="C6" s="11">
        <v>9.7949000000000002</v>
      </c>
      <c r="D6" s="11">
        <v>14.290800000000001</v>
      </c>
      <c r="E6" s="11">
        <v>15.729900000000001</v>
      </c>
      <c r="F6" s="12">
        <v>24.815799999999999</v>
      </c>
      <c r="G6" s="11">
        <v>18.829699999999999</v>
      </c>
      <c r="H6" s="12">
        <v>10.2865</v>
      </c>
      <c r="I6" s="11">
        <v>2.3797000000000001</v>
      </c>
      <c r="J6" s="11">
        <v>77.445499999999996</v>
      </c>
      <c r="K6" s="11">
        <v>655.5059</v>
      </c>
      <c r="L6" s="12">
        <v>12.139900000000001</v>
      </c>
    </row>
    <row r="7" spans="1:12" x14ac:dyDescent="0.25">
      <c r="A7" s="11">
        <v>19.889499999999998</v>
      </c>
      <c r="B7" s="11">
        <v>16.873100000000001</v>
      </c>
      <c r="C7" s="11">
        <v>9.8323</v>
      </c>
      <c r="D7" s="11">
        <v>14.4491</v>
      </c>
      <c r="E7" s="11">
        <v>15.4826</v>
      </c>
      <c r="F7" s="12">
        <v>96.426000000000002</v>
      </c>
      <c r="G7" s="11">
        <v>18.733899999999998</v>
      </c>
      <c r="H7" s="12">
        <v>10.0565</v>
      </c>
      <c r="I7" s="11">
        <v>2.3475000000000001</v>
      </c>
      <c r="J7" s="11">
        <v>78.459000000000003</v>
      </c>
      <c r="K7" s="11">
        <v>659.12909999999999</v>
      </c>
      <c r="L7" s="12">
        <v>14.261100000000001</v>
      </c>
    </row>
    <row r="8" spans="1:12" x14ac:dyDescent="0.25">
      <c r="A8" s="11">
        <v>19.965900000000001</v>
      </c>
      <c r="B8" s="11">
        <v>16.847300000000001</v>
      </c>
      <c r="C8" s="11">
        <v>9.8061000000000007</v>
      </c>
      <c r="D8" s="11">
        <v>14.4161</v>
      </c>
      <c r="E8" s="11">
        <v>15.5284</v>
      </c>
      <c r="F8" s="12">
        <v>95.126900000000006</v>
      </c>
      <c r="G8" s="11">
        <v>18.788799999999998</v>
      </c>
      <c r="H8" s="12">
        <v>8.9666999999999994</v>
      </c>
      <c r="I8" s="11">
        <v>2.3313000000000001</v>
      </c>
      <c r="J8" s="11">
        <v>81.934200000000004</v>
      </c>
      <c r="K8" s="11">
        <v>663.81050000000005</v>
      </c>
      <c r="L8" s="12">
        <v>15.509499999999999</v>
      </c>
    </row>
    <row r="9" spans="1:12" x14ac:dyDescent="0.25">
      <c r="A9" s="11">
        <v>20.1021</v>
      </c>
      <c r="B9" s="11">
        <v>16.851099999999999</v>
      </c>
      <c r="C9" s="11">
        <v>9.7836999999999996</v>
      </c>
      <c r="D9" s="11">
        <v>14.4384</v>
      </c>
      <c r="E9" s="11">
        <v>15.456799999999999</v>
      </c>
      <c r="F9" s="12">
        <v>41.934800000000003</v>
      </c>
      <c r="G9" s="11">
        <v>18.8081</v>
      </c>
      <c r="H9" s="12">
        <v>9.1189</v>
      </c>
      <c r="I9" s="11">
        <v>2.2923999999999998</v>
      </c>
      <c r="J9" s="11">
        <v>85.687899999999999</v>
      </c>
      <c r="K9" s="11">
        <v>660.58280000000002</v>
      </c>
      <c r="L9" s="12">
        <v>15.434100000000001</v>
      </c>
    </row>
    <row r="10" spans="1:12" x14ac:dyDescent="0.25">
      <c r="A10" s="11">
        <v>20.178699999999999</v>
      </c>
      <c r="B10" s="11">
        <v>16.624500000000001</v>
      </c>
      <c r="C10" s="11">
        <v>9.7723999999999993</v>
      </c>
      <c r="D10" s="11">
        <v>14.2584</v>
      </c>
      <c r="E10" s="11">
        <v>15.7065</v>
      </c>
      <c r="F10" s="12">
        <v>4.1627999999999998</v>
      </c>
      <c r="G10" s="11">
        <v>18.888300000000001</v>
      </c>
      <c r="H10" s="12">
        <v>9.3269000000000002</v>
      </c>
      <c r="I10" s="11">
        <v>2.29</v>
      </c>
      <c r="J10" s="11">
        <v>85.068700000000007</v>
      </c>
      <c r="K10" s="11">
        <v>669.82560000000001</v>
      </c>
      <c r="L10" s="12">
        <v>14.6945</v>
      </c>
    </row>
    <row r="11" spans="1:12" x14ac:dyDescent="0.25">
      <c r="A11" s="11">
        <v>20.212599999999998</v>
      </c>
      <c r="B11" s="11">
        <v>16.831</v>
      </c>
      <c r="C11" s="11">
        <v>9.7424999999999997</v>
      </c>
      <c r="D11" s="11">
        <v>14.2302</v>
      </c>
      <c r="E11" s="11">
        <v>15.7248</v>
      </c>
      <c r="F11" s="12">
        <v>39.215000000000003</v>
      </c>
      <c r="G11" s="11">
        <v>18.7973</v>
      </c>
      <c r="H11" s="12">
        <v>9.8488000000000007</v>
      </c>
      <c r="I11" s="11">
        <v>2.343</v>
      </c>
      <c r="J11" s="11">
        <v>83.869399999999999</v>
      </c>
      <c r="K11" s="11">
        <v>671.00729999999999</v>
      </c>
      <c r="L11" s="12">
        <v>14.2218</v>
      </c>
    </row>
    <row r="12" spans="1:12" x14ac:dyDescent="0.25">
      <c r="A12" s="11">
        <v>20.2424</v>
      </c>
      <c r="B12" s="11">
        <v>16.9207</v>
      </c>
      <c r="C12" s="11">
        <v>9.7650000000000006</v>
      </c>
      <c r="D12" s="11">
        <v>14.2425</v>
      </c>
      <c r="E12" s="11">
        <v>15.7094</v>
      </c>
      <c r="F12" s="12">
        <v>36.118099999999998</v>
      </c>
      <c r="G12" s="11">
        <v>18.997199999999999</v>
      </c>
      <c r="H12" s="12">
        <v>10.473699999999999</v>
      </c>
      <c r="I12" s="11">
        <v>2.3538999999999999</v>
      </c>
      <c r="J12" s="11">
        <v>86.854900000000001</v>
      </c>
      <c r="K12" s="11">
        <v>663.7604</v>
      </c>
      <c r="L12" s="12">
        <v>13.8825</v>
      </c>
    </row>
    <row r="13" spans="1:12" x14ac:dyDescent="0.25">
      <c r="A13" s="11">
        <v>20.398299999999999</v>
      </c>
      <c r="B13" s="11">
        <v>16.938300000000002</v>
      </c>
      <c r="C13" s="11">
        <v>9.7350999999999992</v>
      </c>
      <c r="D13" s="11">
        <v>14.3565</v>
      </c>
      <c r="E13" s="11">
        <v>15.8596</v>
      </c>
      <c r="F13" s="12">
        <v>36.243000000000002</v>
      </c>
      <c r="G13" s="11">
        <v>19.0441</v>
      </c>
      <c r="H13" s="12">
        <v>10.122400000000001</v>
      </c>
      <c r="I13" s="11">
        <v>2.3284000000000002</v>
      </c>
      <c r="J13" s="11">
        <v>90.65</v>
      </c>
      <c r="K13" s="11">
        <v>675.73889999999994</v>
      </c>
      <c r="L13" s="12">
        <v>12.866099999999999</v>
      </c>
    </row>
    <row r="14" spans="1:12" x14ac:dyDescent="0.25">
      <c r="A14" s="11">
        <v>20.430299999999999</v>
      </c>
      <c r="B14" s="11">
        <v>16.666699999999999</v>
      </c>
      <c r="C14" s="11">
        <v>9.6491000000000007</v>
      </c>
      <c r="D14" s="11">
        <v>14.260199999999999</v>
      </c>
      <c r="E14" s="11">
        <v>16.011700000000001</v>
      </c>
      <c r="F14" s="12">
        <v>28.524999999999999</v>
      </c>
      <c r="G14" s="11">
        <v>19.031400000000001</v>
      </c>
      <c r="H14" s="12">
        <v>11.0992</v>
      </c>
      <c r="I14" s="11">
        <v>2.3597000000000001</v>
      </c>
      <c r="J14" s="11">
        <v>90.147999999999996</v>
      </c>
      <c r="K14" s="11">
        <v>693.37109999999996</v>
      </c>
      <c r="L14" s="12">
        <v>12.897399999999999</v>
      </c>
    </row>
    <row r="15" spans="1:12" x14ac:dyDescent="0.25">
      <c r="A15" s="11">
        <v>20.474</v>
      </c>
      <c r="B15" s="11">
        <v>16.4756</v>
      </c>
      <c r="C15" s="11">
        <v>9.6677999999999997</v>
      </c>
      <c r="D15" s="11">
        <v>14.055199999999999</v>
      </c>
      <c r="E15" s="11">
        <v>15.8057</v>
      </c>
      <c r="F15" s="12">
        <v>214.48099999999999</v>
      </c>
      <c r="G15" s="11">
        <v>18.769400000000001</v>
      </c>
      <c r="H15" s="12">
        <v>12.202299999999999</v>
      </c>
      <c r="I15" s="11">
        <v>2.3243999999999998</v>
      </c>
      <c r="J15" s="11">
        <v>89.721999999999994</v>
      </c>
      <c r="K15" s="11">
        <v>682.61509999999998</v>
      </c>
      <c r="L15" s="12">
        <v>13.679399999999999</v>
      </c>
    </row>
    <row r="16" spans="1:12" x14ac:dyDescent="0.25">
      <c r="A16" s="11">
        <v>19.282</v>
      </c>
      <c r="B16" s="11">
        <v>16.6084</v>
      </c>
      <c r="C16" s="11">
        <v>9.7050999999999998</v>
      </c>
      <c r="D16" s="11">
        <v>13.9947</v>
      </c>
      <c r="E16" s="11">
        <v>15.6256</v>
      </c>
      <c r="F16" s="12">
        <v>199.542</v>
      </c>
      <c r="G16" s="11">
        <v>18.553699999999999</v>
      </c>
      <c r="H16" s="12">
        <v>11.6031</v>
      </c>
      <c r="I16" s="11">
        <v>2.3513000000000002</v>
      </c>
      <c r="J16" s="11">
        <v>92.672499999999999</v>
      </c>
      <c r="K16" s="11">
        <v>679.1345</v>
      </c>
      <c r="L16" s="12">
        <v>13.044499999999999</v>
      </c>
    </row>
    <row r="17" spans="1:12" x14ac:dyDescent="0.25">
      <c r="A17" s="11">
        <v>19.075099999999999</v>
      </c>
      <c r="B17" s="11">
        <v>16.400700000000001</v>
      </c>
      <c r="C17" s="11">
        <v>9.6902000000000008</v>
      </c>
      <c r="D17" s="11">
        <v>13.9261</v>
      </c>
      <c r="E17" s="11">
        <v>15.5692</v>
      </c>
      <c r="F17" s="12">
        <v>38.412999999999997</v>
      </c>
      <c r="G17" s="11">
        <v>18.6935</v>
      </c>
      <c r="H17" s="12">
        <v>10.988099999999999</v>
      </c>
      <c r="I17" s="11">
        <v>2.3965000000000001</v>
      </c>
      <c r="J17" s="11">
        <v>92.999200000000002</v>
      </c>
      <c r="K17" s="11">
        <v>674.81359999999995</v>
      </c>
      <c r="L17" s="12">
        <v>13.1975</v>
      </c>
    </row>
    <row r="18" spans="1:12" x14ac:dyDescent="0.25">
      <c r="A18" s="11">
        <v>18.912199999999999</v>
      </c>
      <c r="B18" s="11">
        <v>16.292999999999999</v>
      </c>
      <c r="C18" s="11">
        <v>9.6564999999999994</v>
      </c>
      <c r="D18" s="11">
        <v>13.8559</v>
      </c>
      <c r="E18" s="11">
        <v>15.794599999999999</v>
      </c>
      <c r="F18" s="12">
        <v>43.735999999999997</v>
      </c>
      <c r="G18" s="11">
        <v>18.606999999999999</v>
      </c>
      <c r="H18" s="12">
        <v>10.2392</v>
      </c>
      <c r="I18" s="11">
        <v>2.3824000000000001</v>
      </c>
      <c r="J18" s="11">
        <v>88.544499999999999</v>
      </c>
      <c r="K18" s="11">
        <v>674.44280000000003</v>
      </c>
      <c r="L18" s="12">
        <v>13.1586</v>
      </c>
    </row>
    <row r="19" spans="1:12" x14ac:dyDescent="0.25">
      <c r="A19" s="11">
        <v>18.8215</v>
      </c>
      <c r="B19" s="11">
        <v>16.549499999999998</v>
      </c>
      <c r="C19" s="11">
        <v>9.6564999999999994</v>
      </c>
      <c r="D19" s="11">
        <v>13.9703</v>
      </c>
      <c r="E19" s="11">
        <v>15.803000000000001</v>
      </c>
      <c r="F19" s="12">
        <v>44.779000000000003</v>
      </c>
      <c r="G19" s="11">
        <v>18.6435</v>
      </c>
      <c r="H19" s="12">
        <v>10.1014</v>
      </c>
      <c r="I19" s="11">
        <v>2.3618000000000001</v>
      </c>
      <c r="J19" s="11">
        <v>89.6858</v>
      </c>
      <c r="K19" s="11">
        <v>684.41930000000002</v>
      </c>
      <c r="L19" s="12">
        <v>12.0182</v>
      </c>
    </row>
    <row r="20" spans="1:12" x14ac:dyDescent="0.25">
      <c r="A20" s="11">
        <v>18.895399999999999</v>
      </c>
      <c r="B20" s="11">
        <v>16.551600000000001</v>
      </c>
      <c r="C20" s="11">
        <v>9.6865000000000006</v>
      </c>
      <c r="D20" s="11">
        <v>14.0047</v>
      </c>
      <c r="E20" s="11">
        <v>15.9262</v>
      </c>
      <c r="F20" s="12">
        <v>43.768999999999998</v>
      </c>
      <c r="G20" s="11">
        <v>18.781300000000002</v>
      </c>
      <c r="H20" s="12">
        <v>7.4953000000000003</v>
      </c>
      <c r="I20" s="11">
        <v>2.3336000000000001</v>
      </c>
      <c r="J20" s="11">
        <v>90.905500000000004</v>
      </c>
      <c r="K20" s="11">
        <v>677.35239999999999</v>
      </c>
      <c r="L20" s="12">
        <v>11.894500000000001</v>
      </c>
    </row>
    <row r="21" spans="1:12" x14ac:dyDescent="0.25">
      <c r="A21" s="11">
        <v>18.873999999999999</v>
      </c>
      <c r="B21" s="11">
        <v>16.722799999999999</v>
      </c>
      <c r="C21" s="11">
        <v>9.92</v>
      </c>
      <c r="D21" s="11">
        <v>14.022500000000001</v>
      </c>
      <c r="E21" s="11">
        <v>16.198699999999999</v>
      </c>
      <c r="F21" s="12">
        <v>43.3249</v>
      </c>
      <c r="G21" s="11">
        <v>19.045100000000001</v>
      </c>
      <c r="H21" s="12">
        <v>7.8808999999999996</v>
      </c>
      <c r="I21" s="11">
        <v>2.4005000000000001</v>
      </c>
      <c r="J21" s="11">
        <v>90.622500000000002</v>
      </c>
      <c r="K21" s="11">
        <v>679.30600000000004</v>
      </c>
      <c r="L21" s="12">
        <v>13.033899999999999</v>
      </c>
    </row>
    <row r="22" spans="1:12" x14ac:dyDescent="0.25">
      <c r="A22" s="11">
        <v>18.974299999999999</v>
      </c>
      <c r="B22" s="11">
        <v>16.665500000000002</v>
      </c>
      <c r="C22" s="11">
        <v>9.9579000000000004</v>
      </c>
      <c r="D22" s="11">
        <v>13.9345</v>
      </c>
      <c r="E22" s="11">
        <v>16.359000000000002</v>
      </c>
      <c r="F22" s="12">
        <v>28.819900000000001</v>
      </c>
      <c r="G22" s="11">
        <v>19.096</v>
      </c>
      <c r="H22" s="12">
        <v>7.8548</v>
      </c>
      <c r="I22" s="11">
        <v>2.4182000000000001</v>
      </c>
      <c r="J22" s="11">
        <v>88.383499999999998</v>
      </c>
      <c r="K22" s="11">
        <v>664.86130000000003</v>
      </c>
      <c r="L22" s="12">
        <v>13.630100000000001</v>
      </c>
    </row>
    <row r="23" spans="1:12" x14ac:dyDescent="0.25">
      <c r="A23" s="11">
        <v>18.877299999999998</v>
      </c>
      <c r="B23" s="11">
        <v>16.875399999999999</v>
      </c>
      <c r="C23" s="11">
        <v>9.9845000000000006</v>
      </c>
      <c r="D23" s="11">
        <v>13.963200000000001</v>
      </c>
      <c r="E23" s="11">
        <v>16.3003</v>
      </c>
      <c r="F23" s="12">
        <v>29.347999999999999</v>
      </c>
      <c r="G23" s="11">
        <v>19.138100000000001</v>
      </c>
      <c r="H23" s="12">
        <v>7.0430999999999999</v>
      </c>
      <c r="I23" s="11">
        <v>2.3635000000000002</v>
      </c>
      <c r="J23" s="11">
        <v>88.866100000000003</v>
      </c>
      <c r="K23" s="11">
        <v>676.96600000000001</v>
      </c>
      <c r="L23" s="12">
        <v>14.5509</v>
      </c>
    </row>
    <row r="24" spans="1:12" x14ac:dyDescent="0.25">
      <c r="A24" s="11">
        <v>18.943999999999999</v>
      </c>
      <c r="B24" s="11">
        <v>16.898</v>
      </c>
      <c r="C24" s="11">
        <v>9.9845000000000006</v>
      </c>
      <c r="D24" s="11">
        <v>13.953200000000001</v>
      </c>
      <c r="E24" s="11">
        <v>16.121300000000002</v>
      </c>
      <c r="F24" s="12">
        <v>28.745999999999999</v>
      </c>
      <c r="G24" s="11">
        <v>19.1174</v>
      </c>
      <c r="H24" s="12">
        <v>6.94</v>
      </c>
      <c r="I24" s="11">
        <v>2.3849</v>
      </c>
      <c r="J24" s="11">
        <v>84.015000000000001</v>
      </c>
      <c r="K24" s="11">
        <v>786.99199999999996</v>
      </c>
      <c r="L24" s="12">
        <v>15.859</v>
      </c>
    </row>
    <row r="25" spans="1:12" x14ac:dyDescent="0.25">
      <c r="A25" s="11">
        <v>18.7333</v>
      </c>
      <c r="B25" s="11">
        <v>17.050999999999998</v>
      </c>
      <c r="C25" s="11">
        <v>10.018599999999999</v>
      </c>
      <c r="D25" s="11">
        <v>14.2019</v>
      </c>
      <c r="E25" s="11">
        <v>16.0427</v>
      </c>
      <c r="F25" s="12">
        <v>25.9862</v>
      </c>
      <c r="G25" s="11">
        <v>19.313099999999999</v>
      </c>
      <c r="H25" s="12">
        <v>6.5438999999999998</v>
      </c>
      <c r="I25" s="11">
        <v>2.3717000000000001</v>
      </c>
      <c r="J25" s="11">
        <v>83.914900000000003</v>
      </c>
      <c r="K25" s="11">
        <v>759.15160000000003</v>
      </c>
      <c r="L25" s="12">
        <v>16.230799999999999</v>
      </c>
    </row>
    <row r="26" spans="1:12" x14ac:dyDescent="0.25">
      <c r="A26" s="11">
        <v>18.778099999999998</v>
      </c>
      <c r="B26" s="11">
        <v>17.0883</v>
      </c>
      <c r="C26" s="11">
        <v>10.0604</v>
      </c>
      <c r="D26" s="11">
        <v>14.233599999999999</v>
      </c>
      <c r="E26" s="11">
        <v>15.7844</v>
      </c>
      <c r="F26" s="12">
        <v>24.9787</v>
      </c>
      <c r="G26" s="11">
        <v>19.187799999999999</v>
      </c>
      <c r="H26" s="12">
        <v>5.4237000000000002</v>
      </c>
      <c r="I26" s="11">
        <v>2.3645</v>
      </c>
      <c r="J26" s="11">
        <v>84.116900000000001</v>
      </c>
      <c r="K26" s="11">
        <v>756.33600000000001</v>
      </c>
      <c r="L26" s="12">
        <v>18.350300000000001</v>
      </c>
    </row>
    <row r="27" spans="1:12" x14ac:dyDescent="0.25">
      <c r="A27" s="11">
        <v>18.769100000000002</v>
      </c>
      <c r="B27" s="11">
        <v>17.386900000000001</v>
      </c>
      <c r="C27" s="11">
        <v>10.033799999999999</v>
      </c>
      <c r="D27" s="11">
        <v>14.412599999999999</v>
      </c>
      <c r="E27" s="11">
        <v>15.7897</v>
      </c>
      <c r="F27" s="12">
        <v>24.277999999999999</v>
      </c>
      <c r="G27" s="11">
        <v>19.0379</v>
      </c>
      <c r="H27" s="12">
        <v>3.6454</v>
      </c>
      <c r="I27" s="11">
        <v>2.3778999999999999</v>
      </c>
      <c r="J27" s="11">
        <v>81.95</v>
      </c>
      <c r="K27" s="11">
        <v>752.21119999999996</v>
      </c>
      <c r="L27" s="12">
        <v>18.428799999999999</v>
      </c>
    </row>
    <row r="28" spans="1:12" x14ac:dyDescent="0.25">
      <c r="A28" s="11">
        <v>18.84</v>
      </c>
      <c r="B28" s="11">
        <v>17.3475</v>
      </c>
      <c r="C28" s="11">
        <v>10.0566</v>
      </c>
      <c r="D28" s="11">
        <v>14.258100000000001</v>
      </c>
      <c r="E28" s="11">
        <v>15.8271</v>
      </c>
      <c r="F28" s="12">
        <v>18.187000000000001</v>
      </c>
      <c r="G28" s="11">
        <v>19.042899999999999</v>
      </c>
      <c r="H28" s="12">
        <v>3.5901000000000001</v>
      </c>
      <c r="I28" s="11">
        <v>2.3677000000000001</v>
      </c>
      <c r="J28" s="11">
        <v>80.113900000000001</v>
      </c>
      <c r="K28" s="11">
        <v>759.70910000000003</v>
      </c>
      <c r="L28" s="12">
        <v>21.0563</v>
      </c>
    </row>
    <row r="29" spans="1:12" x14ac:dyDescent="0.25">
      <c r="A29" s="11">
        <v>18.740400000000001</v>
      </c>
      <c r="B29" s="11">
        <v>17.445599999999999</v>
      </c>
      <c r="C29" s="11">
        <v>10.0793</v>
      </c>
      <c r="D29" s="11">
        <v>14.3201</v>
      </c>
      <c r="E29" s="11">
        <v>15.8225</v>
      </c>
      <c r="F29" s="12">
        <v>18.4953</v>
      </c>
      <c r="G29" s="11">
        <v>19.156500000000001</v>
      </c>
      <c r="H29" s="12">
        <v>3.9849000000000001</v>
      </c>
      <c r="I29" s="11">
        <v>2.3929999999999998</v>
      </c>
      <c r="J29" s="11">
        <v>76.920500000000004</v>
      </c>
      <c r="K29" s="11">
        <v>783.899</v>
      </c>
      <c r="L29" s="12">
        <v>21.365600000000001</v>
      </c>
    </row>
    <row r="30" spans="1:12" x14ac:dyDescent="0.25">
      <c r="A30" s="11">
        <v>18.6494</v>
      </c>
      <c r="B30" s="11">
        <v>17.317</v>
      </c>
      <c r="C30" s="11">
        <v>10.1248</v>
      </c>
      <c r="D30" s="11">
        <v>14.2234</v>
      </c>
      <c r="E30" s="11">
        <v>15.748100000000001</v>
      </c>
      <c r="F30" s="12">
        <v>19.269400000000001</v>
      </c>
      <c r="G30" s="11">
        <v>19.229500000000002</v>
      </c>
      <c r="H30" s="12">
        <v>3.7067999999999999</v>
      </c>
      <c r="I30" s="11">
        <v>2.4438</v>
      </c>
      <c r="J30" s="11">
        <v>77.773399999999995</v>
      </c>
      <c r="K30" s="11">
        <v>796.42790000000002</v>
      </c>
      <c r="L30" s="12">
        <v>22.43</v>
      </c>
    </row>
    <row r="31" spans="1:12" x14ac:dyDescent="0.25">
      <c r="A31" s="11">
        <v>18.5595</v>
      </c>
      <c r="B31" s="11">
        <v>17.3187</v>
      </c>
      <c r="C31" s="11">
        <v>10.1248</v>
      </c>
      <c r="D31" s="11">
        <v>14.309100000000001</v>
      </c>
      <c r="E31" s="11">
        <v>15.850999999999999</v>
      </c>
      <c r="F31" s="12">
        <v>15.6911</v>
      </c>
      <c r="G31" s="11">
        <v>19.4099</v>
      </c>
      <c r="H31" s="12">
        <v>3.8081</v>
      </c>
      <c r="I31" s="11">
        <v>2.4632000000000001</v>
      </c>
      <c r="J31" s="11">
        <v>75.3386</v>
      </c>
      <c r="K31" s="11">
        <v>802.60969999999998</v>
      </c>
      <c r="L31" s="12">
        <v>17.399999999999999</v>
      </c>
    </row>
    <row r="32" spans="1:12" x14ac:dyDescent="0.25">
      <c r="A32" s="11">
        <v>18.468399999999999</v>
      </c>
      <c r="B32" s="11">
        <v>17.4373</v>
      </c>
      <c r="C32" s="11">
        <v>10.0793</v>
      </c>
      <c r="D32" s="11">
        <v>14.359500000000001</v>
      </c>
      <c r="E32" s="11">
        <v>15.762</v>
      </c>
      <c r="F32" s="12">
        <v>16.809999999999999</v>
      </c>
      <c r="G32" s="11">
        <v>19.256599999999999</v>
      </c>
      <c r="H32" s="12">
        <v>10.462999999999999</v>
      </c>
      <c r="I32" s="11">
        <v>2.4499</v>
      </c>
      <c r="J32" s="11">
        <v>79.019599999999997</v>
      </c>
      <c r="K32" s="11">
        <v>806.01739999999995</v>
      </c>
      <c r="L32" s="12">
        <v>15.4826</v>
      </c>
    </row>
    <row r="33" spans="1:12" x14ac:dyDescent="0.25">
      <c r="A33" s="11">
        <v>18.536799999999999</v>
      </c>
      <c r="B33" s="11">
        <v>17.814799999999998</v>
      </c>
      <c r="C33" s="11">
        <v>10.0755</v>
      </c>
      <c r="D33" s="11">
        <v>14.5793</v>
      </c>
      <c r="E33" s="11">
        <v>16.100100000000001</v>
      </c>
      <c r="F33" s="12">
        <v>15.1379</v>
      </c>
      <c r="G33" s="11">
        <v>19.422699999999999</v>
      </c>
      <c r="H33" s="12">
        <v>12.5406</v>
      </c>
      <c r="I33" s="11">
        <v>2.4449000000000001</v>
      </c>
      <c r="J33" s="11">
        <v>81.254599999999996</v>
      </c>
      <c r="K33" s="11">
        <v>913.93039999999996</v>
      </c>
      <c r="L33" s="12">
        <v>16.022200000000002</v>
      </c>
    </row>
    <row r="34" spans="1:12" x14ac:dyDescent="0.25">
      <c r="A34" s="11">
        <v>18.666399999999999</v>
      </c>
      <c r="B34" s="11">
        <v>18.160599999999999</v>
      </c>
      <c r="C34" s="11">
        <v>10.0983</v>
      </c>
      <c r="D34" s="11">
        <v>14.726699999999999</v>
      </c>
      <c r="E34" s="11">
        <v>16.148599999999998</v>
      </c>
      <c r="F34" s="12">
        <v>14.311199999999999</v>
      </c>
      <c r="G34" s="11">
        <v>19.4419</v>
      </c>
      <c r="H34" s="12">
        <v>15.127000000000001</v>
      </c>
      <c r="I34" s="11">
        <v>2.4348999999999998</v>
      </c>
      <c r="J34" s="11">
        <v>75.821899999999999</v>
      </c>
      <c r="K34" s="11">
        <v>909.84749999999997</v>
      </c>
      <c r="L34" s="12">
        <v>16.048100000000002</v>
      </c>
    </row>
    <row r="35" spans="1:12" x14ac:dyDescent="0.25">
      <c r="A35" s="11">
        <v>18.6814</v>
      </c>
      <c r="B35" s="11">
        <v>17.9572</v>
      </c>
      <c r="C35" s="11">
        <v>10.14</v>
      </c>
      <c r="D35" s="11">
        <v>14.7265</v>
      </c>
      <c r="E35" s="11">
        <v>16.0319</v>
      </c>
      <c r="F35" s="12">
        <v>15.138999999999999</v>
      </c>
      <c r="G35" s="11">
        <v>19.396000000000001</v>
      </c>
      <c r="H35" s="12">
        <v>14.973000000000001</v>
      </c>
      <c r="I35" s="11">
        <v>2.4712000000000001</v>
      </c>
      <c r="J35" s="11">
        <v>71.807400000000001</v>
      </c>
      <c r="K35" s="11">
        <v>912.69830000000002</v>
      </c>
      <c r="L35" s="12">
        <v>16.1389</v>
      </c>
    </row>
    <row r="36" spans="1:12" x14ac:dyDescent="0.25">
      <c r="A36" s="11">
        <v>18.528600000000001</v>
      </c>
      <c r="B36" s="11">
        <v>17.8155</v>
      </c>
      <c r="C36" s="11">
        <v>10.170400000000001</v>
      </c>
      <c r="D36" s="11">
        <v>14.7021</v>
      </c>
      <c r="E36" s="11">
        <v>16.101600000000001</v>
      </c>
      <c r="F36" s="12">
        <v>14.744</v>
      </c>
      <c r="G36" s="11">
        <v>19.4879</v>
      </c>
      <c r="H36" s="12">
        <v>17.488</v>
      </c>
      <c r="I36" s="11">
        <v>2.4858000000000002</v>
      </c>
      <c r="J36" s="11">
        <v>70.293899999999994</v>
      </c>
      <c r="K36" s="11">
        <v>910.01419999999996</v>
      </c>
      <c r="L36" s="12">
        <v>16.652100000000001</v>
      </c>
    </row>
    <row r="37" spans="1:12" x14ac:dyDescent="0.25">
      <c r="A37" s="11">
        <v>18.531099999999999</v>
      </c>
      <c r="B37" s="11">
        <v>17.585799999999999</v>
      </c>
      <c r="C37" s="11">
        <v>10.162800000000001</v>
      </c>
      <c r="D37" s="11">
        <v>14.528499999999999</v>
      </c>
      <c r="E37" s="11">
        <v>15.8811</v>
      </c>
      <c r="F37" s="12">
        <v>15.753</v>
      </c>
      <c r="G37" s="11">
        <v>19.5001</v>
      </c>
      <c r="H37" s="12">
        <v>17.777200000000001</v>
      </c>
      <c r="I37" s="11">
        <v>2.4980000000000002</v>
      </c>
      <c r="J37" s="11">
        <v>69.401899999999998</v>
      </c>
      <c r="K37" s="11">
        <v>898.90290000000005</v>
      </c>
      <c r="L37" s="12">
        <v>17.130099999999999</v>
      </c>
    </row>
    <row r="38" spans="1:12" x14ac:dyDescent="0.25">
      <c r="A38" s="11">
        <v>18.673100000000002</v>
      </c>
      <c r="B38" s="11">
        <v>17.5151</v>
      </c>
      <c r="C38" s="11">
        <v>10.0907</v>
      </c>
      <c r="D38" s="11">
        <v>14.67</v>
      </c>
      <c r="E38" s="11">
        <v>15.6426</v>
      </c>
      <c r="F38" s="12">
        <v>15.5227</v>
      </c>
      <c r="G38" s="11">
        <v>19.590900000000001</v>
      </c>
      <c r="H38" s="12">
        <v>18.924900000000001</v>
      </c>
      <c r="I38" s="11">
        <v>2.5243000000000002</v>
      </c>
      <c r="J38" s="11">
        <v>70.209199999999996</v>
      </c>
      <c r="K38" s="11">
        <v>905.8596</v>
      </c>
      <c r="L38" s="12">
        <v>16.6937</v>
      </c>
    </row>
    <row r="39" spans="1:12" x14ac:dyDescent="0.25">
      <c r="A39" s="11">
        <v>18.715599999999998</v>
      </c>
      <c r="B39" s="11">
        <v>17.447700000000001</v>
      </c>
      <c r="C39" s="11">
        <v>10.041399999999999</v>
      </c>
      <c r="D39" s="11">
        <v>14.7355</v>
      </c>
      <c r="E39" s="11">
        <v>15.684200000000001</v>
      </c>
      <c r="F39" s="12">
        <v>14.869300000000001</v>
      </c>
      <c r="G39" s="11">
        <v>19.773399999999999</v>
      </c>
      <c r="H39" s="12">
        <v>23.227900000000002</v>
      </c>
      <c r="I39" s="11">
        <v>2.5369000000000002</v>
      </c>
      <c r="J39" s="11">
        <v>71.629000000000005</v>
      </c>
      <c r="K39" s="11">
        <v>907.25549999999998</v>
      </c>
      <c r="L39" s="12">
        <v>18.132300000000001</v>
      </c>
    </row>
    <row r="40" spans="1:12" x14ac:dyDescent="0.25">
      <c r="A40" s="11">
        <v>18.6721</v>
      </c>
      <c r="B40" s="11">
        <v>17.511299999999999</v>
      </c>
      <c r="C40" s="11">
        <v>10.022399999999999</v>
      </c>
      <c r="D40" s="11">
        <v>14.9497</v>
      </c>
      <c r="E40" s="11">
        <v>15.718500000000001</v>
      </c>
      <c r="F40" s="12">
        <v>14.531000000000001</v>
      </c>
      <c r="G40" s="11">
        <v>19.924700000000001</v>
      </c>
      <c r="H40" s="12">
        <v>22.642700000000001</v>
      </c>
      <c r="I40" s="11">
        <v>2.5413999999999999</v>
      </c>
      <c r="J40" s="11">
        <v>67.083299999999994</v>
      </c>
      <c r="K40" s="11">
        <v>910.01340000000005</v>
      </c>
      <c r="L40" s="12">
        <v>18.149899999999999</v>
      </c>
    </row>
    <row r="41" spans="1:12" x14ac:dyDescent="0.25">
      <c r="A41" s="11">
        <v>18.784400000000002</v>
      </c>
      <c r="B41" s="11">
        <v>17.417400000000001</v>
      </c>
      <c r="C41" s="11">
        <v>10.0755</v>
      </c>
      <c r="D41" s="11">
        <v>14.9427</v>
      </c>
      <c r="E41" s="11">
        <v>15.7111</v>
      </c>
      <c r="F41" s="12">
        <v>15.393000000000001</v>
      </c>
      <c r="G41" s="11">
        <v>20.037800000000001</v>
      </c>
      <c r="H41" s="12">
        <v>23.580400000000001</v>
      </c>
      <c r="I41" s="11">
        <v>2.5145999999999997</v>
      </c>
      <c r="J41" s="11">
        <v>64.911799999999999</v>
      </c>
      <c r="K41" s="11">
        <v>934.14149999999995</v>
      </c>
      <c r="L41" s="12">
        <v>17.735199999999999</v>
      </c>
    </row>
    <row r="42" spans="1:12" x14ac:dyDescent="0.25">
      <c r="A42" s="11">
        <v>18.7912</v>
      </c>
      <c r="B42" s="11">
        <v>17.410599999999999</v>
      </c>
      <c r="C42" s="11">
        <v>10.1135</v>
      </c>
      <c r="D42" s="11">
        <v>14.896000000000001</v>
      </c>
      <c r="E42" s="11">
        <v>15.5349</v>
      </c>
      <c r="F42" s="12">
        <v>14.8749</v>
      </c>
      <c r="G42" s="11">
        <v>19.957899999999999</v>
      </c>
      <c r="H42" s="12">
        <v>21.722999999999999</v>
      </c>
      <c r="I42" s="11">
        <v>2.5215999999999998</v>
      </c>
      <c r="J42" s="11">
        <v>66.942499999999995</v>
      </c>
      <c r="K42" s="11">
        <v>942.16390000000001</v>
      </c>
      <c r="L42" s="12">
        <v>17.5154</v>
      </c>
    </row>
    <row r="43" spans="1:12" x14ac:dyDescent="0.25">
      <c r="A43" s="11">
        <v>18.798200000000001</v>
      </c>
      <c r="B43" s="11">
        <v>17.3047</v>
      </c>
      <c r="C43" s="11">
        <v>10.1248</v>
      </c>
      <c r="D43" s="11">
        <v>14.862400000000001</v>
      </c>
      <c r="E43" s="11">
        <v>15.4857</v>
      </c>
      <c r="F43" s="12">
        <v>14.6432</v>
      </c>
      <c r="G43" s="11">
        <v>19.796299999999999</v>
      </c>
      <c r="H43" s="12">
        <v>22.3003</v>
      </c>
      <c r="I43" s="11">
        <v>2.5101</v>
      </c>
      <c r="J43" s="11">
        <v>64.304400000000001</v>
      </c>
      <c r="K43" s="11">
        <v>939.12739999999997</v>
      </c>
      <c r="L43" s="12">
        <v>13.423999999999999</v>
      </c>
    </row>
    <row r="44" spans="1:12" x14ac:dyDescent="0.25">
      <c r="A44" s="11">
        <v>18.676100000000002</v>
      </c>
      <c r="B44" s="11">
        <v>16.965599999999998</v>
      </c>
      <c r="C44" s="11">
        <v>10.17</v>
      </c>
      <c r="D44" s="11">
        <v>14.8063</v>
      </c>
      <c r="E44" s="11">
        <v>15.4535</v>
      </c>
      <c r="F44" s="12">
        <v>15.6175</v>
      </c>
      <c r="G44" s="11">
        <v>19.825399999999998</v>
      </c>
      <c r="H44" s="12">
        <v>11.0692</v>
      </c>
      <c r="I44" s="11">
        <v>2.5247000000000002</v>
      </c>
      <c r="J44" s="11">
        <v>65.448599999999999</v>
      </c>
      <c r="K44" s="11">
        <v>937.0557</v>
      </c>
      <c r="L44" s="12">
        <v>13.017300000000001</v>
      </c>
    </row>
    <row r="45" spans="1:12" x14ac:dyDescent="0.25">
      <c r="A45" s="11">
        <v>18.7395</v>
      </c>
      <c r="B45" s="11">
        <v>17.199400000000001</v>
      </c>
      <c r="C45" s="11">
        <v>10.2568</v>
      </c>
      <c r="D45" s="11">
        <v>15.1305</v>
      </c>
      <c r="E45" s="11">
        <v>15.947900000000001</v>
      </c>
      <c r="F45" s="12">
        <v>15.1714</v>
      </c>
      <c r="G45" s="11">
        <v>19.8949</v>
      </c>
      <c r="H45" s="12">
        <v>10.3104</v>
      </c>
      <c r="I45" s="11">
        <v>2.5188999999999999</v>
      </c>
      <c r="J45" s="11">
        <v>67.484800000000007</v>
      </c>
      <c r="K45" s="11">
        <v>952.07429999999999</v>
      </c>
      <c r="L45" s="12">
        <v>13.012700000000001</v>
      </c>
    </row>
    <row r="46" spans="1:12" x14ac:dyDescent="0.25">
      <c r="A46" s="11">
        <v>18.8752</v>
      </c>
      <c r="B46" s="11">
        <v>17.0976</v>
      </c>
      <c r="C46" s="11">
        <v>10.2719</v>
      </c>
      <c r="D46" s="11">
        <v>15.060700000000001</v>
      </c>
      <c r="E46" s="11">
        <v>16.033899999999999</v>
      </c>
      <c r="F46" s="12">
        <v>15.193</v>
      </c>
      <c r="G46" s="11">
        <v>20.0245</v>
      </c>
      <c r="H46" s="12">
        <v>9.4351000000000003</v>
      </c>
      <c r="I46" s="11">
        <v>2.4994000000000001</v>
      </c>
      <c r="J46" s="11">
        <v>68.165000000000006</v>
      </c>
      <c r="K46" s="11">
        <v>948.83929999999998</v>
      </c>
      <c r="L46" s="12">
        <v>13.513299999999999</v>
      </c>
    </row>
    <row r="47" spans="1:12" x14ac:dyDescent="0.25">
      <c r="A47" s="11">
        <v>18.950600000000001</v>
      </c>
      <c r="B47" s="11">
        <v>16.966899999999999</v>
      </c>
      <c r="C47" s="11">
        <v>10.290800000000001</v>
      </c>
      <c r="D47" s="11">
        <v>15.1408</v>
      </c>
      <c r="E47" s="11">
        <v>16.082899999999999</v>
      </c>
      <c r="F47" s="12">
        <v>14.772</v>
      </c>
      <c r="G47" s="11">
        <v>20.249600000000001</v>
      </c>
      <c r="H47" s="12">
        <v>9.6111000000000004</v>
      </c>
      <c r="I47" s="11">
        <v>2.4916</v>
      </c>
      <c r="J47" s="11">
        <v>66.181799999999996</v>
      </c>
      <c r="K47" s="11">
        <v>954.97059999999999</v>
      </c>
      <c r="L47" s="12">
        <v>14.465999999999999</v>
      </c>
    </row>
    <row r="48" spans="1:12" x14ac:dyDescent="0.25">
      <c r="A48" s="11">
        <v>18.986599999999999</v>
      </c>
      <c r="B48" s="11">
        <v>16.7761</v>
      </c>
      <c r="C48" s="11">
        <v>10.196400000000001</v>
      </c>
      <c r="D48" s="11">
        <v>15.186400000000001</v>
      </c>
      <c r="E48" s="11">
        <v>16.1813</v>
      </c>
      <c r="F48" s="12">
        <v>12.545999999999999</v>
      </c>
      <c r="G48" s="11">
        <v>20.532599999999999</v>
      </c>
      <c r="H48" s="12">
        <v>10.242000000000001</v>
      </c>
      <c r="I48" s="11">
        <v>2.4763000000000002</v>
      </c>
      <c r="J48" s="11">
        <v>61.908999999999999</v>
      </c>
      <c r="K48" s="11">
        <v>1412.0615</v>
      </c>
      <c r="L48" s="12">
        <v>14.0359</v>
      </c>
    </row>
    <row r="49" spans="1:12" x14ac:dyDescent="0.25">
      <c r="A49" s="11">
        <v>18.910699999999999</v>
      </c>
      <c r="B49" s="11">
        <v>16.7699</v>
      </c>
      <c r="C49" s="11">
        <v>10.2342</v>
      </c>
      <c r="D49" s="11">
        <v>15.384399999999999</v>
      </c>
      <c r="E49" s="11">
        <v>16.381</v>
      </c>
      <c r="F49" s="12">
        <v>12.542999999999999</v>
      </c>
      <c r="G49" s="11">
        <v>20.623000000000001</v>
      </c>
      <c r="H49" s="12">
        <v>10.332700000000001</v>
      </c>
      <c r="I49" s="11">
        <v>2.4927000000000001</v>
      </c>
      <c r="J49" s="11">
        <v>57.388599999999997</v>
      </c>
      <c r="K49" s="11">
        <v>1415.9793</v>
      </c>
      <c r="L49" s="12">
        <v>14.46</v>
      </c>
    </row>
    <row r="50" spans="1:12" x14ac:dyDescent="0.25">
      <c r="A50" s="11">
        <v>18.884</v>
      </c>
      <c r="B50" s="11">
        <v>16.953299999999999</v>
      </c>
      <c r="C50" s="11">
        <v>10.3361</v>
      </c>
      <c r="D50" s="11">
        <v>15.4694</v>
      </c>
      <c r="E50" s="11">
        <v>16.335699999999999</v>
      </c>
      <c r="F50" s="12">
        <v>12.935</v>
      </c>
      <c r="G50" s="11">
        <v>20.679500000000001</v>
      </c>
      <c r="H50" s="12">
        <v>11.879099999999999</v>
      </c>
      <c r="I50" s="11">
        <v>2.5034999999999998</v>
      </c>
      <c r="J50" s="11">
        <v>61.073399999999999</v>
      </c>
      <c r="K50" s="11">
        <v>1414.2796000000001</v>
      </c>
      <c r="L50" s="12">
        <v>13.2075</v>
      </c>
    </row>
    <row r="51" spans="1:12" x14ac:dyDescent="0.25">
      <c r="A51" s="11">
        <v>19.116</v>
      </c>
      <c r="B51" s="11">
        <v>17.0869</v>
      </c>
      <c r="C51" s="11">
        <v>10.4116</v>
      </c>
      <c r="D51" s="11">
        <v>15.434799999999999</v>
      </c>
      <c r="E51" s="11">
        <v>16.389600000000002</v>
      </c>
      <c r="F51" s="12">
        <v>13.213200000000001</v>
      </c>
      <c r="G51" s="11">
        <v>20.8215</v>
      </c>
      <c r="H51" s="12">
        <v>10.959099999999999</v>
      </c>
      <c r="I51" s="11">
        <v>2.4986000000000002</v>
      </c>
      <c r="J51" s="11">
        <v>59.550800000000002</v>
      </c>
      <c r="K51" s="11">
        <v>1411.8334</v>
      </c>
      <c r="L51" s="12">
        <v>13.837300000000001</v>
      </c>
    </row>
    <row r="52" spans="1:12" x14ac:dyDescent="0.25">
      <c r="A52" s="11">
        <v>19.286899999999999</v>
      </c>
      <c r="B52" s="11">
        <v>17.125299999999999</v>
      </c>
      <c r="C52" s="11">
        <v>10.4078</v>
      </c>
      <c r="D52" s="11">
        <v>15.5665</v>
      </c>
      <c r="E52" s="11">
        <v>16.540399999999998</v>
      </c>
      <c r="F52" s="12">
        <v>13.6454</v>
      </c>
      <c r="G52" s="11">
        <v>20.973400000000002</v>
      </c>
      <c r="H52" s="12">
        <v>11.0403</v>
      </c>
      <c r="I52" s="11">
        <v>2.5124</v>
      </c>
      <c r="J52" s="11">
        <v>57.941400000000002</v>
      </c>
      <c r="K52" s="11">
        <v>1417.1029000000001</v>
      </c>
      <c r="L52" s="12">
        <v>14.1548</v>
      </c>
    </row>
    <row r="53" spans="1:12" x14ac:dyDescent="0.25">
      <c r="A53" s="11">
        <v>19.1601</v>
      </c>
      <c r="B53" s="11">
        <v>17.4176</v>
      </c>
      <c r="C53" s="11">
        <v>10.434200000000001</v>
      </c>
      <c r="D53" s="11">
        <v>15.5565</v>
      </c>
      <c r="E53" s="11">
        <v>16.639099999999999</v>
      </c>
      <c r="F53" s="12">
        <v>13.733000000000001</v>
      </c>
      <c r="G53" s="11">
        <v>20.980799999999999</v>
      </c>
      <c r="H53" s="12">
        <v>11.4444</v>
      </c>
      <c r="I53" s="11">
        <v>2.5182000000000002</v>
      </c>
      <c r="J53" s="11">
        <v>56.221200000000003</v>
      </c>
      <c r="K53" s="11">
        <v>1414.1088</v>
      </c>
      <c r="L53" s="12">
        <v>15.390700000000001</v>
      </c>
    </row>
    <row r="54" spans="1:12" x14ac:dyDescent="0.25">
      <c r="A54" s="11">
        <v>19.148299999999999</v>
      </c>
      <c r="B54" s="11">
        <v>17.4041</v>
      </c>
      <c r="C54" s="11">
        <v>10.513500000000001</v>
      </c>
      <c r="D54" s="11">
        <v>15.567500000000001</v>
      </c>
      <c r="E54" s="11">
        <v>16.671900000000001</v>
      </c>
      <c r="F54" s="12">
        <v>14.3124</v>
      </c>
      <c r="G54" s="11">
        <v>21.101700000000001</v>
      </c>
      <c r="H54" s="12">
        <v>11.8588</v>
      </c>
      <c r="I54" s="11">
        <v>2.5055000000000001</v>
      </c>
      <c r="J54" s="11">
        <v>59.097499999999997</v>
      </c>
      <c r="K54" s="11">
        <v>1420.1946</v>
      </c>
      <c r="L54" s="12">
        <v>15.8436</v>
      </c>
    </row>
    <row r="55" spans="1:12" x14ac:dyDescent="0.25">
      <c r="A55" s="11">
        <v>19.215399999999999</v>
      </c>
      <c r="B55" s="11">
        <v>17.1494</v>
      </c>
      <c r="C55" s="11">
        <v>10.547499999999999</v>
      </c>
      <c r="D55" s="11">
        <v>15.363300000000001</v>
      </c>
      <c r="E55" s="11">
        <v>16.711099999999998</v>
      </c>
      <c r="F55" s="12">
        <v>14.369</v>
      </c>
      <c r="G55" s="11">
        <v>21.230499999999999</v>
      </c>
      <c r="H55" s="12">
        <v>11.448600000000001</v>
      </c>
      <c r="I55" s="11">
        <v>2.5106999999999999</v>
      </c>
      <c r="J55" s="11">
        <v>55.136299999999999</v>
      </c>
      <c r="K55" s="11">
        <v>1425.2956999999999</v>
      </c>
      <c r="L55" s="12">
        <v>13.3071</v>
      </c>
    </row>
    <row r="56" spans="1:12" x14ac:dyDescent="0.25">
      <c r="A56" s="11">
        <v>19.388400000000001</v>
      </c>
      <c r="B56" s="11">
        <v>17.027999999999999</v>
      </c>
      <c r="C56" s="11">
        <v>10.4795</v>
      </c>
      <c r="D56" s="11">
        <v>15.1069</v>
      </c>
      <c r="E56" s="11">
        <v>16.619299999999999</v>
      </c>
      <c r="F56" s="12">
        <v>14.1516</v>
      </c>
      <c r="G56" s="11">
        <v>21.401</v>
      </c>
      <c r="H56" s="12">
        <v>7.7754000000000003</v>
      </c>
      <c r="I56" s="11">
        <v>2.4817</v>
      </c>
      <c r="J56" s="11">
        <v>54.814300000000003</v>
      </c>
      <c r="K56" s="11">
        <v>2131.6089000000002</v>
      </c>
      <c r="L56" s="12">
        <v>13.3812</v>
      </c>
    </row>
    <row r="57" spans="1:12" x14ac:dyDescent="0.25">
      <c r="A57" s="11">
        <v>19.0837</v>
      </c>
      <c r="B57" s="11">
        <v>17.0122</v>
      </c>
      <c r="C57" s="11">
        <v>10.4758</v>
      </c>
      <c r="D57" s="11">
        <v>14.9505</v>
      </c>
      <c r="E57" s="11">
        <v>16.565200000000001</v>
      </c>
      <c r="F57" s="12">
        <v>14.583</v>
      </c>
      <c r="G57" s="11">
        <v>21.535900000000002</v>
      </c>
      <c r="H57" s="12">
        <v>7.8030999999999997</v>
      </c>
      <c r="I57" s="11">
        <v>2.4790000000000001</v>
      </c>
      <c r="J57" s="11">
        <v>58.122199999999999</v>
      </c>
      <c r="K57" s="11">
        <v>2154.7689999999998</v>
      </c>
      <c r="L57" s="12">
        <v>12.970599999999999</v>
      </c>
    </row>
    <row r="58" spans="1:12" x14ac:dyDescent="0.25">
      <c r="A58" s="11">
        <v>19.2621</v>
      </c>
      <c r="B58" s="11">
        <v>16.915800000000001</v>
      </c>
      <c r="C58" s="11">
        <v>10.434200000000001</v>
      </c>
      <c r="D58" s="11">
        <v>14.872999999999999</v>
      </c>
      <c r="E58" s="11">
        <v>16.638999999999999</v>
      </c>
      <c r="F58" s="12">
        <v>13.766999999999999</v>
      </c>
      <c r="G58" s="11">
        <v>21.4132</v>
      </c>
      <c r="H58" s="12">
        <v>7.7812000000000001</v>
      </c>
      <c r="I58" s="11">
        <v>2.4962</v>
      </c>
      <c r="J58" s="11">
        <v>58.228700000000003</v>
      </c>
      <c r="K58" s="11">
        <v>2132.0502000000001</v>
      </c>
      <c r="L58" s="12">
        <v>13.099600000000001</v>
      </c>
    </row>
    <row r="59" spans="1:12" x14ac:dyDescent="0.25">
      <c r="A59" s="11">
        <v>19.287199999999999</v>
      </c>
      <c r="B59" s="11">
        <v>16.820399999999999</v>
      </c>
      <c r="C59" s="11">
        <v>10.449299999999999</v>
      </c>
      <c r="D59" s="11">
        <v>14.921099999999999</v>
      </c>
      <c r="E59" s="11">
        <v>16.6602</v>
      </c>
      <c r="F59" s="12">
        <v>14.316000000000001</v>
      </c>
      <c r="G59" s="11">
        <v>21.5823</v>
      </c>
      <c r="H59" s="12">
        <v>7.4408000000000003</v>
      </c>
      <c r="I59" s="11">
        <v>2.5095999999999998</v>
      </c>
      <c r="J59" s="11">
        <v>58.221899999999998</v>
      </c>
      <c r="K59" s="11">
        <v>2116.9616999999998</v>
      </c>
      <c r="L59" s="12">
        <v>13.454599999999999</v>
      </c>
    </row>
    <row r="60" spans="1:12" x14ac:dyDescent="0.25">
      <c r="A60" s="11">
        <v>19.301300000000001</v>
      </c>
      <c r="B60" s="11">
        <v>16.936399999999999</v>
      </c>
      <c r="C60" s="11">
        <v>10.4871</v>
      </c>
      <c r="D60" s="11">
        <v>15.020200000000001</v>
      </c>
      <c r="E60" s="11">
        <v>16.656700000000001</v>
      </c>
      <c r="F60" s="12">
        <v>14.5428</v>
      </c>
      <c r="G60" s="11">
        <v>21.564599999999999</v>
      </c>
      <c r="H60" s="12">
        <v>7.7576999999999998</v>
      </c>
      <c r="I60" s="11">
        <v>2.5183999999999997</v>
      </c>
      <c r="J60" s="11">
        <v>60.263399999999997</v>
      </c>
      <c r="K60" s="11">
        <v>2109.7480999999998</v>
      </c>
      <c r="L60" s="12">
        <v>13.783799999999999</v>
      </c>
    </row>
    <row r="61" spans="1:12" x14ac:dyDescent="0.25">
      <c r="A61" s="11">
        <v>19.4255</v>
      </c>
      <c r="B61" s="11">
        <v>16.925799999999999</v>
      </c>
      <c r="C61" s="11">
        <v>10.524800000000001</v>
      </c>
      <c r="D61" s="11">
        <v>15.0961</v>
      </c>
      <c r="E61" s="11">
        <v>16.773800000000001</v>
      </c>
      <c r="F61" s="12">
        <v>13.416399999999999</v>
      </c>
      <c r="G61" s="11">
        <v>21.716200000000001</v>
      </c>
      <c r="H61" s="12">
        <v>6.8369999999999997</v>
      </c>
      <c r="I61" s="11">
        <v>2.5137</v>
      </c>
      <c r="J61" s="11">
        <v>55.7821</v>
      </c>
      <c r="K61" s="11">
        <v>1841.3986</v>
      </c>
      <c r="L61" s="12">
        <v>14.3528</v>
      </c>
    </row>
    <row r="62" spans="1:12" x14ac:dyDescent="0.25">
      <c r="A62" s="11">
        <v>19.436800000000002</v>
      </c>
      <c r="B62" s="11">
        <v>16.709900000000001</v>
      </c>
      <c r="C62" s="11">
        <v>10.4795</v>
      </c>
      <c r="D62" s="11">
        <v>14.87</v>
      </c>
      <c r="E62" s="11">
        <v>16.804099999999998</v>
      </c>
      <c r="F62" s="12">
        <v>13.511900000000001</v>
      </c>
      <c r="G62" s="11">
        <v>21.6615</v>
      </c>
      <c r="H62" s="12">
        <v>5.6634000000000002</v>
      </c>
      <c r="I62" s="11">
        <v>2.5057999999999998</v>
      </c>
      <c r="J62" s="11">
        <v>54.421500000000002</v>
      </c>
      <c r="K62" s="11">
        <v>1833.5228</v>
      </c>
      <c r="L62" s="12">
        <v>15.0219</v>
      </c>
    </row>
    <row r="63" spans="1:12" x14ac:dyDescent="0.25">
      <c r="A63" s="11">
        <v>19.339200000000002</v>
      </c>
      <c r="B63" s="11">
        <v>16.977399999999999</v>
      </c>
      <c r="C63" s="11">
        <v>10.4795</v>
      </c>
      <c r="D63" s="11">
        <v>15.067600000000001</v>
      </c>
      <c r="E63" s="11">
        <v>16.746700000000001</v>
      </c>
      <c r="F63" s="12">
        <v>13.976699999999999</v>
      </c>
      <c r="G63" s="11">
        <v>21.713899999999999</v>
      </c>
      <c r="H63" s="12">
        <v>6.4972000000000003</v>
      </c>
      <c r="I63" s="11">
        <v>2.4885999999999999</v>
      </c>
      <c r="J63" s="11">
        <v>54.753599999999999</v>
      </c>
      <c r="K63" s="11">
        <v>442.45870000000002</v>
      </c>
      <c r="L63" s="12">
        <v>16.313300000000002</v>
      </c>
    </row>
    <row r="64" spans="1:12" x14ac:dyDescent="0.25">
      <c r="A64" s="11">
        <v>19.2395</v>
      </c>
      <c r="B64" s="11">
        <v>16.8828</v>
      </c>
      <c r="C64" s="11">
        <v>10.6381</v>
      </c>
      <c r="D64" s="11">
        <v>15.164199999999999</v>
      </c>
      <c r="E64" s="11">
        <v>16.855399999999999</v>
      </c>
      <c r="F64" s="12">
        <v>13.617100000000001</v>
      </c>
      <c r="G64" s="11">
        <v>21.7987</v>
      </c>
      <c r="H64" s="12">
        <v>6.0056000000000003</v>
      </c>
      <c r="I64" s="11">
        <v>2.4798</v>
      </c>
      <c r="J64" s="11">
        <v>60.604999999999997</v>
      </c>
      <c r="K64" s="11">
        <v>446.6773</v>
      </c>
      <c r="L64" s="12">
        <v>18.112500000000001</v>
      </c>
    </row>
    <row r="65" spans="1:12" x14ac:dyDescent="0.25">
      <c r="A65" s="11">
        <v>19.281199999999998</v>
      </c>
      <c r="B65" s="11">
        <v>17.057300000000001</v>
      </c>
      <c r="C65" s="11">
        <v>10.57</v>
      </c>
      <c r="D65" s="11">
        <v>15.5181</v>
      </c>
      <c r="E65" s="11">
        <v>16.9879</v>
      </c>
      <c r="F65" s="12">
        <v>13.364599999999999</v>
      </c>
      <c r="G65" s="11">
        <v>21.617799999999999</v>
      </c>
      <c r="H65" s="12">
        <v>6.0663</v>
      </c>
      <c r="I65" s="11">
        <v>2.5483000000000002</v>
      </c>
      <c r="J65" s="11">
        <v>55.908299999999997</v>
      </c>
      <c r="K65" s="11">
        <v>444.68310000000002</v>
      </c>
      <c r="L65" s="12">
        <v>17.665400000000002</v>
      </c>
    </row>
    <row r="66" spans="1:12" x14ac:dyDescent="0.25">
      <c r="A66" s="11">
        <v>19.178699999999999</v>
      </c>
      <c r="B66" s="11">
        <v>17.192699999999999</v>
      </c>
      <c r="C66" s="11">
        <v>10.551299999999999</v>
      </c>
      <c r="D66" s="11">
        <v>15.535</v>
      </c>
      <c r="E66" s="11">
        <v>17.090800000000002</v>
      </c>
      <c r="F66" s="12">
        <v>13.5924</v>
      </c>
      <c r="G66" s="11">
        <v>21.476099999999999</v>
      </c>
      <c r="H66" s="12">
        <v>6.6294000000000004</v>
      </c>
      <c r="I66" s="11">
        <v>2.5592999999999999</v>
      </c>
      <c r="J66" s="11">
        <v>55.003399999999999</v>
      </c>
      <c r="K66" s="11">
        <v>444.6798</v>
      </c>
      <c r="L66" s="12">
        <v>17.244599999999998</v>
      </c>
    </row>
    <row r="67" spans="1:12" x14ac:dyDescent="0.25">
      <c r="A67" s="11">
        <v>19.165399999999998</v>
      </c>
      <c r="B67" s="11">
        <v>17.4224</v>
      </c>
      <c r="C67" s="11">
        <v>10.577500000000001</v>
      </c>
      <c r="D67" s="11">
        <v>15.687899999999999</v>
      </c>
      <c r="E67" s="11">
        <v>17.107099999999999</v>
      </c>
      <c r="F67" s="12">
        <v>11.583500000000001</v>
      </c>
      <c r="G67" s="11">
        <v>21.682300000000001</v>
      </c>
      <c r="H67" s="12">
        <v>7.1048999999999998</v>
      </c>
      <c r="I67" s="11">
        <v>2.5851999999999999</v>
      </c>
      <c r="J67" s="11">
        <v>60.9542</v>
      </c>
      <c r="K67" s="11">
        <v>452.37029999999999</v>
      </c>
      <c r="L67" s="12">
        <v>17.151</v>
      </c>
    </row>
    <row r="68" spans="1:12" x14ac:dyDescent="0.25">
      <c r="A68" s="11">
        <v>19.081800000000001</v>
      </c>
      <c r="B68" s="11">
        <v>17.5229</v>
      </c>
      <c r="C68" s="11">
        <v>10.581200000000001</v>
      </c>
      <c r="D68" s="11">
        <v>15.803100000000001</v>
      </c>
      <c r="E68" s="11">
        <v>17.097200000000001</v>
      </c>
      <c r="F68" s="12">
        <v>11.483000000000001</v>
      </c>
      <c r="G68" s="11">
        <v>21.715399999999999</v>
      </c>
      <c r="H68" s="12">
        <v>5.9553000000000003</v>
      </c>
      <c r="I68" s="11">
        <v>2.6080000000000001</v>
      </c>
      <c r="J68" s="11">
        <v>58.1096</v>
      </c>
      <c r="K68" s="11">
        <v>452.35660000000001</v>
      </c>
      <c r="L68" s="12">
        <v>16.824000000000002</v>
      </c>
    </row>
    <row r="69" spans="1:12" x14ac:dyDescent="0.25">
      <c r="A69" s="11">
        <v>18.9864</v>
      </c>
      <c r="B69" s="11">
        <v>17.575199999999999</v>
      </c>
      <c r="C69" s="11">
        <v>10.663499999999999</v>
      </c>
      <c r="D69" s="11">
        <v>15.885300000000001</v>
      </c>
      <c r="E69" s="11">
        <v>17.008900000000001</v>
      </c>
      <c r="F69" s="12">
        <v>12.816000000000001</v>
      </c>
      <c r="G69" s="11">
        <v>19.488900000000001</v>
      </c>
      <c r="H69" s="12">
        <v>5.8948999999999998</v>
      </c>
      <c r="I69" s="11">
        <v>2.6278000000000001</v>
      </c>
      <c r="J69" s="11">
        <v>59.436199999999999</v>
      </c>
      <c r="K69" s="11">
        <v>452.69880000000001</v>
      </c>
      <c r="L69" s="12">
        <v>17.5992</v>
      </c>
    </row>
    <row r="70" spans="1:12" x14ac:dyDescent="0.25">
      <c r="A70" s="11">
        <v>18.9742</v>
      </c>
      <c r="B70" s="11">
        <v>17.605799999999999</v>
      </c>
      <c r="C70" s="11">
        <v>10.7159</v>
      </c>
      <c r="D70" s="11">
        <v>15.879799999999999</v>
      </c>
      <c r="E70" s="11">
        <v>16.999500000000001</v>
      </c>
      <c r="F70" s="12">
        <v>13.44</v>
      </c>
      <c r="G70" s="11">
        <v>19.744</v>
      </c>
      <c r="H70" s="12">
        <v>5.3438999999999997</v>
      </c>
      <c r="I70" s="11">
        <v>2.6505000000000001</v>
      </c>
      <c r="J70" s="11">
        <v>64.117000000000004</v>
      </c>
      <c r="K70" s="11">
        <v>451.125</v>
      </c>
      <c r="L70" s="12">
        <v>19.0261</v>
      </c>
    </row>
    <row r="71" spans="1:12" x14ac:dyDescent="0.25">
      <c r="A71" s="11">
        <v>18.927700000000002</v>
      </c>
      <c r="B71" s="11">
        <v>17.7653</v>
      </c>
      <c r="C71" s="11">
        <v>10.704700000000001</v>
      </c>
      <c r="D71" s="11">
        <v>15.866199999999999</v>
      </c>
      <c r="E71" s="11">
        <v>17.001200000000001</v>
      </c>
      <c r="F71" s="12">
        <v>13.442600000000001</v>
      </c>
      <c r="G71" s="11">
        <v>19.886800000000001</v>
      </c>
      <c r="H71" s="12">
        <v>5.5362999999999998</v>
      </c>
      <c r="I71" s="11">
        <v>2.6452999999999998</v>
      </c>
      <c r="J71" s="11">
        <v>66.251499999999993</v>
      </c>
      <c r="K71" s="11">
        <v>452.49299999999999</v>
      </c>
      <c r="L71" s="12">
        <v>20.691700000000001</v>
      </c>
    </row>
    <row r="72" spans="1:12" x14ac:dyDescent="0.25">
      <c r="A72" s="11">
        <v>18.789000000000001</v>
      </c>
      <c r="B72" s="11">
        <v>18.056999999999999</v>
      </c>
      <c r="C72" s="11">
        <v>10.656000000000001</v>
      </c>
      <c r="D72" s="11">
        <v>16.292300000000001</v>
      </c>
      <c r="E72" s="11">
        <v>16.8931</v>
      </c>
      <c r="F72" s="12">
        <v>12.8651</v>
      </c>
      <c r="G72" s="11">
        <v>20.0078</v>
      </c>
      <c r="H72" s="12">
        <v>5.7354000000000003</v>
      </c>
      <c r="I72" s="11">
        <v>2.6385000000000001</v>
      </c>
      <c r="J72" s="11">
        <v>68.943200000000004</v>
      </c>
      <c r="K72" s="11">
        <v>455.47320000000002</v>
      </c>
      <c r="L72" s="12">
        <v>21.380299999999998</v>
      </c>
    </row>
    <row r="73" spans="1:12" x14ac:dyDescent="0.25">
      <c r="A73" s="11">
        <v>18.742799999999999</v>
      </c>
      <c r="B73" s="11">
        <v>18.161799999999999</v>
      </c>
      <c r="C73" s="11">
        <v>10.742100000000001</v>
      </c>
      <c r="D73" s="11">
        <v>17.023499999999999</v>
      </c>
      <c r="E73" s="11">
        <v>16.940999999999999</v>
      </c>
      <c r="F73" s="12">
        <v>12.9879</v>
      </c>
      <c r="G73" s="11">
        <v>19.962199999999999</v>
      </c>
      <c r="H73" s="12">
        <v>5.7967000000000004</v>
      </c>
      <c r="I73" s="11">
        <v>2.6017999999999999</v>
      </c>
      <c r="J73" s="11">
        <v>66.366100000000003</v>
      </c>
      <c r="K73" s="11">
        <v>455.86759999999998</v>
      </c>
      <c r="L73" s="12">
        <v>25.334399999999999</v>
      </c>
    </row>
    <row r="74" spans="1:12" x14ac:dyDescent="0.25">
      <c r="A74" s="11">
        <v>18.869399999999999</v>
      </c>
      <c r="B74" s="11">
        <v>18.3005</v>
      </c>
      <c r="C74" s="11">
        <v>10.6822</v>
      </c>
      <c r="D74" s="11">
        <v>17.0076</v>
      </c>
      <c r="E74" s="11">
        <v>16.8598</v>
      </c>
      <c r="F74" s="12">
        <v>12.873100000000001</v>
      </c>
      <c r="G74" s="11">
        <v>19.836500000000001</v>
      </c>
      <c r="H74" s="12">
        <v>4.9223999999999997</v>
      </c>
      <c r="I74" s="11">
        <v>2.5992999999999999</v>
      </c>
      <c r="J74" s="11">
        <v>67.222800000000007</v>
      </c>
      <c r="K74" s="11">
        <v>453.27569999999997</v>
      </c>
      <c r="L74" s="12">
        <v>29.6296</v>
      </c>
    </row>
    <row r="75" spans="1:12" x14ac:dyDescent="0.25">
      <c r="A75" s="11">
        <v>18.8918</v>
      </c>
      <c r="B75" s="11">
        <v>18.236699999999999</v>
      </c>
      <c r="C75" s="11">
        <v>10.772</v>
      </c>
      <c r="D75" s="11">
        <v>16.9696</v>
      </c>
      <c r="E75" s="11">
        <v>14.6631</v>
      </c>
      <c r="F75" s="12">
        <v>12.286</v>
      </c>
      <c r="G75" s="11">
        <v>20.0457</v>
      </c>
      <c r="H75" s="12">
        <v>4.9668000000000001</v>
      </c>
      <c r="I75" s="11">
        <v>2.5956999999999999</v>
      </c>
      <c r="J75" s="11">
        <v>73.466399999999993</v>
      </c>
      <c r="K75" s="11">
        <v>451.94450000000001</v>
      </c>
      <c r="L75" s="12">
        <v>26.107500000000002</v>
      </c>
    </row>
    <row r="76" spans="1:12" x14ac:dyDescent="0.25">
      <c r="A76" s="11">
        <v>18.886299999999999</v>
      </c>
      <c r="B76" s="11">
        <v>18.286899999999999</v>
      </c>
      <c r="C76" s="11">
        <v>10.787000000000001</v>
      </c>
      <c r="D76" s="11">
        <v>17.023299999999999</v>
      </c>
      <c r="E76" s="11">
        <v>14.983000000000001</v>
      </c>
      <c r="F76" s="12">
        <v>12.997999999999999</v>
      </c>
      <c r="G76" s="11">
        <v>20.093</v>
      </c>
      <c r="H76" s="12">
        <v>5.2257999999999996</v>
      </c>
      <c r="I76" s="11">
        <v>2.6307</v>
      </c>
      <c r="J76" s="11">
        <v>78.381699999999995</v>
      </c>
      <c r="K76" s="11">
        <v>350.9228</v>
      </c>
      <c r="L76" s="12">
        <v>24.775099999999998</v>
      </c>
    </row>
    <row r="77" spans="1:12" x14ac:dyDescent="0.25">
      <c r="A77" s="11">
        <v>18.835599999999999</v>
      </c>
      <c r="B77" s="11">
        <v>18.228100000000001</v>
      </c>
      <c r="C77" s="11">
        <v>10.790699999999999</v>
      </c>
      <c r="D77" s="11">
        <v>17.0183</v>
      </c>
      <c r="E77" s="11">
        <v>15.027900000000001</v>
      </c>
      <c r="F77" s="12">
        <v>1.9870000000000001</v>
      </c>
      <c r="G77" s="11">
        <v>19.9849</v>
      </c>
      <c r="H77" s="12">
        <v>5.4301000000000004</v>
      </c>
      <c r="I77" s="11">
        <v>2.5989</v>
      </c>
      <c r="J77" s="11">
        <v>77.590699999999998</v>
      </c>
      <c r="K77" s="11">
        <v>344.64940000000001</v>
      </c>
      <c r="L77" s="12">
        <v>20.523800000000001</v>
      </c>
    </row>
    <row r="78" spans="1:12" x14ac:dyDescent="0.25">
      <c r="A78" s="11">
        <v>18.793700000000001</v>
      </c>
      <c r="B78" s="11">
        <v>18.468900000000001</v>
      </c>
      <c r="C78" s="11">
        <v>10.742100000000001</v>
      </c>
      <c r="D78" s="11">
        <v>17.228200000000001</v>
      </c>
      <c r="E78" s="11">
        <v>15.0663</v>
      </c>
      <c r="F78" s="12">
        <v>17.237300000000001</v>
      </c>
      <c r="G78" s="11">
        <v>20.015999999999998</v>
      </c>
      <c r="H78" s="12">
        <v>5.7545999999999999</v>
      </c>
      <c r="I78" s="11">
        <v>2.6177999999999999</v>
      </c>
      <c r="J78" s="11">
        <v>72.707899999999995</v>
      </c>
      <c r="K78" s="11">
        <v>342.09629999999999</v>
      </c>
      <c r="L78" s="12">
        <v>22.054600000000001</v>
      </c>
    </row>
    <row r="79" spans="1:12" x14ac:dyDescent="0.25">
      <c r="A79" s="11">
        <v>18.9682</v>
      </c>
      <c r="B79" s="11">
        <v>18.5762</v>
      </c>
      <c r="C79" s="11">
        <v>10.779500000000001</v>
      </c>
      <c r="D79" s="11">
        <v>17.345400000000001</v>
      </c>
      <c r="E79" s="11">
        <v>15.0694</v>
      </c>
      <c r="F79" s="12">
        <v>15.7264</v>
      </c>
      <c r="G79" s="11">
        <v>19.825299999999999</v>
      </c>
      <c r="H79" s="12">
        <v>5.7472000000000003</v>
      </c>
      <c r="I79" s="11">
        <v>2.6358000000000001</v>
      </c>
      <c r="J79" s="11">
        <v>70.714399999999998</v>
      </c>
      <c r="K79" s="11">
        <v>345.904</v>
      </c>
      <c r="L79" s="12">
        <v>15.2507</v>
      </c>
    </row>
    <row r="80" spans="1:12" x14ac:dyDescent="0.25">
      <c r="A80" s="11">
        <v>18.1785</v>
      </c>
      <c r="B80" s="11">
        <v>18.8733</v>
      </c>
      <c r="C80" s="11">
        <v>10.8431</v>
      </c>
      <c r="D80" s="11">
        <v>17.4666</v>
      </c>
      <c r="E80" s="11">
        <v>15.030099999999999</v>
      </c>
      <c r="F80" s="12">
        <v>21.261600000000001</v>
      </c>
      <c r="G80" s="11">
        <v>19.935200000000002</v>
      </c>
      <c r="H80" s="12">
        <v>8.9240999999999993</v>
      </c>
      <c r="I80" s="11">
        <v>2.6337999999999999</v>
      </c>
      <c r="J80" s="11">
        <v>72.805899999999994</v>
      </c>
      <c r="K80" s="11">
        <v>343.0283</v>
      </c>
      <c r="L80" s="12">
        <v>16.2742</v>
      </c>
    </row>
    <row r="81" spans="1:12" x14ac:dyDescent="0.25">
      <c r="A81" s="11">
        <v>18.066600000000001</v>
      </c>
      <c r="B81" s="11">
        <v>18.889199999999999</v>
      </c>
      <c r="C81" s="11">
        <v>10.8468</v>
      </c>
      <c r="D81" s="11">
        <v>17.415800000000001</v>
      </c>
      <c r="E81" s="11">
        <v>15.1145</v>
      </c>
      <c r="F81" s="12">
        <v>24.1175</v>
      </c>
      <c r="G81" s="11">
        <v>19.938600000000001</v>
      </c>
      <c r="H81" s="12">
        <v>8.9770000000000003</v>
      </c>
      <c r="I81" s="11">
        <v>2.6440999999999999</v>
      </c>
      <c r="J81" s="11">
        <v>70.759299999999996</v>
      </c>
      <c r="K81" s="11">
        <v>338.42860000000002</v>
      </c>
      <c r="L81" s="12">
        <v>15.682399999999999</v>
      </c>
    </row>
    <row r="82" spans="1:12" x14ac:dyDescent="0.25">
      <c r="A82" s="11">
        <v>17.9879</v>
      </c>
      <c r="B82" s="11">
        <v>18.556100000000001</v>
      </c>
      <c r="C82" s="11">
        <v>10.820600000000001</v>
      </c>
      <c r="D82" s="11">
        <v>17.136800000000001</v>
      </c>
      <c r="E82" s="11">
        <v>15.183400000000001</v>
      </c>
      <c r="F82" s="12">
        <v>24.82</v>
      </c>
      <c r="G82" s="11">
        <v>20.073799999999999</v>
      </c>
      <c r="H82" s="12">
        <v>9.0181000000000004</v>
      </c>
      <c r="I82" s="11">
        <v>2.6779999999999999</v>
      </c>
      <c r="J82" s="11">
        <v>72.723100000000002</v>
      </c>
      <c r="K82" s="11">
        <v>342.51069999999999</v>
      </c>
      <c r="L82" s="12">
        <v>13.863</v>
      </c>
    </row>
    <row r="83" spans="1:12" x14ac:dyDescent="0.25">
      <c r="A83" s="11">
        <v>18.330500000000001</v>
      </c>
      <c r="B83" s="11">
        <v>18.8657</v>
      </c>
      <c r="C83" s="11">
        <v>10.910399999999999</v>
      </c>
      <c r="D83" s="11">
        <v>17.450800000000001</v>
      </c>
      <c r="E83" s="11">
        <v>15.270899999999999</v>
      </c>
      <c r="F83" s="12">
        <v>44.284500000000001</v>
      </c>
      <c r="G83" s="11">
        <v>20.111799999999999</v>
      </c>
      <c r="H83" s="12">
        <v>8.6288999999999998</v>
      </c>
      <c r="I83" s="11">
        <v>2.6665999999999999</v>
      </c>
      <c r="J83" s="11">
        <v>77.671199999999999</v>
      </c>
      <c r="K83" s="11">
        <v>352.22370000000001</v>
      </c>
      <c r="L83" s="12">
        <v>14.2197</v>
      </c>
    </row>
    <row r="84" spans="1:12" x14ac:dyDescent="0.25">
      <c r="A84" s="11">
        <v>18.4057</v>
      </c>
      <c r="B84" s="11">
        <v>18.8858</v>
      </c>
      <c r="C84" s="11">
        <v>10.865500000000001</v>
      </c>
      <c r="D84" s="11">
        <v>17.430299999999999</v>
      </c>
      <c r="E84" s="11">
        <v>15.3606</v>
      </c>
      <c r="F84" s="12">
        <v>49.155999999999999</v>
      </c>
      <c r="G84" s="11">
        <v>19.897300000000001</v>
      </c>
      <c r="H84" s="12">
        <v>8.9507999999999992</v>
      </c>
      <c r="I84" s="11">
        <v>2.6772</v>
      </c>
      <c r="J84" s="11">
        <v>80.344899999999996</v>
      </c>
      <c r="K84" s="11">
        <v>348.00529999999998</v>
      </c>
      <c r="L84" s="12">
        <v>13.1502</v>
      </c>
    </row>
    <row r="85" spans="1:12" x14ac:dyDescent="0.25">
      <c r="A85" s="11">
        <v>18.4909</v>
      </c>
      <c r="B85" s="11">
        <v>19.0124</v>
      </c>
      <c r="C85" s="11">
        <v>10.917899999999999</v>
      </c>
      <c r="D85" s="11">
        <v>16.8306</v>
      </c>
      <c r="E85" s="11">
        <v>15.478199999999999</v>
      </c>
      <c r="F85" s="12">
        <v>5.3255999999999997</v>
      </c>
      <c r="G85" s="11">
        <v>20.048500000000001</v>
      </c>
      <c r="H85" s="12">
        <v>8.1156000000000006</v>
      </c>
      <c r="I85" s="11">
        <v>2.6882000000000001</v>
      </c>
      <c r="J85" s="11">
        <v>82.162400000000005</v>
      </c>
      <c r="K85" s="11">
        <v>353.15820000000002</v>
      </c>
      <c r="L85" s="12">
        <v>11.078200000000001</v>
      </c>
    </row>
    <row r="86" spans="1:12" x14ac:dyDescent="0.25">
      <c r="A86" s="11">
        <v>18.444099999999999</v>
      </c>
      <c r="B86" s="11">
        <v>18.9419</v>
      </c>
      <c r="C86" s="11">
        <v>11</v>
      </c>
      <c r="D86" s="11">
        <v>17.040400000000002</v>
      </c>
      <c r="E86" s="11">
        <v>15.4602</v>
      </c>
      <c r="F86" s="12">
        <v>57.639000000000003</v>
      </c>
      <c r="G86" s="11">
        <v>20.119199999999999</v>
      </c>
      <c r="H86" s="12">
        <v>8.6080000000000005</v>
      </c>
      <c r="I86" s="11">
        <v>2.6699000000000002</v>
      </c>
      <c r="J86" s="11">
        <v>78.619500000000002</v>
      </c>
      <c r="K86" s="11">
        <v>345.5677</v>
      </c>
      <c r="L86" s="12">
        <v>8.0338999999999992</v>
      </c>
    </row>
    <row r="87" spans="1:12" x14ac:dyDescent="0.25">
      <c r="A87" s="11">
        <v>18.445499999999999</v>
      </c>
      <c r="B87" s="11">
        <v>19.139700000000001</v>
      </c>
      <c r="C87" s="11">
        <v>10.9887</v>
      </c>
      <c r="D87" s="11">
        <v>17.2666</v>
      </c>
      <c r="E87" s="11">
        <v>15.5909</v>
      </c>
      <c r="F87" s="12">
        <v>54.447600000000001</v>
      </c>
      <c r="G87" s="11">
        <v>20.238499999999998</v>
      </c>
      <c r="H87" s="12">
        <v>8.9369999999999994</v>
      </c>
      <c r="I87" s="11">
        <v>2.6395999999999997</v>
      </c>
      <c r="J87" s="11">
        <v>80.640500000000003</v>
      </c>
      <c r="K87" s="11">
        <v>338.67939999999999</v>
      </c>
      <c r="L87" s="12">
        <v>8.3264999999999993</v>
      </c>
    </row>
    <row r="88" spans="1:12" x14ac:dyDescent="0.25">
      <c r="A88" s="11">
        <v>18.490600000000001</v>
      </c>
      <c r="B88" s="11">
        <v>19.107500000000002</v>
      </c>
      <c r="C88" s="11">
        <v>10.9849</v>
      </c>
      <c r="D88" s="11">
        <v>17.232900000000001</v>
      </c>
      <c r="E88" s="11">
        <v>15.5228</v>
      </c>
      <c r="F88" s="12">
        <v>56.569800000000001</v>
      </c>
      <c r="G88" s="11">
        <v>20.286000000000001</v>
      </c>
      <c r="H88" s="12">
        <v>9.0710999999999995</v>
      </c>
      <c r="I88" s="11">
        <v>2.6526999999999998</v>
      </c>
      <c r="J88" s="11">
        <v>79.494900000000001</v>
      </c>
      <c r="K88" s="11">
        <v>324.55529999999999</v>
      </c>
      <c r="L88" s="12">
        <v>8.9471000000000007</v>
      </c>
    </row>
    <row r="89" spans="1:12" x14ac:dyDescent="0.25">
      <c r="A89" s="11">
        <v>18.5749</v>
      </c>
      <c r="B89" s="11">
        <v>19.106300000000001</v>
      </c>
      <c r="C89" s="11">
        <v>10.966100000000001</v>
      </c>
      <c r="D89" s="11">
        <v>17.1174</v>
      </c>
      <c r="E89" s="11">
        <v>15.4518</v>
      </c>
      <c r="F89" s="12">
        <v>19.987300000000001</v>
      </c>
      <c r="G89" s="11">
        <v>20.3748</v>
      </c>
      <c r="H89" s="12">
        <v>9.5396999999999998</v>
      </c>
      <c r="I89" s="11">
        <v>2.6307999999999998</v>
      </c>
      <c r="J89" s="11">
        <v>80.913700000000006</v>
      </c>
      <c r="K89" s="11">
        <v>315.28930000000003</v>
      </c>
      <c r="L89" s="12">
        <v>7.7321</v>
      </c>
    </row>
    <row r="90" spans="1:12" x14ac:dyDescent="0.25">
      <c r="A90" s="11">
        <v>18.5641</v>
      </c>
      <c r="B90" s="11">
        <v>19.048500000000001</v>
      </c>
      <c r="C90" s="11">
        <v>10.9246</v>
      </c>
      <c r="D90" s="11">
        <v>17.092099999999999</v>
      </c>
      <c r="E90" s="11">
        <v>15.4506</v>
      </c>
      <c r="F90" s="12">
        <v>19.954999999999998</v>
      </c>
      <c r="G90" s="11">
        <v>20.2729</v>
      </c>
      <c r="H90" s="12">
        <v>8.8462999999999994</v>
      </c>
      <c r="I90" s="11">
        <v>2.625</v>
      </c>
      <c r="J90" s="11">
        <v>78.728899999999996</v>
      </c>
      <c r="K90" s="11">
        <v>325.76220000000001</v>
      </c>
      <c r="L90" s="12">
        <v>7.9004000000000003</v>
      </c>
    </row>
    <row r="91" spans="1:12" x14ac:dyDescent="0.25">
      <c r="A91" s="11">
        <v>18.7241</v>
      </c>
      <c r="B91" s="11">
        <v>18.776699999999998</v>
      </c>
      <c r="C91" s="11">
        <v>10.6797</v>
      </c>
      <c r="D91" s="11">
        <v>16.8934</v>
      </c>
      <c r="E91" s="11">
        <v>15.384</v>
      </c>
      <c r="F91" s="12">
        <v>15.622400000000001</v>
      </c>
      <c r="G91" s="11">
        <v>20.254200000000001</v>
      </c>
      <c r="H91" s="12">
        <v>8.9225999999999992</v>
      </c>
      <c r="I91" s="11">
        <v>2.6332</v>
      </c>
      <c r="J91" s="11">
        <v>77.111800000000002</v>
      </c>
      <c r="K91" s="11">
        <v>329.3537</v>
      </c>
      <c r="L91" s="12">
        <v>10.9078</v>
      </c>
    </row>
    <row r="92" spans="1:12" x14ac:dyDescent="0.25">
      <c r="A92" s="11">
        <v>18.563099999999999</v>
      </c>
      <c r="B92" s="11">
        <v>18.919</v>
      </c>
      <c r="C92" s="11">
        <v>10.6081</v>
      </c>
      <c r="D92" s="11">
        <v>17.007899999999999</v>
      </c>
      <c r="E92" s="11">
        <v>15.4803</v>
      </c>
      <c r="F92" s="12">
        <v>15.394</v>
      </c>
      <c r="G92" s="11">
        <v>20.431999999999999</v>
      </c>
      <c r="H92" s="12">
        <v>9.3726000000000003</v>
      </c>
      <c r="I92" s="11">
        <v>2.6349</v>
      </c>
      <c r="J92" s="11">
        <v>76.393699999999995</v>
      </c>
      <c r="K92" s="11">
        <v>340.745</v>
      </c>
      <c r="L92" s="12">
        <v>13.335000000000001</v>
      </c>
    </row>
    <row r="93" spans="1:12" x14ac:dyDescent="0.25">
      <c r="A93" s="11">
        <v>18.6587</v>
      </c>
      <c r="B93" s="11">
        <v>19.088100000000001</v>
      </c>
      <c r="C93" s="11">
        <v>10.6797</v>
      </c>
      <c r="D93" s="11">
        <v>17.337</v>
      </c>
      <c r="E93" s="11">
        <v>15.6691</v>
      </c>
      <c r="F93" s="12">
        <v>14.4937</v>
      </c>
      <c r="G93" s="11">
        <v>20.246400000000001</v>
      </c>
      <c r="H93" s="12">
        <v>9.5502000000000002</v>
      </c>
      <c r="I93" s="11">
        <v>2.6393</v>
      </c>
      <c r="J93" s="11">
        <v>75.330200000000005</v>
      </c>
      <c r="K93" s="11">
        <v>336.93790000000001</v>
      </c>
      <c r="L93" s="12">
        <v>15.3362</v>
      </c>
    </row>
    <row r="94" spans="1:12" x14ac:dyDescent="0.25">
      <c r="A94" s="11">
        <v>18.478400000000001</v>
      </c>
      <c r="B94" s="11">
        <v>19.107199999999999</v>
      </c>
      <c r="C94" s="11">
        <v>10.770099999999999</v>
      </c>
      <c r="D94" s="11">
        <v>17.210899999999999</v>
      </c>
      <c r="E94" s="11">
        <v>15.602600000000001</v>
      </c>
      <c r="F94" s="12">
        <v>13.185</v>
      </c>
      <c r="G94" s="11">
        <v>19.9847</v>
      </c>
      <c r="H94" s="12">
        <v>9.4640000000000004</v>
      </c>
      <c r="I94" s="11">
        <v>2.6547999999999998</v>
      </c>
      <c r="J94" s="11">
        <v>75.403599999999997</v>
      </c>
      <c r="K94" s="11">
        <v>329.64420000000001</v>
      </c>
      <c r="L94" s="12">
        <v>16.1082</v>
      </c>
    </row>
    <row r="95" spans="1:12" x14ac:dyDescent="0.25">
      <c r="A95" s="11">
        <v>18.603899999999999</v>
      </c>
      <c r="B95" s="11">
        <v>19.036300000000001</v>
      </c>
      <c r="C95" s="11">
        <v>10.7852</v>
      </c>
      <c r="D95" s="11">
        <v>17.160799999999998</v>
      </c>
      <c r="E95" s="11">
        <v>15.6219</v>
      </c>
      <c r="F95" s="12">
        <v>13.416600000000001</v>
      </c>
      <c r="G95" s="11">
        <v>19.638000000000002</v>
      </c>
      <c r="H95" s="12">
        <v>9.7484000000000002</v>
      </c>
      <c r="I95" s="11">
        <v>2.6764000000000001</v>
      </c>
      <c r="J95" s="11">
        <v>79.711799999999997</v>
      </c>
      <c r="K95" s="11">
        <v>317.01839999999999</v>
      </c>
      <c r="L95" s="12">
        <v>18.2302</v>
      </c>
    </row>
    <row r="96" spans="1:12" x14ac:dyDescent="0.25">
      <c r="A96" s="11">
        <v>18.594000000000001</v>
      </c>
      <c r="B96" s="11">
        <v>18.979700000000001</v>
      </c>
      <c r="C96" s="11">
        <v>10.8643</v>
      </c>
      <c r="D96" s="11">
        <v>17.152999999999999</v>
      </c>
      <c r="E96" s="11">
        <v>15.5924</v>
      </c>
      <c r="F96" s="12">
        <v>12.935</v>
      </c>
      <c r="G96" s="11">
        <v>19.238099999999999</v>
      </c>
      <c r="H96" s="12">
        <v>9.8895</v>
      </c>
      <c r="I96" s="11">
        <v>2.6959</v>
      </c>
      <c r="J96" s="11">
        <v>80.789000000000001</v>
      </c>
      <c r="K96" s="11">
        <v>313.38560000000001</v>
      </c>
      <c r="L96" s="12">
        <v>17.386399999999998</v>
      </c>
    </row>
    <row r="97" spans="1:12" x14ac:dyDescent="0.25">
      <c r="A97" s="11">
        <v>18.6004</v>
      </c>
      <c r="B97" s="11">
        <v>18.675999999999998</v>
      </c>
      <c r="C97" s="11">
        <v>10.9435</v>
      </c>
      <c r="D97" s="11">
        <v>16.8506</v>
      </c>
      <c r="E97" s="11">
        <v>15.580500000000001</v>
      </c>
      <c r="F97" s="12">
        <v>12.8324</v>
      </c>
      <c r="G97" s="11">
        <v>19.2928</v>
      </c>
      <c r="H97" s="12">
        <v>15.780099999999999</v>
      </c>
      <c r="I97" s="11">
        <v>2.7159</v>
      </c>
      <c r="J97" s="11">
        <v>80.896000000000001</v>
      </c>
      <c r="K97" s="11">
        <v>312.66559999999998</v>
      </c>
      <c r="L97" s="12">
        <v>18.691199999999998</v>
      </c>
    </row>
    <row r="98" spans="1:12" x14ac:dyDescent="0.25">
      <c r="A98" s="11">
        <v>18.551400000000001</v>
      </c>
      <c r="B98" s="11">
        <v>18.7347</v>
      </c>
      <c r="C98" s="11">
        <v>10.9133</v>
      </c>
      <c r="D98" s="11">
        <v>17.026499999999999</v>
      </c>
      <c r="E98" s="11">
        <v>15.777200000000001</v>
      </c>
      <c r="F98" s="12">
        <v>13.599399999999999</v>
      </c>
      <c r="G98" s="11">
        <v>19.465599999999998</v>
      </c>
      <c r="H98" s="12">
        <v>14.360300000000001</v>
      </c>
      <c r="I98" s="11">
        <v>2.7244999999999999</v>
      </c>
      <c r="J98" s="11">
        <v>86.136600000000001</v>
      </c>
      <c r="K98" s="11">
        <v>299.84390000000002</v>
      </c>
      <c r="L98" s="12">
        <v>19.814699999999998</v>
      </c>
    </row>
    <row r="99" spans="1:12" x14ac:dyDescent="0.25">
      <c r="A99" s="11">
        <v>18.654199999999999</v>
      </c>
      <c r="B99" s="11">
        <v>18.715399999999999</v>
      </c>
      <c r="C99" s="11">
        <v>10.9435</v>
      </c>
      <c r="D99" s="11">
        <v>17.046199999999999</v>
      </c>
      <c r="E99" s="11">
        <v>15.428699999999999</v>
      </c>
      <c r="F99" s="12">
        <v>13.7789</v>
      </c>
      <c r="G99" s="11">
        <v>19.653300000000002</v>
      </c>
      <c r="H99" s="12">
        <v>14.9092</v>
      </c>
      <c r="I99" s="11">
        <v>2.7526000000000002</v>
      </c>
      <c r="J99" s="11">
        <v>85.732100000000003</v>
      </c>
      <c r="K99" s="11">
        <v>300.06830000000002</v>
      </c>
      <c r="L99" s="12">
        <v>20.118099999999998</v>
      </c>
    </row>
    <row r="100" spans="1:12" x14ac:dyDescent="0.25">
      <c r="A100" s="11">
        <v>18.6492</v>
      </c>
      <c r="B100" s="11">
        <v>18.805599999999998</v>
      </c>
      <c r="C100" s="11">
        <v>10.951000000000001</v>
      </c>
      <c r="D100" s="11">
        <v>17.177499999999998</v>
      </c>
      <c r="E100" s="11">
        <v>15.438499999999999</v>
      </c>
      <c r="F100" s="12">
        <v>12.731</v>
      </c>
      <c r="G100" s="11">
        <v>19.639499999999998</v>
      </c>
      <c r="H100" s="12">
        <v>14.9033</v>
      </c>
      <c r="I100" s="11">
        <v>2.7469000000000001</v>
      </c>
      <c r="J100" s="11">
        <v>82.149500000000003</v>
      </c>
      <c r="K100" s="11">
        <v>191.71860000000001</v>
      </c>
      <c r="L100" s="12">
        <v>20.1416</v>
      </c>
    </row>
    <row r="101" spans="1:12" x14ac:dyDescent="0.25">
      <c r="A101" s="11">
        <v>18.799099999999999</v>
      </c>
      <c r="B101" s="11">
        <v>18.440000000000001</v>
      </c>
      <c r="C101" s="11">
        <v>10.958500000000001</v>
      </c>
      <c r="D101" s="11">
        <v>17.013200000000001</v>
      </c>
      <c r="E101" s="11">
        <v>15.417</v>
      </c>
      <c r="F101" s="12">
        <v>13.51</v>
      </c>
      <c r="G101" s="11">
        <v>19.768599999999999</v>
      </c>
      <c r="H101" s="12">
        <v>14.2742</v>
      </c>
      <c r="I101" s="11">
        <v>2.7321999999999997</v>
      </c>
      <c r="J101" s="11">
        <v>84.072000000000003</v>
      </c>
      <c r="K101" s="11">
        <v>191.29669999999999</v>
      </c>
      <c r="L101" s="12">
        <v>18.475300000000001</v>
      </c>
    </row>
    <row r="102" spans="1:12" x14ac:dyDescent="0.25">
      <c r="A102" s="11">
        <v>18.819700000000001</v>
      </c>
      <c r="B102" s="11">
        <v>18.388500000000001</v>
      </c>
      <c r="C102" s="11">
        <v>10.977399999999999</v>
      </c>
      <c r="D102" s="11">
        <v>16.942699999999999</v>
      </c>
      <c r="E102" s="11">
        <v>15.296099999999999</v>
      </c>
      <c r="F102" s="12">
        <v>12.491</v>
      </c>
      <c r="G102" s="11">
        <v>19.890899999999998</v>
      </c>
      <c r="H102" s="12">
        <v>15.2658</v>
      </c>
      <c r="I102" s="11">
        <v>2.7336999999999998</v>
      </c>
      <c r="J102" s="11">
        <v>82.283000000000001</v>
      </c>
      <c r="K102" s="11">
        <v>210.43690000000001</v>
      </c>
      <c r="L102" s="12">
        <v>18.778700000000001</v>
      </c>
    </row>
    <row r="103" spans="1:12" x14ac:dyDescent="0.25">
      <c r="A103" s="11">
        <v>18.9192</v>
      </c>
      <c r="B103" s="11">
        <v>18.326799999999999</v>
      </c>
      <c r="C103" s="11">
        <v>11.026400000000001</v>
      </c>
      <c r="D103" s="11">
        <v>17.109000000000002</v>
      </c>
      <c r="E103" s="11">
        <v>15.5001</v>
      </c>
      <c r="F103" s="12">
        <v>13.218999999999999</v>
      </c>
      <c r="G103" s="11">
        <v>19.746200000000002</v>
      </c>
      <c r="H103" s="12">
        <v>10.371600000000001</v>
      </c>
      <c r="I103" s="11">
        <v>2.7233000000000001</v>
      </c>
      <c r="J103" s="11">
        <v>78.623199999999997</v>
      </c>
      <c r="K103" s="11">
        <v>216.5428</v>
      </c>
      <c r="L103" s="12">
        <v>17.9269</v>
      </c>
    </row>
    <row r="104" spans="1:12" x14ac:dyDescent="0.25">
      <c r="A104" s="11">
        <v>19.117100000000001</v>
      </c>
      <c r="B104" s="11">
        <v>18.4861</v>
      </c>
      <c r="C104" s="11">
        <v>11.0038</v>
      </c>
      <c r="D104" s="11">
        <v>17.412199999999999</v>
      </c>
      <c r="E104" s="11">
        <v>15.3727</v>
      </c>
      <c r="F104" s="12">
        <v>12.5177</v>
      </c>
      <c r="G104" s="11">
        <v>19.779900000000001</v>
      </c>
      <c r="H104" s="12">
        <v>7.8681999999999999</v>
      </c>
      <c r="I104" s="11">
        <v>2.7399</v>
      </c>
      <c r="J104" s="11">
        <v>74.656199999999998</v>
      </c>
      <c r="K104" s="11">
        <v>215.20249999999999</v>
      </c>
      <c r="L104" s="12">
        <v>16.7182</v>
      </c>
    </row>
    <row r="105" spans="1:12" x14ac:dyDescent="0.25">
      <c r="A105" s="11">
        <v>19.097799999999999</v>
      </c>
      <c r="B105" s="11">
        <v>18.617699999999999</v>
      </c>
      <c r="C105" s="11">
        <v>11.033899999999999</v>
      </c>
      <c r="D105" s="11">
        <v>17.6127</v>
      </c>
      <c r="E105" s="11">
        <v>15.4533</v>
      </c>
      <c r="F105" s="12">
        <v>12.8116</v>
      </c>
      <c r="G105" s="11">
        <v>19.789100000000001</v>
      </c>
      <c r="H105" s="12">
        <v>8.7850999999999999</v>
      </c>
      <c r="I105" s="11">
        <v>2.7317999999999998</v>
      </c>
      <c r="J105" s="11">
        <v>62.1282</v>
      </c>
      <c r="K105" s="11">
        <v>210.9931</v>
      </c>
      <c r="L105" s="12">
        <v>15.6652</v>
      </c>
    </row>
    <row r="106" spans="1:12" x14ac:dyDescent="0.25">
      <c r="A106" s="11">
        <v>19.059100000000001</v>
      </c>
      <c r="B106" s="11">
        <v>18.678000000000001</v>
      </c>
      <c r="C106" s="11">
        <v>11.090400000000001</v>
      </c>
      <c r="D106" s="11">
        <v>17.492699999999999</v>
      </c>
      <c r="E106" s="11">
        <v>15.4908</v>
      </c>
      <c r="F106" s="12">
        <v>12.4466</v>
      </c>
      <c r="G106" s="11">
        <v>19.820699999999999</v>
      </c>
      <c r="H106" s="12">
        <v>10.1432</v>
      </c>
      <c r="I106" s="11">
        <v>2.7189999999999999</v>
      </c>
      <c r="J106" s="11">
        <v>63.950099999999999</v>
      </c>
      <c r="K106" s="11">
        <v>219.3184</v>
      </c>
      <c r="L106" s="12">
        <v>15.849500000000001</v>
      </c>
    </row>
    <row r="107" spans="1:12" x14ac:dyDescent="0.25">
      <c r="A107" s="11">
        <v>19.1082</v>
      </c>
      <c r="B107" s="11">
        <v>21.343499999999999</v>
      </c>
      <c r="C107" s="11">
        <v>11.08</v>
      </c>
      <c r="D107" s="11">
        <v>18.2973</v>
      </c>
      <c r="E107" s="11">
        <v>15.4346</v>
      </c>
      <c r="F107" s="12">
        <v>1.661</v>
      </c>
      <c r="G107" s="11">
        <v>19.841999999999999</v>
      </c>
      <c r="H107" s="12">
        <v>9.4152000000000005</v>
      </c>
      <c r="I107" s="11">
        <v>2.7698999999999998</v>
      </c>
      <c r="J107" s="11">
        <v>63.855499999999999</v>
      </c>
      <c r="K107" s="11">
        <v>217.42930000000001</v>
      </c>
      <c r="L107" s="12">
        <v>16.2761</v>
      </c>
    </row>
    <row r="108" spans="1:12" x14ac:dyDescent="0.25">
      <c r="A108" s="11">
        <v>18.993200000000002</v>
      </c>
      <c r="B108" s="11">
        <v>21.207599999999999</v>
      </c>
      <c r="C108" s="11">
        <v>11.08</v>
      </c>
      <c r="D108" s="11">
        <v>18.407599999999999</v>
      </c>
      <c r="E108" s="11">
        <v>15.4933</v>
      </c>
      <c r="F108" s="12">
        <v>8.7729999999999997</v>
      </c>
      <c r="G108" s="11">
        <v>19.730499999999999</v>
      </c>
      <c r="H108" s="12">
        <v>9.1631</v>
      </c>
      <c r="I108" s="11">
        <v>2.7370999999999999</v>
      </c>
      <c r="J108" s="11">
        <v>66.809299999999993</v>
      </c>
      <c r="K108" s="11">
        <v>209.12090000000001</v>
      </c>
      <c r="L108" s="12">
        <v>15.840299999999999</v>
      </c>
    </row>
    <row r="109" spans="1:12" x14ac:dyDescent="0.25">
      <c r="A109" s="11">
        <v>18.982600000000001</v>
      </c>
      <c r="B109" s="11">
        <v>21.073499999999999</v>
      </c>
      <c r="C109" s="11">
        <v>11.2241</v>
      </c>
      <c r="D109" s="11">
        <v>18.184100000000001</v>
      </c>
      <c r="E109" s="11">
        <v>15.485099999999999</v>
      </c>
      <c r="F109" s="12">
        <v>9.7924000000000007</v>
      </c>
      <c r="G109" s="11">
        <v>19.7423</v>
      </c>
      <c r="H109" s="12">
        <v>9.1609999999999996</v>
      </c>
      <c r="I109" s="11">
        <v>2.7500999999999998</v>
      </c>
      <c r="J109" s="11">
        <v>66.112700000000004</v>
      </c>
      <c r="K109" s="11">
        <v>206.0249</v>
      </c>
      <c r="L109" s="12">
        <v>16.964400000000001</v>
      </c>
    </row>
    <row r="110" spans="1:12" x14ac:dyDescent="0.25">
      <c r="A110" s="11">
        <v>18.944400000000002</v>
      </c>
      <c r="B110" s="11">
        <v>21.173999999999999</v>
      </c>
      <c r="C110" s="11">
        <v>11.349299999999999</v>
      </c>
      <c r="D110" s="11">
        <v>18.510999999999999</v>
      </c>
      <c r="E110" s="11">
        <v>15.5517</v>
      </c>
      <c r="F110" s="12">
        <v>9.7870000000000008</v>
      </c>
      <c r="G110" s="11">
        <v>19.5594</v>
      </c>
      <c r="H110" s="12">
        <v>9.3092000000000006</v>
      </c>
      <c r="I110" s="11">
        <v>2.7664999999999997</v>
      </c>
      <c r="J110" s="11">
        <v>68.177800000000005</v>
      </c>
      <c r="K110" s="11">
        <v>203.82310000000001</v>
      </c>
      <c r="L110" s="12">
        <v>17.515899999999998</v>
      </c>
    </row>
    <row r="111" spans="1:12" x14ac:dyDescent="0.25">
      <c r="A111" s="11">
        <v>18.8245</v>
      </c>
      <c r="B111" s="11">
        <v>21.790199999999999</v>
      </c>
      <c r="C111" s="11">
        <v>11.3569</v>
      </c>
      <c r="D111" s="11">
        <v>18.518699999999999</v>
      </c>
      <c r="E111" s="11">
        <v>15.424200000000001</v>
      </c>
      <c r="F111" s="12">
        <v>9.3957999999999995</v>
      </c>
      <c r="G111" s="11">
        <v>19.580400000000001</v>
      </c>
      <c r="H111" s="12">
        <v>9.0332000000000008</v>
      </c>
      <c r="I111" s="11">
        <v>2.7909999999999999</v>
      </c>
      <c r="J111" s="11">
        <v>65.810699999999997</v>
      </c>
      <c r="K111" s="11">
        <v>223.18369999999999</v>
      </c>
      <c r="L111" s="12">
        <v>17.5032</v>
      </c>
    </row>
    <row r="112" spans="1:12" x14ac:dyDescent="0.25">
      <c r="A112" s="11">
        <v>18.953299999999999</v>
      </c>
      <c r="B112" s="11">
        <v>21.632200000000001</v>
      </c>
      <c r="C112" s="11">
        <v>11.3569</v>
      </c>
      <c r="D112" s="11">
        <v>18.3386</v>
      </c>
      <c r="E112" s="11">
        <v>15.149699999999999</v>
      </c>
      <c r="F112" s="12">
        <v>12.83</v>
      </c>
      <c r="G112" s="11">
        <v>19.699300000000001</v>
      </c>
      <c r="H112" s="12">
        <v>8.6303000000000001</v>
      </c>
      <c r="I112" s="11">
        <v>2.7742</v>
      </c>
      <c r="J112" s="11">
        <v>64.085099999999997</v>
      </c>
      <c r="K112" s="11">
        <v>230.1942</v>
      </c>
      <c r="L112" s="12">
        <v>17.505299999999998</v>
      </c>
    </row>
    <row r="113" spans="1:12" x14ac:dyDescent="0.25">
      <c r="A113" s="11">
        <v>18.960699999999999</v>
      </c>
      <c r="B113" s="11">
        <v>21.822299999999998</v>
      </c>
      <c r="C113" s="11">
        <v>11.4328</v>
      </c>
      <c r="D113" s="11">
        <v>18.648900000000001</v>
      </c>
      <c r="E113" s="11">
        <v>15.1875</v>
      </c>
      <c r="F113" s="12">
        <v>12.746700000000001</v>
      </c>
      <c r="G113" s="11">
        <v>19.82</v>
      </c>
      <c r="H113" s="12">
        <v>8.6037999999999997</v>
      </c>
      <c r="I113" s="11">
        <v>2.7927999999999997</v>
      </c>
      <c r="J113" s="11">
        <v>64.277000000000001</v>
      </c>
      <c r="K113" s="11">
        <v>233.02369999999999</v>
      </c>
      <c r="L113" s="12">
        <v>17.622399999999999</v>
      </c>
    </row>
    <row r="114" spans="1:12" x14ac:dyDescent="0.25">
      <c r="A114" s="11">
        <v>19.026700000000002</v>
      </c>
      <c r="B114" s="11">
        <v>21.826999999999998</v>
      </c>
      <c r="C114" s="11">
        <v>11.4252</v>
      </c>
      <c r="D114" s="11">
        <v>18.8598</v>
      </c>
      <c r="E114" s="11">
        <v>15.201000000000001</v>
      </c>
      <c r="F114" s="12">
        <v>12.8523</v>
      </c>
      <c r="G114" s="11">
        <v>19.781500000000001</v>
      </c>
      <c r="H114" s="12">
        <v>7.4168000000000003</v>
      </c>
      <c r="I114" s="11">
        <v>2.8414000000000001</v>
      </c>
      <c r="J114" s="11">
        <v>62.131500000000003</v>
      </c>
      <c r="K114" s="11">
        <v>233.52070000000001</v>
      </c>
      <c r="L114" s="12">
        <v>16.490500000000001</v>
      </c>
    </row>
    <row r="115" spans="1:12" x14ac:dyDescent="0.25">
      <c r="A115" s="11">
        <v>19.0106</v>
      </c>
      <c r="B115" s="11">
        <v>21.880800000000001</v>
      </c>
      <c r="C115" s="11">
        <v>11.3873</v>
      </c>
      <c r="D115" s="11">
        <v>18.875299999999999</v>
      </c>
      <c r="E115" s="11">
        <v>15.0372</v>
      </c>
      <c r="F115" s="12">
        <v>13.472099999999999</v>
      </c>
      <c r="G115" s="11">
        <v>19.743300000000001</v>
      </c>
      <c r="H115" s="12">
        <v>7.1870000000000003</v>
      </c>
      <c r="I115" s="11">
        <v>2.8688000000000002</v>
      </c>
      <c r="J115" s="11">
        <v>59.396000000000001</v>
      </c>
      <c r="K115" s="11">
        <v>238.42699999999999</v>
      </c>
      <c r="L115" s="12">
        <v>12.8818</v>
      </c>
    </row>
    <row r="116" spans="1:12" x14ac:dyDescent="0.25">
      <c r="A116" s="11">
        <v>18.945699999999999</v>
      </c>
      <c r="B116" s="11">
        <v>22.085599999999999</v>
      </c>
      <c r="C116" s="11">
        <v>11.4138</v>
      </c>
      <c r="D116" s="11">
        <v>18.914000000000001</v>
      </c>
      <c r="E116" s="11">
        <v>15.209300000000001</v>
      </c>
      <c r="F116" s="12">
        <v>12.2522</v>
      </c>
      <c r="G116" s="11">
        <v>19.836300000000001</v>
      </c>
      <c r="H116" s="12">
        <v>5.2324999999999999</v>
      </c>
      <c r="I116" s="11">
        <v>2.8948</v>
      </c>
      <c r="J116" s="11">
        <v>59.053800000000003</v>
      </c>
      <c r="K116" s="11">
        <v>237.46809999999999</v>
      </c>
      <c r="L116" s="12">
        <v>13.035</v>
      </c>
    </row>
    <row r="117" spans="1:12" x14ac:dyDescent="0.25">
      <c r="A117" s="11">
        <v>19.016999999999999</v>
      </c>
      <c r="B117" s="11">
        <v>21.803999999999998</v>
      </c>
      <c r="C117" s="11">
        <v>11.451700000000001</v>
      </c>
      <c r="D117" s="11">
        <v>19.008800000000001</v>
      </c>
      <c r="E117" s="11">
        <v>15.290900000000001</v>
      </c>
      <c r="F117" s="12">
        <v>12.427300000000001</v>
      </c>
      <c r="G117" s="11">
        <v>20.098800000000001</v>
      </c>
      <c r="H117" s="12">
        <v>4.9562999999999997</v>
      </c>
      <c r="I117" s="11">
        <v>2.8490000000000002</v>
      </c>
      <c r="J117" s="11">
        <v>58.240900000000003</v>
      </c>
      <c r="K117" s="11">
        <v>237.73519999999999</v>
      </c>
      <c r="L117" s="12">
        <v>13.031000000000001</v>
      </c>
    </row>
    <row r="118" spans="1:12" x14ac:dyDescent="0.25">
      <c r="A118" s="11">
        <v>19.069700000000001</v>
      </c>
      <c r="B118" s="11">
        <v>21.571200000000001</v>
      </c>
      <c r="C118" s="11">
        <v>11.4024</v>
      </c>
      <c r="D118" s="11">
        <v>18.897100000000002</v>
      </c>
      <c r="E118" s="11">
        <v>15.2233</v>
      </c>
      <c r="F118" s="12">
        <v>12.2262</v>
      </c>
      <c r="G118" s="11">
        <v>20.1236</v>
      </c>
      <c r="H118" s="12">
        <v>4.9028</v>
      </c>
      <c r="I118" s="11">
        <v>2.8134000000000001</v>
      </c>
      <c r="J118" s="11">
        <v>58.569699999999997</v>
      </c>
      <c r="K118" s="11">
        <v>237.80609999999999</v>
      </c>
      <c r="L118" s="12">
        <v>12.4102</v>
      </c>
    </row>
    <row r="119" spans="1:12" x14ac:dyDescent="0.25">
      <c r="A119" s="11">
        <v>19.029800000000002</v>
      </c>
      <c r="B119" s="11">
        <v>21.409800000000001</v>
      </c>
      <c r="C119" s="11">
        <v>11.3721</v>
      </c>
      <c r="D119" s="11">
        <v>18.898800000000001</v>
      </c>
      <c r="E119" s="11">
        <v>15.2248</v>
      </c>
      <c r="F119" s="12">
        <v>12.5846</v>
      </c>
      <c r="G119" s="11">
        <v>20.105499999999999</v>
      </c>
      <c r="H119" s="12">
        <v>4.7594000000000003</v>
      </c>
      <c r="I119" s="11">
        <v>2.8223000000000003</v>
      </c>
      <c r="J119" s="11">
        <v>60.165500000000002</v>
      </c>
      <c r="K119" s="11">
        <v>251.26849999999999</v>
      </c>
      <c r="L119" s="12">
        <v>12.5061</v>
      </c>
    </row>
    <row r="120" spans="1:12" x14ac:dyDescent="0.25">
      <c r="A120" s="11">
        <v>19.078399999999998</v>
      </c>
      <c r="B120" s="11">
        <v>20.763500000000001</v>
      </c>
      <c r="C120" s="11">
        <v>11.319000000000001</v>
      </c>
      <c r="D120" s="11">
        <v>18.781600000000001</v>
      </c>
      <c r="E120" s="11">
        <v>15.428000000000001</v>
      </c>
      <c r="F120" s="12">
        <v>12.858000000000001</v>
      </c>
      <c r="G120" s="11">
        <v>20.2089</v>
      </c>
      <c r="H120" s="12">
        <v>4.9915000000000003</v>
      </c>
      <c r="I120" s="11">
        <v>2.827</v>
      </c>
      <c r="J120" s="11">
        <v>61.201999999999998</v>
      </c>
      <c r="K120" s="11">
        <v>247.74260000000001</v>
      </c>
      <c r="L120" s="12">
        <v>11.3185</v>
      </c>
    </row>
    <row r="121" spans="1:12" x14ac:dyDescent="0.25">
      <c r="A121" s="11">
        <v>19.071400000000001</v>
      </c>
      <c r="B121" s="11">
        <v>20.401700000000002</v>
      </c>
      <c r="C121" s="11">
        <v>11.3911</v>
      </c>
      <c r="D121" s="11">
        <v>18.3538</v>
      </c>
      <c r="E121" s="11">
        <v>15.427199999999999</v>
      </c>
      <c r="F121" s="12">
        <v>14.9613</v>
      </c>
      <c r="G121" s="11">
        <v>20.401</v>
      </c>
      <c r="H121" s="12">
        <v>5.2725</v>
      </c>
      <c r="I121" s="11">
        <v>2.8092000000000001</v>
      </c>
      <c r="J121" s="11">
        <v>60.372</v>
      </c>
      <c r="K121" s="11">
        <v>247.9854</v>
      </c>
      <c r="L121" s="12">
        <v>9.3417999999999992</v>
      </c>
    </row>
    <row r="122" spans="1:12" x14ac:dyDescent="0.25">
      <c r="A122" s="11">
        <v>19.052</v>
      </c>
      <c r="B122" s="11">
        <v>20.209600000000002</v>
      </c>
      <c r="C122" s="11">
        <v>11.482099999999999</v>
      </c>
      <c r="D122" s="11">
        <v>18.475999999999999</v>
      </c>
      <c r="E122" s="11">
        <v>15.4909</v>
      </c>
      <c r="F122" s="12">
        <v>15.2598</v>
      </c>
      <c r="G122" s="11">
        <v>20.3186</v>
      </c>
      <c r="H122" s="12">
        <v>5.0933999999999999</v>
      </c>
      <c r="I122" s="11">
        <v>2.7827000000000002</v>
      </c>
      <c r="J122" s="11">
        <v>61.0045</v>
      </c>
      <c r="K122" s="11">
        <v>245.9896</v>
      </c>
      <c r="L122" s="12">
        <v>10.7674</v>
      </c>
    </row>
    <row r="123" spans="1:12" x14ac:dyDescent="0.25">
      <c r="A123" s="11">
        <v>18.914300000000001</v>
      </c>
      <c r="B123" s="11">
        <v>20.2898</v>
      </c>
      <c r="C123" s="11">
        <v>11.497299999999999</v>
      </c>
      <c r="D123" s="11">
        <v>18.5397</v>
      </c>
      <c r="E123" s="11">
        <v>15.473000000000001</v>
      </c>
      <c r="F123" s="12">
        <v>15.5595</v>
      </c>
      <c r="G123" s="11">
        <v>20.3108</v>
      </c>
      <c r="H123" s="12">
        <v>5.0532000000000004</v>
      </c>
      <c r="I123" s="11">
        <v>2.8136999999999999</v>
      </c>
      <c r="J123" s="11">
        <v>61.274500000000003</v>
      </c>
      <c r="K123" s="11">
        <v>249.9023</v>
      </c>
      <c r="L123" s="12">
        <v>9.8712999999999997</v>
      </c>
    </row>
    <row r="124" spans="1:12" x14ac:dyDescent="0.25">
      <c r="A124" s="11">
        <v>19.005500000000001</v>
      </c>
      <c r="B124" s="11">
        <v>20.063400000000001</v>
      </c>
      <c r="C124" s="11">
        <v>11.508599999999999</v>
      </c>
      <c r="D124" s="11">
        <v>18.433700000000002</v>
      </c>
      <c r="E124" s="11">
        <v>15.5267</v>
      </c>
      <c r="F124" s="12">
        <v>15.497999999999999</v>
      </c>
      <c r="G124" s="11">
        <v>20.401900000000001</v>
      </c>
      <c r="H124" s="12">
        <v>5.1189999999999998</v>
      </c>
      <c r="I124" s="11">
        <v>2.8666999999999998</v>
      </c>
      <c r="J124" s="11">
        <v>61.428400000000003</v>
      </c>
      <c r="K124" s="11">
        <v>241.69669999999999</v>
      </c>
      <c r="L124" s="12">
        <v>10.154400000000001</v>
      </c>
    </row>
    <row r="125" spans="1:12" x14ac:dyDescent="0.25">
      <c r="A125" s="11">
        <v>19.025400000000001</v>
      </c>
      <c r="B125" s="11">
        <v>19.782599999999999</v>
      </c>
      <c r="C125" s="11">
        <v>11.5769</v>
      </c>
      <c r="D125" s="11">
        <v>18.280799999999999</v>
      </c>
      <c r="E125" s="11">
        <v>15.4833</v>
      </c>
      <c r="F125" s="12">
        <v>15.680999999999999</v>
      </c>
      <c r="G125" s="11">
        <v>20.360700000000001</v>
      </c>
      <c r="H125" s="12">
        <v>4.7895000000000003</v>
      </c>
      <c r="I125" s="11">
        <v>2.8186</v>
      </c>
      <c r="J125" s="11">
        <v>63.279699999999998</v>
      </c>
      <c r="K125" s="11">
        <v>233.8313</v>
      </c>
      <c r="L125" s="12">
        <v>11.3072</v>
      </c>
    </row>
    <row r="126" spans="1:12" x14ac:dyDescent="0.25">
      <c r="A126" s="11">
        <v>18.933</v>
      </c>
      <c r="B126" s="11">
        <v>20.035</v>
      </c>
      <c r="C126" s="11">
        <v>11.5997</v>
      </c>
      <c r="D126" s="11">
        <v>18.3568</v>
      </c>
      <c r="E126" s="11">
        <v>15.501899999999999</v>
      </c>
      <c r="F126" s="12">
        <v>16.423200000000001</v>
      </c>
      <c r="G126" s="11">
        <v>20.462199999999999</v>
      </c>
      <c r="H126" s="12">
        <v>5.0278</v>
      </c>
      <c r="I126" s="11">
        <v>2.7970999999999999</v>
      </c>
      <c r="J126" s="11">
        <v>64.3035</v>
      </c>
      <c r="K126" s="11">
        <v>96.68</v>
      </c>
      <c r="L126" s="12">
        <v>11.8797</v>
      </c>
    </row>
    <row r="127" spans="1:12" x14ac:dyDescent="0.25">
      <c r="A127" s="11">
        <v>18.959499999999998</v>
      </c>
      <c r="B127" s="11">
        <v>19.592600000000001</v>
      </c>
      <c r="C127" s="11">
        <v>11.641400000000001</v>
      </c>
      <c r="D127" s="11">
        <v>18.3339</v>
      </c>
      <c r="E127" s="11">
        <v>15.582800000000001</v>
      </c>
      <c r="F127" s="12">
        <v>15.9617</v>
      </c>
      <c r="G127" s="11">
        <v>20.4237</v>
      </c>
      <c r="H127" s="12">
        <v>5.0778999999999996</v>
      </c>
      <c r="I127" s="11">
        <v>2.7377000000000002</v>
      </c>
      <c r="J127" s="11">
        <v>83.597899999999996</v>
      </c>
      <c r="K127" s="11">
        <v>94.945099999999996</v>
      </c>
      <c r="L127" s="12">
        <v>9.6623999999999999</v>
      </c>
    </row>
    <row r="128" spans="1:12" x14ac:dyDescent="0.25">
      <c r="A128" s="11">
        <v>19.002800000000001</v>
      </c>
      <c r="B128" s="11">
        <v>19.465499999999999</v>
      </c>
      <c r="C128" s="11">
        <v>12.173999999999999</v>
      </c>
      <c r="D128" s="11">
        <v>18.412700000000001</v>
      </c>
      <c r="E128" s="11">
        <v>15.6053</v>
      </c>
      <c r="F128" s="12">
        <v>16.986799999999999</v>
      </c>
      <c r="G128" s="11">
        <v>20.076499999999999</v>
      </c>
      <c r="H128" s="12">
        <v>9.0624000000000002</v>
      </c>
      <c r="I128" s="11">
        <v>2.7176999999999998</v>
      </c>
      <c r="J128" s="11">
        <v>83.373199999999997</v>
      </c>
      <c r="K128" s="11">
        <v>95.585099999999997</v>
      </c>
      <c r="L128" s="12">
        <v>9.8323</v>
      </c>
    </row>
    <row r="129" spans="1:12" x14ac:dyDescent="0.25">
      <c r="A129" s="11">
        <v>18.861000000000001</v>
      </c>
      <c r="B129" s="11">
        <v>19.113499999999998</v>
      </c>
      <c r="C129" s="11">
        <v>12.2173</v>
      </c>
      <c r="D129" s="11">
        <v>17.9998</v>
      </c>
      <c r="E129" s="11">
        <v>15.44</v>
      </c>
      <c r="F129" s="12">
        <v>16.632100000000001</v>
      </c>
      <c r="G129" s="11">
        <v>20.190000000000001</v>
      </c>
      <c r="H129" s="12">
        <v>9.2693999999999992</v>
      </c>
      <c r="I129" s="11">
        <v>2.7383999999999999</v>
      </c>
      <c r="J129" s="11">
        <v>80.1173</v>
      </c>
      <c r="K129" s="11">
        <v>94.262200000000007</v>
      </c>
      <c r="L129" s="12">
        <v>8.7993000000000006</v>
      </c>
    </row>
    <row r="130" spans="1:12" x14ac:dyDescent="0.25">
      <c r="A130" s="11">
        <v>18.927</v>
      </c>
      <c r="B130" s="11">
        <v>18.6844</v>
      </c>
      <c r="C130" s="11">
        <v>12.1937</v>
      </c>
      <c r="D130" s="11">
        <v>17.577400000000001</v>
      </c>
      <c r="E130" s="11">
        <v>15.2584</v>
      </c>
      <c r="F130" s="12">
        <v>16.675999999999998</v>
      </c>
      <c r="G130" s="11">
        <v>20.328900000000001</v>
      </c>
      <c r="H130" s="12">
        <v>9.7489000000000008</v>
      </c>
      <c r="I130" s="11">
        <v>2.7240000000000002</v>
      </c>
      <c r="J130" s="11">
        <v>76.346599999999995</v>
      </c>
      <c r="K130" s="11">
        <v>95.924499999999995</v>
      </c>
      <c r="L130" s="12">
        <v>8.86</v>
      </c>
    </row>
    <row r="131" spans="1:12" x14ac:dyDescent="0.25">
      <c r="A131" s="11">
        <v>18.817499999999999</v>
      </c>
      <c r="B131" s="11">
        <v>17.9316</v>
      </c>
      <c r="C131" s="11">
        <v>12.181900000000001</v>
      </c>
      <c r="D131" s="11">
        <v>16.910599999999999</v>
      </c>
      <c r="E131" s="11">
        <v>15.457000000000001</v>
      </c>
      <c r="F131" s="12">
        <v>16.889299999999999</v>
      </c>
      <c r="G131" s="11">
        <v>20.500499999999999</v>
      </c>
      <c r="H131" s="12">
        <v>9.4567999999999994</v>
      </c>
      <c r="I131" s="11">
        <v>2.6823999999999999</v>
      </c>
      <c r="J131" s="11">
        <v>77.648799999999994</v>
      </c>
      <c r="K131" s="11">
        <v>97.428899999999999</v>
      </c>
      <c r="L131" s="12">
        <v>8.9627999999999997</v>
      </c>
    </row>
    <row r="132" spans="1:12" x14ac:dyDescent="0.25">
      <c r="A132" s="11">
        <v>18.884799999999998</v>
      </c>
      <c r="B132" s="11">
        <v>17.912800000000001</v>
      </c>
      <c r="C132" s="11">
        <v>12.130599999999999</v>
      </c>
      <c r="D132" s="11">
        <v>17.0854</v>
      </c>
      <c r="E132" s="11">
        <v>15.2233</v>
      </c>
      <c r="F132" s="12">
        <v>17.583600000000001</v>
      </c>
      <c r="G132" s="11">
        <v>20.468699999999998</v>
      </c>
      <c r="H132" s="12">
        <v>9.6056000000000008</v>
      </c>
      <c r="I132" s="11">
        <v>2.653</v>
      </c>
      <c r="J132" s="11">
        <v>74.349800000000002</v>
      </c>
      <c r="K132" s="11">
        <v>98.817899999999995</v>
      </c>
      <c r="L132" s="12">
        <v>8.7804000000000002</v>
      </c>
    </row>
    <row r="133" spans="1:12" x14ac:dyDescent="0.25">
      <c r="A133" s="11">
        <v>18.957599999999999</v>
      </c>
      <c r="B133" s="11">
        <v>17.9682</v>
      </c>
      <c r="C133" s="11">
        <v>11.976900000000001</v>
      </c>
      <c r="D133" s="11">
        <v>17.4924</v>
      </c>
      <c r="E133" s="11">
        <v>15.407299999999999</v>
      </c>
      <c r="F133" s="12">
        <v>17.975999999999999</v>
      </c>
      <c r="G133" s="11">
        <v>20.395399999999999</v>
      </c>
      <c r="H133" s="12">
        <v>9.7469999999999999</v>
      </c>
      <c r="I133" s="11">
        <v>2.6442999999999999</v>
      </c>
      <c r="J133" s="11">
        <v>75.081199999999995</v>
      </c>
      <c r="K133" s="11">
        <v>97.518900000000002</v>
      </c>
      <c r="L133" s="12">
        <v>9.3228000000000009</v>
      </c>
    </row>
    <row r="134" spans="1:12" x14ac:dyDescent="0.25">
      <c r="A134" s="11">
        <v>18.921900000000001</v>
      </c>
      <c r="B134" s="11">
        <v>17.956700000000001</v>
      </c>
      <c r="C134" s="11">
        <v>11.8743</v>
      </c>
      <c r="D134" s="11">
        <v>17.733799999999999</v>
      </c>
      <c r="E134" s="11">
        <v>15.3507</v>
      </c>
      <c r="F134" s="12">
        <v>18.5792</v>
      </c>
      <c r="G134" s="11">
        <v>20.581700000000001</v>
      </c>
      <c r="H134" s="12">
        <v>9.6847999999999992</v>
      </c>
      <c r="I134" s="11">
        <v>2.6456</v>
      </c>
      <c r="J134" s="11">
        <v>80.046899999999994</v>
      </c>
      <c r="K134" s="11">
        <v>99.760800000000003</v>
      </c>
      <c r="L134" s="12">
        <v>9.8192000000000004</v>
      </c>
    </row>
    <row r="135" spans="1:12" x14ac:dyDescent="0.25">
      <c r="A135" s="11">
        <v>18.924299999999999</v>
      </c>
      <c r="B135" s="11">
        <v>17.787199999999999</v>
      </c>
      <c r="C135" s="11">
        <v>11.972899999999999</v>
      </c>
      <c r="D135" s="11">
        <v>17.4648</v>
      </c>
      <c r="E135" s="11">
        <v>15.4552</v>
      </c>
      <c r="F135" s="12">
        <v>18.376899999999999</v>
      </c>
      <c r="G135" s="11">
        <v>17.950399999999998</v>
      </c>
      <c r="H135" s="12">
        <v>9.9</v>
      </c>
      <c r="I135" s="11">
        <v>2.6131000000000002</v>
      </c>
      <c r="J135" s="11">
        <v>80.091700000000003</v>
      </c>
      <c r="K135" s="11">
        <v>99.748999999999995</v>
      </c>
      <c r="L135" s="12">
        <v>10.0291</v>
      </c>
    </row>
    <row r="136" spans="1:12" x14ac:dyDescent="0.25">
      <c r="A136" s="11">
        <v>19.077999999999999</v>
      </c>
      <c r="B136" s="11">
        <v>18.070900000000002</v>
      </c>
      <c r="C136" s="11">
        <v>12.110900000000001</v>
      </c>
      <c r="D136" s="11">
        <v>17.683900000000001</v>
      </c>
      <c r="E136" s="11">
        <v>15.380100000000001</v>
      </c>
      <c r="F136" s="12">
        <v>18.369599999999998</v>
      </c>
      <c r="G136" s="11">
        <v>18.107900000000001</v>
      </c>
      <c r="H136" s="12">
        <v>9.4344999999999999</v>
      </c>
      <c r="I136" s="11">
        <v>2.6040999999999999</v>
      </c>
      <c r="J136" s="11">
        <v>77.101900000000001</v>
      </c>
      <c r="K136" s="11">
        <v>99.958100000000002</v>
      </c>
      <c r="L136" s="12">
        <v>10.559799999999999</v>
      </c>
    </row>
    <row r="137" spans="1:12" x14ac:dyDescent="0.25">
      <c r="A137" s="11">
        <v>19.0459</v>
      </c>
      <c r="B137" s="11">
        <v>18.031400000000001</v>
      </c>
      <c r="C137" s="11">
        <v>12.0596</v>
      </c>
      <c r="D137" s="11">
        <v>17.881799999999998</v>
      </c>
      <c r="E137" s="11">
        <v>15.4503</v>
      </c>
      <c r="F137" s="12">
        <v>18.6129</v>
      </c>
      <c r="G137" s="11">
        <v>17.887699999999999</v>
      </c>
      <c r="H137" s="12">
        <v>9.8787000000000003</v>
      </c>
      <c r="I137" s="11">
        <v>2.6680999999999999</v>
      </c>
      <c r="J137" s="11">
        <v>79.105599999999995</v>
      </c>
      <c r="K137" s="11">
        <v>96.530100000000004</v>
      </c>
      <c r="L137" s="12">
        <v>11.0928</v>
      </c>
    </row>
    <row r="138" spans="1:12" x14ac:dyDescent="0.25">
      <c r="A138" s="11">
        <v>19.082000000000001</v>
      </c>
      <c r="B138" s="11">
        <v>18.079000000000001</v>
      </c>
      <c r="C138" s="11">
        <v>12.110900000000001</v>
      </c>
      <c r="D138" s="11">
        <v>18.063800000000001</v>
      </c>
      <c r="E138" s="11">
        <v>15.4511</v>
      </c>
      <c r="F138" s="12">
        <v>18.2988</v>
      </c>
      <c r="G138" s="11">
        <v>17.587900000000001</v>
      </c>
      <c r="H138" s="12">
        <v>10.448399999999999</v>
      </c>
      <c r="I138" s="11">
        <v>2.7039</v>
      </c>
      <c r="J138" s="11">
        <v>76.253799999999998</v>
      </c>
      <c r="K138" s="11">
        <v>97.210599999999999</v>
      </c>
      <c r="L138" s="12">
        <v>10.700699999999999</v>
      </c>
    </row>
    <row r="139" spans="1:12" x14ac:dyDescent="0.25">
      <c r="A139" s="11">
        <v>19.017199999999999</v>
      </c>
      <c r="B139" s="11">
        <v>17.7042</v>
      </c>
      <c r="C139" s="11">
        <v>12.241</v>
      </c>
      <c r="D139" s="11">
        <v>17.514399999999998</v>
      </c>
      <c r="E139" s="11">
        <v>15.7056</v>
      </c>
      <c r="F139" s="12">
        <v>17.568000000000001</v>
      </c>
      <c r="G139" s="11">
        <v>17.234000000000002</v>
      </c>
      <c r="H139" s="12">
        <v>9.7828999999999997</v>
      </c>
      <c r="I139" s="11">
        <v>2.7052</v>
      </c>
      <c r="J139" s="11">
        <v>77.581299999999999</v>
      </c>
      <c r="K139" s="11">
        <v>97.415899999999993</v>
      </c>
      <c r="L139" s="12">
        <v>10.440200000000001</v>
      </c>
    </row>
    <row r="140" spans="1:12" x14ac:dyDescent="0.25">
      <c r="A140" s="11">
        <v>18.8689</v>
      </c>
      <c r="B140" s="11">
        <v>17.243099999999998</v>
      </c>
      <c r="C140" s="11">
        <v>12.268599999999999</v>
      </c>
      <c r="D140" s="11">
        <v>17.179600000000001</v>
      </c>
      <c r="E140" s="11">
        <v>15.8406</v>
      </c>
      <c r="F140" s="12">
        <v>17.6234</v>
      </c>
      <c r="G140" s="11">
        <v>17.209900000000001</v>
      </c>
      <c r="H140" s="12">
        <v>6.8234000000000004</v>
      </c>
      <c r="I140" s="11">
        <v>2.7081</v>
      </c>
      <c r="J140" s="11">
        <v>76.692499999999995</v>
      </c>
      <c r="K140" s="11">
        <v>96.871099999999998</v>
      </c>
      <c r="L140" s="12">
        <v>10.4977</v>
      </c>
    </row>
    <row r="141" spans="1:12" x14ac:dyDescent="0.25">
      <c r="A141" s="11">
        <v>18.779900000000001</v>
      </c>
      <c r="B141" s="11">
        <v>17.182500000000001</v>
      </c>
      <c r="C141" s="11">
        <v>12.2568</v>
      </c>
      <c r="D141" s="11">
        <v>17.173100000000002</v>
      </c>
      <c r="E141" s="11">
        <v>15.728</v>
      </c>
      <c r="F141" s="12">
        <v>16.975100000000001</v>
      </c>
      <c r="G141" s="11">
        <v>17.185700000000001</v>
      </c>
      <c r="H141" s="12">
        <v>6.766</v>
      </c>
      <c r="I141" s="11">
        <v>2.6901999999999999</v>
      </c>
      <c r="J141" s="11">
        <v>74.563900000000004</v>
      </c>
      <c r="K141" s="11">
        <v>98.813100000000006</v>
      </c>
      <c r="L141" s="12">
        <v>10.394500000000001</v>
      </c>
    </row>
    <row r="142" spans="1:12" x14ac:dyDescent="0.25">
      <c r="A142" s="11">
        <v>18.7057</v>
      </c>
      <c r="B142" s="11">
        <v>16.852599999999999</v>
      </c>
      <c r="C142" s="11">
        <v>12.2844</v>
      </c>
      <c r="D142" s="11">
        <v>16.791499999999999</v>
      </c>
      <c r="E142" s="11">
        <v>15.5885</v>
      </c>
      <c r="F142" s="12">
        <v>16.719000000000001</v>
      </c>
      <c r="G142" s="11">
        <v>17.220700000000001</v>
      </c>
      <c r="H142" s="12">
        <v>6.6935000000000002</v>
      </c>
      <c r="I142" s="11">
        <v>2.6736</v>
      </c>
      <c r="J142" s="11">
        <v>73.417000000000002</v>
      </c>
      <c r="K142" s="11">
        <v>99.547200000000004</v>
      </c>
      <c r="L142" s="12">
        <v>9.4474999999999998</v>
      </c>
    </row>
    <row r="143" spans="1:12" x14ac:dyDescent="0.25">
      <c r="A143" s="11">
        <v>18.816299999999998</v>
      </c>
      <c r="B143" s="11">
        <v>16.649899999999999</v>
      </c>
      <c r="C143" s="11">
        <v>12.3041</v>
      </c>
      <c r="D143" s="11">
        <v>16.346499999999999</v>
      </c>
      <c r="E143" s="11">
        <v>15.411799999999999</v>
      </c>
      <c r="F143" s="12">
        <v>17.8827</v>
      </c>
      <c r="G143" s="11">
        <v>17.043199999999999</v>
      </c>
      <c r="H143" s="12">
        <v>6.2857000000000003</v>
      </c>
      <c r="I143" s="11">
        <v>2.6593999999999998</v>
      </c>
      <c r="J143" s="11">
        <v>74.469200000000001</v>
      </c>
      <c r="K143" s="11">
        <v>102.5746</v>
      </c>
      <c r="L143" s="12">
        <v>9.8379999999999992</v>
      </c>
    </row>
    <row r="144" spans="1:12" x14ac:dyDescent="0.25">
      <c r="A144" s="11">
        <v>18.826899999999998</v>
      </c>
      <c r="B144" s="11">
        <v>16.398800000000001</v>
      </c>
      <c r="C144" s="11">
        <v>12.221299999999999</v>
      </c>
      <c r="D144" s="11">
        <v>15.775499999999999</v>
      </c>
      <c r="E144" s="11">
        <v>15.5618</v>
      </c>
      <c r="F144" s="12">
        <v>18.562999999999999</v>
      </c>
      <c r="G144" s="11">
        <v>17.056899999999999</v>
      </c>
      <c r="H144" s="12">
        <v>6.3352000000000004</v>
      </c>
      <c r="I144" s="11">
        <v>2.6800999999999999</v>
      </c>
      <c r="J144" s="11">
        <v>76.552000000000007</v>
      </c>
      <c r="K144" s="11">
        <v>101.9877</v>
      </c>
      <c r="L144" s="12">
        <v>9.9274000000000004</v>
      </c>
    </row>
    <row r="145" spans="1:12" x14ac:dyDescent="0.25">
      <c r="A145" s="11">
        <v>18.389199999999999</v>
      </c>
      <c r="B145" s="11">
        <v>16.979600000000001</v>
      </c>
      <c r="C145" s="11">
        <v>12.17</v>
      </c>
      <c r="D145" s="11">
        <v>16.1967</v>
      </c>
      <c r="E145" s="11">
        <v>15.4964</v>
      </c>
      <c r="F145" s="12">
        <v>19.246300000000002</v>
      </c>
      <c r="G145" s="11">
        <v>17.041</v>
      </c>
      <c r="H145" s="12">
        <v>6.4936999999999996</v>
      </c>
      <c r="I145" s="11">
        <v>2.6867000000000001</v>
      </c>
      <c r="J145" s="11">
        <v>77.142499999999998</v>
      </c>
      <c r="K145" s="11">
        <v>99.911799999999999</v>
      </c>
      <c r="L145" s="12">
        <v>10.4033</v>
      </c>
    </row>
    <row r="146" spans="1:12" x14ac:dyDescent="0.25">
      <c r="A146" s="11">
        <v>18.316099999999999</v>
      </c>
      <c r="B146" s="11">
        <v>18.008099999999999</v>
      </c>
      <c r="C146" s="11">
        <v>12.083299999999999</v>
      </c>
      <c r="D146" s="11">
        <v>16.944800000000001</v>
      </c>
      <c r="E146" s="11">
        <v>15.765700000000001</v>
      </c>
      <c r="F146" s="12">
        <v>2.1423000000000001</v>
      </c>
      <c r="G146" s="11">
        <v>17.071300000000001</v>
      </c>
      <c r="H146" s="12">
        <v>6.2085999999999997</v>
      </c>
      <c r="I146" s="11">
        <v>2.6518999999999999</v>
      </c>
      <c r="J146" s="11">
        <v>79.625900000000001</v>
      </c>
      <c r="K146" s="11">
        <v>99.569100000000006</v>
      </c>
      <c r="L146" s="12">
        <v>10.6829</v>
      </c>
    </row>
    <row r="147" spans="1:12" x14ac:dyDescent="0.25">
      <c r="A147" s="11">
        <v>18.265999999999998</v>
      </c>
      <c r="B147" s="11">
        <v>17.912600000000001</v>
      </c>
      <c r="C147" s="11">
        <v>12.0518</v>
      </c>
      <c r="D147" s="11">
        <v>16.964700000000001</v>
      </c>
      <c r="E147" s="11">
        <v>15.9054</v>
      </c>
      <c r="F147" s="12">
        <v>19.138100000000001</v>
      </c>
      <c r="G147" s="11">
        <v>17.069600000000001</v>
      </c>
      <c r="H147" s="12">
        <v>5.7805999999999997</v>
      </c>
      <c r="I147" s="11">
        <v>2.6303999999999998</v>
      </c>
      <c r="J147" s="11">
        <v>81.572299999999998</v>
      </c>
      <c r="K147" s="11">
        <v>101.2086</v>
      </c>
      <c r="L147" s="12">
        <v>11.1244</v>
      </c>
    </row>
    <row r="148" spans="1:12" x14ac:dyDescent="0.25">
      <c r="A148" s="11">
        <v>18.367899999999999</v>
      </c>
      <c r="B148" s="11">
        <v>17.9039</v>
      </c>
      <c r="C148" s="11">
        <v>12.087199999999999</v>
      </c>
      <c r="D148" s="11">
        <v>17.222200000000001</v>
      </c>
      <c r="E148" s="11">
        <v>15.7667</v>
      </c>
      <c r="F148" s="12">
        <v>18.7562</v>
      </c>
      <c r="G148" s="11">
        <v>17.0215</v>
      </c>
      <c r="H148" s="12">
        <v>6.1131000000000002</v>
      </c>
      <c r="I148" s="11">
        <v>2.6349999999999998</v>
      </c>
      <c r="J148" s="11">
        <v>83.797200000000004</v>
      </c>
      <c r="K148" s="11">
        <v>103.1748</v>
      </c>
      <c r="L148" s="12">
        <v>10.803599999999999</v>
      </c>
    </row>
    <row r="149" spans="1:12" x14ac:dyDescent="0.25">
      <c r="A149" s="11">
        <v>18.302</v>
      </c>
      <c r="B149" s="11">
        <v>17.441199999999998</v>
      </c>
      <c r="C149" s="11">
        <v>11.965</v>
      </c>
      <c r="D149" s="11">
        <v>16.860199999999999</v>
      </c>
      <c r="E149" s="11">
        <v>15.4931</v>
      </c>
      <c r="F149" s="12">
        <v>17.725000000000001</v>
      </c>
      <c r="G149" s="11">
        <v>16.954999999999998</v>
      </c>
      <c r="H149" s="12">
        <v>5.8247</v>
      </c>
      <c r="I149" s="11">
        <v>2.6705999999999999</v>
      </c>
      <c r="J149" s="11">
        <v>84.859200000000001</v>
      </c>
      <c r="K149" s="11">
        <v>103.39919999999999</v>
      </c>
      <c r="L149" s="12">
        <v>10.0566</v>
      </c>
    </row>
    <row r="150" spans="1:12" x14ac:dyDescent="0.25">
      <c r="A150" s="11">
        <v>18.2636</v>
      </c>
      <c r="B150" s="11">
        <v>17.415199999999999</v>
      </c>
      <c r="C150" s="11">
        <v>11.76</v>
      </c>
      <c r="D150" s="11">
        <v>17.057099999999998</v>
      </c>
      <c r="E150" s="11">
        <v>15.5146</v>
      </c>
      <c r="F150" s="12">
        <v>18.398</v>
      </c>
      <c r="G150" s="11">
        <v>17.034300000000002</v>
      </c>
      <c r="H150" s="12">
        <v>6.0292000000000003</v>
      </c>
      <c r="I150" s="11">
        <v>2.7046999999999999</v>
      </c>
      <c r="J150" s="11">
        <v>83.968500000000006</v>
      </c>
      <c r="K150" s="11">
        <v>104.95829999999999</v>
      </c>
      <c r="L150" s="12">
        <v>10.1153</v>
      </c>
    </row>
    <row r="151" spans="1:12" x14ac:dyDescent="0.25">
      <c r="A151" s="11">
        <v>18.457699999999999</v>
      </c>
      <c r="B151" s="11">
        <v>17.555599999999998</v>
      </c>
      <c r="C151" s="11">
        <v>11.8428</v>
      </c>
      <c r="D151" s="11">
        <v>17.075900000000001</v>
      </c>
      <c r="E151" s="11">
        <v>15.2517</v>
      </c>
      <c r="F151" s="12">
        <v>16.616</v>
      </c>
      <c r="G151" s="11">
        <v>17.266100000000002</v>
      </c>
      <c r="H151" s="12">
        <v>6.2534999999999998</v>
      </c>
      <c r="I151" s="11">
        <v>2.7181999999999999</v>
      </c>
      <c r="J151" s="11">
        <v>82.864999999999995</v>
      </c>
      <c r="K151" s="11">
        <v>104.47369999999999</v>
      </c>
      <c r="L151" s="12">
        <v>9.0663</v>
      </c>
    </row>
    <row r="152" spans="1:12" x14ac:dyDescent="0.25">
      <c r="A152" s="11">
        <v>18.557600000000001</v>
      </c>
      <c r="B152" s="11">
        <v>17.4038</v>
      </c>
      <c r="C152" s="11">
        <v>11.9335</v>
      </c>
      <c r="D152" s="11">
        <v>17.8536</v>
      </c>
      <c r="E152" s="11">
        <v>15.212</v>
      </c>
      <c r="F152" s="12">
        <v>15.2547</v>
      </c>
      <c r="G152" s="11">
        <v>17.165299999999998</v>
      </c>
      <c r="H152" s="12">
        <v>6.0487000000000002</v>
      </c>
      <c r="I152" s="11">
        <v>2.7166999999999999</v>
      </c>
      <c r="J152" s="11">
        <v>82.5501</v>
      </c>
      <c r="K152" s="11">
        <v>105.1069</v>
      </c>
      <c r="L152" s="12">
        <v>8.9549000000000003</v>
      </c>
    </row>
    <row r="153" spans="1:12" x14ac:dyDescent="0.25">
      <c r="A153" s="11">
        <v>18.5761</v>
      </c>
      <c r="B153" s="11">
        <v>17.281099999999999</v>
      </c>
      <c r="C153" s="11">
        <v>12.0242</v>
      </c>
      <c r="D153" s="11">
        <v>17.567699999999999</v>
      </c>
      <c r="E153" s="11">
        <v>15.3742</v>
      </c>
      <c r="F153" s="12">
        <v>19.816700000000001</v>
      </c>
      <c r="G153" s="11">
        <v>17.114799999999999</v>
      </c>
      <c r="H153" s="12">
        <v>5.9355000000000002</v>
      </c>
      <c r="I153" s="11">
        <v>2.7162999999999999</v>
      </c>
      <c r="J153" s="11">
        <v>79.135400000000004</v>
      </c>
      <c r="K153" s="11">
        <v>105.7171</v>
      </c>
      <c r="L153" s="12">
        <v>9.2665000000000006</v>
      </c>
    </row>
    <row r="154" spans="1:12" x14ac:dyDescent="0.25">
      <c r="A154" s="11">
        <v>18.480699999999999</v>
      </c>
      <c r="B154" s="11">
        <v>17.605</v>
      </c>
      <c r="C154" s="11">
        <v>12.087199999999999</v>
      </c>
      <c r="D154" s="11">
        <v>17.825900000000001</v>
      </c>
      <c r="E154" s="11">
        <v>15.372299999999999</v>
      </c>
      <c r="F154" s="12">
        <v>24.317699999999999</v>
      </c>
      <c r="G154" s="11">
        <v>16.904699999999998</v>
      </c>
      <c r="H154" s="12">
        <v>5.4108000000000001</v>
      </c>
      <c r="I154" s="11">
        <v>2.6558999999999999</v>
      </c>
      <c r="J154" s="11">
        <v>79.267799999999994</v>
      </c>
      <c r="K154" s="11">
        <v>105.154</v>
      </c>
      <c r="L154" s="12">
        <v>9.3673999999999999</v>
      </c>
    </row>
    <row r="155" spans="1:12" x14ac:dyDescent="0.25">
      <c r="A155" s="11">
        <v>18.5471</v>
      </c>
      <c r="B155" s="11">
        <v>17.607099999999999</v>
      </c>
      <c r="C155" s="11">
        <v>12.0951</v>
      </c>
      <c r="D155" s="11">
        <v>17.758700000000001</v>
      </c>
      <c r="E155" s="11">
        <v>15.7509</v>
      </c>
      <c r="F155" s="12">
        <v>22.744399999999999</v>
      </c>
      <c r="G155" s="11">
        <v>17.145800000000001</v>
      </c>
      <c r="H155" s="12">
        <v>5.6372999999999998</v>
      </c>
      <c r="I155" s="11">
        <v>2.6179000000000001</v>
      </c>
      <c r="J155" s="11">
        <v>78.709599999999995</v>
      </c>
      <c r="K155" s="11">
        <v>102.11579999999999</v>
      </c>
      <c r="L155" s="12">
        <v>10.021599999999999</v>
      </c>
    </row>
    <row r="156" spans="1:12" x14ac:dyDescent="0.25">
      <c r="A156" s="11">
        <v>18.597000000000001</v>
      </c>
      <c r="B156" s="11">
        <v>17.679500000000001</v>
      </c>
      <c r="C156" s="11">
        <v>12.114800000000001</v>
      </c>
      <c r="D156" s="11">
        <v>17.747199999999999</v>
      </c>
      <c r="E156" s="11">
        <v>15.821300000000001</v>
      </c>
      <c r="F156" s="12">
        <v>21.843900000000001</v>
      </c>
      <c r="G156" s="11">
        <v>17.504899999999999</v>
      </c>
      <c r="H156" s="12">
        <v>5.3136999999999999</v>
      </c>
      <c r="I156" s="11">
        <v>2.6516999999999999</v>
      </c>
      <c r="J156" s="11">
        <v>80.452699999999993</v>
      </c>
      <c r="K156" s="11">
        <v>103.125</v>
      </c>
      <c r="L156" s="12">
        <v>10.1242</v>
      </c>
    </row>
    <row r="157" spans="1:12" x14ac:dyDescent="0.25">
      <c r="A157" s="11">
        <v>18.523399999999999</v>
      </c>
      <c r="B157" s="11">
        <v>17.691500000000001</v>
      </c>
      <c r="C157" s="11">
        <v>12.158200000000001</v>
      </c>
      <c r="D157" s="11">
        <v>17.847799999999999</v>
      </c>
      <c r="E157" s="11">
        <v>16.033100000000001</v>
      </c>
      <c r="F157" s="12">
        <v>2.698</v>
      </c>
      <c r="G157" s="11">
        <v>17.394300000000001</v>
      </c>
      <c r="H157" s="12">
        <v>4.8010999999999999</v>
      </c>
      <c r="I157" s="11">
        <v>2.6398999999999999</v>
      </c>
      <c r="J157" s="11">
        <v>79.317899999999995</v>
      </c>
      <c r="K157" s="11">
        <v>102.26909999999999</v>
      </c>
      <c r="L157" s="12">
        <v>9.5785999999999998</v>
      </c>
    </row>
    <row r="158" spans="1:12" x14ac:dyDescent="0.25">
      <c r="A158" s="11">
        <v>18.491700000000002</v>
      </c>
      <c r="B158" s="11">
        <v>17.262599999999999</v>
      </c>
      <c r="C158" s="11">
        <v>12.268599999999999</v>
      </c>
      <c r="D158" s="11">
        <v>17.589199999999998</v>
      </c>
      <c r="E158" s="11">
        <v>15.956899999999999</v>
      </c>
      <c r="F158" s="12">
        <v>2.3995000000000002</v>
      </c>
      <c r="G158" s="11">
        <v>17.3096</v>
      </c>
      <c r="I158" s="11">
        <v>2.5910000000000002</v>
      </c>
      <c r="J158" s="11">
        <v>76.499399999999994</v>
      </c>
      <c r="K158" s="11">
        <v>102.4834</v>
      </c>
      <c r="L158" s="12">
        <v>9.9395000000000007</v>
      </c>
    </row>
    <row r="159" spans="1:12" x14ac:dyDescent="0.25">
      <c r="A159" s="11">
        <v>18.720199999999998</v>
      </c>
      <c r="B159" s="11">
        <v>17.0837</v>
      </c>
      <c r="C159" s="11">
        <v>12.3317</v>
      </c>
      <c r="D159" s="11">
        <v>17.406500000000001</v>
      </c>
      <c r="E159" s="11">
        <v>16.1065</v>
      </c>
      <c r="F159" s="12">
        <v>22.914300000000001</v>
      </c>
      <c r="G159" s="11">
        <v>17.4297</v>
      </c>
      <c r="I159" s="11">
        <v>2.5756999999999999</v>
      </c>
      <c r="J159" s="11">
        <v>76.983599999999996</v>
      </c>
      <c r="K159" s="11">
        <v>103.3438</v>
      </c>
      <c r="L159" s="12">
        <v>10.0763</v>
      </c>
    </row>
    <row r="160" spans="1:12" x14ac:dyDescent="0.25">
      <c r="A160" s="11">
        <v>18.618500000000001</v>
      </c>
      <c r="B160" s="11">
        <v>17.132100000000001</v>
      </c>
      <c r="C160" s="11">
        <v>12.335599999999999</v>
      </c>
      <c r="D160" s="11">
        <v>17.416899999999998</v>
      </c>
      <c r="E160" s="11">
        <v>16.1859</v>
      </c>
      <c r="F160" s="12">
        <v>22.95</v>
      </c>
      <c r="G160" s="11">
        <v>17.661899999999999</v>
      </c>
      <c r="I160" s="11">
        <v>2.5766</v>
      </c>
      <c r="J160" s="11">
        <v>73.801000000000002</v>
      </c>
      <c r="K160" s="11">
        <v>103.2397</v>
      </c>
      <c r="L160" s="12">
        <v>10.2956</v>
      </c>
    </row>
    <row r="161" spans="1:12" x14ac:dyDescent="0.25">
      <c r="A161" s="11">
        <v>18.549099999999999</v>
      </c>
      <c r="B161" s="11">
        <v>17.318300000000001</v>
      </c>
      <c r="C161" s="11">
        <v>12.4026</v>
      </c>
      <c r="D161" s="11">
        <v>17.4788</v>
      </c>
      <c r="E161" s="11">
        <v>16.125299999999999</v>
      </c>
      <c r="F161" s="12">
        <v>21.238600000000002</v>
      </c>
      <c r="G161" s="11">
        <v>17.7681</v>
      </c>
      <c r="I161" s="11">
        <v>2.5621</v>
      </c>
      <c r="J161" s="11">
        <v>74.745599999999996</v>
      </c>
      <c r="K161" s="11">
        <v>101.07340000000001</v>
      </c>
      <c r="L161" s="12">
        <v>10.3962</v>
      </c>
    </row>
    <row r="162" spans="1:12" x14ac:dyDescent="0.25">
      <c r="A162" s="11">
        <v>18.508800000000001</v>
      </c>
      <c r="B162" s="11">
        <v>17.454899999999999</v>
      </c>
      <c r="C162" s="11">
        <v>12.501200000000001</v>
      </c>
      <c r="D162" s="11">
        <v>17.434000000000001</v>
      </c>
      <c r="E162" s="11">
        <v>16.143699999999999</v>
      </c>
      <c r="F162" s="12">
        <v>23.153199999999998</v>
      </c>
      <c r="G162" s="11">
        <v>17.7729</v>
      </c>
      <c r="I162" s="11">
        <v>2.5428999999999999</v>
      </c>
      <c r="J162" s="11">
        <v>72.056899999999999</v>
      </c>
      <c r="K162" s="11">
        <v>100.9512</v>
      </c>
      <c r="L162" s="12">
        <v>10.3146</v>
      </c>
    </row>
    <row r="163" spans="1:12" x14ac:dyDescent="0.25">
      <c r="A163" s="11">
        <v>18.503599999999999</v>
      </c>
      <c r="B163" s="11">
        <v>17.148599999999998</v>
      </c>
      <c r="C163" s="11">
        <v>12.446</v>
      </c>
      <c r="D163" s="11">
        <v>17.087299999999999</v>
      </c>
      <c r="E163" s="11">
        <v>16.402699999999999</v>
      </c>
      <c r="F163" s="12">
        <v>24.760999999999999</v>
      </c>
      <c r="G163" s="11">
        <v>17.869299999999999</v>
      </c>
      <c r="I163" s="11">
        <v>2.5468000000000002</v>
      </c>
      <c r="J163" s="11">
        <v>75.602400000000003</v>
      </c>
      <c r="K163" s="11">
        <v>100.3379</v>
      </c>
      <c r="L163" s="12">
        <v>10.207599999999999</v>
      </c>
    </row>
    <row r="164" spans="1:12" x14ac:dyDescent="0.25">
      <c r="A164" s="11">
        <v>18.663799999999998</v>
      </c>
      <c r="B164" s="11">
        <v>17.015899999999998</v>
      </c>
      <c r="C164" s="11">
        <v>12.5327</v>
      </c>
      <c r="D164" s="11">
        <v>16.955200000000001</v>
      </c>
      <c r="E164" s="11">
        <v>16.331099999999999</v>
      </c>
      <c r="F164" s="12">
        <v>23.779599999999999</v>
      </c>
      <c r="G164" s="11">
        <v>17.968599999999999</v>
      </c>
      <c r="I164" s="11">
        <v>2.6040999999999999</v>
      </c>
      <c r="J164" s="11">
        <v>74.682900000000004</v>
      </c>
      <c r="K164" s="11">
        <v>98.625600000000006</v>
      </c>
      <c r="L164" s="12">
        <v>11.913</v>
      </c>
    </row>
    <row r="165" spans="1:12" x14ac:dyDescent="0.25">
      <c r="A165" s="11">
        <v>18.8811</v>
      </c>
      <c r="B165" s="11">
        <v>16.644600000000001</v>
      </c>
      <c r="C165" s="11">
        <v>12.615500000000001</v>
      </c>
      <c r="D165" s="11">
        <v>16.5823</v>
      </c>
      <c r="E165" s="11">
        <v>16.3916</v>
      </c>
      <c r="F165" s="12">
        <v>19.898499999999999</v>
      </c>
      <c r="G165" s="11">
        <v>18.207999999999998</v>
      </c>
      <c r="I165" s="11">
        <v>2.6272000000000002</v>
      </c>
      <c r="J165" s="11">
        <v>78.805700000000002</v>
      </c>
      <c r="K165" s="11">
        <v>99.975200000000001</v>
      </c>
      <c r="L165" s="12">
        <v>11.6717</v>
      </c>
    </row>
    <row r="166" spans="1:12" x14ac:dyDescent="0.25">
      <c r="A166" s="11">
        <v>18.799900000000001</v>
      </c>
      <c r="B166" s="11">
        <v>16.954899999999999</v>
      </c>
      <c r="C166" s="11">
        <v>12.686500000000001</v>
      </c>
      <c r="D166" s="11">
        <v>16.880099999999999</v>
      </c>
      <c r="E166" s="11">
        <v>16.546700000000001</v>
      </c>
      <c r="F166" s="12">
        <v>16.6463</v>
      </c>
      <c r="G166" s="11">
        <v>18.100200000000001</v>
      </c>
      <c r="I166" s="11">
        <v>2.6034000000000002</v>
      </c>
      <c r="J166" s="11">
        <v>78.741399999999999</v>
      </c>
      <c r="K166" s="11">
        <v>99.537099999999995</v>
      </c>
      <c r="L166" s="12">
        <v>10.961</v>
      </c>
    </row>
    <row r="167" spans="1:12" x14ac:dyDescent="0.25">
      <c r="A167" s="11">
        <v>18.915600000000001</v>
      </c>
      <c r="B167" s="11">
        <v>16.6922</v>
      </c>
      <c r="C167" s="11">
        <v>12.773199999999999</v>
      </c>
      <c r="D167" s="11">
        <v>16.741299999999999</v>
      </c>
      <c r="E167" s="11">
        <v>16.511800000000001</v>
      </c>
      <c r="F167" s="12">
        <v>17.9998</v>
      </c>
      <c r="G167" s="11">
        <v>18.0883</v>
      </c>
      <c r="I167" s="11">
        <v>2.6021999999999998</v>
      </c>
      <c r="J167" s="11">
        <v>76.145700000000005</v>
      </c>
      <c r="K167" s="11">
        <v>101.429</v>
      </c>
      <c r="L167" s="12">
        <v>9.8496000000000006</v>
      </c>
    </row>
    <row r="168" spans="1:12" x14ac:dyDescent="0.25">
      <c r="A168" s="11">
        <v>19.028099999999998</v>
      </c>
      <c r="B168" s="11">
        <v>16.412700000000001</v>
      </c>
      <c r="C168" s="11">
        <v>12.8245</v>
      </c>
      <c r="D168" s="11">
        <v>16.676100000000002</v>
      </c>
      <c r="E168" s="11">
        <v>16.542100000000001</v>
      </c>
      <c r="F168" s="12">
        <v>18.516999999999999</v>
      </c>
      <c r="G168" s="11">
        <v>18.0943</v>
      </c>
      <c r="I168" s="11">
        <v>2.6381999999999999</v>
      </c>
      <c r="J168" s="11">
        <v>74.821600000000004</v>
      </c>
      <c r="K168" s="11">
        <v>99.993499999999997</v>
      </c>
      <c r="L168" s="12">
        <v>8.7131000000000007</v>
      </c>
    </row>
    <row r="169" spans="1:12" x14ac:dyDescent="0.25">
      <c r="A169" s="11">
        <v>19.084199999999999</v>
      </c>
      <c r="B169" s="11">
        <v>16.9315</v>
      </c>
      <c r="C169" s="11">
        <v>12.887499999999999</v>
      </c>
      <c r="D169" s="11">
        <v>16.323899999999998</v>
      </c>
      <c r="E169" s="11">
        <v>16.570599999999999</v>
      </c>
      <c r="F169" s="12">
        <v>17.365400000000001</v>
      </c>
      <c r="G169" s="11">
        <v>18.258400000000002</v>
      </c>
      <c r="I169" s="11">
        <v>2.6657000000000002</v>
      </c>
      <c r="J169" s="11">
        <v>72.533699999999996</v>
      </c>
      <c r="K169" s="11">
        <v>99.663200000000003</v>
      </c>
      <c r="L169" s="12">
        <v>8.5454000000000008</v>
      </c>
    </row>
    <row r="170" spans="1:12" x14ac:dyDescent="0.25">
      <c r="A170" s="11">
        <v>18.9559</v>
      </c>
      <c r="B170" s="11">
        <v>17.389199999999999</v>
      </c>
      <c r="C170" s="11">
        <v>12.8126</v>
      </c>
      <c r="D170" s="11">
        <v>17.406099999999999</v>
      </c>
      <c r="E170" s="11">
        <v>16.747199999999999</v>
      </c>
      <c r="F170" s="12">
        <v>2.1564999999999999</v>
      </c>
      <c r="G170" s="11">
        <v>18.384699999999999</v>
      </c>
      <c r="I170" s="11">
        <v>2.6781999999999999</v>
      </c>
      <c r="J170" s="11">
        <v>73.662199999999999</v>
      </c>
      <c r="K170" s="11">
        <v>102.65260000000001</v>
      </c>
      <c r="L170" s="12">
        <v>9.2875999999999994</v>
      </c>
    </row>
    <row r="171" spans="1:12" x14ac:dyDescent="0.25">
      <c r="A171" s="11">
        <v>18.819299999999998</v>
      </c>
      <c r="B171" s="11">
        <v>17.222899999999999</v>
      </c>
      <c r="C171" s="11">
        <v>11.8</v>
      </c>
      <c r="D171" s="11">
        <v>17.4863</v>
      </c>
      <c r="E171" s="11">
        <v>16.738600000000002</v>
      </c>
      <c r="F171" s="12">
        <v>19.361499999999999</v>
      </c>
      <c r="G171" s="11">
        <v>18.349799999999998</v>
      </c>
      <c r="I171" s="11">
        <v>2.6562999999999999</v>
      </c>
      <c r="J171" s="11">
        <v>71.316000000000003</v>
      </c>
      <c r="K171" s="11">
        <v>103.9684</v>
      </c>
      <c r="L171" s="12">
        <v>8.9154</v>
      </c>
    </row>
    <row r="172" spans="1:12" x14ac:dyDescent="0.25">
      <c r="A172" s="11">
        <v>18.789000000000001</v>
      </c>
      <c r="B172" s="11">
        <v>16.920200000000001</v>
      </c>
      <c r="C172" s="11">
        <v>11.7927</v>
      </c>
      <c r="D172" s="11">
        <v>17.377500000000001</v>
      </c>
      <c r="E172" s="11">
        <v>16.857299999999999</v>
      </c>
      <c r="F172" s="12">
        <v>19.761600000000001</v>
      </c>
      <c r="G172" s="11">
        <v>18.456700000000001</v>
      </c>
      <c r="I172" s="11">
        <v>2.6661999999999999</v>
      </c>
      <c r="J172" s="11">
        <v>70.874399999999994</v>
      </c>
      <c r="K172" s="11">
        <v>105.0809</v>
      </c>
      <c r="L172" s="12">
        <v>8.9002999999999997</v>
      </c>
    </row>
    <row r="173" spans="1:12" x14ac:dyDescent="0.25">
      <c r="A173" s="11">
        <v>18.956099999999999</v>
      </c>
      <c r="B173" s="11">
        <v>16.815799999999999</v>
      </c>
      <c r="C173" s="11">
        <v>11.8584</v>
      </c>
      <c r="D173" s="11">
        <v>17.5017</v>
      </c>
      <c r="E173" s="11">
        <v>16.930499999999999</v>
      </c>
      <c r="F173" s="12">
        <v>19.829999999999998</v>
      </c>
      <c r="G173" s="11">
        <v>18.5046</v>
      </c>
      <c r="I173" s="11">
        <v>2.6588000000000003</v>
      </c>
      <c r="J173" s="11">
        <v>68.189700000000002</v>
      </c>
      <c r="K173" s="11">
        <v>103.8533</v>
      </c>
      <c r="L173" s="12">
        <v>7.8167</v>
      </c>
    </row>
    <row r="174" spans="1:12" x14ac:dyDescent="0.25">
      <c r="A174" s="11">
        <v>18.951699999999999</v>
      </c>
      <c r="B174" s="11">
        <v>16.907299999999999</v>
      </c>
      <c r="C174" s="11">
        <v>11.9168</v>
      </c>
      <c r="D174" s="11">
        <v>17.459700000000002</v>
      </c>
      <c r="E174" s="11">
        <v>17.0914</v>
      </c>
      <c r="F174" s="12">
        <v>18.9938</v>
      </c>
      <c r="G174" s="11">
        <v>18.465699999999998</v>
      </c>
      <c r="I174" s="11">
        <v>2.6783999999999999</v>
      </c>
      <c r="J174" s="11">
        <v>67.818100000000001</v>
      </c>
      <c r="K174" s="11">
        <v>105.7533</v>
      </c>
      <c r="L174" s="12">
        <v>7.6734999999999998</v>
      </c>
    </row>
    <row r="175" spans="1:12" x14ac:dyDescent="0.25">
      <c r="A175" s="11">
        <v>19.063199999999998</v>
      </c>
      <c r="B175" s="11">
        <v>17.0794</v>
      </c>
      <c r="C175" s="11">
        <v>11.9643</v>
      </c>
      <c r="D175" s="11">
        <v>17.532900000000001</v>
      </c>
      <c r="E175" s="11">
        <v>17.1187</v>
      </c>
      <c r="F175" s="12">
        <v>16.7958</v>
      </c>
      <c r="G175" s="11">
        <v>18.572299999999998</v>
      </c>
      <c r="I175" s="11">
        <v>2.6425000000000001</v>
      </c>
      <c r="J175" s="11">
        <v>68.375</v>
      </c>
      <c r="K175" s="11">
        <v>105.6093</v>
      </c>
      <c r="L175" s="12">
        <v>9.2098999999999993</v>
      </c>
    </row>
    <row r="176" spans="1:12" x14ac:dyDescent="0.25">
      <c r="A176" s="11">
        <v>18.953800000000001</v>
      </c>
      <c r="B176" s="11">
        <v>16.3841</v>
      </c>
      <c r="C176" s="11">
        <v>11.938800000000001</v>
      </c>
      <c r="D176" s="11">
        <v>16.962</v>
      </c>
      <c r="E176" s="11">
        <v>17.009799999999998</v>
      </c>
      <c r="F176" s="12">
        <v>17.928100000000001</v>
      </c>
      <c r="G176" s="11">
        <v>18.414200000000001</v>
      </c>
      <c r="I176" s="11">
        <v>2.6179999999999999</v>
      </c>
      <c r="J176" s="11">
        <v>62.731700000000004</v>
      </c>
      <c r="K176" s="11">
        <v>106.77379999999999</v>
      </c>
      <c r="L176" s="12">
        <v>9.2773000000000003</v>
      </c>
    </row>
    <row r="177" spans="1:12" x14ac:dyDescent="0.25">
      <c r="A177" s="11">
        <v>18.924900000000001</v>
      </c>
      <c r="B177" s="11">
        <v>16.0318</v>
      </c>
      <c r="C177" s="11">
        <v>11.9315</v>
      </c>
      <c r="D177" s="11">
        <v>16.7743</v>
      </c>
      <c r="E177" s="11">
        <v>16.6875</v>
      </c>
      <c r="F177" s="12">
        <v>19.190000000000001</v>
      </c>
      <c r="G177" s="11">
        <v>18.432400000000001</v>
      </c>
      <c r="I177" s="11">
        <v>2.6029999999999998</v>
      </c>
      <c r="J177" s="11">
        <v>61.326500000000003</v>
      </c>
      <c r="K177" s="11">
        <v>107.12260000000001</v>
      </c>
      <c r="L177" s="12">
        <v>9.1205999999999996</v>
      </c>
    </row>
    <row r="178" spans="1:12" x14ac:dyDescent="0.25">
      <c r="A178" s="11">
        <v>18.8383</v>
      </c>
      <c r="B178" s="11">
        <v>15.7639</v>
      </c>
      <c r="C178" s="11">
        <v>11.836500000000001</v>
      </c>
      <c r="D178" s="11">
        <v>16.491700000000002</v>
      </c>
      <c r="E178" s="11">
        <v>16.6738</v>
      </c>
      <c r="F178" s="12">
        <v>19.149999999999999</v>
      </c>
      <c r="G178" s="11">
        <v>18.3231</v>
      </c>
      <c r="I178" s="11">
        <v>2.6448</v>
      </c>
      <c r="J178" s="11">
        <v>60.504800000000003</v>
      </c>
      <c r="K178" s="11">
        <v>107.04640000000001</v>
      </c>
      <c r="L178" s="12">
        <v>9.1664999999999992</v>
      </c>
    </row>
    <row r="179" spans="1:12" x14ac:dyDescent="0.25">
      <c r="A179" s="11">
        <v>18.844899999999999</v>
      </c>
      <c r="B179" s="11">
        <v>15.715199999999999</v>
      </c>
      <c r="C179" s="11">
        <v>11.789</v>
      </c>
      <c r="D179" s="11">
        <v>16.842500000000001</v>
      </c>
      <c r="E179" s="11">
        <v>16.721699999999998</v>
      </c>
      <c r="F179" s="12">
        <v>19.1953</v>
      </c>
      <c r="G179" s="11">
        <v>18.5901</v>
      </c>
      <c r="I179" s="11">
        <v>2.6104000000000003</v>
      </c>
      <c r="J179" s="11">
        <v>58.403500000000001</v>
      </c>
      <c r="K179" s="11">
        <v>107.97920000000001</v>
      </c>
      <c r="L179" s="12">
        <v>9.5231999999999992</v>
      </c>
    </row>
    <row r="180" spans="1:12" x14ac:dyDescent="0.25">
      <c r="A180" s="11">
        <v>18.849499999999999</v>
      </c>
      <c r="B180" s="11">
        <v>15.706</v>
      </c>
      <c r="C180" s="11">
        <v>11.785399999999999</v>
      </c>
      <c r="D180" s="11">
        <v>17.092400000000001</v>
      </c>
      <c r="E180" s="11">
        <v>16.862100000000002</v>
      </c>
      <c r="F180" s="12">
        <v>16.355</v>
      </c>
      <c r="G180" s="11">
        <v>18.6831</v>
      </c>
      <c r="I180" s="11">
        <v>2.5935999999999999</v>
      </c>
      <c r="J180" s="11">
        <v>56.4345</v>
      </c>
      <c r="K180" s="11">
        <v>107.4967</v>
      </c>
      <c r="L180" s="12">
        <v>10.0496</v>
      </c>
    </row>
    <row r="181" spans="1:12" x14ac:dyDescent="0.25">
      <c r="A181" s="11">
        <v>18.778500000000001</v>
      </c>
      <c r="B181" s="11">
        <v>15.664</v>
      </c>
      <c r="C181" s="11">
        <v>11.642900000000001</v>
      </c>
      <c r="D181" s="11">
        <v>16.940999999999999</v>
      </c>
      <c r="E181" s="11">
        <v>16.673100000000002</v>
      </c>
      <c r="F181" s="12">
        <v>14.413</v>
      </c>
      <c r="G181" s="11">
        <v>18.535599999999999</v>
      </c>
      <c r="I181" s="11">
        <v>2.5781000000000001</v>
      </c>
      <c r="J181" s="11">
        <v>59.838999999999999</v>
      </c>
      <c r="K181" s="11">
        <v>107.7453</v>
      </c>
      <c r="L181" s="12">
        <v>10.3146</v>
      </c>
    </row>
    <row r="182" spans="1:12" x14ac:dyDescent="0.25">
      <c r="A182" s="11">
        <v>18.773399999999999</v>
      </c>
      <c r="B182" s="11">
        <v>15.8629</v>
      </c>
      <c r="C182" s="11">
        <v>11.5809</v>
      </c>
      <c r="D182" s="11">
        <v>16.846800000000002</v>
      </c>
      <c r="E182" s="11">
        <v>16.7638</v>
      </c>
      <c r="F182" s="12">
        <v>14.67</v>
      </c>
      <c r="G182" s="11">
        <v>18.507000000000001</v>
      </c>
      <c r="I182" s="11">
        <v>2.6052999999999997</v>
      </c>
      <c r="J182" s="11">
        <v>59.675699999999999</v>
      </c>
      <c r="K182" s="11">
        <v>120.7264</v>
      </c>
      <c r="L182" s="12">
        <v>10.1913</v>
      </c>
    </row>
    <row r="183" spans="1:12" x14ac:dyDescent="0.25">
      <c r="A183" s="11">
        <v>18.649999999999999</v>
      </c>
      <c r="B183" s="11">
        <v>16.6495</v>
      </c>
      <c r="C183" s="11">
        <v>11.624700000000001</v>
      </c>
      <c r="D183" s="11">
        <v>17.378399999999999</v>
      </c>
      <c r="E183" s="11">
        <v>16.578099999999999</v>
      </c>
      <c r="F183" s="12">
        <v>13.77</v>
      </c>
      <c r="G183" s="11">
        <v>18.533899999999999</v>
      </c>
      <c r="I183" s="11">
        <v>2.5871</v>
      </c>
      <c r="J183" s="11">
        <v>57.450499999999998</v>
      </c>
      <c r="K183" s="11">
        <v>120.6352</v>
      </c>
      <c r="L183" s="12">
        <v>10.2997</v>
      </c>
    </row>
    <row r="184" spans="1:12" x14ac:dyDescent="0.25">
      <c r="A184" s="11">
        <v>18.585599999999999</v>
      </c>
      <c r="B184" s="11">
        <v>17.070499999999999</v>
      </c>
      <c r="C184" s="11">
        <v>11.6539</v>
      </c>
      <c r="D184" s="11">
        <v>17.874300000000002</v>
      </c>
      <c r="E184" s="11">
        <v>16.560500000000001</v>
      </c>
      <c r="F184" s="12">
        <v>14.2148</v>
      </c>
      <c r="G184" s="11">
        <v>18.408200000000001</v>
      </c>
      <c r="I184" s="11">
        <v>2.5704000000000002</v>
      </c>
      <c r="J184" s="11">
        <v>57.490200000000002</v>
      </c>
      <c r="K184" s="11">
        <v>120.1965</v>
      </c>
      <c r="L184" s="12">
        <v>9.9053000000000004</v>
      </c>
    </row>
    <row r="185" spans="1:12" x14ac:dyDescent="0.25">
      <c r="A185" s="11">
        <v>18.6172</v>
      </c>
      <c r="B185" s="11">
        <v>17.052299999999999</v>
      </c>
      <c r="C185" s="11">
        <v>11.748900000000001</v>
      </c>
      <c r="D185" s="11">
        <v>17.967099999999999</v>
      </c>
      <c r="E185" s="11">
        <v>16.567599999999999</v>
      </c>
      <c r="F185" s="12">
        <v>14.391299999999999</v>
      </c>
      <c r="G185" s="11">
        <v>18.518999999999998</v>
      </c>
      <c r="I185" s="11">
        <v>2.5956000000000001</v>
      </c>
      <c r="J185" s="11">
        <v>59.172400000000003</v>
      </c>
      <c r="K185" s="11">
        <v>119.6426</v>
      </c>
      <c r="L185" s="12">
        <v>10.500500000000001</v>
      </c>
    </row>
    <row r="186" spans="1:12" x14ac:dyDescent="0.25">
      <c r="A186" s="11">
        <v>18.496500000000001</v>
      </c>
      <c r="B186" s="11">
        <v>16.965900000000001</v>
      </c>
      <c r="C186" s="11">
        <v>11.7342</v>
      </c>
      <c r="D186" s="11">
        <v>17.8461</v>
      </c>
      <c r="E186" s="11">
        <v>16.3171</v>
      </c>
      <c r="F186" s="12">
        <v>14.497999999999999</v>
      </c>
      <c r="G186" s="11">
        <v>18.400600000000001</v>
      </c>
      <c r="I186" s="11">
        <v>2.5883000000000003</v>
      </c>
      <c r="J186" s="11">
        <v>81.170900000000003</v>
      </c>
      <c r="K186" s="11">
        <v>121.7912</v>
      </c>
      <c r="L186" s="12">
        <v>11.0237</v>
      </c>
    </row>
    <row r="187" spans="1:12" x14ac:dyDescent="0.25">
      <c r="A187" s="11">
        <v>18.604399999999998</v>
      </c>
      <c r="B187" s="11">
        <v>17.169699999999999</v>
      </c>
      <c r="C187" s="11">
        <v>11.7342</v>
      </c>
      <c r="D187" s="11">
        <v>17.936199999999999</v>
      </c>
      <c r="E187" s="11">
        <v>16.329000000000001</v>
      </c>
      <c r="F187" s="12">
        <v>13.8772</v>
      </c>
      <c r="G187" s="11">
        <v>18.496700000000001</v>
      </c>
      <c r="I187" s="11">
        <v>2.5998999999999999</v>
      </c>
      <c r="J187" s="11">
        <v>81.744100000000003</v>
      </c>
      <c r="K187" s="11">
        <v>118.7692</v>
      </c>
      <c r="L187" s="12">
        <v>12.2288</v>
      </c>
    </row>
    <row r="188" spans="1:12" x14ac:dyDescent="0.25">
      <c r="A188" s="11">
        <v>18.6297</v>
      </c>
      <c r="B188" s="11">
        <v>17.016300000000001</v>
      </c>
      <c r="C188" s="11">
        <v>11.6722</v>
      </c>
      <c r="D188" s="11">
        <v>17.751000000000001</v>
      </c>
      <c r="E188" s="11">
        <v>16.593499999999999</v>
      </c>
      <c r="F188" s="12">
        <v>12.341699999999999</v>
      </c>
      <c r="G188" s="11">
        <v>18.489699999999999</v>
      </c>
      <c r="I188" s="11">
        <v>2.6518000000000002</v>
      </c>
      <c r="J188" s="11">
        <v>88.940200000000004</v>
      </c>
      <c r="K188" s="11">
        <v>119.60429999999999</v>
      </c>
      <c r="L188" s="12">
        <v>12.353999999999999</v>
      </c>
    </row>
    <row r="189" spans="1:12" x14ac:dyDescent="0.25">
      <c r="A189" s="11">
        <v>18.840599999999998</v>
      </c>
      <c r="B189" s="11">
        <v>16.6675</v>
      </c>
      <c r="C189" s="11">
        <v>11.664899999999999</v>
      </c>
      <c r="D189" s="11">
        <v>17.683900000000001</v>
      </c>
      <c r="E189" s="11">
        <v>16.616900000000001</v>
      </c>
      <c r="F189" s="12">
        <v>11.5989</v>
      </c>
      <c r="G189" s="11">
        <v>18.561</v>
      </c>
      <c r="I189" s="11">
        <v>2.6433</v>
      </c>
      <c r="J189" s="11">
        <v>88.185699999999997</v>
      </c>
      <c r="K189" s="11">
        <v>118.9919</v>
      </c>
      <c r="L189" s="12">
        <v>12.731999999999999</v>
      </c>
    </row>
    <row r="190" spans="1:12" x14ac:dyDescent="0.25">
      <c r="A190" s="11">
        <v>18.944900000000001</v>
      </c>
      <c r="B190" s="11">
        <v>16.418099999999999</v>
      </c>
      <c r="C190" s="11">
        <v>11.694100000000001</v>
      </c>
      <c r="D190" s="11">
        <v>17.4726</v>
      </c>
      <c r="E190" s="11">
        <v>16.393899999999999</v>
      </c>
      <c r="F190" s="12">
        <v>12.1868</v>
      </c>
      <c r="G190" s="11">
        <v>18.5</v>
      </c>
      <c r="I190" s="11">
        <v>2.6775000000000002</v>
      </c>
      <c r="J190" s="11">
        <v>84.144000000000005</v>
      </c>
      <c r="K190" s="11">
        <v>88.591899999999995</v>
      </c>
      <c r="L190" s="12">
        <v>12.662000000000001</v>
      </c>
    </row>
    <row r="191" spans="1:12" x14ac:dyDescent="0.25">
      <c r="A191" s="11">
        <v>18.985299999999999</v>
      </c>
      <c r="B191" s="11">
        <v>16.520399999999999</v>
      </c>
      <c r="C191" s="11">
        <v>11.642900000000001</v>
      </c>
      <c r="D191" s="11">
        <v>17.718</v>
      </c>
      <c r="E191" s="11">
        <v>16.331399999999999</v>
      </c>
      <c r="F191" s="12">
        <v>14.2996</v>
      </c>
      <c r="G191" s="11">
        <v>18.496600000000001</v>
      </c>
      <c r="I191" s="11">
        <v>2.677</v>
      </c>
      <c r="J191" s="11">
        <v>84.666700000000006</v>
      </c>
      <c r="K191" s="11">
        <v>88.660799999999995</v>
      </c>
      <c r="L191" s="12">
        <v>13.3386</v>
      </c>
    </row>
    <row r="192" spans="1:12" x14ac:dyDescent="0.25">
      <c r="A192" s="11">
        <v>19.002700000000001</v>
      </c>
      <c r="B192" s="11">
        <v>16.543299999999999</v>
      </c>
      <c r="C192" s="11">
        <v>12.23</v>
      </c>
      <c r="D192" s="11">
        <v>17.3797</v>
      </c>
      <c r="E192" s="11">
        <v>16.317399999999999</v>
      </c>
      <c r="F192" s="12">
        <v>14.488799999999999</v>
      </c>
      <c r="G192" s="11">
        <v>18.702300000000001</v>
      </c>
      <c r="I192" s="11">
        <v>2.6829000000000001</v>
      </c>
      <c r="J192" s="11">
        <v>82.346299999999999</v>
      </c>
      <c r="K192" s="11">
        <v>87.465299999999999</v>
      </c>
      <c r="L192" s="12">
        <v>13.716699999999999</v>
      </c>
    </row>
    <row r="193" spans="1:12" x14ac:dyDescent="0.25">
      <c r="A193" s="11">
        <v>19.204000000000001</v>
      </c>
      <c r="B193" s="11">
        <v>16.8171</v>
      </c>
      <c r="C193" s="11">
        <v>12.272500000000001</v>
      </c>
      <c r="D193" s="11">
        <v>17.613099999999999</v>
      </c>
      <c r="E193" s="11">
        <v>16.410499999999999</v>
      </c>
      <c r="F193" s="12">
        <v>16.172699999999999</v>
      </c>
      <c r="G193" s="11">
        <v>18.953700000000001</v>
      </c>
      <c r="I193" s="11">
        <v>2.6696999999999997</v>
      </c>
      <c r="J193" s="11">
        <v>86.324100000000001</v>
      </c>
      <c r="K193" s="11">
        <v>89.332700000000003</v>
      </c>
      <c r="L193" s="12">
        <v>13.5542</v>
      </c>
    </row>
    <row r="194" spans="1:12" x14ac:dyDescent="0.25">
      <c r="A194" s="11">
        <v>19.315100000000001</v>
      </c>
      <c r="B194" s="11">
        <v>17.066500000000001</v>
      </c>
      <c r="C194" s="11">
        <v>12.523400000000001</v>
      </c>
      <c r="D194" s="11">
        <v>17.720600000000001</v>
      </c>
      <c r="E194" s="11">
        <v>16.533999999999999</v>
      </c>
      <c r="F194" s="12">
        <v>15.5952</v>
      </c>
      <c r="G194" s="11">
        <v>18.919</v>
      </c>
      <c r="I194" s="11">
        <v>2.6987999999999999</v>
      </c>
      <c r="J194" s="11">
        <v>91.960700000000003</v>
      </c>
      <c r="K194" s="11">
        <v>89.206299999999999</v>
      </c>
      <c r="L194" s="12">
        <v>13.993499999999999</v>
      </c>
    </row>
    <row r="195" spans="1:12" x14ac:dyDescent="0.25">
      <c r="A195" s="11">
        <v>19.2484</v>
      </c>
      <c r="B195" s="11">
        <v>17.191700000000001</v>
      </c>
      <c r="C195" s="11">
        <v>12.6701</v>
      </c>
      <c r="D195" s="11">
        <v>17.941500000000001</v>
      </c>
      <c r="E195" s="11">
        <v>16.604600000000001</v>
      </c>
      <c r="F195" s="12">
        <v>16.3537</v>
      </c>
      <c r="G195" s="11">
        <v>18.966200000000001</v>
      </c>
      <c r="I195" s="11">
        <v>2.7008000000000001</v>
      </c>
      <c r="J195" s="11">
        <v>92.223399999999998</v>
      </c>
      <c r="K195" s="11">
        <v>89.389099999999999</v>
      </c>
      <c r="L195" s="12">
        <v>14.138500000000001</v>
      </c>
    </row>
    <row r="196" spans="1:12" x14ac:dyDescent="0.25">
      <c r="A196" s="11">
        <v>19.362500000000001</v>
      </c>
      <c r="B196" s="11">
        <v>17.067399999999999</v>
      </c>
      <c r="C196" s="11">
        <v>12.627599999999999</v>
      </c>
      <c r="D196" s="11">
        <v>17.8096</v>
      </c>
      <c r="E196" s="11">
        <v>16.582599999999999</v>
      </c>
      <c r="F196" s="12">
        <v>19.7729</v>
      </c>
      <c r="G196" s="11">
        <v>19.012799999999999</v>
      </c>
      <c r="I196" s="11">
        <v>2.7092999999999998</v>
      </c>
      <c r="J196" s="11">
        <v>91.236199999999997</v>
      </c>
      <c r="K196" s="11">
        <v>89.741399999999999</v>
      </c>
      <c r="L196" s="12">
        <v>14.5921</v>
      </c>
    </row>
    <row r="197" spans="1:12" x14ac:dyDescent="0.25">
      <c r="A197" s="11">
        <v>19.278099999999998</v>
      </c>
      <c r="B197" s="11">
        <v>16.7821</v>
      </c>
      <c r="C197" s="11">
        <v>12.747299999999999</v>
      </c>
      <c r="D197" s="11">
        <v>17.486899999999999</v>
      </c>
      <c r="E197" s="11">
        <v>16.3826</v>
      </c>
      <c r="F197" s="12">
        <v>19.537400000000002</v>
      </c>
      <c r="G197" s="11">
        <v>18.917999999999999</v>
      </c>
      <c r="I197" s="11">
        <v>2.6695000000000002</v>
      </c>
      <c r="J197" s="11">
        <v>92.949200000000005</v>
      </c>
      <c r="K197" s="11">
        <v>89.504199999999997</v>
      </c>
      <c r="L197" s="12">
        <v>16.251999999999999</v>
      </c>
    </row>
    <row r="198" spans="1:12" x14ac:dyDescent="0.25">
      <c r="A198" s="11">
        <v>19.063099999999999</v>
      </c>
      <c r="B198" s="11">
        <v>17.035699999999999</v>
      </c>
      <c r="C198" s="11">
        <v>12.797499999999999</v>
      </c>
      <c r="D198" s="11">
        <v>17.7758</v>
      </c>
      <c r="E198" s="11">
        <v>16.1098</v>
      </c>
      <c r="G198" s="11">
        <v>18.881900000000002</v>
      </c>
      <c r="I198" s="11">
        <v>2.6343000000000001</v>
      </c>
      <c r="J198" s="11">
        <v>88.563400000000001</v>
      </c>
      <c r="K198" s="11">
        <v>90.077500000000001</v>
      </c>
      <c r="L198" s="12">
        <v>14.501300000000001</v>
      </c>
    </row>
    <row r="199" spans="1:12" x14ac:dyDescent="0.25">
      <c r="A199" s="11">
        <v>19.062899999999999</v>
      </c>
      <c r="B199" s="11">
        <v>17.4268</v>
      </c>
      <c r="C199" s="11">
        <v>12.809100000000001</v>
      </c>
      <c r="D199" s="11">
        <v>18.1511</v>
      </c>
      <c r="E199" s="11">
        <v>15.8424</v>
      </c>
      <c r="G199" s="11">
        <v>18.9665</v>
      </c>
      <c r="I199" s="11">
        <v>2.6334999999999997</v>
      </c>
      <c r="J199" s="11">
        <v>89.609499999999997</v>
      </c>
      <c r="K199" s="11">
        <v>90.445400000000006</v>
      </c>
      <c r="L199" s="12">
        <v>11.7059</v>
      </c>
    </row>
    <row r="200" spans="1:12" x14ac:dyDescent="0.25">
      <c r="A200" s="11">
        <v>19.026700000000002</v>
      </c>
      <c r="B200" s="11">
        <v>17.918199999999999</v>
      </c>
      <c r="C200" s="11">
        <v>12.920999999999999</v>
      </c>
      <c r="D200" s="11">
        <v>18.417999999999999</v>
      </c>
      <c r="E200" s="11">
        <v>16.1373</v>
      </c>
      <c r="G200" s="11">
        <v>19.016100000000002</v>
      </c>
      <c r="I200" s="11">
        <v>2.6644000000000001</v>
      </c>
      <c r="J200" s="11">
        <v>90.772099999999995</v>
      </c>
      <c r="K200" s="11">
        <v>90.287899999999993</v>
      </c>
      <c r="L200" s="12">
        <v>11.291399999999999</v>
      </c>
    </row>
    <row r="201" spans="1:12" x14ac:dyDescent="0.25">
      <c r="A201" s="11">
        <v>19.128900000000002</v>
      </c>
      <c r="B201" s="11">
        <v>17.770499999999998</v>
      </c>
      <c r="C201" s="11">
        <v>12.9481</v>
      </c>
      <c r="D201" s="11">
        <v>18.239799999999999</v>
      </c>
      <c r="E201" s="11">
        <v>16.327000000000002</v>
      </c>
      <c r="G201" s="11">
        <v>15.964399999999999</v>
      </c>
      <c r="I201" s="11">
        <v>2.7170000000000001</v>
      </c>
      <c r="J201" s="11">
        <v>93.162000000000006</v>
      </c>
      <c r="K201" s="11">
        <v>91.135400000000004</v>
      </c>
      <c r="L201" s="12">
        <v>11.4444</v>
      </c>
    </row>
    <row r="202" spans="1:12" x14ac:dyDescent="0.25">
      <c r="A202" s="11">
        <v>19.014500000000002</v>
      </c>
      <c r="B202" s="11">
        <v>18.068999999999999</v>
      </c>
      <c r="C202" s="11">
        <v>12.920999999999999</v>
      </c>
      <c r="D202" s="11">
        <v>18.4602</v>
      </c>
      <c r="E202" s="11">
        <v>16.480899999999998</v>
      </c>
      <c r="G202" s="11">
        <v>15.958500000000001</v>
      </c>
      <c r="I202" s="11">
        <v>2.6894</v>
      </c>
      <c r="J202" s="11">
        <v>93.228700000000003</v>
      </c>
      <c r="K202" s="11">
        <v>91.738500000000002</v>
      </c>
      <c r="L202" s="12">
        <v>10.575799999999999</v>
      </c>
    </row>
    <row r="203" spans="1:12" x14ac:dyDescent="0.25">
      <c r="A203" s="11">
        <v>18.9331</v>
      </c>
      <c r="B203" s="11">
        <v>17.828499999999998</v>
      </c>
      <c r="C203" s="11">
        <v>12.9596</v>
      </c>
      <c r="D203" s="11">
        <v>18.252800000000001</v>
      </c>
      <c r="E203" s="11">
        <v>16.491700000000002</v>
      </c>
      <c r="G203" s="11">
        <v>15.956899999999999</v>
      </c>
      <c r="I203" s="11">
        <v>2.6431</v>
      </c>
      <c r="J203" s="11">
        <v>95.965500000000006</v>
      </c>
      <c r="K203" s="11">
        <v>90.221800000000002</v>
      </c>
      <c r="L203" s="12">
        <v>10.726599999999999</v>
      </c>
    </row>
    <row r="204" spans="1:12" x14ac:dyDescent="0.25">
      <c r="A204" s="11">
        <v>18.867699999999999</v>
      </c>
      <c r="B204" s="11">
        <v>18.021100000000001</v>
      </c>
      <c r="C204" s="11">
        <v>12.982799999999999</v>
      </c>
      <c r="D204" s="11">
        <v>18.2501</v>
      </c>
      <c r="E204" s="11">
        <v>15.498100000000001</v>
      </c>
      <c r="G204" s="11">
        <v>16.011500000000002</v>
      </c>
      <c r="I204" s="11">
        <v>2.6884999999999999</v>
      </c>
      <c r="J204" s="11">
        <v>99.627099999999999</v>
      </c>
      <c r="K204" s="11">
        <v>90.465999999999994</v>
      </c>
      <c r="L204" s="12">
        <v>10.4377</v>
      </c>
    </row>
    <row r="205" spans="1:12" x14ac:dyDescent="0.25">
      <c r="A205" s="11">
        <v>18.887</v>
      </c>
      <c r="B205" s="11">
        <v>18.226299999999998</v>
      </c>
      <c r="C205" s="11">
        <v>12.9095</v>
      </c>
      <c r="D205" s="11">
        <v>18.4985</v>
      </c>
      <c r="E205" s="11">
        <v>15.423500000000001</v>
      </c>
      <c r="G205" s="11">
        <v>16.014099999999999</v>
      </c>
      <c r="I205" s="11">
        <v>2.7027999999999999</v>
      </c>
      <c r="J205" s="11">
        <v>98.266900000000007</v>
      </c>
      <c r="K205" s="11">
        <v>90.259</v>
      </c>
      <c r="L205" s="12">
        <v>10.3752</v>
      </c>
    </row>
    <row r="206" spans="1:12" x14ac:dyDescent="0.25">
      <c r="A206" s="11">
        <v>18.901499999999999</v>
      </c>
      <c r="B206" s="11">
        <v>17.948399999999999</v>
      </c>
      <c r="C206" s="11">
        <v>12.9133</v>
      </c>
      <c r="D206" s="11">
        <v>18.332000000000001</v>
      </c>
      <c r="E206" s="11">
        <v>15.3027</v>
      </c>
      <c r="G206" s="11">
        <v>16.141999999999999</v>
      </c>
      <c r="I206" s="11">
        <v>2.7138999999999998</v>
      </c>
      <c r="J206" s="11">
        <v>99.795900000000003</v>
      </c>
      <c r="K206" s="11">
        <v>90.515900000000002</v>
      </c>
      <c r="L206" s="12">
        <v>9.4771000000000001</v>
      </c>
    </row>
    <row r="207" spans="1:12" x14ac:dyDescent="0.25">
      <c r="A207" s="11">
        <v>18.969000000000001</v>
      </c>
      <c r="B207" s="11">
        <v>18.034199999999998</v>
      </c>
      <c r="C207" s="11">
        <v>12.9635</v>
      </c>
      <c r="D207" s="11">
        <v>18.374700000000001</v>
      </c>
      <c r="E207" s="11">
        <v>15.4909</v>
      </c>
      <c r="G207" s="11">
        <v>16.159600000000001</v>
      </c>
      <c r="I207" s="11">
        <v>2.7025000000000001</v>
      </c>
      <c r="J207" s="11">
        <v>97.4495</v>
      </c>
      <c r="K207" s="11">
        <v>90.976100000000002</v>
      </c>
      <c r="L207" s="12">
        <v>10.066000000000001</v>
      </c>
    </row>
    <row r="208" spans="1:12" x14ac:dyDescent="0.25">
      <c r="A208" s="11">
        <v>18.843699999999998</v>
      </c>
      <c r="B208" s="11">
        <v>17.849900000000002</v>
      </c>
      <c r="C208" s="11">
        <v>13.1372</v>
      </c>
      <c r="D208" s="11">
        <v>18.326799999999999</v>
      </c>
      <c r="E208" s="11">
        <v>15.3986</v>
      </c>
      <c r="G208" s="11">
        <v>16.192299999999999</v>
      </c>
      <c r="I208" s="11">
        <v>2.7425000000000002</v>
      </c>
      <c r="J208" s="11">
        <v>103.6014</v>
      </c>
      <c r="K208" s="11">
        <v>90.667699999999996</v>
      </c>
      <c r="L208" s="12">
        <v>9.6250999999999998</v>
      </c>
    </row>
    <row r="209" spans="1:12" x14ac:dyDescent="0.25">
      <c r="A209" s="11">
        <v>18.865300000000001</v>
      </c>
      <c r="B209" s="11">
        <v>17.981100000000001</v>
      </c>
      <c r="C209" s="11">
        <v>13.210599999999999</v>
      </c>
      <c r="D209" s="11">
        <v>18.365200000000002</v>
      </c>
      <c r="E209" s="11">
        <v>15.560700000000001</v>
      </c>
      <c r="G209" s="11">
        <v>16.284300000000002</v>
      </c>
      <c r="I209" s="11">
        <v>2.7274000000000003</v>
      </c>
      <c r="J209" s="11">
        <v>108.1082</v>
      </c>
      <c r="K209" s="11">
        <v>91.183700000000002</v>
      </c>
      <c r="L209" s="12">
        <v>10.5586</v>
      </c>
    </row>
    <row r="210" spans="1:12" x14ac:dyDescent="0.25">
      <c r="A210" s="11">
        <v>18.8902</v>
      </c>
      <c r="B210" s="11">
        <v>18.138100000000001</v>
      </c>
      <c r="C210" s="11">
        <v>13.337999999999999</v>
      </c>
      <c r="D210" s="11">
        <v>18.409400000000002</v>
      </c>
      <c r="E210" s="11">
        <v>15.630599999999999</v>
      </c>
      <c r="G210" s="11">
        <v>16.126200000000001</v>
      </c>
      <c r="I210" s="11">
        <v>2.7161</v>
      </c>
      <c r="J210" s="11">
        <v>109.27379999999999</v>
      </c>
      <c r="K210" s="11">
        <v>91.692700000000002</v>
      </c>
      <c r="L210" s="12">
        <v>10.8568</v>
      </c>
    </row>
    <row r="211" spans="1:12" x14ac:dyDescent="0.25">
      <c r="A211" s="11">
        <v>18.765499999999999</v>
      </c>
      <c r="B211" s="11">
        <v>18.098099999999999</v>
      </c>
      <c r="C211" s="11">
        <v>13.334099999999999</v>
      </c>
      <c r="D211" s="11">
        <v>18.379100000000001</v>
      </c>
      <c r="E211" s="11">
        <v>15.7256</v>
      </c>
      <c r="G211" s="11">
        <v>16.050899999999999</v>
      </c>
      <c r="I211" s="11">
        <v>2.7126999999999999</v>
      </c>
      <c r="J211" s="11">
        <v>113.40649999999999</v>
      </c>
      <c r="K211" s="11">
        <v>91.483599999999996</v>
      </c>
      <c r="L211" s="12">
        <v>11.165800000000001</v>
      </c>
    </row>
    <row r="212" spans="1:12" x14ac:dyDescent="0.25">
      <c r="A212" s="11">
        <v>18.827100000000002</v>
      </c>
      <c r="B212" s="11">
        <v>18.082100000000001</v>
      </c>
      <c r="C212" s="11">
        <v>12.64</v>
      </c>
      <c r="D212" s="11">
        <v>18.209700000000002</v>
      </c>
      <c r="E212" s="11">
        <v>16.067900000000002</v>
      </c>
      <c r="G212" s="11">
        <v>15.9954</v>
      </c>
      <c r="I212" s="11">
        <v>2.7397999999999998</v>
      </c>
      <c r="J212" s="11">
        <v>116.6918</v>
      </c>
      <c r="K212" s="11">
        <v>91.0227</v>
      </c>
      <c r="L212" s="12">
        <v>11.1722</v>
      </c>
    </row>
    <row r="213" spans="1:12" x14ac:dyDescent="0.25">
      <c r="A213" s="11">
        <v>18.910800000000002</v>
      </c>
      <c r="B213" s="11">
        <v>18.354700000000001</v>
      </c>
      <c r="C213" s="11">
        <v>12.547700000000001</v>
      </c>
      <c r="D213" s="11">
        <v>18.222999999999999</v>
      </c>
      <c r="E213" s="11">
        <v>16.128699999999998</v>
      </c>
      <c r="G213" s="11">
        <v>15.840299999999999</v>
      </c>
      <c r="I213" s="11">
        <v>2.7835000000000001</v>
      </c>
      <c r="J213" s="11">
        <v>116.8128</v>
      </c>
      <c r="K213" s="11">
        <v>91.467399999999998</v>
      </c>
      <c r="L213" s="12">
        <v>10.0646</v>
      </c>
    </row>
    <row r="214" spans="1:12" x14ac:dyDescent="0.25">
      <c r="A214" s="11">
        <v>18.7575</v>
      </c>
      <c r="B214" s="11">
        <v>18.535399999999999</v>
      </c>
      <c r="C214" s="11">
        <v>12.617900000000001</v>
      </c>
      <c r="D214" s="11">
        <v>18.342300000000002</v>
      </c>
      <c r="E214" s="11">
        <v>16.116499999999998</v>
      </c>
      <c r="G214" s="11">
        <v>16.069900000000001</v>
      </c>
      <c r="I214" s="11">
        <v>2.7551999999999999</v>
      </c>
      <c r="J214" s="11">
        <v>115.73480000000001</v>
      </c>
      <c r="K214" s="11">
        <v>90.788499999999999</v>
      </c>
      <c r="L214" s="12">
        <v>10.565099999999999</v>
      </c>
    </row>
    <row r="215" spans="1:12" x14ac:dyDescent="0.25">
      <c r="A215" s="11">
        <v>18.709399999999999</v>
      </c>
      <c r="B215" s="11">
        <v>18.7454</v>
      </c>
      <c r="C215" s="11">
        <v>12.7323</v>
      </c>
      <c r="D215" s="11">
        <v>18.498999999999999</v>
      </c>
      <c r="E215" s="11">
        <v>16.060099999999998</v>
      </c>
      <c r="G215" s="11">
        <v>16.069600000000001</v>
      </c>
      <c r="I215" s="11">
        <v>2.7103000000000002</v>
      </c>
      <c r="J215" s="11">
        <v>116.0689</v>
      </c>
      <c r="K215" s="11">
        <v>90.686099999999996</v>
      </c>
      <c r="L215" s="12">
        <v>10.333399999999999</v>
      </c>
    </row>
    <row r="216" spans="1:12" x14ac:dyDescent="0.25">
      <c r="A216" s="11">
        <v>18.642499999999998</v>
      </c>
      <c r="B216" s="11">
        <v>18.995799999999999</v>
      </c>
      <c r="C216" s="11">
        <v>12.832000000000001</v>
      </c>
      <c r="D216" s="11">
        <v>18.703299999999999</v>
      </c>
      <c r="E216" s="11">
        <v>16.117799999999999</v>
      </c>
      <c r="G216" s="11">
        <v>15.8283</v>
      </c>
      <c r="I216" s="11">
        <v>2.6976</v>
      </c>
      <c r="J216" s="11">
        <v>117.1254</v>
      </c>
      <c r="K216" s="11">
        <v>90.086500000000001</v>
      </c>
      <c r="L216" s="12">
        <v>9.6026000000000007</v>
      </c>
    </row>
    <row r="217" spans="1:12" x14ac:dyDescent="0.25">
      <c r="A217" s="11">
        <v>18.603100000000001</v>
      </c>
      <c r="B217" s="11">
        <v>18.649999999999999</v>
      </c>
      <c r="C217" s="11">
        <v>12.891</v>
      </c>
      <c r="D217" s="11">
        <v>18.721599999999999</v>
      </c>
      <c r="E217" s="11">
        <v>16.240200000000002</v>
      </c>
      <c r="G217" s="11">
        <v>15.9209</v>
      </c>
      <c r="I217" s="11">
        <v>2.6981000000000002</v>
      </c>
      <c r="J217" s="11">
        <v>121.11020000000001</v>
      </c>
      <c r="K217" s="11">
        <v>89.599599999999995</v>
      </c>
    </row>
    <row r="218" spans="1:12" x14ac:dyDescent="0.25">
      <c r="A218" s="11">
        <v>18.488</v>
      </c>
      <c r="B218" s="11">
        <v>18.723500000000001</v>
      </c>
      <c r="C218" s="11">
        <v>12.8689</v>
      </c>
      <c r="D218" s="11">
        <v>18.7073</v>
      </c>
      <c r="E218" s="11">
        <v>16.2697</v>
      </c>
      <c r="G218" s="11">
        <v>16.0412</v>
      </c>
      <c r="I218" s="11">
        <v>2.6766000000000001</v>
      </c>
      <c r="J218" s="11">
        <v>121.50320000000001</v>
      </c>
      <c r="K218" s="11">
        <v>88.825299999999999</v>
      </c>
    </row>
    <row r="219" spans="1:12" x14ac:dyDescent="0.25">
      <c r="A219" s="11">
        <v>18.484100000000002</v>
      </c>
      <c r="B219" s="11">
        <v>18.800699999999999</v>
      </c>
      <c r="C219" s="11">
        <v>12.806100000000001</v>
      </c>
      <c r="D219" s="11">
        <v>18.770199999999999</v>
      </c>
      <c r="E219" s="11">
        <v>16.282900000000001</v>
      </c>
      <c r="G219" s="11">
        <v>16.0792</v>
      </c>
      <c r="I219" s="11">
        <v>2.7044000000000001</v>
      </c>
      <c r="J219" s="11">
        <v>121.2496</v>
      </c>
      <c r="K219" s="11">
        <v>89.450400000000002</v>
      </c>
    </row>
    <row r="220" spans="1:12" x14ac:dyDescent="0.25">
      <c r="A220" s="11">
        <v>18.522500000000001</v>
      </c>
      <c r="B220" s="11">
        <v>18.490500000000001</v>
      </c>
      <c r="C220" s="11">
        <v>12.758100000000001</v>
      </c>
      <c r="D220" s="11">
        <v>18.706499999999998</v>
      </c>
      <c r="E220" s="11">
        <v>16.2761</v>
      </c>
      <c r="G220" s="11">
        <v>16.3947</v>
      </c>
      <c r="I220" s="11">
        <v>2.7323</v>
      </c>
      <c r="J220" s="11">
        <v>121.2159</v>
      </c>
      <c r="K220" s="11">
        <v>89.577100000000002</v>
      </c>
    </row>
    <row r="221" spans="1:12" x14ac:dyDescent="0.25">
      <c r="A221" s="11">
        <v>18.637499999999999</v>
      </c>
      <c r="B221" s="11">
        <v>18.815100000000001</v>
      </c>
      <c r="C221" s="11">
        <v>12.7692</v>
      </c>
      <c r="D221" s="11">
        <v>19.031400000000001</v>
      </c>
      <c r="E221" s="11">
        <v>16.327500000000001</v>
      </c>
      <c r="G221" s="11">
        <v>16.445399999999999</v>
      </c>
      <c r="I221" s="11">
        <v>2.7351000000000001</v>
      </c>
      <c r="J221" s="11">
        <v>123.9311</v>
      </c>
      <c r="K221" s="11">
        <v>88.4636</v>
      </c>
    </row>
    <row r="222" spans="1:12" x14ac:dyDescent="0.25">
      <c r="A222" s="11">
        <v>18.581399999999999</v>
      </c>
      <c r="B222" s="11">
        <v>18.6236</v>
      </c>
      <c r="C222" s="11">
        <v>12.6806</v>
      </c>
      <c r="D222" s="11">
        <v>18.974900000000002</v>
      </c>
      <c r="E222" s="11">
        <v>16.325299999999999</v>
      </c>
      <c r="G222" s="11">
        <v>16.437899999999999</v>
      </c>
      <c r="I222" s="11">
        <v>2.7364000000000002</v>
      </c>
      <c r="J222" s="11">
        <v>118.73050000000001</v>
      </c>
      <c r="K222" s="11">
        <v>89.141999999999996</v>
      </c>
    </row>
    <row r="223" spans="1:12" x14ac:dyDescent="0.25">
      <c r="A223" s="11">
        <v>18.604800000000001</v>
      </c>
      <c r="B223" s="11">
        <v>18.346299999999999</v>
      </c>
      <c r="C223" s="11">
        <v>12.758100000000001</v>
      </c>
      <c r="D223" s="11">
        <v>18.753799999999998</v>
      </c>
      <c r="E223" s="11">
        <v>16.3462</v>
      </c>
      <c r="G223" s="11">
        <v>16.555299999999999</v>
      </c>
      <c r="I223" s="11">
        <v>2.7435</v>
      </c>
      <c r="J223" s="11">
        <v>120.4072</v>
      </c>
      <c r="K223" s="11">
        <v>88.1798</v>
      </c>
    </row>
    <row r="224" spans="1:12" x14ac:dyDescent="0.25">
      <c r="A224" s="11">
        <v>18.752400000000002</v>
      </c>
      <c r="B224" s="11">
        <v>18.3797</v>
      </c>
      <c r="C224" s="11">
        <v>12.8947</v>
      </c>
      <c r="D224" s="11">
        <v>18.714400000000001</v>
      </c>
      <c r="E224" s="11">
        <v>16.334600000000002</v>
      </c>
      <c r="G224" s="11">
        <v>16.540299999999998</v>
      </c>
      <c r="I224" s="11">
        <v>2.7587000000000002</v>
      </c>
      <c r="J224" s="11">
        <v>122.3824</v>
      </c>
      <c r="K224" s="11">
        <v>88.550700000000006</v>
      </c>
    </row>
    <row r="225" spans="1:11" x14ac:dyDescent="0.25">
      <c r="A225" s="11">
        <v>18.4605</v>
      </c>
      <c r="B225" s="11">
        <v>18.719899999999999</v>
      </c>
      <c r="C225" s="11">
        <v>12.927899999999999</v>
      </c>
      <c r="D225" s="11">
        <v>18.956600000000002</v>
      </c>
      <c r="E225" s="11">
        <v>16.396899999999999</v>
      </c>
      <c r="G225" s="11">
        <v>16.480699999999999</v>
      </c>
      <c r="I225" s="11">
        <v>2.7816999999999998</v>
      </c>
      <c r="J225" s="11">
        <v>125.6211</v>
      </c>
      <c r="K225" s="11">
        <v>89.946700000000007</v>
      </c>
    </row>
    <row r="226" spans="1:11" x14ac:dyDescent="0.25">
      <c r="A226" s="11">
        <v>18.3078</v>
      </c>
      <c r="B226" s="11">
        <v>18.745899999999999</v>
      </c>
      <c r="C226" s="11">
        <v>13.042400000000001</v>
      </c>
      <c r="D226" s="11">
        <v>18.868200000000002</v>
      </c>
      <c r="E226" s="11">
        <v>16.431799999999999</v>
      </c>
      <c r="G226" s="11">
        <v>16.5946</v>
      </c>
      <c r="I226" s="11">
        <v>2.7566000000000002</v>
      </c>
      <c r="J226" s="11">
        <v>124.8625</v>
      </c>
      <c r="K226" s="11">
        <v>90.079800000000006</v>
      </c>
    </row>
    <row r="227" spans="1:11" x14ac:dyDescent="0.25">
      <c r="A227" s="11">
        <v>18.459600000000002</v>
      </c>
      <c r="B227" s="11">
        <v>18.8996</v>
      </c>
      <c r="C227" s="11">
        <v>13.0608</v>
      </c>
      <c r="D227" s="11">
        <v>18.884</v>
      </c>
      <c r="E227" s="11">
        <v>16.988399999999999</v>
      </c>
      <c r="G227" s="11">
        <v>16.5517</v>
      </c>
      <c r="I227" s="11">
        <v>2.7709000000000001</v>
      </c>
      <c r="J227" s="11">
        <v>120.7642</v>
      </c>
      <c r="K227" s="11">
        <v>95.810699999999997</v>
      </c>
    </row>
    <row r="228" spans="1:11" x14ac:dyDescent="0.25">
      <c r="A228" s="11">
        <v>18.400200000000002</v>
      </c>
      <c r="B228" s="11">
        <v>19.046900000000001</v>
      </c>
      <c r="C228" s="11">
        <v>13.046099999999999</v>
      </c>
      <c r="D228" s="11">
        <v>18.912099999999999</v>
      </c>
      <c r="E228" s="11">
        <v>17.1266</v>
      </c>
      <c r="G228" s="11">
        <v>16.408200000000001</v>
      </c>
      <c r="I228" s="11">
        <v>2.7671000000000001</v>
      </c>
      <c r="J228" s="11">
        <v>124.0427</v>
      </c>
      <c r="K228" s="11">
        <v>94.663200000000003</v>
      </c>
    </row>
    <row r="229" spans="1:11" x14ac:dyDescent="0.25">
      <c r="A229" s="11">
        <v>18.227599999999999</v>
      </c>
      <c r="B229" s="11">
        <v>18.955300000000001</v>
      </c>
      <c r="C229" s="11">
        <v>13.0572</v>
      </c>
      <c r="D229" s="11">
        <v>18.766300000000001</v>
      </c>
      <c r="E229" s="11">
        <v>17.138200000000001</v>
      </c>
      <c r="G229" s="11">
        <v>16.4894</v>
      </c>
      <c r="I229" s="11">
        <v>2.7970999999999999</v>
      </c>
      <c r="J229" s="11">
        <v>125.0742</v>
      </c>
      <c r="K229" s="11">
        <v>93.617199999999997</v>
      </c>
    </row>
    <row r="230" spans="1:11" x14ac:dyDescent="0.25">
      <c r="A230" s="11">
        <v>18.182700000000001</v>
      </c>
      <c r="B230" s="11">
        <v>18.893599999999999</v>
      </c>
      <c r="C230" s="11">
        <v>12.946400000000001</v>
      </c>
      <c r="D230" s="11">
        <v>18.8171</v>
      </c>
      <c r="E230" s="11">
        <v>17.2044</v>
      </c>
      <c r="G230" s="11">
        <v>16.496300000000002</v>
      </c>
      <c r="I230" s="11">
        <v>2.7983000000000002</v>
      </c>
      <c r="J230" s="11">
        <v>122.6221</v>
      </c>
      <c r="K230" s="11">
        <v>93.246899999999997</v>
      </c>
    </row>
    <row r="231" spans="1:11" x14ac:dyDescent="0.25">
      <c r="A231" s="11">
        <v>18.351199999999999</v>
      </c>
      <c r="B231" s="11">
        <v>18.8078</v>
      </c>
      <c r="C231" s="11">
        <v>13.0793</v>
      </c>
      <c r="D231" s="11">
        <v>18.6845</v>
      </c>
      <c r="E231" s="11">
        <v>17.007000000000001</v>
      </c>
      <c r="G231" s="11">
        <v>16.471699999999998</v>
      </c>
      <c r="I231" s="11">
        <v>2.8216000000000001</v>
      </c>
      <c r="J231" s="11">
        <v>127.8421</v>
      </c>
      <c r="K231" s="11">
        <v>92.553399999999996</v>
      </c>
    </row>
    <row r="232" spans="1:11" x14ac:dyDescent="0.25">
      <c r="A232" s="11">
        <v>18.486499999999999</v>
      </c>
      <c r="B232" s="11">
        <v>18.646100000000001</v>
      </c>
      <c r="C232" s="11">
        <v>13.1937</v>
      </c>
      <c r="D232" s="11">
        <v>18.7546</v>
      </c>
      <c r="E232" s="11">
        <v>17.1723</v>
      </c>
      <c r="G232" s="11">
        <v>16.632200000000001</v>
      </c>
      <c r="I232" s="11">
        <v>2.8197999999999999</v>
      </c>
      <c r="J232" s="11">
        <v>134.61959999999999</v>
      </c>
      <c r="K232" s="11">
        <v>91.532499999999999</v>
      </c>
    </row>
    <row r="233" spans="1:11" x14ac:dyDescent="0.25">
      <c r="A233" s="11">
        <v>18.439499999999999</v>
      </c>
      <c r="B233" s="11">
        <v>13.9956</v>
      </c>
      <c r="C233" s="11">
        <v>13.1937</v>
      </c>
      <c r="D233" s="11">
        <v>16.9727</v>
      </c>
      <c r="E233" s="11">
        <v>17.151299999999999</v>
      </c>
      <c r="G233" s="11">
        <v>16.692</v>
      </c>
      <c r="I233" s="11">
        <v>2.8022</v>
      </c>
      <c r="J233" s="11">
        <v>134.3896</v>
      </c>
      <c r="K233" s="11">
        <v>93.193899999999999</v>
      </c>
    </row>
    <row r="234" spans="1:11" x14ac:dyDescent="0.25">
      <c r="A234" s="11">
        <v>18.459199999999999</v>
      </c>
      <c r="B234" s="11">
        <v>14.0398</v>
      </c>
      <c r="C234" s="11">
        <v>12.94</v>
      </c>
      <c r="D234" s="11">
        <v>16.661200000000001</v>
      </c>
      <c r="E234" s="11">
        <v>17.1327</v>
      </c>
      <c r="G234" s="11">
        <v>16.722899999999999</v>
      </c>
      <c r="I234" s="11">
        <v>2.8289999999999997</v>
      </c>
      <c r="J234" s="11">
        <v>130.94220000000001</v>
      </c>
      <c r="K234" s="11">
        <v>93.714399999999998</v>
      </c>
    </row>
    <row r="235" spans="1:11" x14ac:dyDescent="0.25">
      <c r="A235" s="11">
        <v>18.563300000000002</v>
      </c>
      <c r="B235" s="11">
        <v>13.991400000000001</v>
      </c>
      <c r="C235" s="11">
        <v>13.216900000000001</v>
      </c>
      <c r="D235" s="11">
        <v>16.2818</v>
      </c>
      <c r="E235" s="11">
        <v>17.179400000000001</v>
      </c>
      <c r="G235" s="11">
        <v>16.646799999999999</v>
      </c>
      <c r="I235" s="11">
        <v>2.8161</v>
      </c>
      <c r="J235" s="11">
        <v>128.7097</v>
      </c>
      <c r="K235" s="11">
        <v>94.146100000000004</v>
      </c>
    </row>
    <row r="236" spans="1:11" x14ac:dyDescent="0.25">
      <c r="A236" s="11">
        <v>18.5853</v>
      </c>
      <c r="B236" s="11">
        <v>13.963100000000001</v>
      </c>
      <c r="C236" s="11">
        <v>13.0982</v>
      </c>
      <c r="D236" s="11">
        <v>16.256699999999999</v>
      </c>
      <c r="E236" s="11">
        <v>17.186599999999999</v>
      </c>
      <c r="G236" s="11">
        <v>16.6295</v>
      </c>
      <c r="I236" s="11">
        <v>2.7932000000000001</v>
      </c>
      <c r="J236" s="11">
        <v>129.95419999999999</v>
      </c>
      <c r="K236" s="11">
        <v>93.601799999999997</v>
      </c>
    </row>
    <row r="237" spans="1:11" x14ac:dyDescent="0.25">
      <c r="A237" s="11">
        <v>18.672599999999999</v>
      </c>
      <c r="B237" s="11">
        <v>13.755100000000001</v>
      </c>
      <c r="C237" s="11">
        <v>12.7745</v>
      </c>
      <c r="D237" s="11">
        <v>15.938800000000001</v>
      </c>
      <c r="E237" s="11">
        <v>16.982600000000001</v>
      </c>
      <c r="G237" s="11">
        <v>16.829999999999998</v>
      </c>
      <c r="I237" s="11">
        <v>2.8186</v>
      </c>
      <c r="J237" s="11">
        <v>128.68109999999999</v>
      </c>
      <c r="K237" s="11">
        <v>93.87</v>
      </c>
    </row>
    <row r="238" spans="1:11" x14ac:dyDescent="0.25">
      <c r="A238" s="11">
        <v>18.636299999999999</v>
      </c>
      <c r="B238" s="11">
        <v>13.629799999999999</v>
      </c>
      <c r="C238" s="11">
        <v>12.601900000000001</v>
      </c>
      <c r="D238" s="11">
        <v>15.957599999999999</v>
      </c>
      <c r="E238" s="11">
        <v>17.036899999999999</v>
      </c>
      <c r="G238" s="11">
        <v>16.9328</v>
      </c>
      <c r="I238" s="11">
        <v>2.8315999999999999</v>
      </c>
      <c r="J238" s="11">
        <v>123.43819999999999</v>
      </c>
      <c r="K238" s="11">
        <v>94.133399999999995</v>
      </c>
    </row>
    <row r="239" spans="1:11" x14ac:dyDescent="0.25">
      <c r="A239" s="11">
        <v>18.612200000000001</v>
      </c>
      <c r="B239" s="11">
        <v>13.4764</v>
      </c>
      <c r="C239" s="11">
        <v>12.706200000000001</v>
      </c>
      <c r="D239" s="11">
        <v>15.7554</v>
      </c>
      <c r="E239" s="11">
        <v>17.0579</v>
      </c>
      <c r="G239" s="11">
        <v>17.035599999999999</v>
      </c>
      <c r="I239" s="11">
        <v>2.8651</v>
      </c>
      <c r="J239" s="11">
        <v>123.72790000000001</v>
      </c>
      <c r="K239" s="11">
        <v>94.724099999999993</v>
      </c>
    </row>
    <row r="240" spans="1:11" x14ac:dyDescent="0.25">
      <c r="A240" s="11">
        <v>18.7377</v>
      </c>
      <c r="B240" s="11">
        <v>13.6318</v>
      </c>
      <c r="C240" s="11">
        <v>12.871600000000001</v>
      </c>
      <c r="D240" s="11">
        <v>15.935499999999999</v>
      </c>
      <c r="E240" s="11">
        <v>17.041599999999999</v>
      </c>
      <c r="G240" s="11">
        <v>17.110700000000001</v>
      </c>
      <c r="I240" s="11">
        <v>2.8801999999999999</v>
      </c>
      <c r="J240" s="11">
        <v>106.0294</v>
      </c>
      <c r="K240" s="11">
        <v>95.802800000000005</v>
      </c>
    </row>
    <row r="241" spans="1:11" x14ac:dyDescent="0.25">
      <c r="A241" s="11">
        <v>18.854299999999999</v>
      </c>
      <c r="B241" s="11">
        <v>13.642300000000001</v>
      </c>
      <c r="C241" s="11">
        <v>12.832100000000001</v>
      </c>
      <c r="D241" s="11">
        <v>16.0322</v>
      </c>
      <c r="E241" s="11">
        <v>16.956399999999999</v>
      </c>
      <c r="G241" s="11">
        <v>17.1876</v>
      </c>
      <c r="I241" s="11">
        <v>2.8641000000000001</v>
      </c>
      <c r="J241" s="11">
        <v>107.1502</v>
      </c>
      <c r="K241" s="11">
        <v>95.218699999999998</v>
      </c>
    </row>
    <row r="242" spans="1:11" x14ac:dyDescent="0.25">
      <c r="A242" s="11">
        <v>18.656300000000002</v>
      </c>
      <c r="B242" s="11">
        <v>13.450799999999999</v>
      </c>
      <c r="C242" s="11">
        <v>12.796099999999999</v>
      </c>
      <c r="D242" s="11">
        <v>15.854800000000001</v>
      </c>
      <c r="E242" s="11">
        <v>17.102799999999998</v>
      </c>
      <c r="G242" s="11">
        <v>17.054200000000002</v>
      </c>
      <c r="I242" s="11">
        <v>2.8845999999999998</v>
      </c>
      <c r="J242" s="11">
        <v>105.27630000000001</v>
      </c>
      <c r="K242" s="11">
        <v>96.436700000000002</v>
      </c>
    </row>
    <row r="243" spans="1:11" x14ac:dyDescent="0.25">
      <c r="A243" s="11">
        <v>18.743200000000002</v>
      </c>
      <c r="B243" s="11">
        <v>13.5839</v>
      </c>
      <c r="C243" s="11">
        <v>12.7422</v>
      </c>
      <c r="D243" s="11">
        <v>15.9099</v>
      </c>
      <c r="E243" s="11">
        <v>17.154800000000002</v>
      </c>
      <c r="G243" s="11">
        <v>17.175999999999998</v>
      </c>
      <c r="I243" s="11">
        <v>2.8656000000000001</v>
      </c>
      <c r="J243" s="11">
        <v>100.6656</v>
      </c>
      <c r="K243" s="11">
        <v>96.726900000000001</v>
      </c>
    </row>
    <row r="244" spans="1:11" x14ac:dyDescent="0.25">
      <c r="A244" s="11">
        <v>18.6372</v>
      </c>
      <c r="B244" s="11">
        <v>13.9986</v>
      </c>
      <c r="C244" s="11">
        <v>12.6882</v>
      </c>
      <c r="D244" s="11">
        <v>16.025200000000002</v>
      </c>
      <c r="E244" s="11">
        <v>17.1206</v>
      </c>
      <c r="G244" s="11">
        <v>17.124700000000001</v>
      </c>
      <c r="I244" s="11">
        <v>2.8872999999999998</v>
      </c>
      <c r="J244" s="11">
        <v>102.0172</v>
      </c>
      <c r="K244" s="11">
        <v>97.924400000000006</v>
      </c>
    </row>
    <row r="245" spans="1:11" x14ac:dyDescent="0.25">
      <c r="A245" s="11">
        <v>18.735099999999999</v>
      </c>
      <c r="B245" s="11">
        <v>14.688599999999999</v>
      </c>
      <c r="C245" s="11">
        <v>12.436500000000001</v>
      </c>
      <c r="D245" s="11">
        <v>16.796600000000002</v>
      </c>
      <c r="E245" s="11">
        <v>16.787600000000001</v>
      </c>
      <c r="G245" s="11">
        <v>16.947700000000001</v>
      </c>
      <c r="I245" s="11">
        <v>2.8778999999999999</v>
      </c>
      <c r="J245" s="11">
        <v>77.576700000000002</v>
      </c>
      <c r="K245" s="11">
        <v>99.07</v>
      </c>
    </row>
    <row r="246" spans="1:11" x14ac:dyDescent="0.25">
      <c r="A246" s="11">
        <v>18.811900000000001</v>
      </c>
      <c r="B246" s="11">
        <v>14.9635</v>
      </c>
      <c r="C246" s="11">
        <v>12.515599999999999</v>
      </c>
      <c r="D246" s="11">
        <v>16.9862</v>
      </c>
      <c r="E246" s="11">
        <v>16.6022</v>
      </c>
      <c r="G246" s="11">
        <v>17.148800000000001</v>
      </c>
      <c r="I246" s="11">
        <v>2.8473000000000002</v>
      </c>
      <c r="J246" s="11">
        <v>78.242099999999994</v>
      </c>
      <c r="K246" s="11">
        <v>103.5021</v>
      </c>
    </row>
    <row r="247" spans="1:11" x14ac:dyDescent="0.25">
      <c r="A247" s="11">
        <v>18.7682</v>
      </c>
      <c r="B247" s="11">
        <v>15.129200000000001</v>
      </c>
      <c r="C247" s="11">
        <v>12.5731</v>
      </c>
      <c r="D247" s="11">
        <v>16.8826</v>
      </c>
      <c r="E247" s="11">
        <v>16.661999999999999</v>
      </c>
      <c r="G247" s="11">
        <v>17.0718</v>
      </c>
      <c r="I247" s="11">
        <v>2.8593000000000002</v>
      </c>
      <c r="J247" s="11">
        <v>79.011300000000006</v>
      </c>
      <c r="K247" s="11">
        <v>103.94329999999999</v>
      </c>
    </row>
    <row r="248" spans="1:11" x14ac:dyDescent="0.25">
      <c r="A248" s="11">
        <v>18.770700000000001</v>
      </c>
      <c r="B248" s="11">
        <v>14.901899999999999</v>
      </c>
      <c r="C248" s="11">
        <v>12.6343</v>
      </c>
      <c r="D248" s="11">
        <v>16.819900000000001</v>
      </c>
      <c r="E248" s="11">
        <v>16.5412</v>
      </c>
      <c r="G248" s="11">
        <v>17.055900000000001</v>
      </c>
      <c r="I248" s="11">
        <v>2.8571</v>
      </c>
      <c r="J248" s="11">
        <v>80.416499999999999</v>
      </c>
      <c r="K248" s="11">
        <v>103.8442</v>
      </c>
    </row>
    <row r="249" spans="1:11" x14ac:dyDescent="0.25">
      <c r="A249" s="11">
        <v>18.821100000000001</v>
      </c>
      <c r="B249" s="11">
        <v>14.986800000000001</v>
      </c>
      <c r="C249" s="11">
        <v>12.745799999999999</v>
      </c>
      <c r="D249" s="11">
        <v>16.916</v>
      </c>
      <c r="E249" s="11">
        <v>16.709199999999999</v>
      </c>
      <c r="G249" s="11">
        <v>17.114599999999999</v>
      </c>
      <c r="I249" s="11">
        <v>2.8515000000000001</v>
      </c>
      <c r="J249" s="11">
        <v>189.77279999999999</v>
      </c>
      <c r="K249" s="11">
        <v>103.986</v>
      </c>
    </row>
    <row r="250" spans="1:11" x14ac:dyDescent="0.25">
      <c r="A250" s="11">
        <v>18.758199999999999</v>
      </c>
      <c r="B250" s="11">
        <v>15.223000000000001</v>
      </c>
      <c r="C250" s="11">
        <v>12.7745</v>
      </c>
      <c r="D250" s="11">
        <v>17.148800000000001</v>
      </c>
      <c r="E250" s="11">
        <v>16.7102</v>
      </c>
      <c r="G250" s="11">
        <v>17.226700000000001</v>
      </c>
      <c r="I250" s="11">
        <v>2.8742000000000001</v>
      </c>
      <c r="J250" s="11">
        <v>193.78469999999999</v>
      </c>
      <c r="K250" s="11">
        <v>103.41079999999999</v>
      </c>
    </row>
    <row r="251" spans="1:11" x14ac:dyDescent="0.25">
      <c r="A251" s="11">
        <v>18.778700000000001</v>
      </c>
      <c r="B251" s="11">
        <v>15.335100000000001</v>
      </c>
      <c r="C251" s="11">
        <v>12.770899999999999</v>
      </c>
      <c r="D251" s="11">
        <v>17.130800000000001</v>
      </c>
      <c r="E251" s="11">
        <v>16.785599999999999</v>
      </c>
      <c r="G251" s="11">
        <v>17.1754</v>
      </c>
      <c r="I251" s="11">
        <v>2.8620999999999999</v>
      </c>
      <c r="J251" s="11">
        <v>200.55590000000001</v>
      </c>
      <c r="K251" s="11">
        <v>102.8913</v>
      </c>
    </row>
    <row r="252" spans="1:11" x14ac:dyDescent="0.25">
      <c r="A252" s="11">
        <v>18.663399999999999</v>
      </c>
      <c r="B252" s="11">
        <v>15.529500000000001</v>
      </c>
      <c r="C252" s="11">
        <v>12.9292</v>
      </c>
      <c r="D252" s="11">
        <v>16.991599999999998</v>
      </c>
      <c r="E252" s="11">
        <v>16.858000000000001</v>
      </c>
      <c r="G252" s="11">
        <v>17.186599999999999</v>
      </c>
      <c r="I252" s="11">
        <v>2.8605999999999998</v>
      </c>
      <c r="J252" s="11">
        <v>201.56309999999999</v>
      </c>
      <c r="K252" s="11">
        <v>105.7304</v>
      </c>
    </row>
    <row r="253" spans="1:11" x14ac:dyDescent="0.25">
      <c r="A253" s="11">
        <v>18.648399999999999</v>
      </c>
      <c r="B253" s="11">
        <v>15.639099999999999</v>
      </c>
      <c r="C253" s="11">
        <v>12.9436</v>
      </c>
      <c r="D253" s="11">
        <v>16.948399999999999</v>
      </c>
      <c r="E253" s="11">
        <v>16.9175</v>
      </c>
      <c r="G253" s="11">
        <v>16.890899999999998</v>
      </c>
      <c r="I253" s="11">
        <v>2.8029000000000002</v>
      </c>
      <c r="J253" s="11">
        <v>198.5307</v>
      </c>
      <c r="K253" s="11">
        <v>105.37439999999999</v>
      </c>
    </row>
    <row r="254" spans="1:11" x14ac:dyDescent="0.25">
      <c r="A254" s="11">
        <v>18.546800000000001</v>
      </c>
      <c r="B254" s="11">
        <v>15.9824</v>
      </c>
      <c r="C254" s="11">
        <v>13.015499999999999</v>
      </c>
      <c r="D254" s="11">
        <v>17.168500000000002</v>
      </c>
      <c r="E254" s="11">
        <v>17.101199999999999</v>
      </c>
      <c r="G254" s="11">
        <v>17.249099999999999</v>
      </c>
      <c r="I254" s="11">
        <v>2.8294000000000001</v>
      </c>
      <c r="J254" s="11">
        <v>200.5463</v>
      </c>
      <c r="K254" s="11">
        <v>71.993899999999996</v>
      </c>
    </row>
    <row r="255" spans="1:11" x14ac:dyDescent="0.25">
      <c r="A255" s="11">
        <v>18.7379</v>
      </c>
      <c r="B255" s="11">
        <v>15.975999999999999</v>
      </c>
      <c r="C255" s="11">
        <v>13.17</v>
      </c>
      <c r="D255" s="11">
        <v>17.016400000000001</v>
      </c>
      <c r="E255" s="11">
        <v>17.345800000000001</v>
      </c>
      <c r="G255" s="11">
        <v>17.3522</v>
      </c>
      <c r="I255" s="11">
        <v>2.8633999999999999</v>
      </c>
      <c r="J255" s="11">
        <v>198.33</v>
      </c>
      <c r="K255" s="11">
        <v>72.414500000000004</v>
      </c>
    </row>
    <row r="256" spans="1:11" x14ac:dyDescent="0.25">
      <c r="A256" s="11">
        <v>18.844799999999999</v>
      </c>
      <c r="B256" s="11">
        <v>15.959099999999999</v>
      </c>
      <c r="C256" s="11">
        <v>13.202400000000001</v>
      </c>
      <c r="D256" s="11">
        <v>16.926500000000001</v>
      </c>
      <c r="E256" s="11">
        <v>17.449200000000001</v>
      </c>
      <c r="G256" s="11">
        <v>17.2958</v>
      </c>
      <c r="I256" s="11">
        <v>2.8872999999999998</v>
      </c>
      <c r="J256" s="11">
        <v>198.68020000000001</v>
      </c>
      <c r="K256" s="11">
        <v>72.020700000000005</v>
      </c>
    </row>
    <row r="257" spans="1:11" x14ac:dyDescent="0.25">
      <c r="A257" s="11">
        <v>18.8581</v>
      </c>
      <c r="B257" s="11">
        <v>16.088699999999999</v>
      </c>
      <c r="C257" s="11">
        <v>13.162800000000001</v>
      </c>
      <c r="D257" s="11">
        <v>17.224399999999999</v>
      </c>
      <c r="E257" s="11">
        <v>17.398399999999999</v>
      </c>
      <c r="G257" s="11">
        <v>17.2423</v>
      </c>
      <c r="I257" s="11">
        <v>2.8730000000000002</v>
      </c>
      <c r="J257" s="11">
        <v>195.98070000000001</v>
      </c>
      <c r="K257" s="11">
        <v>72.6858</v>
      </c>
    </row>
    <row r="258" spans="1:11" x14ac:dyDescent="0.25">
      <c r="A258" s="11">
        <v>18.829799999999999</v>
      </c>
      <c r="B258" s="11">
        <v>16.2651</v>
      </c>
      <c r="C258" s="11">
        <v>13.101699999999999</v>
      </c>
      <c r="D258" s="11">
        <v>17.462499999999999</v>
      </c>
      <c r="E258" s="11">
        <v>17.438700000000001</v>
      </c>
      <c r="G258" s="11">
        <v>17.4209</v>
      </c>
      <c r="I258" s="11">
        <v>2.8952</v>
      </c>
      <c r="J258" s="11">
        <v>192.33369999999999</v>
      </c>
      <c r="K258" s="11">
        <v>72.889899999999997</v>
      </c>
    </row>
    <row r="259" spans="1:11" x14ac:dyDescent="0.25">
      <c r="A259" s="11">
        <v>18.772500000000001</v>
      </c>
      <c r="B259" s="11">
        <v>16.525600000000001</v>
      </c>
      <c r="C259" s="11">
        <v>13.2887</v>
      </c>
      <c r="D259" s="11">
        <v>17.858599999999999</v>
      </c>
      <c r="E259" s="11">
        <v>17.6568</v>
      </c>
      <c r="G259" s="11">
        <v>17.491</v>
      </c>
      <c r="I259" s="11">
        <v>2.895</v>
      </c>
      <c r="J259" s="11">
        <v>193.37700000000001</v>
      </c>
      <c r="K259" s="11">
        <v>72.903899999999993</v>
      </c>
    </row>
    <row r="260" spans="1:11" x14ac:dyDescent="0.25">
      <c r="A260" s="11">
        <v>18.863900000000001</v>
      </c>
      <c r="B260" s="11">
        <v>16.356200000000001</v>
      </c>
      <c r="C260" s="11">
        <v>13.2887</v>
      </c>
      <c r="D260" s="11">
        <v>17.6922</v>
      </c>
      <c r="E260" s="11">
        <v>17.641500000000001</v>
      </c>
      <c r="G260" s="11">
        <v>17.422000000000001</v>
      </c>
      <c r="I260" s="11">
        <v>2.8830999999999998</v>
      </c>
      <c r="J260" s="11">
        <v>186.197</v>
      </c>
      <c r="K260" s="11">
        <v>72.666300000000007</v>
      </c>
    </row>
    <row r="261" spans="1:11" x14ac:dyDescent="0.25">
      <c r="A261" s="11">
        <v>18.8705</v>
      </c>
      <c r="B261" s="11">
        <v>16.5182</v>
      </c>
      <c r="C261" s="11">
        <v>13.1089</v>
      </c>
      <c r="D261" s="11">
        <v>17.877199999999998</v>
      </c>
      <c r="E261" s="11">
        <v>17.7683</v>
      </c>
      <c r="G261" s="11">
        <v>17.372900000000001</v>
      </c>
      <c r="I261" s="11">
        <v>2.9064999999999999</v>
      </c>
      <c r="J261" s="11">
        <v>191.3734</v>
      </c>
      <c r="K261" s="11">
        <v>73.136499999999998</v>
      </c>
    </row>
    <row r="262" spans="1:11" x14ac:dyDescent="0.25">
      <c r="A262" s="11">
        <v>18.914300000000001</v>
      </c>
      <c r="B262" s="11">
        <v>16.8918</v>
      </c>
      <c r="C262" s="11">
        <v>13.213200000000001</v>
      </c>
      <c r="D262" s="11">
        <v>18.3657</v>
      </c>
      <c r="E262" s="11">
        <v>18.095400000000001</v>
      </c>
      <c r="G262" s="11">
        <v>17.4023</v>
      </c>
      <c r="I262" s="11">
        <v>2.9358</v>
      </c>
      <c r="J262" s="11">
        <v>184.9119</v>
      </c>
      <c r="K262" s="11">
        <v>73.516400000000004</v>
      </c>
    </row>
    <row r="263" spans="1:11" x14ac:dyDescent="0.25">
      <c r="A263" s="11">
        <v>19.087399999999999</v>
      </c>
      <c r="B263" s="11">
        <v>16.841200000000001</v>
      </c>
      <c r="C263" s="11">
        <v>13.331799999999999</v>
      </c>
      <c r="D263" s="11">
        <v>18.129300000000001</v>
      </c>
      <c r="E263" s="11">
        <v>17.944299999999998</v>
      </c>
      <c r="G263" s="11">
        <v>17.6587</v>
      </c>
      <c r="I263" s="11">
        <v>2.9492000000000003</v>
      </c>
      <c r="J263" s="11">
        <v>179.3689</v>
      </c>
      <c r="K263" s="11">
        <v>73.607299999999995</v>
      </c>
    </row>
    <row r="264" spans="1:11" x14ac:dyDescent="0.25">
      <c r="A264" s="11">
        <v>19.1236</v>
      </c>
      <c r="B264" s="11">
        <v>17.0534</v>
      </c>
      <c r="C264" s="11">
        <v>13.356999999999999</v>
      </c>
      <c r="D264" s="11">
        <v>18.322700000000001</v>
      </c>
      <c r="E264" s="11">
        <v>17.8323</v>
      </c>
      <c r="G264" s="11">
        <v>17.3675</v>
      </c>
      <c r="I264" s="11">
        <v>2.9388999999999998</v>
      </c>
      <c r="J264" s="11">
        <v>237.7638</v>
      </c>
      <c r="K264" s="11">
        <v>72.488100000000003</v>
      </c>
    </row>
    <row r="265" spans="1:11" x14ac:dyDescent="0.25">
      <c r="A265" s="11">
        <v>19.0991</v>
      </c>
      <c r="B265" s="11">
        <v>16.902999999999999</v>
      </c>
      <c r="C265" s="11">
        <v>13.263500000000001</v>
      </c>
      <c r="D265" s="11">
        <v>18.158999999999999</v>
      </c>
      <c r="E265" s="11">
        <v>17.798999999999999</v>
      </c>
      <c r="G265" s="11">
        <v>16.909700000000001</v>
      </c>
      <c r="I265" s="11">
        <v>2.9529999999999998</v>
      </c>
      <c r="J265" s="11">
        <v>240.2071</v>
      </c>
      <c r="K265" s="11">
        <v>73.166300000000007</v>
      </c>
    </row>
    <row r="266" spans="1:11" x14ac:dyDescent="0.25">
      <c r="A266" s="11">
        <v>19.163</v>
      </c>
      <c r="B266" s="11">
        <v>17.18</v>
      </c>
      <c r="C266" s="11">
        <v>13.263500000000001</v>
      </c>
      <c r="D266" s="11">
        <v>18.556899999999999</v>
      </c>
      <c r="E266" s="11">
        <v>17.7377</v>
      </c>
      <c r="G266" s="11">
        <v>16.803699999999999</v>
      </c>
      <c r="I266" s="11">
        <v>2.9455999999999998</v>
      </c>
      <c r="J266" s="11">
        <v>240.39709999999999</v>
      </c>
      <c r="K266" s="11">
        <v>71.457400000000007</v>
      </c>
    </row>
    <row r="267" spans="1:11" x14ac:dyDescent="0.25">
      <c r="A267" s="11">
        <v>19.368099999999998</v>
      </c>
      <c r="B267" s="11">
        <v>17.568899999999999</v>
      </c>
      <c r="C267" s="11">
        <v>13.2203</v>
      </c>
      <c r="D267" s="11">
        <v>18.6889</v>
      </c>
      <c r="E267" s="11">
        <v>17.750699999999998</v>
      </c>
      <c r="G267" s="11">
        <v>16.592600000000001</v>
      </c>
      <c r="I267" s="11">
        <v>2.9432</v>
      </c>
      <c r="J267" s="11">
        <v>267.69540000000001</v>
      </c>
      <c r="K267" s="11">
        <v>71.375399999999999</v>
      </c>
    </row>
    <row r="268" spans="1:11" x14ac:dyDescent="0.25">
      <c r="A268" s="11">
        <v>19.2774</v>
      </c>
      <c r="B268" s="11">
        <v>17.467400000000001</v>
      </c>
      <c r="C268" s="11">
        <v>13.2455</v>
      </c>
      <c r="D268" s="11">
        <v>18.468</v>
      </c>
      <c r="E268" s="11">
        <v>17.841799999999999</v>
      </c>
      <c r="G268" s="11">
        <v>16.640799999999999</v>
      </c>
      <c r="I268" s="11">
        <v>2.9596</v>
      </c>
      <c r="J268" s="11">
        <v>259.9067</v>
      </c>
      <c r="K268" s="11">
        <v>70.536500000000004</v>
      </c>
    </row>
    <row r="269" spans="1:11" x14ac:dyDescent="0.25">
      <c r="A269" s="11">
        <v>19.3048</v>
      </c>
      <c r="B269" s="11">
        <v>17.260100000000001</v>
      </c>
      <c r="C269" s="11">
        <v>13.263500000000001</v>
      </c>
      <c r="D269" s="11">
        <v>18.640699999999999</v>
      </c>
      <c r="E269" s="11">
        <v>17.2072</v>
      </c>
      <c r="G269" s="11">
        <v>16.703600000000002</v>
      </c>
      <c r="I269" s="11">
        <v>2.9462000000000002</v>
      </c>
      <c r="J269" s="11">
        <v>263.26130000000001</v>
      </c>
      <c r="K269" s="11">
        <v>71.162899999999993</v>
      </c>
    </row>
    <row r="270" spans="1:11" x14ac:dyDescent="0.25">
      <c r="A270" s="11">
        <v>19.394400000000001</v>
      </c>
      <c r="B270" s="11">
        <v>17.098700000000001</v>
      </c>
      <c r="C270" s="11">
        <v>13.2491</v>
      </c>
      <c r="D270" s="11">
        <v>18.8063</v>
      </c>
      <c r="E270" s="11">
        <v>17.293399999999998</v>
      </c>
      <c r="G270" s="11">
        <v>16.697500000000002</v>
      </c>
      <c r="I270" s="11">
        <v>2.9611999999999998</v>
      </c>
      <c r="J270" s="11">
        <v>280.87889999999999</v>
      </c>
      <c r="K270" s="11">
        <v>71.302999999999997</v>
      </c>
    </row>
    <row r="271" spans="1:11" x14ac:dyDescent="0.25">
      <c r="A271" s="11">
        <v>19.3934</v>
      </c>
      <c r="B271" s="11">
        <v>17.1206</v>
      </c>
      <c r="C271" s="11">
        <v>13.238300000000001</v>
      </c>
      <c r="D271" s="11">
        <v>18.927599999999998</v>
      </c>
      <c r="E271" s="11">
        <v>17.211099999999998</v>
      </c>
      <c r="G271" s="11">
        <v>16.552700000000002</v>
      </c>
      <c r="I271" s="11">
        <v>2.9887000000000001</v>
      </c>
      <c r="J271" s="11">
        <v>280.28190000000001</v>
      </c>
      <c r="K271" s="11">
        <v>72.195300000000003</v>
      </c>
    </row>
    <row r="272" spans="1:11" x14ac:dyDescent="0.25">
      <c r="A272" s="11">
        <v>19.388400000000001</v>
      </c>
      <c r="B272" s="11">
        <v>16.719100000000001</v>
      </c>
      <c r="C272" s="11">
        <v>13.166399999999999</v>
      </c>
      <c r="D272" s="11">
        <v>18.597799999999999</v>
      </c>
      <c r="E272" s="11">
        <v>17.252400000000002</v>
      </c>
      <c r="G272" s="11">
        <v>16.420500000000001</v>
      </c>
      <c r="I272" s="11">
        <v>2.9653999999999998</v>
      </c>
      <c r="J272" s="11">
        <v>269.59399999999999</v>
      </c>
      <c r="K272" s="11">
        <v>71.8489</v>
      </c>
    </row>
    <row r="273" spans="1:11" x14ac:dyDescent="0.25">
      <c r="A273" s="11">
        <v>19.270099999999999</v>
      </c>
      <c r="B273" s="11">
        <v>16.813800000000001</v>
      </c>
      <c r="C273" s="11">
        <v>13.148400000000001</v>
      </c>
      <c r="D273" s="11">
        <v>18.650400000000001</v>
      </c>
      <c r="E273" s="11">
        <v>17.293500000000002</v>
      </c>
      <c r="G273" s="11">
        <v>16.343599999999999</v>
      </c>
      <c r="I273" s="11">
        <v>2.9863</v>
      </c>
      <c r="J273" s="11">
        <v>266.62139999999999</v>
      </c>
      <c r="K273" s="11">
        <v>69.854200000000006</v>
      </c>
    </row>
    <row r="274" spans="1:11" x14ac:dyDescent="0.25">
      <c r="A274" s="11">
        <v>19.288699999999999</v>
      </c>
      <c r="B274" s="11">
        <v>16.647500000000001</v>
      </c>
      <c r="C274" s="11">
        <v>13.64</v>
      </c>
      <c r="D274" s="11">
        <v>18.456099999999999</v>
      </c>
      <c r="E274" s="11">
        <v>17.171900000000001</v>
      </c>
      <c r="G274" s="11">
        <v>16.295500000000001</v>
      </c>
      <c r="I274" s="11">
        <v>2.9910999999999999</v>
      </c>
      <c r="J274" s="11">
        <v>263.5412</v>
      </c>
      <c r="K274" s="11">
        <v>70.320700000000002</v>
      </c>
    </row>
    <row r="275" spans="1:11" x14ac:dyDescent="0.25">
      <c r="A275" s="11">
        <v>19.2866</v>
      </c>
      <c r="B275" s="11">
        <v>16.854700000000001</v>
      </c>
      <c r="C275" s="11">
        <v>13.666</v>
      </c>
      <c r="D275" s="11">
        <v>18.562999999999999</v>
      </c>
      <c r="E275" s="11">
        <v>17.005600000000001</v>
      </c>
      <c r="G275" s="11">
        <v>16.304500000000001</v>
      </c>
      <c r="I275" s="11">
        <v>2.9649999999999999</v>
      </c>
      <c r="J275" s="11">
        <v>257.69060000000002</v>
      </c>
      <c r="K275" s="11">
        <v>70.932400000000001</v>
      </c>
    </row>
    <row r="276" spans="1:11" x14ac:dyDescent="0.25">
      <c r="A276" s="11">
        <v>19.162400000000002</v>
      </c>
      <c r="B276" s="11">
        <v>16.812799999999999</v>
      </c>
      <c r="C276" s="11">
        <v>13.784700000000001</v>
      </c>
      <c r="D276" s="11">
        <v>18.477799999999998</v>
      </c>
      <c r="E276" s="11">
        <v>16.8765</v>
      </c>
      <c r="G276" s="11">
        <v>16.063099999999999</v>
      </c>
      <c r="I276" s="11">
        <v>2.9093999999999998</v>
      </c>
      <c r="J276" s="11">
        <v>264.673</v>
      </c>
      <c r="K276" s="11">
        <v>71.490799999999993</v>
      </c>
    </row>
    <row r="277" spans="1:11" x14ac:dyDescent="0.25">
      <c r="A277" s="11">
        <v>19.5154</v>
      </c>
      <c r="B277" s="11">
        <v>17.398700000000002</v>
      </c>
      <c r="C277" s="11">
        <v>13.8367</v>
      </c>
      <c r="D277" s="11">
        <v>18.990200000000002</v>
      </c>
      <c r="E277" s="11">
        <v>17.145900000000001</v>
      </c>
      <c r="G277" s="11">
        <v>16.297000000000001</v>
      </c>
      <c r="I277" s="11">
        <v>2.8730000000000002</v>
      </c>
      <c r="J277" s="11">
        <v>269.3152</v>
      </c>
      <c r="K277" s="11">
        <v>71.060900000000004</v>
      </c>
    </row>
    <row r="278" spans="1:11" x14ac:dyDescent="0.25">
      <c r="A278" s="11">
        <v>19.779299999999999</v>
      </c>
      <c r="B278" s="11">
        <v>17.4238</v>
      </c>
      <c r="C278" s="11">
        <v>13.922000000000001</v>
      </c>
      <c r="D278" s="11">
        <v>18.9039</v>
      </c>
      <c r="E278" s="11">
        <v>17.343499999999999</v>
      </c>
      <c r="G278" s="11">
        <v>16.3735</v>
      </c>
      <c r="I278" s="11">
        <v>2.8982000000000001</v>
      </c>
      <c r="J278" s="11">
        <v>266.96769999999998</v>
      </c>
      <c r="K278" s="11">
        <v>71.247200000000007</v>
      </c>
    </row>
    <row r="279" spans="1:11" x14ac:dyDescent="0.25">
      <c r="A279" s="11">
        <v>20.0318</v>
      </c>
      <c r="B279" s="11">
        <v>17.517399999999999</v>
      </c>
      <c r="C279" s="11">
        <v>13.833</v>
      </c>
      <c r="D279" s="11">
        <v>18.889700000000001</v>
      </c>
      <c r="E279" s="11">
        <v>17.326799999999999</v>
      </c>
      <c r="G279" s="11">
        <v>16.441099999999999</v>
      </c>
      <c r="I279" s="11">
        <v>2.867</v>
      </c>
      <c r="J279" s="11">
        <v>273.78570000000002</v>
      </c>
      <c r="K279" s="11">
        <v>71.146000000000001</v>
      </c>
    </row>
    <row r="280" spans="1:11" x14ac:dyDescent="0.25">
      <c r="A280" s="11">
        <v>20.0335</v>
      </c>
      <c r="B280" s="11">
        <v>17.403099999999998</v>
      </c>
      <c r="C280" s="11">
        <v>13.5732</v>
      </c>
      <c r="D280" s="11">
        <v>18.849900000000002</v>
      </c>
      <c r="E280" s="11">
        <v>17.305499999999999</v>
      </c>
      <c r="G280" s="11">
        <v>16.410299999999999</v>
      </c>
      <c r="I280" s="11">
        <v>2.8757999999999999</v>
      </c>
      <c r="J280" s="11">
        <v>271.56849999999997</v>
      </c>
      <c r="K280" s="11">
        <v>71.121200000000002</v>
      </c>
    </row>
    <row r="281" spans="1:11" x14ac:dyDescent="0.25">
      <c r="A281" s="11">
        <v>20.156500000000001</v>
      </c>
      <c r="B281" s="11">
        <v>17.011700000000001</v>
      </c>
      <c r="C281" s="11">
        <v>13.4397</v>
      </c>
      <c r="D281" s="11">
        <v>18.958300000000001</v>
      </c>
      <c r="E281" s="11">
        <v>17.280799999999999</v>
      </c>
      <c r="G281" s="11">
        <v>16.277799999999999</v>
      </c>
      <c r="I281" s="11">
        <v>2.8803000000000001</v>
      </c>
      <c r="J281" s="11">
        <v>264.56889999999999</v>
      </c>
      <c r="K281" s="11">
        <v>70.590100000000007</v>
      </c>
    </row>
    <row r="282" spans="1:11" x14ac:dyDescent="0.25">
      <c r="A282" s="11">
        <v>20.201499999999999</v>
      </c>
      <c r="B282" s="11">
        <v>16.726500000000001</v>
      </c>
      <c r="C282" s="11">
        <v>13.525</v>
      </c>
      <c r="D282" s="11">
        <v>18.776299999999999</v>
      </c>
      <c r="E282" s="11">
        <v>17.4528</v>
      </c>
      <c r="G282" s="11">
        <v>16.238499999999998</v>
      </c>
      <c r="I282" s="11">
        <v>2.8959000000000001</v>
      </c>
      <c r="J282" s="11">
        <v>255</v>
      </c>
      <c r="K282" s="11">
        <v>71.042900000000003</v>
      </c>
    </row>
    <row r="283" spans="1:11" x14ac:dyDescent="0.25">
      <c r="A283" s="11">
        <v>20.064399999999999</v>
      </c>
      <c r="B283" s="11">
        <v>17.098500000000001</v>
      </c>
      <c r="C283" s="11">
        <v>13.2912</v>
      </c>
      <c r="D283" s="11">
        <v>19.058399999999999</v>
      </c>
      <c r="E283" s="11">
        <v>17.7347</v>
      </c>
      <c r="G283" s="11">
        <v>16.1783</v>
      </c>
      <c r="I283" s="11">
        <v>2.8978000000000002</v>
      </c>
      <c r="J283" s="11">
        <v>258.47300000000001</v>
      </c>
      <c r="K283" s="11">
        <v>71.161100000000005</v>
      </c>
    </row>
    <row r="284" spans="1:11" x14ac:dyDescent="0.25">
      <c r="A284" s="11">
        <v>20.084399999999999</v>
      </c>
      <c r="B284" s="11">
        <v>16.889499999999998</v>
      </c>
      <c r="C284" s="11">
        <v>12.972099999999999</v>
      </c>
      <c r="D284" s="11">
        <v>19.095099999999999</v>
      </c>
      <c r="E284" s="11">
        <v>17.7896</v>
      </c>
      <c r="G284" s="11">
        <v>16.202100000000002</v>
      </c>
      <c r="I284" s="11">
        <v>2.9382000000000001</v>
      </c>
      <c r="J284" s="11">
        <v>247.45869999999999</v>
      </c>
      <c r="K284" s="11">
        <v>71.677599999999998</v>
      </c>
    </row>
    <row r="285" spans="1:11" x14ac:dyDescent="0.25">
      <c r="A285" s="11">
        <v>20.056899999999999</v>
      </c>
      <c r="B285" s="11">
        <v>16.738099999999999</v>
      </c>
      <c r="C285" s="11">
        <v>13.250400000000001</v>
      </c>
      <c r="D285" s="11">
        <v>19.123699999999999</v>
      </c>
      <c r="E285" s="11">
        <v>17.8248</v>
      </c>
      <c r="G285" s="11">
        <v>16.141200000000001</v>
      </c>
      <c r="I285" s="11">
        <v>2.9354</v>
      </c>
      <c r="J285" s="11">
        <v>248.91050000000001</v>
      </c>
      <c r="K285" s="11">
        <v>70.689400000000006</v>
      </c>
    </row>
    <row r="286" spans="1:11" x14ac:dyDescent="0.25">
      <c r="A286" s="11">
        <v>20.0853</v>
      </c>
      <c r="B286" s="11">
        <v>16.851099999999999</v>
      </c>
      <c r="C286" s="11">
        <v>13.3506</v>
      </c>
      <c r="D286" s="11">
        <v>19.157699999999998</v>
      </c>
      <c r="E286" s="11">
        <v>17.742799999999999</v>
      </c>
      <c r="G286" s="11">
        <v>16.060600000000001</v>
      </c>
      <c r="I286" s="11">
        <v>2.9558999999999997</v>
      </c>
      <c r="J286" s="11">
        <v>258.42349999999999</v>
      </c>
      <c r="K286" s="11">
        <v>71.236900000000006</v>
      </c>
    </row>
    <row r="287" spans="1:11" x14ac:dyDescent="0.25">
      <c r="A287" s="11">
        <v>20.085599999999999</v>
      </c>
      <c r="B287" s="11">
        <v>15.773099999999999</v>
      </c>
      <c r="C287" s="11">
        <v>13.4025</v>
      </c>
      <c r="D287" s="11">
        <v>18.9756</v>
      </c>
      <c r="E287" s="11">
        <v>17.863600000000002</v>
      </c>
      <c r="G287" s="11">
        <v>16.026399999999999</v>
      </c>
      <c r="I287" s="11">
        <v>2.9457</v>
      </c>
      <c r="J287" s="11">
        <v>257.17540000000002</v>
      </c>
      <c r="K287" s="11">
        <v>71.221999999999994</v>
      </c>
    </row>
    <row r="288" spans="1:11" x14ac:dyDescent="0.25">
      <c r="A288" s="11">
        <v>19.992899999999999</v>
      </c>
      <c r="B288" s="11">
        <v>15.6548</v>
      </c>
      <c r="C288" s="11">
        <v>13.424799999999999</v>
      </c>
      <c r="D288" s="11">
        <v>19.310600000000001</v>
      </c>
      <c r="E288" s="11">
        <v>17.7803</v>
      </c>
      <c r="G288" s="11">
        <v>16.014700000000001</v>
      </c>
      <c r="I288" s="11">
        <v>3.0447000000000002</v>
      </c>
      <c r="J288" s="11">
        <v>253.00720000000001</v>
      </c>
      <c r="K288" s="11">
        <v>71.102099999999993</v>
      </c>
    </row>
    <row r="289" spans="1:11" x14ac:dyDescent="0.25">
      <c r="A289" s="11">
        <v>19.977899999999998</v>
      </c>
      <c r="B289" s="11">
        <v>15.378500000000001</v>
      </c>
      <c r="C289" s="11">
        <v>13.339499999999999</v>
      </c>
      <c r="D289" s="11">
        <v>19.346699999999998</v>
      </c>
      <c r="E289" s="11">
        <v>17.7499</v>
      </c>
      <c r="G289" s="11">
        <v>16.061199999999999</v>
      </c>
      <c r="I289" s="11">
        <v>3.0973999999999999</v>
      </c>
      <c r="J289" s="11">
        <v>249.74440000000001</v>
      </c>
      <c r="K289" s="11">
        <v>69.735399999999998</v>
      </c>
    </row>
    <row r="290" spans="1:11" x14ac:dyDescent="0.25">
      <c r="A290" s="11">
        <v>19.992599999999999</v>
      </c>
      <c r="B290" s="11">
        <v>15.3688</v>
      </c>
      <c r="C290" s="11">
        <v>13.421099999999999</v>
      </c>
      <c r="D290" s="11">
        <v>19.3368</v>
      </c>
      <c r="E290" s="11">
        <v>17.728000000000002</v>
      </c>
      <c r="G290" s="11">
        <v>16.186299999999999</v>
      </c>
      <c r="I290" s="11">
        <v>3.1057000000000001</v>
      </c>
      <c r="J290" s="11">
        <v>265.47469999999998</v>
      </c>
      <c r="K290" s="11">
        <v>69.337999999999994</v>
      </c>
    </row>
    <row r="291" spans="1:11" x14ac:dyDescent="0.25">
      <c r="A291" s="11">
        <v>19.764199999999999</v>
      </c>
      <c r="B291" s="11">
        <v>15.5679</v>
      </c>
      <c r="C291" s="11">
        <v>13.595499999999999</v>
      </c>
      <c r="D291" s="11">
        <v>19.180800000000001</v>
      </c>
      <c r="E291" s="11">
        <v>17.777799999999999</v>
      </c>
      <c r="G291" s="11">
        <v>16.398199999999999</v>
      </c>
      <c r="I291" s="11">
        <v>3.1255000000000002</v>
      </c>
      <c r="J291" s="11">
        <v>274.78960000000001</v>
      </c>
      <c r="K291" s="11">
        <v>69.285600000000002</v>
      </c>
    </row>
    <row r="292" spans="1:11" x14ac:dyDescent="0.25">
      <c r="A292" s="11">
        <v>19.793700000000001</v>
      </c>
      <c r="B292" s="11">
        <v>15.895199999999999</v>
      </c>
      <c r="C292" s="11">
        <v>13.703099999999999</v>
      </c>
      <c r="D292" s="11">
        <v>19.5182</v>
      </c>
      <c r="E292" s="11">
        <v>17.765999999999998</v>
      </c>
      <c r="G292" s="11">
        <v>16.453800000000001</v>
      </c>
      <c r="I292" s="11">
        <v>3.0427</v>
      </c>
      <c r="J292" s="11">
        <v>275.57089999999999</v>
      </c>
      <c r="K292" s="11">
        <v>70.584900000000005</v>
      </c>
    </row>
    <row r="293" spans="1:11" x14ac:dyDescent="0.25">
      <c r="A293" s="11">
        <v>19.732900000000001</v>
      </c>
      <c r="B293" s="11">
        <v>15.908099999999999</v>
      </c>
      <c r="C293" s="11">
        <v>13.7142</v>
      </c>
      <c r="D293" s="11">
        <v>19.542100000000001</v>
      </c>
      <c r="E293" s="11">
        <v>17.690100000000001</v>
      </c>
      <c r="G293" s="11">
        <v>16.3293</v>
      </c>
      <c r="I293" s="11">
        <v>3.0464000000000002</v>
      </c>
      <c r="J293" s="11">
        <v>279.4316</v>
      </c>
      <c r="K293" s="11">
        <v>70.642399999999995</v>
      </c>
    </row>
    <row r="294" spans="1:11" x14ac:dyDescent="0.25">
      <c r="A294" s="11">
        <v>19.707899999999999</v>
      </c>
      <c r="B294" s="11">
        <v>15.9483</v>
      </c>
      <c r="C294" s="11">
        <v>13.666</v>
      </c>
      <c r="D294" s="11">
        <v>19.409099999999999</v>
      </c>
      <c r="E294" s="11">
        <v>17.7912</v>
      </c>
      <c r="G294" s="11">
        <v>16.113199999999999</v>
      </c>
      <c r="I294" s="11">
        <v>3.0931999999999999</v>
      </c>
      <c r="J294" s="11">
        <v>277.01589999999999</v>
      </c>
      <c r="K294" s="11">
        <v>70.167400000000001</v>
      </c>
    </row>
    <row r="295" spans="1:11" x14ac:dyDescent="0.25">
      <c r="A295" s="11">
        <v>19.755700000000001</v>
      </c>
      <c r="B295" s="11">
        <v>16.589199999999998</v>
      </c>
      <c r="C295" s="11">
        <v>13.673400000000001</v>
      </c>
      <c r="D295" s="11">
        <v>18.871700000000001</v>
      </c>
      <c r="E295" s="11">
        <v>17.691400000000002</v>
      </c>
      <c r="G295" s="11">
        <v>15.853400000000001</v>
      </c>
      <c r="I295" s="11">
        <v>3.1282000000000001</v>
      </c>
      <c r="J295" s="11">
        <v>285.89550000000003</v>
      </c>
      <c r="K295" s="11">
        <v>74.972099999999998</v>
      </c>
    </row>
    <row r="296" spans="1:11" x14ac:dyDescent="0.25">
      <c r="A296" s="11">
        <v>19.909300000000002</v>
      </c>
      <c r="B296" s="11">
        <v>16.935300000000002</v>
      </c>
      <c r="C296" s="11">
        <v>13.551</v>
      </c>
      <c r="D296" s="11">
        <v>19.4208</v>
      </c>
      <c r="E296" s="11">
        <v>17.757300000000001</v>
      </c>
      <c r="G296" s="11">
        <v>15.3872</v>
      </c>
      <c r="I296" s="11">
        <v>3.1114999999999999</v>
      </c>
      <c r="J296" s="11">
        <v>285.65469999999999</v>
      </c>
      <c r="K296" s="11">
        <v>76.0822</v>
      </c>
    </row>
    <row r="297" spans="1:11" x14ac:dyDescent="0.25">
      <c r="A297" s="11">
        <v>19.813400000000001</v>
      </c>
      <c r="B297" s="11">
        <v>16.9878</v>
      </c>
      <c r="C297" s="11">
        <v>13.53</v>
      </c>
      <c r="D297" s="11">
        <v>19.311499999999999</v>
      </c>
      <c r="E297" s="11">
        <v>17.566400000000002</v>
      </c>
      <c r="G297" s="11">
        <v>15.6952</v>
      </c>
      <c r="I297" s="11">
        <v>3.1520000000000001</v>
      </c>
      <c r="J297" s="11">
        <v>279.5401</v>
      </c>
      <c r="K297" s="11">
        <v>76.095399999999998</v>
      </c>
    </row>
    <row r="298" spans="1:11" x14ac:dyDescent="0.25">
      <c r="A298" s="11">
        <v>19.890799999999999</v>
      </c>
      <c r="B298" s="11">
        <v>17.121099999999998</v>
      </c>
      <c r="C298" s="11">
        <v>13.6669</v>
      </c>
      <c r="D298" s="11">
        <v>19.412400000000002</v>
      </c>
      <c r="E298" s="11">
        <v>17.572900000000001</v>
      </c>
      <c r="G298" s="11">
        <v>15.5571</v>
      </c>
      <c r="I298" s="11">
        <v>3.1253000000000002</v>
      </c>
      <c r="J298" s="11">
        <v>273.2398</v>
      </c>
      <c r="K298" s="11">
        <v>75.625600000000006</v>
      </c>
    </row>
    <row r="299" spans="1:11" x14ac:dyDescent="0.25">
      <c r="A299" s="11">
        <v>19.930900000000001</v>
      </c>
      <c r="B299" s="11">
        <v>16.880199999999999</v>
      </c>
      <c r="C299" s="11">
        <v>13.6225</v>
      </c>
      <c r="D299" s="11">
        <v>19.150099999999998</v>
      </c>
      <c r="E299" s="11">
        <v>17.679400000000001</v>
      </c>
      <c r="G299" s="11">
        <v>15.369400000000001</v>
      </c>
      <c r="I299" s="11">
        <v>3.1053999999999999</v>
      </c>
      <c r="J299" s="11">
        <v>271.57049999999998</v>
      </c>
      <c r="K299" s="11">
        <v>76.464500000000001</v>
      </c>
    </row>
    <row r="300" spans="1:11" x14ac:dyDescent="0.25">
      <c r="A300" s="11">
        <v>19.769100000000002</v>
      </c>
      <c r="B300" s="11">
        <v>17.014299999999999</v>
      </c>
      <c r="C300" s="11">
        <v>13.7149</v>
      </c>
      <c r="D300" s="11">
        <v>19.206</v>
      </c>
      <c r="E300" s="11">
        <v>17.613099999999999</v>
      </c>
      <c r="G300" s="11">
        <v>15.407</v>
      </c>
      <c r="I300" s="11">
        <v>3.0929000000000002</v>
      </c>
      <c r="J300" s="11">
        <v>274.92009999999999</v>
      </c>
      <c r="K300" s="11">
        <v>76.582899999999995</v>
      </c>
    </row>
    <row r="301" spans="1:11" x14ac:dyDescent="0.25">
      <c r="A301" s="11">
        <v>19.732900000000001</v>
      </c>
      <c r="B301" s="11">
        <v>16.715499999999999</v>
      </c>
      <c r="C301" s="11">
        <v>13.748200000000001</v>
      </c>
      <c r="D301" s="11">
        <v>18.942399999999999</v>
      </c>
      <c r="E301" s="11">
        <v>17.611699999999999</v>
      </c>
      <c r="G301" s="11">
        <v>15.0434</v>
      </c>
      <c r="I301" s="11">
        <v>3.0956000000000001</v>
      </c>
      <c r="J301" s="11">
        <v>274.15309999999999</v>
      </c>
      <c r="K301" s="11">
        <v>75.238900000000001</v>
      </c>
    </row>
    <row r="302" spans="1:11" x14ac:dyDescent="0.25">
      <c r="A302" s="11">
        <v>19.543500000000002</v>
      </c>
      <c r="B302" s="11">
        <v>16.775700000000001</v>
      </c>
      <c r="C302" s="11">
        <v>13.8111</v>
      </c>
      <c r="D302" s="11">
        <v>18.898599999999998</v>
      </c>
      <c r="E302" s="11">
        <v>17.776599999999998</v>
      </c>
      <c r="G302" s="11">
        <v>15.0657</v>
      </c>
      <c r="I302" s="11">
        <v>3.1044</v>
      </c>
      <c r="J302" s="11">
        <v>273.93099999999998</v>
      </c>
      <c r="K302" s="11">
        <v>75.812799999999996</v>
      </c>
    </row>
    <row r="303" spans="1:11" x14ac:dyDescent="0.25">
      <c r="A303" s="11">
        <v>19.533000000000001</v>
      </c>
      <c r="B303" s="11">
        <v>17.009699999999999</v>
      </c>
      <c r="C303" s="11">
        <v>13.848100000000001</v>
      </c>
      <c r="D303" s="11">
        <v>19.0425</v>
      </c>
      <c r="E303" s="11">
        <v>17.8857</v>
      </c>
      <c r="G303" s="11">
        <v>15.1035</v>
      </c>
      <c r="I303" s="11">
        <v>3.0901999999999998</v>
      </c>
      <c r="J303" s="11">
        <v>264.16379999999998</v>
      </c>
      <c r="K303" s="11">
        <v>75.454300000000003</v>
      </c>
    </row>
    <row r="304" spans="1:11" x14ac:dyDescent="0.25">
      <c r="A304" s="11">
        <v>19.660800000000002</v>
      </c>
      <c r="B304" s="11">
        <v>17.036200000000001</v>
      </c>
      <c r="C304" s="11">
        <v>13.929500000000001</v>
      </c>
      <c r="D304" s="11">
        <v>19.1557</v>
      </c>
      <c r="E304" s="11">
        <v>17.971900000000002</v>
      </c>
      <c r="G304" s="11">
        <v>15.235099999999999</v>
      </c>
      <c r="I304" s="11">
        <v>3.0720999999999998</v>
      </c>
      <c r="J304" s="11">
        <v>271.0727</v>
      </c>
      <c r="K304" s="11">
        <v>74.744100000000003</v>
      </c>
    </row>
    <row r="305" spans="1:11" x14ac:dyDescent="0.25">
      <c r="A305" s="11">
        <v>19.731200000000001</v>
      </c>
      <c r="B305" s="11">
        <v>16.7377</v>
      </c>
      <c r="C305" s="11">
        <v>13.948</v>
      </c>
      <c r="D305" s="11">
        <v>19.317</v>
      </c>
      <c r="E305" s="11">
        <v>17.860600000000002</v>
      </c>
      <c r="G305" s="11">
        <v>15.5101</v>
      </c>
      <c r="I305" s="11">
        <v>3.0743999999999998</v>
      </c>
      <c r="J305" s="11">
        <v>267.63740000000001</v>
      </c>
      <c r="K305" s="11">
        <v>73.797799999999995</v>
      </c>
    </row>
    <row r="306" spans="1:11" x14ac:dyDescent="0.25">
      <c r="A306" s="11">
        <v>19.625599999999999</v>
      </c>
      <c r="B306" s="11">
        <v>17.057200000000002</v>
      </c>
      <c r="C306" s="11">
        <v>13.977600000000001</v>
      </c>
      <c r="D306" s="11">
        <v>19.673000000000002</v>
      </c>
      <c r="E306" s="11">
        <v>17.783799999999999</v>
      </c>
      <c r="G306" s="11">
        <v>15.5169</v>
      </c>
      <c r="I306" s="11">
        <v>3.0575000000000001</v>
      </c>
      <c r="J306" s="11">
        <v>259.90010000000001</v>
      </c>
      <c r="K306" s="11">
        <v>74.130300000000005</v>
      </c>
    </row>
    <row r="307" spans="1:11" x14ac:dyDescent="0.25">
      <c r="A307" s="11">
        <v>19.639499999999998</v>
      </c>
      <c r="B307" s="11">
        <v>17.1663</v>
      </c>
      <c r="C307" s="11">
        <v>14.0404</v>
      </c>
      <c r="D307" s="11">
        <v>19.6645</v>
      </c>
      <c r="E307" s="11">
        <v>17.8065</v>
      </c>
      <c r="G307" s="11">
        <v>15.2524</v>
      </c>
      <c r="I307" s="11">
        <v>3.0345</v>
      </c>
      <c r="J307" s="11">
        <v>262.07560000000001</v>
      </c>
      <c r="K307" s="11">
        <v>74.574299999999994</v>
      </c>
    </row>
    <row r="308" spans="1:11" x14ac:dyDescent="0.25">
      <c r="A308" s="11">
        <v>19.772400000000001</v>
      </c>
      <c r="B308" s="11">
        <v>17.127099999999999</v>
      </c>
      <c r="C308" s="11">
        <v>14.155099999999999</v>
      </c>
      <c r="D308" s="11">
        <v>19.4754</v>
      </c>
      <c r="E308" s="11">
        <v>17.914899999999999</v>
      </c>
      <c r="G308" s="11">
        <v>15.2118</v>
      </c>
      <c r="I308" s="11">
        <v>3.0145</v>
      </c>
      <c r="J308" s="11">
        <v>261.5222</v>
      </c>
      <c r="K308" s="11">
        <v>78.650900000000007</v>
      </c>
    </row>
    <row r="309" spans="1:11" x14ac:dyDescent="0.25">
      <c r="A309" s="11">
        <v>19.813199999999998</v>
      </c>
      <c r="B309" s="11">
        <v>17.0046</v>
      </c>
      <c r="C309" s="11">
        <v>14.1366</v>
      </c>
      <c r="D309" s="11">
        <v>19.1417</v>
      </c>
      <c r="E309" s="11">
        <v>17.9954</v>
      </c>
      <c r="G309" s="11">
        <v>15.360099999999999</v>
      </c>
      <c r="I309" s="11">
        <v>3.0295000000000001</v>
      </c>
      <c r="J309" s="11">
        <v>264.48970000000003</v>
      </c>
      <c r="K309" s="11">
        <v>78.497399999999999</v>
      </c>
    </row>
    <row r="310" spans="1:11" x14ac:dyDescent="0.25">
      <c r="A310" s="11">
        <v>19.903500000000001</v>
      </c>
      <c r="B310" s="11">
        <v>16.9008</v>
      </c>
      <c r="C310" s="11">
        <v>14.158799999999999</v>
      </c>
      <c r="D310" s="11">
        <v>18.977699999999999</v>
      </c>
      <c r="E310" s="11">
        <v>18.0181</v>
      </c>
      <c r="G310" s="11">
        <v>15.463200000000001</v>
      </c>
      <c r="I310" s="11">
        <v>2.9986000000000002</v>
      </c>
      <c r="J310" s="11">
        <v>297.50639999999999</v>
      </c>
      <c r="K310" s="11">
        <v>78.739199999999997</v>
      </c>
    </row>
    <row r="311" spans="1:11" x14ac:dyDescent="0.25">
      <c r="A311" s="11">
        <v>19.889299999999999</v>
      </c>
      <c r="B311" s="11">
        <v>17.0046</v>
      </c>
      <c r="C311" s="11">
        <v>14.1736</v>
      </c>
      <c r="D311" s="11">
        <v>18.9498</v>
      </c>
      <c r="E311" s="11">
        <v>18.141999999999999</v>
      </c>
      <c r="G311" s="11">
        <v>15.5022</v>
      </c>
      <c r="I311" s="11">
        <v>2.9754</v>
      </c>
      <c r="J311" s="11">
        <v>283.8014</v>
      </c>
      <c r="K311" s="11">
        <v>79.988399999999999</v>
      </c>
    </row>
    <row r="312" spans="1:11" x14ac:dyDescent="0.25">
      <c r="A312" s="11">
        <v>19.874199999999998</v>
      </c>
      <c r="B312" s="11">
        <v>17.1142</v>
      </c>
      <c r="C312" s="11">
        <v>14.0589</v>
      </c>
      <c r="D312" s="11">
        <v>18.942</v>
      </c>
      <c r="E312" s="11">
        <v>18.153199999999998</v>
      </c>
      <c r="G312" s="11">
        <v>15.378500000000001</v>
      </c>
      <c r="I312" s="11">
        <v>2.9994000000000001</v>
      </c>
      <c r="J312" s="11">
        <v>280.4529</v>
      </c>
      <c r="K312" s="11">
        <v>80.100499999999997</v>
      </c>
    </row>
    <row r="313" spans="1:11" x14ac:dyDescent="0.25">
      <c r="A313" s="11">
        <v>19.8064</v>
      </c>
      <c r="B313" s="11">
        <v>16.8248</v>
      </c>
      <c r="C313" s="11">
        <v>14.0959</v>
      </c>
      <c r="D313" s="11">
        <v>18.747700000000002</v>
      </c>
      <c r="E313" s="11">
        <v>18.125800000000002</v>
      </c>
      <c r="G313" s="11">
        <v>15.414300000000001</v>
      </c>
      <c r="I313" s="11">
        <v>3.0211999999999999</v>
      </c>
      <c r="J313" s="11">
        <v>281.00810000000001</v>
      </c>
      <c r="K313" s="11">
        <v>79.123599999999996</v>
      </c>
    </row>
    <row r="314" spans="1:11" x14ac:dyDescent="0.25">
      <c r="A314" s="11">
        <v>19.952100000000002</v>
      </c>
      <c r="B314" s="11">
        <v>16.733699999999999</v>
      </c>
      <c r="C314" s="11">
        <v>14.1699</v>
      </c>
      <c r="D314" s="11">
        <v>18.804099999999998</v>
      </c>
      <c r="E314" s="11">
        <v>18.057700000000001</v>
      </c>
      <c r="G314" s="11">
        <v>15.340400000000001</v>
      </c>
      <c r="I314" s="11">
        <v>3.028</v>
      </c>
      <c r="J314" s="11">
        <v>276.93470000000002</v>
      </c>
      <c r="K314" s="11">
        <v>80.354200000000006</v>
      </c>
    </row>
    <row r="315" spans="1:11" x14ac:dyDescent="0.25">
      <c r="A315" s="11">
        <v>19.9269</v>
      </c>
      <c r="B315" s="11">
        <v>16.352699999999999</v>
      </c>
      <c r="C315" s="11">
        <v>14.0959</v>
      </c>
      <c r="D315" s="11">
        <v>18.462900000000001</v>
      </c>
      <c r="E315" s="11">
        <v>17.931100000000001</v>
      </c>
      <c r="G315" s="11">
        <v>15.512499999999999</v>
      </c>
      <c r="I315" s="11">
        <v>3.0377999999999998</v>
      </c>
      <c r="J315" s="11">
        <v>280.20150000000001</v>
      </c>
      <c r="K315" s="11">
        <v>82.438900000000004</v>
      </c>
    </row>
    <row r="316" spans="1:11" x14ac:dyDescent="0.25">
      <c r="A316" s="11">
        <v>19.8842</v>
      </c>
      <c r="B316" s="11">
        <v>16.038699999999999</v>
      </c>
      <c r="C316" s="11">
        <v>13.9369</v>
      </c>
      <c r="D316" s="11">
        <v>18.5517</v>
      </c>
      <c r="E316" s="11">
        <v>17.839500000000001</v>
      </c>
      <c r="G316" s="11">
        <v>15.4908</v>
      </c>
      <c r="I316" s="11">
        <v>2.9643999999999999</v>
      </c>
      <c r="J316" s="11">
        <v>270.61840000000001</v>
      </c>
      <c r="K316" s="11">
        <v>76.472300000000004</v>
      </c>
    </row>
    <row r="317" spans="1:11" x14ac:dyDescent="0.25">
      <c r="A317" s="11">
        <v>20.023599999999998</v>
      </c>
      <c r="B317" s="11">
        <v>16.0505</v>
      </c>
      <c r="C317" s="11">
        <v>13.84</v>
      </c>
      <c r="D317" s="11">
        <v>18.832000000000001</v>
      </c>
      <c r="E317" s="11">
        <v>17.8337</v>
      </c>
      <c r="G317" s="11">
        <v>15.1959</v>
      </c>
      <c r="I317" s="11">
        <v>2.9662999999999999</v>
      </c>
      <c r="J317" s="11">
        <v>273.62950000000001</v>
      </c>
      <c r="K317" s="11">
        <v>77.032799999999995</v>
      </c>
    </row>
    <row r="318" spans="1:11" x14ac:dyDescent="0.25">
      <c r="A318" s="11">
        <v>19.813400000000001</v>
      </c>
      <c r="B318" s="11">
        <v>16.215800000000002</v>
      </c>
      <c r="C318" s="11">
        <v>13.869199999999999</v>
      </c>
      <c r="D318" s="11">
        <v>18.795100000000001</v>
      </c>
      <c r="E318" s="11">
        <v>17.912500000000001</v>
      </c>
      <c r="G318" s="11">
        <v>15.116099999999999</v>
      </c>
      <c r="I318" s="11">
        <v>2.9196999999999997</v>
      </c>
      <c r="J318" s="11">
        <v>265.87400000000002</v>
      </c>
      <c r="K318" s="11">
        <v>75.912700000000001</v>
      </c>
    </row>
    <row r="319" spans="1:11" x14ac:dyDescent="0.25">
      <c r="A319" s="11">
        <v>19.887699999999999</v>
      </c>
      <c r="B319" s="11">
        <v>16.016400000000001</v>
      </c>
      <c r="C319" s="11">
        <v>13.745200000000001</v>
      </c>
      <c r="D319" s="11">
        <v>18.8751</v>
      </c>
      <c r="E319" s="11">
        <v>18.043900000000001</v>
      </c>
      <c r="G319" s="11">
        <v>15.406499999999999</v>
      </c>
      <c r="I319" s="11">
        <v>2.9195000000000002</v>
      </c>
      <c r="J319" s="11">
        <v>271.33330000000001</v>
      </c>
      <c r="K319" s="11">
        <v>76.762600000000006</v>
      </c>
    </row>
    <row r="320" spans="1:11" x14ac:dyDescent="0.25">
      <c r="A320" s="11">
        <v>19.869599999999998</v>
      </c>
      <c r="B320" s="11">
        <v>16.0472</v>
      </c>
      <c r="C320" s="11">
        <v>13.7234</v>
      </c>
      <c r="D320" s="11">
        <v>18.777100000000001</v>
      </c>
      <c r="E320" s="11">
        <v>17.979500000000002</v>
      </c>
      <c r="G320" s="11">
        <v>15.4299</v>
      </c>
      <c r="I320" s="11">
        <v>2.9577</v>
      </c>
      <c r="J320" s="11">
        <v>271.9837</v>
      </c>
      <c r="K320" s="11">
        <v>77.045199999999994</v>
      </c>
    </row>
    <row r="321" spans="1:11" x14ac:dyDescent="0.25">
      <c r="A321" s="11">
        <v>19.818100000000001</v>
      </c>
      <c r="B321" s="11">
        <v>15.8909</v>
      </c>
      <c r="C321" s="11">
        <v>13.789</v>
      </c>
      <c r="D321" s="11">
        <v>18.629799999999999</v>
      </c>
      <c r="E321" s="11">
        <v>17.851400000000002</v>
      </c>
      <c r="G321" s="11">
        <v>15.2659</v>
      </c>
      <c r="I321" s="11">
        <v>2.9976000000000003</v>
      </c>
      <c r="J321" s="11">
        <v>283.79360000000003</v>
      </c>
      <c r="K321" s="11">
        <v>76.922399999999996</v>
      </c>
    </row>
    <row r="322" spans="1:11" x14ac:dyDescent="0.25">
      <c r="A322" s="11">
        <v>19.748899999999999</v>
      </c>
      <c r="B322" s="11">
        <v>16.131599999999999</v>
      </c>
      <c r="C322" s="11">
        <v>13.814500000000001</v>
      </c>
      <c r="D322" s="11">
        <v>18.646899999999999</v>
      </c>
      <c r="E322" s="11">
        <v>17.7393</v>
      </c>
      <c r="G322" s="11">
        <v>15.1503</v>
      </c>
      <c r="I322" s="11">
        <v>3.0345</v>
      </c>
      <c r="J322" s="11">
        <v>281.7423</v>
      </c>
      <c r="K322" s="11">
        <v>76.946899999999999</v>
      </c>
    </row>
    <row r="323" spans="1:11" x14ac:dyDescent="0.25">
      <c r="A323" s="11">
        <v>19.728200000000001</v>
      </c>
      <c r="B323" s="11">
        <v>16.5547</v>
      </c>
      <c r="C323" s="11">
        <v>13.8291</v>
      </c>
      <c r="D323" s="11">
        <v>18.8569</v>
      </c>
      <c r="E323" s="11">
        <v>17.7561</v>
      </c>
      <c r="G323" s="11">
        <v>15.1477</v>
      </c>
      <c r="I323" s="11">
        <v>3.0457000000000001</v>
      </c>
      <c r="J323" s="11">
        <v>280.17469999999997</v>
      </c>
      <c r="K323" s="11">
        <v>76.960899999999995</v>
      </c>
    </row>
    <row r="324" spans="1:11" x14ac:dyDescent="0.25">
      <c r="A324" s="11">
        <v>19.924199999999999</v>
      </c>
      <c r="B324" s="11">
        <v>16.253399999999999</v>
      </c>
      <c r="C324" s="11">
        <v>13.799900000000001</v>
      </c>
      <c r="D324" s="11">
        <v>18.516400000000001</v>
      </c>
      <c r="E324" s="11">
        <v>17.945499999999999</v>
      </c>
      <c r="G324" s="11">
        <v>15.209300000000001</v>
      </c>
      <c r="I324" s="11">
        <v>3.0882000000000001</v>
      </c>
      <c r="J324" s="11">
        <v>277.98899999999998</v>
      </c>
      <c r="K324" s="11">
        <v>76.697599999999994</v>
      </c>
    </row>
    <row r="325" spans="1:11" x14ac:dyDescent="0.25">
      <c r="A325" s="11">
        <v>19.917999999999999</v>
      </c>
      <c r="B325" s="11">
        <v>16.472799999999999</v>
      </c>
      <c r="C325" s="11">
        <v>13.6431</v>
      </c>
      <c r="D325" s="11">
        <v>18.551400000000001</v>
      </c>
      <c r="E325" s="11">
        <v>17.900300000000001</v>
      </c>
      <c r="G325" s="11">
        <v>15.2491</v>
      </c>
      <c r="I325" s="11">
        <v>3.0855999999999999</v>
      </c>
      <c r="J325" s="11">
        <v>270.92790000000002</v>
      </c>
      <c r="K325" s="11">
        <v>77.934299999999993</v>
      </c>
    </row>
    <row r="326" spans="1:11" x14ac:dyDescent="0.25">
      <c r="A326" s="11">
        <v>20.020399999999999</v>
      </c>
      <c r="B326" s="11">
        <v>16.369299999999999</v>
      </c>
      <c r="C326" s="11">
        <v>13.562899999999999</v>
      </c>
      <c r="D326" s="11">
        <v>18.2864</v>
      </c>
      <c r="E326" s="11">
        <v>18.080500000000001</v>
      </c>
      <c r="G326" s="11">
        <v>15.323</v>
      </c>
      <c r="I326" s="11">
        <v>3.0773999999999999</v>
      </c>
      <c r="J326" s="11">
        <v>265.50459999999998</v>
      </c>
      <c r="K326" s="11">
        <v>78.537999999999997</v>
      </c>
    </row>
    <row r="327" spans="1:11" x14ac:dyDescent="0.25">
      <c r="A327" s="11">
        <v>20.163900000000002</v>
      </c>
      <c r="B327" s="11">
        <v>15.645</v>
      </c>
      <c r="C327" s="11">
        <v>13.650399999999999</v>
      </c>
      <c r="D327" s="11">
        <v>18.163900000000002</v>
      </c>
      <c r="E327" s="11">
        <v>18.0688</v>
      </c>
      <c r="G327" s="11">
        <v>15.261200000000001</v>
      </c>
      <c r="I327" s="11">
        <v>3.1107999999999998</v>
      </c>
      <c r="J327" s="11">
        <v>261.392</v>
      </c>
      <c r="K327" s="11">
        <v>79.428700000000006</v>
      </c>
    </row>
    <row r="328" spans="1:11" x14ac:dyDescent="0.25">
      <c r="A328" s="11">
        <v>20.251100000000001</v>
      </c>
      <c r="B328" s="11">
        <v>15.778600000000001</v>
      </c>
      <c r="C328" s="11">
        <v>13.497299999999999</v>
      </c>
      <c r="D328" s="11">
        <v>18.5929</v>
      </c>
      <c r="E328" s="11">
        <v>18.135100000000001</v>
      </c>
      <c r="G328" s="11">
        <v>15.3284</v>
      </c>
      <c r="I328" s="11">
        <v>3.0874999999999999</v>
      </c>
      <c r="J328" s="11">
        <v>261.392</v>
      </c>
      <c r="K328" s="11">
        <v>78.485900000000001</v>
      </c>
    </row>
    <row r="329" spans="1:11" x14ac:dyDescent="0.25">
      <c r="A329" s="11">
        <v>20.2912</v>
      </c>
      <c r="B329" s="11">
        <v>15.7437</v>
      </c>
      <c r="C329" s="11">
        <v>13.479100000000001</v>
      </c>
      <c r="D329" s="11">
        <v>18.608899999999998</v>
      </c>
      <c r="E329" s="11">
        <v>18.240100000000002</v>
      </c>
      <c r="G329" s="11">
        <v>15.5685</v>
      </c>
      <c r="I329" s="11">
        <v>3.1006999999999998</v>
      </c>
      <c r="J329" s="11">
        <v>251.0693</v>
      </c>
      <c r="K329" s="11">
        <v>78.204499999999996</v>
      </c>
    </row>
    <row r="330" spans="1:11" x14ac:dyDescent="0.25">
      <c r="A330" s="11">
        <v>20.311800000000002</v>
      </c>
      <c r="B330" s="11">
        <v>15.575900000000001</v>
      </c>
      <c r="C330" s="11">
        <v>13.5921</v>
      </c>
      <c r="D330" s="11">
        <v>18.645600000000002</v>
      </c>
      <c r="E330" s="11">
        <v>18.279900000000001</v>
      </c>
      <c r="G330" s="11">
        <v>13.845000000000001</v>
      </c>
      <c r="I330" s="11">
        <v>3.1421000000000001</v>
      </c>
      <c r="J330" s="11">
        <v>237.8792</v>
      </c>
      <c r="K330" s="11">
        <v>80.438900000000004</v>
      </c>
    </row>
    <row r="331" spans="1:11" x14ac:dyDescent="0.25">
      <c r="A331" s="11">
        <v>20.375599999999999</v>
      </c>
      <c r="B331" s="11">
        <v>15.4887</v>
      </c>
      <c r="C331" s="11">
        <v>13.668699999999999</v>
      </c>
      <c r="D331" s="11">
        <v>18.8155</v>
      </c>
      <c r="E331" s="11">
        <v>18.280999999999999</v>
      </c>
      <c r="G331" s="11">
        <v>13.911200000000001</v>
      </c>
      <c r="I331" s="11">
        <v>3.1640000000000001</v>
      </c>
      <c r="J331" s="11">
        <v>265.18189999999998</v>
      </c>
      <c r="K331" s="11">
        <v>80.478800000000007</v>
      </c>
    </row>
    <row r="332" spans="1:11" x14ac:dyDescent="0.25">
      <c r="A332" s="11">
        <v>20.37</v>
      </c>
      <c r="B332" s="11">
        <v>15.9011</v>
      </c>
      <c r="C332" s="11">
        <v>13.7598</v>
      </c>
      <c r="D332" s="11">
        <v>18.87</v>
      </c>
      <c r="E332" s="11">
        <v>18.338799999999999</v>
      </c>
      <c r="G332" s="11">
        <v>13.993</v>
      </c>
      <c r="I332" s="11">
        <v>3.1739000000000002</v>
      </c>
      <c r="J332" s="11">
        <v>265.67759999999998</v>
      </c>
      <c r="K332" s="11">
        <v>80.041200000000003</v>
      </c>
    </row>
    <row r="333" spans="1:11" x14ac:dyDescent="0.25">
      <c r="A333" s="11">
        <v>20.223600000000001</v>
      </c>
      <c r="B333" s="11">
        <v>15.994400000000001</v>
      </c>
      <c r="C333" s="11">
        <v>13.664999999999999</v>
      </c>
      <c r="D333" s="11">
        <v>19.029499999999999</v>
      </c>
      <c r="E333" s="11">
        <v>18.503499999999999</v>
      </c>
      <c r="G333" s="11">
        <v>13.981999999999999</v>
      </c>
      <c r="I333" s="11">
        <v>3.1781999999999999</v>
      </c>
      <c r="J333" s="11">
        <v>256.86099999999999</v>
      </c>
      <c r="K333" s="11">
        <v>81.246099999999998</v>
      </c>
    </row>
    <row r="334" spans="1:11" x14ac:dyDescent="0.25">
      <c r="A334" s="11">
        <v>20.4374</v>
      </c>
      <c r="B334" s="11">
        <v>16.094899999999999</v>
      </c>
      <c r="C334" s="11">
        <v>13.6577</v>
      </c>
      <c r="D334" s="11">
        <v>19.157299999999999</v>
      </c>
      <c r="E334" s="11">
        <v>18.555099999999999</v>
      </c>
      <c r="G334" s="11">
        <v>14.004899999999999</v>
      </c>
      <c r="I334" s="11">
        <v>3.1983999999999999</v>
      </c>
      <c r="J334" s="11">
        <v>249.6019</v>
      </c>
      <c r="K334" s="11">
        <v>83.436899999999994</v>
      </c>
    </row>
    <row r="335" spans="1:11" x14ac:dyDescent="0.25">
      <c r="A335" s="11">
        <v>20.265999999999998</v>
      </c>
      <c r="B335" s="11">
        <v>16.081299999999999</v>
      </c>
      <c r="C335" s="11">
        <v>13.7088</v>
      </c>
      <c r="D335" s="11">
        <v>19.3413</v>
      </c>
      <c r="E335" s="11">
        <v>19.743500000000001</v>
      </c>
      <c r="G335" s="11">
        <v>13.9132</v>
      </c>
      <c r="I335" s="11">
        <v>3.2183999999999999</v>
      </c>
      <c r="J335" s="11">
        <v>241.87100000000001</v>
      </c>
      <c r="K335" s="11">
        <v>83.454800000000006</v>
      </c>
    </row>
    <row r="336" spans="1:11" x14ac:dyDescent="0.25">
      <c r="A336" s="11">
        <v>20.3125</v>
      </c>
      <c r="B336" s="11">
        <v>16.0779</v>
      </c>
      <c r="C336" s="11">
        <v>13.799900000000001</v>
      </c>
      <c r="D336" s="11">
        <v>19.318200000000001</v>
      </c>
      <c r="E336" s="11">
        <v>19.5501</v>
      </c>
      <c r="G336" s="11">
        <v>14.0549</v>
      </c>
      <c r="I336" s="11">
        <v>3.2315999999999998</v>
      </c>
      <c r="J336" s="11">
        <v>241.47319999999999</v>
      </c>
      <c r="K336" s="11">
        <v>82.5</v>
      </c>
    </row>
    <row r="337" spans="1:11" x14ac:dyDescent="0.25">
      <c r="A337" s="11">
        <v>20.147600000000001</v>
      </c>
      <c r="B337" s="11">
        <v>16.177800000000001</v>
      </c>
      <c r="C337" s="11">
        <v>13.8291</v>
      </c>
      <c r="D337" s="11">
        <v>19.4131</v>
      </c>
      <c r="E337" s="11">
        <v>19.520299999999999</v>
      </c>
      <c r="G337" s="11">
        <v>14.0228</v>
      </c>
      <c r="I337" s="11">
        <v>3.2416999999999998</v>
      </c>
      <c r="J337" s="11">
        <v>265.83929999999998</v>
      </c>
      <c r="K337" s="11">
        <v>82.805199999999999</v>
      </c>
    </row>
    <row r="338" spans="1:11" x14ac:dyDescent="0.25">
      <c r="A338" s="11">
        <v>19.991199999999999</v>
      </c>
      <c r="B338" s="11">
        <v>16.340900000000001</v>
      </c>
      <c r="C338" s="11">
        <v>12.5</v>
      </c>
      <c r="D338" s="11">
        <v>19.057400000000001</v>
      </c>
      <c r="E338" s="11">
        <v>19.397500000000001</v>
      </c>
      <c r="G338" s="11">
        <v>14.0684</v>
      </c>
      <c r="I338" s="11">
        <v>3.2448000000000001</v>
      </c>
      <c r="J338" s="11">
        <v>257.13279999999997</v>
      </c>
      <c r="K338" s="11">
        <v>81.252099999999999</v>
      </c>
    </row>
    <row r="339" spans="1:11" x14ac:dyDescent="0.25">
      <c r="A339" s="11">
        <v>20.024000000000001</v>
      </c>
      <c r="B339" s="11">
        <v>16.414300000000001</v>
      </c>
      <c r="C339" s="11">
        <v>12.516500000000001</v>
      </c>
      <c r="D339" s="11">
        <v>18.7789</v>
      </c>
      <c r="E339" s="11">
        <v>19.414200000000001</v>
      </c>
      <c r="G339" s="11">
        <v>13.8847</v>
      </c>
      <c r="I339" s="11">
        <v>3.2866</v>
      </c>
      <c r="J339" s="11">
        <v>246.43010000000001</v>
      </c>
      <c r="K339" s="11">
        <v>80.643100000000004</v>
      </c>
    </row>
    <row r="340" spans="1:11" x14ac:dyDescent="0.25">
      <c r="A340" s="11">
        <v>20.084199999999999</v>
      </c>
      <c r="B340" s="11">
        <v>16.346299999999999</v>
      </c>
      <c r="C340" s="11">
        <v>12.5594</v>
      </c>
      <c r="D340" s="11">
        <v>18.787800000000001</v>
      </c>
      <c r="E340" s="11">
        <v>19.407499999999999</v>
      </c>
      <c r="G340" s="11">
        <v>13.760199999999999</v>
      </c>
      <c r="I340" s="11">
        <v>3.3515999999999999</v>
      </c>
      <c r="J340" s="11">
        <v>256.3159</v>
      </c>
      <c r="K340" s="11">
        <v>79.557199999999995</v>
      </c>
    </row>
    <row r="341" spans="1:11" x14ac:dyDescent="0.25">
      <c r="A341" s="11">
        <v>19.785399999999999</v>
      </c>
      <c r="B341" s="11">
        <v>16.046399999999998</v>
      </c>
      <c r="C341" s="11">
        <v>12.6517</v>
      </c>
      <c r="D341" s="11">
        <v>18.6736</v>
      </c>
      <c r="E341" s="11">
        <v>19.269200000000001</v>
      </c>
      <c r="G341" s="11">
        <v>13.8002</v>
      </c>
      <c r="I341" s="11">
        <v>3.3311999999999999</v>
      </c>
      <c r="J341" s="11">
        <v>269.5308</v>
      </c>
      <c r="K341" s="11">
        <v>80.667100000000005</v>
      </c>
    </row>
    <row r="342" spans="1:11" x14ac:dyDescent="0.25">
      <c r="A342" s="11">
        <v>19.736000000000001</v>
      </c>
      <c r="B342" s="11">
        <v>15.9458</v>
      </c>
      <c r="C342" s="11">
        <v>12.757199999999999</v>
      </c>
      <c r="D342" s="11">
        <v>18.609400000000001</v>
      </c>
      <c r="E342" s="11">
        <v>19.449000000000002</v>
      </c>
      <c r="G342" s="11">
        <v>13.860200000000001</v>
      </c>
      <c r="I342" s="11">
        <v>3.2915000000000001</v>
      </c>
      <c r="J342" s="11">
        <v>270.66629999999998</v>
      </c>
      <c r="K342" s="11">
        <v>81.890799999999999</v>
      </c>
    </row>
    <row r="343" spans="1:11" x14ac:dyDescent="0.25">
      <c r="A343" s="11">
        <v>19.755099999999999</v>
      </c>
      <c r="B343" s="11">
        <v>15.722899999999999</v>
      </c>
      <c r="C343" s="11">
        <v>12.8462</v>
      </c>
      <c r="D343" s="11">
        <v>18.449000000000002</v>
      </c>
      <c r="E343" s="11">
        <v>19.4009</v>
      </c>
      <c r="G343" s="11">
        <v>14.0025</v>
      </c>
      <c r="I343" s="11">
        <v>3.2431999999999999</v>
      </c>
      <c r="J343" s="11">
        <v>271.65719999999999</v>
      </c>
      <c r="K343" s="11">
        <v>82.319500000000005</v>
      </c>
    </row>
    <row r="344" spans="1:11" x14ac:dyDescent="0.25">
      <c r="A344" s="11">
        <v>19.7486</v>
      </c>
      <c r="B344" s="11">
        <v>15.667999999999999</v>
      </c>
      <c r="C344" s="11">
        <v>12.931900000000001</v>
      </c>
      <c r="D344" s="11">
        <v>18.424700000000001</v>
      </c>
      <c r="E344" s="11">
        <v>19.4892</v>
      </c>
      <c r="G344" s="11">
        <v>13.999000000000001</v>
      </c>
      <c r="I344" s="11">
        <v>3.3008000000000002</v>
      </c>
      <c r="J344" s="11">
        <v>273.71140000000003</v>
      </c>
      <c r="K344" s="11">
        <v>81.790099999999995</v>
      </c>
    </row>
    <row r="345" spans="1:11" x14ac:dyDescent="0.25">
      <c r="A345" s="11">
        <v>19.634799999999998</v>
      </c>
      <c r="B345" s="11">
        <v>15.717700000000001</v>
      </c>
      <c r="C345" s="11">
        <v>12.8627</v>
      </c>
      <c r="D345" s="11">
        <v>18.5154</v>
      </c>
      <c r="E345" s="11">
        <v>19.5562</v>
      </c>
      <c r="G345" s="11">
        <v>13.848000000000001</v>
      </c>
      <c r="I345" s="11">
        <v>3.2768000000000002</v>
      </c>
      <c r="J345" s="11">
        <v>266.77670000000001</v>
      </c>
      <c r="K345" s="11">
        <v>82.954999999999998</v>
      </c>
    </row>
    <row r="346" spans="1:11" x14ac:dyDescent="0.25">
      <c r="A346" s="11">
        <v>19.412199999999999</v>
      </c>
      <c r="B346" s="11">
        <v>15.519399999999999</v>
      </c>
      <c r="C346" s="11">
        <v>12.941800000000001</v>
      </c>
      <c r="D346" s="11">
        <v>18.3432</v>
      </c>
      <c r="E346" s="11">
        <v>19.459199999999999</v>
      </c>
      <c r="G346" s="11">
        <v>14.046200000000001</v>
      </c>
      <c r="I346" s="11">
        <v>3.3001</v>
      </c>
      <c r="J346" s="11">
        <v>259.2826</v>
      </c>
      <c r="K346" s="11">
        <v>80.922700000000006</v>
      </c>
    </row>
    <row r="347" spans="1:11" x14ac:dyDescent="0.25">
      <c r="A347" s="11">
        <v>19.3977</v>
      </c>
      <c r="B347" s="11">
        <v>15.434799999999999</v>
      </c>
      <c r="C347" s="11">
        <v>13.063800000000001</v>
      </c>
      <c r="D347" s="11">
        <v>18.435199999999998</v>
      </c>
      <c r="E347" s="11">
        <v>19.480599999999999</v>
      </c>
      <c r="G347" s="11">
        <v>14.1198</v>
      </c>
      <c r="I347" s="11">
        <v>3.2886000000000002</v>
      </c>
      <c r="J347" s="11">
        <v>261.05810000000002</v>
      </c>
      <c r="K347" s="11">
        <v>79.765600000000006</v>
      </c>
    </row>
    <row r="348" spans="1:11" x14ac:dyDescent="0.25">
      <c r="A348" s="11">
        <v>19.242899999999999</v>
      </c>
      <c r="B348" s="11">
        <v>15.4468</v>
      </c>
      <c r="C348" s="11">
        <v>13.0473</v>
      </c>
      <c r="D348" s="11">
        <v>18.702100000000002</v>
      </c>
      <c r="E348" s="11">
        <v>19.5275</v>
      </c>
      <c r="G348" s="11">
        <v>14.1701</v>
      </c>
      <c r="I348" s="11">
        <v>3.3176000000000001</v>
      </c>
      <c r="J348" s="11">
        <v>265.65370000000001</v>
      </c>
      <c r="K348" s="11">
        <v>79.926199999999994</v>
      </c>
    </row>
    <row r="349" spans="1:11" x14ac:dyDescent="0.25">
      <c r="A349" s="11">
        <v>19.2837</v>
      </c>
      <c r="B349" s="11">
        <v>15.3687</v>
      </c>
      <c r="C349" s="11">
        <v>13.152900000000001</v>
      </c>
      <c r="D349" s="11">
        <v>18.6145</v>
      </c>
      <c r="E349" s="11">
        <v>19.5838</v>
      </c>
      <c r="G349" s="11">
        <v>14.174300000000001</v>
      </c>
      <c r="I349" s="11">
        <v>3.3058999999999998</v>
      </c>
      <c r="J349" s="11">
        <v>258.68799999999999</v>
      </c>
      <c r="K349" s="11">
        <v>80.639899999999997</v>
      </c>
    </row>
    <row r="350" spans="1:11" x14ac:dyDescent="0.25">
      <c r="A350" s="11">
        <v>19.312999999999999</v>
      </c>
      <c r="B350" s="11">
        <v>15.394299999999999</v>
      </c>
      <c r="C350" s="11">
        <v>13.1759</v>
      </c>
      <c r="D350" s="11">
        <v>18.480699999999999</v>
      </c>
      <c r="E350" s="11">
        <v>19.551200000000001</v>
      </c>
      <c r="G350" s="11">
        <v>14.3035</v>
      </c>
      <c r="I350" s="11">
        <v>3.2875000000000001</v>
      </c>
      <c r="J350" s="11">
        <v>256.99310000000003</v>
      </c>
      <c r="K350" s="11">
        <v>80.281000000000006</v>
      </c>
    </row>
    <row r="351" spans="1:11" x14ac:dyDescent="0.25">
      <c r="A351" s="11">
        <v>19.315000000000001</v>
      </c>
      <c r="B351" s="11">
        <v>15.3408</v>
      </c>
      <c r="C351" s="11">
        <v>13.222099999999999</v>
      </c>
      <c r="D351" s="11">
        <v>18.307400000000001</v>
      </c>
      <c r="E351" s="11">
        <v>19.368600000000001</v>
      </c>
      <c r="G351" s="11">
        <v>14.322100000000001</v>
      </c>
      <c r="I351" s="11">
        <v>3.2336</v>
      </c>
      <c r="J351" s="11">
        <v>251.54939999999999</v>
      </c>
      <c r="K351" s="11">
        <v>80.3733</v>
      </c>
    </row>
    <row r="352" spans="1:11" x14ac:dyDescent="0.25">
      <c r="A352" s="11">
        <v>19.3141</v>
      </c>
      <c r="B352" s="11">
        <v>15.172800000000001</v>
      </c>
      <c r="C352" s="11">
        <v>13.235300000000001</v>
      </c>
      <c r="D352" s="11">
        <v>18.2865</v>
      </c>
      <c r="E352" s="11">
        <v>18.93</v>
      </c>
      <c r="G352" s="11">
        <v>14.2934</v>
      </c>
      <c r="I352" s="11">
        <v>3.2160000000000002</v>
      </c>
      <c r="J352" s="11">
        <v>253.45249999999999</v>
      </c>
      <c r="K352" s="11">
        <v>116.3426</v>
      </c>
    </row>
    <row r="353" spans="1:11" x14ac:dyDescent="0.25">
      <c r="A353" s="11">
        <v>19.428100000000001</v>
      </c>
      <c r="B353" s="11">
        <v>15.164</v>
      </c>
      <c r="C353" s="11">
        <v>13.3573</v>
      </c>
      <c r="D353" s="11">
        <v>18.360800000000001</v>
      </c>
      <c r="E353" s="11">
        <v>18.779599999999999</v>
      </c>
      <c r="G353" s="11">
        <v>14.2836</v>
      </c>
      <c r="I353" s="11">
        <v>3.1168</v>
      </c>
      <c r="J353" s="11">
        <v>248.0421</v>
      </c>
      <c r="K353" s="11">
        <v>115.94110000000001</v>
      </c>
    </row>
    <row r="354" spans="1:11" x14ac:dyDescent="0.25">
      <c r="A354" s="11">
        <v>19.416</v>
      </c>
      <c r="B354" s="11">
        <v>14.835900000000001</v>
      </c>
      <c r="C354" s="11">
        <v>13.387</v>
      </c>
      <c r="D354" s="11">
        <v>18.151900000000001</v>
      </c>
      <c r="E354" s="11">
        <v>18.950500000000002</v>
      </c>
      <c r="G354" s="11">
        <v>14.3512</v>
      </c>
      <c r="I354" s="11">
        <v>3.1480999999999999</v>
      </c>
      <c r="J354" s="11">
        <v>78.981099999999998</v>
      </c>
      <c r="K354" s="11">
        <v>116.7406</v>
      </c>
    </row>
    <row r="355" spans="1:11" x14ac:dyDescent="0.25">
      <c r="A355" s="11">
        <v>19.4909</v>
      </c>
      <c r="B355" s="11">
        <v>14.9321</v>
      </c>
      <c r="C355" s="11">
        <v>13.436400000000001</v>
      </c>
      <c r="D355" s="11">
        <v>18.0137</v>
      </c>
      <c r="E355" s="11">
        <v>18.749099999999999</v>
      </c>
      <c r="G355" s="11">
        <v>14.397</v>
      </c>
      <c r="I355" s="11">
        <v>3.1175999999999999</v>
      </c>
      <c r="J355" s="11">
        <v>80.319999999999993</v>
      </c>
      <c r="K355" s="11">
        <v>117.50239999999999</v>
      </c>
    </row>
    <row r="356" spans="1:11" x14ac:dyDescent="0.25">
      <c r="A356" s="11">
        <v>19.532399999999999</v>
      </c>
      <c r="B356" s="11">
        <v>14.978</v>
      </c>
      <c r="C356" s="11">
        <v>13.505700000000001</v>
      </c>
      <c r="D356" s="11">
        <v>18.072399999999998</v>
      </c>
      <c r="E356" s="11">
        <v>18.737500000000001</v>
      </c>
      <c r="G356" s="11">
        <v>14.3224</v>
      </c>
      <c r="I356" s="11">
        <v>3.0554999999999999</v>
      </c>
      <c r="J356" s="11">
        <v>81.464699999999993</v>
      </c>
      <c r="K356" s="11">
        <v>117.90300000000001</v>
      </c>
    </row>
    <row r="357" spans="1:11" x14ac:dyDescent="0.25">
      <c r="A357" s="11">
        <v>19.255800000000001</v>
      </c>
      <c r="B357" s="11">
        <v>14.920299999999999</v>
      </c>
      <c r="C357" s="11">
        <v>13.515599999999999</v>
      </c>
      <c r="D357" s="11">
        <v>18.151</v>
      </c>
      <c r="E357" s="11">
        <v>18.723199999999999</v>
      </c>
      <c r="G357" s="11">
        <v>14.2966</v>
      </c>
      <c r="I357" s="11">
        <v>2.9401000000000002</v>
      </c>
      <c r="J357" s="11">
        <v>78.876800000000003</v>
      </c>
      <c r="K357" s="11">
        <v>119.242</v>
      </c>
    </row>
    <row r="358" spans="1:11" x14ac:dyDescent="0.25">
      <c r="A358" s="11">
        <v>19.151599999999998</v>
      </c>
      <c r="B358" s="11">
        <v>15.1609</v>
      </c>
      <c r="C358" s="11">
        <v>13.443</v>
      </c>
      <c r="D358" s="11">
        <v>18.0261</v>
      </c>
      <c r="E358" s="11">
        <v>18.443100000000001</v>
      </c>
      <c r="G358" s="11">
        <v>14.2362</v>
      </c>
      <c r="I358" s="11">
        <v>3.0440999999999998</v>
      </c>
      <c r="J358" s="11">
        <v>77.692599999999999</v>
      </c>
      <c r="K358" s="11">
        <v>117.2992</v>
      </c>
    </row>
    <row r="359" spans="1:11" x14ac:dyDescent="0.25">
      <c r="A359" s="11">
        <v>19.155899999999999</v>
      </c>
      <c r="B359" s="11">
        <v>25.578700000000001</v>
      </c>
      <c r="C359" s="11">
        <v>13.4496</v>
      </c>
      <c r="D359" s="11">
        <v>18.0337</v>
      </c>
      <c r="E359" s="11">
        <v>18.464300000000001</v>
      </c>
      <c r="G359" s="11">
        <v>14.3088</v>
      </c>
      <c r="I359" s="11">
        <v>3.0004</v>
      </c>
      <c r="J359" s="11">
        <v>77.377799999999993</v>
      </c>
      <c r="K359" s="11">
        <v>118.0663</v>
      </c>
    </row>
    <row r="360" spans="1:11" x14ac:dyDescent="0.25">
      <c r="A360" s="11">
        <v>19.189499999999999</v>
      </c>
      <c r="B360" s="11">
        <v>25.473600000000001</v>
      </c>
      <c r="C360" s="11">
        <v>12.17</v>
      </c>
      <c r="D360" s="11">
        <v>18.073499999999999</v>
      </c>
      <c r="E360" s="11">
        <v>18.4207</v>
      </c>
      <c r="G360" s="11">
        <v>14.3193</v>
      </c>
      <c r="I360" s="11">
        <v>3.0506000000000002</v>
      </c>
      <c r="J360" s="11">
        <v>75.016900000000007</v>
      </c>
      <c r="K360" s="11">
        <v>116.86020000000001</v>
      </c>
    </row>
    <row r="361" spans="1:11" x14ac:dyDescent="0.25">
      <c r="A361" s="11">
        <v>19.413799999999998</v>
      </c>
      <c r="B361" s="11">
        <v>25.234100000000002</v>
      </c>
      <c r="C361" s="11">
        <v>12.2174</v>
      </c>
      <c r="D361" s="11">
        <v>17.930199999999999</v>
      </c>
      <c r="E361" s="11">
        <v>18.939599999999999</v>
      </c>
      <c r="G361" s="11">
        <v>14.4421</v>
      </c>
      <c r="I361" s="11">
        <v>3.0912999999999999</v>
      </c>
      <c r="J361" s="11">
        <v>76.5411</v>
      </c>
      <c r="K361" s="11">
        <v>114.7698</v>
      </c>
    </row>
    <row r="362" spans="1:11" x14ac:dyDescent="0.25">
      <c r="A362" s="11">
        <v>19.3416</v>
      </c>
      <c r="B362" s="11">
        <v>25.365600000000001</v>
      </c>
      <c r="C362" s="11">
        <v>12.3657</v>
      </c>
      <c r="D362" s="11">
        <v>17.950900000000001</v>
      </c>
      <c r="E362" s="11">
        <v>19.136900000000001</v>
      </c>
      <c r="G362" s="11">
        <v>14.5015</v>
      </c>
      <c r="I362" s="11">
        <v>3.1091000000000002</v>
      </c>
      <c r="J362" s="11">
        <v>75.3964</v>
      </c>
      <c r="K362" s="11">
        <v>116.0337</v>
      </c>
    </row>
    <row r="363" spans="1:11" x14ac:dyDescent="0.25">
      <c r="A363" s="11">
        <v>19.375800000000002</v>
      </c>
      <c r="B363" s="11">
        <v>25.994</v>
      </c>
      <c r="C363" s="11">
        <v>12.807700000000001</v>
      </c>
      <c r="D363" s="11">
        <v>18.2287</v>
      </c>
      <c r="E363" s="11">
        <v>19.173400000000001</v>
      </c>
      <c r="G363" s="11">
        <v>14.521100000000001</v>
      </c>
      <c r="I363" s="11">
        <v>3.0306999999999999</v>
      </c>
      <c r="J363" s="11">
        <v>75.604900000000001</v>
      </c>
      <c r="K363" s="11">
        <v>115.6431</v>
      </c>
    </row>
    <row r="364" spans="1:11" x14ac:dyDescent="0.25">
      <c r="A364" s="11">
        <v>19.189900000000002</v>
      </c>
      <c r="B364" s="11">
        <v>25.950299999999999</v>
      </c>
      <c r="C364" s="11">
        <v>12.6297</v>
      </c>
      <c r="D364" s="11">
        <v>18.108899999999998</v>
      </c>
      <c r="E364" s="11">
        <v>19.470600000000001</v>
      </c>
      <c r="G364" s="11">
        <v>14.5024</v>
      </c>
      <c r="I364" s="11">
        <v>3.0436999999999999</v>
      </c>
      <c r="J364" s="11">
        <v>78.351500000000001</v>
      </c>
      <c r="K364" s="11">
        <v>115.34990000000001</v>
      </c>
    </row>
    <row r="365" spans="1:11" x14ac:dyDescent="0.25">
      <c r="A365" s="11">
        <v>19.2532</v>
      </c>
      <c r="B365" s="11">
        <v>25.9239</v>
      </c>
      <c r="C365" s="11">
        <v>12.647500000000001</v>
      </c>
      <c r="D365" s="11">
        <v>18.0213</v>
      </c>
      <c r="E365" s="11">
        <v>19.472899999999999</v>
      </c>
      <c r="G365" s="11">
        <v>14.5229</v>
      </c>
      <c r="I365" s="11">
        <v>3.0741000000000001</v>
      </c>
      <c r="J365" s="11">
        <v>77.572000000000003</v>
      </c>
      <c r="K365" s="11">
        <v>113.1464</v>
      </c>
    </row>
    <row r="366" spans="1:11" x14ac:dyDescent="0.25">
      <c r="A366" s="11">
        <v>19.378799999999998</v>
      </c>
      <c r="B366" s="11">
        <v>25.8005</v>
      </c>
      <c r="C366" s="11">
        <v>12.680199999999999</v>
      </c>
      <c r="D366" s="11">
        <v>18.051500000000001</v>
      </c>
      <c r="E366" s="11">
        <v>19.548200000000001</v>
      </c>
      <c r="G366" s="11">
        <v>14.427</v>
      </c>
      <c r="I366" s="11">
        <v>3.0436000000000001</v>
      </c>
      <c r="J366" s="11">
        <v>74.783199999999994</v>
      </c>
      <c r="K366" s="11">
        <v>112.7805</v>
      </c>
    </row>
    <row r="367" spans="1:11" x14ac:dyDescent="0.25">
      <c r="A367" s="11">
        <v>19.371500000000001</v>
      </c>
      <c r="B367" s="11">
        <v>26.082100000000001</v>
      </c>
      <c r="C367" s="11">
        <v>12.680199999999999</v>
      </c>
      <c r="D367" s="11">
        <v>18.3157</v>
      </c>
      <c r="E367" s="11">
        <v>19.658300000000001</v>
      </c>
      <c r="G367" s="11">
        <v>14.632899999999999</v>
      </c>
      <c r="I367" s="11">
        <v>3.0767000000000002</v>
      </c>
      <c r="J367" s="11">
        <v>72.392200000000003</v>
      </c>
      <c r="K367" s="11">
        <v>113.7359</v>
      </c>
    </row>
    <row r="368" spans="1:11" x14ac:dyDescent="0.25">
      <c r="A368" s="11">
        <v>19.391100000000002</v>
      </c>
      <c r="B368" s="11">
        <v>26.313600000000001</v>
      </c>
      <c r="C368" s="11">
        <v>12.5289</v>
      </c>
      <c r="D368" s="11">
        <v>18.459499999999998</v>
      </c>
      <c r="E368" s="11">
        <v>19.659800000000001</v>
      </c>
      <c r="G368" s="11">
        <v>14.549300000000001</v>
      </c>
      <c r="I368" s="11">
        <v>3.0807000000000002</v>
      </c>
      <c r="J368" s="11">
        <v>70.719899999999996</v>
      </c>
      <c r="K368" s="11">
        <v>112.54040000000001</v>
      </c>
    </row>
    <row r="369" spans="1:11" x14ac:dyDescent="0.25">
      <c r="A369" s="11">
        <v>19.325199999999999</v>
      </c>
      <c r="B369" s="11">
        <v>25.811800000000002</v>
      </c>
      <c r="C369" s="11">
        <v>12.5318</v>
      </c>
      <c r="D369" s="11">
        <v>18.416</v>
      </c>
      <c r="E369" s="11">
        <v>19.674299999999999</v>
      </c>
      <c r="G369" s="11">
        <v>14.5002</v>
      </c>
      <c r="I369" s="11">
        <v>3.1246999999999998</v>
      </c>
      <c r="J369" s="11">
        <v>72.416600000000003</v>
      </c>
      <c r="K369" s="11">
        <v>112.11369999999999</v>
      </c>
    </row>
    <row r="370" spans="1:11" x14ac:dyDescent="0.25">
      <c r="A370" s="11">
        <v>19.281400000000001</v>
      </c>
      <c r="B370" s="11">
        <v>25.648700000000002</v>
      </c>
      <c r="C370" s="11">
        <v>12.5763</v>
      </c>
      <c r="D370" s="11">
        <v>18.385100000000001</v>
      </c>
      <c r="E370" s="11">
        <v>19.647100000000002</v>
      </c>
      <c r="G370" s="11">
        <v>14.5137</v>
      </c>
      <c r="I370" s="11">
        <v>3.1217000000000001</v>
      </c>
      <c r="J370" s="11">
        <v>70.0244</v>
      </c>
      <c r="K370" s="11">
        <v>111.31829999999999</v>
      </c>
    </row>
    <row r="371" spans="1:11" x14ac:dyDescent="0.25">
      <c r="A371" s="11">
        <v>19.261399999999998</v>
      </c>
      <c r="B371" s="11">
        <v>26.041599999999999</v>
      </c>
      <c r="C371" s="11">
        <v>12.564500000000001</v>
      </c>
      <c r="D371" s="11">
        <v>18.620999999999999</v>
      </c>
      <c r="E371" s="11">
        <v>19.7058</v>
      </c>
      <c r="G371" s="11">
        <v>14.5518</v>
      </c>
      <c r="I371" s="11">
        <v>3.1116000000000001</v>
      </c>
      <c r="J371" s="11">
        <v>70.331100000000006</v>
      </c>
      <c r="K371" s="11">
        <v>115.8532</v>
      </c>
    </row>
    <row r="372" spans="1:11" x14ac:dyDescent="0.25">
      <c r="A372" s="11">
        <v>19.343499999999999</v>
      </c>
      <c r="B372" s="11">
        <v>26.3156</v>
      </c>
      <c r="C372" s="11">
        <v>12.487399999999999</v>
      </c>
      <c r="D372" s="11">
        <v>18.4999</v>
      </c>
      <c r="E372" s="11">
        <v>19.8169</v>
      </c>
      <c r="G372" s="11">
        <v>14.638999999999999</v>
      </c>
      <c r="I372" s="11">
        <v>3.0667</v>
      </c>
      <c r="J372" s="11">
        <v>71.934600000000003</v>
      </c>
      <c r="K372" s="11">
        <v>117.292</v>
      </c>
    </row>
    <row r="373" spans="1:11" x14ac:dyDescent="0.25">
      <c r="A373" s="11">
        <v>19.535499999999999</v>
      </c>
      <c r="B373" s="11">
        <v>26.277699999999999</v>
      </c>
      <c r="C373" s="11">
        <v>12.5259</v>
      </c>
      <c r="D373" s="11">
        <v>18.4132</v>
      </c>
      <c r="E373" s="11">
        <v>19.965699999999998</v>
      </c>
      <c r="G373" s="11">
        <v>14.654999999999999</v>
      </c>
      <c r="I373" s="11">
        <v>3.0253000000000001</v>
      </c>
      <c r="J373" s="11">
        <v>72.019000000000005</v>
      </c>
      <c r="K373" s="11">
        <v>116.91159999999999</v>
      </c>
    </row>
    <row r="374" spans="1:11" x14ac:dyDescent="0.25">
      <c r="A374" s="11">
        <v>19.2287</v>
      </c>
      <c r="B374" s="11">
        <v>25.8752</v>
      </c>
      <c r="C374" s="11">
        <v>12.647500000000001</v>
      </c>
      <c r="D374" s="11">
        <v>18.263200000000001</v>
      </c>
      <c r="E374" s="11">
        <v>20.0457</v>
      </c>
      <c r="G374" s="11">
        <v>14.744999999999999</v>
      </c>
      <c r="I374" s="11">
        <v>3.0015999999999998</v>
      </c>
      <c r="J374" s="11">
        <v>64.448499999999996</v>
      </c>
      <c r="K374" s="11">
        <v>117.59</v>
      </c>
    </row>
    <row r="375" spans="1:11" x14ac:dyDescent="0.25">
      <c r="A375" s="11">
        <v>19.1953</v>
      </c>
      <c r="B375" s="11">
        <v>25.8949</v>
      </c>
      <c r="C375" s="11">
        <v>12.754300000000001</v>
      </c>
      <c r="D375" s="11">
        <v>18.306100000000001</v>
      </c>
      <c r="E375" s="11">
        <v>20.022600000000001</v>
      </c>
      <c r="G375" s="11">
        <v>14.752000000000001</v>
      </c>
      <c r="I375" s="11">
        <v>3.0032999999999999</v>
      </c>
      <c r="J375" s="11">
        <v>62.220300000000002</v>
      </c>
      <c r="K375" s="11">
        <v>116.6979</v>
      </c>
    </row>
    <row r="376" spans="1:11" x14ac:dyDescent="0.25">
      <c r="A376" s="11">
        <v>19.063400000000001</v>
      </c>
      <c r="B376" s="11">
        <v>26.098700000000001</v>
      </c>
      <c r="C376" s="11">
        <v>12.896699999999999</v>
      </c>
      <c r="D376" s="11">
        <v>18.432600000000001</v>
      </c>
      <c r="E376" s="11">
        <v>20.064299999999999</v>
      </c>
      <c r="G376" s="11">
        <v>14.787699999999999</v>
      </c>
      <c r="I376" s="11">
        <v>3.0434000000000001</v>
      </c>
      <c r="J376" s="11">
        <v>64.731099999999998</v>
      </c>
      <c r="K376" s="11">
        <v>115.7261</v>
      </c>
    </row>
    <row r="377" spans="1:11" x14ac:dyDescent="0.25">
      <c r="A377" s="11">
        <v>18.953199999999999</v>
      </c>
      <c r="B377" s="11">
        <v>26.042899999999999</v>
      </c>
      <c r="C377" s="11">
        <v>12.926299999999999</v>
      </c>
      <c r="D377" s="11">
        <v>18.406300000000002</v>
      </c>
      <c r="E377" s="11">
        <v>20.155200000000001</v>
      </c>
      <c r="G377" s="11">
        <v>14.8886</v>
      </c>
      <c r="I377" s="11">
        <v>3.0131999999999999</v>
      </c>
      <c r="J377" s="11">
        <v>68.970600000000005</v>
      </c>
      <c r="K377" s="11">
        <v>117.9477</v>
      </c>
    </row>
    <row r="378" spans="1:11" x14ac:dyDescent="0.25">
      <c r="A378" s="11">
        <v>18.9282</v>
      </c>
      <c r="B378" s="11">
        <v>26.226199999999999</v>
      </c>
      <c r="C378" s="11">
        <v>12.979699999999999</v>
      </c>
      <c r="D378" s="11">
        <v>18.2258</v>
      </c>
      <c r="E378" s="11">
        <v>19.834900000000001</v>
      </c>
      <c r="G378" s="11">
        <v>14.817299999999999</v>
      </c>
      <c r="I378" s="11">
        <v>3.0377000000000001</v>
      </c>
      <c r="J378" s="11">
        <v>65.943600000000004</v>
      </c>
      <c r="K378" s="11">
        <v>118.2824</v>
      </c>
    </row>
    <row r="379" spans="1:11" x14ac:dyDescent="0.25">
      <c r="A379" s="11">
        <v>18.864899999999999</v>
      </c>
      <c r="B379" s="11">
        <v>26.334600000000002</v>
      </c>
      <c r="C379" s="11">
        <v>12.9026</v>
      </c>
      <c r="D379" s="11">
        <v>18.4986</v>
      </c>
      <c r="E379" s="11">
        <v>20.136299999999999</v>
      </c>
      <c r="G379" s="11">
        <v>14.7714</v>
      </c>
      <c r="I379" s="11">
        <v>3.0234000000000001</v>
      </c>
      <c r="J379" s="11">
        <v>64.376800000000003</v>
      </c>
      <c r="K379" s="11">
        <v>479.09699999999998</v>
      </c>
    </row>
    <row r="380" spans="1:11" x14ac:dyDescent="0.25">
      <c r="A380" s="11">
        <v>19.019200000000001</v>
      </c>
      <c r="B380" s="11">
        <v>26.2683</v>
      </c>
      <c r="C380" s="11">
        <v>12.8223</v>
      </c>
      <c r="D380" s="11">
        <v>18.400600000000001</v>
      </c>
      <c r="E380" s="11">
        <v>20.096800000000002</v>
      </c>
      <c r="G380" s="11">
        <v>14.8697</v>
      </c>
      <c r="I380" s="11">
        <v>3.0301999999999998</v>
      </c>
      <c r="J380" s="11">
        <v>62.4407</v>
      </c>
      <c r="K380" s="11">
        <v>484.31959999999998</v>
      </c>
    </row>
    <row r="381" spans="1:11" x14ac:dyDescent="0.25">
      <c r="A381" s="11">
        <v>19.1645</v>
      </c>
      <c r="B381" s="11">
        <v>26.5303</v>
      </c>
      <c r="C381" s="11">
        <v>12.648400000000001</v>
      </c>
      <c r="D381" s="11">
        <v>18.417300000000001</v>
      </c>
      <c r="E381" s="11">
        <v>20.210699999999999</v>
      </c>
      <c r="G381" s="11">
        <v>14.816599999999999</v>
      </c>
      <c r="I381" s="11">
        <v>3.0335000000000001</v>
      </c>
      <c r="J381" s="11">
        <v>64.9786</v>
      </c>
      <c r="K381" s="11">
        <v>469.94409999999999</v>
      </c>
    </row>
    <row r="382" spans="1:11" x14ac:dyDescent="0.25">
      <c r="A382" s="11">
        <v>19.165700000000001</v>
      </c>
      <c r="B382" s="11">
        <v>26.4697</v>
      </c>
      <c r="C382" s="11">
        <v>12.677899999999999</v>
      </c>
      <c r="D382" s="11">
        <v>18.483899999999998</v>
      </c>
      <c r="E382" s="11">
        <v>20.137599999999999</v>
      </c>
      <c r="G382" s="11">
        <v>14.9491</v>
      </c>
      <c r="I382" s="11">
        <v>3.0461</v>
      </c>
      <c r="J382" s="11">
        <v>65.160200000000003</v>
      </c>
      <c r="K382" s="11">
        <v>478.93110000000001</v>
      </c>
    </row>
    <row r="383" spans="1:11" x14ac:dyDescent="0.25">
      <c r="A383" s="11">
        <v>18.949000000000002</v>
      </c>
      <c r="B383" s="11">
        <v>26.301200000000001</v>
      </c>
      <c r="C383" s="11">
        <v>12.695600000000001</v>
      </c>
      <c r="D383" s="11">
        <v>18.375399999999999</v>
      </c>
      <c r="E383" s="11">
        <v>19.9785</v>
      </c>
      <c r="G383" s="11">
        <v>15.016</v>
      </c>
      <c r="I383" s="11">
        <v>2.996</v>
      </c>
      <c r="J383" s="11">
        <v>66.475399999999993</v>
      </c>
      <c r="K383" s="11">
        <v>481.86989999999997</v>
      </c>
    </row>
    <row r="384" spans="1:11" x14ac:dyDescent="0.25">
      <c r="A384" s="11">
        <v>19.0152</v>
      </c>
      <c r="B384" s="11">
        <v>26.465</v>
      </c>
      <c r="C384" s="11">
        <v>12.480499999999999</v>
      </c>
      <c r="D384" s="11">
        <v>18.753499999999999</v>
      </c>
      <c r="E384" s="11">
        <v>19.9635</v>
      </c>
      <c r="G384" s="11">
        <v>14.9186</v>
      </c>
      <c r="I384" s="11">
        <v>2.9777</v>
      </c>
      <c r="J384" s="11">
        <v>65.356099999999998</v>
      </c>
      <c r="K384" s="11">
        <v>483.16730000000001</v>
      </c>
    </row>
    <row r="385" spans="1:11" x14ac:dyDescent="0.25">
      <c r="A385" s="11">
        <v>19.207000000000001</v>
      </c>
      <c r="B385" s="11">
        <v>26.1889</v>
      </c>
      <c r="C385" s="11">
        <v>12.539400000000001</v>
      </c>
      <c r="D385" s="11">
        <v>18.784500000000001</v>
      </c>
      <c r="E385" s="11">
        <v>19.823599999999999</v>
      </c>
      <c r="G385" s="11">
        <v>15.1203</v>
      </c>
      <c r="I385" s="11">
        <v>3.0055999999999998</v>
      </c>
      <c r="J385" s="11">
        <v>66.483199999999997</v>
      </c>
      <c r="K385" s="11">
        <v>473.95780000000002</v>
      </c>
    </row>
    <row r="386" spans="1:11" x14ac:dyDescent="0.25">
      <c r="A386" s="11">
        <v>19.3462</v>
      </c>
      <c r="B386" s="11">
        <v>26.101800000000001</v>
      </c>
      <c r="C386" s="11">
        <v>12.4657</v>
      </c>
      <c r="D386" s="11">
        <v>18.666599999999999</v>
      </c>
      <c r="E386" s="11">
        <v>19.6144</v>
      </c>
      <c r="G386" s="11">
        <v>15.040900000000001</v>
      </c>
      <c r="I386" s="11">
        <v>3.0118</v>
      </c>
      <c r="J386" s="11">
        <v>64.277500000000003</v>
      </c>
      <c r="K386" s="11">
        <v>473.63069999999999</v>
      </c>
    </row>
    <row r="387" spans="1:11" x14ac:dyDescent="0.25">
      <c r="A387" s="11">
        <v>19.1555</v>
      </c>
      <c r="B387" s="11">
        <v>25.891200000000001</v>
      </c>
      <c r="C387" s="11">
        <v>12.300800000000001</v>
      </c>
      <c r="D387" s="11">
        <v>18.602899999999998</v>
      </c>
      <c r="E387" s="11">
        <v>19.482800000000001</v>
      </c>
      <c r="G387" s="11">
        <v>15.0885</v>
      </c>
      <c r="I387" s="11">
        <v>3.0506000000000002</v>
      </c>
      <c r="J387" s="11">
        <v>62.393000000000001</v>
      </c>
      <c r="K387" s="11">
        <v>476.59449999999998</v>
      </c>
    </row>
    <row r="388" spans="1:11" x14ac:dyDescent="0.25">
      <c r="A388" s="11">
        <v>19.056799999999999</v>
      </c>
      <c r="B388" s="11">
        <v>25.941800000000001</v>
      </c>
      <c r="C388" s="11">
        <v>12.297800000000001</v>
      </c>
      <c r="D388" s="11">
        <v>18.623999999999999</v>
      </c>
      <c r="E388" s="11">
        <v>19.658899999999999</v>
      </c>
      <c r="G388" s="11">
        <v>15.0274</v>
      </c>
      <c r="I388" s="11">
        <v>3.0299</v>
      </c>
      <c r="J388" s="11">
        <v>60.690199999999997</v>
      </c>
      <c r="K388" s="11">
        <v>473.9547</v>
      </c>
    </row>
    <row r="389" spans="1:11" x14ac:dyDescent="0.25">
      <c r="A389" s="11">
        <v>19.1541</v>
      </c>
      <c r="B389" s="11">
        <v>26.138000000000002</v>
      </c>
      <c r="C389" s="11">
        <v>12.412699999999999</v>
      </c>
      <c r="D389" s="11">
        <v>18.762699999999999</v>
      </c>
      <c r="E389" s="11">
        <v>19.773399999999999</v>
      </c>
      <c r="G389" s="11">
        <v>15.079599999999999</v>
      </c>
      <c r="I389" s="11">
        <v>3.0089999999999999</v>
      </c>
      <c r="J389" s="11">
        <v>57.957799999999999</v>
      </c>
      <c r="K389" s="11">
        <v>1204.415</v>
      </c>
    </row>
    <row r="390" spans="1:11" x14ac:dyDescent="0.25">
      <c r="A390" s="11">
        <v>18.9819</v>
      </c>
      <c r="B390" s="11">
        <v>26.234000000000002</v>
      </c>
      <c r="C390" s="11">
        <v>12.436299999999999</v>
      </c>
      <c r="D390" s="11">
        <v>18.859300000000001</v>
      </c>
      <c r="E390" s="11">
        <v>19.709099999999999</v>
      </c>
      <c r="G390" s="11">
        <v>14.9908</v>
      </c>
      <c r="I390" s="11">
        <v>3.0244</v>
      </c>
      <c r="J390" s="11">
        <v>63.9024</v>
      </c>
      <c r="K390" s="11">
        <v>1188.9345000000001</v>
      </c>
    </row>
    <row r="391" spans="1:11" x14ac:dyDescent="0.25">
      <c r="A391" s="11">
        <v>18.932700000000001</v>
      </c>
      <c r="B391" s="11">
        <v>26.022200000000002</v>
      </c>
      <c r="C391" s="11">
        <v>12.4245</v>
      </c>
      <c r="D391" s="11">
        <v>18.876200000000001</v>
      </c>
      <c r="E391" s="11">
        <v>19.598600000000001</v>
      </c>
      <c r="G391" s="11">
        <v>14.711500000000001</v>
      </c>
      <c r="I391" s="11">
        <v>3.0638000000000001</v>
      </c>
      <c r="J391" s="11">
        <v>60.065899999999999</v>
      </c>
      <c r="K391" s="11">
        <v>1210.7828</v>
      </c>
    </row>
    <row r="392" spans="1:11" x14ac:dyDescent="0.25">
      <c r="A392" s="11">
        <v>18.758800000000001</v>
      </c>
      <c r="B392" s="11">
        <v>25.450500000000002</v>
      </c>
      <c r="C392" s="11">
        <v>12.3332</v>
      </c>
      <c r="D392" s="11">
        <v>18.758500000000002</v>
      </c>
      <c r="E392" s="11">
        <v>19.4861</v>
      </c>
      <c r="G392" s="11">
        <v>14.7715</v>
      </c>
      <c r="I392" s="11">
        <v>3.0411999999999999</v>
      </c>
      <c r="J392" s="11">
        <v>61.092700000000001</v>
      </c>
      <c r="K392" s="11">
        <v>1200.4482</v>
      </c>
    </row>
    <row r="393" spans="1:11" x14ac:dyDescent="0.25">
      <c r="A393" s="11">
        <v>18.614899999999999</v>
      </c>
      <c r="B393" s="11">
        <v>24.8584</v>
      </c>
      <c r="C393" s="11">
        <v>12.345000000000001</v>
      </c>
      <c r="D393" s="11">
        <v>18.281600000000001</v>
      </c>
      <c r="E393" s="11">
        <v>19.351700000000001</v>
      </c>
      <c r="G393" s="11">
        <v>14.898899999999999</v>
      </c>
      <c r="I393" s="11">
        <v>3.0417999999999998</v>
      </c>
      <c r="J393" s="11">
        <v>63.369399999999999</v>
      </c>
      <c r="K393" s="11">
        <v>1219.5927999999999</v>
      </c>
    </row>
    <row r="394" spans="1:11" x14ac:dyDescent="0.25">
      <c r="A394" s="11">
        <v>18.697299999999998</v>
      </c>
      <c r="B394" s="11">
        <v>25.052600000000002</v>
      </c>
      <c r="C394" s="11">
        <v>12.327299999999999</v>
      </c>
      <c r="D394" s="11">
        <v>18.500800000000002</v>
      </c>
      <c r="E394" s="11">
        <v>19.360299999999999</v>
      </c>
      <c r="G394" s="11">
        <v>14.942399999999999</v>
      </c>
      <c r="I394" s="11">
        <v>3.0339999999999998</v>
      </c>
      <c r="J394" s="11">
        <v>64.037599999999998</v>
      </c>
      <c r="K394" s="11">
        <v>1225.6134</v>
      </c>
    </row>
    <row r="395" spans="1:11" x14ac:dyDescent="0.25">
      <c r="A395" s="11">
        <v>18.886199999999999</v>
      </c>
      <c r="B395" s="11">
        <v>25.584900000000001</v>
      </c>
      <c r="C395" s="11">
        <v>12.3803</v>
      </c>
      <c r="D395" s="11">
        <v>19.083600000000001</v>
      </c>
      <c r="E395" s="11">
        <v>19.4482</v>
      </c>
      <c r="G395" s="11">
        <v>14.9587</v>
      </c>
      <c r="I395" s="11">
        <v>3.0297999999999998</v>
      </c>
      <c r="J395" s="11">
        <v>64.620199999999997</v>
      </c>
      <c r="K395" s="11">
        <v>1203.6275000000001</v>
      </c>
    </row>
    <row r="396" spans="1:11" x14ac:dyDescent="0.25">
      <c r="A396" s="11">
        <v>18.828800000000001</v>
      </c>
      <c r="B396" s="11">
        <v>25.4832</v>
      </c>
      <c r="C396" s="11">
        <v>12.368499999999999</v>
      </c>
      <c r="D396" s="11">
        <v>19.171399999999998</v>
      </c>
      <c r="E396" s="11">
        <v>19.380700000000001</v>
      </c>
      <c r="G396" s="11">
        <v>14.745100000000001</v>
      </c>
      <c r="I396" s="11">
        <v>2.9775999999999998</v>
      </c>
      <c r="J396" s="11">
        <v>61.361400000000003</v>
      </c>
      <c r="K396" s="11">
        <v>1191.5728999999999</v>
      </c>
    </row>
    <row r="397" spans="1:11" x14ac:dyDescent="0.25">
      <c r="A397" s="11">
        <v>18.738700000000001</v>
      </c>
      <c r="B397" s="11">
        <v>25.670300000000001</v>
      </c>
      <c r="C397" s="11">
        <v>12.5365</v>
      </c>
      <c r="D397" s="11">
        <v>19.2256</v>
      </c>
      <c r="E397" s="11">
        <v>19.5624</v>
      </c>
      <c r="G397" s="11">
        <v>14.860900000000001</v>
      </c>
      <c r="I397" s="11">
        <v>2.9534000000000002</v>
      </c>
      <c r="J397" s="11">
        <v>59.787799999999997</v>
      </c>
      <c r="K397" s="11">
        <v>1157.8800000000001</v>
      </c>
    </row>
    <row r="398" spans="1:11" x14ac:dyDescent="0.25">
      <c r="A398" s="11">
        <v>18.7651</v>
      </c>
      <c r="B398" s="11">
        <v>25.7319</v>
      </c>
      <c r="C398" s="11">
        <v>12.5541</v>
      </c>
      <c r="D398" s="11">
        <v>19.126999999999999</v>
      </c>
      <c r="E398" s="11">
        <v>19.117799999999999</v>
      </c>
      <c r="G398" s="11">
        <v>15.028499999999999</v>
      </c>
      <c r="I398" s="11">
        <v>2.9752999999999998</v>
      </c>
      <c r="J398" s="11">
        <v>57.348100000000002</v>
      </c>
      <c r="K398" s="11">
        <v>1160.4032999999999</v>
      </c>
    </row>
    <row r="399" spans="1:11" x14ac:dyDescent="0.25">
      <c r="A399" s="11">
        <v>18.855599999999999</v>
      </c>
      <c r="B399" s="11">
        <v>25.860800000000001</v>
      </c>
      <c r="C399" s="11">
        <v>12.610099999999999</v>
      </c>
      <c r="D399" s="11">
        <v>19.072299999999998</v>
      </c>
      <c r="E399" s="11">
        <v>19.389199999999999</v>
      </c>
      <c r="G399" s="11">
        <v>15.1708</v>
      </c>
      <c r="I399" s="11">
        <v>2.9821999999999997</v>
      </c>
      <c r="J399" s="11">
        <v>60.347799999999999</v>
      </c>
      <c r="K399" s="11">
        <v>1166.5006000000001</v>
      </c>
    </row>
    <row r="400" spans="1:11" x14ac:dyDescent="0.25">
      <c r="A400" s="11">
        <v>18.7911</v>
      </c>
      <c r="B400" s="11">
        <v>25.817299999999999</v>
      </c>
      <c r="C400" s="11">
        <v>12.6661</v>
      </c>
      <c r="D400" s="11">
        <v>19.287700000000001</v>
      </c>
      <c r="E400" s="11">
        <v>19.411000000000001</v>
      </c>
      <c r="G400" s="11">
        <v>15.2349</v>
      </c>
      <c r="I400" s="11">
        <v>2.9565000000000001</v>
      </c>
      <c r="J400" s="11">
        <v>61.496600000000001</v>
      </c>
      <c r="K400" s="11">
        <v>1119.6476</v>
      </c>
    </row>
    <row r="401" spans="1:11" x14ac:dyDescent="0.25">
      <c r="A401" s="11">
        <v>18.7651</v>
      </c>
      <c r="B401" s="11">
        <v>26.010100000000001</v>
      </c>
      <c r="C401" s="11">
        <v>12.657299999999999</v>
      </c>
      <c r="D401" s="11">
        <v>19.336600000000001</v>
      </c>
      <c r="E401" s="11">
        <v>19.3171</v>
      </c>
      <c r="G401" s="11">
        <v>15.236499999999999</v>
      </c>
      <c r="I401" s="11">
        <v>2.9661999999999997</v>
      </c>
      <c r="J401" s="11">
        <v>63.380800000000001</v>
      </c>
      <c r="K401" s="11">
        <v>1085.6771000000001</v>
      </c>
    </row>
    <row r="402" spans="1:11" x14ac:dyDescent="0.25">
      <c r="A402" s="11">
        <v>18.708400000000001</v>
      </c>
      <c r="B402" s="11">
        <v>25.995699999999999</v>
      </c>
      <c r="C402" s="11">
        <v>12.6455</v>
      </c>
      <c r="D402" s="11">
        <v>19.267800000000001</v>
      </c>
      <c r="E402" s="11">
        <v>19.197700000000001</v>
      </c>
      <c r="G402" s="11">
        <v>15.3293</v>
      </c>
      <c r="I402" s="11">
        <v>2.9470000000000001</v>
      </c>
      <c r="J402" s="11">
        <v>62.4636</v>
      </c>
      <c r="K402" s="11">
        <v>1084.4496999999999</v>
      </c>
    </row>
    <row r="403" spans="1:11" x14ac:dyDescent="0.25">
      <c r="A403" s="11">
        <v>18.488099999999999</v>
      </c>
      <c r="B403" s="11">
        <v>25.801600000000001</v>
      </c>
      <c r="C403" s="11">
        <v>12.63</v>
      </c>
      <c r="D403" s="11">
        <v>19.082699999999999</v>
      </c>
      <c r="E403" s="11">
        <v>18.898499999999999</v>
      </c>
      <c r="G403" s="11">
        <v>15.2363</v>
      </c>
      <c r="I403" s="11">
        <v>2.9788000000000001</v>
      </c>
      <c r="J403" s="11">
        <v>62.573599999999999</v>
      </c>
      <c r="K403" s="11">
        <v>996.98900000000003</v>
      </c>
    </row>
    <row r="404" spans="1:11" x14ac:dyDescent="0.25">
      <c r="A404" s="11">
        <v>18.5182</v>
      </c>
      <c r="B404" s="11">
        <v>25.676400000000001</v>
      </c>
      <c r="C404" s="11">
        <v>12.685600000000001</v>
      </c>
      <c r="D404" s="11">
        <v>18.936900000000001</v>
      </c>
      <c r="E404" s="11">
        <v>19.058</v>
      </c>
      <c r="G404" s="11">
        <v>15.2966</v>
      </c>
      <c r="I404" s="11">
        <v>2.9337</v>
      </c>
      <c r="J404" s="11">
        <v>60.483699999999999</v>
      </c>
      <c r="K404" s="11">
        <v>989.1558</v>
      </c>
    </row>
    <row r="405" spans="1:11" x14ac:dyDescent="0.25">
      <c r="A405" s="11">
        <v>18.915099999999999</v>
      </c>
      <c r="B405" s="11">
        <v>25.467199999999998</v>
      </c>
      <c r="C405" s="11">
        <v>12.7529</v>
      </c>
      <c r="D405" s="11">
        <v>18.749199999999998</v>
      </c>
      <c r="E405" s="11">
        <v>19.286200000000001</v>
      </c>
      <c r="G405" s="11">
        <v>15.4337</v>
      </c>
      <c r="I405" s="11">
        <v>2.9769999999999999</v>
      </c>
      <c r="J405" s="11">
        <v>64.563400000000001</v>
      </c>
      <c r="K405" s="11">
        <v>925.02750000000003</v>
      </c>
    </row>
    <row r="406" spans="1:11" x14ac:dyDescent="0.25">
      <c r="A406" s="11">
        <v>18.726500000000001</v>
      </c>
      <c r="B406" s="11">
        <v>25.583400000000001</v>
      </c>
      <c r="C406" s="11">
        <v>12.828900000000001</v>
      </c>
      <c r="D406" s="11">
        <v>18.717500000000001</v>
      </c>
      <c r="E406" s="11">
        <v>19.193000000000001</v>
      </c>
      <c r="G406" s="11">
        <v>15.452500000000001</v>
      </c>
      <c r="I406" s="11">
        <v>2.9548999999999999</v>
      </c>
      <c r="J406" s="11">
        <v>65.372399999999999</v>
      </c>
      <c r="K406" s="11">
        <v>983.23699999999997</v>
      </c>
    </row>
    <row r="407" spans="1:11" x14ac:dyDescent="0.25">
      <c r="A407" s="11">
        <v>18.679200000000002</v>
      </c>
      <c r="B407" s="11">
        <v>25.816400000000002</v>
      </c>
      <c r="C407" s="11">
        <v>12.826000000000001</v>
      </c>
      <c r="D407" s="11">
        <v>18.789300000000001</v>
      </c>
      <c r="E407" s="11">
        <v>18.9954</v>
      </c>
      <c r="G407" s="11">
        <v>15.349399999999999</v>
      </c>
      <c r="I407" s="11">
        <v>2.9074</v>
      </c>
      <c r="J407" s="11">
        <v>66.377399999999994</v>
      </c>
      <c r="K407" s="11">
        <v>1060.5110999999999</v>
      </c>
    </row>
    <row r="408" spans="1:11" x14ac:dyDescent="0.25">
      <c r="A408" s="11">
        <v>18.669499999999999</v>
      </c>
      <c r="B408" s="11">
        <v>25.409800000000001</v>
      </c>
      <c r="C408" s="11">
        <v>12.8348</v>
      </c>
      <c r="D408" s="11">
        <v>18.542100000000001</v>
      </c>
      <c r="E408" s="11">
        <v>19.051100000000002</v>
      </c>
      <c r="G408" s="11">
        <v>15.4316</v>
      </c>
      <c r="I408" s="11">
        <v>2.8771</v>
      </c>
      <c r="J408" s="11">
        <v>68.369200000000006</v>
      </c>
      <c r="K408" s="11">
        <v>1188.5659000000001</v>
      </c>
    </row>
    <row r="409" spans="1:11" x14ac:dyDescent="0.25">
      <c r="A409" s="11">
        <v>18.544</v>
      </c>
      <c r="B409" s="11">
        <v>25.583300000000001</v>
      </c>
      <c r="C409" s="11">
        <v>12.8377</v>
      </c>
      <c r="D409" s="11">
        <v>18.557300000000001</v>
      </c>
      <c r="E409" s="11">
        <v>18.915299999999998</v>
      </c>
      <c r="G409" s="11">
        <v>15.3477</v>
      </c>
      <c r="I409" s="11">
        <v>2.8224999999999998</v>
      </c>
      <c r="J409" s="11">
        <v>67.174400000000006</v>
      </c>
      <c r="K409" s="11">
        <v>1213.1134</v>
      </c>
    </row>
    <row r="410" spans="1:11" x14ac:dyDescent="0.25">
      <c r="A410" s="11">
        <v>18.707899999999999</v>
      </c>
      <c r="B410" s="11">
        <v>26.007899999999999</v>
      </c>
      <c r="C410" s="11">
        <v>12.9254</v>
      </c>
      <c r="D410" s="11">
        <v>18.697099999999999</v>
      </c>
      <c r="E410" s="11">
        <v>19.112100000000002</v>
      </c>
      <c r="G410" s="11">
        <v>15.4139</v>
      </c>
      <c r="I410" s="11">
        <v>2.7896999999999998</v>
      </c>
      <c r="J410" s="11">
        <v>70.680800000000005</v>
      </c>
      <c r="K410" s="11">
        <v>1252.2433000000001</v>
      </c>
    </row>
    <row r="411" spans="1:11" x14ac:dyDescent="0.25">
      <c r="A411" s="11">
        <v>18.752500000000001</v>
      </c>
      <c r="B411" s="11">
        <v>25.305199999999999</v>
      </c>
      <c r="C411" s="11">
        <v>13.103899999999999</v>
      </c>
      <c r="D411" s="11">
        <v>18.508600000000001</v>
      </c>
      <c r="E411" s="11">
        <v>19.1661</v>
      </c>
      <c r="G411" s="11">
        <v>15.5487</v>
      </c>
      <c r="I411" s="11">
        <v>2.8181000000000003</v>
      </c>
      <c r="J411" s="11">
        <v>71.606399999999994</v>
      </c>
      <c r="K411" s="11">
        <v>1245.3638000000001</v>
      </c>
    </row>
    <row r="412" spans="1:11" x14ac:dyDescent="0.25">
      <c r="A412" s="11">
        <v>18.815200000000001</v>
      </c>
      <c r="B412" s="11">
        <v>25.214099999999998</v>
      </c>
      <c r="C412" s="11">
        <v>13.1594</v>
      </c>
      <c r="D412" s="11">
        <v>18.619499999999999</v>
      </c>
      <c r="E412" s="11">
        <v>19.1723</v>
      </c>
      <c r="G412" s="11">
        <v>15.5097</v>
      </c>
      <c r="I412" s="11">
        <v>2.8552</v>
      </c>
      <c r="J412" s="11">
        <v>68.975700000000003</v>
      </c>
      <c r="K412" s="11">
        <v>1168.2172</v>
      </c>
    </row>
    <row r="413" spans="1:11" x14ac:dyDescent="0.25">
      <c r="A413" s="11">
        <v>18.8583</v>
      </c>
      <c r="B413" s="11">
        <v>25.392299999999999</v>
      </c>
      <c r="C413" s="11">
        <v>13.0892</v>
      </c>
      <c r="D413" s="11">
        <v>18.599299999999999</v>
      </c>
      <c r="E413" s="11">
        <v>19.149899999999999</v>
      </c>
      <c r="G413" s="11">
        <v>15.483000000000001</v>
      </c>
      <c r="I413" s="11">
        <v>2.8281000000000001</v>
      </c>
      <c r="J413" s="11">
        <v>69.405699999999996</v>
      </c>
      <c r="K413" s="11">
        <v>1112.7448999999999</v>
      </c>
    </row>
    <row r="414" spans="1:11" x14ac:dyDescent="0.25">
      <c r="A414" s="11">
        <v>18.763400000000001</v>
      </c>
      <c r="B414" s="11">
        <v>25.615400000000001</v>
      </c>
      <c r="C414" s="11">
        <v>13.188700000000001</v>
      </c>
      <c r="D414" s="11">
        <v>18.7209</v>
      </c>
      <c r="E414" s="11">
        <v>19.388300000000001</v>
      </c>
      <c r="G414" s="11">
        <v>15.5144</v>
      </c>
      <c r="I414" s="11">
        <v>2.7782</v>
      </c>
      <c r="J414" s="11">
        <v>66.516999999999996</v>
      </c>
      <c r="K414" s="11">
        <v>1114.8811000000001</v>
      </c>
    </row>
    <row r="415" spans="1:11" x14ac:dyDescent="0.25">
      <c r="A415" s="11">
        <v>18.585999999999999</v>
      </c>
      <c r="B415" s="11">
        <v>25.5778</v>
      </c>
      <c r="C415" s="11">
        <v>13.209199999999999</v>
      </c>
      <c r="D415" s="11">
        <v>18.680099999999999</v>
      </c>
      <c r="E415" s="11">
        <v>19.2956</v>
      </c>
      <c r="G415" s="11">
        <v>15.403600000000001</v>
      </c>
      <c r="I415" s="11">
        <v>2.8035999999999999</v>
      </c>
      <c r="J415" s="11">
        <v>64.493700000000004</v>
      </c>
      <c r="K415" s="11">
        <v>1109.9675999999999</v>
      </c>
    </row>
    <row r="416" spans="1:11" x14ac:dyDescent="0.25">
      <c r="A416" s="11">
        <v>18.395900000000001</v>
      </c>
      <c r="B416" s="11">
        <v>25.546399999999998</v>
      </c>
      <c r="C416" s="11">
        <v>13.2004</v>
      </c>
      <c r="D416" s="11">
        <v>18.679500000000001</v>
      </c>
      <c r="E416" s="11">
        <v>19.324400000000001</v>
      </c>
      <c r="G416" s="11">
        <v>15.4078</v>
      </c>
      <c r="I416" s="11">
        <v>2.9045000000000001</v>
      </c>
      <c r="J416" s="11">
        <v>65.648700000000005</v>
      </c>
      <c r="K416" s="11">
        <v>1154.5441000000001</v>
      </c>
    </row>
    <row r="417" spans="1:11" x14ac:dyDescent="0.25">
      <c r="A417" s="11">
        <v>18.375900000000001</v>
      </c>
      <c r="B417" s="11">
        <v>25.473199999999999</v>
      </c>
      <c r="C417" s="11">
        <v>13.276400000000001</v>
      </c>
      <c r="D417" s="11">
        <v>18.537400000000002</v>
      </c>
      <c r="E417" s="11">
        <v>19.149100000000001</v>
      </c>
      <c r="G417" s="11">
        <v>15.4201</v>
      </c>
      <c r="I417" s="11">
        <v>2.9813999999999998</v>
      </c>
      <c r="J417" s="11">
        <v>64.410899999999998</v>
      </c>
      <c r="K417" s="11">
        <v>1186.2920999999999</v>
      </c>
    </row>
    <row r="418" spans="1:11" x14ac:dyDescent="0.25">
      <c r="A418" s="11">
        <v>18.389900000000001</v>
      </c>
      <c r="B418" s="11">
        <v>25.789300000000001</v>
      </c>
      <c r="C418" s="11">
        <v>13.276400000000001</v>
      </c>
      <c r="D418" s="11">
        <v>18.610399999999998</v>
      </c>
      <c r="E418" s="11">
        <v>19.0641</v>
      </c>
      <c r="G418" s="11">
        <v>15.3704</v>
      </c>
      <c r="I418" s="11">
        <v>2.9727000000000001</v>
      </c>
      <c r="J418" s="11">
        <v>61.245800000000003</v>
      </c>
      <c r="K418" s="11">
        <v>1160.2189000000001</v>
      </c>
    </row>
    <row r="419" spans="1:11" x14ac:dyDescent="0.25">
      <c r="A419" s="11">
        <v>18.764199999999999</v>
      </c>
      <c r="B419" s="11">
        <v>25.7895</v>
      </c>
      <c r="C419" s="11">
        <v>13.3466</v>
      </c>
      <c r="D419" s="11">
        <v>18.561499999999999</v>
      </c>
      <c r="E419" s="11">
        <v>19.154599999999999</v>
      </c>
      <c r="G419" s="11">
        <v>15.2544</v>
      </c>
      <c r="I419" s="11">
        <v>2.944</v>
      </c>
      <c r="J419" s="11">
        <v>62.698599999999999</v>
      </c>
      <c r="K419" s="11">
        <v>1187.972</v>
      </c>
    </row>
    <row r="420" spans="1:11" x14ac:dyDescent="0.25">
      <c r="A420" s="11">
        <v>18.856200000000001</v>
      </c>
      <c r="B420" s="11">
        <v>25.840800000000002</v>
      </c>
      <c r="C420" s="11">
        <v>12.4633</v>
      </c>
      <c r="D420" s="11">
        <v>18.527000000000001</v>
      </c>
      <c r="E420" s="11">
        <v>19.158300000000001</v>
      </c>
      <c r="G420" s="11">
        <v>15.240600000000001</v>
      </c>
      <c r="I420" s="11">
        <v>2.9573</v>
      </c>
      <c r="J420" s="11">
        <v>60.107599999999998</v>
      </c>
      <c r="K420" s="11">
        <v>1225.9152999999999</v>
      </c>
    </row>
    <row r="421" spans="1:11" x14ac:dyDescent="0.25">
      <c r="A421" s="11">
        <v>18.932300000000001</v>
      </c>
      <c r="B421" s="11">
        <v>25.589300000000001</v>
      </c>
      <c r="C421" s="11">
        <v>12.747</v>
      </c>
      <c r="D421" s="11">
        <v>18.572700000000001</v>
      </c>
      <c r="E421" s="11">
        <v>19.059100000000001</v>
      </c>
      <c r="G421" s="11">
        <v>15.2919</v>
      </c>
      <c r="I421" s="11">
        <v>2.9050000000000002</v>
      </c>
      <c r="J421" s="11">
        <v>62.783000000000001</v>
      </c>
      <c r="K421" s="11">
        <v>1238.9072000000001</v>
      </c>
    </row>
    <row r="422" spans="1:11" x14ac:dyDescent="0.25">
      <c r="A422" s="11">
        <v>19.276599999999998</v>
      </c>
      <c r="B422" s="11">
        <v>31.6479</v>
      </c>
      <c r="C422" s="11">
        <v>12.9605</v>
      </c>
      <c r="D422" s="11">
        <v>18.272600000000001</v>
      </c>
      <c r="E422" s="11">
        <v>19.1248</v>
      </c>
      <c r="G422" s="11">
        <v>15.272600000000001</v>
      </c>
      <c r="I422" s="11">
        <v>2.8875000000000002</v>
      </c>
      <c r="J422" s="11">
        <v>63.464500000000001</v>
      </c>
      <c r="K422" s="11">
        <v>724.04909999999995</v>
      </c>
    </row>
    <row r="423" spans="1:11" x14ac:dyDescent="0.25">
      <c r="A423" s="11">
        <v>19.374500000000001</v>
      </c>
      <c r="B423" s="11">
        <v>31.430700000000002</v>
      </c>
      <c r="C423" s="11">
        <v>12.8786</v>
      </c>
      <c r="D423" s="11">
        <v>18.446100000000001</v>
      </c>
      <c r="E423" s="11">
        <v>19.090599999999998</v>
      </c>
      <c r="G423" s="11">
        <v>15.252000000000001</v>
      </c>
      <c r="I423" s="11">
        <v>2.7974000000000001</v>
      </c>
      <c r="J423" s="11">
        <v>64.519000000000005</v>
      </c>
      <c r="K423" s="11">
        <v>712.98580000000004</v>
      </c>
    </row>
    <row r="424" spans="1:11" x14ac:dyDescent="0.25">
      <c r="A424" s="11">
        <v>19.470600000000001</v>
      </c>
      <c r="B424" s="11">
        <v>31.082699999999999</v>
      </c>
      <c r="C424" s="11">
        <v>12.98</v>
      </c>
      <c r="D424" s="11">
        <v>18.378699999999998</v>
      </c>
      <c r="E424" s="11">
        <v>18.979800000000001</v>
      </c>
      <c r="G424" s="11">
        <v>15.1526</v>
      </c>
      <c r="I424" s="11">
        <v>2.8336999999999999</v>
      </c>
      <c r="J424" s="11">
        <v>64.429199999999994</v>
      </c>
      <c r="K424" s="11">
        <v>698.60310000000004</v>
      </c>
    </row>
    <row r="425" spans="1:11" x14ac:dyDescent="0.25">
      <c r="A425" s="11">
        <v>19.359300000000001</v>
      </c>
      <c r="B425" s="11">
        <v>30.401299999999999</v>
      </c>
      <c r="C425" s="11">
        <v>12.629300000000001</v>
      </c>
      <c r="D425" s="11">
        <v>18.186399999999999</v>
      </c>
      <c r="E425" s="11">
        <v>18.843</v>
      </c>
      <c r="G425" s="11">
        <v>15.149699999999999</v>
      </c>
      <c r="I425" s="11">
        <v>2.7888999999999999</v>
      </c>
      <c r="J425" s="11">
        <v>62.292200000000001</v>
      </c>
      <c r="K425" s="11">
        <v>708.2373</v>
      </c>
    </row>
    <row r="426" spans="1:11" x14ac:dyDescent="0.25">
      <c r="A426" s="11">
        <v>19.483599999999999</v>
      </c>
      <c r="B426" s="11">
        <v>30.302399999999999</v>
      </c>
      <c r="C426" s="11">
        <v>12.7273</v>
      </c>
      <c r="D426" s="11">
        <v>18.040700000000001</v>
      </c>
      <c r="E426" s="11">
        <v>18.766999999999999</v>
      </c>
      <c r="G426" s="11">
        <v>15.093299999999999</v>
      </c>
      <c r="I426" s="11">
        <v>2.7391000000000001</v>
      </c>
      <c r="J426" s="11">
        <v>62.892600000000002</v>
      </c>
      <c r="K426" s="11">
        <v>729.23030000000006</v>
      </c>
    </row>
    <row r="427" spans="1:11" x14ac:dyDescent="0.25">
      <c r="A427" s="11">
        <v>19.4131</v>
      </c>
      <c r="B427" s="11">
        <v>30.4377</v>
      </c>
      <c r="C427" s="11">
        <v>12.777900000000001</v>
      </c>
      <c r="D427" s="11">
        <v>17.98</v>
      </c>
      <c r="E427" s="11">
        <v>18.764099999999999</v>
      </c>
      <c r="G427" s="11">
        <v>15.226800000000001</v>
      </c>
      <c r="I427" s="11">
        <v>2.7988</v>
      </c>
      <c r="J427" s="11">
        <v>61.8476</v>
      </c>
      <c r="K427" s="11">
        <v>728.52890000000002</v>
      </c>
    </row>
    <row r="428" spans="1:11" x14ac:dyDescent="0.25">
      <c r="A428" s="11">
        <v>19.419499999999999</v>
      </c>
      <c r="B428" s="11">
        <v>30.2834</v>
      </c>
      <c r="C428" s="11">
        <v>12.691700000000001</v>
      </c>
      <c r="D428" s="11">
        <v>18.0121</v>
      </c>
      <c r="E428" s="11">
        <v>18.9221</v>
      </c>
      <c r="G428" s="11">
        <v>15.225099999999999</v>
      </c>
      <c r="I428" s="11">
        <v>2.7677</v>
      </c>
      <c r="J428" s="11">
        <v>61.102200000000003</v>
      </c>
      <c r="K428" s="11">
        <v>706.50429999999994</v>
      </c>
    </row>
    <row r="429" spans="1:11" x14ac:dyDescent="0.25">
      <c r="A429" s="11">
        <v>19.4346</v>
      </c>
      <c r="B429" s="11">
        <v>30.049800000000001</v>
      </c>
      <c r="C429" s="11">
        <v>12.5966</v>
      </c>
      <c r="D429" s="11">
        <v>17.882200000000001</v>
      </c>
      <c r="E429" s="11">
        <v>18.9481</v>
      </c>
      <c r="G429" s="11">
        <v>15.3262</v>
      </c>
      <c r="I429" s="11">
        <v>2.7945000000000002</v>
      </c>
      <c r="J429" s="11">
        <v>60.943600000000004</v>
      </c>
      <c r="K429" s="11">
        <v>711.32169999999996</v>
      </c>
    </row>
    <row r="430" spans="1:11" x14ac:dyDescent="0.25">
      <c r="A430" s="11">
        <v>19.2775</v>
      </c>
      <c r="B430" s="11">
        <v>30.856000000000002</v>
      </c>
      <c r="C430" s="11">
        <v>12.231</v>
      </c>
      <c r="D430" s="11">
        <v>17.984500000000001</v>
      </c>
      <c r="E430" s="11">
        <v>18.878499999999999</v>
      </c>
      <c r="G430" s="11">
        <v>15.2902</v>
      </c>
      <c r="I430" s="11">
        <v>2.7454999999999998</v>
      </c>
      <c r="J430" s="11">
        <v>58.950899999999997</v>
      </c>
      <c r="K430" s="11">
        <v>721.40070000000003</v>
      </c>
    </row>
    <row r="431" spans="1:11" x14ac:dyDescent="0.25">
      <c r="A431" s="11">
        <v>19.371300000000002</v>
      </c>
      <c r="B431" s="11">
        <v>30.8902</v>
      </c>
      <c r="C431" s="11">
        <v>12.126899999999999</v>
      </c>
      <c r="D431" s="11">
        <v>18.0474</v>
      </c>
      <c r="E431" s="11">
        <v>18.863600000000002</v>
      </c>
      <c r="G431" s="11">
        <v>15.465400000000001</v>
      </c>
      <c r="I431" s="11">
        <v>2.7538</v>
      </c>
      <c r="J431" s="11">
        <v>59.3369</v>
      </c>
      <c r="K431" s="11">
        <v>728.96860000000004</v>
      </c>
    </row>
    <row r="432" spans="1:11" x14ac:dyDescent="0.25">
      <c r="A432" s="11">
        <v>19.2333</v>
      </c>
      <c r="B432" s="11">
        <v>31.421199999999999</v>
      </c>
      <c r="C432" s="11">
        <v>12.3409</v>
      </c>
      <c r="D432" s="11">
        <v>18.238</v>
      </c>
      <c r="E432" s="11">
        <v>18.936800000000002</v>
      </c>
      <c r="G432" s="11">
        <v>15.6716</v>
      </c>
      <c r="I432" s="11">
        <v>2.6871999999999998</v>
      </c>
      <c r="J432" s="11">
        <v>57.707599999999999</v>
      </c>
      <c r="K432" s="11">
        <v>735.4674</v>
      </c>
    </row>
    <row r="433" spans="1:11" x14ac:dyDescent="0.25">
      <c r="A433" s="11">
        <v>19.2529</v>
      </c>
      <c r="B433" s="11">
        <v>32.2806</v>
      </c>
      <c r="C433" s="11">
        <v>12.302300000000001</v>
      </c>
      <c r="D433" s="11">
        <v>18.3964</v>
      </c>
      <c r="E433" s="11">
        <v>18.998999999999999</v>
      </c>
      <c r="G433" s="11">
        <v>15.690799999999999</v>
      </c>
      <c r="I433" s="11">
        <v>2.6825000000000001</v>
      </c>
      <c r="J433" s="11">
        <v>57.743899999999996</v>
      </c>
      <c r="K433" s="11">
        <v>736.01700000000005</v>
      </c>
    </row>
    <row r="434" spans="1:11" x14ac:dyDescent="0.25">
      <c r="A434" s="11">
        <v>19.305399999999999</v>
      </c>
      <c r="B434" s="11">
        <v>32.288699999999999</v>
      </c>
      <c r="C434" s="11">
        <v>12.251799999999999</v>
      </c>
      <c r="D434" s="11">
        <v>18.357500000000002</v>
      </c>
      <c r="E434" s="11">
        <v>18.924099999999999</v>
      </c>
      <c r="G434" s="11">
        <v>15.68</v>
      </c>
      <c r="I434" s="11">
        <v>2.6694</v>
      </c>
      <c r="J434" s="11">
        <v>60.264800000000001</v>
      </c>
      <c r="K434" s="11">
        <v>1146.643</v>
      </c>
    </row>
    <row r="435" spans="1:11" x14ac:dyDescent="0.25">
      <c r="A435" s="11">
        <v>19.2498</v>
      </c>
      <c r="B435" s="11">
        <v>31.648399999999999</v>
      </c>
      <c r="C435" s="11">
        <v>12.2904</v>
      </c>
      <c r="D435" s="11">
        <v>18.3005</v>
      </c>
      <c r="E435" s="11">
        <v>19.054099999999998</v>
      </c>
      <c r="G435" s="11">
        <v>15.597300000000001</v>
      </c>
      <c r="I435" s="11">
        <v>2.6280000000000001</v>
      </c>
      <c r="J435" s="11">
        <v>59.806199999999997</v>
      </c>
      <c r="K435" s="11">
        <v>1154.4671000000001</v>
      </c>
    </row>
    <row r="436" spans="1:11" x14ac:dyDescent="0.25">
      <c r="A436" s="11">
        <v>19.140899999999998</v>
      </c>
      <c r="B436" s="11">
        <v>31.873200000000001</v>
      </c>
      <c r="C436" s="11">
        <v>12.3796</v>
      </c>
      <c r="D436" s="11">
        <v>18.259799999999998</v>
      </c>
      <c r="E436" s="11">
        <v>19.194500000000001</v>
      </c>
      <c r="G436" s="11">
        <v>15.3736</v>
      </c>
      <c r="I436" s="11">
        <v>2.6240000000000001</v>
      </c>
      <c r="J436" s="11">
        <v>58.954599999999999</v>
      </c>
      <c r="K436" s="11">
        <v>1135.1511</v>
      </c>
    </row>
    <row r="437" spans="1:11" x14ac:dyDescent="0.25">
      <c r="A437" s="11">
        <v>19.226600000000001</v>
      </c>
      <c r="B437" s="11">
        <v>31.759799999999998</v>
      </c>
      <c r="C437" s="11">
        <v>12.5044</v>
      </c>
      <c r="D437" s="11">
        <v>18.082699999999999</v>
      </c>
      <c r="E437" s="11">
        <v>19.230799999999999</v>
      </c>
      <c r="G437" s="11">
        <v>15.3019</v>
      </c>
      <c r="I437" s="11">
        <v>2.6802000000000001</v>
      </c>
      <c r="J437" s="11">
        <v>50.431699999999999</v>
      </c>
      <c r="K437" s="11">
        <v>1103.5428999999999</v>
      </c>
    </row>
    <row r="438" spans="1:11" x14ac:dyDescent="0.25">
      <c r="A438" s="11">
        <v>19.438700000000001</v>
      </c>
      <c r="B438" s="11">
        <v>31.54</v>
      </c>
      <c r="C438" s="11">
        <v>12.659000000000001</v>
      </c>
      <c r="D438" s="11">
        <v>17.852399999999999</v>
      </c>
      <c r="E438" s="11">
        <v>19.339700000000001</v>
      </c>
      <c r="G438" s="11">
        <v>15.484999999999999</v>
      </c>
      <c r="I438" s="11">
        <v>2.6616</v>
      </c>
      <c r="J438" s="11">
        <v>52.740299999999998</v>
      </c>
      <c r="K438" s="11">
        <v>1113.6845000000001</v>
      </c>
    </row>
    <row r="439" spans="1:11" x14ac:dyDescent="0.25">
      <c r="A439" s="11">
        <v>19.561499999999999</v>
      </c>
      <c r="B439" s="11">
        <v>31.600999999999999</v>
      </c>
      <c r="C439" s="11">
        <v>12.659000000000001</v>
      </c>
      <c r="D439" s="11">
        <v>17.880500000000001</v>
      </c>
      <c r="E439" s="11">
        <v>19.366900000000001</v>
      </c>
      <c r="G439" s="11">
        <v>15.4885</v>
      </c>
      <c r="I439" s="11">
        <v>2.6497000000000002</v>
      </c>
      <c r="J439" s="11">
        <v>51.463900000000002</v>
      </c>
      <c r="K439" s="11">
        <v>1781.6205</v>
      </c>
    </row>
    <row r="440" spans="1:11" x14ac:dyDescent="0.25">
      <c r="A440" s="11">
        <v>19.542100000000001</v>
      </c>
      <c r="B440" s="11">
        <v>31.392800000000001</v>
      </c>
      <c r="C440" s="11">
        <v>12.754099999999999</v>
      </c>
      <c r="D440" s="11">
        <v>17.809100000000001</v>
      </c>
      <c r="E440" s="11">
        <v>19.2681</v>
      </c>
      <c r="G440" s="11">
        <v>15.3902</v>
      </c>
      <c r="I440" s="11">
        <v>2.6919</v>
      </c>
      <c r="J440" s="11">
        <v>50.473500000000001</v>
      </c>
      <c r="K440" s="11">
        <v>1806.2660000000001</v>
      </c>
    </row>
    <row r="441" spans="1:11" x14ac:dyDescent="0.25">
      <c r="A441" s="11">
        <v>19.561299999999999</v>
      </c>
      <c r="B441" s="11">
        <v>31.245899999999999</v>
      </c>
      <c r="C441" s="11">
        <v>12.6709</v>
      </c>
      <c r="D441" s="11">
        <v>17.851600000000001</v>
      </c>
      <c r="E441" s="11">
        <v>19.330200000000001</v>
      </c>
      <c r="G441" s="11">
        <v>15.5481</v>
      </c>
      <c r="I441" s="11">
        <v>2.6850000000000001</v>
      </c>
      <c r="J441" s="11">
        <v>49.394599999999997</v>
      </c>
      <c r="K441" s="11">
        <v>1758.9781</v>
      </c>
    </row>
    <row r="442" spans="1:11" x14ac:dyDescent="0.25">
      <c r="A442" s="11">
        <v>19.550599999999999</v>
      </c>
      <c r="B442" s="11">
        <v>31.296700000000001</v>
      </c>
      <c r="C442" s="11">
        <v>12.569800000000001</v>
      </c>
      <c r="D442" s="11">
        <v>18.062799999999999</v>
      </c>
      <c r="E442" s="11">
        <v>19.425000000000001</v>
      </c>
      <c r="G442" s="11">
        <v>15.5456</v>
      </c>
      <c r="I442" s="11">
        <v>2.7271000000000001</v>
      </c>
      <c r="J442" s="11">
        <v>48.742800000000003</v>
      </c>
      <c r="K442" s="11">
        <v>1759.6241</v>
      </c>
    </row>
    <row r="443" spans="1:11" x14ac:dyDescent="0.25">
      <c r="A443" s="11">
        <v>19.5642</v>
      </c>
      <c r="B443" s="11">
        <v>31.586200000000002</v>
      </c>
      <c r="C443" s="11">
        <v>12.5252</v>
      </c>
      <c r="D443" s="11">
        <v>18.188500000000001</v>
      </c>
      <c r="E443" s="11">
        <v>19.345600000000001</v>
      </c>
      <c r="G443" s="11">
        <v>15.5396</v>
      </c>
      <c r="I443" s="11">
        <v>2.7235</v>
      </c>
      <c r="J443" s="11">
        <v>49.156500000000001</v>
      </c>
      <c r="K443" s="11">
        <v>66.758300000000006</v>
      </c>
    </row>
    <row r="444" spans="1:11" x14ac:dyDescent="0.25">
      <c r="A444" s="11">
        <v>19.549199999999999</v>
      </c>
      <c r="B444" s="11">
        <v>31.8186</v>
      </c>
      <c r="C444" s="11">
        <v>12.5936</v>
      </c>
      <c r="D444" s="11">
        <v>18.271100000000001</v>
      </c>
      <c r="E444" s="11">
        <v>19.277200000000001</v>
      </c>
      <c r="G444" s="11">
        <v>15.5128</v>
      </c>
      <c r="I444" s="11">
        <v>2.7162999999999999</v>
      </c>
      <c r="J444" s="11">
        <v>48.911200000000001</v>
      </c>
      <c r="K444" s="11">
        <v>63.858400000000003</v>
      </c>
    </row>
    <row r="445" spans="1:11" x14ac:dyDescent="0.25">
      <c r="A445" s="11">
        <v>19.670500000000001</v>
      </c>
      <c r="B445" s="11">
        <v>32.089399999999998</v>
      </c>
      <c r="C445" s="11">
        <v>12.28</v>
      </c>
      <c r="D445" s="11">
        <v>18.2258</v>
      </c>
      <c r="E445" s="11">
        <v>19.2606</v>
      </c>
      <c r="G445" s="11">
        <v>15.4655</v>
      </c>
      <c r="I445" s="11">
        <v>2.6467999999999998</v>
      </c>
      <c r="J445" s="11">
        <v>51.464500000000001</v>
      </c>
      <c r="K445" s="11">
        <v>65.388199999999998</v>
      </c>
    </row>
    <row r="446" spans="1:11" x14ac:dyDescent="0.25">
      <c r="A446" s="11">
        <v>19.625900000000001</v>
      </c>
      <c r="B446" s="11">
        <v>32.039000000000001</v>
      </c>
      <c r="C446" s="11">
        <v>12.262600000000001</v>
      </c>
      <c r="D446" s="11">
        <v>18.1694</v>
      </c>
      <c r="E446" s="11">
        <v>19.261700000000001</v>
      </c>
      <c r="G446" s="11">
        <v>15.574400000000001</v>
      </c>
      <c r="I446" s="11">
        <v>2.6349999999999998</v>
      </c>
      <c r="J446" s="11">
        <v>53.950600000000001</v>
      </c>
      <c r="K446" s="11">
        <v>67.670699999999997</v>
      </c>
    </row>
    <row r="447" spans="1:11" x14ac:dyDescent="0.25">
      <c r="A447" s="11">
        <v>19.735199999999999</v>
      </c>
      <c r="B447" s="11">
        <v>31.6431</v>
      </c>
      <c r="C447" s="11">
        <v>12.2829</v>
      </c>
      <c r="D447" s="11">
        <v>18.153600000000001</v>
      </c>
      <c r="E447" s="11">
        <v>19.224599999999999</v>
      </c>
      <c r="G447" s="11">
        <v>15.5509</v>
      </c>
      <c r="I447" s="11">
        <v>2.6771000000000003</v>
      </c>
      <c r="J447" s="11">
        <v>54.564900000000002</v>
      </c>
      <c r="K447" s="11">
        <v>69.3035</v>
      </c>
    </row>
    <row r="448" spans="1:11" x14ac:dyDescent="0.25">
      <c r="A448" s="11">
        <v>19.868300000000001</v>
      </c>
      <c r="B448" s="11">
        <v>31.502099999999999</v>
      </c>
      <c r="C448" s="11">
        <v>12.541</v>
      </c>
      <c r="D448" s="11">
        <v>18.1342</v>
      </c>
      <c r="E448" s="11">
        <v>19.175699999999999</v>
      </c>
      <c r="G448" s="11">
        <v>15.578200000000001</v>
      </c>
      <c r="I448" s="11">
        <v>2.7016</v>
      </c>
      <c r="J448" s="11">
        <v>57.573700000000002</v>
      </c>
      <c r="K448" s="11">
        <v>67.823599999999999</v>
      </c>
    </row>
    <row r="449" spans="1:11" x14ac:dyDescent="0.25">
      <c r="A449" s="11">
        <v>19.9131</v>
      </c>
      <c r="B449" s="11">
        <v>31.557400000000001</v>
      </c>
      <c r="C449" s="11">
        <v>12.7499</v>
      </c>
      <c r="D449" s="11">
        <v>18.220300000000002</v>
      </c>
      <c r="E449" s="11">
        <v>19.120100000000001</v>
      </c>
      <c r="G449" s="11">
        <v>15.6892</v>
      </c>
      <c r="I449" s="11">
        <v>2.6870000000000003</v>
      </c>
      <c r="J449" s="11">
        <v>55.631599999999999</v>
      </c>
      <c r="K449" s="11">
        <v>69.523399999999995</v>
      </c>
    </row>
    <row r="450" spans="1:11" x14ac:dyDescent="0.25">
      <c r="A450" s="11">
        <v>19.889700000000001</v>
      </c>
      <c r="B450" s="11">
        <v>32.195099999999996</v>
      </c>
      <c r="C450" s="11">
        <v>12.805</v>
      </c>
      <c r="D450" s="11">
        <v>18.357800000000001</v>
      </c>
      <c r="E450" s="11">
        <v>19.1129</v>
      </c>
      <c r="G450" s="11">
        <v>15.78</v>
      </c>
      <c r="I450" s="11">
        <v>2.6686000000000001</v>
      </c>
      <c r="J450" s="11">
        <v>57.766599999999997</v>
      </c>
      <c r="K450" s="11">
        <v>69.330699999999993</v>
      </c>
    </row>
    <row r="451" spans="1:11" x14ac:dyDescent="0.25">
      <c r="A451" s="11">
        <v>19.9678</v>
      </c>
      <c r="B451" s="11">
        <v>32.394300000000001</v>
      </c>
      <c r="C451" s="11">
        <v>12.9384</v>
      </c>
      <c r="D451" s="11">
        <v>18.366599999999998</v>
      </c>
      <c r="E451" s="11">
        <v>19.060400000000001</v>
      </c>
      <c r="G451" s="11">
        <v>15.8721</v>
      </c>
      <c r="I451" s="11">
        <v>2.6589999999999998</v>
      </c>
      <c r="J451" s="11">
        <v>58.443300000000001</v>
      </c>
      <c r="K451" s="11">
        <v>68.911000000000001</v>
      </c>
    </row>
    <row r="452" spans="1:11" x14ac:dyDescent="0.25">
      <c r="A452" s="11">
        <v>19.994900000000001</v>
      </c>
      <c r="B452" s="11">
        <v>32.397300000000001</v>
      </c>
      <c r="C452" s="11">
        <v>12.9703</v>
      </c>
      <c r="D452" s="11">
        <v>18.4407</v>
      </c>
      <c r="E452" s="11">
        <v>19.016400000000001</v>
      </c>
      <c r="G452" s="11">
        <v>15.6319</v>
      </c>
      <c r="I452" s="11">
        <v>2.6739000000000002</v>
      </c>
      <c r="J452" s="11">
        <v>59.8626</v>
      </c>
      <c r="K452" s="11">
        <v>69.971400000000003</v>
      </c>
    </row>
    <row r="453" spans="1:11" x14ac:dyDescent="0.25">
      <c r="A453" s="11">
        <v>19.872199999999999</v>
      </c>
      <c r="B453" s="11">
        <v>32.547600000000003</v>
      </c>
      <c r="C453" s="11">
        <v>13.1211</v>
      </c>
      <c r="D453" s="11">
        <v>18.6904</v>
      </c>
      <c r="E453" s="11">
        <v>19.011199999999999</v>
      </c>
      <c r="G453" s="11">
        <v>15.735799999999999</v>
      </c>
      <c r="I453" s="11">
        <v>2.6206</v>
      </c>
      <c r="J453" s="11">
        <v>58.916400000000003</v>
      </c>
      <c r="K453" s="11">
        <v>70.220399999999998</v>
      </c>
    </row>
    <row r="454" spans="1:11" x14ac:dyDescent="0.25">
      <c r="A454" s="11">
        <v>19.732600000000001</v>
      </c>
      <c r="B454" s="11">
        <v>32.570900000000002</v>
      </c>
      <c r="C454" s="11">
        <v>13.4604</v>
      </c>
      <c r="D454" s="11">
        <v>18.786799999999999</v>
      </c>
      <c r="E454" s="11">
        <v>19.069099999999999</v>
      </c>
      <c r="G454" s="11">
        <v>15.684699999999999</v>
      </c>
      <c r="I454" s="11">
        <v>2.5785999999999998</v>
      </c>
      <c r="J454" s="11">
        <v>59.947200000000002</v>
      </c>
      <c r="K454" s="11">
        <v>68.658199999999994</v>
      </c>
    </row>
    <row r="455" spans="1:11" x14ac:dyDescent="0.25">
      <c r="A455" s="11">
        <v>19.573599999999999</v>
      </c>
      <c r="B455" s="11">
        <v>32.715699999999998</v>
      </c>
      <c r="C455" s="11">
        <v>13.4024</v>
      </c>
      <c r="D455" s="11">
        <v>18.845400000000001</v>
      </c>
      <c r="E455" s="11">
        <v>19.087599999999998</v>
      </c>
      <c r="G455" s="11">
        <v>15.683199999999999</v>
      </c>
      <c r="I455" s="11">
        <v>2.5211000000000001</v>
      </c>
      <c r="J455" s="11">
        <v>58.4681</v>
      </c>
      <c r="K455" s="11">
        <v>69.2804</v>
      </c>
    </row>
    <row r="456" spans="1:11" x14ac:dyDescent="0.25">
      <c r="A456" s="11">
        <v>19.628299999999999</v>
      </c>
      <c r="B456" s="11">
        <v>31.186199999999999</v>
      </c>
      <c r="C456" s="11">
        <v>13.3154</v>
      </c>
      <c r="D456" s="11">
        <v>18.224499999999999</v>
      </c>
      <c r="E456" s="11">
        <v>19.182300000000001</v>
      </c>
      <c r="G456" s="11">
        <v>15.6775</v>
      </c>
      <c r="I456" s="11">
        <v>2.5089000000000001</v>
      </c>
      <c r="J456" s="11">
        <v>60.271999999999998</v>
      </c>
      <c r="K456" s="11">
        <v>68.649900000000002</v>
      </c>
    </row>
    <row r="457" spans="1:11" x14ac:dyDescent="0.25">
      <c r="A457" s="11">
        <v>19.668800000000001</v>
      </c>
      <c r="B457" s="11">
        <v>31.5185</v>
      </c>
      <c r="C457" s="11">
        <v>13.2226</v>
      </c>
      <c r="D457" s="11">
        <v>18.429600000000001</v>
      </c>
      <c r="E457" s="11">
        <v>19.151299999999999</v>
      </c>
      <c r="G457" s="11">
        <v>15.764200000000001</v>
      </c>
      <c r="I457" s="11">
        <v>2.4594</v>
      </c>
      <c r="J457" s="11">
        <v>57.851500000000001</v>
      </c>
      <c r="K457" s="11">
        <v>69.149500000000003</v>
      </c>
    </row>
    <row r="458" spans="1:11" x14ac:dyDescent="0.25">
      <c r="A458" s="11">
        <v>19.9069</v>
      </c>
      <c r="B458" s="11">
        <v>31.286799999999999</v>
      </c>
      <c r="C458" s="11">
        <v>13.2081</v>
      </c>
      <c r="D458" s="11">
        <v>18.134599999999999</v>
      </c>
      <c r="E458" s="11">
        <v>19.109400000000001</v>
      </c>
      <c r="G458" s="11">
        <v>15.9156</v>
      </c>
      <c r="I458" s="11">
        <v>2.3874</v>
      </c>
      <c r="J458" s="11">
        <v>56.750500000000002</v>
      </c>
      <c r="K458" s="11">
        <v>70.180099999999996</v>
      </c>
    </row>
    <row r="459" spans="1:11" x14ac:dyDescent="0.25">
      <c r="A459" s="11">
        <v>19.8842</v>
      </c>
      <c r="B459" s="11">
        <v>31.037800000000001</v>
      </c>
      <c r="C459" s="11">
        <v>13.1153</v>
      </c>
      <c r="D459" s="11">
        <v>18.040500000000002</v>
      </c>
      <c r="E459" s="11">
        <v>19.099799999999998</v>
      </c>
      <c r="G459" s="11">
        <v>16.0289</v>
      </c>
      <c r="I459" s="11">
        <v>2.4106999999999998</v>
      </c>
      <c r="J459" s="11">
        <v>58.243099999999998</v>
      </c>
      <c r="K459" s="11">
        <v>70.244299999999996</v>
      </c>
    </row>
    <row r="460" spans="1:11" x14ac:dyDescent="0.25">
      <c r="A460" s="11">
        <v>19.845700000000001</v>
      </c>
      <c r="B460" s="11">
        <v>31.128499999999999</v>
      </c>
      <c r="C460" s="11">
        <v>13.242900000000001</v>
      </c>
      <c r="D460" s="11">
        <v>18.221</v>
      </c>
      <c r="E460" s="11">
        <v>19.119499999999999</v>
      </c>
      <c r="G460" s="11">
        <v>16.056100000000001</v>
      </c>
      <c r="I460" s="11">
        <v>2.4121000000000001</v>
      </c>
      <c r="J460" s="11">
        <v>59.5364</v>
      </c>
      <c r="K460" s="11">
        <v>68.293099999999995</v>
      </c>
    </row>
    <row r="461" spans="1:11" x14ac:dyDescent="0.25">
      <c r="A461" s="11">
        <v>19.8445</v>
      </c>
      <c r="B461" s="11">
        <v>30.924600000000002</v>
      </c>
      <c r="C461" s="11">
        <v>13.260300000000001</v>
      </c>
      <c r="D461" s="11">
        <v>18.142600000000002</v>
      </c>
      <c r="E461" s="11">
        <v>19.1051</v>
      </c>
      <c r="G461" s="11">
        <v>14.4665</v>
      </c>
      <c r="I461" s="11">
        <v>2.4411999999999998</v>
      </c>
      <c r="J461" s="11">
        <v>61.072600000000001</v>
      </c>
      <c r="K461" s="11">
        <v>69.490300000000005</v>
      </c>
    </row>
    <row r="462" spans="1:11" x14ac:dyDescent="0.25">
      <c r="A462" s="11">
        <v>19.908200000000001</v>
      </c>
      <c r="B462" s="11">
        <v>30.9131</v>
      </c>
      <c r="C462" s="11">
        <v>13.248699999999999</v>
      </c>
      <c r="D462" s="11">
        <v>18.149000000000001</v>
      </c>
      <c r="E462" s="11">
        <v>19.188700000000001</v>
      </c>
      <c r="G462" s="11">
        <v>14.4849</v>
      </c>
      <c r="I462" s="11">
        <v>2.4701</v>
      </c>
      <c r="J462" s="11">
        <v>62.633099999999999</v>
      </c>
      <c r="K462" s="11">
        <v>70.980400000000003</v>
      </c>
    </row>
    <row r="463" spans="1:11" x14ac:dyDescent="0.25">
      <c r="A463" s="11">
        <v>19.8491</v>
      </c>
      <c r="B463" s="11">
        <v>31.517700000000001</v>
      </c>
      <c r="C463" s="11">
        <v>13.1617</v>
      </c>
      <c r="D463" s="11">
        <v>18.425699999999999</v>
      </c>
      <c r="E463" s="11">
        <v>19.495000000000001</v>
      </c>
      <c r="G463" s="11">
        <v>14.505000000000001</v>
      </c>
      <c r="I463" s="11">
        <v>2.3959999999999999</v>
      </c>
      <c r="J463" s="11">
        <v>62.836500000000001</v>
      </c>
      <c r="K463" s="11">
        <v>71.184799999999996</v>
      </c>
    </row>
    <row r="464" spans="1:11" x14ac:dyDescent="0.25">
      <c r="A464" s="11">
        <v>19.984000000000002</v>
      </c>
      <c r="B464" s="11">
        <v>30.9559</v>
      </c>
      <c r="C464" s="11">
        <v>13.213900000000001</v>
      </c>
      <c r="D464" s="11">
        <v>18.289100000000001</v>
      </c>
      <c r="E464" s="11">
        <v>19.622800000000002</v>
      </c>
      <c r="G464" s="11">
        <v>14.5663</v>
      </c>
      <c r="I464" s="11">
        <v>2.4521000000000002</v>
      </c>
      <c r="J464" s="11">
        <v>63.761899999999997</v>
      </c>
      <c r="K464" s="11">
        <v>69.627099999999999</v>
      </c>
    </row>
    <row r="465" spans="1:11" x14ac:dyDescent="0.25">
      <c r="A465" s="11">
        <v>19.964099999999998</v>
      </c>
      <c r="B465" s="11">
        <v>31.136900000000001</v>
      </c>
      <c r="C465" s="11">
        <v>12.86</v>
      </c>
      <c r="D465" s="11">
        <v>18.214400000000001</v>
      </c>
      <c r="E465" s="11">
        <v>19.615600000000001</v>
      </c>
      <c r="G465" s="11">
        <v>14.536899999999999</v>
      </c>
      <c r="I465" s="11">
        <v>2.4653</v>
      </c>
      <c r="J465" s="11">
        <v>61.995699999999999</v>
      </c>
      <c r="K465" s="11">
        <v>68.138800000000003</v>
      </c>
    </row>
    <row r="466" spans="1:11" x14ac:dyDescent="0.25">
      <c r="A466" s="11">
        <v>19.8246</v>
      </c>
      <c r="B466" s="11">
        <v>31.2637</v>
      </c>
      <c r="C466" s="11">
        <v>12.8148</v>
      </c>
      <c r="D466" s="11">
        <v>18.682600000000001</v>
      </c>
      <c r="E466" s="11">
        <v>19.717600000000001</v>
      </c>
      <c r="G466" s="11">
        <v>14.4619</v>
      </c>
      <c r="I466" s="11">
        <v>2.5655000000000001</v>
      </c>
      <c r="J466" s="11">
        <v>60.947099999999999</v>
      </c>
      <c r="K466" s="11">
        <v>68.321799999999996</v>
      </c>
    </row>
    <row r="467" spans="1:11" x14ac:dyDescent="0.25">
      <c r="A467" s="11">
        <v>19.864899999999999</v>
      </c>
      <c r="B467" s="11">
        <v>31.0718</v>
      </c>
      <c r="C467" s="11">
        <v>12.840199999999999</v>
      </c>
      <c r="D467" s="11">
        <v>18.710100000000001</v>
      </c>
      <c r="E467" s="11">
        <v>19.712</v>
      </c>
      <c r="G467" s="11">
        <v>14.5863</v>
      </c>
      <c r="I467" s="11">
        <v>2.5526</v>
      </c>
      <c r="J467" s="11">
        <v>58.773800000000001</v>
      </c>
      <c r="K467" s="11">
        <v>69.173000000000002</v>
      </c>
    </row>
    <row r="468" spans="1:11" x14ac:dyDescent="0.25">
      <c r="A468" s="11">
        <v>19.882899999999999</v>
      </c>
      <c r="B468" s="11">
        <v>30.772500000000001</v>
      </c>
      <c r="C468" s="11">
        <v>12.9137</v>
      </c>
      <c r="D468" s="11">
        <v>18.713000000000001</v>
      </c>
      <c r="E468" s="11">
        <v>19.5441</v>
      </c>
      <c r="G468" s="11">
        <v>14.63</v>
      </c>
      <c r="I468" s="11">
        <v>2.4744999999999999</v>
      </c>
      <c r="J468" s="11">
        <v>60.554299999999998</v>
      </c>
      <c r="K468" s="11">
        <v>67.996600000000001</v>
      </c>
    </row>
    <row r="469" spans="1:11" x14ac:dyDescent="0.25">
      <c r="A469" s="11">
        <v>19.952500000000001</v>
      </c>
      <c r="B469" s="11">
        <v>30.8354</v>
      </c>
      <c r="C469" s="11">
        <v>12.9137</v>
      </c>
      <c r="D469" s="11">
        <v>18.732099999999999</v>
      </c>
      <c r="E469" s="11">
        <v>19.324300000000001</v>
      </c>
      <c r="G469" s="11">
        <v>14.7639</v>
      </c>
      <c r="I469" s="11">
        <v>2.4577999999999998</v>
      </c>
      <c r="J469" s="11">
        <v>61.1586</v>
      </c>
      <c r="K469" s="11">
        <v>68.233099999999993</v>
      </c>
    </row>
    <row r="470" spans="1:11" x14ac:dyDescent="0.25">
      <c r="A470" s="11">
        <v>19.933900000000001</v>
      </c>
      <c r="B470" s="11">
        <v>30.617799999999999</v>
      </c>
      <c r="C470" s="11">
        <v>12.8713</v>
      </c>
      <c r="D470" s="11">
        <v>18.794499999999999</v>
      </c>
      <c r="E470" s="11">
        <v>19.370799999999999</v>
      </c>
      <c r="G470" s="11">
        <v>14.8132</v>
      </c>
      <c r="I470" s="11">
        <v>2.3749000000000002</v>
      </c>
      <c r="J470" s="11">
        <v>63.932099999999998</v>
      </c>
      <c r="K470" s="11">
        <v>67.982200000000006</v>
      </c>
    </row>
    <row r="471" spans="1:11" x14ac:dyDescent="0.25">
      <c r="A471" s="11">
        <v>19.9025</v>
      </c>
      <c r="B471" s="11">
        <v>30.0547</v>
      </c>
      <c r="C471" s="11">
        <v>12.9476</v>
      </c>
      <c r="D471" s="11">
        <v>18.874700000000001</v>
      </c>
      <c r="E471" s="11">
        <v>19.2089</v>
      </c>
      <c r="G471" s="11">
        <v>14.9076</v>
      </c>
      <c r="I471" s="11">
        <v>2.3445999999999998</v>
      </c>
      <c r="J471" s="11">
        <v>64.140600000000006</v>
      </c>
      <c r="K471" s="11">
        <v>66.196200000000005</v>
      </c>
    </row>
    <row r="472" spans="1:11" x14ac:dyDescent="0.25">
      <c r="A472" s="11">
        <v>19.178699999999999</v>
      </c>
      <c r="B472" s="11">
        <v>30.408000000000001</v>
      </c>
      <c r="C472" s="11">
        <v>12.9674</v>
      </c>
      <c r="D472" s="11">
        <v>18.864000000000001</v>
      </c>
      <c r="E472" s="11">
        <v>19.1876</v>
      </c>
      <c r="G472" s="11">
        <v>14.9579</v>
      </c>
      <c r="I472" s="11">
        <v>2.4211999999999998</v>
      </c>
      <c r="J472" s="11">
        <v>63.168199999999999</v>
      </c>
      <c r="K472" s="11">
        <v>66.181399999999996</v>
      </c>
    </row>
    <row r="473" spans="1:11" x14ac:dyDescent="0.25">
      <c r="A473" s="11">
        <v>19.248699999999999</v>
      </c>
      <c r="B473" s="11">
        <v>30.5871</v>
      </c>
      <c r="C473" s="11">
        <v>12.8346</v>
      </c>
      <c r="D473" s="11">
        <v>18.8399</v>
      </c>
      <c r="E473" s="11">
        <v>19.324100000000001</v>
      </c>
      <c r="G473" s="11">
        <v>14.9901</v>
      </c>
      <c r="I473" s="11">
        <v>2.4809999999999999</v>
      </c>
      <c r="J473" s="11">
        <v>63.238199999999999</v>
      </c>
      <c r="K473" s="11">
        <v>67.271600000000007</v>
      </c>
    </row>
    <row r="474" spans="1:11" x14ac:dyDescent="0.25">
      <c r="A474" s="11">
        <v>19.328099999999999</v>
      </c>
      <c r="B474" s="11">
        <v>30.783100000000001</v>
      </c>
      <c r="C474" s="11">
        <v>12.843</v>
      </c>
      <c r="D474" s="11">
        <v>18.966699999999999</v>
      </c>
      <c r="E474" s="11">
        <v>19.164000000000001</v>
      </c>
      <c r="G474" s="11">
        <v>14.9862</v>
      </c>
      <c r="I474" s="11">
        <v>2.5259</v>
      </c>
      <c r="J474" s="11">
        <v>65.995400000000004</v>
      </c>
      <c r="K474" s="11">
        <v>67.0595</v>
      </c>
    </row>
    <row r="475" spans="1:11" x14ac:dyDescent="0.25">
      <c r="A475" s="11">
        <v>19.3293</v>
      </c>
      <c r="B475" s="11">
        <v>30.936299999999999</v>
      </c>
      <c r="C475" s="11">
        <v>12.7357</v>
      </c>
      <c r="D475" s="11">
        <v>19.1069</v>
      </c>
      <c r="E475" s="11">
        <v>19.206</v>
      </c>
      <c r="G475" s="11">
        <v>15.1274</v>
      </c>
      <c r="I475" s="11">
        <v>2.556</v>
      </c>
      <c r="J475" s="11">
        <v>68.930400000000006</v>
      </c>
      <c r="K475" s="11">
        <v>67.320400000000006</v>
      </c>
    </row>
    <row r="476" spans="1:11" x14ac:dyDescent="0.25">
      <c r="A476" s="11">
        <v>19.2209</v>
      </c>
      <c r="B476" s="11">
        <v>30.770499999999998</v>
      </c>
      <c r="C476" s="11">
        <v>12.732799999999999</v>
      </c>
      <c r="D476" s="11">
        <v>19.254100000000001</v>
      </c>
      <c r="E476" s="11">
        <v>19.004200000000001</v>
      </c>
      <c r="G476" s="11">
        <v>15.182399999999999</v>
      </c>
      <c r="I476" s="11">
        <v>2.5666000000000002</v>
      </c>
      <c r="J476" s="11">
        <v>68.799099999999996</v>
      </c>
      <c r="K476" s="11">
        <v>66.263000000000005</v>
      </c>
    </row>
    <row r="477" spans="1:11" x14ac:dyDescent="0.25">
      <c r="A477" s="11">
        <v>19.206299999999999</v>
      </c>
      <c r="B477" s="11">
        <v>30.3596</v>
      </c>
      <c r="C477" s="11">
        <v>12.752599999999999</v>
      </c>
      <c r="D477" s="11">
        <v>19.665900000000001</v>
      </c>
      <c r="E477" s="11">
        <v>19.016999999999999</v>
      </c>
      <c r="G477" s="11">
        <v>15.135400000000001</v>
      </c>
      <c r="I477" s="11">
        <v>2.5411000000000001</v>
      </c>
      <c r="J477" s="11">
        <v>69.438900000000004</v>
      </c>
      <c r="K477" s="11">
        <v>65.666700000000006</v>
      </c>
    </row>
    <row r="478" spans="1:11" x14ac:dyDescent="0.25">
      <c r="A478" s="11">
        <v>19.152000000000001</v>
      </c>
      <c r="B478" s="11">
        <v>30.406099999999999</v>
      </c>
      <c r="C478" s="11">
        <v>12.721500000000001</v>
      </c>
      <c r="D478" s="11">
        <v>19.743099999999998</v>
      </c>
      <c r="E478" s="11">
        <v>18.951599999999999</v>
      </c>
      <c r="G478" s="11">
        <v>15.293900000000001</v>
      </c>
      <c r="I478" s="11">
        <v>2.5377999999999998</v>
      </c>
      <c r="J478" s="11">
        <v>67.001000000000005</v>
      </c>
      <c r="K478" s="11">
        <v>65.242900000000006</v>
      </c>
    </row>
    <row r="479" spans="1:11" x14ac:dyDescent="0.25">
      <c r="A479" s="11">
        <v>19.163900000000002</v>
      </c>
      <c r="B479" s="11">
        <v>29.842099999999999</v>
      </c>
      <c r="C479" s="11">
        <v>12.7018</v>
      </c>
      <c r="D479" s="11">
        <v>19.817399999999999</v>
      </c>
      <c r="E479" s="11">
        <v>19.0351</v>
      </c>
      <c r="G479" s="11">
        <v>15.333399999999999</v>
      </c>
      <c r="I479" s="11">
        <v>2.4950000000000001</v>
      </c>
      <c r="J479" s="11">
        <v>69.353300000000004</v>
      </c>
      <c r="K479" s="11">
        <v>77.349400000000003</v>
      </c>
    </row>
    <row r="480" spans="1:11" x14ac:dyDescent="0.25">
      <c r="A480" s="11">
        <v>19.258800000000001</v>
      </c>
      <c r="B480" s="11">
        <v>30.101600000000001</v>
      </c>
      <c r="C480" s="11">
        <v>12.811999999999999</v>
      </c>
      <c r="D480" s="11">
        <v>19.956099999999999</v>
      </c>
      <c r="E480" s="11">
        <v>19.069900000000001</v>
      </c>
      <c r="G480" s="11">
        <v>15.281700000000001</v>
      </c>
      <c r="I480" s="11">
        <v>2.4215</v>
      </c>
      <c r="J480" s="11">
        <v>68.696700000000007</v>
      </c>
      <c r="K480" s="11">
        <v>78.365300000000005</v>
      </c>
    </row>
    <row r="481" spans="1:11" x14ac:dyDescent="0.25">
      <c r="A481" s="11">
        <v>19.181000000000001</v>
      </c>
      <c r="B481" s="11">
        <v>31.075500000000002</v>
      </c>
      <c r="C481" s="11">
        <v>12.8317</v>
      </c>
      <c r="D481" s="11">
        <v>20.361999999999998</v>
      </c>
      <c r="E481" s="11">
        <v>19.153700000000001</v>
      </c>
      <c r="G481" s="11">
        <v>15.331799999999999</v>
      </c>
      <c r="I481" s="11">
        <v>2.4891000000000001</v>
      </c>
      <c r="J481" s="11">
        <v>68.535600000000002</v>
      </c>
      <c r="K481" s="11">
        <v>77.784499999999994</v>
      </c>
    </row>
    <row r="482" spans="1:11" x14ac:dyDescent="0.25">
      <c r="A482" s="11">
        <v>19.223400000000002</v>
      </c>
      <c r="B482" s="11">
        <v>31.386500000000002</v>
      </c>
      <c r="C482" s="11">
        <v>12.857200000000001</v>
      </c>
      <c r="D482" s="11">
        <v>20.6646</v>
      </c>
      <c r="E482" s="11">
        <v>18.854900000000001</v>
      </c>
      <c r="G482" s="11">
        <v>15.3834</v>
      </c>
      <c r="I482" s="11">
        <v>2.5095000000000001</v>
      </c>
      <c r="J482" s="11">
        <v>66.597300000000004</v>
      </c>
      <c r="K482" s="11">
        <v>77.091999999999999</v>
      </c>
    </row>
    <row r="483" spans="1:11" x14ac:dyDescent="0.25">
      <c r="A483" s="11">
        <v>19.264199999999999</v>
      </c>
      <c r="B483" s="11">
        <v>32.043900000000001</v>
      </c>
      <c r="C483" s="11">
        <v>12.7781</v>
      </c>
      <c r="D483" s="11">
        <v>21.011399999999998</v>
      </c>
      <c r="E483" s="11">
        <v>18.814299999999999</v>
      </c>
      <c r="G483" s="11">
        <v>15.3348</v>
      </c>
      <c r="I483" s="11">
        <v>2.5602</v>
      </c>
      <c r="J483" s="11">
        <v>65.416200000000003</v>
      </c>
      <c r="K483" s="11">
        <v>79.947699999999998</v>
      </c>
    </row>
    <row r="484" spans="1:11" x14ac:dyDescent="0.25">
      <c r="A484" s="11">
        <v>19.440100000000001</v>
      </c>
      <c r="B484" s="11">
        <v>32.962899999999998</v>
      </c>
      <c r="C484" s="11">
        <v>12.73</v>
      </c>
      <c r="D484" s="11">
        <v>21.204000000000001</v>
      </c>
      <c r="E484" s="11">
        <v>18.834499999999998</v>
      </c>
      <c r="G484" s="11">
        <v>15.4781</v>
      </c>
      <c r="I484" s="11">
        <v>2.5918000000000001</v>
      </c>
      <c r="J484" s="11">
        <v>64.411199999999994</v>
      </c>
      <c r="K484" s="11">
        <v>79.879499999999993</v>
      </c>
    </row>
    <row r="485" spans="1:11" x14ac:dyDescent="0.25">
      <c r="A485" s="11">
        <v>19.5488</v>
      </c>
      <c r="B485" s="11">
        <v>34.779400000000003</v>
      </c>
      <c r="C485" s="11">
        <v>12.7583</v>
      </c>
      <c r="D485" s="11">
        <v>21.780799999999999</v>
      </c>
      <c r="E485" s="11">
        <v>18.779699999999998</v>
      </c>
      <c r="G485" s="11">
        <v>15.6652</v>
      </c>
      <c r="I485" s="11">
        <v>2.5331999999999999</v>
      </c>
      <c r="J485" s="11">
        <v>63.921399999999998</v>
      </c>
      <c r="K485" s="11">
        <v>82.799099999999996</v>
      </c>
    </row>
    <row r="486" spans="1:11" x14ac:dyDescent="0.25">
      <c r="A486" s="11">
        <v>19.654</v>
      </c>
      <c r="B486" s="11">
        <v>1870.1179</v>
      </c>
      <c r="C486" s="11">
        <v>12.71</v>
      </c>
      <c r="D486" s="11">
        <v>20.921500000000002</v>
      </c>
      <c r="E486" s="11">
        <v>18.443899999999999</v>
      </c>
      <c r="G486" s="11">
        <v>15.739599999999999</v>
      </c>
      <c r="I486" s="11">
        <v>2.5484999999999998</v>
      </c>
      <c r="J486" s="11">
        <v>60.8553</v>
      </c>
      <c r="K486" s="11">
        <v>82.792900000000003</v>
      </c>
    </row>
    <row r="487" spans="1:11" x14ac:dyDescent="0.25">
      <c r="A487" s="11">
        <v>19.681000000000001</v>
      </c>
      <c r="B487" s="11">
        <v>1516.3841</v>
      </c>
      <c r="C487" s="11">
        <v>12.6206</v>
      </c>
      <c r="D487" s="11">
        <v>20.8704</v>
      </c>
      <c r="E487" s="11">
        <v>18.555900000000001</v>
      </c>
      <c r="G487" s="11">
        <v>15.861000000000001</v>
      </c>
      <c r="I487" s="11">
        <v>2.4927999999999999</v>
      </c>
      <c r="J487" s="11">
        <v>61.948500000000003</v>
      </c>
      <c r="K487" s="11">
        <v>82.201899999999995</v>
      </c>
    </row>
    <row r="488" spans="1:11" x14ac:dyDescent="0.25">
      <c r="A488" s="11">
        <v>19.622299999999999</v>
      </c>
      <c r="B488" s="11">
        <v>1542.4466</v>
      </c>
      <c r="C488" s="11">
        <v>12.575900000000001</v>
      </c>
      <c r="D488" s="11">
        <v>21.023800000000001</v>
      </c>
      <c r="E488" s="11">
        <v>18.5715</v>
      </c>
      <c r="G488" s="11">
        <v>15.984</v>
      </c>
      <c r="I488" s="11">
        <v>2.4685999999999999</v>
      </c>
      <c r="J488" s="11">
        <v>63.388500000000001</v>
      </c>
      <c r="K488" s="11">
        <v>82.379199999999997</v>
      </c>
    </row>
    <row r="489" spans="1:11" x14ac:dyDescent="0.25">
      <c r="A489" s="11">
        <v>19.6159</v>
      </c>
      <c r="B489" s="11">
        <v>1544.1124</v>
      </c>
      <c r="C489" s="11">
        <v>12.5619</v>
      </c>
      <c r="D489" s="11">
        <v>20.824000000000002</v>
      </c>
      <c r="E489" s="11">
        <v>18.529399999999999</v>
      </c>
      <c r="G489" s="11">
        <v>15.903499999999999</v>
      </c>
      <c r="I489" s="11">
        <v>2.5068999999999999</v>
      </c>
      <c r="J489" s="11">
        <v>63.609400000000001</v>
      </c>
      <c r="K489" s="11">
        <v>82.313800000000001</v>
      </c>
    </row>
    <row r="490" spans="1:11" x14ac:dyDescent="0.25">
      <c r="A490" s="11">
        <v>19.564499999999999</v>
      </c>
      <c r="B490" s="11">
        <v>1528.6668</v>
      </c>
      <c r="C490" s="11">
        <v>12.615</v>
      </c>
      <c r="D490" s="11">
        <v>20.692699999999999</v>
      </c>
      <c r="E490" s="11">
        <v>18.467199999999998</v>
      </c>
      <c r="G490" s="11">
        <v>15.853400000000001</v>
      </c>
      <c r="I490" s="11">
        <v>2.5038</v>
      </c>
      <c r="J490" s="11">
        <v>61.523600000000002</v>
      </c>
      <c r="K490" s="11">
        <v>82.0458</v>
      </c>
    </row>
    <row r="491" spans="1:11" x14ac:dyDescent="0.25">
      <c r="A491" s="11">
        <v>19.437799999999999</v>
      </c>
      <c r="B491" s="11">
        <v>1532.0648000000001</v>
      </c>
      <c r="C491" s="11">
        <v>12.4389</v>
      </c>
      <c r="D491" s="11">
        <v>20.746700000000001</v>
      </c>
      <c r="E491" s="11">
        <v>18.202999999999999</v>
      </c>
      <c r="G491" s="11">
        <v>15.451000000000001</v>
      </c>
      <c r="I491" s="11">
        <v>2.5493999999999999</v>
      </c>
      <c r="J491" s="11">
        <v>61.909500000000001</v>
      </c>
      <c r="K491" s="11">
        <v>80.700900000000004</v>
      </c>
    </row>
    <row r="492" spans="1:11" x14ac:dyDescent="0.25">
      <c r="A492" s="11">
        <v>19.3445</v>
      </c>
      <c r="B492" s="11">
        <v>1550.4914000000001</v>
      </c>
      <c r="C492" s="11">
        <v>12.341100000000001</v>
      </c>
      <c r="D492" s="11">
        <v>20.7742</v>
      </c>
      <c r="E492" s="11">
        <v>18.276499999999999</v>
      </c>
      <c r="G492" s="11">
        <v>15.4908</v>
      </c>
      <c r="I492" s="11">
        <v>2.5615999999999999</v>
      </c>
      <c r="J492" s="11">
        <v>61.765799999999999</v>
      </c>
      <c r="K492" s="11">
        <v>82.193100000000001</v>
      </c>
    </row>
    <row r="493" spans="1:11" x14ac:dyDescent="0.25">
      <c r="A493" s="11">
        <v>19.302</v>
      </c>
      <c r="B493" s="11">
        <v>1549.694</v>
      </c>
      <c r="C493" s="11">
        <v>12.4026</v>
      </c>
      <c r="D493" s="11">
        <v>20.616299999999999</v>
      </c>
      <c r="E493" s="11">
        <v>18.4559</v>
      </c>
      <c r="G493" s="11">
        <v>15.3985</v>
      </c>
      <c r="I493" s="11">
        <v>2.5502000000000002</v>
      </c>
      <c r="J493" s="11">
        <v>60.203800000000001</v>
      </c>
      <c r="K493" s="11">
        <v>81.337199999999996</v>
      </c>
    </row>
    <row r="494" spans="1:11" x14ac:dyDescent="0.25">
      <c r="A494" s="11">
        <v>19.222899999999999</v>
      </c>
      <c r="B494" s="11">
        <v>1592.202</v>
      </c>
      <c r="C494" s="11">
        <v>12.506</v>
      </c>
      <c r="D494" s="11">
        <v>20.544</v>
      </c>
      <c r="E494" s="11">
        <v>18.393899999999999</v>
      </c>
      <c r="G494" s="11">
        <v>15.52</v>
      </c>
      <c r="I494" s="11">
        <v>2.6326000000000001</v>
      </c>
      <c r="J494" s="11">
        <v>59.7483</v>
      </c>
      <c r="K494" s="11">
        <v>83.310299999999998</v>
      </c>
    </row>
    <row r="495" spans="1:11" x14ac:dyDescent="0.25">
      <c r="A495" s="11">
        <v>19.326699999999999</v>
      </c>
      <c r="B495" s="11">
        <v>1580.9654</v>
      </c>
      <c r="C495" s="11">
        <v>12.483700000000001</v>
      </c>
      <c r="D495" s="11">
        <v>20.789899999999999</v>
      </c>
      <c r="E495" s="11">
        <v>18.453099999999999</v>
      </c>
      <c r="G495" s="11">
        <v>15.522</v>
      </c>
      <c r="I495" s="11">
        <v>2.6795999999999998</v>
      </c>
      <c r="J495" s="11">
        <v>60.186</v>
      </c>
      <c r="K495" s="11">
        <v>83.033500000000004</v>
      </c>
    </row>
    <row r="496" spans="1:11" x14ac:dyDescent="0.25">
      <c r="A496" s="11">
        <v>19.227399999999999</v>
      </c>
      <c r="B496" s="11">
        <v>1566.0907</v>
      </c>
      <c r="C496" s="11">
        <v>12.3355</v>
      </c>
      <c r="D496" s="11">
        <v>20.534600000000001</v>
      </c>
      <c r="E496" s="11">
        <v>18.557600000000001</v>
      </c>
      <c r="G496" s="11">
        <v>15.524000000000001</v>
      </c>
      <c r="I496" s="11">
        <v>2.6310000000000002</v>
      </c>
      <c r="J496" s="11">
        <v>50.078200000000002</v>
      </c>
      <c r="K496" s="11">
        <v>83.502200000000002</v>
      </c>
    </row>
    <row r="497" spans="1:11" x14ac:dyDescent="0.25">
      <c r="A497" s="11">
        <v>19.554400000000001</v>
      </c>
      <c r="B497" s="11">
        <v>1553.6030000000001</v>
      </c>
      <c r="C497" s="11">
        <v>12.4278</v>
      </c>
      <c r="D497" s="11">
        <v>20.047599999999999</v>
      </c>
      <c r="E497" s="11">
        <v>18.4648</v>
      </c>
      <c r="G497" s="11">
        <v>15.607699999999999</v>
      </c>
      <c r="I497" s="11">
        <v>2.6326999999999998</v>
      </c>
      <c r="J497" s="11">
        <v>49.641100000000002</v>
      </c>
      <c r="K497" s="11">
        <v>84.036299999999997</v>
      </c>
    </row>
    <row r="498" spans="1:11" x14ac:dyDescent="0.25">
      <c r="A498" s="11">
        <v>19.688199999999998</v>
      </c>
      <c r="B498" s="11">
        <v>1573.0308</v>
      </c>
      <c r="C498" s="11">
        <v>12.3439</v>
      </c>
      <c r="D498" s="11">
        <v>20.008400000000002</v>
      </c>
      <c r="E498" s="11">
        <v>18.6538</v>
      </c>
      <c r="G498" s="11">
        <v>15.629799999999999</v>
      </c>
      <c r="I498" s="11">
        <v>2.6789000000000001</v>
      </c>
      <c r="J498" s="11">
        <v>49.309699999999999</v>
      </c>
      <c r="K498" s="11">
        <v>88.348200000000006</v>
      </c>
    </row>
    <row r="499" spans="1:11" x14ac:dyDescent="0.25">
      <c r="A499" s="11">
        <v>19.411300000000001</v>
      </c>
      <c r="B499" s="11">
        <v>1606.2469000000001</v>
      </c>
      <c r="C499" s="11">
        <v>12.2182</v>
      </c>
      <c r="D499" s="11">
        <v>19.972999999999999</v>
      </c>
      <c r="E499" s="11">
        <v>18.757300000000001</v>
      </c>
      <c r="G499" s="11">
        <v>15.6745</v>
      </c>
      <c r="I499" s="11">
        <v>2.6332</v>
      </c>
      <c r="J499" s="11">
        <v>48.435600000000001</v>
      </c>
      <c r="K499" s="11">
        <v>90.693799999999996</v>
      </c>
    </row>
    <row r="500" spans="1:11" x14ac:dyDescent="0.25">
      <c r="A500" s="11">
        <v>19.051100000000002</v>
      </c>
      <c r="B500" s="11">
        <v>1603.8312000000001</v>
      </c>
      <c r="C500" s="11">
        <v>12.0784</v>
      </c>
      <c r="D500" s="11">
        <v>19.913399999999999</v>
      </c>
      <c r="E500" s="11">
        <v>18.731300000000001</v>
      </c>
      <c r="G500" s="11">
        <v>15.5905</v>
      </c>
      <c r="I500" s="11">
        <v>2.6455000000000002</v>
      </c>
      <c r="J500" s="11">
        <v>48.688299999999998</v>
      </c>
      <c r="K500" s="11">
        <v>90.999399999999994</v>
      </c>
    </row>
    <row r="501" spans="1:11" x14ac:dyDescent="0.25">
      <c r="A501" s="11">
        <v>19.021999999999998</v>
      </c>
      <c r="B501" s="11">
        <v>1454.1211000000001</v>
      </c>
      <c r="C501" s="11">
        <v>12.047700000000001</v>
      </c>
      <c r="D501" s="11">
        <v>20.255600000000001</v>
      </c>
      <c r="E501" s="11">
        <v>18.748000000000001</v>
      </c>
      <c r="G501" s="11">
        <v>15.416</v>
      </c>
      <c r="I501" s="11">
        <v>2.6663999999999999</v>
      </c>
      <c r="J501" s="11">
        <v>41.935600000000001</v>
      </c>
      <c r="K501" s="11">
        <v>91.200100000000006</v>
      </c>
    </row>
    <row r="502" spans="1:11" x14ac:dyDescent="0.25">
      <c r="A502" s="11">
        <v>19.028500000000001</v>
      </c>
      <c r="B502" s="11">
        <v>1439.2135000000001</v>
      </c>
      <c r="C502" s="11">
        <v>12.198600000000001</v>
      </c>
      <c r="D502" s="11">
        <v>20.208100000000002</v>
      </c>
      <c r="E502" s="11">
        <v>18.675699999999999</v>
      </c>
      <c r="G502" s="11">
        <v>14.814399999999999</v>
      </c>
      <c r="I502" s="11">
        <v>2.6572</v>
      </c>
      <c r="J502" s="11">
        <v>44.331400000000002</v>
      </c>
      <c r="K502" s="11">
        <v>91.522000000000006</v>
      </c>
    </row>
    <row r="503" spans="1:11" x14ac:dyDescent="0.25">
      <c r="A503" s="11">
        <v>19.1082</v>
      </c>
      <c r="B503" s="11">
        <v>1455.7094999999999</v>
      </c>
      <c r="C503" s="11">
        <v>12.2182</v>
      </c>
      <c r="D503" s="11">
        <v>20.237300000000001</v>
      </c>
      <c r="E503" s="11">
        <v>18.798100000000002</v>
      </c>
      <c r="G503" s="11">
        <v>14.8154</v>
      </c>
      <c r="I503" s="11">
        <v>2.7128999999999999</v>
      </c>
      <c r="J503" s="11">
        <v>44.494</v>
      </c>
      <c r="K503" s="11">
        <v>92.313100000000006</v>
      </c>
    </row>
    <row r="504" spans="1:11" x14ac:dyDescent="0.25">
      <c r="A504" s="11">
        <v>19.191600000000001</v>
      </c>
      <c r="B504" s="11">
        <v>1451.7175</v>
      </c>
      <c r="C504" s="11">
        <v>12.1455</v>
      </c>
      <c r="D504" s="11">
        <v>20.179500000000001</v>
      </c>
      <c r="E504" s="11">
        <v>18.826999999999998</v>
      </c>
      <c r="G504" s="11">
        <v>14.7013</v>
      </c>
      <c r="I504" s="11">
        <v>2.7593999999999999</v>
      </c>
      <c r="J504" s="11">
        <v>45.781399999999998</v>
      </c>
      <c r="K504" s="11">
        <v>91.9833</v>
      </c>
    </row>
    <row r="505" spans="1:11" x14ac:dyDescent="0.25">
      <c r="A505" s="11">
        <v>19.255299999999998</v>
      </c>
      <c r="B505" s="11">
        <v>1431.6378</v>
      </c>
      <c r="C505" s="11">
        <v>12.114800000000001</v>
      </c>
      <c r="D505" s="11">
        <v>20.3825</v>
      </c>
      <c r="E505" s="11">
        <v>18.791499999999999</v>
      </c>
      <c r="G505" s="11">
        <v>14.5891</v>
      </c>
      <c r="I505" s="11">
        <v>2.7504</v>
      </c>
      <c r="J505" s="11">
        <v>46.2286</v>
      </c>
      <c r="K505" s="11">
        <v>92.899500000000003</v>
      </c>
    </row>
    <row r="506" spans="1:11" x14ac:dyDescent="0.25">
      <c r="A506" s="11">
        <v>19.312200000000001</v>
      </c>
      <c r="B506" s="11">
        <v>1383.7367999999999</v>
      </c>
      <c r="C506" s="11">
        <v>12.156700000000001</v>
      </c>
      <c r="D506" s="11">
        <v>20.131599999999999</v>
      </c>
      <c r="E506" s="11">
        <v>18.66</v>
      </c>
      <c r="G506" s="11">
        <v>14.162000000000001</v>
      </c>
      <c r="I506" s="11">
        <v>2.7698999999999998</v>
      </c>
      <c r="J506" s="11">
        <v>44.963700000000003</v>
      </c>
      <c r="K506" s="11">
        <v>93.1374</v>
      </c>
    </row>
    <row r="507" spans="1:11" x14ac:dyDescent="0.25">
      <c r="A507" s="11">
        <v>19.295100000000001</v>
      </c>
      <c r="B507" s="11">
        <v>1386.3342</v>
      </c>
      <c r="C507" s="11">
        <v>12.45</v>
      </c>
      <c r="D507" s="11">
        <v>20.474799999999998</v>
      </c>
      <c r="E507" s="11">
        <v>18.642800000000001</v>
      </c>
      <c r="G507" s="11">
        <v>14.5207</v>
      </c>
      <c r="I507" s="11">
        <v>2.8323</v>
      </c>
      <c r="J507" s="11">
        <v>46.409799999999997</v>
      </c>
      <c r="K507" s="11">
        <v>77.062899999999999</v>
      </c>
    </row>
    <row r="508" spans="1:11" x14ac:dyDescent="0.25">
      <c r="A508" s="11">
        <v>19.2745</v>
      </c>
      <c r="B508" s="11">
        <v>1373.7925</v>
      </c>
      <c r="C508" s="11">
        <v>12.5097</v>
      </c>
      <c r="D508" s="11">
        <v>20.233799999999999</v>
      </c>
      <c r="E508" s="11">
        <v>18.489799999999999</v>
      </c>
      <c r="G508" s="11">
        <v>14.4337</v>
      </c>
      <c r="I508" s="11">
        <v>2.8155000000000001</v>
      </c>
      <c r="J508" s="11">
        <v>46.897599999999997</v>
      </c>
      <c r="K508" s="11">
        <v>76.6845</v>
      </c>
    </row>
    <row r="509" spans="1:11" x14ac:dyDescent="0.25">
      <c r="A509" s="11">
        <v>19.354199999999999</v>
      </c>
      <c r="B509" s="11">
        <v>1354.7391</v>
      </c>
      <c r="C509" s="11">
        <v>12.563599999999999</v>
      </c>
      <c r="D509" s="11">
        <v>20.292899999999999</v>
      </c>
      <c r="E509" s="11">
        <v>18.491800000000001</v>
      </c>
      <c r="G509" s="11">
        <v>14.6982</v>
      </c>
      <c r="I509" s="11">
        <v>2.8380000000000001</v>
      </c>
      <c r="J509" s="11">
        <v>46.709499999999998</v>
      </c>
      <c r="K509" s="11">
        <v>77.832400000000007</v>
      </c>
    </row>
    <row r="510" spans="1:11" x14ac:dyDescent="0.25">
      <c r="A510" s="11">
        <v>19.337299999999999</v>
      </c>
      <c r="B510" s="11">
        <v>1345.6214</v>
      </c>
      <c r="C510" s="11">
        <v>12.7227</v>
      </c>
      <c r="D510" s="11">
        <v>20.442399999999999</v>
      </c>
      <c r="E510" s="11">
        <v>18.570900000000002</v>
      </c>
      <c r="G510" s="11">
        <v>14.845800000000001</v>
      </c>
      <c r="I510" s="11">
        <v>2.8344</v>
      </c>
      <c r="J510" s="11">
        <v>47.221499999999999</v>
      </c>
      <c r="K510" s="11">
        <v>78.489800000000002</v>
      </c>
    </row>
    <row r="511" spans="1:11" x14ac:dyDescent="0.25">
      <c r="A511" s="11">
        <v>19.291499999999999</v>
      </c>
      <c r="B511" s="11">
        <v>1585.6602</v>
      </c>
      <c r="C511" s="11">
        <v>12.731299999999999</v>
      </c>
      <c r="D511" s="11">
        <v>20.486000000000001</v>
      </c>
      <c r="E511" s="11">
        <v>18.6511</v>
      </c>
      <c r="G511" s="11">
        <v>14.892900000000001</v>
      </c>
      <c r="I511" s="11">
        <v>2.8147000000000002</v>
      </c>
      <c r="J511" s="11">
        <v>46.304099999999998</v>
      </c>
      <c r="K511" s="11">
        <v>79.5321</v>
      </c>
    </row>
    <row r="512" spans="1:11" x14ac:dyDescent="0.25">
      <c r="A512" s="11">
        <v>19.178999999999998</v>
      </c>
      <c r="B512" s="11">
        <v>1606.1588999999999</v>
      </c>
      <c r="C512" s="11">
        <v>12.6716</v>
      </c>
      <c r="D512" s="11">
        <v>20.461400000000001</v>
      </c>
      <c r="E512" s="11">
        <v>18.643999999999998</v>
      </c>
      <c r="G512" s="11">
        <v>14.5769</v>
      </c>
      <c r="I512" s="11">
        <v>2.7917999999999998</v>
      </c>
      <c r="J512" s="11">
        <v>45.780500000000004</v>
      </c>
      <c r="K512" s="11">
        <v>81.069100000000006</v>
      </c>
    </row>
    <row r="513" spans="1:11" x14ac:dyDescent="0.25">
      <c r="A513" s="11">
        <v>19.209499999999998</v>
      </c>
      <c r="B513" s="11">
        <v>1587.2777000000001</v>
      </c>
      <c r="C513" s="11">
        <v>12.5466</v>
      </c>
      <c r="D513" s="11">
        <v>20.179500000000001</v>
      </c>
      <c r="E513" s="11">
        <v>18.580300000000001</v>
      </c>
      <c r="G513" s="11">
        <v>14.390499999999999</v>
      </c>
      <c r="I513" s="11">
        <v>2.7301000000000002</v>
      </c>
      <c r="J513" s="11">
        <v>43.887999999999998</v>
      </c>
      <c r="K513" s="11">
        <v>82.941299999999998</v>
      </c>
    </row>
    <row r="514" spans="1:11" x14ac:dyDescent="0.25">
      <c r="A514" s="11">
        <v>19.383600000000001</v>
      </c>
      <c r="B514" s="11">
        <v>1601.5996</v>
      </c>
      <c r="C514" s="11">
        <v>12.404500000000001</v>
      </c>
      <c r="D514" s="11">
        <v>20.263000000000002</v>
      </c>
      <c r="E514" s="11">
        <v>18.4892</v>
      </c>
      <c r="G514" s="11">
        <v>14.418900000000001</v>
      </c>
      <c r="I514" s="11">
        <v>2.6919</v>
      </c>
      <c r="J514" s="11">
        <v>43.502499999999998</v>
      </c>
      <c r="K514" s="11">
        <v>69.249099999999999</v>
      </c>
    </row>
    <row r="515" spans="1:11" x14ac:dyDescent="0.25">
      <c r="A515" s="11">
        <v>19.4314</v>
      </c>
      <c r="B515" s="11">
        <v>1612.1691000000001</v>
      </c>
      <c r="C515" s="11">
        <v>12.398899999999999</v>
      </c>
      <c r="D515" s="11">
        <v>20.207699999999999</v>
      </c>
      <c r="E515" s="11">
        <v>18.430199999999999</v>
      </c>
      <c r="G515" s="11">
        <v>14.3588</v>
      </c>
      <c r="I515" s="11">
        <v>2.6835</v>
      </c>
      <c r="J515" s="11">
        <v>43.345799999999997</v>
      </c>
      <c r="K515" s="11">
        <v>69.213300000000004</v>
      </c>
    </row>
    <row r="516" spans="1:11" x14ac:dyDescent="0.25">
      <c r="A516" s="11">
        <v>19.424900000000001</v>
      </c>
      <c r="B516" s="11">
        <v>1610.2467999999999</v>
      </c>
      <c r="C516" s="11">
        <v>12.3818</v>
      </c>
      <c r="D516" s="11">
        <v>20.3217</v>
      </c>
      <c r="E516" s="11">
        <v>18.4162</v>
      </c>
      <c r="G516" s="11">
        <v>14.6632</v>
      </c>
      <c r="I516" s="11">
        <v>2.6911</v>
      </c>
      <c r="J516" s="11">
        <v>44.4724</v>
      </c>
      <c r="K516" s="11">
        <v>69.680599999999998</v>
      </c>
    </row>
    <row r="517" spans="1:11" x14ac:dyDescent="0.25">
      <c r="A517" s="11">
        <v>19.3657</v>
      </c>
      <c r="B517" s="11">
        <v>1613.4338</v>
      </c>
      <c r="C517" s="11">
        <v>12.3363</v>
      </c>
      <c r="D517" s="11">
        <v>20.079799999999999</v>
      </c>
      <c r="E517" s="11">
        <v>18.375299999999999</v>
      </c>
      <c r="G517" s="11">
        <v>14.7258</v>
      </c>
      <c r="I517" s="11">
        <v>2.5935999999999999</v>
      </c>
      <c r="J517" s="11">
        <v>42.884</v>
      </c>
      <c r="K517" s="11">
        <v>70.7624</v>
      </c>
    </row>
    <row r="518" spans="1:11" x14ac:dyDescent="0.25">
      <c r="A518" s="11">
        <v>19.3947</v>
      </c>
      <c r="B518" s="11">
        <v>1615.8285000000001</v>
      </c>
      <c r="C518" s="11">
        <v>12.512499999999999</v>
      </c>
      <c r="D518" s="11">
        <v>20.0075</v>
      </c>
      <c r="E518" s="11">
        <v>18.329000000000001</v>
      </c>
      <c r="G518" s="11">
        <v>15.0097</v>
      </c>
      <c r="I518" s="11">
        <v>2.6250999999999998</v>
      </c>
      <c r="J518" s="11">
        <v>42.110700000000001</v>
      </c>
      <c r="K518" s="11">
        <v>70.5047</v>
      </c>
    </row>
    <row r="519" spans="1:11" x14ac:dyDescent="0.25">
      <c r="A519" s="11">
        <v>19.404399999999999</v>
      </c>
      <c r="B519" s="11">
        <v>1603.2783999999999</v>
      </c>
      <c r="C519" s="11">
        <v>12.45</v>
      </c>
      <c r="D519" s="11">
        <v>19.624300000000002</v>
      </c>
      <c r="E519" s="11">
        <v>18.2805</v>
      </c>
      <c r="G519" s="11">
        <v>15.1188</v>
      </c>
      <c r="I519" s="11">
        <v>2.6532</v>
      </c>
      <c r="J519" s="11">
        <v>42.750999999999998</v>
      </c>
      <c r="K519" s="11">
        <v>69.975200000000001</v>
      </c>
    </row>
    <row r="520" spans="1:11" x14ac:dyDescent="0.25">
      <c r="A520" s="11">
        <v>19.4223</v>
      </c>
      <c r="B520" s="11">
        <v>1607.9612</v>
      </c>
      <c r="C520" s="11">
        <v>12.648899999999999</v>
      </c>
      <c r="D520" s="11">
        <v>19.7361</v>
      </c>
      <c r="E520" s="11">
        <v>18.227399999999999</v>
      </c>
      <c r="G520" s="11">
        <v>15.115399999999999</v>
      </c>
      <c r="I520" s="11">
        <v>2.6334999999999997</v>
      </c>
      <c r="J520" s="11">
        <v>43.397799999999997</v>
      </c>
      <c r="K520" s="11">
        <v>69.521600000000007</v>
      </c>
    </row>
    <row r="521" spans="1:11" x14ac:dyDescent="0.25">
      <c r="A521" s="11">
        <v>19.398900000000001</v>
      </c>
      <c r="B521" s="11">
        <v>1598.8305</v>
      </c>
      <c r="C521" s="11">
        <v>12.629</v>
      </c>
      <c r="D521" s="11">
        <v>20.133800000000001</v>
      </c>
      <c r="E521" s="11">
        <v>18.308800000000002</v>
      </c>
      <c r="G521" s="11">
        <v>14.963699999999999</v>
      </c>
      <c r="I521" s="11">
        <v>2.6400999999999999</v>
      </c>
      <c r="J521" s="11">
        <v>42.072200000000002</v>
      </c>
      <c r="K521" s="11">
        <v>69.890900000000002</v>
      </c>
    </row>
    <row r="522" spans="1:11" x14ac:dyDescent="0.25">
      <c r="A522" s="11">
        <v>19.438300000000002</v>
      </c>
      <c r="B522" s="11">
        <v>1596.0803000000001</v>
      </c>
      <c r="C522" s="11">
        <v>12.6602</v>
      </c>
      <c r="D522" s="11">
        <v>20.037099999999999</v>
      </c>
      <c r="E522" s="11">
        <v>18.216200000000001</v>
      </c>
      <c r="G522" s="11">
        <v>14.8277</v>
      </c>
      <c r="I522" s="11">
        <v>2.6572</v>
      </c>
      <c r="J522" s="11">
        <v>41.8964</v>
      </c>
      <c r="K522" s="11">
        <v>71.590199999999996</v>
      </c>
    </row>
    <row r="523" spans="1:11" x14ac:dyDescent="0.25">
      <c r="A523" s="11">
        <v>19.511500000000002</v>
      </c>
      <c r="B523" s="11">
        <v>1587.5458000000001</v>
      </c>
      <c r="C523" s="11">
        <v>12.771000000000001</v>
      </c>
      <c r="D523" s="11">
        <v>20.130099999999999</v>
      </c>
      <c r="E523" s="11">
        <v>17.9742</v>
      </c>
      <c r="G523" s="11">
        <v>14.701700000000001</v>
      </c>
      <c r="I523" s="11">
        <v>2.6299000000000001</v>
      </c>
      <c r="J523" s="11">
        <v>41.983400000000003</v>
      </c>
      <c r="K523" s="11">
        <v>71.021900000000002</v>
      </c>
    </row>
    <row r="524" spans="1:11" x14ac:dyDescent="0.25">
      <c r="A524" s="11">
        <v>19.468399999999999</v>
      </c>
      <c r="B524" s="11">
        <v>1567.1993</v>
      </c>
      <c r="C524" s="11">
        <v>12.876200000000001</v>
      </c>
      <c r="D524" s="11">
        <v>20.097200000000001</v>
      </c>
      <c r="E524" s="11">
        <v>17.807300000000001</v>
      </c>
      <c r="G524" s="11">
        <v>14.7752</v>
      </c>
      <c r="I524" s="11">
        <v>2.6541000000000001</v>
      </c>
      <c r="J524" s="11">
        <v>41.331000000000003</v>
      </c>
      <c r="K524" s="11">
        <v>71.671199999999999</v>
      </c>
    </row>
    <row r="525" spans="1:11" x14ac:dyDescent="0.25">
      <c r="A525" s="11">
        <v>19.55</v>
      </c>
      <c r="B525" s="11">
        <v>1533.8705</v>
      </c>
      <c r="C525" s="11">
        <v>12.862</v>
      </c>
      <c r="D525" s="11">
        <v>20.349900000000002</v>
      </c>
      <c r="E525" s="11">
        <v>17.900500000000001</v>
      </c>
      <c r="G525" s="11">
        <v>14.949199999999999</v>
      </c>
      <c r="I525" s="11">
        <v>2.6997</v>
      </c>
      <c r="J525" s="11">
        <v>41.2425</v>
      </c>
      <c r="K525" s="11">
        <v>71.492900000000006</v>
      </c>
    </row>
    <row r="526" spans="1:11" x14ac:dyDescent="0.25">
      <c r="A526" s="11">
        <v>19.555800000000001</v>
      </c>
      <c r="B526" s="11">
        <v>2199.1066000000001</v>
      </c>
      <c r="C526" s="11">
        <v>12.907399999999999</v>
      </c>
      <c r="D526" s="11">
        <v>20.241399999999999</v>
      </c>
      <c r="E526" s="11">
        <v>17.640899999999998</v>
      </c>
      <c r="G526" s="11">
        <v>13.108599999999999</v>
      </c>
      <c r="I526" s="11">
        <v>2.5922999999999998</v>
      </c>
      <c r="J526" s="11">
        <v>41.309699999999999</v>
      </c>
      <c r="K526" s="11">
        <v>71.869799999999998</v>
      </c>
    </row>
    <row r="527" spans="1:11" x14ac:dyDescent="0.25">
      <c r="A527" s="11">
        <v>19.611000000000001</v>
      </c>
      <c r="B527" s="11">
        <v>2195.0844000000002</v>
      </c>
      <c r="C527" s="11">
        <v>12.48</v>
      </c>
      <c r="D527" s="11">
        <v>20.222300000000001</v>
      </c>
      <c r="E527" s="11">
        <v>17.827200000000001</v>
      </c>
      <c r="G527" s="11">
        <v>13.1891</v>
      </c>
      <c r="I527" s="11">
        <v>2.5396000000000001</v>
      </c>
      <c r="J527" s="11">
        <v>40.735100000000003</v>
      </c>
      <c r="K527" s="11">
        <v>73.629499999999993</v>
      </c>
    </row>
    <row r="528" spans="1:11" x14ac:dyDescent="0.25">
      <c r="A528" s="11">
        <v>19.6602</v>
      </c>
      <c r="B528" s="11">
        <v>1687.6565000000001</v>
      </c>
      <c r="C528" s="11">
        <v>12.5351</v>
      </c>
      <c r="D528" s="11">
        <v>20.1967</v>
      </c>
      <c r="E528" s="11">
        <v>17.683700000000002</v>
      </c>
      <c r="G528" s="11">
        <v>13.217499999999999</v>
      </c>
      <c r="I528" s="11">
        <v>2.5121000000000002</v>
      </c>
      <c r="J528" s="11">
        <v>41.284599999999998</v>
      </c>
      <c r="K528" s="11">
        <v>74.021299999999997</v>
      </c>
    </row>
    <row r="529" spans="1:11" x14ac:dyDescent="0.25">
      <c r="A529" s="11">
        <v>19.635899999999999</v>
      </c>
      <c r="B529" s="11">
        <v>1707.8205</v>
      </c>
      <c r="C529" s="11">
        <v>12.609400000000001</v>
      </c>
      <c r="D529" s="11">
        <v>20.1751</v>
      </c>
      <c r="E529" s="11">
        <v>17.3324</v>
      </c>
      <c r="G529" s="11">
        <v>13.1297</v>
      </c>
      <c r="I529" s="11">
        <v>2.5335999999999999</v>
      </c>
      <c r="J529" s="11">
        <v>41.354799999999997</v>
      </c>
      <c r="K529" s="11">
        <v>74.824200000000005</v>
      </c>
    </row>
    <row r="530" spans="1:11" x14ac:dyDescent="0.25">
      <c r="A530" s="11">
        <v>19.6172</v>
      </c>
      <c r="B530" s="11">
        <v>1710.5428999999999</v>
      </c>
      <c r="C530" s="11">
        <v>12.6782</v>
      </c>
      <c r="D530" s="11">
        <v>20.001899999999999</v>
      </c>
      <c r="E530" s="11">
        <v>17.1008</v>
      </c>
      <c r="G530" s="11">
        <v>13.1096</v>
      </c>
      <c r="I530" s="11">
        <v>2.4510999999999998</v>
      </c>
      <c r="J530" s="11">
        <v>40.718699999999998</v>
      </c>
      <c r="K530" s="11">
        <v>75.691999999999993</v>
      </c>
    </row>
    <row r="531" spans="1:11" x14ac:dyDescent="0.25">
      <c r="A531" s="11">
        <v>19.520900000000001</v>
      </c>
      <c r="B531" s="11">
        <v>1704.4487999999999</v>
      </c>
      <c r="C531" s="11">
        <v>12.672700000000001</v>
      </c>
      <c r="D531" s="11">
        <v>19.851099999999999</v>
      </c>
      <c r="E531" s="11">
        <v>17.0928</v>
      </c>
      <c r="G531" s="11">
        <v>13.198</v>
      </c>
      <c r="I531" s="11">
        <v>2.4632000000000001</v>
      </c>
      <c r="J531" s="11">
        <v>40.511400000000002</v>
      </c>
      <c r="K531" s="11">
        <v>75.119900000000001</v>
      </c>
    </row>
    <row r="532" spans="1:11" x14ac:dyDescent="0.25">
      <c r="A532" s="11">
        <v>19.528099999999998</v>
      </c>
      <c r="B532" s="11">
        <v>1696.5569</v>
      </c>
      <c r="C532" s="11">
        <v>12.664400000000001</v>
      </c>
      <c r="D532" s="11">
        <v>19.768000000000001</v>
      </c>
      <c r="E532" s="11">
        <v>17.096599999999999</v>
      </c>
      <c r="G532" s="11">
        <v>13.230399999999999</v>
      </c>
      <c r="I532" s="11">
        <v>2.4567999999999999</v>
      </c>
      <c r="J532" s="11">
        <v>41.796300000000002</v>
      </c>
      <c r="K532" s="11">
        <v>74.492099999999994</v>
      </c>
    </row>
    <row r="533" spans="1:11" x14ac:dyDescent="0.25">
      <c r="A533" s="11">
        <v>19.531500000000001</v>
      </c>
      <c r="B533" s="11">
        <v>1698.1849</v>
      </c>
      <c r="C533" s="11">
        <v>12.694699999999999</v>
      </c>
      <c r="D533" s="11">
        <v>19.863399999999999</v>
      </c>
      <c r="E533" s="11">
        <v>17.193899999999999</v>
      </c>
      <c r="G533" s="11">
        <v>13.147600000000001</v>
      </c>
      <c r="I533" s="11">
        <v>2.4598</v>
      </c>
      <c r="J533" s="11">
        <v>43.181600000000003</v>
      </c>
      <c r="K533" s="11">
        <v>74.157899999999998</v>
      </c>
    </row>
    <row r="534" spans="1:11" x14ac:dyDescent="0.25">
      <c r="A534" s="11">
        <v>19.652799999999999</v>
      </c>
      <c r="B534" s="11">
        <v>1696.0099</v>
      </c>
      <c r="C534" s="11">
        <v>12.8544</v>
      </c>
      <c r="D534" s="11">
        <v>19.974599999999999</v>
      </c>
      <c r="E534" s="11">
        <v>17.035900000000002</v>
      </c>
      <c r="G534" s="11">
        <v>12.994400000000001</v>
      </c>
      <c r="I534" s="11">
        <v>2.5541</v>
      </c>
      <c r="J534" s="11">
        <v>42.797400000000003</v>
      </c>
      <c r="K534" s="11">
        <v>73.822000000000003</v>
      </c>
    </row>
    <row r="535" spans="1:11" x14ac:dyDescent="0.25">
      <c r="A535" s="11">
        <v>19.659700000000001</v>
      </c>
      <c r="B535" s="11">
        <v>1680.8533</v>
      </c>
      <c r="C535" s="11">
        <v>12.9727</v>
      </c>
      <c r="D535" s="11">
        <v>19.866499999999998</v>
      </c>
      <c r="E535" s="11">
        <v>17.0976</v>
      </c>
      <c r="G535" s="11">
        <v>13.013299999999999</v>
      </c>
      <c r="I535" s="11">
        <v>2.5093000000000001</v>
      </c>
      <c r="J535" s="11">
        <v>42.6098</v>
      </c>
      <c r="K535" s="11">
        <v>75.540800000000004</v>
      </c>
    </row>
    <row r="536" spans="1:11" x14ac:dyDescent="0.25">
      <c r="A536" s="11">
        <v>19.610900000000001</v>
      </c>
      <c r="B536" s="11">
        <v>1655.8215</v>
      </c>
      <c r="C536" s="11">
        <v>12.9534</v>
      </c>
      <c r="D536" s="11">
        <v>19.846900000000002</v>
      </c>
      <c r="E536" s="11">
        <v>16.977399999999999</v>
      </c>
      <c r="G536" s="11">
        <v>13.084</v>
      </c>
      <c r="I536" s="11">
        <v>2.4939999999999998</v>
      </c>
      <c r="J536" s="11">
        <v>43.224600000000002</v>
      </c>
      <c r="K536" s="11">
        <v>74.892200000000003</v>
      </c>
    </row>
    <row r="537" spans="1:11" x14ac:dyDescent="0.25">
      <c r="A537" s="11">
        <v>19.101099999999999</v>
      </c>
      <c r="B537" s="11">
        <v>1647.1878999999999</v>
      </c>
      <c r="C537" s="11">
        <v>13.082800000000001</v>
      </c>
      <c r="D537" s="11">
        <v>19.951899999999998</v>
      </c>
      <c r="E537" s="11">
        <v>16.6312</v>
      </c>
      <c r="G537" s="11">
        <v>13.141400000000001</v>
      </c>
      <c r="I537" s="11">
        <v>2.4573999999999998</v>
      </c>
      <c r="J537" s="11">
        <v>42.321300000000001</v>
      </c>
      <c r="K537" s="11">
        <v>75.723600000000005</v>
      </c>
    </row>
    <row r="538" spans="1:11" x14ac:dyDescent="0.25">
      <c r="A538" s="11">
        <v>19.171399999999998</v>
      </c>
      <c r="B538" s="11">
        <v>1629.8187</v>
      </c>
      <c r="C538" s="11">
        <v>13.2094</v>
      </c>
      <c r="D538" s="11">
        <v>19.9983</v>
      </c>
      <c r="E538" s="11">
        <v>16.479500000000002</v>
      </c>
      <c r="G538" s="11">
        <v>13.116099999999999</v>
      </c>
      <c r="I538" s="11">
        <v>2.395</v>
      </c>
      <c r="J538" s="11">
        <v>42.516599999999997</v>
      </c>
      <c r="K538" s="11">
        <v>76.294300000000007</v>
      </c>
    </row>
    <row r="539" spans="1:11" x14ac:dyDescent="0.25">
      <c r="A539" s="11">
        <v>19.1877</v>
      </c>
      <c r="B539" s="11">
        <v>1643.5282999999999</v>
      </c>
      <c r="C539" s="11">
        <v>13.2507</v>
      </c>
      <c r="D539" s="11">
        <v>20.1843</v>
      </c>
      <c r="E539" s="11">
        <v>16.509599999999999</v>
      </c>
      <c r="G539" s="11">
        <v>12.988</v>
      </c>
      <c r="I539" s="11">
        <v>2.35</v>
      </c>
      <c r="J539" s="11">
        <v>41.462699999999998</v>
      </c>
      <c r="K539" s="11">
        <v>74.671700000000001</v>
      </c>
    </row>
    <row r="540" spans="1:11" x14ac:dyDescent="0.25">
      <c r="A540" s="11">
        <v>19.345099999999999</v>
      </c>
      <c r="B540" s="11">
        <v>1641.8226</v>
      </c>
      <c r="C540" s="11">
        <v>13.374599999999999</v>
      </c>
      <c r="D540" s="11">
        <v>20.120899999999999</v>
      </c>
      <c r="E540" s="11">
        <v>16.443899999999999</v>
      </c>
      <c r="G540" s="11">
        <v>13.0707</v>
      </c>
      <c r="I540" s="11">
        <v>2.3433000000000002</v>
      </c>
      <c r="J540" s="11">
        <v>42.326000000000001</v>
      </c>
      <c r="K540" s="11">
        <v>73.290999999999997</v>
      </c>
    </row>
    <row r="541" spans="1:11" x14ac:dyDescent="0.25">
      <c r="A541" s="11">
        <v>19.243500000000001</v>
      </c>
      <c r="B541" s="11">
        <v>1636.5362</v>
      </c>
      <c r="C541" s="11">
        <v>13.451700000000001</v>
      </c>
      <c r="D541" s="11">
        <v>20.0002</v>
      </c>
      <c r="E541" s="11">
        <v>16.594100000000001</v>
      </c>
      <c r="G541" s="11">
        <v>13.028499999999999</v>
      </c>
      <c r="I541" s="11">
        <v>2.3910999999999998</v>
      </c>
      <c r="J541" s="11">
        <v>42.745199999999997</v>
      </c>
      <c r="K541" s="11">
        <v>74.972899999999996</v>
      </c>
    </row>
    <row r="542" spans="1:11" x14ac:dyDescent="0.25">
      <c r="A542" s="11">
        <v>19.190200000000001</v>
      </c>
      <c r="B542" s="11">
        <v>1651.451</v>
      </c>
      <c r="C542" s="11">
        <v>13.275499999999999</v>
      </c>
      <c r="D542" s="11">
        <v>20.102900000000002</v>
      </c>
      <c r="E542" s="11">
        <v>16.814499999999999</v>
      </c>
      <c r="G542" s="11">
        <v>12.899900000000001</v>
      </c>
      <c r="I542" s="11">
        <v>2.2637999999999998</v>
      </c>
      <c r="J542" s="11">
        <v>41.891599999999997</v>
      </c>
      <c r="K542" s="11">
        <v>76.4953</v>
      </c>
    </row>
    <row r="543" spans="1:11" x14ac:dyDescent="0.25">
      <c r="A543" s="11">
        <v>19.152699999999999</v>
      </c>
      <c r="B543" s="11">
        <v>1631.6130000000001</v>
      </c>
      <c r="C543" s="11">
        <v>13.410399999999999</v>
      </c>
      <c r="D543" s="11">
        <v>19.992799999999999</v>
      </c>
      <c r="E543" s="11">
        <v>16.912600000000001</v>
      </c>
      <c r="G543" s="11">
        <v>12.859299999999999</v>
      </c>
      <c r="I543" s="11">
        <v>2.3132999999999999</v>
      </c>
      <c r="J543" s="11">
        <v>41.549700000000001</v>
      </c>
      <c r="K543" s="11">
        <v>76.651300000000006</v>
      </c>
    </row>
    <row r="544" spans="1:11" x14ac:dyDescent="0.25">
      <c r="A544" s="11">
        <v>19.1206</v>
      </c>
      <c r="B544" s="11">
        <v>1643.3317</v>
      </c>
      <c r="C544" s="11">
        <v>13.4406</v>
      </c>
      <c r="D544" s="11">
        <v>19.9343</v>
      </c>
      <c r="E544" s="11">
        <v>17.212599999999998</v>
      </c>
      <c r="G544" s="11">
        <v>12.891</v>
      </c>
      <c r="I544" s="11">
        <v>2.4026999999999998</v>
      </c>
      <c r="J544" s="11">
        <v>41.856099999999998</v>
      </c>
      <c r="K544" s="11">
        <v>76.632199999999997</v>
      </c>
    </row>
    <row r="545" spans="1:11" x14ac:dyDescent="0.25">
      <c r="A545" s="11">
        <v>19.317799999999998</v>
      </c>
      <c r="B545" s="11">
        <v>1654.3726999999999</v>
      </c>
      <c r="C545" s="11">
        <v>13.3828</v>
      </c>
      <c r="D545" s="11">
        <v>20.013000000000002</v>
      </c>
      <c r="E545" s="11">
        <v>17.1815</v>
      </c>
      <c r="G545" s="11">
        <v>12.8299</v>
      </c>
      <c r="I545" s="11">
        <v>2.3938999999999999</v>
      </c>
      <c r="J545" s="11">
        <v>41.591099999999997</v>
      </c>
      <c r="K545" s="11">
        <v>76.8446</v>
      </c>
    </row>
    <row r="546" spans="1:11" x14ac:dyDescent="0.25">
      <c r="A546" s="11">
        <v>19.431899999999999</v>
      </c>
      <c r="B546" s="11">
        <v>1649.4070999999999</v>
      </c>
      <c r="C546" s="11">
        <v>13.281000000000001</v>
      </c>
      <c r="D546" s="11">
        <v>20.064900000000002</v>
      </c>
      <c r="E546" s="11">
        <v>17.281700000000001</v>
      </c>
      <c r="G546" s="11">
        <v>12.7254</v>
      </c>
      <c r="I546" s="11">
        <v>2.4367999999999999</v>
      </c>
      <c r="J546" s="11">
        <v>41.712000000000003</v>
      </c>
      <c r="K546" s="11">
        <v>76.607900000000001</v>
      </c>
    </row>
    <row r="547" spans="1:11" x14ac:dyDescent="0.25">
      <c r="A547" s="11">
        <v>19.495100000000001</v>
      </c>
      <c r="B547" s="11">
        <v>1177.9668999999999</v>
      </c>
      <c r="C547" s="11">
        <v>13.352600000000001</v>
      </c>
      <c r="D547" s="11">
        <v>19.949200000000001</v>
      </c>
      <c r="E547" s="11">
        <v>17.273</v>
      </c>
      <c r="G547" s="11">
        <v>12.672700000000001</v>
      </c>
      <c r="I547" s="11">
        <v>2.4173</v>
      </c>
      <c r="J547" s="11">
        <v>40.759599999999999</v>
      </c>
      <c r="K547" s="11">
        <v>77.480699999999999</v>
      </c>
    </row>
    <row r="548" spans="1:11" x14ac:dyDescent="0.25">
      <c r="A548" s="11">
        <v>19.526199999999999</v>
      </c>
      <c r="B548" s="11">
        <v>1179.4978000000001</v>
      </c>
      <c r="C548" s="11">
        <v>13.3443</v>
      </c>
      <c r="D548" s="11">
        <v>19.9102</v>
      </c>
      <c r="E548" s="11">
        <v>17.248799999999999</v>
      </c>
      <c r="G548" s="11">
        <v>12.8024</v>
      </c>
      <c r="I548" s="11">
        <v>2.3652000000000002</v>
      </c>
      <c r="J548" s="11">
        <v>40.528399999999998</v>
      </c>
      <c r="K548" s="11">
        <v>74.901600000000002</v>
      </c>
    </row>
    <row r="549" spans="1:11" x14ac:dyDescent="0.25">
      <c r="A549" s="11">
        <v>19.626100000000001</v>
      </c>
      <c r="B549" s="11">
        <v>1170.6089999999999</v>
      </c>
      <c r="C549" s="11">
        <v>13.410299999999999</v>
      </c>
      <c r="D549" s="11">
        <v>19.626799999999999</v>
      </c>
      <c r="E549" s="11">
        <v>17.413799999999998</v>
      </c>
      <c r="G549" s="11">
        <v>12.879799999999999</v>
      </c>
      <c r="I549" s="11">
        <v>2.4420000000000002</v>
      </c>
      <c r="J549" s="11">
        <v>41.023800000000001</v>
      </c>
      <c r="K549" s="11">
        <v>74.284499999999994</v>
      </c>
    </row>
    <row r="550" spans="1:11" x14ac:dyDescent="0.25">
      <c r="A550" s="11">
        <v>19.686199999999999</v>
      </c>
      <c r="B550" s="11">
        <v>1158.4029</v>
      </c>
      <c r="C550" s="11">
        <v>13.3635</v>
      </c>
      <c r="D550" s="11">
        <v>19.698799999999999</v>
      </c>
      <c r="E550" s="11">
        <v>17.509399999999999</v>
      </c>
      <c r="G550" s="11">
        <v>12.894500000000001</v>
      </c>
      <c r="I550" s="11">
        <v>2.5084999999999997</v>
      </c>
      <c r="J550" s="11">
        <v>43.528300000000002</v>
      </c>
      <c r="K550" s="11">
        <v>72.736000000000004</v>
      </c>
    </row>
    <row r="551" spans="1:11" x14ac:dyDescent="0.25">
      <c r="A551" s="11">
        <v>19.720099999999999</v>
      </c>
      <c r="B551" s="11">
        <v>1167.9028000000001</v>
      </c>
      <c r="C551" s="11">
        <v>13.437799999999999</v>
      </c>
      <c r="D551" s="11">
        <v>19.596900000000002</v>
      </c>
      <c r="E551" s="11">
        <v>17.532800000000002</v>
      </c>
      <c r="G551" s="11">
        <v>12.986499999999999</v>
      </c>
      <c r="I551" s="11">
        <v>2.5009000000000001</v>
      </c>
      <c r="J551" s="11">
        <v>43.556199999999997</v>
      </c>
      <c r="K551" s="11">
        <v>73.260300000000001</v>
      </c>
    </row>
    <row r="552" spans="1:11" x14ac:dyDescent="0.25">
      <c r="A552" s="11">
        <v>19.568100000000001</v>
      </c>
      <c r="B552" s="11">
        <v>1170.0011</v>
      </c>
      <c r="C552" s="11">
        <v>13.374499999999999</v>
      </c>
      <c r="D552" s="11">
        <v>19.767900000000001</v>
      </c>
      <c r="E552" s="11">
        <v>17.688700000000001</v>
      </c>
      <c r="G552" s="11">
        <v>12.946</v>
      </c>
      <c r="I552" s="11">
        <v>2.5531000000000001</v>
      </c>
      <c r="J552" s="11">
        <v>45.5242</v>
      </c>
      <c r="K552" s="11">
        <v>74.444599999999994</v>
      </c>
    </row>
    <row r="553" spans="1:11" x14ac:dyDescent="0.25">
      <c r="A553" s="11">
        <v>19.5152</v>
      </c>
      <c r="B553" s="11">
        <v>1161.9416000000001</v>
      </c>
      <c r="C553" s="11">
        <v>13.451599999999999</v>
      </c>
      <c r="D553" s="11">
        <v>19.822299999999998</v>
      </c>
      <c r="E553" s="11">
        <v>17.622399999999999</v>
      </c>
      <c r="G553" s="11">
        <v>13.0025</v>
      </c>
      <c r="I553" s="11">
        <v>2.4098999999999999</v>
      </c>
      <c r="J553" s="11">
        <v>45.743200000000002</v>
      </c>
      <c r="K553" s="11">
        <v>74.5959</v>
      </c>
    </row>
    <row r="554" spans="1:11" x14ac:dyDescent="0.25">
      <c r="A554" s="11">
        <v>19.633800000000001</v>
      </c>
      <c r="B554" s="11">
        <v>1145.0327</v>
      </c>
      <c r="C554" s="11">
        <v>13.3855</v>
      </c>
      <c r="D554" s="11">
        <v>19.408300000000001</v>
      </c>
      <c r="E554" s="11">
        <v>17.387699999999999</v>
      </c>
      <c r="G554" s="11">
        <v>12.998900000000001</v>
      </c>
      <c r="I554" s="11">
        <v>2.4072</v>
      </c>
      <c r="J554" s="11">
        <v>45.438000000000002</v>
      </c>
      <c r="K554" s="11">
        <v>74.568799999999996</v>
      </c>
    </row>
    <row r="555" spans="1:11" x14ac:dyDescent="0.25">
      <c r="A555" s="11">
        <v>19.508700000000001</v>
      </c>
      <c r="B555" s="11">
        <v>1160.5536</v>
      </c>
      <c r="C555" s="11">
        <v>13.1983</v>
      </c>
      <c r="D555" s="11">
        <v>19.193300000000001</v>
      </c>
      <c r="E555" s="11">
        <v>17.4038</v>
      </c>
      <c r="G555" s="11">
        <v>13.006600000000001</v>
      </c>
      <c r="I555" s="11">
        <v>2.3818000000000001</v>
      </c>
      <c r="J555" s="11">
        <v>45.660699999999999</v>
      </c>
      <c r="K555" s="11">
        <v>75.3733</v>
      </c>
    </row>
    <row r="556" spans="1:11" x14ac:dyDescent="0.25">
      <c r="A556" s="11">
        <v>19.359300000000001</v>
      </c>
      <c r="B556" s="11">
        <v>1161.7671</v>
      </c>
      <c r="C556" s="11">
        <v>13.302899999999999</v>
      </c>
      <c r="D556" s="11">
        <v>19.4602</v>
      </c>
      <c r="E556" s="11">
        <v>17.491099999999999</v>
      </c>
      <c r="G556" s="11">
        <v>12.963200000000001</v>
      </c>
      <c r="I556" s="11">
        <v>2.3071000000000002</v>
      </c>
      <c r="J556" s="11">
        <v>46.205199999999998</v>
      </c>
      <c r="K556" s="11">
        <v>74.899900000000002</v>
      </c>
    </row>
    <row r="557" spans="1:11" x14ac:dyDescent="0.25">
      <c r="A557" s="11">
        <v>19.3552</v>
      </c>
      <c r="B557" s="11">
        <v>1159.9265</v>
      </c>
      <c r="C557" s="11">
        <v>13.223000000000001</v>
      </c>
      <c r="D557" s="11">
        <v>19.721599999999999</v>
      </c>
      <c r="E557" s="11">
        <v>17.481200000000001</v>
      </c>
      <c r="G557" s="11">
        <v>12.8271</v>
      </c>
      <c r="I557" s="11">
        <v>2.2450999999999999</v>
      </c>
      <c r="J557" s="11">
        <v>44.332700000000003</v>
      </c>
      <c r="K557" s="11">
        <v>75.637200000000007</v>
      </c>
    </row>
    <row r="558" spans="1:11" x14ac:dyDescent="0.25">
      <c r="A558" s="11">
        <v>19.440000000000001</v>
      </c>
      <c r="B558" s="11">
        <v>1138.5416</v>
      </c>
      <c r="C558" s="11">
        <v>13.203799999999999</v>
      </c>
      <c r="D558" s="11">
        <v>19.796600000000002</v>
      </c>
      <c r="E558" s="11">
        <v>17.635200000000001</v>
      </c>
      <c r="G558" s="11">
        <v>12.727499999999999</v>
      </c>
      <c r="I558" s="11">
        <v>2.2635999999999998</v>
      </c>
      <c r="J558" s="11">
        <v>45.156999999999996</v>
      </c>
      <c r="K558" s="11">
        <v>75.489900000000006</v>
      </c>
    </row>
    <row r="559" spans="1:11" x14ac:dyDescent="0.25">
      <c r="A559" s="11">
        <v>19.480599999999999</v>
      </c>
      <c r="B559" s="11">
        <v>1115.3009999999999</v>
      </c>
      <c r="C559" s="11">
        <v>13.2065</v>
      </c>
      <c r="D559" s="11">
        <v>20.053000000000001</v>
      </c>
      <c r="E559" s="11">
        <v>17.7089</v>
      </c>
      <c r="G559" s="11">
        <v>12.681900000000001</v>
      </c>
      <c r="I559" s="11">
        <v>2.2942</v>
      </c>
      <c r="J559" s="11">
        <v>45.145600000000002</v>
      </c>
      <c r="K559" s="11">
        <v>80.429100000000005</v>
      </c>
    </row>
    <row r="560" spans="1:11" x14ac:dyDescent="0.25">
      <c r="A560" s="11">
        <v>19.673200000000001</v>
      </c>
      <c r="B560" s="11">
        <v>1119.5891999999999</v>
      </c>
      <c r="C560" s="11">
        <v>13.1983</v>
      </c>
      <c r="D560" s="11">
        <v>20.167400000000001</v>
      </c>
      <c r="E560" s="11">
        <v>17.722999999999999</v>
      </c>
      <c r="G560" s="11">
        <v>12.589700000000001</v>
      </c>
      <c r="I560" s="11">
        <v>2.2926000000000002</v>
      </c>
      <c r="J560" s="11">
        <v>44.960500000000003</v>
      </c>
      <c r="K560" s="11">
        <v>79.835400000000007</v>
      </c>
    </row>
    <row r="561" spans="1:11" x14ac:dyDescent="0.25">
      <c r="A561" s="11">
        <v>19.689</v>
      </c>
      <c r="B561" s="11">
        <v>1131.9686999999999</v>
      </c>
      <c r="C561" s="11">
        <v>13.145899999999999</v>
      </c>
      <c r="D561" s="11">
        <v>20.0579</v>
      </c>
      <c r="E561" s="11">
        <v>17.823399999999999</v>
      </c>
      <c r="G561" s="11">
        <v>12.577500000000001</v>
      </c>
      <c r="I561" s="11">
        <v>2.3313000000000001</v>
      </c>
      <c r="J561" s="11">
        <v>44.385199999999998</v>
      </c>
      <c r="K561" s="11">
        <v>80.183199999999999</v>
      </c>
    </row>
    <row r="562" spans="1:11" x14ac:dyDescent="0.25">
      <c r="A562" s="11">
        <v>19.6662</v>
      </c>
      <c r="B562" s="11">
        <v>1135.2048</v>
      </c>
      <c r="C562" s="11">
        <v>13.0991</v>
      </c>
      <c r="D562" s="11">
        <v>19.6249</v>
      </c>
      <c r="E562" s="11">
        <v>17.845300000000002</v>
      </c>
      <c r="G562" s="11">
        <v>12.6433</v>
      </c>
      <c r="I562" s="11">
        <v>2.4159999999999999</v>
      </c>
      <c r="J562" s="11">
        <v>39.825499999999998</v>
      </c>
      <c r="K562" s="11">
        <v>80.25</v>
      </c>
    </row>
    <row r="563" spans="1:11" x14ac:dyDescent="0.25">
      <c r="A563" s="11">
        <v>19.722000000000001</v>
      </c>
      <c r="B563" s="11">
        <v>1142.9632999999999</v>
      </c>
      <c r="C563" s="11">
        <v>13.151400000000001</v>
      </c>
      <c r="D563" s="11">
        <v>19.538399999999999</v>
      </c>
      <c r="E563" s="11">
        <v>17.7957</v>
      </c>
      <c r="G563" s="11">
        <v>12.615600000000001</v>
      </c>
      <c r="I563" s="11">
        <v>2.3727999999999998</v>
      </c>
      <c r="J563" s="11">
        <v>39.976599999999998</v>
      </c>
      <c r="K563" s="11">
        <v>80.635199999999998</v>
      </c>
    </row>
    <row r="564" spans="1:11" x14ac:dyDescent="0.25">
      <c r="A564" s="11">
        <v>19.671099999999999</v>
      </c>
      <c r="B564" s="11">
        <v>1150.2180000000001</v>
      </c>
      <c r="C564" s="11">
        <v>13.1212</v>
      </c>
      <c r="D564" s="11">
        <v>19.4803</v>
      </c>
      <c r="E564" s="11">
        <v>17.947400000000002</v>
      </c>
      <c r="G564" s="11">
        <v>12.516</v>
      </c>
      <c r="I564" s="11">
        <v>2.3063000000000002</v>
      </c>
      <c r="J564" s="11">
        <v>41.572699999999998</v>
      </c>
      <c r="K564" s="11">
        <v>82.081000000000003</v>
      </c>
    </row>
    <row r="565" spans="1:11" x14ac:dyDescent="0.25">
      <c r="A565" s="11">
        <v>19.633500000000002</v>
      </c>
      <c r="B565" s="11">
        <v>1140.2582</v>
      </c>
      <c r="C565" s="11">
        <v>13.0138</v>
      </c>
      <c r="D565" s="11">
        <v>19.595500000000001</v>
      </c>
      <c r="E565" s="11">
        <v>17.936699999999998</v>
      </c>
      <c r="G565" s="11">
        <v>12.4541</v>
      </c>
      <c r="I565" s="11">
        <v>2.2631999999999999</v>
      </c>
      <c r="J565" s="11">
        <v>41.596200000000003</v>
      </c>
      <c r="K565" s="11">
        <v>81.683099999999996</v>
      </c>
    </row>
    <row r="566" spans="1:11" x14ac:dyDescent="0.25">
      <c r="A566" s="11">
        <v>19.561299999999999</v>
      </c>
      <c r="B566" s="11">
        <v>435.19560000000001</v>
      </c>
      <c r="C566" s="11">
        <v>12.967000000000001</v>
      </c>
      <c r="D566" s="11">
        <v>19.438099999999999</v>
      </c>
      <c r="E566" s="11">
        <v>17.987300000000001</v>
      </c>
      <c r="G566" s="11">
        <v>12.4474</v>
      </c>
      <c r="I566" s="11">
        <v>2.3115999999999999</v>
      </c>
      <c r="J566" s="11">
        <v>41.074300000000001</v>
      </c>
      <c r="K566" s="11">
        <v>81.894800000000004</v>
      </c>
    </row>
    <row r="567" spans="1:11" x14ac:dyDescent="0.25">
      <c r="A567" s="11">
        <v>19.563700000000001</v>
      </c>
      <c r="B567" s="11">
        <v>91.549000000000007</v>
      </c>
      <c r="C567" s="11">
        <v>13.0771</v>
      </c>
      <c r="D567" s="11">
        <v>19.641400000000001</v>
      </c>
      <c r="E567" s="11">
        <v>18.178100000000001</v>
      </c>
      <c r="G567" s="11">
        <v>12.623900000000001</v>
      </c>
      <c r="I567" s="11">
        <v>2.2951999999999999</v>
      </c>
      <c r="J567" s="11">
        <v>41.174700000000001</v>
      </c>
      <c r="K567" s="11">
        <v>81.886099999999999</v>
      </c>
    </row>
    <row r="568" spans="1:11" x14ac:dyDescent="0.25">
      <c r="A568" s="11">
        <v>19.655899999999999</v>
      </c>
      <c r="B568" s="11">
        <v>92.908000000000001</v>
      </c>
      <c r="C568" s="11">
        <v>13.2148</v>
      </c>
      <c r="D568" s="11">
        <v>19.683900000000001</v>
      </c>
      <c r="E568" s="11">
        <v>18.317399999999999</v>
      </c>
      <c r="G568" s="11">
        <v>12.778499999999999</v>
      </c>
      <c r="I568" s="11">
        <v>2.2149999999999999</v>
      </c>
      <c r="J568" s="11">
        <v>40.901899999999998</v>
      </c>
      <c r="K568" s="11">
        <v>82.249499999999998</v>
      </c>
    </row>
    <row r="569" spans="1:11" x14ac:dyDescent="0.25">
      <c r="A569" s="11">
        <v>19.799499999999998</v>
      </c>
      <c r="B569" s="11">
        <v>90.7166</v>
      </c>
      <c r="C569" s="11">
        <v>13.51</v>
      </c>
      <c r="D569" s="11">
        <v>19.771000000000001</v>
      </c>
      <c r="E569" s="11">
        <v>18.351400000000002</v>
      </c>
      <c r="G569" s="11">
        <v>12.9605</v>
      </c>
      <c r="I569" s="11">
        <v>2.1320999999999999</v>
      </c>
      <c r="J569" s="11">
        <v>39.994999999999997</v>
      </c>
      <c r="K569" s="11">
        <v>68.823099999999997</v>
      </c>
    </row>
    <row r="570" spans="1:11" x14ac:dyDescent="0.25">
      <c r="A570" s="11">
        <v>19.8675</v>
      </c>
      <c r="B570" s="11">
        <v>91.358699999999999</v>
      </c>
      <c r="C570" s="11">
        <v>13.448600000000001</v>
      </c>
      <c r="D570" s="11">
        <v>19.7896</v>
      </c>
      <c r="E570" s="11">
        <v>18.385000000000002</v>
      </c>
      <c r="G570" s="11">
        <v>13.0374</v>
      </c>
      <c r="I570" s="11">
        <v>2.1551999999999998</v>
      </c>
      <c r="J570" s="11">
        <v>40.370899999999999</v>
      </c>
      <c r="K570" s="11">
        <v>69.250299999999996</v>
      </c>
    </row>
    <row r="571" spans="1:11" x14ac:dyDescent="0.25">
      <c r="A571" s="11">
        <v>19.844100000000001</v>
      </c>
      <c r="B571" s="11">
        <v>89.375500000000002</v>
      </c>
      <c r="C571" s="11">
        <v>13.4514</v>
      </c>
      <c r="D571" s="11">
        <v>19.6782</v>
      </c>
      <c r="E571" s="11">
        <v>18.427499999999998</v>
      </c>
      <c r="G571" s="11">
        <v>13.042999999999999</v>
      </c>
      <c r="I571" s="11">
        <v>2.0754000000000001</v>
      </c>
      <c r="J571" s="11">
        <v>40.097799999999999</v>
      </c>
      <c r="K571" s="11">
        <v>68.197100000000006</v>
      </c>
    </row>
    <row r="572" spans="1:11" x14ac:dyDescent="0.25">
      <c r="A572" s="11">
        <v>19.8338</v>
      </c>
      <c r="B572" s="11">
        <v>90.612799999999993</v>
      </c>
      <c r="C572" s="11">
        <v>13.498799999999999</v>
      </c>
      <c r="D572" s="11">
        <v>19.901699999999998</v>
      </c>
      <c r="E572" s="11">
        <v>18.612300000000001</v>
      </c>
      <c r="G572" s="11">
        <v>12.8771</v>
      </c>
      <c r="I572" s="11">
        <v>2.1114000000000002</v>
      </c>
      <c r="J572" s="11">
        <v>40.955399999999997</v>
      </c>
      <c r="K572" s="11">
        <v>68.505300000000005</v>
      </c>
    </row>
    <row r="573" spans="1:11" x14ac:dyDescent="0.25">
      <c r="A573" s="11">
        <v>19.821300000000001</v>
      </c>
      <c r="B573" s="11">
        <v>91.652199999999993</v>
      </c>
      <c r="C573" s="11">
        <v>13.5463</v>
      </c>
      <c r="D573" s="11">
        <v>19.840900000000001</v>
      </c>
      <c r="E573" s="11">
        <v>18.293900000000001</v>
      </c>
      <c r="G573" s="11">
        <v>12.785299999999999</v>
      </c>
      <c r="I573" s="11">
        <v>2.1465999999999998</v>
      </c>
      <c r="J573" s="11">
        <v>41.1417</v>
      </c>
      <c r="K573" s="11">
        <v>67.165499999999994</v>
      </c>
    </row>
    <row r="574" spans="1:11" x14ac:dyDescent="0.25">
      <c r="A574" s="11">
        <v>19.688700000000001</v>
      </c>
      <c r="B574" s="11">
        <v>91.776899999999998</v>
      </c>
      <c r="C574" s="11">
        <v>13.465299999999999</v>
      </c>
      <c r="D574" s="11">
        <v>19.876799999999999</v>
      </c>
      <c r="E574" s="11">
        <v>18.246500000000001</v>
      </c>
      <c r="G574" s="11">
        <v>12.5345</v>
      </c>
      <c r="I574" s="11">
        <v>2.1448999999999998</v>
      </c>
      <c r="J574" s="11">
        <v>41.212400000000002</v>
      </c>
      <c r="K574" s="11">
        <v>65.3232</v>
      </c>
    </row>
    <row r="575" spans="1:11" x14ac:dyDescent="0.25">
      <c r="A575" s="11">
        <v>19.613299999999999</v>
      </c>
      <c r="B575" s="11">
        <v>92.301900000000003</v>
      </c>
      <c r="C575" s="11">
        <v>13.4095</v>
      </c>
      <c r="D575" s="11">
        <v>19.8748</v>
      </c>
      <c r="E575" s="11">
        <v>18.166799999999999</v>
      </c>
      <c r="G575" s="11">
        <v>12.5306</v>
      </c>
      <c r="I575" s="11">
        <v>2.1400999999999999</v>
      </c>
      <c r="J575" s="11">
        <v>42.332500000000003</v>
      </c>
      <c r="K575" s="11">
        <v>66.168300000000002</v>
      </c>
    </row>
    <row r="576" spans="1:11" x14ac:dyDescent="0.25">
      <c r="A576" s="11">
        <v>19.609200000000001</v>
      </c>
      <c r="B576" s="11">
        <v>93.035200000000003</v>
      </c>
      <c r="C576" s="11">
        <v>13.3871</v>
      </c>
      <c r="D576" s="11">
        <v>19.880099999999999</v>
      </c>
      <c r="E576" s="11">
        <v>18.126100000000001</v>
      </c>
      <c r="G576" s="11">
        <v>12.4689</v>
      </c>
      <c r="I576" s="11">
        <v>2.0821000000000001</v>
      </c>
      <c r="J576" s="11">
        <v>42.234099999999998</v>
      </c>
      <c r="K576" s="11">
        <v>66.489099999999993</v>
      </c>
    </row>
    <row r="577" spans="1:11" x14ac:dyDescent="0.25">
      <c r="A577" s="11">
        <v>19.636099999999999</v>
      </c>
      <c r="B577" s="11">
        <v>94.204099999999997</v>
      </c>
      <c r="C577" s="11">
        <v>13.1693</v>
      </c>
      <c r="D577" s="11">
        <v>20.0413</v>
      </c>
      <c r="E577" s="11">
        <v>18.2346</v>
      </c>
      <c r="G577" s="11">
        <v>12.384399999999999</v>
      </c>
      <c r="I577" s="11">
        <v>2.1223000000000001</v>
      </c>
      <c r="J577" s="11">
        <v>43.070099999999996</v>
      </c>
      <c r="K577" s="11">
        <v>65.559899999999999</v>
      </c>
    </row>
    <row r="578" spans="1:11" x14ac:dyDescent="0.25">
      <c r="A578" s="11">
        <v>19.231000000000002</v>
      </c>
      <c r="B578" s="11">
        <v>94.583100000000002</v>
      </c>
      <c r="C578" s="11">
        <v>13.158200000000001</v>
      </c>
      <c r="D578" s="11">
        <v>20.8155</v>
      </c>
      <c r="E578" s="11">
        <v>18.021599999999999</v>
      </c>
      <c r="G578" s="11">
        <v>12.4526</v>
      </c>
      <c r="I578" s="11">
        <v>2.0870000000000002</v>
      </c>
      <c r="J578" s="11">
        <v>43.479900000000001</v>
      </c>
      <c r="K578" s="11">
        <v>65.406400000000005</v>
      </c>
    </row>
    <row r="579" spans="1:11" x14ac:dyDescent="0.25">
      <c r="A579" s="11">
        <v>19.217099999999999</v>
      </c>
      <c r="B579" s="11">
        <v>91.871499999999997</v>
      </c>
      <c r="C579" s="11">
        <v>13.0855</v>
      </c>
      <c r="D579" s="11">
        <v>20.861799999999999</v>
      </c>
      <c r="E579" s="11">
        <v>17.933</v>
      </c>
      <c r="G579" s="11">
        <v>12.409599999999999</v>
      </c>
      <c r="I579" s="11">
        <v>2.0605000000000002</v>
      </c>
      <c r="J579" s="11">
        <v>43.292000000000002</v>
      </c>
      <c r="K579" s="11">
        <v>66.403700000000001</v>
      </c>
    </row>
    <row r="580" spans="1:11" x14ac:dyDescent="0.25">
      <c r="A580" s="11">
        <v>19.100300000000001</v>
      </c>
      <c r="B580" s="11">
        <v>90.477900000000005</v>
      </c>
      <c r="C580" s="11">
        <v>12.948700000000001</v>
      </c>
      <c r="D580" s="11">
        <v>20.6904</v>
      </c>
      <c r="E580" s="11">
        <v>17.7973</v>
      </c>
      <c r="G580" s="11">
        <v>12.4444</v>
      </c>
      <c r="I580" s="11">
        <v>2.1297999999999999</v>
      </c>
      <c r="J580" s="11">
        <v>42.318100000000001</v>
      </c>
      <c r="K580" s="11">
        <v>66.120199999999997</v>
      </c>
    </row>
    <row r="581" spans="1:11" x14ac:dyDescent="0.25">
      <c r="A581" s="11">
        <v>18.995100000000001</v>
      </c>
      <c r="B581" s="11">
        <v>91.003100000000003</v>
      </c>
      <c r="C581" s="11">
        <v>12.859400000000001</v>
      </c>
      <c r="D581" s="11">
        <v>20.5671</v>
      </c>
      <c r="E581" s="11">
        <v>17.773599999999998</v>
      </c>
      <c r="G581" s="11">
        <v>12.434100000000001</v>
      </c>
      <c r="I581" s="11">
        <v>2.3174999999999999</v>
      </c>
      <c r="J581" s="11">
        <v>43.183</v>
      </c>
      <c r="K581" s="11">
        <v>67.134600000000006</v>
      </c>
    </row>
    <row r="582" spans="1:11" x14ac:dyDescent="0.25">
      <c r="A582" s="11">
        <v>18.841899999999999</v>
      </c>
      <c r="B582" s="11">
        <v>90.249799999999993</v>
      </c>
      <c r="C582" s="11">
        <v>13.015700000000001</v>
      </c>
      <c r="D582" s="11">
        <v>20.726600000000001</v>
      </c>
      <c r="E582" s="11">
        <v>17.579000000000001</v>
      </c>
      <c r="G582" s="11">
        <v>12.4747</v>
      </c>
      <c r="I582" s="11">
        <v>2.2685</v>
      </c>
      <c r="J582" s="11">
        <v>43.559800000000003</v>
      </c>
      <c r="K582" s="11">
        <v>67.718299999999999</v>
      </c>
    </row>
    <row r="583" spans="1:11" x14ac:dyDescent="0.25">
      <c r="A583" s="11">
        <v>19.075199999999999</v>
      </c>
      <c r="B583" s="11">
        <v>91.068799999999996</v>
      </c>
      <c r="C583" s="11">
        <v>12.9543</v>
      </c>
      <c r="D583" s="11">
        <v>20.8489</v>
      </c>
      <c r="E583" s="11">
        <v>17.365600000000001</v>
      </c>
      <c r="G583" s="11">
        <v>12.381500000000001</v>
      </c>
      <c r="I583" s="11">
        <v>2.2414999999999998</v>
      </c>
      <c r="J583" s="11">
        <v>42.120399999999997</v>
      </c>
      <c r="K583" s="11">
        <v>67.481499999999997</v>
      </c>
    </row>
    <row r="584" spans="1:11" x14ac:dyDescent="0.25">
      <c r="A584" s="11">
        <v>19.093299999999999</v>
      </c>
      <c r="B584" s="11">
        <v>91.381299999999996</v>
      </c>
      <c r="C584" s="11">
        <v>12.842600000000001</v>
      </c>
      <c r="D584" s="11">
        <v>20.850200000000001</v>
      </c>
      <c r="E584" s="11">
        <v>17.340699999999998</v>
      </c>
      <c r="G584" s="11">
        <v>12.237299999999999</v>
      </c>
      <c r="I584" s="11">
        <v>2.3203</v>
      </c>
      <c r="J584" s="11">
        <v>42.392600000000002</v>
      </c>
      <c r="K584" s="11">
        <v>67.538300000000007</v>
      </c>
    </row>
    <row r="585" spans="1:11" x14ac:dyDescent="0.25">
      <c r="A585" s="11">
        <v>19.174299999999999</v>
      </c>
      <c r="B585" s="11">
        <v>90.713400000000007</v>
      </c>
      <c r="C585" s="11">
        <v>12.6388</v>
      </c>
      <c r="D585" s="11">
        <v>20.716799999999999</v>
      </c>
      <c r="E585" s="11">
        <v>17.223600000000001</v>
      </c>
      <c r="G585" s="11">
        <v>12.142799999999999</v>
      </c>
      <c r="I585" s="11">
        <v>2.2991000000000001</v>
      </c>
      <c r="J585" s="11">
        <v>43.158799999999999</v>
      </c>
      <c r="K585" s="11">
        <v>68.816400000000002</v>
      </c>
    </row>
    <row r="586" spans="1:11" x14ac:dyDescent="0.25">
      <c r="A586" s="11">
        <v>19.135300000000001</v>
      </c>
      <c r="B586" s="11">
        <v>92.066100000000006</v>
      </c>
      <c r="C586" s="11">
        <v>12.5717</v>
      </c>
      <c r="D586" s="11">
        <v>20.680700000000002</v>
      </c>
      <c r="E586" s="11">
        <v>17.537600000000001</v>
      </c>
      <c r="G586" s="11">
        <v>11.8384</v>
      </c>
      <c r="I586" s="11">
        <v>2.2499000000000002</v>
      </c>
      <c r="J586" s="11">
        <v>43.198799999999999</v>
      </c>
      <c r="K586" s="11">
        <v>69.357299999999995</v>
      </c>
    </row>
    <row r="587" spans="1:11" x14ac:dyDescent="0.25">
      <c r="A587" s="11">
        <v>19.174499999999998</v>
      </c>
      <c r="B587" s="11">
        <v>92.832300000000004</v>
      </c>
      <c r="C587" s="11">
        <v>12.4544</v>
      </c>
      <c r="D587" s="11">
        <v>20.903600000000001</v>
      </c>
      <c r="E587" s="11">
        <v>17.535299999999999</v>
      </c>
      <c r="G587" s="11">
        <v>11.8216</v>
      </c>
      <c r="I587" s="11">
        <v>2.2959000000000001</v>
      </c>
      <c r="J587" s="11">
        <v>43.826900000000002</v>
      </c>
      <c r="K587" s="11">
        <v>69.978899999999996</v>
      </c>
    </row>
    <row r="588" spans="1:11" x14ac:dyDescent="0.25">
      <c r="A588" s="11">
        <v>18.943100000000001</v>
      </c>
      <c r="B588" s="11">
        <v>93.458100000000002</v>
      </c>
      <c r="C588" s="11">
        <v>12.46</v>
      </c>
      <c r="D588" s="11">
        <v>21.090599999999998</v>
      </c>
      <c r="E588" s="11">
        <v>17.600999999999999</v>
      </c>
      <c r="G588" s="11">
        <v>11.8569</v>
      </c>
      <c r="I588" s="11">
        <v>2.3824000000000001</v>
      </c>
      <c r="J588" s="11">
        <v>43.183300000000003</v>
      </c>
      <c r="K588" s="11">
        <v>69.702799999999996</v>
      </c>
    </row>
    <row r="589" spans="1:11" x14ac:dyDescent="0.25">
      <c r="A589" s="11">
        <v>18.863099999999999</v>
      </c>
      <c r="B589" s="11">
        <v>95.066900000000004</v>
      </c>
      <c r="C589" s="11">
        <v>12.3148</v>
      </c>
      <c r="D589" s="11">
        <v>21.543099999999999</v>
      </c>
      <c r="E589" s="11">
        <v>17.6769</v>
      </c>
      <c r="G589" s="11">
        <v>11.881</v>
      </c>
      <c r="I589" s="11">
        <v>2.3557000000000001</v>
      </c>
      <c r="J589" s="11">
        <v>42.533499999999997</v>
      </c>
      <c r="K589" s="11">
        <v>69.476799999999997</v>
      </c>
    </row>
    <row r="590" spans="1:11" x14ac:dyDescent="0.25">
      <c r="A590" s="11">
        <v>18.939</v>
      </c>
      <c r="B590" s="11">
        <v>93.941599999999994</v>
      </c>
      <c r="C590" s="11">
        <v>12.5969</v>
      </c>
      <c r="D590" s="11">
        <v>20.5961</v>
      </c>
      <c r="E590" s="11">
        <v>17.719799999999999</v>
      </c>
      <c r="G590" s="11">
        <v>11.831200000000001</v>
      </c>
      <c r="I590" s="11">
        <v>2.2656000000000001</v>
      </c>
      <c r="J590" s="11">
        <v>43.475999999999999</v>
      </c>
      <c r="K590" s="11">
        <v>70.031599999999997</v>
      </c>
    </row>
    <row r="591" spans="1:11" x14ac:dyDescent="0.25">
      <c r="A591" s="11">
        <v>18.934999999999999</v>
      </c>
      <c r="B591" s="11">
        <v>93.642399999999995</v>
      </c>
      <c r="C591" s="11">
        <v>13.06</v>
      </c>
      <c r="D591" s="11">
        <v>20.6312</v>
      </c>
      <c r="E591" s="11">
        <v>17.7165</v>
      </c>
      <c r="G591" s="11">
        <v>11.549200000000001</v>
      </c>
      <c r="I591" s="11">
        <v>2.2286000000000001</v>
      </c>
      <c r="J591" s="11">
        <v>44.091299999999997</v>
      </c>
      <c r="K591" s="11">
        <v>69.166499999999999</v>
      </c>
    </row>
    <row r="592" spans="1:11" x14ac:dyDescent="0.25">
      <c r="A592" s="11">
        <v>19.122599999999998</v>
      </c>
      <c r="B592" s="11">
        <v>91.851200000000006</v>
      </c>
      <c r="C592" s="11">
        <v>13.1698</v>
      </c>
      <c r="D592" s="11">
        <v>20.510999999999999</v>
      </c>
      <c r="E592" s="11">
        <v>17.7486</v>
      </c>
      <c r="G592" s="11">
        <v>11.5947</v>
      </c>
      <c r="I592" s="11">
        <v>2.2824</v>
      </c>
      <c r="J592" s="11">
        <v>43.922199999999997</v>
      </c>
      <c r="K592" s="11">
        <v>67.7239</v>
      </c>
    </row>
    <row r="593" spans="1:11" x14ac:dyDescent="0.25">
      <c r="A593" s="11">
        <v>19.249199999999998</v>
      </c>
      <c r="B593" s="11">
        <v>90.248699999999999</v>
      </c>
      <c r="C593" s="11">
        <v>13.2478</v>
      </c>
      <c r="D593" s="11">
        <v>20.473299999999998</v>
      </c>
      <c r="E593" s="11">
        <v>17.831499999999998</v>
      </c>
      <c r="G593" s="11">
        <v>11.638299999999999</v>
      </c>
      <c r="I593" s="11">
        <v>2.2073999999999998</v>
      </c>
      <c r="J593" s="11">
        <v>43.624699999999997</v>
      </c>
      <c r="K593" s="11">
        <v>69.250799999999998</v>
      </c>
    </row>
    <row r="594" spans="1:11" x14ac:dyDescent="0.25">
      <c r="A594" s="11">
        <v>19.4236</v>
      </c>
      <c r="B594" s="11">
        <v>87.305199999999999</v>
      </c>
      <c r="C594" s="11">
        <v>13.2507</v>
      </c>
      <c r="D594" s="11">
        <v>20.2103</v>
      </c>
      <c r="E594" s="11">
        <v>17.683800000000002</v>
      </c>
      <c r="G594" s="11">
        <v>11.738799999999999</v>
      </c>
      <c r="I594" s="11">
        <v>2.1677</v>
      </c>
      <c r="J594" s="11">
        <v>44.186700000000002</v>
      </c>
      <c r="K594" s="11">
        <v>69.624200000000002</v>
      </c>
    </row>
    <row r="595" spans="1:11" x14ac:dyDescent="0.25">
      <c r="A595" s="11">
        <v>19.456600000000002</v>
      </c>
      <c r="B595" s="11">
        <v>88.405299999999997</v>
      </c>
      <c r="C595" s="11">
        <v>13.184200000000001</v>
      </c>
      <c r="D595" s="11">
        <v>20.1539</v>
      </c>
      <c r="E595" s="11">
        <v>17.608599999999999</v>
      </c>
      <c r="G595" s="11">
        <v>11.7224</v>
      </c>
      <c r="I595" s="11">
        <v>2.2296999999999998</v>
      </c>
      <c r="J595" s="11">
        <v>43.865600000000001</v>
      </c>
      <c r="K595" s="11">
        <v>68.715800000000002</v>
      </c>
    </row>
    <row r="596" spans="1:11" x14ac:dyDescent="0.25">
      <c r="A596" s="11">
        <v>19.323599999999999</v>
      </c>
      <c r="B596" s="11">
        <v>88.105800000000002</v>
      </c>
      <c r="C596" s="11">
        <v>13.2883</v>
      </c>
      <c r="D596" s="11">
        <v>20.251000000000001</v>
      </c>
      <c r="E596" s="11">
        <v>17.3887</v>
      </c>
      <c r="G596" s="11">
        <v>11.692299999999999</v>
      </c>
      <c r="I596" s="11">
        <v>2.2442000000000002</v>
      </c>
      <c r="J596" s="11">
        <v>42.270200000000003</v>
      </c>
      <c r="K596" s="11">
        <v>69.381200000000007</v>
      </c>
    </row>
    <row r="597" spans="1:11" x14ac:dyDescent="0.25">
      <c r="A597" s="11">
        <v>19.341200000000001</v>
      </c>
      <c r="B597" s="11">
        <v>87.936499999999995</v>
      </c>
      <c r="C597" s="11">
        <v>13.0427</v>
      </c>
      <c r="D597" s="11">
        <v>19.997199999999999</v>
      </c>
      <c r="E597" s="11">
        <v>16.96</v>
      </c>
      <c r="G597" s="11">
        <v>11.4815</v>
      </c>
      <c r="I597" s="11">
        <v>2.1964000000000001</v>
      </c>
      <c r="J597" s="11">
        <v>42.283799999999999</v>
      </c>
      <c r="K597" s="11">
        <v>70.319199999999995</v>
      </c>
    </row>
    <row r="598" spans="1:11" x14ac:dyDescent="0.25">
      <c r="A598" s="11">
        <v>19.2102</v>
      </c>
      <c r="B598" s="11">
        <v>88.030199999999994</v>
      </c>
      <c r="C598" s="11">
        <v>13.2074</v>
      </c>
      <c r="D598" s="11">
        <v>19.79</v>
      </c>
      <c r="E598" s="11">
        <v>16.7669</v>
      </c>
      <c r="G598" s="11">
        <v>11.376300000000001</v>
      </c>
      <c r="I598" s="11">
        <v>2.2159</v>
      </c>
      <c r="J598" s="11">
        <v>42.4148</v>
      </c>
      <c r="K598" s="11">
        <v>70.1785</v>
      </c>
    </row>
    <row r="599" spans="1:11" x14ac:dyDescent="0.25">
      <c r="A599" s="11">
        <v>19.075299999999999</v>
      </c>
      <c r="B599" s="11">
        <v>88.377899999999997</v>
      </c>
      <c r="C599" s="11">
        <v>13.395199999999999</v>
      </c>
      <c r="D599" s="11">
        <v>19.842300000000002</v>
      </c>
      <c r="E599" s="11">
        <v>16.926100000000002</v>
      </c>
      <c r="G599" s="11">
        <v>11.4457</v>
      </c>
      <c r="I599" s="11">
        <v>2.1905000000000001</v>
      </c>
      <c r="J599" s="11">
        <v>43.0916</v>
      </c>
      <c r="K599" s="11">
        <v>69.970699999999994</v>
      </c>
    </row>
    <row r="600" spans="1:11" x14ac:dyDescent="0.25">
      <c r="A600" s="11">
        <v>19.1496</v>
      </c>
      <c r="B600" s="11">
        <v>88.248500000000007</v>
      </c>
      <c r="C600" s="11">
        <v>13.4125</v>
      </c>
      <c r="D600" s="11">
        <v>19.951499999999999</v>
      </c>
      <c r="E600" s="11">
        <v>17.284800000000001</v>
      </c>
      <c r="G600" s="11">
        <v>11.573600000000001</v>
      </c>
      <c r="I600" s="11">
        <v>2.2269000000000001</v>
      </c>
      <c r="J600" s="11">
        <v>43.0383</v>
      </c>
      <c r="K600" s="11">
        <v>70.564599999999999</v>
      </c>
    </row>
    <row r="601" spans="1:11" x14ac:dyDescent="0.25">
      <c r="A601" s="11">
        <v>19.1861</v>
      </c>
      <c r="B601" s="11">
        <v>87.167299999999997</v>
      </c>
      <c r="C601" s="11">
        <v>13.380699999999999</v>
      </c>
      <c r="D601" s="11">
        <v>20.7897</v>
      </c>
      <c r="E601" s="11">
        <v>17.1465</v>
      </c>
      <c r="G601" s="11">
        <v>11.5238</v>
      </c>
      <c r="I601" s="11">
        <v>2.1766999999999999</v>
      </c>
      <c r="J601" s="11">
        <v>44.658000000000001</v>
      </c>
      <c r="K601" s="11">
        <v>68.647599999999997</v>
      </c>
    </row>
    <row r="602" spans="1:11" x14ac:dyDescent="0.25">
      <c r="A602" s="11">
        <v>18.485199999999999</v>
      </c>
      <c r="B602" s="11">
        <v>85.808499999999995</v>
      </c>
      <c r="C602" s="11">
        <v>13.398099999999999</v>
      </c>
      <c r="D602" s="11">
        <v>20.5242</v>
      </c>
      <c r="E602" s="11">
        <v>17.172699999999999</v>
      </c>
      <c r="G602" s="11">
        <v>11.4499</v>
      </c>
      <c r="I602" s="11">
        <v>2.2267999999999999</v>
      </c>
      <c r="J602" s="11">
        <v>44.6858</v>
      </c>
      <c r="K602" s="11">
        <v>67.627799999999993</v>
      </c>
    </row>
    <row r="603" spans="1:11" x14ac:dyDescent="0.25">
      <c r="A603" s="11">
        <v>18.691299999999998</v>
      </c>
      <c r="B603" s="11">
        <v>85.497799999999998</v>
      </c>
      <c r="C603" s="11">
        <v>13.340299999999999</v>
      </c>
      <c r="D603" s="11">
        <v>20.233799999999999</v>
      </c>
      <c r="E603" s="11">
        <v>17.245100000000001</v>
      </c>
      <c r="G603" s="11">
        <v>11.3765</v>
      </c>
      <c r="I603" s="11">
        <v>2.2974000000000001</v>
      </c>
      <c r="J603" s="11">
        <v>45.009900000000002</v>
      </c>
      <c r="K603" s="11">
        <v>75.152600000000007</v>
      </c>
    </row>
    <row r="604" spans="1:11" x14ac:dyDescent="0.25">
      <c r="A604" s="11">
        <v>18.792300000000001</v>
      </c>
      <c r="B604" s="11">
        <v>85.310599999999994</v>
      </c>
      <c r="C604" s="11">
        <v>13.354699999999999</v>
      </c>
      <c r="D604" s="11">
        <v>20.2683</v>
      </c>
      <c r="E604" s="11">
        <v>17.043800000000001</v>
      </c>
      <c r="G604" s="11">
        <v>11.4186</v>
      </c>
      <c r="I604" s="11">
        <v>2.2982</v>
      </c>
      <c r="J604" s="11">
        <v>45.616900000000001</v>
      </c>
      <c r="K604" s="11">
        <v>75.217100000000002</v>
      </c>
    </row>
    <row r="605" spans="1:11" x14ac:dyDescent="0.25">
      <c r="A605" s="11">
        <v>18.913799999999998</v>
      </c>
      <c r="B605" s="11">
        <v>84.117699999999999</v>
      </c>
      <c r="C605" s="11">
        <v>13.409599999999999</v>
      </c>
      <c r="D605" s="11">
        <v>20.477899999999998</v>
      </c>
      <c r="E605" s="11">
        <v>16.96</v>
      </c>
      <c r="G605" s="11">
        <v>11.336</v>
      </c>
      <c r="I605" s="11">
        <v>2.2793000000000001</v>
      </c>
      <c r="J605" s="11">
        <v>44.9009</v>
      </c>
      <c r="K605" s="11">
        <v>75.114199999999997</v>
      </c>
    </row>
    <row r="606" spans="1:11" x14ac:dyDescent="0.25">
      <c r="A606" s="11">
        <v>18.903700000000001</v>
      </c>
      <c r="B606" s="11">
        <v>85.333200000000005</v>
      </c>
      <c r="C606" s="11">
        <v>13.5021</v>
      </c>
      <c r="D606" s="11">
        <v>20.746700000000001</v>
      </c>
      <c r="E606" s="11">
        <v>16.970700000000001</v>
      </c>
      <c r="G606" s="11">
        <v>11.246</v>
      </c>
      <c r="I606" s="11">
        <v>2.2383000000000002</v>
      </c>
      <c r="J606" s="11">
        <v>45.4101</v>
      </c>
      <c r="K606" s="11">
        <v>75.976500000000001</v>
      </c>
    </row>
    <row r="607" spans="1:11" x14ac:dyDescent="0.25">
      <c r="A607" s="11">
        <v>18.877199999999998</v>
      </c>
      <c r="B607" s="11">
        <v>85.7393</v>
      </c>
      <c r="C607" s="11">
        <v>13.461600000000001</v>
      </c>
      <c r="D607" s="11">
        <v>20.855499999999999</v>
      </c>
      <c r="E607" s="11">
        <v>17.076599999999999</v>
      </c>
      <c r="G607" s="11">
        <v>11.142200000000001</v>
      </c>
      <c r="I607" s="11">
        <v>2.2012</v>
      </c>
      <c r="J607" s="11">
        <v>46.4328</v>
      </c>
      <c r="K607" s="11">
        <v>76.179900000000004</v>
      </c>
    </row>
    <row r="608" spans="1:11" x14ac:dyDescent="0.25">
      <c r="A608" s="11">
        <v>18.9453</v>
      </c>
      <c r="B608" s="11">
        <v>86.36</v>
      </c>
      <c r="C608" s="11">
        <v>13.409599999999999</v>
      </c>
      <c r="D608" s="11">
        <v>20.874300000000002</v>
      </c>
      <c r="E608" s="11">
        <v>17.053599999999999</v>
      </c>
      <c r="G608" s="11">
        <v>11.1425</v>
      </c>
      <c r="I608" s="11">
        <v>2.2229000000000001</v>
      </c>
      <c r="J608" s="11">
        <v>46.6967</v>
      </c>
      <c r="K608" s="11">
        <v>76.277900000000002</v>
      </c>
    </row>
    <row r="609" spans="1:11" x14ac:dyDescent="0.25">
      <c r="A609" s="11">
        <v>18.890899999999998</v>
      </c>
      <c r="B609" s="11">
        <v>86.338499999999996</v>
      </c>
      <c r="C609" s="11">
        <v>13.4992</v>
      </c>
      <c r="D609" s="11">
        <v>20.890899999999998</v>
      </c>
      <c r="E609" s="11">
        <v>17.203099999999999</v>
      </c>
      <c r="G609" s="11">
        <v>10.884399999999999</v>
      </c>
      <c r="I609" s="11">
        <v>2.2069000000000001</v>
      </c>
      <c r="J609" s="11">
        <v>45.991100000000003</v>
      </c>
      <c r="K609" s="11">
        <v>96.365700000000004</v>
      </c>
    </row>
    <row r="610" spans="1:11" x14ac:dyDescent="0.25">
      <c r="A610" s="11">
        <v>19.044499999999999</v>
      </c>
      <c r="B610" s="11">
        <v>71.739800000000002</v>
      </c>
      <c r="C610" s="11">
        <v>13.600300000000001</v>
      </c>
      <c r="D610" s="11">
        <v>20.863800000000001</v>
      </c>
      <c r="E610" s="11">
        <v>17.334099999999999</v>
      </c>
      <c r="G610" s="11">
        <v>10.639799999999999</v>
      </c>
      <c r="I610" s="11">
        <v>2.2119</v>
      </c>
      <c r="J610" s="11">
        <v>45.325400000000002</v>
      </c>
      <c r="K610" s="11">
        <v>94.520099999999999</v>
      </c>
    </row>
    <row r="611" spans="1:11" x14ac:dyDescent="0.25">
      <c r="A611" s="11">
        <v>19.324400000000001</v>
      </c>
      <c r="B611" s="11">
        <v>72.551599999999993</v>
      </c>
      <c r="C611" s="11">
        <v>13.617599999999999</v>
      </c>
      <c r="D611" s="11">
        <v>21.099</v>
      </c>
      <c r="E611" s="11">
        <v>17.447700000000001</v>
      </c>
      <c r="G611" s="11">
        <v>10.6564</v>
      </c>
      <c r="I611" s="11">
        <v>2.1202000000000001</v>
      </c>
      <c r="J611" s="11">
        <v>45.986600000000003</v>
      </c>
      <c r="K611" s="11">
        <v>91.597700000000003</v>
      </c>
    </row>
    <row r="612" spans="1:11" x14ac:dyDescent="0.25">
      <c r="A612" s="11">
        <v>19.520499999999998</v>
      </c>
      <c r="B612" s="11">
        <v>73.715900000000005</v>
      </c>
      <c r="C612" s="11">
        <v>13.06</v>
      </c>
      <c r="D612" s="11">
        <v>19.026</v>
      </c>
      <c r="E612" s="11">
        <v>17.620999999999999</v>
      </c>
      <c r="G612" s="11">
        <v>10.7735</v>
      </c>
      <c r="I612" s="11">
        <v>2.1545999999999998</v>
      </c>
      <c r="J612" s="11">
        <v>46.564700000000002</v>
      </c>
      <c r="K612" s="11">
        <v>92.072500000000005</v>
      </c>
    </row>
    <row r="613" spans="1:11" x14ac:dyDescent="0.25">
      <c r="A613" s="11">
        <v>19.593299999999999</v>
      </c>
      <c r="B613" s="11">
        <v>73.369200000000006</v>
      </c>
      <c r="C613" s="11">
        <v>13.0489</v>
      </c>
      <c r="D613" s="11">
        <v>19.335799999999999</v>
      </c>
      <c r="E613" s="11">
        <v>17.619800000000001</v>
      </c>
      <c r="G613" s="11">
        <v>10.657999999999999</v>
      </c>
      <c r="I613" s="11">
        <v>2.1187999999999998</v>
      </c>
      <c r="J613" s="11">
        <v>46.605699999999999</v>
      </c>
      <c r="K613" s="11">
        <v>93.109899999999996</v>
      </c>
    </row>
    <row r="614" spans="1:11" x14ac:dyDescent="0.25">
      <c r="A614" s="11">
        <v>19.598099999999999</v>
      </c>
      <c r="B614" s="11">
        <v>72.691199999999995</v>
      </c>
      <c r="C614" s="11">
        <v>13.157299999999999</v>
      </c>
      <c r="D614" s="11">
        <v>19.527000000000001</v>
      </c>
      <c r="E614" s="11">
        <v>17.532399999999999</v>
      </c>
      <c r="G614" s="11">
        <v>10.7658</v>
      </c>
      <c r="I614" s="11">
        <v>2.2589999999999999</v>
      </c>
      <c r="J614" s="11">
        <v>45.642299999999999</v>
      </c>
      <c r="K614" s="11">
        <v>94.767700000000005</v>
      </c>
    </row>
    <row r="615" spans="1:11" x14ac:dyDescent="0.25">
      <c r="A615" s="11">
        <v>19.673999999999999</v>
      </c>
      <c r="B615" s="11">
        <v>72.783500000000004</v>
      </c>
      <c r="C615" s="11">
        <v>13.290800000000001</v>
      </c>
      <c r="D615" s="11">
        <v>19.751300000000001</v>
      </c>
      <c r="E615" s="11">
        <v>17.667200000000001</v>
      </c>
      <c r="G615" s="11">
        <v>10.6058</v>
      </c>
      <c r="I615" s="11">
        <v>2.2179000000000002</v>
      </c>
      <c r="J615" s="11">
        <v>47.070500000000003</v>
      </c>
      <c r="K615" s="11">
        <v>93.669399999999996</v>
      </c>
    </row>
    <row r="616" spans="1:11" x14ac:dyDescent="0.25">
      <c r="A616" s="11">
        <v>19.785599999999999</v>
      </c>
      <c r="B616" s="11">
        <v>74.115799999999993</v>
      </c>
      <c r="C616" s="11">
        <v>13.3575</v>
      </c>
      <c r="D616" s="11">
        <v>19.607500000000002</v>
      </c>
      <c r="E616" s="11">
        <v>17.372</v>
      </c>
      <c r="G616" s="11">
        <v>10.584899999999999</v>
      </c>
      <c r="I616" s="11">
        <v>2.2446999999999999</v>
      </c>
      <c r="J616" s="11">
        <v>46.996499999999997</v>
      </c>
      <c r="K616" s="11">
        <v>94.806700000000006</v>
      </c>
    </row>
    <row r="617" spans="1:11" x14ac:dyDescent="0.25">
      <c r="A617" s="11">
        <v>19.7332</v>
      </c>
      <c r="B617" s="11">
        <v>75.077699999999993</v>
      </c>
      <c r="C617" s="11">
        <v>13.415900000000001</v>
      </c>
      <c r="D617" s="11">
        <v>19.667300000000001</v>
      </c>
      <c r="E617" s="11">
        <v>17.350300000000001</v>
      </c>
      <c r="G617" s="11">
        <v>10.716200000000001</v>
      </c>
      <c r="I617" s="11">
        <v>2.2063999999999999</v>
      </c>
      <c r="J617" s="11">
        <v>47.310099999999998</v>
      </c>
      <c r="K617" s="11">
        <v>93.146299999999997</v>
      </c>
    </row>
    <row r="618" spans="1:11" x14ac:dyDescent="0.25">
      <c r="A618" s="11">
        <v>19.7395</v>
      </c>
      <c r="B618" s="11">
        <v>75.155199999999994</v>
      </c>
      <c r="C618" s="11">
        <v>13.496499999999999</v>
      </c>
      <c r="D618" s="11">
        <v>19.932600000000001</v>
      </c>
      <c r="E618" s="11">
        <v>17.623000000000001</v>
      </c>
      <c r="G618" s="11">
        <v>11.032500000000001</v>
      </c>
      <c r="I618" s="11">
        <v>2.2029999999999998</v>
      </c>
      <c r="J618" s="11">
        <v>46.4756</v>
      </c>
      <c r="K618" s="11">
        <v>94.663200000000003</v>
      </c>
    </row>
    <row r="619" spans="1:11" x14ac:dyDescent="0.25">
      <c r="A619" s="11">
        <v>19.773599999999998</v>
      </c>
      <c r="B619" s="11">
        <v>76.789500000000004</v>
      </c>
      <c r="C619" s="11">
        <v>13.5382</v>
      </c>
      <c r="D619" s="11">
        <v>19.939</v>
      </c>
      <c r="E619" s="11">
        <v>17.660399999999999</v>
      </c>
      <c r="G619" s="11">
        <v>11.1349</v>
      </c>
      <c r="I619" s="11">
        <v>2.3085</v>
      </c>
      <c r="J619" s="11">
        <v>46.371000000000002</v>
      </c>
      <c r="K619" s="11">
        <v>93.3857</v>
      </c>
    </row>
    <row r="620" spans="1:11" x14ac:dyDescent="0.25">
      <c r="A620" s="11">
        <v>19.784800000000001</v>
      </c>
      <c r="B620" s="11">
        <v>74.670699999999997</v>
      </c>
      <c r="C620" s="11">
        <v>13.5077</v>
      </c>
      <c r="D620" s="11">
        <v>19.8611</v>
      </c>
      <c r="E620" s="11">
        <v>17.7378</v>
      </c>
      <c r="G620" s="11">
        <v>10.8308</v>
      </c>
      <c r="I620" s="11">
        <v>2.2911999999999999</v>
      </c>
      <c r="J620" s="11">
        <v>45.568600000000004</v>
      </c>
      <c r="K620" s="11">
        <v>94.882599999999996</v>
      </c>
    </row>
    <row r="621" spans="1:11" x14ac:dyDescent="0.25">
      <c r="A621" s="11">
        <v>19.7029</v>
      </c>
      <c r="B621" s="11">
        <v>73.309399999999997</v>
      </c>
      <c r="C621" s="11">
        <v>13.5466</v>
      </c>
      <c r="D621" s="11">
        <v>19.890799999999999</v>
      </c>
      <c r="E621" s="11">
        <v>17.624099999999999</v>
      </c>
      <c r="G621" s="11">
        <v>10.8325</v>
      </c>
      <c r="I621" s="11">
        <v>2.3815</v>
      </c>
      <c r="J621" s="11">
        <v>45.247</v>
      </c>
      <c r="K621" s="11">
        <v>95.970500000000001</v>
      </c>
    </row>
    <row r="622" spans="1:11" x14ac:dyDescent="0.25">
      <c r="A622" s="11">
        <v>19.644200000000001</v>
      </c>
      <c r="B622" s="11">
        <v>74.0351</v>
      </c>
      <c r="C622" s="11">
        <v>13.663399999999999</v>
      </c>
      <c r="D622" s="11">
        <v>19.8597</v>
      </c>
      <c r="E622" s="11">
        <v>17.431799999999999</v>
      </c>
      <c r="G622" s="11">
        <v>10.6555</v>
      </c>
      <c r="I622" s="11">
        <v>2.4215999999999998</v>
      </c>
      <c r="J622" s="11">
        <v>45.122100000000003</v>
      </c>
      <c r="K622" s="11">
        <v>100.2791</v>
      </c>
    </row>
    <row r="623" spans="1:11" x14ac:dyDescent="0.25">
      <c r="A623" s="11">
        <v>19.629899999999999</v>
      </c>
      <c r="B623" s="11">
        <v>74.483599999999996</v>
      </c>
      <c r="C623" s="11">
        <v>13.710599999999999</v>
      </c>
      <c r="D623" s="11">
        <v>19.862300000000001</v>
      </c>
      <c r="E623" s="11">
        <v>17.675699999999999</v>
      </c>
      <c r="G623" s="11">
        <v>10.5092</v>
      </c>
      <c r="I623" s="11">
        <v>2.4295</v>
      </c>
      <c r="J623" s="11">
        <v>46.119500000000002</v>
      </c>
      <c r="K623" s="11">
        <v>101.5301</v>
      </c>
    </row>
    <row r="624" spans="1:11" x14ac:dyDescent="0.25">
      <c r="A624" s="11">
        <v>19.720199999999998</v>
      </c>
      <c r="B624" s="11">
        <v>74.580600000000004</v>
      </c>
      <c r="C624" s="11">
        <v>13.707800000000001</v>
      </c>
      <c r="D624" s="11">
        <v>19.855399999999999</v>
      </c>
      <c r="E624" s="11">
        <v>17.634900000000002</v>
      </c>
      <c r="G624" s="11">
        <v>10.452</v>
      </c>
      <c r="I624" s="11">
        <v>2.3780999999999999</v>
      </c>
      <c r="J624" s="11">
        <v>45.803600000000003</v>
      </c>
      <c r="K624" s="11">
        <v>95.383300000000006</v>
      </c>
    </row>
    <row r="625" spans="1:11" x14ac:dyDescent="0.25">
      <c r="A625" s="11">
        <v>19.714099999999998</v>
      </c>
      <c r="B625" s="11">
        <v>73.493899999999996</v>
      </c>
      <c r="C625" s="11">
        <v>13.7134</v>
      </c>
      <c r="D625" s="11">
        <v>19.7332</v>
      </c>
      <c r="E625" s="11">
        <v>17.791499999999999</v>
      </c>
      <c r="G625" s="11">
        <v>10.4049</v>
      </c>
      <c r="I625" s="11">
        <v>2.3477000000000001</v>
      </c>
      <c r="J625" s="11">
        <v>42.547199999999997</v>
      </c>
      <c r="K625" s="11">
        <v>94.148099999999999</v>
      </c>
    </row>
    <row r="626" spans="1:11" x14ac:dyDescent="0.25">
      <c r="A626" s="11">
        <v>19.842500000000001</v>
      </c>
      <c r="B626" s="11">
        <v>74.197500000000005</v>
      </c>
      <c r="C626" s="11">
        <v>13.7218</v>
      </c>
      <c r="D626" s="11">
        <v>19.841699999999999</v>
      </c>
      <c r="E626" s="11">
        <v>17.914100000000001</v>
      </c>
      <c r="G626" s="11">
        <v>10.6783</v>
      </c>
      <c r="I626" s="11">
        <v>2.3197000000000001</v>
      </c>
      <c r="J626" s="11">
        <v>43.1023</v>
      </c>
      <c r="K626" s="11">
        <v>95.941900000000004</v>
      </c>
    </row>
    <row r="627" spans="1:11" x14ac:dyDescent="0.25">
      <c r="A627" s="11">
        <v>19.894400000000001</v>
      </c>
      <c r="B627" s="11">
        <v>73.533699999999996</v>
      </c>
      <c r="C627" s="11">
        <v>13.716200000000001</v>
      </c>
      <c r="D627" s="11">
        <v>19.546700000000001</v>
      </c>
      <c r="E627" s="11">
        <v>17.888999999999999</v>
      </c>
      <c r="G627" s="11">
        <v>10.800599999999999</v>
      </c>
      <c r="I627" s="11">
        <v>2.3368000000000002</v>
      </c>
      <c r="J627" s="11">
        <v>44.2117</v>
      </c>
      <c r="K627" s="11">
        <v>94.628299999999996</v>
      </c>
    </row>
    <row r="628" spans="1:11" x14ac:dyDescent="0.25">
      <c r="A628" s="11">
        <v>19.8079</v>
      </c>
      <c r="B628" s="11">
        <v>72.726399999999998</v>
      </c>
      <c r="C628" s="11">
        <v>13.716200000000001</v>
      </c>
      <c r="D628" s="11">
        <v>19.586200000000002</v>
      </c>
      <c r="E628" s="11">
        <v>17.8932</v>
      </c>
      <c r="G628" s="11">
        <v>10.9533</v>
      </c>
      <c r="I628" s="11">
        <v>2.4656000000000002</v>
      </c>
      <c r="J628" s="11">
        <v>43.700200000000002</v>
      </c>
      <c r="K628" s="11">
        <v>95.415899999999993</v>
      </c>
    </row>
    <row r="629" spans="1:11" x14ac:dyDescent="0.25">
      <c r="A629" s="11">
        <v>19.805199999999999</v>
      </c>
      <c r="B629" s="11">
        <v>88.380499999999998</v>
      </c>
      <c r="C629" s="11">
        <v>13.7468</v>
      </c>
      <c r="D629" s="11">
        <v>19.536899999999999</v>
      </c>
      <c r="E629" s="11">
        <v>17.964600000000001</v>
      </c>
      <c r="G629" s="11">
        <v>11.0032</v>
      </c>
      <c r="I629" s="11">
        <v>2.4588999999999999</v>
      </c>
      <c r="J629" s="11">
        <v>45.487000000000002</v>
      </c>
      <c r="K629" s="11">
        <v>96.8125</v>
      </c>
    </row>
    <row r="630" spans="1:11" x14ac:dyDescent="0.25">
      <c r="A630" s="11">
        <v>19.498899999999999</v>
      </c>
      <c r="B630" s="11">
        <v>87.902299999999997</v>
      </c>
      <c r="C630" s="11">
        <v>13.757899999999999</v>
      </c>
      <c r="D630" s="11">
        <v>19.4313</v>
      </c>
      <c r="E630" s="11">
        <v>18.0853</v>
      </c>
      <c r="G630" s="11">
        <v>10.963699999999999</v>
      </c>
      <c r="I630" s="11">
        <v>2.5093000000000001</v>
      </c>
      <c r="J630" s="11">
        <v>46.071800000000003</v>
      </c>
      <c r="K630" s="11">
        <v>94.383499999999998</v>
      </c>
    </row>
    <row r="631" spans="1:11" x14ac:dyDescent="0.25">
      <c r="A631" s="11">
        <v>19.571100000000001</v>
      </c>
      <c r="B631" s="11">
        <v>23.725000000000001</v>
      </c>
      <c r="C631" s="11">
        <v>13.646699999999999</v>
      </c>
      <c r="D631" s="11">
        <v>19.755600000000001</v>
      </c>
      <c r="E631" s="11">
        <v>18.166899999999998</v>
      </c>
      <c r="G631" s="11">
        <v>10.974299999999999</v>
      </c>
      <c r="I631" s="11">
        <v>2.4685000000000001</v>
      </c>
      <c r="J631" s="11">
        <v>45.957900000000002</v>
      </c>
      <c r="K631" s="11">
        <v>96.886799999999994</v>
      </c>
    </row>
    <row r="632" spans="1:11" x14ac:dyDescent="0.25">
      <c r="A632" s="11">
        <v>19.570599999999999</v>
      </c>
      <c r="B632" s="11">
        <v>22.674499999999998</v>
      </c>
      <c r="C632" s="11">
        <v>13.6244</v>
      </c>
      <c r="D632" s="11">
        <v>20.077999999999999</v>
      </c>
      <c r="E632" s="11">
        <v>18.177900000000001</v>
      </c>
      <c r="G632" s="11">
        <v>10.783200000000001</v>
      </c>
      <c r="I632" s="11">
        <v>2.4702999999999999</v>
      </c>
      <c r="J632" s="11">
        <v>45.017200000000003</v>
      </c>
      <c r="K632" s="11">
        <v>75.459500000000006</v>
      </c>
    </row>
    <row r="633" spans="1:11" x14ac:dyDescent="0.25">
      <c r="A633" s="11">
        <v>19.586300000000001</v>
      </c>
      <c r="B633" s="11">
        <v>28.284600000000001</v>
      </c>
      <c r="C633" s="11">
        <v>13.73</v>
      </c>
      <c r="D633" s="11">
        <v>20.081199999999999</v>
      </c>
      <c r="E633" s="11">
        <v>18.127099999999999</v>
      </c>
      <c r="G633" s="11">
        <v>10.755000000000001</v>
      </c>
      <c r="I633" s="11">
        <v>2.4337</v>
      </c>
      <c r="J633" s="11">
        <v>45.440199999999997</v>
      </c>
      <c r="K633" s="11">
        <v>75.997200000000007</v>
      </c>
    </row>
    <row r="634" spans="1:11" x14ac:dyDescent="0.25">
      <c r="A634" s="11">
        <v>19.672799999999999</v>
      </c>
      <c r="B634" s="11">
        <v>28.1419</v>
      </c>
      <c r="C634" s="11">
        <v>13.738300000000001</v>
      </c>
      <c r="D634" s="11">
        <v>20.219899999999999</v>
      </c>
      <c r="E634" s="11">
        <v>18.111899999999999</v>
      </c>
      <c r="G634" s="11">
        <v>10.8376</v>
      </c>
      <c r="I634" s="11">
        <v>2.3786999999999998</v>
      </c>
      <c r="J634" s="11">
        <v>45.978499999999997</v>
      </c>
      <c r="K634" s="11">
        <v>75.683499999999995</v>
      </c>
    </row>
    <row r="635" spans="1:11" x14ac:dyDescent="0.25">
      <c r="A635" s="11">
        <v>19.6252</v>
      </c>
      <c r="B635" s="11">
        <v>28.624300000000002</v>
      </c>
      <c r="C635" s="11">
        <v>13.827299999999999</v>
      </c>
      <c r="D635" s="11">
        <v>20.3536</v>
      </c>
      <c r="E635" s="11">
        <v>18.072800000000001</v>
      </c>
      <c r="G635" s="11">
        <v>10.9923</v>
      </c>
      <c r="I635" s="11">
        <v>2.4041999999999999</v>
      </c>
      <c r="J635" s="11">
        <v>45.933399999999999</v>
      </c>
      <c r="K635" s="11">
        <v>74.962299999999999</v>
      </c>
    </row>
    <row r="636" spans="1:11" x14ac:dyDescent="0.25">
      <c r="A636" s="11">
        <v>19.7393</v>
      </c>
      <c r="B636" s="11">
        <v>28.66</v>
      </c>
      <c r="C636" s="11">
        <v>13.7995</v>
      </c>
      <c r="D636" s="11">
        <v>20.346599999999999</v>
      </c>
      <c r="E636" s="11">
        <v>18.105499999999999</v>
      </c>
      <c r="G636" s="11">
        <v>11.0458</v>
      </c>
      <c r="I636" s="11">
        <v>2.3673000000000002</v>
      </c>
      <c r="J636" s="11">
        <v>45.845399999999998</v>
      </c>
      <c r="K636" s="11">
        <v>75.332499999999996</v>
      </c>
    </row>
    <row r="637" spans="1:11" x14ac:dyDescent="0.25">
      <c r="A637" s="11">
        <v>19.667899999999999</v>
      </c>
      <c r="B637" s="11">
        <v>28.570900000000002</v>
      </c>
      <c r="C637" s="11">
        <v>13.582699999999999</v>
      </c>
      <c r="D637" s="11">
        <v>20.307500000000001</v>
      </c>
      <c r="E637" s="11">
        <v>18.098099999999999</v>
      </c>
      <c r="G637" s="11">
        <v>11.174899999999999</v>
      </c>
      <c r="I637" s="11">
        <v>2.3532999999999999</v>
      </c>
      <c r="J637" s="11">
        <v>44.566200000000002</v>
      </c>
      <c r="K637" s="11">
        <v>74.189300000000003</v>
      </c>
    </row>
    <row r="638" spans="1:11" x14ac:dyDescent="0.25">
      <c r="A638" s="11">
        <v>19.635100000000001</v>
      </c>
      <c r="B638" s="11">
        <v>28.7562</v>
      </c>
      <c r="C638" s="11">
        <v>13.6661</v>
      </c>
      <c r="D638" s="11">
        <v>20.301300000000001</v>
      </c>
      <c r="E638" s="11">
        <v>17.952500000000001</v>
      </c>
      <c r="G638" s="11">
        <v>10.9681</v>
      </c>
      <c r="I638" s="11">
        <v>2.3811999999999998</v>
      </c>
      <c r="J638" s="11">
        <v>44.707099999999997</v>
      </c>
      <c r="K638" s="11">
        <v>73.379000000000005</v>
      </c>
    </row>
    <row r="639" spans="1:11" x14ac:dyDescent="0.25">
      <c r="A639" s="11">
        <v>19.661000000000001</v>
      </c>
      <c r="B639" s="11">
        <v>29.403600000000001</v>
      </c>
      <c r="C639" s="11">
        <v>13.7217</v>
      </c>
      <c r="D639" s="11">
        <v>20.275099999999998</v>
      </c>
      <c r="E639" s="11">
        <v>17.914100000000001</v>
      </c>
      <c r="G639" s="11">
        <v>10.916600000000001</v>
      </c>
      <c r="I639" s="11">
        <v>2.4750999999999999</v>
      </c>
      <c r="J639" s="11">
        <v>44.028300000000002</v>
      </c>
      <c r="K639" s="11">
        <v>73.965100000000007</v>
      </c>
    </row>
    <row r="640" spans="1:11" x14ac:dyDescent="0.25">
      <c r="A640" s="11">
        <v>19.575099999999999</v>
      </c>
      <c r="B640" s="11">
        <v>29.259900000000002</v>
      </c>
      <c r="C640" s="11">
        <v>13.7105</v>
      </c>
      <c r="D640" s="11">
        <v>20.3658</v>
      </c>
      <c r="E640" s="11">
        <v>17.987200000000001</v>
      </c>
      <c r="G640" s="11">
        <v>10.6684</v>
      </c>
      <c r="I640" s="11">
        <v>2.4878999999999998</v>
      </c>
      <c r="J640" s="11">
        <v>44.626199999999997</v>
      </c>
      <c r="K640" s="11">
        <v>74.640600000000006</v>
      </c>
    </row>
    <row r="641" spans="1:11" x14ac:dyDescent="0.25">
      <c r="A641" s="11">
        <v>19.5945</v>
      </c>
      <c r="B641" s="11">
        <v>28.808299999999999</v>
      </c>
      <c r="C641" s="11">
        <v>13.646599999999999</v>
      </c>
      <c r="D641" s="11">
        <v>20.307700000000001</v>
      </c>
      <c r="E641" s="11">
        <v>17.7651</v>
      </c>
      <c r="G641" s="11">
        <v>10.481299999999999</v>
      </c>
      <c r="I641" s="11">
        <v>2.4830999999999999</v>
      </c>
      <c r="J641" s="11">
        <v>45.012599999999999</v>
      </c>
      <c r="K641" s="11">
        <v>75.156999999999996</v>
      </c>
    </row>
    <row r="642" spans="1:11" x14ac:dyDescent="0.25">
      <c r="A642" s="11">
        <v>19.595700000000001</v>
      </c>
      <c r="B642" s="11">
        <v>28.989799999999999</v>
      </c>
      <c r="C642" s="11">
        <v>13.504799999999999</v>
      </c>
      <c r="D642" s="11">
        <v>20.2606</v>
      </c>
      <c r="E642" s="11">
        <v>17.659099999999999</v>
      </c>
      <c r="G642" s="11">
        <v>10.6389</v>
      </c>
      <c r="I642" s="11">
        <v>2.4531999999999998</v>
      </c>
      <c r="J642" s="11">
        <v>44.488799999999998</v>
      </c>
      <c r="K642" s="11">
        <v>75.975999999999999</v>
      </c>
    </row>
    <row r="643" spans="1:11" x14ac:dyDescent="0.25">
      <c r="A643" s="11">
        <v>19.576699999999999</v>
      </c>
      <c r="B643" s="11">
        <v>28.464200000000002</v>
      </c>
      <c r="C643" s="11">
        <v>13.5938</v>
      </c>
      <c r="D643" s="11">
        <v>20.3079</v>
      </c>
      <c r="E643" s="11">
        <v>17.324999999999999</v>
      </c>
      <c r="G643" s="11">
        <v>10.6973</v>
      </c>
      <c r="I643" s="11">
        <v>2.4420999999999999</v>
      </c>
      <c r="J643" s="11">
        <v>45.36</v>
      </c>
      <c r="K643" s="11">
        <v>77.391000000000005</v>
      </c>
    </row>
    <row r="644" spans="1:11" x14ac:dyDescent="0.25">
      <c r="A644" s="11">
        <v>19.577100000000002</v>
      </c>
      <c r="B644" s="11">
        <v>28.025400000000001</v>
      </c>
      <c r="C644" s="11">
        <v>13.6188</v>
      </c>
      <c r="D644" s="11">
        <v>20.412500000000001</v>
      </c>
      <c r="E644" s="11">
        <v>17.3611</v>
      </c>
      <c r="G644" s="11">
        <v>10.809100000000001</v>
      </c>
      <c r="I644" s="11">
        <v>2.4820000000000002</v>
      </c>
      <c r="J644" s="11">
        <v>45.309199999999997</v>
      </c>
      <c r="K644" s="11">
        <v>77.022900000000007</v>
      </c>
    </row>
    <row r="645" spans="1:11" x14ac:dyDescent="0.25">
      <c r="A645" s="11">
        <v>19.605599999999999</v>
      </c>
      <c r="B645" s="11">
        <v>28.831</v>
      </c>
      <c r="C645" s="11">
        <v>13.588200000000001</v>
      </c>
      <c r="D645" s="11">
        <v>20.4833</v>
      </c>
      <c r="E645" s="11">
        <v>17.517600000000002</v>
      </c>
      <c r="G645" s="11">
        <v>10.8415</v>
      </c>
      <c r="I645" s="11">
        <v>2.5377000000000001</v>
      </c>
      <c r="J645" s="11">
        <v>45.119599999999998</v>
      </c>
      <c r="K645" s="11">
        <v>76.305599999999998</v>
      </c>
    </row>
    <row r="646" spans="1:11" x14ac:dyDescent="0.25">
      <c r="A646" s="11">
        <v>19.5534</v>
      </c>
      <c r="B646" s="11">
        <v>28.873200000000001</v>
      </c>
      <c r="C646" s="11">
        <v>13.5716</v>
      </c>
      <c r="D646" s="11">
        <v>20.5504</v>
      </c>
      <c r="E646" s="11">
        <v>17.403400000000001</v>
      </c>
      <c r="G646" s="11">
        <v>10.691599999999999</v>
      </c>
      <c r="I646" s="11">
        <v>2.5436999999999999</v>
      </c>
      <c r="J646" s="11">
        <v>44.7166</v>
      </c>
      <c r="K646" s="11">
        <v>75.269300000000001</v>
      </c>
    </row>
    <row r="647" spans="1:11" x14ac:dyDescent="0.25">
      <c r="A647" s="11">
        <v>19.5534</v>
      </c>
      <c r="B647" s="11">
        <v>28.931000000000001</v>
      </c>
      <c r="C647" s="11">
        <v>13.4131</v>
      </c>
      <c r="D647" s="11">
        <v>20.424700000000001</v>
      </c>
      <c r="E647" s="11">
        <v>17.659400000000002</v>
      </c>
      <c r="G647" s="11">
        <v>10.7746</v>
      </c>
      <c r="I647" s="11">
        <v>2.5380000000000003</v>
      </c>
      <c r="J647" s="11">
        <v>44.775700000000001</v>
      </c>
      <c r="K647" s="11">
        <v>74.412599999999998</v>
      </c>
    </row>
    <row r="648" spans="1:11" x14ac:dyDescent="0.25">
      <c r="A648" s="11">
        <v>19.473600000000001</v>
      </c>
      <c r="B648" s="11">
        <v>28.870699999999999</v>
      </c>
      <c r="C648" s="11">
        <v>13.313000000000001</v>
      </c>
      <c r="D648" s="11">
        <v>20.492799999999999</v>
      </c>
      <c r="E648" s="11">
        <v>17.5366</v>
      </c>
      <c r="G648" s="11">
        <v>11.0921</v>
      </c>
      <c r="I648" s="11">
        <v>2.5047999999999999</v>
      </c>
      <c r="J648" s="11">
        <v>44.218699999999998</v>
      </c>
      <c r="K648" s="11">
        <v>75.809799999999996</v>
      </c>
    </row>
    <row r="649" spans="1:11" x14ac:dyDescent="0.25">
      <c r="A649" s="11">
        <v>19.302800000000001</v>
      </c>
      <c r="B649" s="11">
        <v>28.6752</v>
      </c>
      <c r="C649" s="11">
        <v>13.182399999999999</v>
      </c>
      <c r="D649" s="11">
        <v>20.389600000000002</v>
      </c>
      <c r="E649" s="11">
        <v>17.596299999999999</v>
      </c>
      <c r="G649" s="11">
        <v>10.9305</v>
      </c>
      <c r="I649" s="11">
        <v>2.4638999999999998</v>
      </c>
      <c r="J649" s="11">
        <v>44.263300000000001</v>
      </c>
      <c r="K649" s="11">
        <v>77.380600000000001</v>
      </c>
    </row>
    <row r="650" spans="1:11" x14ac:dyDescent="0.25">
      <c r="A650" s="11">
        <v>19.027100000000001</v>
      </c>
      <c r="B650" s="11">
        <v>28.7986</v>
      </c>
      <c r="C650" s="11">
        <v>13.3436</v>
      </c>
      <c r="D650" s="11">
        <v>20.238199999999999</v>
      </c>
      <c r="E650" s="11">
        <v>17.655200000000001</v>
      </c>
      <c r="G650" s="11">
        <v>10.912100000000001</v>
      </c>
      <c r="I650" s="11">
        <v>2.5239000000000003</v>
      </c>
      <c r="J650" s="11">
        <v>42.948099999999997</v>
      </c>
      <c r="K650" s="11">
        <v>79.173000000000002</v>
      </c>
    </row>
    <row r="651" spans="1:11" x14ac:dyDescent="0.25">
      <c r="A651" s="11">
        <v>19.038799999999998</v>
      </c>
      <c r="B651" s="11">
        <v>29.4147</v>
      </c>
      <c r="C651" s="11">
        <v>13.329700000000001</v>
      </c>
      <c r="D651" s="11">
        <v>20.258500000000002</v>
      </c>
      <c r="E651" s="11">
        <v>17.918099999999999</v>
      </c>
      <c r="G651" s="11">
        <v>11.0251</v>
      </c>
      <c r="I651" s="11">
        <v>2.5198999999999998</v>
      </c>
      <c r="J651" s="11">
        <v>42.438499999999998</v>
      </c>
      <c r="K651" s="11">
        <v>73.247100000000003</v>
      </c>
    </row>
    <row r="652" spans="1:11" x14ac:dyDescent="0.25">
      <c r="A652" s="11">
        <v>19.088000000000001</v>
      </c>
      <c r="B652" s="11">
        <v>28.381900000000002</v>
      </c>
      <c r="C652" s="11">
        <v>13.2491</v>
      </c>
      <c r="D652" s="11">
        <v>20.325500000000002</v>
      </c>
      <c r="E652" s="11">
        <v>17.860600000000002</v>
      </c>
      <c r="G652" s="11">
        <v>10.992900000000001</v>
      </c>
      <c r="I652" s="11">
        <v>2.5152999999999999</v>
      </c>
      <c r="J652" s="11">
        <v>42.509799999999998</v>
      </c>
      <c r="K652" s="11">
        <v>72.332700000000003</v>
      </c>
    </row>
    <row r="653" spans="1:11" x14ac:dyDescent="0.25">
      <c r="A653" s="11">
        <v>18.947400000000002</v>
      </c>
      <c r="B653" s="11">
        <v>28.341899999999999</v>
      </c>
      <c r="C653" s="11">
        <v>13.2241</v>
      </c>
      <c r="D653" s="11">
        <v>20.353999999999999</v>
      </c>
      <c r="E653" s="11">
        <v>17.841899999999999</v>
      </c>
      <c r="G653" s="11">
        <v>11.0677</v>
      </c>
      <c r="I653" s="11">
        <v>2.5310000000000001</v>
      </c>
      <c r="J653" s="11">
        <v>42.164299999999997</v>
      </c>
      <c r="K653" s="11">
        <v>71.772400000000005</v>
      </c>
    </row>
    <row r="654" spans="1:11" x14ac:dyDescent="0.25">
      <c r="A654" s="11">
        <v>19.031700000000001</v>
      </c>
      <c r="B654" s="11">
        <v>28.376300000000001</v>
      </c>
      <c r="C654" s="11">
        <v>13.165699999999999</v>
      </c>
      <c r="D654" s="11">
        <v>20.491900000000001</v>
      </c>
      <c r="E654" s="11">
        <v>17.6965</v>
      </c>
      <c r="G654" s="11">
        <v>11.2196</v>
      </c>
      <c r="I654" s="11">
        <v>2.4558</v>
      </c>
      <c r="J654" s="11">
        <v>42.718299999999999</v>
      </c>
      <c r="K654" s="11">
        <v>71.479100000000003</v>
      </c>
    </row>
    <row r="655" spans="1:11" x14ac:dyDescent="0.25">
      <c r="A655" s="11">
        <v>19.027999999999999</v>
      </c>
      <c r="B655" s="11">
        <v>28.203499999999998</v>
      </c>
      <c r="C655" s="11">
        <v>13.0489</v>
      </c>
      <c r="D655" s="11">
        <v>20.405000000000001</v>
      </c>
      <c r="E655" s="11">
        <v>17.610600000000002</v>
      </c>
      <c r="G655" s="11">
        <v>11.1517</v>
      </c>
      <c r="I655" s="11">
        <v>2.4506999999999999</v>
      </c>
      <c r="J655" s="11">
        <v>43.331499999999998</v>
      </c>
      <c r="K655" s="11">
        <v>72.249700000000004</v>
      </c>
    </row>
    <row r="656" spans="1:11" x14ac:dyDescent="0.25">
      <c r="A656" s="11">
        <v>19.1953</v>
      </c>
      <c r="B656" s="11">
        <v>28.231200000000001</v>
      </c>
      <c r="C656" s="11">
        <v>13.67</v>
      </c>
      <c r="D656" s="11">
        <v>20.542899999999999</v>
      </c>
      <c r="E656" s="11">
        <v>17.6968</v>
      </c>
      <c r="G656" s="11">
        <v>11.4222</v>
      </c>
      <c r="I656" s="11">
        <v>2.4314</v>
      </c>
      <c r="J656" s="11">
        <v>43.2956</v>
      </c>
      <c r="K656" s="11">
        <v>72.756799999999998</v>
      </c>
    </row>
    <row r="657" spans="1:11" x14ac:dyDescent="0.25">
      <c r="A657" s="11">
        <v>19.115600000000001</v>
      </c>
      <c r="B657" s="11">
        <v>28.463000000000001</v>
      </c>
      <c r="C657" s="11">
        <v>13.779400000000001</v>
      </c>
      <c r="D657" s="11">
        <v>20.646799999999999</v>
      </c>
      <c r="E657" s="11">
        <v>17.857700000000001</v>
      </c>
      <c r="G657" s="11">
        <v>11.666499999999999</v>
      </c>
      <c r="I657" s="11">
        <v>2.4916999999999998</v>
      </c>
      <c r="J657" s="11">
        <v>43.698099999999997</v>
      </c>
      <c r="K657" s="11">
        <v>72.9422</v>
      </c>
    </row>
    <row r="658" spans="1:11" x14ac:dyDescent="0.25">
      <c r="A658" s="11">
        <v>19.1341</v>
      </c>
      <c r="B658" s="11">
        <v>28.710699999999999</v>
      </c>
      <c r="C658" s="11">
        <v>13.816800000000001</v>
      </c>
      <c r="D658" s="11">
        <v>20.738199999999999</v>
      </c>
      <c r="E658" s="11">
        <v>18.160299999999999</v>
      </c>
      <c r="G658" s="11">
        <v>11.6412</v>
      </c>
      <c r="I658" s="11">
        <v>2.4994000000000001</v>
      </c>
      <c r="J658" s="11">
        <v>43.758499999999998</v>
      </c>
      <c r="K658" s="11">
        <v>65.340299999999999</v>
      </c>
    </row>
    <row r="659" spans="1:11" x14ac:dyDescent="0.25">
      <c r="A659" s="11">
        <v>18.953399999999998</v>
      </c>
      <c r="B659" s="11">
        <v>29.045300000000001</v>
      </c>
      <c r="C659" s="11">
        <v>13.8398</v>
      </c>
      <c r="D659" s="11">
        <v>20.737100000000002</v>
      </c>
      <c r="E659" s="11">
        <v>18.155799999999999</v>
      </c>
      <c r="G659" s="11">
        <v>11.589600000000001</v>
      </c>
      <c r="I659" s="11">
        <v>2.5164</v>
      </c>
      <c r="J659" s="11">
        <v>44.846800000000002</v>
      </c>
      <c r="K659" s="11">
        <v>65.345799999999997</v>
      </c>
    </row>
    <row r="660" spans="1:11" x14ac:dyDescent="0.25">
      <c r="A660" s="11">
        <v>18.9132</v>
      </c>
      <c r="B660" s="11">
        <v>29.203800000000001</v>
      </c>
      <c r="C660" s="11">
        <v>13.7563</v>
      </c>
      <c r="D660" s="11">
        <v>20.567299999999999</v>
      </c>
      <c r="E660" s="11">
        <v>18.279199999999999</v>
      </c>
      <c r="G660" s="11">
        <v>11.754099999999999</v>
      </c>
      <c r="I660" s="11">
        <v>2.5446</v>
      </c>
      <c r="J660" s="11">
        <v>45.366199999999999</v>
      </c>
      <c r="K660" s="11">
        <v>65.465299999999999</v>
      </c>
    </row>
    <row r="661" spans="1:11" x14ac:dyDescent="0.25">
      <c r="A661" s="11">
        <v>18.721900000000002</v>
      </c>
      <c r="B661" s="11">
        <v>29.0548</v>
      </c>
      <c r="C661" s="11">
        <v>13.6844</v>
      </c>
      <c r="D661" s="11">
        <v>20.637599999999999</v>
      </c>
      <c r="E661" s="11">
        <v>18.2896</v>
      </c>
      <c r="G661" s="11">
        <v>11.534800000000001</v>
      </c>
      <c r="I661" s="11">
        <v>2.5249999999999999</v>
      </c>
      <c r="J661" s="11">
        <v>45.481400000000001</v>
      </c>
      <c r="K661" s="11">
        <v>65.327699999999993</v>
      </c>
    </row>
    <row r="662" spans="1:11" x14ac:dyDescent="0.25">
      <c r="A662" s="11">
        <v>18.724399999999999</v>
      </c>
      <c r="B662" s="11">
        <v>29.054400000000001</v>
      </c>
      <c r="C662" s="11">
        <v>13.6326</v>
      </c>
      <c r="D662" s="11">
        <v>20.7775</v>
      </c>
      <c r="E662" s="11">
        <v>18.464500000000001</v>
      </c>
      <c r="G662" s="11">
        <v>11.6197</v>
      </c>
      <c r="I662" s="11">
        <v>2.5270999999999999</v>
      </c>
      <c r="J662" s="11">
        <v>46.003500000000003</v>
      </c>
      <c r="K662" s="11">
        <v>65.8202</v>
      </c>
    </row>
    <row r="663" spans="1:11" x14ac:dyDescent="0.25">
      <c r="A663" s="11">
        <v>18.7987</v>
      </c>
      <c r="B663" s="11">
        <v>29.685400000000001</v>
      </c>
      <c r="C663" s="11">
        <v>13.537699999999999</v>
      </c>
      <c r="D663" s="11">
        <v>20.881</v>
      </c>
      <c r="E663" s="11">
        <v>18.389700000000001</v>
      </c>
      <c r="G663" s="11">
        <v>11.593999999999999</v>
      </c>
      <c r="I663" s="11">
        <v>2.4904999999999999</v>
      </c>
      <c r="J663" s="11">
        <v>45.649700000000003</v>
      </c>
      <c r="K663" s="11">
        <v>66.662000000000006</v>
      </c>
    </row>
    <row r="664" spans="1:11" x14ac:dyDescent="0.25">
      <c r="A664" s="11">
        <v>18.903500000000001</v>
      </c>
      <c r="B664" s="11">
        <v>30.0778</v>
      </c>
      <c r="C664" s="11">
        <v>13.5204</v>
      </c>
      <c r="D664" s="11">
        <v>21.042899999999999</v>
      </c>
      <c r="E664" s="11">
        <v>18.468299999999999</v>
      </c>
      <c r="G664" s="11">
        <v>11.5481</v>
      </c>
      <c r="I664" s="11">
        <v>2.4339</v>
      </c>
      <c r="J664" s="11">
        <v>45.723199999999999</v>
      </c>
      <c r="K664" s="11">
        <v>66.096699999999998</v>
      </c>
    </row>
    <row r="665" spans="1:11" x14ac:dyDescent="0.25">
      <c r="A665" s="11">
        <v>18.916</v>
      </c>
      <c r="B665" s="11">
        <v>30.069099999999999</v>
      </c>
      <c r="C665" s="11">
        <v>13.5837</v>
      </c>
      <c r="D665" s="11">
        <v>20.779599999999999</v>
      </c>
      <c r="E665" s="11">
        <v>18.633600000000001</v>
      </c>
      <c r="G665" s="11">
        <v>11.498900000000001</v>
      </c>
      <c r="I665" s="11">
        <v>2.4199000000000002</v>
      </c>
      <c r="J665" s="11">
        <v>45.807499999999997</v>
      </c>
      <c r="K665" s="11">
        <v>65.841099999999997</v>
      </c>
    </row>
    <row r="666" spans="1:11" x14ac:dyDescent="0.25">
      <c r="A666" s="11">
        <v>18.9345</v>
      </c>
      <c r="B666" s="11">
        <v>30.198799999999999</v>
      </c>
      <c r="C666" s="11">
        <v>13.5779</v>
      </c>
      <c r="D666" s="11">
        <v>20.9649</v>
      </c>
      <c r="E666" s="11">
        <v>18.6631</v>
      </c>
      <c r="G666" s="11">
        <v>11.3446</v>
      </c>
      <c r="I666" s="11">
        <v>2.4047999999999998</v>
      </c>
      <c r="J666" s="11">
        <v>46.1678</v>
      </c>
      <c r="K666" s="11">
        <v>65.778999999999996</v>
      </c>
    </row>
    <row r="667" spans="1:11" x14ac:dyDescent="0.25">
      <c r="A667" s="11">
        <v>18.673100000000002</v>
      </c>
      <c r="B667" s="11">
        <v>30.059799999999999</v>
      </c>
      <c r="C667" s="11">
        <v>13.4628</v>
      </c>
      <c r="D667" s="11">
        <v>21.059000000000001</v>
      </c>
      <c r="E667" s="11">
        <v>18.5032</v>
      </c>
      <c r="G667" s="11">
        <v>11.1866</v>
      </c>
      <c r="I667" s="11">
        <v>2.4424000000000001</v>
      </c>
      <c r="J667" s="11">
        <v>46.636800000000001</v>
      </c>
      <c r="K667" s="11">
        <v>65.749099999999999</v>
      </c>
    </row>
    <row r="668" spans="1:11" x14ac:dyDescent="0.25">
      <c r="A668" s="11">
        <v>18.690000000000001</v>
      </c>
      <c r="B668" s="11">
        <v>30.185600000000001</v>
      </c>
      <c r="C668" s="11">
        <v>13.304600000000001</v>
      </c>
      <c r="D668" s="11">
        <v>21.167200000000001</v>
      </c>
      <c r="E668" s="11">
        <v>18.441700000000001</v>
      </c>
      <c r="G668" s="11">
        <v>11.1372</v>
      </c>
      <c r="I668" s="11">
        <v>2.4428999999999998</v>
      </c>
      <c r="J668" s="11">
        <v>46.918799999999997</v>
      </c>
      <c r="K668" s="11">
        <v>66.489699999999999</v>
      </c>
    </row>
    <row r="669" spans="1:11" x14ac:dyDescent="0.25">
      <c r="A669" s="11">
        <v>18.707000000000001</v>
      </c>
      <c r="B669" s="11">
        <v>30.3184</v>
      </c>
      <c r="C669" s="11">
        <v>13.295999999999999</v>
      </c>
      <c r="D669" s="11">
        <v>21.098299999999998</v>
      </c>
      <c r="E669" s="11">
        <v>18.444299999999998</v>
      </c>
      <c r="G669" s="11">
        <v>11.077400000000001</v>
      </c>
      <c r="I669" s="11">
        <v>2.4723000000000002</v>
      </c>
      <c r="J669" s="11">
        <v>47.411000000000001</v>
      </c>
      <c r="K669" s="11">
        <v>66.540199999999999</v>
      </c>
    </row>
    <row r="670" spans="1:11" x14ac:dyDescent="0.25">
      <c r="A670" s="11">
        <v>18.6708</v>
      </c>
      <c r="B670" s="11">
        <v>30.863900000000001</v>
      </c>
      <c r="C670" s="11">
        <v>13.4024</v>
      </c>
      <c r="D670" s="11">
        <v>20.7029</v>
      </c>
      <c r="E670" s="11">
        <v>18.415700000000001</v>
      </c>
      <c r="G670" s="11">
        <v>10.878500000000001</v>
      </c>
      <c r="I670" s="11">
        <v>2.4565000000000001</v>
      </c>
      <c r="J670" s="11">
        <v>47.3797</v>
      </c>
      <c r="K670" s="11">
        <v>67.425200000000004</v>
      </c>
    </row>
    <row r="671" spans="1:11" x14ac:dyDescent="0.25">
      <c r="A671" s="11">
        <v>18.686900000000001</v>
      </c>
      <c r="B671" s="11">
        <v>31.345700000000001</v>
      </c>
      <c r="C671" s="11">
        <v>13.3506</v>
      </c>
      <c r="D671" s="11">
        <v>20.597799999999999</v>
      </c>
      <c r="E671" s="11">
        <v>18.2087</v>
      </c>
      <c r="G671" s="11">
        <v>10.856999999999999</v>
      </c>
      <c r="I671" s="11">
        <v>2.4138000000000002</v>
      </c>
      <c r="J671" s="11">
        <v>47.834899999999998</v>
      </c>
      <c r="K671" s="11">
        <v>67.404300000000006</v>
      </c>
    </row>
    <row r="672" spans="1:11" x14ac:dyDescent="0.25">
      <c r="A672" s="11">
        <v>18.651699999999998</v>
      </c>
      <c r="B672" s="11">
        <v>31.2925</v>
      </c>
      <c r="C672" s="11">
        <v>13.163600000000001</v>
      </c>
      <c r="D672" s="11">
        <v>20.764900000000001</v>
      </c>
      <c r="E672" s="11">
        <v>18.243200000000002</v>
      </c>
      <c r="G672" s="11">
        <v>10.975199999999999</v>
      </c>
      <c r="I672" s="11">
        <v>2.4255</v>
      </c>
      <c r="J672" s="11">
        <v>47.4392</v>
      </c>
      <c r="K672" s="11">
        <v>67.590299999999999</v>
      </c>
    </row>
    <row r="673" spans="1:11" x14ac:dyDescent="0.25">
      <c r="A673" s="11">
        <v>18.5565</v>
      </c>
      <c r="B673" s="11">
        <v>31.5381</v>
      </c>
      <c r="C673" s="11">
        <v>13.1838</v>
      </c>
      <c r="D673" s="11">
        <v>20.632200000000001</v>
      </c>
      <c r="E673" s="11">
        <v>18.282900000000001</v>
      </c>
      <c r="G673" s="11">
        <v>10.9749</v>
      </c>
      <c r="I673" s="11">
        <v>2.4407999999999999</v>
      </c>
      <c r="J673" s="11">
        <v>48.304099999999998</v>
      </c>
      <c r="K673" s="11">
        <v>66.998599999999996</v>
      </c>
    </row>
    <row r="674" spans="1:11" x14ac:dyDescent="0.25">
      <c r="A674" s="11">
        <v>18.597200000000001</v>
      </c>
      <c r="B674" s="11">
        <v>30.998799999999999</v>
      </c>
      <c r="C674" s="11">
        <v>13.1205</v>
      </c>
      <c r="D674" s="11">
        <v>20.886500000000002</v>
      </c>
      <c r="E674" s="11">
        <v>18.232700000000001</v>
      </c>
      <c r="G674" s="11">
        <v>11.038399999999999</v>
      </c>
      <c r="I674" s="11">
        <v>2.4971000000000001</v>
      </c>
      <c r="J674" s="11">
        <v>47.740900000000003</v>
      </c>
      <c r="K674" s="11">
        <v>66.619900000000001</v>
      </c>
    </row>
    <row r="675" spans="1:11" x14ac:dyDescent="0.25">
      <c r="A675" s="11">
        <v>18.834499999999998</v>
      </c>
      <c r="B675" s="11">
        <v>30.416599999999999</v>
      </c>
      <c r="C675" s="11">
        <v>13.24</v>
      </c>
      <c r="D675" s="11">
        <v>20.885000000000002</v>
      </c>
      <c r="E675" s="11">
        <v>18.257899999999999</v>
      </c>
      <c r="G675" s="11">
        <v>11.1122</v>
      </c>
      <c r="I675" s="11">
        <v>2.3881000000000001</v>
      </c>
      <c r="J675" s="11">
        <v>46.407499999999999</v>
      </c>
      <c r="K675" s="11">
        <v>67.1554</v>
      </c>
    </row>
    <row r="676" spans="1:11" x14ac:dyDescent="0.25">
      <c r="A676" s="11">
        <v>18.8261</v>
      </c>
      <c r="B676" s="11">
        <v>30.2437</v>
      </c>
      <c r="C676" s="11">
        <v>13.0502</v>
      </c>
      <c r="D676" s="11">
        <v>20.482399999999998</v>
      </c>
      <c r="E676" s="11">
        <v>18.396599999999999</v>
      </c>
      <c r="G676" s="11">
        <v>11.143700000000001</v>
      </c>
      <c r="I676" s="11">
        <v>2.3344</v>
      </c>
      <c r="J676" s="11">
        <v>47.052599999999998</v>
      </c>
      <c r="K676" s="11">
        <v>68.237799999999993</v>
      </c>
    </row>
    <row r="677" spans="1:11" x14ac:dyDescent="0.25">
      <c r="A677" s="11">
        <v>18.8596</v>
      </c>
      <c r="B677" s="11">
        <v>30.3688</v>
      </c>
      <c r="C677" s="11">
        <v>13.2896</v>
      </c>
      <c r="D677" s="11">
        <v>20.474599999999999</v>
      </c>
      <c r="E677" s="11">
        <v>18.5045</v>
      </c>
      <c r="G677" s="11">
        <v>11.1594</v>
      </c>
      <c r="I677" s="11">
        <v>2.3485</v>
      </c>
      <c r="J677" s="11">
        <v>47.290500000000002</v>
      </c>
      <c r="K677" s="11">
        <v>68.020300000000006</v>
      </c>
    </row>
    <row r="678" spans="1:11" x14ac:dyDescent="0.25">
      <c r="A678" s="11">
        <v>18.7807</v>
      </c>
      <c r="B678" s="11">
        <v>30.6904</v>
      </c>
      <c r="C678" s="11">
        <v>13.5115</v>
      </c>
      <c r="D678" s="11">
        <v>20.244299999999999</v>
      </c>
      <c r="E678" s="11">
        <v>18.4221</v>
      </c>
      <c r="G678" s="11">
        <v>11.2675</v>
      </c>
      <c r="I678" s="11">
        <v>2.3001</v>
      </c>
      <c r="J678" s="11">
        <v>46.947099999999999</v>
      </c>
      <c r="K678" s="11">
        <v>69.425600000000003</v>
      </c>
    </row>
    <row r="679" spans="1:11" x14ac:dyDescent="0.25">
      <c r="A679" s="11">
        <v>18.649100000000001</v>
      </c>
      <c r="B679" s="11">
        <v>31.081800000000001</v>
      </c>
      <c r="C679" s="11">
        <v>13.5144</v>
      </c>
      <c r="D679" s="11">
        <v>20.079999999999998</v>
      </c>
      <c r="E679" s="11">
        <v>18.227699999999999</v>
      </c>
      <c r="G679" s="11">
        <v>11.1289</v>
      </c>
      <c r="I679" s="11">
        <v>2.3235999999999999</v>
      </c>
      <c r="J679" s="11">
        <v>48.167999999999999</v>
      </c>
      <c r="K679" s="11">
        <v>69.360600000000005</v>
      </c>
    </row>
    <row r="680" spans="1:11" x14ac:dyDescent="0.25">
      <c r="A680" s="11">
        <v>18.6828</v>
      </c>
      <c r="B680" s="11">
        <v>30.688199999999998</v>
      </c>
      <c r="C680" s="11">
        <v>13.5611</v>
      </c>
      <c r="D680" s="11">
        <v>19.998200000000001</v>
      </c>
      <c r="E680" s="11">
        <v>18.127099999999999</v>
      </c>
      <c r="G680" s="11">
        <v>10.791</v>
      </c>
      <c r="I680" s="11">
        <v>2.3660999999999999</v>
      </c>
      <c r="J680" s="11">
        <v>47.958300000000001</v>
      </c>
      <c r="K680" s="11">
        <v>68.748500000000007</v>
      </c>
    </row>
    <row r="681" spans="1:11" x14ac:dyDescent="0.25">
      <c r="A681" s="11">
        <v>18.569500000000001</v>
      </c>
      <c r="B681" s="11">
        <v>30.421900000000001</v>
      </c>
      <c r="C681" s="11">
        <v>13.555300000000001</v>
      </c>
      <c r="D681" s="11">
        <v>19.7607</v>
      </c>
      <c r="E681" s="11">
        <v>18.1934</v>
      </c>
      <c r="G681" s="11">
        <v>10.602399999999999</v>
      </c>
      <c r="I681" s="11">
        <v>2.3971999999999998</v>
      </c>
      <c r="J681" s="11">
        <v>48.770899999999997</v>
      </c>
      <c r="K681" s="11">
        <v>68.628299999999996</v>
      </c>
    </row>
    <row r="682" spans="1:11" x14ac:dyDescent="0.25">
      <c r="A682" s="11">
        <v>18.666899999999998</v>
      </c>
      <c r="B682" s="11">
        <v>30.923100000000002</v>
      </c>
      <c r="C682" s="11">
        <v>13.488099999999999</v>
      </c>
      <c r="D682" s="11">
        <v>19.9771</v>
      </c>
      <c r="E682" s="11">
        <v>18.291599999999999</v>
      </c>
      <c r="G682" s="11">
        <v>10.6455</v>
      </c>
      <c r="I682" s="11">
        <v>2.3201000000000001</v>
      </c>
      <c r="J682" s="11">
        <v>48.4968</v>
      </c>
      <c r="K682" s="11">
        <v>68.599500000000006</v>
      </c>
    </row>
    <row r="683" spans="1:11" x14ac:dyDescent="0.25">
      <c r="A683" s="11">
        <v>18.473400000000002</v>
      </c>
      <c r="B683" s="11">
        <v>31.096499999999999</v>
      </c>
      <c r="C683" s="11">
        <v>13.675000000000001</v>
      </c>
      <c r="D683" s="11">
        <v>19.753499999999999</v>
      </c>
      <c r="E683" s="11">
        <v>18.142600000000002</v>
      </c>
      <c r="G683" s="11">
        <v>10.509600000000001</v>
      </c>
      <c r="I683" s="11">
        <v>2.286</v>
      </c>
      <c r="J683" s="11">
        <v>47.620800000000003</v>
      </c>
      <c r="K683" s="11">
        <v>69.192800000000005</v>
      </c>
    </row>
    <row r="684" spans="1:11" x14ac:dyDescent="0.25">
      <c r="A684" s="11">
        <v>18.458500000000001</v>
      </c>
      <c r="B684" s="11">
        <v>31.6433</v>
      </c>
      <c r="C684" s="11">
        <v>13.6662</v>
      </c>
      <c r="D684" s="11">
        <v>19.97</v>
      </c>
      <c r="E684" s="11">
        <v>18.1129</v>
      </c>
      <c r="G684" s="11">
        <v>10.3383</v>
      </c>
      <c r="I684" s="11">
        <v>2.3439000000000001</v>
      </c>
      <c r="J684" s="11">
        <v>48.381599999999999</v>
      </c>
      <c r="K684" s="11">
        <v>69.783900000000003</v>
      </c>
    </row>
    <row r="685" spans="1:11" x14ac:dyDescent="0.25">
      <c r="A685" s="11">
        <v>18.136900000000001</v>
      </c>
      <c r="B685" s="11">
        <v>31.5871</v>
      </c>
      <c r="C685" s="11">
        <v>13.7217</v>
      </c>
      <c r="D685" s="11">
        <v>20.158200000000001</v>
      </c>
      <c r="E685" s="11">
        <v>18.104600000000001</v>
      </c>
      <c r="G685" s="11">
        <v>10.280200000000001</v>
      </c>
      <c r="I685" s="11">
        <v>2.2833999999999999</v>
      </c>
      <c r="J685" s="11">
        <v>46.690899999999999</v>
      </c>
      <c r="K685" s="11">
        <v>70.551199999999994</v>
      </c>
    </row>
    <row r="686" spans="1:11" x14ac:dyDescent="0.25">
      <c r="A686" s="11">
        <v>17.784700000000001</v>
      </c>
      <c r="B686" s="11">
        <v>31.468499999999999</v>
      </c>
      <c r="C686" s="11">
        <v>13.6808</v>
      </c>
      <c r="D686" s="11">
        <v>20.206199999999999</v>
      </c>
      <c r="E686" s="11">
        <v>18.425799999999999</v>
      </c>
      <c r="G686" s="11">
        <v>10.2012</v>
      </c>
      <c r="I686" s="11">
        <v>2.234</v>
      </c>
      <c r="J686" s="11">
        <v>46.206800000000001</v>
      </c>
      <c r="K686" s="11">
        <v>71.069599999999994</v>
      </c>
    </row>
    <row r="687" spans="1:11" x14ac:dyDescent="0.25">
      <c r="A687" s="11">
        <v>17.841799999999999</v>
      </c>
      <c r="B687" s="11">
        <v>31.069400000000002</v>
      </c>
      <c r="C687" s="11">
        <v>13.610799999999999</v>
      </c>
      <c r="D687" s="11">
        <v>20.116</v>
      </c>
      <c r="E687" s="11">
        <v>18.3429</v>
      </c>
      <c r="G687" s="11">
        <v>10.367699999999999</v>
      </c>
      <c r="I687" s="11">
        <v>2.2425999999999999</v>
      </c>
      <c r="J687" s="11">
        <v>45.633800000000001</v>
      </c>
      <c r="K687" s="11">
        <v>70.758300000000006</v>
      </c>
    </row>
    <row r="688" spans="1:11" x14ac:dyDescent="0.25">
      <c r="A688" s="11">
        <v>17.854299999999999</v>
      </c>
      <c r="B688" s="11">
        <v>30.965499999999999</v>
      </c>
      <c r="C688" s="11">
        <v>13.505700000000001</v>
      </c>
      <c r="D688" s="11">
        <v>20.1707</v>
      </c>
      <c r="E688" s="11">
        <v>18.231100000000001</v>
      </c>
      <c r="G688" s="11">
        <v>10.3553</v>
      </c>
      <c r="I688" s="11">
        <v>2.2774000000000001</v>
      </c>
      <c r="J688" s="11">
        <v>45.935099999999998</v>
      </c>
      <c r="K688" s="11">
        <v>70.940299999999993</v>
      </c>
    </row>
    <row r="689" spans="1:11" x14ac:dyDescent="0.25">
      <c r="A689" s="11">
        <v>17.900099999999998</v>
      </c>
      <c r="B689" s="11">
        <v>30.942699999999999</v>
      </c>
      <c r="C689" s="11">
        <v>13.529</v>
      </c>
      <c r="D689" s="11">
        <v>20.303999999999998</v>
      </c>
      <c r="E689" s="11">
        <v>18.197299999999998</v>
      </c>
      <c r="G689" s="11">
        <v>10.2456</v>
      </c>
      <c r="I689" s="11">
        <v>2.1901000000000002</v>
      </c>
      <c r="J689" s="11">
        <v>40.988900000000001</v>
      </c>
      <c r="K689" s="11">
        <v>71.255600000000001</v>
      </c>
    </row>
    <row r="690" spans="1:11" x14ac:dyDescent="0.25">
      <c r="A690" s="11">
        <v>18.05</v>
      </c>
      <c r="B690" s="11">
        <v>30.488900000000001</v>
      </c>
      <c r="C690" s="11">
        <v>13.4998</v>
      </c>
      <c r="D690" s="11">
        <v>20.345800000000001</v>
      </c>
      <c r="E690" s="11">
        <v>18.379300000000001</v>
      </c>
      <c r="G690" s="11">
        <v>10.051299999999999</v>
      </c>
      <c r="I690" s="11">
        <v>2.1692999999999998</v>
      </c>
      <c r="J690" s="11">
        <v>41.983699999999999</v>
      </c>
      <c r="K690" s="11">
        <v>73.457499999999996</v>
      </c>
    </row>
    <row r="691" spans="1:11" x14ac:dyDescent="0.25">
      <c r="A691" s="11">
        <v>17.859300000000001</v>
      </c>
      <c r="B691" s="11">
        <v>30.0867</v>
      </c>
      <c r="C691" s="11">
        <v>13.4969</v>
      </c>
      <c r="D691" s="11">
        <v>20.372</v>
      </c>
      <c r="E691" s="11">
        <v>18.4404</v>
      </c>
      <c r="G691" s="11">
        <v>9.8705999999999996</v>
      </c>
      <c r="I691" s="11">
        <v>2.1360000000000001</v>
      </c>
      <c r="J691" s="11">
        <v>42.039000000000001</v>
      </c>
      <c r="K691" s="11">
        <v>73.067800000000005</v>
      </c>
    </row>
    <row r="692" spans="1:11" x14ac:dyDescent="0.25">
      <c r="A692" s="11">
        <v>18.140799999999999</v>
      </c>
      <c r="B692" s="11">
        <v>30.157900000000001</v>
      </c>
      <c r="C692" s="11">
        <v>13.4648</v>
      </c>
      <c r="D692" s="11">
        <v>20.342700000000001</v>
      </c>
      <c r="E692" s="11">
        <v>18.485900000000001</v>
      </c>
      <c r="G692" s="11">
        <v>9.7754999999999992</v>
      </c>
      <c r="I692" s="11">
        <v>2.1400999999999999</v>
      </c>
      <c r="J692" s="11">
        <v>43.240699999999997</v>
      </c>
      <c r="K692" s="11">
        <v>72.143900000000002</v>
      </c>
    </row>
    <row r="693" spans="1:11" x14ac:dyDescent="0.25">
      <c r="A693" s="11">
        <v>18.208300000000001</v>
      </c>
      <c r="B693" s="11">
        <v>30.0809</v>
      </c>
      <c r="C693" s="11">
        <v>13.4093</v>
      </c>
      <c r="D693" s="11">
        <v>20.103899999999999</v>
      </c>
      <c r="E693" s="11">
        <v>18.524799999999999</v>
      </c>
      <c r="G693" s="11">
        <v>9.5879999999999992</v>
      </c>
      <c r="I693" s="11">
        <v>2.0992000000000002</v>
      </c>
      <c r="J693" s="11">
        <v>43.441200000000002</v>
      </c>
      <c r="K693" s="11">
        <v>73.213800000000006</v>
      </c>
    </row>
    <row r="694" spans="1:11" x14ac:dyDescent="0.25">
      <c r="A694" s="11">
        <v>18.4056</v>
      </c>
      <c r="B694" s="11">
        <v>30.222899999999999</v>
      </c>
      <c r="C694" s="11">
        <v>13.385999999999999</v>
      </c>
      <c r="D694" s="11">
        <v>20.319099999999999</v>
      </c>
      <c r="E694" s="11">
        <v>18.5122</v>
      </c>
      <c r="G694" s="11">
        <v>9.5985999999999994</v>
      </c>
      <c r="I694" s="11">
        <v>2.0891999999999999</v>
      </c>
      <c r="J694" s="11">
        <v>43.782699999999998</v>
      </c>
      <c r="K694" s="11">
        <v>73.288300000000007</v>
      </c>
    </row>
    <row r="695" spans="1:11" x14ac:dyDescent="0.25">
      <c r="A695" s="11">
        <v>18.031300000000002</v>
      </c>
      <c r="B695" s="11">
        <v>23.454499999999999</v>
      </c>
      <c r="C695" s="11">
        <v>13.508599999999999</v>
      </c>
      <c r="D695" s="11">
        <v>20.398499999999999</v>
      </c>
      <c r="E695" s="11">
        <v>18.556799999999999</v>
      </c>
      <c r="G695" s="11">
        <v>9.7711000000000006</v>
      </c>
      <c r="I695" s="11">
        <v>2.0440999999999998</v>
      </c>
      <c r="J695" s="11">
        <v>43.465699999999998</v>
      </c>
      <c r="K695" s="11">
        <v>82.047200000000004</v>
      </c>
    </row>
    <row r="696" spans="1:11" x14ac:dyDescent="0.25">
      <c r="A696" s="11">
        <v>17.880800000000001</v>
      </c>
      <c r="B696" s="11">
        <v>23.1966</v>
      </c>
      <c r="C696" s="11">
        <v>13.5465</v>
      </c>
      <c r="D696" s="11">
        <v>20.421900000000001</v>
      </c>
      <c r="E696" s="11">
        <v>18.463799999999999</v>
      </c>
      <c r="G696" s="11">
        <v>9.6314999999999991</v>
      </c>
      <c r="I696" s="11">
        <v>2.1819999999999999</v>
      </c>
      <c r="J696" s="11">
        <v>43.923200000000001</v>
      </c>
      <c r="K696" s="11">
        <v>82.882199999999997</v>
      </c>
    </row>
    <row r="697" spans="1:11" x14ac:dyDescent="0.25">
      <c r="A697" s="11">
        <v>17.937000000000001</v>
      </c>
      <c r="B697" s="11">
        <v>22.674099999999999</v>
      </c>
      <c r="C697" s="11">
        <v>13.537800000000001</v>
      </c>
      <c r="D697" s="11">
        <v>20.5093</v>
      </c>
      <c r="E697" s="11">
        <v>18.460799999999999</v>
      </c>
      <c r="G697" s="11">
        <v>9.6425000000000001</v>
      </c>
      <c r="I697" s="11">
        <v>2.0284</v>
      </c>
      <c r="J697" s="11">
        <v>44.172199999999997</v>
      </c>
      <c r="K697" s="11">
        <v>83.467799999999997</v>
      </c>
    </row>
    <row r="698" spans="1:11" x14ac:dyDescent="0.25">
      <c r="A698" s="11">
        <v>17.720300000000002</v>
      </c>
      <c r="B698" s="11">
        <v>22.947800000000001</v>
      </c>
      <c r="C698" s="11">
        <v>13.07</v>
      </c>
      <c r="D698" s="11">
        <v>20.424700000000001</v>
      </c>
      <c r="E698" s="11">
        <v>18.144400000000001</v>
      </c>
      <c r="G698" s="11">
        <v>9.8755000000000006</v>
      </c>
      <c r="I698" s="11">
        <v>2.0746000000000002</v>
      </c>
      <c r="J698" s="11">
        <v>44.481900000000003</v>
      </c>
      <c r="K698" s="11">
        <v>83.803299999999993</v>
      </c>
    </row>
    <row r="699" spans="1:11" x14ac:dyDescent="0.25">
      <c r="A699" s="11">
        <v>17.6188</v>
      </c>
      <c r="B699" s="11">
        <v>22.8371</v>
      </c>
      <c r="C699" s="11">
        <v>13.339499999999999</v>
      </c>
      <c r="D699" s="11">
        <v>20.6023</v>
      </c>
      <c r="E699" s="11">
        <v>18.168099999999999</v>
      </c>
      <c r="G699" s="11">
        <v>10.021800000000001</v>
      </c>
      <c r="I699" s="11">
        <v>2.0722</v>
      </c>
      <c r="J699" s="11">
        <v>44.668700000000001</v>
      </c>
      <c r="K699" s="11">
        <v>83.970100000000002</v>
      </c>
    </row>
    <row r="700" spans="1:11" x14ac:dyDescent="0.25">
      <c r="A700" s="11">
        <v>17.470300000000002</v>
      </c>
      <c r="B700" s="11">
        <v>23.1906</v>
      </c>
      <c r="C700" s="11">
        <v>13.471399999999999</v>
      </c>
      <c r="D700" s="11">
        <v>20.438600000000001</v>
      </c>
      <c r="E700" s="11">
        <v>18.121400000000001</v>
      </c>
      <c r="G700" s="11">
        <v>10.1915</v>
      </c>
      <c r="I700" s="11">
        <v>1.9948999999999999</v>
      </c>
      <c r="J700" s="11">
        <v>44.523499999999999</v>
      </c>
      <c r="K700" s="11">
        <v>83.156499999999994</v>
      </c>
    </row>
    <row r="701" spans="1:11" x14ac:dyDescent="0.25">
      <c r="A701" s="11">
        <v>17.6584</v>
      </c>
      <c r="B701" s="11">
        <v>23.622199999999999</v>
      </c>
      <c r="C701" s="11">
        <v>13.6492</v>
      </c>
      <c r="D701" s="11">
        <v>20.210999999999999</v>
      </c>
      <c r="E701" s="11">
        <v>17.894200000000001</v>
      </c>
      <c r="G701" s="11">
        <v>10.220599999999999</v>
      </c>
      <c r="I701" s="11">
        <v>1.9807999999999999</v>
      </c>
      <c r="J701" s="11">
        <v>44.81</v>
      </c>
      <c r="K701" s="11">
        <v>81.705699999999993</v>
      </c>
    </row>
    <row r="702" spans="1:11" x14ac:dyDescent="0.25">
      <c r="A702" s="11">
        <v>17.729500000000002</v>
      </c>
      <c r="B702" s="11">
        <v>23.970800000000001</v>
      </c>
      <c r="C702" s="11">
        <v>13.508699999999999</v>
      </c>
      <c r="D702" s="11">
        <v>20.4344</v>
      </c>
      <c r="E702" s="11">
        <v>17.7806</v>
      </c>
      <c r="G702" s="11">
        <v>9.9996000000000009</v>
      </c>
      <c r="I702" s="11">
        <v>2.1114999999999999</v>
      </c>
      <c r="J702" s="11">
        <v>43.783200000000001</v>
      </c>
      <c r="K702" s="11">
        <v>81.932199999999995</v>
      </c>
    </row>
    <row r="703" spans="1:11" x14ac:dyDescent="0.25">
      <c r="A703" s="11">
        <v>17.748799999999999</v>
      </c>
      <c r="B703" s="11">
        <v>24.08</v>
      </c>
      <c r="C703" s="11">
        <v>13.399699999999999</v>
      </c>
      <c r="D703" s="11">
        <v>20.385000000000002</v>
      </c>
      <c r="E703" s="11">
        <v>17.8689</v>
      </c>
      <c r="G703" s="11">
        <v>10.185499999999999</v>
      </c>
      <c r="I703" s="11">
        <v>2.1526999999999998</v>
      </c>
      <c r="J703" s="11">
        <v>44.263500000000001</v>
      </c>
      <c r="K703" s="11">
        <v>82.277699999999996</v>
      </c>
    </row>
    <row r="704" spans="1:11" x14ac:dyDescent="0.25">
      <c r="A704" s="11">
        <v>17.8949</v>
      </c>
      <c r="B704" s="11">
        <v>23.970500000000001</v>
      </c>
      <c r="C704" s="11">
        <v>13.2879</v>
      </c>
      <c r="D704" s="11">
        <v>20.419799999999999</v>
      </c>
      <c r="E704" s="11">
        <v>18.0671</v>
      </c>
      <c r="G704" s="11">
        <v>10.396800000000001</v>
      </c>
      <c r="I704" s="11">
        <v>2.1524000000000001</v>
      </c>
      <c r="J704" s="11">
        <v>44.6661</v>
      </c>
      <c r="K704" s="11">
        <v>81.744799999999998</v>
      </c>
    </row>
    <row r="705" spans="1:11" x14ac:dyDescent="0.25">
      <c r="A705" s="11">
        <v>17.9727</v>
      </c>
      <c r="B705" s="11">
        <v>23.9725</v>
      </c>
      <c r="C705" s="11">
        <v>13.3309</v>
      </c>
      <c r="D705" s="11">
        <v>20.390799999999999</v>
      </c>
      <c r="E705" s="11">
        <v>18.0106</v>
      </c>
      <c r="G705" s="11">
        <v>10.3931</v>
      </c>
      <c r="I705" s="11">
        <v>2.1663000000000001</v>
      </c>
      <c r="J705" s="11">
        <v>43.575299999999999</v>
      </c>
      <c r="K705" s="11">
        <v>82.083799999999997</v>
      </c>
    </row>
    <row r="706" spans="1:11" x14ac:dyDescent="0.25">
      <c r="A706" s="11">
        <v>18.091100000000001</v>
      </c>
      <c r="B706" s="11">
        <v>23.8782</v>
      </c>
      <c r="C706" s="11">
        <v>13.267799999999999</v>
      </c>
      <c r="D706" s="11">
        <v>20.689299999999999</v>
      </c>
      <c r="E706" s="11">
        <v>17.774100000000001</v>
      </c>
      <c r="G706" s="11">
        <v>10.4177</v>
      </c>
      <c r="I706" s="11">
        <v>2.2338</v>
      </c>
      <c r="J706" s="11">
        <v>43.283499999999997</v>
      </c>
      <c r="K706" s="11">
        <v>83.073899999999995</v>
      </c>
    </row>
    <row r="707" spans="1:11" x14ac:dyDescent="0.25">
      <c r="A707" s="11">
        <v>18.055599999999998</v>
      </c>
      <c r="B707" s="11">
        <v>24.0075</v>
      </c>
      <c r="C707" s="11">
        <v>13.193300000000001</v>
      </c>
      <c r="D707" s="11">
        <v>20.697400000000002</v>
      </c>
      <c r="E707" s="11">
        <v>17.7881</v>
      </c>
      <c r="G707" s="11">
        <v>10.312900000000001</v>
      </c>
      <c r="I707" s="11">
        <v>2.2858999999999998</v>
      </c>
      <c r="J707" s="11">
        <v>43.048000000000002</v>
      </c>
      <c r="K707" s="11">
        <v>84.205799999999996</v>
      </c>
    </row>
    <row r="708" spans="1:11" x14ac:dyDescent="0.25">
      <c r="A708" s="11">
        <v>17.8294</v>
      </c>
      <c r="B708" s="11">
        <v>24.436599999999999</v>
      </c>
      <c r="C708" s="11">
        <v>13.110099999999999</v>
      </c>
      <c r="D708" s="11">
        <v>20.746300000000002</v>
      </c>
      <c r="E708" s="11">
        <v>17.748699999999999</v>
      </c>
      <c r="G708" s="11">
        <v>10.1859</v>
      </c>
      <c r="I708" s="11">
        <v>2.1324999999999998</v>
      </c>
      <c r="J708" s="11">
        <v>43.141399999999997</v>
      </c>
      <c r="K708" s="11">
        <v>83.049899999999994</v>
      </c>
    </row>
    <row r="709" spans="1:11" x14ac:dyDescent="0.25">
      <c r="A709" s="11">
        <v>17.9619</v>
      </c>
      <c r="B709" s="11">
        <v>24.598400000000002</v>
      </c>
      <c r="C709" s="11">
        <v>13.1159</v>
      </c>
      <c r="D709" s="11">
        <v>20.631399999999999</v>
      </c>
      <c r="E709" s="11">
        <v>18.046299999999999</v>
      </c>
      <c r="G709" s="11">
        <v>10.0037</v>
      </c>
      <c r="I709" s="11">
        <v>2.1770999999999998</v>
      </c>
      <c r="J709" s="11">
        <v>44.475999999999999</v>
      </c>
      <c r="K709" s="11">
        <v>80.498099999999994</v>
      </c>
    </row>
    <row r="710" spans="1:11" x14ac:dyDescent="0.25">
      <c r="A710" s="11">
        <v>17.953700000000001</v>
      </c>
      <c r="B710" s="11">
        <v>24.5822</v>
      </c>
      <c r="C710" s="11">
        <v>12.986800000000001</v>
      </c>
      <c r="D710" s="11">
        <v>20.626799999999999</v>
      </c>
      <c r="E710" s="11">
        <v>18.1113</v>
      </c>
      <c r="G710" s="11">
        <v>9.8545999999999996</v>
      </c>
      <c r="I710" s="11">
        <v>2.1198999999999999</v>
      </c>
      <c r="J710" s="11">
        <v>44.494599999999998</v>
      </c>
      <c r="K710" s="11">
        <v>80.111000000000004</v>
      </c>
    </row>
    <row r="711" spans="1:11" x14ac:dyDescent="0.25">
      <c r="A711" s="11">
        <v>18.103100000000001</v>
      </c>
      <c r="B711" s="11">
        <v>24.3537</v>
      </c>
      <c r="C711" s="11">
        <v>12.8721</v>
      </c>
      <c r="D711" s="11">
        <v>20.726400000000002</v>
      </c>
      <c r="E711" s="11">
        <v>18.026900000000001</v>
      </c>
      <c r="G711" s="11">
        <v>9.4365000000000006</v>
      </c>
      <c r="I711" s="11">
        <v>2.2406000000000001</v>
      </c>
      <c r="J711" s="11">
        <v>44.414999999999999</v>
      </c>
      <c r="K711" s="11">
        <v>78.598399999999998</v>
      </c>
    </row>
    <row r="712" spans="1:11" x14ac:dyDescent="0.25">
      <c r="A712" s="11">
        <v>18.101500000000001</v>
      </c>
      <c r="B712" s="11">
        <v>24.391500000000001</v>
      </c>
      <c r="C712" s="11">
        <v>12.808999999999999</v>
      </c>
      <c r="D712" s="11">
        <v>20.759599999999999</v>
      </c>
      <c r="E712" s="11">
        <v>17.834299999999999</v>
      </c>
      <c r="G712" s="11">
        <v>9.4884000000000004</v>
      </c>
      <c r="I712" s="11">
        <v>2.2296</v>
      </c>
      <c r="J712" s="11">
        <v>43.9377</v>
      </c>
      <c r="K712" s="11">
        <v>78.730900000000005</v>
      </c>
    </row>
    <row r="713" spans="1:11" x14ac:dyDescent="0.25">
      <c r="A713" s="11">
        <v>18.227499999999999</v>
      </c>
      <c r="B713" s="11">
        <v>24.746300000000002</v>
      </c>
      <c r="C713" s="11">
        <v>12.9438</v>
      </c>
      <c r="D713" s="11">
        <v>20.831</v>
      </c>
      <c r="E713" s="11">
        <v>17.910699999999999</v>
      </c>
      <c r="G713" s="11">
        <v>9.5843000000000007</v>
      </c>
      <c r="I713" s="11">
        <v>2.1970999999999998</v>
      </c>
      <c r="J713" s="11">
        <v>44.682600000000001</v>
      </c>
      <c r="K713" s="11">
        <v>78.861800000000002</v>
      </c>
    </row>
    <row r="714" spans="1:11" x14ac:dyDescent="0.25">
      <c r="A714" s="11">
        <v>18.117599999999999</v>
      </c>
      <c r="B714" s="11">
        <v>24.948699999999999</v>
      </c>
      <c r="C714" s="11">
        <v>12.866400000000001</v>
      </c>
      <c r="D714" s="11">
        <v>20.721499999999999</v>
      </c>
      <c r="E714" s="11">
        <v>17.922499999999999</v>
      </c>
      <c r="G714" s="11">
        <v>9.6287000000000003</v>
      </c>
      <c r="I714" s="11">
        <v>2.1983999999999999</v>
      </c>
      <c r="J714" s="11">
        <v>44.256900000000002</v>
      </c>
      <c r="K714" s="11">
        <v>77.956299999999999</v>
      </c>
    </row>
    <row r="715" spans="1:11" x14ac:dyDescent="0.25">
      <c r="A715" s="11">
        <v>18.225999999999999</v>
      </c>
      <c r="B715" s="11">
        <v>25.4634</v>
      </c>
      <c r="C715" s="11">
        <v>12.8779</v>
      </c>
      <c r="D715" s="11">
        <v>20.8231</v>
      </c>
      <c r="E715" s="11">
        <v>18.18</v>
      </c>
      <c r="G715" s="11">
        <v>9.7500999999999998</v>
      </c>
      <c r="I715" s="11">
        <v>2.1642999999999999</v>
      </c>
      <c r="J715" s="11">
        <v>44.2624</v>
      </c>
      <c r="K715" s="11">
        <v>77.405699999999996</v>
      </c>
    </row>
    <row r="716" spans="1:11" x14ac:dyDescent="0.25">
      <c r="A716" s="11">
        <v>18.082999999999998</v>
      </c>
      <c r="B716" s="11">
        <v>24.948</v>
      </c>
      <c r="C716" s="11">
        <v>12.7402</v>
      </c>
      <c r="D716" s="11">
        <v>20.8185</v>
      </c>
      <c r="E716" s="11">
        <v>18.131499999999999</v>
      </c>
      <c r="G716" s="11">
        <v>9.9625000000000004</v>
      </c>
      <c r="I716" s="11">
        <v>2.2707999999999999</v>
      </c>
      <c r="J716" s="11">
        <v>44.588200000000001</v>
      </c>
      <c r="K716" s="11">
        <v>78.646100000000004</v>
      </c>
    </row>
    <row r="717" spans="1:11" x14ac:dyDescent="0.25">
      <c r="A717" s="11">
        <v>18.040900000000001</v>
      </c>
      <c r="B717" s="11">
        <v>24.866599999999998</v>
      </c>
      <c r="C717" s="11">
        <v>12.725899999999999</v>
      </c>
      <c r="D717" s="11">
        <v>20.822199999999999</v>
      </c>
      <c r="E717" s="11">
        <v>18.451499999999999</v>
      </c>
      <c r="G717" s="11">
        <v>10.0146</v>
      </c>
      <c r="I717" s="11">
        <v>2.2545000000000002</v>
      </c>
      <c r="J717" s="11">
        <v>44.484400000000001</v>
      </c>
      <c r="K717" s="11">
        <v>76.879599999999996</v>
      </c>
    </row>
    <row r="718" spans="1:11" x14ac:dyDescent="0.25">
      <c r="A718" s="11">
        <v>18.2437</v>
      </c>
      <c r="B718" s="11">
        <v>24.8706</v>
      </c>
      <c r="C718" s="11">
        <v>13</v>
      </c>
      <c r="D718" s="11">
        <v>20.7532</v>
      </c>
      <c r="E718" s="11">
        <v>18.4331</v>
      </c>
      <c r="G718" s="11">
        <v>9.9182000000000006</v>
      </c>
      <c r="I718" s="11">
        <v>2.1892</v>
      </c>
      <c r="J718" s="11">
        <v>43.799900000000001</v>
      </c>
      <c r="K718" s="11">
        <v>78.212400000000002</v>
      </c>
    </row>
    <row r="719" spans="1:11" x14ac:dyDescent="0.25">
      <c r="A719" s="11">
        <v>18.333300000000001</v>
      </c>
      <c r="B719" s="11">
        <v>24.734000000000002</v>
      </c>
      <c r="C719" s="11">
        <v>13.259499999999999</v>
      </c>
      <c r="D719" s="11">
        <v>20.798500000000001</v>
      </c>
      <c r="E719" s="11">
        <v>18.347000000000001</v>
      </c>
      <c r="G719" s="11">
        <v>9.7332999999999998</v>
      </c>
      <c r="I719" s="11">
        <v>2.2818000000000001</v>
      </c>
      <c r="J719" s="11">
        <v>43.645699999999998</v>
      </c>
      <c r="K719" s="11">
        <v>78.164000000000001</v>
      </c>
    </row>
    <row r="720" spans="1:11" x14ac:dyDescent="0.25">
      <c r="A720" s="11">
        <v>18.4206</v>
      </c>
      <c r="B720" s="11">
        <v>24.173999999999999</v>
      </c>
      <c r="C720" s="11">
        <v>13.219200000000001</v>
      </c>
      <c r="D720" s="11">
        <v>20.763400000000001</v>
      </c>
      <c r="E720" s="11">
        <v>18.323699999999999</v>
      </c>
      <c r="G720" s="11">
        <v>9.5791000000000004</v>
      </c>
      <c r="I720" s="11">
        <v>2.3361999999999998</v>
      </c>
      <c r="J720" s="11">
        <v>44.694699999999997</v>
      </c>
      <c r="K720" s="11">
        <v>76.463700000000003</v>
      </c>
    </row>
    <row r="721" spans="1:11" x14ac:dyDescent="0.25">
      <c r="A721" s="11">
        <v>18.306000000000001</v>
      </c>
      <c r="B721" s="11">
        <v>24.242999999999999</v>
      </c>
      <c r="C721" s="11">
        <v>13.377800000000001</v>
      </c>
      <c r="D721" s="11">
        <v>20.801400000000001</v>
      </c>
      <c r="E721" s="11">
        <v>18.363199999999999</v>
      </c>
      <c r="G721" s="11">
        <v>13.3439</v>
      </c>
      <c r="I721" s="11">
        <v>2.2732000000000001</v>
      </c>
      <c r="J721" s="11">
        <v>44.928899999999999</v>
      </c>
      <c r="K721" s="11">
        <v>75.611099999999993</v>
      </c>
    </row>
    <row r="722" spans="1:11" x14ac:dyDescent="0.25">
      <c r="A722" s="11">
        <v>18.1815</v>
      </c>
      <c r="B722" s="11">
        <v>24.6585</v>
      </c>
      <c r="C722" s="11">
        <v>13.498900000000001</v>
      </c>
      <c r="D722" s="11">
        <v>20.889099999999999</v>
      </c>
      <c r="E722" s="11">
        <v>17.9346</v>
      </c>
      <c r="G722" s="11">
        <v>13.321400000000001</v>
      </c>
      <c r="I722" s="11">
        <v>2.2404999999999999</v>
      </c>
      <c r="J722" s="11">
        <v>43.919200000000004</v>
      </c>
      <c r="K722" s="11">
        <v>76.555599999999998</v>
      </c>
    </row>
    <row r="723" spans="1:11" x14ac:dyDescent="0.25">
      <c r="A723" s="11">
        <v>18.433</v>
      </c>
      <c r="B723" s="11">
        <v>24.819500000000001</v>
      </c>
      <c r="C723" s="11">
        <v>13.565200000000001</v>
      </c>
      <c r="D723" s="11">
        <v>21.070599999999999</v>
      </c>
      <c r="E723" s="11">
        <v>18.542000000000002</v>
      </c>
      <c r="G723" s="11">
        <v>13.0664</v>
      </c>
      <c r="I723" s="11">
        <v>2.2793999999999999</v>
      </c>
      <c r="J723" s="11">
        <v>43.489800000000002</v>
      </c>
      <c r="K723" s="11">
        <v>77.8977</v>
      </c>
    </row>
    <row r="724" spans="1:11" x14ac:dyDescent="0.25">
      <c r="A724" s="11">
        <v>18.617999999999999</v>
      </c>
      <c r="B724" s="11">
        <v>24.535399999999999</v>
      </c>
      <c r="C724" s="11">
        <v>13.496</v>
      </c>
      <c r="D724" s="11">
        <v>21.100200000000001</v>
      </c>
      <c r="E724" s="11">
        <v>18.8203</v>
      </c>
      <c r="G724" s="11">
        <v>12.7621</v>
      </c>
      <c r="I724" s="11">
        <v>2.2740999999999998</v>
      </c>
      <c r="J724" s="11">
        <v>42.583399999999997</v>
      </c>
      <c r="K724" s="11">
        <v>77.847099999999998</v>
      </c>
    </row>
    <row r="725" spans="1:11" x14ac:dyDescent="0.25">
      <c r="A725" s="11">
        <v>18.5853</v>
      </c>
      <c r="B725" s="11">
        <v>24.4682</v>
      </c>
      <c r="C725" s="11">
        <v>13.403700000000001</v>
      </c>
      <c r="D725" s="11">
        <v>20.991499999999998</v>
      </c>
      <c r="E725" s="11">
        <v>18.871400000000001</v>
      </c>
      <c r="G725" s="11">
        <v>12.6662</v>
      </c>
      <c r="I725" s="11">
        <v>2.2273999999999998</v>
      </c>
      <c r="J725" s="11">
        <v>43.026400000000002</v>
      </c>
      <c r="K725" s="11">
        <v>76.585899999999995</v>
      </c>
    </row>
    <row r="726" spans="1:11" x14ac:dyDescent="0.25">
      <c r="A726" s="11">
        <v>18.654199999999999</v>
      </c>
      <c r="B726" s="11">
        <v>24.953800000000001</v>
      </c>
      <c r="C726" s="11">
        <v>13.3028</v>
      </c>
      <c r="D726" s="11">
        <v>20.876300000000001</v>
      </c>
      <c r="E726" s="11">
        <v>18.8248</v>
      </c>
      <c r="G726" s="11">
        <v>12.476699999999999</v>
      </c>
      <c r="I726" s="11">
        <v>2.1781999999999999</v>
      </c>
      <c r="J726" s="11">
        <v>42.5456</v>
      </c>
      <c r="K726" s="11">
        <v>75.913899999999998</v>
      </c>
    </row>
    <row r="727" spans="1:11" x14ac:dyDescent="0.25">
      <c r="A727" s="11">
        <v>18.6586</v>
      </c>
      <c r="B727" s="11">
        <v>24.993099999999998</v>
      </c>
      <c r="C727" s="11">
        <v>13.4095</v>
      </c>
      <c r="D727" s="11">
        <v>20.776699999999998</v>
      </c>
      <c r="E727" s="11">
        <v>18.631499999999999</v>
      </c>
      <c r="G727" s="11">
        <v>12.574300000000001</v>
      </c>
      <c r="I727" s="11">
        <v>2.1812999999999998</v>
      </c>
      <c r="J727" s="11">
        <v>42.8523</v>
      </c>
      <c r="K727" s="11">
        <v>77.649199999999993</v>
      </c>
    </row>
    <row r="728" spans="1:11" x14ac:dyDescent="0.25">
      <c r="A728" s="11">
        <v>18.648900000000001</v>
      </c>
      <c r="B728" s="11">
        <v>25.013300000000001</v>
      </c>
      <c r="C728" s="11">
        <v>13.420999999999999</v>
      </c>
      <c r="D728" s="11">
        <v>20.694900000000001</v>
      </c>
      <c r="E728" s="11">
        <v>18.408100000000001</v>
      </c>
      <c r="G728" s="11">
        <v>12.456</v>
      </c>
      <c r="I728" s="11">
        <v>2.1503000000000001</v>
      </c>
      <c r="J728" s="11">
        <v>44.274700000000003</v>
      </c>
      <c r="K728" s="11">
        <v>111.809</v>
      </c>
    </row>
    <row r="729" spans="1:11" x14ac:dyDescent="0.25">
      <c r="A729" s="11">
        <v>18.6996</v>
      </c>
      <c r="B729" s="11">
        <v>25.027899999999999</v>
      </c>
      <c r="C729" s="11">
        <v>13.420999999999999</v>
      </c>
      <c r="D729" s="11">
        <v>20.656400000000001</v>
      </c>
      <c r="E729" s="11">
        <v>18.192399999999999</v>
      </c>
      <c r="G729" s="11">
        <v>12.2781</v>
      </c>
      <c r="I729" s="11">
        <v>2.2248999999999999</v>
      </c>
      <c r="J729" s="11">
        <v>44.026699999999998</v>
      </c>
      <c r="K729" s="11">
        <v>114.0098</v>
      </c>
    </row>
    <row r="730" spans="1:11" x14ac:dyDescent="0.25">
      <c r="A730" s="11">
        <v>18.7225</v>
      </c>
      <c r="B730" s="11">
        <v>25.159600000000001</v>
      </c>
      <c r="C730" s="11">
        <v>13.420999999999999</v>
      </c>
      <c r="D730" s="11">
        <v>20.589400000000001</v>
      </c>
      <c r="E730" s="11">
        <v>18.407499999999999</v>
      </c>
      <c r="G730" s="11">
        <v>12.277200000000001</v>
      </c>
      <c r="I730" s="11">
        <v>2.1526000000000001</v>
      </c>
      <c r="J730" s="11">
        <v>44.273299999999999</v>
      </c>
      <c r="K730" s="11">
        <v>114.9464</v>
      </c>
    </row>
    <row r="731" spans="1:11" x14ac:dyDescent="0.25">
      <c r="A731" s="11">
        <v>18.680499999999999</v>
      </c>
      <c r="B731" s="11">
        <v>25.075399999999998</v>
      </c>
      <c r="C731" s="11">
        <v>13.3893</v>
      </c>
      <c r="D731" s="11">
        <v>20.755700000000001</v>
      </c>
      <c r="E731" s="11">
        <v>18.828700000000001</v>
      </c>
      <c r="G731" s="11">
        <v>12.0001</v>
      </c>
      <c r="I731" s="11">
        <v>2.177</v>
      </c>
      <c r="J731" s="11">
        <v>44.366500000000002</v>
      </c>
      <c r="K731" s="11">
        <v>116.2762</v>
      </c>
    </row>
    <row r="732" spans="1:11" x14ac:dyDescent="0.25">
      <c r="A732" s="11">
        <v>18.170100000000001</v>
      </c>
      <c r="B732" s="11">
        <v>24.146999999999998</v>
      </c>
      <c r="C732" s="11">
        <v>13.285500000000001</v>
      </c>
      <c r="D732" s="11">
        <v>21.126300000000001</v>
      </c>
      <c r="E732" s="11">
        <v>19.0183</v>
      </c>
      <c r="G732" s="11">
        <v>12.0549</v>
      </c>
      <c r="I732" s="11">
        <v>2.1932</v>
      </c>
      <c r="J732" s="11">
        <v>44.853700000000003</v>
      </c>
      <c r="K732" s="11">
        <v>115.72799999999999</v>
      </c>
    </row>
    <row r="733" spans="1:11" x14ac:dyDescent="0.25">
      <c r="A733" s="11">
        <v>18.1356</v>
      </c>
      <c r="B733" s="11">
        <v>24.0762</v>
      </c>
      <c r="C733" s="11">
        <v>13.372</v>
      </c>
      <c r="D733" s="11">
        <v>21.141400000000001</v>
      </c>
      <c r="E733" s="11">
        <v>19.088999999999999</v>
      </c>
      <c r="G733" s="11">
        <v>12.1211</v>
      </c>
      <c r="I733" s="11">
        <v>2.2621000000000002</v>
      </c>
      <c r="J733" s="11">
        <v>44.382800000000003</v>
      </c>
      <c r="K733" s="11">
        <v>115.2521</v>
      </c>
    </row>
    <row r="734" spans="1:11" x14ac:dyDescent="0.25">
      <c r="A734" s="11">
        <v>18.123999999999999</v>
      </c>
      <c r="B734" s="11">
        <v>24.312100000000001</v>
      </c>
      <c r="C734" s="11">
        <v>13.377800000000001</v>
      </c>
      <c r="D734" s="11">
        <v>21.4801</v>
      </c>
      <c r="E734" s="11">
        <v>18.956600000000002</v>
      </c>
      <c r="G734" s="11">
        <v>12.154999999999999</v>
      </c>
      <c r="I734" s="11">
        <v>2.2387000000000001</v>
      </c>
      <c r="J734" s="11">
        <v>44.007199999999997</v>
      </c>
      <c r="K734" s="11">
        <v>115.7757</v>
      </c>
    </row>
    <row r="735" spans="1:11" x14ac:dyDescent="0.25">
      <c r="A735" s="11">
        <v>18.200800000000001</v>
      </c>
      <c r="B735" s="11">
        <v>24.5319</v>
      </c>
      <c r="C735" s="11">
        <v>13.366199999999999</v>
      </c>
      <c r="D735" s="11">
        <v>21.3657</v>
      </c>
      <c r="E735" s="11">
        <v>19.066800000000001</v>
      </c>
      <c r="G735" s="11">
        <v>11.9542</v>
      </c>
      <c r="I735" s="11">
        <v>2.2595999999999998</v>
      </c>
      <c r="J735" s="11">
        <v>44.398000000000003</v>
      </c>
      <c r="K735" s="11">
        <v>117.66079999999999</v>
      </c>
    </row>
    <row r="736" spans="1:11" x14ac:dyDescent="0.25">
      <c r="A736" s="11">
        <v>18.2957</v>
      </c>
      <c r="B736" s="11">
        <v>24.793299999999999</v>
      </c>
      <c r="C736" s="11">
        <v>13.4268</v>
      </c>
      <c r="D736" s="11">
        <v>21.417100000000001</v>
      </c>
      <c r="E736" s="11">
        <v>19.042000000000002</v>
      </c>
      <c r="G736" s="11">
        <v>11.7898</v>
      </c>
      <c r="I736" s="11">
        <v>2.2965</v>
      </c>
      <c r="J736" s="11">
        <v>43.608600000000003</v>
      </c>
      <c r="K736" s="11">
        <v>116.7158</v>
      </c>
    </row>
    <row r="737" spans="1:11" x14ac:dyDescent="0.25">
      <c r="A737" s="11">
        <v>18.2195</v>
      </c>
      <c r="B737" s="11">
        <v>24.5152</v>
      </c>
      <c r="C737" s="11">
        <v>13.57</v>
      </c>
      <c r="D737" s="11">
        <v>21.322900000000001</v>
      </c>
      <c r="E737" s="11">
        <v>19.089400000000001</v>
      </c>
      <c r="G737" s="11">
        <v>12.453200000000001</v>
      </c>
      <c r="I737" s="11">
        <v>2.2282000000000002</v>
      </c>
      <c r="J737" s="11">
        <v>43.953899999999997</v>
      </c>
      <c r="K737" s="11">
        <v>116.48739999999999</v>
      </c>
    </row>
    <row r="738" spans="1:11" x14ac:dyDescent="0.25">
      <c r="A738" s="11">
        <v>18.3249</v>
      </c>
      <c r="B738" s="11">
        <v>23.8812</v>
      </c>
      <c r="C738" s="11">
        <v>13.433400000000001</v>
      </c>
      <c r="D738" s="11">
        <v>21.172699999999999</v>
      </c>
      <c r="E738" s="11">
        <v>19.101099999999999</v>
      </c>
      <c r="G738" s="11">
        <v>12.4876</v>
      </c>
      <c r="I738" s="11">
        <v>2.2334000000000001</v>
      </c>
      <c r="J738" s="11">
        <v>42.887900000000002</v>
      </c>
      <c r="K738" s="11">
        <v>116.5039</v>
      </c>
    </row>
    <row r="739" spans="1:11" x14ac:dyDescent="0.25">
      <c r="A739" s="11">
        <v>18.320499999999999</v>
      </c>
      <c r="B739" s="11">
        <v>24.2547</v>
      </c>
      <c r="C739" s="11">
        <v>13.5497</v>
      </c>
      <c r="D739" s="11">
        <v>21.115100000000002</v>
      </c>
      <c r="E739" s="11">
        <v>19.043299999999999</v>
      </c>
      <c r="G739" s="11">
        <v>12.751200000000001</v>
      </c>
      <c r="I739" s="11">
        <v>2.3329</v>
      </c>
      <c r="J739" s="11">
        <v>43.052199999999999</v>
      </c>
      <c r="K739" s="11">
        <v>116.414</v>
      </c>
    </row>
    <row r="740" spans="1:11" x14ac:dyDescent="0.25">
      <c r="A740" s="11">
        <v>18.2486</v>
      </c>
      <c r="B740" s="11">
        <v>24.428000000000001</v>
      </c>
      <c r="C740" s="11">
        <v>13.5671</v>
      </c>
      <c r="D740" s="11">
        <v>19.848199999999999</v>
      </c>
      <c r="E740" s="11">
        <v>19.091799999999999</v>
      </c>
      <c r="G740" s="11">
        <v>12.645899999999999</v>
      </c>
      <c r="I740" s="11">
        <v>2.2374999999999998</v>
      </c>
      <c r="J740" s="11">
        <v>43.920099999999998</v>
      </c>
      <c r="K740" s="11">
        <v>115.8646</v>
      </c>
    </row>
    <row r="741" spans="1:11" x14ac:dyDescent="0.25">
      <c r="A741" s="11">
        <v>18.255700000000001</v>
      </c>
      <c r="B741" s="11">
        <v>24.4481</v>
      </c>
      <c r="C741" s="11">
        <v>13.497299999999999</v>
      </c>
      <c r="D741" s="11">
        <v>19.712199999999999</v>
      </c>
      <c r="E741" s="11">
        <v>18.8611</v>
      </c>
      <c r="G741" s="11">
        <v>12.7445</v>
      </c>
      <c r="I741" s="11">
        <v>2.2504</v>
      </c>
      <c r="J741" s="11">
        <v>43.929699999999997</v>
      </c>
      <c r="K741" s="11">
        <v>115.2373</v>
      </c>
    </row>
    <row r="742" spans="1:11" x14ac:dyDescent="0.25">
      <c r="A742" s="11">
        <v>18.136900000000001</v>
      </c>
      <c r="B742" s="11">
        <v>24.199300000000001</v>
      </c>
      <c r="C742" s="11">
        <v>13.447900000000001</v>
      </c>
      <c r="D742" s="11">
        <v>19.492000000000001</v>
      </c>
      <c r="E742" s="11">
        <v>18.575199999999999</v>
      </c>
      <c r="G742" s="11">
        <v>12.513299999999999</v>
      </c>
      <c r="I742" s="11">
        <v>2.2659000000000002</v>
      </c>
      <c r="J742" s="11">
        <v>43.2958</v>
      </c>
      <c r="K742" s="11">
        <v>116.9222</v>
      </c>
    </row>
    <row r="743" spans="1:11" x14ac:dyDescent="0.25">
      <c r="A743" s="11">
        <v>17.965800000000002</v>
      </c>
      <c r="B743" s="11">
        <v>23.626899999999999</v>
      </c>
      <c r="C743" s="11">
        <v>13.4217</v>
      </c>
      <c r="D743" s="11">
        <v>19.336400000000001</v>
      </c>
      <c r="E743" s="11">
        <v>18.786999999999999</v>
      </c>
      <c r="G743" s="11">
        <v>12.7317</v>
      </c>
      <c r="I743" s="11">
        <v>2.294</v>
      </c>
      <c r="J743" s="11">
        <v>43.496000000000002</v>
      </c>
      <c r="K743" s="11">
        <v>118.5628</v>
      </c>
    </row>
    <row r="744" spans="1:11" x14ac:dyDescent="0.25">
      <c r="A744" s="11">
        <v>17.9786</v>
      </c>
      <c r="B744" s="11">
        <v>23.927599999999998</v>
      </c>
      <c r="C744" s="11">
        <v>13.4537</v>
      </c>
      <c r="D744" s="11">
        <v>19.098700000000001</v>
      </c>
      <c r="E744" s="11">
        <v>18.981200000000001</v>
      </c>
      <c r="G744" s="11">
        <v>12.9542</v>
      </c>
      <c r="I744" s="11">
        <v>2.0918999999999999</v>
      </c>
      <c r="J744" s="11">
        <v>43.394399999999997</v>
      </c>
      <c r="K744" s="11">
        <v>118.5586</v>
      </c>
    </row>
    <row r="745" spans="1:11" x14ac:dyDescent="0.25">
      <c r="A745" s="11">
        <v>18.021899999999999</v>
      </c>
      <c r="B745" s="11">
        <v>23.803699999999999</v>
      </c>
      <c r="C745" s="11">
        <v>13.4275</v>
      </c>
      <c r="D745" s="11">
        <v>19.032</v>
      </c>
      <c r="E745" s="11">
        <v>18.9254</v>
      </c>
      <c r="G745" s="11">
        <v>13.072100000000001</v>
      </c>
      <c r="I745" s="11">
        <v>2.2248000000000001</v>
      </c>
      <c r="J745" s="11">
        <v>44.364899999999999</v>
      </c>
      <c r="K745" s="11">
        <v>117.1283</v>
      </c>
    </row>
    <row r="746" spans="1:11" x14ac:dyDescent="0.25">
      <c r="A746" s="11">
        <v>17.800999999999998</v>
      </c>
      <c r="B746" s="11">
        <v>23.652999999999999</v>
      </c>
      <c r="C746" s="11">
        <v>13.3345</v>
      </c>
      <c r="D746" s="11">
        <v>19.1219</v>
      </c>
      <c r="E746" s="11">
        <v>19.1663</v>
      </c>
      <c r="G746" s="11">
        <v>12.774800000000001</v>
      </c>
      <c r="I746" s="11">
        <v>2.1025</v>
      </c>
      <c r="J746" s="11">
        <v>44.205500000000001</v>
      </c>
      <c r="K746" s="11">
        <v>116.4789</v>
      </c>
    </row>
    <row r="747" spans="1:11" x14ac:dyDescent="0.25">
      <c r="A747" s="11">
        <v>17.678899999999999</v>
      </c>
      <c r="B747" s="11">
        <v>23.8215</v>
      </c>
      <c r="C747" s="11">
        <v>13.136799999999999</v>
      </c>
      <c r="D747" s="11">
        <v>19.228899999999999</v>
      </c>
      <c r="E747" s="11">
        <v>19.1906</v>
      </c>
      <c r="G747" s="11">
        <v>12.4476</v>
      </c>
      <c r="I747" s="11">
        <v>2.3334999999999999</v>
      </c>
      <c r="J747" s="11">
        <v>44.594299999999997</v>
      </c>
      <c r="K747" s="11">
        <v>117.52460000000001</v>
      </c>
    </row>
    <row r="748" spans="1:11" x14ac:dyDescent="0.25">
      <c r="A748" s="11">
        <v>17.885899999999999</v>
      </c>
      <c r="B748" s="11">
        <v>23.932700000000001</v>
      </c>
      <c r="C748" s="11">
        <v>13.151299999999999</v>
      </c>
      <c r="D748" s="11">
        <v>19.271799999999999</v>
      </c>
      <c r="E748" s="11">
        <v>19.2392</v>
      </c>
      <c r="G748" s="11">
        <v>12.6107</v>
      </c>
      <c r="I748" s="11">
        <v>2.3809</v>
      </c>
      <c r="J748" s="11">
        <v>45.106999999999999</v>
      </c>
      <c r="K748" s="11">
        <v>118.59780000000001</v>
      </c>
    </row>
    <row r="749" spans="1:11" x14ac:dyDescent="0.25">
      <c r="A749" s="11">
        <v>17.815100000000001</v>
      </c>
      <c r="B749" s="11">
        <v>23.929200000000002</v>
      </c>
      <c r="C749" s="11">
        <v>13.148400000000001</v>
      </c>
      <c r="D749" s="11">
        <v>19.499700000000001</v>
      </c>
      <c r="E749" s="11">
        <v>19.412800000000001</v>
      </c>
      <c r="G749" s="11">
        <v>12.4719</v>
      </c>
      <c r="I749" s="11">
        <v>2.1677</v>
      </c>
      <c r="J749" s="11">
        <v>44.951900000000002</v>
      </c>
      <c r="K749" s="11">
        <v>117.2062</v>
      </c>
    </row>
    <row r="750" spans="1:11" x14ac:dyDescent="0.25">
      <c r="A750" s="11">
        <v>17.8582</v>
      </c>
      <c r="B750" s="11">
        <v>23.8308</v>
      </c>
      <c r="C750" s="11">
        <v>12.979800000000001</v>
      </c>
      <c r="D750" s="11">
        <v>19.538699999999999</v>
      </c>
      <c r="E750" s="11">
        <v>19.306999999999999</v>
      </c>
      <c r="G750" s="11">
        <v>12.292999999999999</v>
      </c>
      <c r="I750" s="11">
        <v>2.1825999999999999</v>
      </c>
      <c r="J750" s="11">
        <v>44.972700000000003</v>
      </c>
      <c r="K750" s="11">
        <v>117.4096</v>
      </c>
    </row>
    <row r="751" spans="1:11" x14ac:dyDescent="0.25">
      <c r="A751" s="11">
        <v>17.9025</v>
      </c>
      <c r="B751" s="11">
        <v>23.832699999999999</v>
      </c>
      <c r="C751" s="11">
        <v>12.91</v>
      </c>
      <c r="D751" s="11">
        <v>19.421800000000001</v>
      </c>
      <c r="E751" s="11">
        <v>19.3352</v>
      </c>
      <c r="G751" s="11">
        <v>12.513</v>
      </c>
      <c r="I751" s="11">
        <v>2.1501000000000001</v>
      </c>
      <c r="J751" s="11">
        <v>44.451700000000002</v>
      </c>
      <c r="K751" s="11">
        <v>116.49850000000001</v>
      </c>
    </row>
    <row r="752" spans="1:11" x14ac:dyDescent="0.25">
      <c r="A752" s="11">
        <v>17.9331</v>
      </c>
      <c r="B752" s="11">
        <v>24.467700000000001</v>
      </c>
      <c r="C752" s="11">
        <v>12.947800000000001</v>
      </c>
      <c r="D752" s="11">
        <v>19.2182</v>
      </c>
      <c r="E752" s="11">
        <v>19.5091</v>
      </c>
      <c r="G752" s="11">
        <v>12.5572</v>
      </c>
      <c r="I752" s="11">
        <v>2.1928000000000001</v>
      </c>
      <c r="J752" s="11">
        <v>44.440800000000003</v>
      </c>
      <c r="K752" s="11">
        <v>122.2697</v>
      </c>
    </row>
    <row r="753" spans="1:11" x14ac:dyDescent="0.25">
      <c r="A753" s="11">
        <v>17.857900000000001</v>
      </c>
      <c r="B753" s="11">
        <v>24.557200000000002</v>
      </c>
      <c r="C753" s="11">
        <v>13.0466</v>
      </c>
      <c r="D753" s="11">
        <v>19.098500000000001</v>
      </c>
      <c r="E753" s="11">
        <v>19.062799999999999</v>
      </c>
      <c r="G753" s="11">
        <v>12.561199999999999</v>
      </c>
      <c r="I753" s="11">
        <v>2.2568000000000001</v>
      </c>
      <c r="J753" s="11">
        <v>40.662599999999998</v>
      </c>
      <c r="K753" s="11">
        <v>120.9747</v>
      </c>
    </row>
    <row r="754" spans="1:11" x14ac:dyDescent="0.25">
      <c r="A754" s="11">
        <v>18.0459</v>
      </c>
      <c r="B754" s="11">
        <v>24.633299999999998</v>
      </c>
      <c r="C754" s="11">
        <v>13.0932</v>
      </c>
      <c r="D754" s="11">
        <v>19.171199999999999</v>
      </c>
      <c r="E754" s="11">
        <v>18.6556</v>
      </c>
      <c r="G754" s="11">
        <v>12.493</v>
      </c>
      <c r="I754" s="11">
        <v>2.0897000000000001</v>
      </c>
      <c r="J754" s="11">
        <v>40.528799999999997</v>
      </c>
      <c r="K754" s="11">
        <v>120.8126</v>
      </c>
    </row>
    <row r="755" spans="1:11" x14ac:dyDescent="0.25">
      <c r="A755" s="11">
        <v>17.813700000000001</v>
      </c>
      <c r="B755" s="11">
        <v>24.810300000000002</v>
      </c>
      <c r="C755" s="11">
        <v>13.0321</v>
      </c>
      <c r="D755" s="11">
        <v>19.113299999999999</v>
      </c>
      <c r="E755" s="11">
        <v>18.720300000000002</v>
      </c>
      <c r="G755" s="11">
        <v>12.553000000000001</v>
      </c>
      <c r="I755" s="11">
        <v>2.2321</v>
      </c>
      <c r="J755" s="11">
        <v>41.302100000000003</v>
      </c>
      <c r="K755" s="11">
        <v>119.5321</v>
      </c>
    </row>
    <row r="756" spans="1:11" x14ac:dyDescent="0.25">
      <c r="A756" s="11">
        <v>17.760300000000001</v>
      </c>
      <c r="B756" s="11">
        <v>24.560500000000001</v>
      </c>
      <c r="C756" s="11">
        <v>12.9361</v>
      </c>
      <c r="D756" s="11">
        <v>19.2927</v>
      </c>
      <c r="E756" s="11">
        <v>18.757300000000001</v>
      </c>
      <c r="G756" s="11">
        <v>12.514200000000001</v>
      </c>
      <c r="I756" s="11">
        <v>2.1787999999999998</v>
      </c>
      <c r="J756" s="11">
        <v>41.431199999999997</v>
      </c>
      <c r="K756" s="11">
        <v>119.45010000000001</v>
      </c>
    </row>
    <row r="757" spans="1:11" x14ac:dyDescent="0.25">
      <c r="A757" s="11">
        <v>17.713899999999999</v>
      </c>
      <c r="B757" s="11">
        <v>24.912700000000001</v>
      </c>
      <c r="C757" s="11">
        <v>13.0001</v>
      </c>
      <c r="D757" s="11">
        <v>19.335799999999999</v>
      </c>
      <c r="E757" s="11">
        <v>18.767900000000001</v>
      </c>
      <c r="G757" s="11">
        <v>12.4207</v>
      </c>
      <c r="I757" s="11">
        <v>2.0373000000000001</v>
      </c>
      <c r="J757" s="11">
        <v>41.79</v>
      </c>
      <c r="K757" s="11">
        <v>123.36490000000001</v>
      </c>
    </row>
    <row r="758" spans="1:11" x14ac:dyDescent="0.25">
      <c r="A758" s="11">
        <v>17.7925</v>
      </c>
      <c r="B758" s="11">
        <v>22.8568</v>
      </c>
      <c r="C758" s="11">
        <v>13.058299999999999</v>
      </c>
      <c r="D758" s="11">
        <v>19.225100000000001</v>
      </c>
      <c r="E758" s="11">
        <v>18.677099999999999</v>
      </c>
      <c r="G758" s="11">
        <v>12.2622</v>
      </c>
      <c r="I758" s="11">
        <v>1.9358</v>
      </c>
      <c r="J758" s="11">
        <v>42.2423</v>
      </c>
      <c r="K758" s="11">
        <v>123.5282</v>
      </c>
    </row>
    <row r="759" spans="1:11" x14ac:dyDescent="0.25">
      <c r="A759" s="11">
        <v>17.577200000000001</v>
      </c>
      <c r="B759" s="11">
        <v>20.785399999999999</v>
      </c>
      <c r="C759" s="11">
        <v>13.29</v>
      </c>
      <c r="D759" s="11">
        <v>19.2575</v>
      </c>
      <c r="E759" s="11">
        <v>18.444700000000001</v>
      </c>
      <c r="G759" s="11">
        <v>12.2402</v>
      </c>
      <c r="I759" s="11">
        <v>1.8656000000000001</v>
      </c>
      <c r="J759" s="11">
        <v>41.961100000000002</v>
      </c>
      <c r="K759" s="11">
        <v>124.2174</v>
      </c>
    </row>
    <row r="760" spans="1:11" x14ac:dyDescent="0.25">
      <c r="A760" s="11">
        <v>17.609500000000001</v>
      </c>
      <c r="B760" s="11">
        <v>20.863</v>
      </c>
      <c r="C760" s="11">
        <v>13.260300000000001</v>
      </c>
      <c r="D760" s="11">
        <v>19.321899999999999</v>
      </c>
      <c r="E760" s="11">
        <v>18.0642</v>
      </c>
      <c r="G760" s="11">
        <v>12.4511</v>
      </c>
      <c r="I760" s="11">
        <v>1.7196</v>
      </c>
      <c r="J760" s="11">
        <v>42.494</v>
      </c>
      <c r="K760" s="11">
        <v>125.0299</v>
      </c>
    </row>
    <row r="761" spans="1:11" x14ac:dyDescent="0.25">
      <c r="A761" s="11">
        <v>17.501799999999999</v>
      </c>
      <c r="B761" s="11">
        <v>20.7959</v>
      </c>
      <c r="C761" s="11">
        <v>13.233499999999999</v>
      </c>
      <c r="D761" s="11">
        <v>19.8185</v>
      </c>
      <c r="E761" s="11">
        <v>17.623999999999999</v>
      </c>
      <c r="G761" s="11">
        <v>12.5726</v>
      </c>
      <c r="I761" s="11">
        <v>1.7075</v>
      </c>
      <c r="J761" s="11">
        <v>42.080300000000001</v>
      </c>
      <c r="K761" s="11">
        <v>125.7179</v>
      </c>
    </row>
    <row r="762" spans="1:11" x14ac:dyDescent="0.25">
      <c r="A762" s="11">
        <v>17.493400000000001</v>
      </c>
      <c r="B762" s="11">
        <v>21.023299999999999</v>
      </c>
      <c r="C762" s="11">
        <v>13.0433</v>
      </c>
      <c r="D762" s="11">
        <v>19.812799999999999</v>
      </c>
      <c r="E762" s="11">
        <v>17.019500000000001</v>
      </c>
      <c r="G762" s="11">
        <v>12.5336</v>
      </c>
      <c r="I762" s="11">
        <v>1.5301</v>
      </c>
      <c r="J762" s="11">
        <v>42.337000000000003</v>
      </c>
      <c r="K762" s="11">
        <v>133.87880000000001</v>
      </c>
    </row>
    <row r="763" spans="1:11" x14ac:dyDescent="0.25">
      <c r="A763" s="11">
        <v>17.7377</v>
      </c>
      <c r="B763" s="11">
        <v>21.1524</v>
      </c>
      <c r="C763" s="11">
        <v>13.022500000000001</v>
      </c>
      <c r="D763" s="11">
        <v>19.8535</v>
      </c>
      <c r="E763" s="11">
        <v>17.226600000000001</v>
      </c>
      <c r="G763" s="11">
        <v>12.3985</v>
      </c>
      <c r="I763" s="11">
        <v>1.7477</v>
      </c>
      <c r="J763" s="11">
        <v>42.279800000000002</v>
      </c>
      <c r="K763" s="11">
        <v>134.21469999999999</v>
      </c>
    </row>
    <row r="764" spans="1:11" x14ac:dyDescent="0.25">
      <c r="A764" s="11">
        <v>17.758500000000002</v>
      </c>
      <c r="B764" s="11">
        <v>21.526499999999999</v>
      </c>
      <c r="C764" s="11">
        <v>12.963100000000001</v>
      </c>
      <c r="D764" s="11">
        <v>19.808599999999998</v>
      </c>
      <c r="E764" s="11">
        <v>17.350300000000001</v>
      </c>
      <c r="G764" s="11">
        <v>12.156599999999999</v>
      </c>
      <c r="I764" s="11">
        <v>1.8228</v>
      </c>
      <c r="J764" s="11">
        <v>42.876199999999997</v>
      </c>
      <c r="K764" s="11">
        <v>133.15170000000001</v>
      </c>
    </row>
    <row r="765" spans="1:11" x14ac:dyDescent="0.25">
      <c r="A765" s="11">
        <v>17.6813</v>
      </c>
      <c r="B765" s="11">
        <v>21.506699999999999</v>
      </c>
      <c r="C765" s="11">
        <v>12.873900000000001</v>
      </c>
      <c r="D765" s="11">
        <v>19.695</v>
      </c>
      <c r="E765" s="11">
        <v>17.718299999999999</v>
      </c>
      <c r="G765" s="11">
        <v>11.973700000000001</v>
      </c>
      <c r="I765" s="11">
        <v>1.6964000000000001</v>
      </c>
      <c r="J765" s="11">
        <v>42.840800000000002</v>
      </c>
      <c r="K765" s="11">
        <v>133.428</v>
      </c>
    </row>
    <row r="766" spans="1:11" x14ac:dyDescent="0.25">
      <c r="A766" s="11">
        <v>17.715699999999998</v>
      </c>
      <c r="B766" s="11">
        <v>21.6386</v>
      </c>
      <c r="C766" s="11">
        <v>12.651</v>
      </c>
      <c r="D766" s="11">
        <v>19.628399999999999</v>
      </c>
      <c r="E766" s="11">
        <v>17.763500000000001</v>
      </c>
      <c r="G766" s="11">
        <v>11.816800000000001</v>
      </c>
      <c r="I766" s="11">
        <v>1.4769999999999999</v>
      </c>
      <c r="J766" s="11">
        <v>42.6678</v>
      </c>
      <c r="K766" s="11">
        <v>133.72919999999999</v>
      </c>
    </row>
    <row r="767" spans="1:11" x14ac:dyDescent="0.25">
      <c r="A767" s="11">
        <v>17.543500000000002</v>
      </c>
      <c r="B767" s="11">
        <v>21.7776</v>
      </c>
      <c r="C767" s="11">
        <v>12.5976</v>
      </c>
      <c r="D767" s="11">
        <v>19.440100000000001</v>
      </c>
      <c r="E767" s="11">
        <v>17.5077</v>
      </c>
      <c r="G767" s="11">
        <v>11.866</v>
      </c>
      <c r="I767" s="11">
        <v>1.5497000000000001</v>
      </c>
      <c r="J767" s="11">
        <v>42.221499999999999</v>
      </c>
      <c r="K767" s="11">
        <v>132.2405</v>
      </c>
    </row>
    <row r="768" spans="1:11" x14ac:dyDescent="0.25">
      <c r="A768" s="11">
        <v>17.686</v>
      </c>
      <c r="B768" s="11">
        <v>22.0062</v>
      </c>
      <c r="C768" s="11">
        <v>12.790699999999999</v>
      </c>
      <c r="D768" s="11">
        <v>19.435500000000001</v>
      </c>
      <c r="E768" s="11">
        <v>17.060099999999998</v>
      </c>
      <c r="G768" s="11">
        <v>11.6853</v>
      </c>
      <c r="I768" s="11">
        <v>1.5462</v>
      </c>
      <c r="J768" s="11">
        <v>42.243299999999998</v>
      </c>
      <c r="K768" s="11">
        <v>132.32140000000001</v>
      </c>
    </row>
    <row r="769" spans="1:11" x14ac:dyDescent="0.25">
      <c r="A769" s="11">
        <v>17.450199999999999</v>
      </c>
      <c r="B769" s="11">
        <v>22.054500000000001</v>
      </c>
      <c r="C769" s="11">
        <v>12.7759</v>
      </c>
      <c r="D769" s="11">
        <v>19.499199999999998</v>
      </c>
      <c r="E769" s="11">
        <v>17.222300000000001</v>
      </c>
      <c r="G769" s="11">
        <v>11.463799999999999</v>
      </c>
      <c r="I769" s="11">
        <v>1.5537999999999998</v>
      </c>
      <c r="J769" s="11">
        <v>42.781799999999997</v>
      </c>
      <c r="K769" s="11">
        <v>132.46690000000001</v>
      </c>
    </row>
    <row r="770" spans="1:11" x14ac:dyDescent="0.25">
      <c r="A770" s="11">
        <v>17.679400000000001</v>
      </c>
      <c r="B770" s="11">
        <v>22.170999999999999</v>
      </c>
      <c r="C770" s="11">
        <v>12.930400000000001</v>
      </c>
      <c r="D770" s="11">
        <v>19.338799999999999</v>
      </c>
      <c r="E770" s="11">
        <v>17.350899999999999</v>
      </c>
      <c r="G770" s="11">
        <v>11.2789</v>
      </c>
      <c r="I770" s="11">
        <v>1.4969999999999999</v>
      </c>
      <c r="J770" s="11">
        <v>41.8337</v>
      </c>
      <c r="K770" s="11">
        <v>133.22929999999999</v>
      </c>
    </row>
    <row r="771" spans="1:11" x14ac:dyDescent="0.25">
      <c r="A771" s="11">
        <v>17.928799999999999</v>
      </c>
      <c r="B771" s="11">
        <v>22.081199999999999</v>
      </c>
      <c r="C771" s="11">
        <v>12.9155</v>
      </c>
      <c r="D771" s="11">
        <v>19.0532</v>
      </c>
      <c r="E771" s="11">
        <v>17.0564</v>
      </c>
      <c r="G771" s="11">
        <v>11.6328</v>
      </c>
      <c r="I771" s="11">
        <v>1.3822999999999999</v>
      </c>
      <c r="J771" s="11">
        <v>41.056100000000001</v>
      </c>
      <c r="K771" s="11">
        <v>137.69880000000001</v>
      </c>
    </row>
    <row r="772" spans="1:11" x14ac:dyDescent="0.25">
      <c r="A772" s="11">
        <v>17.778400000000001</v>
      </c>
      <c r="B772" s="11">
        <v>21.623200000000001</v>
      </c>
      <c r="C772" s="11">
        <v>12.9245</v>
      </c>
      <c r="D772" s="11">
        <v>19.104199999999999</v>
      </c>
      <c r="E772" s="11">
        <v>17.107500000000002</v>
      </c>
      <c r="G772" s="11">
        <v>11.5959</v>
      </c>
      <c r="I772" s="11">
        <v>1.369</v>
      </c>
      <c r="J772" s="11">
        <v>41.189100000000003</v>
      </c>
      <c r="K772" s="11">
        <v>137.97319999999999</v>
      </c>
    </row>
    <row r="773" spans="1:11" x14ac:dyDescent="0.25">
      <c r="A773" s="11">
        <v>18.008400000000002</v>
      </c>
      <c r="B773" s="11">
        <v>21.594200000000001</v>
      </c>
      <c r="C773" s="11">
        <v>12.966100000000001</v>
      </c>
      <c r="D773" s="11">
        <v>19.0608</v>
      </c>
      <c r="E773" s="11">
        <v>17.448</v>
      </c>
      <c r="G773" s="11">
        <v>11.4086</v>
      </c>
      <c r="I773" s="11">
        <v>1.2766999999999999</v>
      </c>
      <c r="J773" s="11">
        <v>40.993099999999998</v>
      </c>
      <c r="K773" s="11">
        <v>139.38140000000001</v>
      </c>
    </row>
    <row r="774" spans="1:11" x14ac:dyDescent="0.25">
      <c r="A774" s="11">
        <v>18.2713</v>
      </c>
      <c r="B774" s="11">
        <v>21.656300000000002</v>
      </c>
      <c r="C774" s="11">
        <v>12.9215</v>
      </c>
      <c r="D774" s="11">
        <v>18.9712</v>
      </c>
      <c r="E774" s="11">
        <v>17.477799999999998</v>
      </c>
      <c r="G774" s="11">
        <v>11.2721</v>
      </c>
      <c r="I774" s="11">
        <v>1.2004999999999999</v>
      </c>
      <c r="J774" s="11">
        <v>40.517800000000001</v>
      </c>
      <c r="K774" s="11">
        <v>138.79490000000001</v>
      </c>
    </row>
    <row r="775" spans="1:11" x14ac:dyDescent="0.25">
      <c r="A775" s="11">
        <v>18.325299999999999</v>
      </c>
      <c r="B775" s="11">
        <v>21.255299999999998</v>
      </c>
      <c r="C775" s="11">
        <v>12.8918</v>
      </c>
      <c r="D775" s="11">
        <v>18.814799999999998</v>
      </c>
      <c r="E775" s="11">
        <v>17.405200000000001</v>
      </c>
      <c r="G775" s="11">
        <v>10.8896</v>
      </c>
      <c r="I775" s="11">
        <v>1.4085000000000001</v>
      </c>
      <c r="J775" s="11">
        <v>40.627000000000002</v>
      </c>
      <c r="K775" s="11">
        <v>139.369</v>
      </c>
    </row>
    <row r="776" spans="1:11" x14ac:dyDescent="0.25">
      <c r="A776" s="11">
        <v>18.3858</v>
      </c>
      <c r="B776" s="11">
        <v>21.037299999999998</v>
      </c>
      <c r="C776" s="11">
        <v>12.912599999999999</v>
      </c>
      <c r="D776" s="11">
        <v>18.9161</v>
      </c>
      <c r="E776" s="11">
        <v>17.422599999999999</v>
      </c>
      <c r="G776" s="11">
        <v>11.2491</v>
      </c>
      <c r="I776" s="11">
        <v>1.3635999999999999</v>
      </c>
      <c r="J776" s="11">
        <v>39.861499999999999</v>
      </c>
      <c r="K776" s="11">
        <v>140.64279999999999</v>
      </c>
    </row>
    <row r="777" spans="1:11" x14ac:dyDescent="0.25">
      <c r="A777" s="11">
        <v>18.282399999999999</v>
      </c>
      <c r="B777" s="11">
        <v>21.128499999999999</v>
      </c>
      <c r="C777" s="11">
        <v>12.900700000000001</v>
      </c>
      <c r="D777" s="11">
        <v>19.266999999999999</v>
      </c>
      <c r="E777" s="11">
        <v>17.402799999999999</v>
      </c>
      <c r="G777" s="11">
        <v>11.3743</v>
      </c>
      <c r="I777" s="11">
        <v>1.4207000000000001</v>
      </c>
      <c r="J777" s="11">
        <v>39.927399999999999</v>
      </c>
      <c r="K777" s="11">
        <v>141.42949999999999</v>
      </c>
    </row>
    <row r="778" spans="1:11" x14ac:dyDescent="0.25">
      <c r="A778" s="11">
        <v>18.2667</v>
      </c>
      <c r="B778" s="11">
        <v>20.729600000000001</v>
      </c>
      <c r="C778" s="11">
        <v>12.69</v>
      </c>
      <c r="D778" s="11">
        <v>19.322099999999999</v>
      </c>
      <c r="E778" s="11">
        <v>17.579699999999999</v>
      </c>
      <c r="G778" s="11">
        <v>11.497400000000001</v>
      </c>
      <c r="I778" s="11">
        <v>1.5159</v>
      </c>
      <c r="J778" s="11">
        <v>40.851900000000001</v>
      </c>
      <c r="K778" s="11">
        <v>143.55410000000001</v>
      </c>
    </row>
    <row r="779" spans="1:11" x14ac:dyDescent="0.25">
      <c r="A779" s="11">
        <v>18.410799999999998</v>
      </c>
      <c r="B779" s="11">
        <v>20.541699999999999</v>
      </c>
      <c r="C779" s="11">
        <v>12.8308</v>
      </c>
      <c r="D779" s="11">
        <v>19.4908</v>
      </c>
      <c r="E779" s="11">
        <v>17.974699999999999</v>
      </c>
      <c r="G779" s="11">
        <v>11.5496</v>
      </c>
      <c r="I779" s="11">
        <v>1.4593</v>
      </c>
      <c r="J779" s="11">
        <v>40.632800000000003</v>
      </c>
      <c r="K779" s="11">
        <v>141.50360000000001</v>
      </c>
    </row>
    <row r="780" spans="1:11" x14ac:dyDescent="0.25">
      <c r="A780" s="11">
        <v>18.414899999999999</v>
      </c>
      <c r="B780" s="11">
        <v>20.7484</v>
      </c>
      <c r="C780" s="11">
        <v>12.9247</v>
      </c>
      <c r="D780" s="11">
        <v>19.396699999999999</v>
      </c>
      <c r="E780" s="11">
        <v>18.0121</v>
      </c>
      <c r="G780" s="11">
        <v>11.673999999999999</v>
      </c>
      <c r="I780" s="11">
        <v>1.5451999999999999</v>
      </c>
      <c r="J780" s="11">
        <v>40.888399999999997</v>
      </c>
      <c r="K780" s="11">
        <v>143.00280000000001</v>
      </c>
    </row>
    <row r="781" spans="1:11" x14ac:dyDescent="0.25">
      <c r="A781" s="11">
        <v>18.413699999999999</v>
      </c>
      <c r="B781" s="11">
        <v>20.9589</v>
      </c>
      <c r="C781" s="11">
        <v>12.9716</v>
      </c>
      <c r="D781" s="11">
        <v>19.794</v>
      </c>
      <c r="E781" s="11">
        <v>17.7621</v>
      </c>
      <c r="G781" s="11">
        <v>11.830500000000001</v>
      </c>
      <c r="I781" s="11">
        <v>1.3835999999999999</v>
      </c>
      <c r="J781" s="11">
        <v>41.267000000000003</v>
      </c>
      <c r="K781" s="11">
        <v>145.9196</v>
      </c>
    </row>
    <row r="782" spans="1:11" x14ac:dyDescent="0.25">
      <c r="A782" s="11">
        <v>18.4574</v>
      </c>
      <c r="B782" s="11">
        <v>21.1572</v>
      </c>
      <c r="C782" s="11">
        <v>13.0039</v>
      </c>
      <c r="D782" s="11">
        <v>19.820799999999998</v>
      </c>
      <c r="E782" s="11">
        <v>17.542100000000001</v>
      </c>
      <c r="G782" s="11">
        <v>11.5588</v>
      </c>
      <c r="I782" s="11">
        <v>1.3163</v>
      </c>
      <c r="J782" s="11">
        <v>40.917000000000002</v>
      </c>
      <c r="K782" s="11">
        <v>144.5086</v>
      </c>
    </row>
    <row r="783" spans="1:11" x14ac:dyDescent="0.25">
      <c r="A783" s="11">
        <v>18.244599999999998</v>
      </c>
      <c r="B783" s="11">
        <v>21.310600000000001</v>
      </c>
      <c r="C783" s="11">
        <v>12.9687</v>
      </c>
      <c r="D783" s="11">
        <v>19.8185</v>
      </c>
      <c r="E783" s="11">
        <v>17.007300000000001</v>
      </c>
      <c r="G783" s="11">
        <v>11.4962</v>
      </c>
      <c r="I783" s="11">
        <v>1.3994</v>
      </c>
      <c r="J783" s="11">
        <v>40.457299999999996</v>
      </c>
      <c r="K783" s="11">
        <v>145.84219999999999</v>
      </c>
    </row>
    <row r="784" spans="1:11" x14ac:dyDescent="0.25">
      <c r="A784" s="11">
        <v>18.2593</v>
      </c>
      <c r="B784" s="11">
        <v>21.272100000000002</v>
      </c>
      <c r="C784" s="11">
        <v>12.9276</v>
      </c>
      <c r="D784" s="11">
        <v>19.707100000000001</v>
      </c>
      <c r="E784" s="11">
        <v>16.953099999999999</v>
      </c>
      <c r="G784" s="11">
        <v>11.5047</v>
      </c>
      <c r="I784" s="11">
        <v>1.2692999999999999</v>
      </c>
      <c r="J784" s="11">
        <v>41.0428</v>
      </c>
      <c r="K784" s="11">
        <v>145.2824</v>
      </c>
    </row>
    <row r="785" spans="1:11" x14ac:dyDescent="0.25">
      <c r="A785" s="11">
        <v>18.112500000000001</v>
      </c>
      <c r="B785" s="11">
        <v>21.541799999999999</v>
      </c>
      <c r="C785" s="11">
        <v>12.842600000000001</v>
      </c>
      <c r="D785" s="11">
        <v>20.035900000000002</v>
      </c>
      <c r="E785" s="11">
        <v>16.791499999999999</v>
      </c>
      <c r="G785" s="11">
        <v>15.3558</v>
      </c>
      <c r="I785" s="11">
        <v>1.2486999999999999</v>
      </c>
      <c r="J785" s="11">
        <v>41.067900000000002</v>
      </c>
      <c r="K785" s="11">
        <v>144.72839999999999</v>
      </c>
    </row>
    <row r="786" spans="1:11" x14ac:dyDescent="0.25">
      <c r="A786" s="11">
        <v>17.960799999999999</v>
      </c>
      <c r="B786" s="11">
        <v>21.782499999999999</v>
      </c>
      <c r="C786" s="11">
        <v>12.8338</v>
      </c>
      <c r="D786" s="11">
        <v>19.859000000000002</v>
      </c>
      <c r="E786" s="11">
        <v>17.090800000000002</v>
      </c>
      <c r="G786" s="11">
        <v>16.0154</v>
      </c>
      <c r="I786" s="11">
        <v>1.1552</v>
      </c>
      <c r="J786" s="11">
        <v>40.449800000000003</v>
      </c>
      <c r="K786" s="11">
        <v>145.6439</v>
      </c>
    </row>
    <row r="787" spans="1:11" x14ac:dyDescent="0.25">
      <c r="A787" s="11">
        <v>17.750399999999999</v>
      </c>
      <c r="B787" s="11">
        <v>21.8367</v>
      </c>
      <c r="C787" s="11">
        <v>12.918799999999999</v>
      </c>
      <c r="D787" s="11">
        <v>19.8996</v>
      </c>
      <c r="E787" s="11">
        <v>16.694600000000001</v>
      </c>
      <c r="G787" s="11">
        <v>16.3155</v>
      </c>
      <c r="I787" s="11">
        <v>1.2854999999999999</v>
      </c>
      <c r="J787" s="11">
        <v>40.376199999999997</v>
      </c>
      <c r="K787" s="11">
        <v>145.22970000000001</v>
      </c>
    </row>
    <row r="788" spans="1:11" x14ac:dyDescent="0.25">
      <c r="A788" s="11">
        <v>17.787400000000002</v>
      </c>
      <c r="B788" s="11">
        <v>21.854399999999998</v>
      </c>
      <c r="C788" s="11">
        <v>12.9276</v>
      </c>
      <c r="D788" s="11">
        <v>19.915800000000001</v>
      </c>
      <c r="E788" s="11">
        <v>16.4877</v>
      </c>
      <c r="G788" s="11">
        <v>16.477599999999999</v>
      </c>
      <c r="I788" s="11">
        <v>1.1395</v>
      </c>
      <c r="J788" s="11">
        <v>39.876300000000001</v>
      </c>
      <c r="K788" s="11">
        <v>144.85919999999999</v>
      </c>
    </row>
    <row r="789" spans="1:11" x14ac:dyDescent="0.25">
      <c r="A789" s="11">
        <v>17.703600000000002</v>
      </c>
      <c r="B789" s="11">
        <v>21.9297</v>
      </c>
      <c r="C789" s="11">
        <v>12.921799999999999</v>
      </c>
      <c r="D789" s="11">
        <v>19.7026</v>
      </c>
      <c r="E789" s="11">
        <v>17.296299999999999</v>
      </c>
      <c r="G789" s="11">
        <v>16.250699999999998</v>
      </c>
      <c r="I789" s="11">
        <v>1.0972</v>
      </c>
      <c r="J789" s="11">
        <v>39.83</v>
      </c>
      <c r="K789" s="11">
        <v>145.30189999999999</v>
      </c>
    </row>
    <row r="790" spans="1:11" x14ac:dyDescent="0.25">
      <c r="A790" s="11">
        <v>17.744599999999998</v>
      </c>
      <c r="B790" s="11">
        <v>21.950600000000001</v>
      </c>
      <c r="C790" s="11">
        <v>12.863099999999999</v>
      </c>
      <c r="D790" s="11">
        <v>19.734500000000001</v>
      </c>
      <c r="E790" s="11">
        <v>17.250499999999999</v>
      </c>
      <c r="G790" s="11">
        <v>16.347200000000001</v>
      </c>
      <c r="I790" s="11">
        <v>1.0835999999999999</v>
      </c>
      <c r="J790" s="11">
        <v>40.052599999999998</v>
      </c>
      <c r="K790" s="11">
        <v>144.10169999999999</v>
      </c>
    </row>
    <row r="791" spans="1:11" x14ac:dyDescent="0.25">
      <c r="A791" s="11">
        <v>17.883500000000002</v>
      </c>
      <c r="B791" s="11">
        <v>22.269200000000001</v>
      </c>
      <c r="C791" s="11">
        <v>12.918799999999999</v>
      </c>
      <c r="D791" s="11">
        <v>19.723099999999999</v>
      </c>
      <c r="E791" s="11">
        <v>17.523700000000002</v>
      </c>
      <c r="G791" s="11">
        <v>16.1875</v>
      </c>
      <c r="I791" s="11">
        <v>0.93879999999999997</v>
      </c>
      <c r="J791" s="11">
        <v>40.2408</v>
      </c>
      <c r="K791" s="11">
        <v>143.09</v>
      </c>
    </row>
    <row r="792" spans="1:11" x14ac:dyDescent="0.25">
      <c r="A792" s="11">
        <v>17.9238</v>
      </c>
      <c r="B792" s="11">
        <v>21.9559</v>
      </c>
      <c r="C792" s="11">
        <v>12.936400000000001</v>
      </c>
      <c r="D792" s="11">
        <v>19.590199999999999</v>
      </c>
      <c r="E792" s="11">
        <v>17.921199999999999</v>
      </c>
      <c r="G792" s="11">
        <v>15.7857</v>
      </c>
      <c r="I792" s="11">
        <v>0.86309999999999998</v>
      </c>
      <c r="J792" s="11">
        <v>40.056899999999999</v>
      </c>
      <c r="K792" s="11">
        <v>145.1919</v>
      </c>
    </row>
    <row r="793" spans="1:11" x14ac:dyDescent="0.25">
      <c r="A793" s="11">
        <v>17.935700000000001</v>
      </c>
      <c r="B793" s="11">
        <v>21.873699999999999</v>
      </c>
      <c r="C793" s="11">
        <v>12.939399999999999</v>
      </c>
      <c r="D793" s="11">
        <v>19.7163</v>
      </c>
      <c r="E793" s="11">
        <v>18.0505</v>
      </c>
      <c r="G793" s="11">
        <v>15.7258</v>
      </c>
      <c r="I793" s="11">
        <v>0.92110000000000003</v>
      </c>
      <c r="J793" s="11">
        <v>40.262999999999998</v>
      </c>
      <c r="K793" s="11">
        <v>143.48990000000001</v>
      </c>
    </row>
    <row r="794" spans="1:11" x14ac:dyDescent="0.25">
      <c r="A794" s="11">
        <v>17.951699999999999</v>
      </c>
      <c r="B794" s="11">
        <v>22.098299999999998</v>
      </c>
      <c r="C794" s="11">
        <v>12.9247</v>
      </c>
      <c r="D794" s="11">
        <v>19.649699999999999</v>
      </c>
      <c r="E794" s="11">
        <v>18.123899999999999</v>
      </c>
      <c r="G794" s="11">
        <v>15.6442</v>
      </c>
      <c r="I794" s="11">
        <v>1.0941000000000001</v>
      </c>
      <c r="J794" s="11">
        <v>39.8232</v>
      </c>
      <c r="K794" s="11">
        <v>143.6001</v>
      </c>
    </row>
    <row r="795" spans="1:11" x14ac:dyDescent="0.25">
      <c r="A795" s="11">
        <v>17.8476</v>
      </c>
      <c r="B795" s="11">
        <v>22.215900000000001</v>
      </c>
      <c r="C795" s="11">
        <v>12.8719</v>
      </c>
      <c r="D795" s="11">
        <v>19.480699999999999</v>
      </c>
      <c r="E795" s="11">
        <v>18.374099999999999</v>
      </c>
      <c r="G795" s="11">
        <v>15.3749</v>
      </c>
      <c r="I795" s="11">
        <v>1.1139000000000001</v>
      </c>
      <c r="J795" s="11">
        <v>39.630499999999998</v>
      </c>
      <c r="K795" s="11">
        <v>147.5078</v>
      </c>
    </row>
    <row r="796" spans="1:11" x14ac:dyDescent="0.25">
      <c r="A796" s="11">
        <v>17.877500000000001</v>
      </c>
      <c r="B796" s="11">
        <v>22.1891</v>
      </c>
      <c r="C796" s="11">
        <v>12.880700000000001</v>
      </c>
      <c r="D796" s="11">
        <v>19.354099999999999</v>
      </c>
      <c r="E796" s="11">
        <v>18.528700000000001</v>
      </c>
      <c r="G796" s="11">
        <v>15.551600000000001</v>
      </c>
      <c r="I796" s="11">
        <v>1.1646000000000001</v>
      </c>
      <c r="J796" s="11">
        <v>40.043199999999999</v>
      </c>
      <c r="K796" s="11">
        <v>148.4957</v>
      </c>
    </row>
    <row r="797" spans="1:11" x14ac:dyDescent="0.25">
      <c r="A797" s="11">
        <v>17.1264</v>
      </c>
      <c r="B797" s="11">
        <v>22.0276</v>
      </c>
      <c r="C797" s="11">
        <v>12.9335</v>
      </c>
      <c r="D797" s="11">
        <v>19.3431</v>
      </c>
      <c r="E797" s="11">
        <v>18.5885</v>
      </c>
      <c r="G797" s="11">
        <v>15.814500000000001</v>
      </c>
      <c r="I797" s="11">
        <v>1.1413</v>
      </c>
      <c r="J797" s="11">
        <v>39.740600000000001</v>
      </c>
      <c r="K797" s="11">
        <v>145.02199999999999</v>
      </c>
    </row>
    <row r="798" spans="1:11" x14ac:dyDescent="0.25">
      <c r="A798" s="11">
        <v>17.127199999999998</v>
      </c>
      <c r="B798" s="11">
        <v>22.1204</v>
      </c>
      <c r="C798" s="11">
        <v>12.959899999999999</v>
      </c>
      <c r="D798" s="11">
        <v>19.351900000000001</v>
      </c>
      <c r="E798" s="11">
        <v>18.428999999999998</v>
      </c>
      <c r="G798" s="11">
        <v>15.9427</v>
      </c>
      <c r="I798" s="11">
        <v>0.91610000000000003</v>
      </c>
      <c r="J798" s="11">
        <v>38.880699999999997</v>
      </c>
      <c r="K798" s="11">
        <v>146.8296</v>
      </c>
    </row>
    <row r="799" spans="1:11" x14ac:dyDescent="0.25">
      <c r="A799" s="11">
        <v>17.053799999999999</v>
      </c>
      <c r="B799" s="11">
        <v>22.135999999999999</v>
      </c>
      <c r="C799" s="11">
        <v>13</v>
      </c>
      <c r="D799" s="11">
        <v>19.169699999999999</v>
      </c>
      <c r="E799" s="11">
        <v>18.300899999999999</v>
      </c>
      <c r="G799" s="11">
        <v>16.079599999999999</v>
      </c>
      <c r="I799" s="11">
        <v>1.0410999999999999</v>
      </c>
      <c r="J799" s="11">
        <v>38.782299999999999</v>
      </c>
      <c r="K799" s="11">
        <v>148.6088</v>
      </c>
    </row>
    <row r="800" spans="1:11" x14ac:dyDescent="0.25">
      <c r="A800" s="11">
        <v>17.100899999999999</v>
      </c>
      <c r="B800" s="11">
        <v>22.109400000000001</v>
      </c>
      <c r="C800" s="11">
        <v>13.008800000000001</v>
      </c>
      <c r="D800" s="11">
        <v>19.311699999999998</v>
      </c>
      <c r="E800" s="11">
        <v>18.529199999999999</v>
      </c>
      <c r="G800" s="11">
        <v>15.872299999999999</v>
      </c>
      <c r="I800" s="11">
        <v>1.0976999999999999</v>
      </c>
      <c r="J800" s="11">
        <v>38.243499999999997</v>
      </c>
      <c r="K800" s="11">
        <v>149.7842</v>
      </c>
    </row>
    <row r="801" spans="1:11" x14ac:dyDescent="0.25">
      <c r="A801" s="11">
        <v>16.906700000000001</v>
      </c>
      <c r="B801" s="11">
        <v>22.557600000000001</v>
      </c>
      <c r="C801" s="11">
        <v>13.0914</v>
      </c>
      <c r="D801" s="11">
        <v>19.4846</v>
      </c>
      <c r="E801" s="11">
        <v>18.477</v>
      </c>
      <c r="G801" s="11">
        <v>15.7545</v>
      </c>
      <c r="I801" s="11">
        <v>1.0662</v>
      </c>
      <c r="J801" s="11">
        <v>37.8307</v>
      </c>
      <c r="K801" s="11">
        <v>149.86789999999999</v>
      </c>
    </row>
    <row r="802" spans="1:11" x14ac:dyDescent="0.25">
      <c r="A802" s="11">
        <v>17.207599999999999</v>
      </c>
      <c r="B802" s="11">
        <v>22.706099999999999</v>
      </c>
      <c r="C802" s="11">
        <v>13.1267</v>
      </c>
      <c r="D802" s="11">
        <v>19.082599999999999</v>
      </c>
      <c r="E802" s="11">
        <v>18.498799999999999</v>
      </c>
      <c r="G802" s="11">
        <v>16.014099999999999</v>
      </c>
      <c r="I802" s="11">
        <v>1.1840999999999999</v>
      </c>
      <c r="J802" s="11">
        <v>38.618499999999997</v>
      </c>
      <c r="K802" s="11">
        <v>151.06010000000001</v>
      </c>
    </row>
    <row r="803" spans="1:11" x14ac:dyDescent="0.25">
      <c r="A803" s="11">
        <v>17.509699999999999</v>
      </c>
      <c r="B803" s="11">
        <v>22.507999999999999</v>
      </c>
      <c r="C803" s="11">
        <v>13.097200000000001</v>
      </c>
      <c r="D803" s="11">
        <v>19.1433</v>
      </c>
      <c r="E803" s="11">
        <v>18.357700000000001</v>
      </c>
      <c r="G803" s="11">
        <v>16.2273</v>
      </c>
      <c r="I803" s="11">
        <v>1.302</v>
      </c>
      <c r="J803" s="11">
        <v>37.767800000000001</v>
      </c>
      <c r="K803" s="11">
        <v>151.3715</v>
      </c>
    </row>
    <row r="804" spans="1:11" x14ac:dyDescent="0.25">
      <c r="A804" s="11">
        <v>17.785</v>
      </c>
      <c r="B804" s="11">
        <v>22.612100000000002</v>
      </c>
      <c r="C804" s="11">
        <v>13.112</v>
      </c>
      <c r="D804" s="11">
        <v>18.187999999999999</v>
      </c>
      <c r="E804" s="11">
        <v>18.308900000000001</v>
      </c>
      <c r="G804" s="11">
        <v>16.348800000000001</v>
      </c>
      <c r="I804" s="11">
        <v>1.1891</v>
      </c>
      <c r="J804" s="11">
        <v>37.9621</v>
      </c>
      <c r="K804" s="11">
        <v>151.91650000000001</v>
      </c>
    </row>
    <row r="805" spans="1:11" x14ac:dyDescent="0.25">
      <c r="A805" s="11">
        <v>17.852599999999999</v>
      </c>
      <c r="B805" s="11">
        <v>22.728000000000002</v>
      </c>
      <c r="C805" s="11">
        <v>13.0825</v>
      </c>
      <c r="D805" s="11">
        <v>17.844799999999999</v>
      </c>
      <c r="E805" s="11">
        <v>18.502800000000001</v>
      </c>
      <c r="G805" s="11">
        <v>16.547699999999999</v>
      </c>
      <c r="I805" s="11">
        <v>1.2862</v>
      </c>
      <c r="J805" s="11">
        <v>38.550800000000002</v>
      </c>
      <c r="K805" s="11">
        <v>151.35669999999999</v>
      </c>
    </row>
    <row r="806" spans="1:11" x14ac:dyDescent="0.25">
      <c r="A806" s="11">
        <v>17.783899999999999</v>
      </c>
      <c r="B806" s="11">
        <v>22.894300000000001</v>
      </c>
      <c r="C806" s="11">
        <v>13.2004</v>
      </c>
      <c r="D806" s="11">
        <v>17.538699999999999</v>
      </c>
      <c r="E806" s="11">
        <v>18.5611</v>
      </c>
      <c r="G806" s="11">
        <v>16.5303</v>
      </c>
      <c r="I806" s="11">
        <v>1.0876999999999999</v>
      </c>
      <c r="J806" s="11">
        <v>38.250799999999998</v>
      </c>
      <c r="K806" s="11">
        <v>152.22380000000001</v>
      </c>
    </row>
    <row r="807" spans="1:11" x14ac:dyDescent="0.25">
      <c r="A807" s="11">
        <v>17.7194</v>
      </c>
      <c r="B807" s="11">
        <v>23.0075</v>
      </c>
      <c r="C807" s="11">
        <v>13.256399999999999</v>
      </c>
      <c r="D807" s="11">
        <v>17.3156</v>
      </c>
      <c r="E807" s="11">
        <v>18.602599999999999</v>
      </c>
      <c r="G807" s="11">
        <v>16.479099999999999</v>
      </c>
      <c r="I807" s="11">
        <v>1.2088000000000001</v>
      </c>
      <c r="J807" s="11">
        <v>37.732999999999997</v>
      </c>
      <c r="K807" s="11">
        <v>151.33260000000001</v>
      </c>
    </row>
    <row r="808" spans="1:11" x14ac:dyDescent="0.25">
      <c r="A808" s="11">
        <v>17.4053</v>
      </c>
      <c r="B808" s="11">
        <v>23.135999999999999</v>
      </c>
      <c r="C808" s="11">
        <v>13.2446</v>
      </c>
      <c r="D808" s="11">
        <v>17.1966</v>
      </c>
      <c r="E808" s="11">
        <v>18.521899999999999</v>
      </c>
      <c r="G808" s="11">
        <v>16.646699999999999</v>
      </c>
      <c r="I808" s="11">
        <v>1.1599999999999999</v>
      </c>
      <c r="J808" s="11">
        <v>37.342599999999997</v>
      </c>
      <c r="K808" s="11">
        <v>160.62029999999999</v>
      </c>
    </row>
    <row r="809" spans="1:11" x14ac:dyDescent="0.25">
      <c r="A809" s="11">
        <v>17.453199999999999</v>
      </c>
      <c r="B809" s="11">
        <v>23.087</v>
      </c>
      <c r="C809" s="11">
        <v>13.274100000000001</v>
      </c>
      <c r="D809" s="11">
        <v>17.418299999999999</v>
      </c>
      <c r="E809" s="11">
        <v>18.6297</v>
      </c>
      <c r="G809" s="11">
        <v>16.964500000000001</v>
      </c>
      <c r="I809" s="11">
        <v>1.3262</v>
      </c>
      <c r="J809" s="11">
        <v>37.035800000000002</v>
      </c>
      <c r="K809" s="11">
        <v>160.50710000000001</v>
      </c>
    </row>
    <row r="810" spans="1:11" x14ac:dyDescent="0.25">
      <c r="A810" s="11">
        <v>17.173300000000001</v>
      </c>
      <c r="B810" s="11">
        <v>23.1938</v>
      </c>
      <c r="C810" s="11">
        <v>13.2476</v>
      </c>
      <c r="D810" s="11">
        <v>17.547000000000001</v>
      </c>
      <c r="E810" s="11">
        <v>18.613499999999998</v>
      </c>
      <c r="G810" s="11">
        <v>16.932600000000001</v>
      </c>
      <c r="I810" s="11">
        <v>1.3452999999999999</v>
      </c>
      <c r="J810" s="11">
        <v>37.3553</v>
      </c>
      <c r="K810" s="11">
        <v>161.8552</v>
      </c>
    </row>
    <row r="811" spans="1:11" x14ac:dyDescent="0.25">
      <c r="A811" s="11">
        <v>16.975999999999999</v>
      </c>
      <c r="B811" s="11">
        <v>23.120899999999999</v>
      </c>
      <c r="C811" s="11">
        <v>13.2682</v>
      </c>
      <c r="D811" s="11">
        <v>17.564</v>
      </c>
      <c r="E811" s="11">
        <v>18.700099999999999</v>
      </c>
      <c r="G811" s="11">
        <v>16.8627</v>
      </c>
      <c r="I811" s="11">
        <v>1.2346999999999999</v>
      </c>
      <c r="J811" s="11">
        <v>38.544800000000002</v>
      </c>
      <c r="K811" s="11">
        <v>160.66069999999999</v>
      </c>
    </row>
    <row r="812" spans="1:11" x14ac:dyDescent="0.25">
      <c r="A812" s="11">
        <v>16.6951</v>
      </c>
      <c r="B812" s="11">
        <v>23.407399999999999</v>
      </c>
      <c r="C812" s="11">
        <v>13.2859</v>
      </c>
      <c r="D812" s="11">
        <v>17.518999999999998</v>
      </c>
      <c r="E812" s="11">
        <v>18.747599999999998</v>
      </c>
      <c r="G812" s="11">
        <v>16.700700000000001</v>
      </c>
      <c r="I812" s="11">
        <v>1.3070999999999999</v>
      </c>
      <c r="J812" s="11">
        <v>38.261699999999998</v>
      </c>
      <c r="K812" s="11">
        <v>161.79730000000001</v>
      </c>
    </row>
    <row r="813" spans="1:11" x14ac:dyDescent="0.25">
      <c r="A813" s="11">
        <v>16.365200000000002</v>
      </c>
      <c r="B813" s="11">
        <v>23.435199999999998</v>
      </c>
      <c r="C813" s="11">
        <v>13.383100000000001</v>
      </c>
      <c r="D813" s="11">
        <v>17.226400000000002</v>
      </c>
      <c r="E813" s="11">
        <v>18.761700000000001</v>
      </c>
      <c r="G813" s="11">
        <v>16.6492</v>
      </c>
      <c r="I813" s="11">
        <v>1.2643</v>
      </c>
      <c r="J813" s="11">
        <v>38.128500000000003</v>
      </c>
      <c r="K813" s="11">
        <v>160.94300000000001</v>
      </c>
    </row>
    <row r="814" spans="1:11" x14ac:dyDescent="0.25">
      <c r="A814" s="11">
        <v>16.236499999999999</v>
      </c>
      <c r="B814" s="11">
        <v>23.423200000000001</v>
      </c>
      <c r="C814" s="11">
        <v>13.4038</v>
      </c>
      <c r="D814" s="11">
        <v>17.128799999999998</v>
      </c>
      <c r="E814" s="11">
        <v>18.7468</v>
      </c>
      <c r="G814" s="11">
        <v>16.387899999999998</v>
      </c>
      <c r="I814" s="11">
        <v>1.2610999999999999</v>
      </c>
      <c r="J814" s="11">
        <v>38.195900000000002</v>
      </c>
      <c r="K814" s="11">
        <v>161.37479999999999</v>
      </c>
    </row>
    <row r="815" spans="1:11" x14ac:dyDescent="0.25">
      <c r="A815" s="11">
        <v>16.3352</v>
      </c>
      <c r="B815" s="11">
        <v>23.668900000000001</v>
      </c>
      <c r="C815" s="11">
        <v>13.453900000000001</v>
      </c>
      <c r="D815" s="11">
        <v>17.153099999999998</v>
      </c>
      <c r="E815" s="11">
        <v>18.863</v>
      </c>
      <c r="G815" s="11">
        <v>16.497199999999999</v>
      </c>
      <c r="I815" s="11">
        <v>1.272</v>
      </c>
      <c r="J815" s="11">
        <v>36.815600000000003</v>
      </c>
      <c r="K815" s="11">
        <v>165.25749999999999</v>
      </c>
    </row>
    <row r="816" spans="1:11" x14ac:dyDescent="0.25">
      <c r="A816" s="11">
        <v>16.099</v>
      </c>
      <c r="B816" s="11">
        <v>23.9709</v>
      </c>
      <c r="C816" s="11">
        <v>13.474500000000001</v>
      </c>
      <c r="D816" s="11">
        <v>17.229900000000001</v>
      </c>
      <c r="E816" s="11">
        <v>18.681999999999999</v>
      </c>
      <c r="G816" s="11">
        <v>16.514900000000001</v>
      </c>
      <c r="I816" s="11">
        <v>1.2847999999999999</v>
      </c>
      <c r="J816" s="11">
        <v>37.113999999999997</v>
      </c>
      <c r="K816" s="11">
        <v>167.62950000000001</v>
      </c>
    </row>
    <row r="817" spans="1:11" x14ac:dyDescent="0.25">
      <c r="A817" s="11">
        <v>16.238700000000001</v>
      </c>
      <c r="B817" s="11">
        <v>24.0425</v>
      </c>
      <c r="C817" s="11">
        <v>13.427300000000001</v>
      </c>
      <c r="D817" s="11">
        <v>17.035</v>
      </c>
      <c r="E817" s="11">
        <v>18.383199999999999</v>
      </c>
      <c r="G817" s="11">
        <v>16.630099999999999</v>
      </c>
      <c r="I817" s="11">
        <v>1.2114</v>
      </c>
      <c r="J817" s="11">
        <v>37.954000000000001</v>
      </c>
      <c r="K817" s="11">
        <v>133.7192</v>
      </c>
    </row>
    <row r="818" spans="1:11" x14ac:dyDescent="0.25">
      <c r="A818" s="11">
        <v>16.3004</v>
      </c>
      <c r="B818" s="11">
        <v>24.1601</v>
      </c>
      <c r="C818" s="11">
        <v>13.409599999999999</v>
      </c>
      <c r="D818" s="11">
        <v>16.9681</v>
      </c>
      <c r="E818" s="11">
        <v>18.376000000000001</v>
      </c>
      <c r="G818" s="11">
        <v>16.695499999999999</v>
      </c>
      <c r="I818" s="11">
        <v>1.2669999999999999</v>
      </c>
      <c r="J818" s="11">
        <v>38.393299999999996</v>
      </c>
      <c r="K818" s="11">
        <v>135.91470000000001</v>
      </c>
    </row>
    <row r="819" spans="1:11" x14ac:dyDescent="0.25">
      <c r="A819" s="11">
        <v>16.203900000000001</v>
      </c>
      <c r="B819" s="11">
        <v>23.670200000000001</v>
      </c>
      <c r="C819" s="11">
        <v>13.477399999999999</v>
      </c>
      <c r="D819" s="11">
        <v>17.04</v>
      </c>
      <c r="E819" s="11">
        <v>18.334600000000002</v>
      </c>
      <c r="G819" s="11">
        <v>16.5977</v>
      </c>
      <c r="I819" s="11">
        <v>1.3824000000000001</v>
      </c>
      <c r="J819" s="11">
        <v>38.016800000000003</v>
      </c>
      <c r="K819" s="11">
        <v>133.63810000000001</v>
      </c>
    </row>
    <row r="820" spans="1:11" x14ac:dyDescent="0.25">
      <c r="A820" s="11">
        <v>16.335799999999999</v>
      </c>
      <c r="B820" s="11">
        <v>23.369</v>
      </c>
      <c r="C820" s="11">
        <v>13.31</v>
      </c>
      <c r="D820" s="11">
        <v>17.1127</v>
      </c>
      <c r="E820" s="11">
        <v>18.128599999999999</v>
      </c>
      <c r="G820" s="11">
        <v>16.584199999999999</v>
      </c>
      <c r="I820" s="11">
        <v>1.3373999999999999</v>
      </c>
      <c r="J820" s="11">
        <v>37.7211</v>
      </c>
      <c r="K820" s="11">
        <v>134.3492</v>
      </c>
    </row>
    <row r="821" spans="1:11" x14ac:dyDescent="0.25">
      <c r="A821" s="11">
        <v>16.4299</v>
      </c>
      <c r="B821" s="11">
        <v>21.133500000000002</v>
      </c>
      <c r="C821" s="11">
        <v>13.391500000000001</v>
      </c>
      <c r="D821" s="11">
        <v>17.1403</v>
      </c>
      <c r="E821" s="11">
        <v>17.693999999999999</v>
      </c>
      <c r="G821" s="11">
        <v>16.260100000000001</v>
      </c>
      <c r="I821" s="11">
        <v>1.3054999999999999</v>
      </c>
      <c r="J821" s="11">
        <v>37.811399999999999</v>
      </c>
      <c r="K821" s="11">
        <v>134.07900000000001</v>
      </c>
    </row>
    <row r="822" spans="1:11" x14ac:dyDescent="0.25">
      <c r="A822" s="11">
        <v>16.465399999999999</v>
      </c>
      <c r="B822" s="11">
        <v>20.535399999999999</v>
      </c>
      <c r="C822" s="11">
        <v>13.4992</v>
      </c>
      <c r="D822" s="11">
        <v>17.260899999999999</v>
      </c>
      <c r="E822" s="11">
        <v>17.653300000000002</v>
      </c>
      <c r="G822" s="11">
        <v>15.916</v>
      </c>
      <c r="I822" s="11">
        <v>1.3812</v>
      </c>
      <c r="J822" s="11">
        <v>38.067399999999999</v>
      </c>
      <c r="K822" s="11">
        <v>134.3373</v>
      </c>
    </row>
    <row r="823" spans="1:11" x14ac:dyDescent="0.25">
      <c r="A823" s="11">
        <v>16.123899999999999</v>
      </c>
      <c r="B823" s="11">
        <v>20.3491</v>
      </c>
      <c r="C823" s="11">
        <v>13.4846</v>
      </c>
      <c r="D823" s="11">
        <v>17.334099999999999</v>
      </c>
      <c r="E823" s="11">
        <v>17.754300000000001</v>
      </c>
      <c r="G823" s="11">
        <v>15.849500000000001</v>
      </c>
      <c r="I823" s="11">
        <v>1.3268</v>
      </c>
      <c r="J823" s="11">
        <v>37.480800000000002</v>
      </c>
      <c r="K823" s="11">
        <v>134.83099999999999</v>
      </c>
    </row>
    <row r="824" spans="1:11" x14ac:dyDescent="0.25">
      <c r="A824" s="11">
        <v>16.113099999999999</v>
      </c>
      <c r="B824" s="11">
        <v>20.414999999999999</v>
      </c>
      <c r="C824" s="11">
        <v>13.4642</v>
      </c>
      <c r="D824" s="11">
        <v>17.298500000000001</v>
      </c>
      <c r="E824" s="11">
        <v>17.860600000000002</v>
      </c>
      <c r="G824" s="11">
        <v>15.732200000000001</v>
      </c>
      <c r="I824" s="11">
        <v>1.3149999999999999</v>
      </c>
      <c r="J824" s="11">
        <v>37.551499999999997</v>
      </c>
      <c r="K824" s="11">
        <v>138.45050000000001</v>
      </c>
    </row>
    <row r="825" spans="1:11" x14ac:dyDescent="0.25">
      <c r="A825" s="11">
        <v>15.989699999999999</v>
      </c>
      <c r="B825" s="11">
        <v>20.311</v>
      </c>
      <c r="C825" s="11">
        <v>13.423500000000001</v>
      </c>
      <c r="D825" s="11">
        <v>17.3232</v>
      </c>
      <c r="E825" s="11">
        <v>18.002300000000002</v>
      </c>
      <c r="G825" s="11">
        <v>15.631600000000001</v>
      </c>
      <c r="I825" s="11">
        <v>1.2486999999999999</v>
      </c>
      <c r="J825" s="11">
        <v>37.139000000000003</v>
      </c>
      <c r="K825" s="11">
        <v>140.37389999999999</v>
      </c>
    </row>
    <row r="826" spans="1:11" x14ac:dyDescent="0.25">
      <c r="A826" s="11">
        <v>15.8653</v>
      </c>
      <c r="B826" s="11">
        <v>20.503</v>
      </c>
      <c r="C826" s="11">
        <v>13.475899999999999</v>
      </c>
      <c r="D826" s="11">
        <v>17.452100000000002</v>
      </c>
      <c r="E826" s="11">
        <v>18.1008</v>
      </c>
      <c r="G826" s="11">
        <v>15.786300000000001</v>
      </c>
      <c r="I826" s="11">
        <v>1.1694</v>
      </c>
      <c r="J826" s="11">
        <v>36.874600000000001</v>
      </c>
      <c r="K826" s="11">
        <v>141.72300000000001</v>
      </c>
    </row>
    <row r="827" spans="1:11" x14ac:dyDescent="0.25">
      <c r="A827" s="11">
        <v>15.857099999999999</v>
      </c>
      <c r="B827" s="11">
        <v>20.773900000000001</v>
      </c>
      <c r="C827" s="11">
        <v>13.490399999999999</v>
      </c>
      <c r="D827" s="11">
        <v>17.362100000000002</v>
      </c>
      <c r="E827" s="11">
        <v>18.0321</v>
      </c>
      <c r="G827" s="11">
        <v>15.868</v>
      </c>
      <c r="I827" s="11">
        <v>1.2072000000000001</v>
      </c>
      <c r="J827" s="11">
        <v>37.496099999999998</v>
      </c>
      <c r="K827" s="11">
        <v>138.13919999999999</v>
      </c>
    </row>
    <row r="828" spans="1:11" x14ac:dyDescent="0.25">
      <c r="A828" s="11">
        <v>16.074100000000001</v>
      </c>
      <c r="B828" s="11">
        <v>20.9923</v>
      </c>
      <c r="C828" s="11">
        <v>13.557399999999999</v>
      </c>
      <c r="D828" s="11">
        <v>17.479399999999998</v>
      </c>
      <c r="E828" s="11">
        <v>17.867100000000001</v>
      </c>
      <c r="G828" s="11">
        <v>16.084299999999999</v>
      </c>
      <c r="I828" s="11">
        <v>1.1435999999999999</v>
      </c>
      <c r="J828" s="11">
        <v>36.565199999999997</v>
      </c>
      <c r="K828" s="11">
        <v>140.7372</v>
      </c>
    </row>
    <row r="829" spans="1:11" x14ac:dyDescent="0.25">
      <c r="A829" s="11">
        <v>16.1464</v>
      </c>
      <c r="B829" s="11">
        <v>21.118300000000001</v>
      </c>
      <c r="C829" s="11">
        <v>13.6417</v>
      </c>
      <c r="D829" s="11">
        <v>17.5794</v>
      </c>
      <c r="E829" s="11">
        <v>18.050899999999999</v>
      </c>
      <c r="G829" s="11">
        <v>16.0684</v>
      </c>
      <c r="I829" s="11">
        <v>1.1797</v>
      </c>
      <c r="J829" s="11">
        <v>36.953899999999997</v>
      </c>
      <c r="K829" s="11">
        <v>140.17269999999999</v>
      </c>
    </row>
    <row r="830" spans="1:11" x14ac:dyDescent="0.25">
      <c r="A830" s="11">
        <v>16.032599999999999</v>
      </c>
      <c r="B830" s="11">
        <v>21.3507</v>
      </c>
      <c r="C830" s="11">
        <v>13.5806</v>
      </c>
      <c r="D830" s="11">
        <v>17.670500000000001</v>
      </c>
      <c r="E830" s="11">
        <v>18.157599999999999</v>
      </c>
      <c r="G830" s="11">
        <v>16.020700000000001</v>
      </c>
      <c r="I830" s="11">
        <v>1.23</v>
      </c>
      <c r="J830" s="11">
        <v>37.832300000000004</v>
      </c>
      <c r="K830" s="11">
        <v>138.1011</v>
      </c>
    </row>
    <row r="831" spans="1:11" x14ac:dyDescent="0.25">
      <c r="A831" s="11">
        <v>16.046299999999999</v>
      </c>
      <c r="B831" s="11">
        <v>22.902999999999999</v>
      </c>
      <c r="C831" s="11">
        <v>13.6272</v>
      </c>
      <c r="D831" s="11">
        <v>17.5471</v>
      </c>
      <c r="E831" s="11">
        <v>18.068899999999999</v>
      </c>
      <c r="G831" s="11">
        <v>16.034400000000002</v>
      </c>
      <c r="I831" s="11">
        <v>1.0852999999999999</v>
      </c>
      <c r="J831" s="11">
        <v>38.125399999999999</v>
      </c>
      <c r="K831" s="11">
        <v>144.6157</v>
      </c>
    </row>
    <row r="832" spans="1:11" x14ac:dyDescent="0.25">
      <c r="A832" s="11">
        <v>16.072199999999999</v>
      </c>
      <c r="B832" s="11">
        <v>22.858599999999999</v>
      </c>
      <c r="C832" s="11">
        <v>13.682499999999999</v>
      </c>
      <c r="D832" s="11">
        <v>17.3538</v>
      </c>
      <c r="E832" s="11">
        <v>17.976600000000001</v>
      </c>
      <c r="G832" s="11">
        <v>16.098099999999999</v>
      </c>
      <c r="I832" s="11">
        <v>1.2017</v>
      </c>
      <c r="J832" s="11">
        <v>37.693300000000001</v>
      </c>
      <c r="K832" s="11">
        <v>145.78960000000001</v>
      </c>
    </row>
    <row r="833" spans="1:11" x14ac:dyDescent="0.25">
      <c r="A833" s="11">
        <v>16.160299999999999</v>
      </c>
      <c r="B833" s="11">
        <v>22.491900000000001</v>
      </c>
      <c r="C833" s="11">
        <v>13.7203</v>
      </c>
      <c r="D833" s="11">
        <v>17.424700000000001</v>
      </c>
      <c r="E833" s="11">
        <v>18.101099999999999</v>
      </c>
      <c r="G833" s="11">
        <v>16.1007</v>
      </c>
      <c r="I833" s="11">
        <v>1.1403000000000001</v>
      </c>
      <c r="J833" s="11">
        <v>37.6663</v>
      </c>
      <c r="K833" s="11">
        <v>146.48859999999999</v>
      </c>
    </row>
    <row r="834" spans="1:11" x14ac:dyDescent="0.25">
      <c r="A834" s="11">
        <v>16.068200000000001</v>
      </c>
      <c r="B834" s="11">
        <v>22.660499999999999</v>
      </c>
      <c r="C834" s="11">
        <v>13.7552</v>
      </c>
      <c r="D834" s="11">
        <v>17.492899999999999</v>
      </c>
      <c r="E834" s="11">
        <v>18.0425</v>
      </c>
      <c r="G834" s="11">
        <v>15.639699999999999</v>
      </c>
      <c r="I834" s="11">
        <v>1.1731</v>
      </c>
      <c r="J834" s="11">
        <v>36.993099999999998</v>
      </c>
      <c r="K834" s="11">
        <v>142.77869999999999</v>
      </c>
    </row>
    <row r="835" spans="1:11" x14ac:dyDescent="0.25">
      <c r="A835" s="11">
        <v>16.048300000000001</v>
      </c>
      <c r="B835" s="11">
        <v>22.950800000000001</v>
      </c>
      <c r="C835" s="11">
        <v>13.7727</v>
      </c>
      <c r="D835" s="11">
        <v>17.398</v>
      </c>
      <c r="E835" s="11">
        <v>17.750699999999998</v>
      </c>
      <c r="G835" s="11">
        <v>15.392099999999999</v>
      </c>
      <c r="I835" s="11">
        <v>1.1676</v>
      </c>
      <c r="J835" s="11">
        <v>36.441400000000002</v>
      </c>
      <c r="K835" s="11">
        <v>145.55369999999999</v>
      </c>
    </row>
    <row r="836" spans="1:11" x14ac:dyDescent="0.25">
      <c r="A836" s="11">
        <v>16.0336</v>
      </c>
      <c r="B836" s="11">
        <v>23.533000000000001</v>
      </c>
      <c r="C836" s="11">
        <v>13.7174</v>
      </c>
      <c r="D836" s="11">
        <v>17.745699999999999</v>
      </c>
      <c r="E836" s="11">
        <v>17.8538</v>
      </c>
      <c r="G836" s="11">
        <v>15.323</v>
      </c>
      <c r="I836" s="11">
        <v>1.1841999999999999</v>
      </c>
      <c r="J836" s="11">
        <v>35.549500000000002</v>
      </c>
      <c r="K836" s="11">
        <v>145.61709999999999</v>
      </c>
    </row>
    <row r="837" spans="1:11" x14ac:dyDescent="0.25">
      <c r="A837" s="11">
        <v>16.2956</v>
      </c>
      <c r="B837" s="11">
        <v>23.664999999999999</v>
      </c>
      <c r="C837" s="11">
        <v>13.7203</v>
      </c>
      <c r="D837" s="11">
        <v>17.8537</v>
      </c>
      <c r="E837" s="11">
        <v>17.889299999999999</v>
      </c>
      <c r="G837" s="11">
        <v>15.091200000000001</v>
      </c>
      <c r="I837" s="11">
        <v>1.2866</v>
      </c>
      <c r="J837" s="11">
        <v>35.501199999999997</v>
      </c>
      <c r="K837" s="11">
        <v>145.91370000000001</v>
      </c>
    </row>
    <row r="838" spans="1:11" x14ac:dyDescent="0.25">
      <c r="A838" s="11">
        <v>16.4177</v>
      </c>
      <c r="B838" s="11">
        <v>23.883299999999998</v>
      </c>
      <c r="C838" s="11">
        <v>13.7378</v>
      </c>
      <c r="D838" s="11">
        <v>17.6995</v>
      </c>
      <c r="E838" s="11">
        <v>17.624199999999998</v>
      </c>
      <c r="G838" s="11">
        <v>15.0846</v>
      </c>
      <c r="I838" s="11">
        <v>1.1786000000000001</v>
      </c>
      <c r="J838" s="11">
        <v>35.672199999999997</v>
      </c>
      <c r="K838" s="11">
        <v>145.24010000000001</v>
      </c>
    </row>
    <row r="839" spans="1:11" x14ac:dyDescent="0.25">
      <c r="A839" s="11">
        <v>16.373100000000001</v>
      </c>
      <c r="B839" s="11">
        <v>24.010300000000001</v>
      </c>
      <c r="C839" s="11">
        <v>13.6126</v>
      </c>
      <c r="D839" s="11">
        <v>17.622599999999998</v>
      </c>
      <c r="E839" s="11">
        <v>17.552399999999999</v>
      </c>
      <c r="G839" s="11">
        <v>15.260400000000001</v>
      </c>
      <c r="I839" s="11">
        <v>1.1333</v>
      </c>
      <c r="J839" s="11">
        <v>35.880000000000003</v>
      </c>
      <c r="K839" s="11">
        <v>144.2475</v>
      </c>
    </row>
    <row r="840" spans="1:11" x14ac:dyDescent="0.25">
      <c r="A840" s="11">
        <v>16.244800000000001</v>
      </c>
      <c r="B840" s="11">
        <v>22.687999999999999</v>
      </c>
      <c r="C840" s="11">
        <v>13.586500000000001</v>
      </c>
      <c r="D840" s="11">
        <v>17.691500000000001</v>
      </c>
      <c r="E840" s="11">
        <v>17.5183</v>
      </c>
      <c r="G840" s="11">
        <v>15.4064</v>
      </c>
      <c r="I840" s="11">
        <v>1.1560999999999999</v>
      </c>
      <c r="J840" s="11">
        <v>35.558</v>
      </c>
      <c r="K840" s="11">
        <v>146.68119999999999</v>
      </c>
    </row>
    <row r="841" spans="1:11" x14ac:dyDescent="0.25">
      <c r="A841" s="11">
        <v>15.9968</v>
      </c>
      <c r="B841" s="11">
        <v>22.122800000000002</v>
      </c>
      <c r="C841" s="11">
        <v>13.7087</v>
      </c>
      <c r="D841" s="11">
        <v>17.778099999999998</v>
      </c>
      <c r="E841" s="11">
        <v>17.176300000000001</v>
      </c>
      <c r="G841" s="11">
        <v>15.2072</v>
      </c>
      <c r="I841" s="11">
        <v>1.1435999999999999</v>
      </c>
      <c r="J841" s="11">
        <v>35.321599999999997</v>
      </c>
      <c r="K841" s="11">
        <v>148.92760000000001</v>
      </c>
    </row>
    <row r="842" spans="1:11" x14ac:dyDescent="0.25">
      <c r="A842" s="11">
        <v>15.952199999999999</v>
      </c>
      <c r="B842" s="11">
        <v>22.133500000000002</v>
      </c>
      <c r="C842" s="11">
        <v>13.84</v>
      </c>
      <c r="D842" s="11">
        <v>17.650200000000002</v>
      </c>
      <c r="E842" s="11">
        <v>17.044599999999999</v>
      </c>
      <c r="G842" s="11">
        <v>15.103899999999999</v>
      </c>
      <c r="I842" s="11">
        <v>1.1211</v>
      </c>
      <c r="J842" s="11">
        <v>35.075200000000002</v>
      </c>
      <c r="K842" s="11">
        <v>148.29949999999999</v>
      </c>
    </row>
    <row r="843" spans="1:11" x14ac:dyDescent="0.25">
      <c r="A843" s="11">
        <v>15.8782</v>
      </c>
      <c r="B843" s="11">
        <v>22.707599999999999</v>
      </c>
      <c r="C843" s="11">
        <v>13.8225</v>
      </c>
      <c r="D843" s="11">
        <v>17.5824</v>
      </c>
      <c r="E843" s="11">
        <v>17.25</v>
      </c>
      <c r="G843" s="11">
        <v>15.1092</v>
      </c>
      <c r="I843" s="11">
        <v>1.0944</v>
      </c>
      <c r="J843" s="11">
        <v>35.697600000000001</v>
      </c>
      <c r="K843" s="11">
        <v>147.20570000000001</v>
      </c>
    </row>
    <row r="844" spans="1:11" x14ac:dyDescent="0.25">
      <c r="A844" s="11">
        <v>15.886900000000001</v>
      </c>
      <c r="B844" s="11">
        <v>22.7393</v>
      </c>
      <c r="C844" s="11">
        <v>13.796200000000001</v>
      </c>
      <c r="D844" s="11">
        <v>17.664200000000001</v>
      </c>
      <c r="E844" s="11">
        <v>17.5153</v>
      </c>
      <c r="G844" s="11">
        <v>14.8317</v>
      </c>
      <c r="I844" s="11">
        <v>1.1743000000000001</v>
      </c>
      <c r="J844" s="11">
        <v>35.374899999999997</v>
      </c>
      <c r="K844" s="11">
        <v>148.73820000000001</v>
      </c>
    </row>
    <row r="845" spans="1:11" x14ac:dyDescent="0.25">
      <c r="A845" s="11">
        <v>15.6646</v>
      </c>
      <c r="B845" s="11">
        <v>22.500800000000002</v>
      </c>
      <c r="C845" s="11">
        <v>13.7933</v>
      </c>
      <c r="D845" s="11">
        <v>17.589099999999998</v>
      </c>
      <c r="E845" s="11">
        <v>17.391300000000001</v>
      </c>
      <c r="G845" s="11">
        <v>14.5303</v>
      </c>
      <c r="I845" s="11">
        <v>1.1873</v>
      </c>
      <c r="J845" s="11">
        <v>35.431399999999996</v>
      </c>
      <c r="K845" s="11">
        <v>148.8785</v>
      </c>
    </row>
    <row r="846" spans="1:11" x14ac:dyDescent="0.25">
      <c r="A846" s="11">
        <v>15.488200000000001</v>
      </c>
      <c r="B846" s="11">
        <v>22.734000000000002</v>
      </c>
      <c r="C846" s="11">
        <v>13.8896</v>
      </c>
      <c r="D846" s="11">
        <v>17.443000000000001</v>
      </c>
      <c r="E846" s="11">
        <v>17.188400000000001</v>
      </c>
      <c r="G846" s="11">
        <v>14.424300000000001</v>
      </c>
      <c r="I846" s="11">
        <v>1.0757000000000001</v>
      </c>
      <c r="J846" s="11">
        <v>35.000300000000003</v>
      </c>
      <c r="K846" s="11">
        <v>153.10830000000001</v>
      </c>
    </row>
    <row r="847" spans="1:11" x14ac:dyDescent="0.25">
      <c r="A847" s="11">
        <v>15.3187</v>
      </c>
      <c r="B847" s="11">
        <v>22.713899999999999</v>
      </c>
      <c r="C847" s="11">
        <v>13.904199999999999</v>
      </c>
      <c r="D847" s="11">
        <v>17.3261</v>
      </c>
      <c r="E847" s="11">
        <v>17.241599999999998</v>
      </c>
      <c r="G847" s="11">
        <v>14.487500000000001</v>
      </c>
      <c r="I847" s="11">
        <v>1.0941000000000001</v>
      </c>
      <c r="J847" s="11">
        <v>34.5015</v>
      </c>
      <c r="K847" s="11">
        <v>155.72739999999999</v>
      </c>
    </row>
    <row r="848" spans="1:11" x14ac:dyDescent="0.25">
      <c r="A848" s="11">
        <v>15.267099999999999</v>
      </c>
      <c r="B848" s="11">
        <v>22.679400000000001</v>
      </c>
      <c r="C848" s="11">
        <v>13.831300000000001</v>
      </c>
      <c r="D848" s="11">
        <v>17.2288</v>
      </c>
      <c r="E848" s="11">
        <v>17.395900000000001</v>
      </c>
      <c r="G848" s="11">
        <v>14.076700000000001</v>
      </c>
      <c r="I848" s="11">
        <v>1.0749</v>
      </c>
      <c r="J848" s="11">
        <v>34.940800000000003</v>
      </c>
      <c r="K848" s="11">
        <v>158.50290000000001</v>
      </c>
    </row>
    <row r="849" spans="1:11" x14ac:dyDescent="0.25">
      <c r="A849" s="11">
        <v>15.339499999999999</v>
      </c>
      <c r="B849" s="11">
        <v>22.8735</v>
      </c>
      <c r="C849" s="11">
        <v>13.988799999999999</v>
      </c>
      <c r="D849" s="11">
        <v>17.0929</v>
      </c>
      <c r="E849" s="11">
        <v>17.557500000000001</v>
      </c>
      <c r="G849" s="11">
        <v>13.8764</v>
      </c>
      <c r="I849" s="11">
        <v>1.0089999999999999</v>
      </c>
      <c r="J849" s="11">
        <v>34.912599999999998</v>
      </c>
      <c r="K849" s="11">
        <v>156.5855</v>
      </c>
    </row>
    <row r="850" spans="1:11" x14ac:dyDescent="0.25">
      <c r="A850" s="11">
        <v>15.3192</v>
      </c>
      <c r="B850" s="11">
        <v>23.006900000000002</v>
      </c>
      <c r="C850" s="11">
        <v>14.020899999999999</v>
      </c>
      <c r="D850" s="11">
        <v>17.0334</v>
      </c>
      <c r="E850" s="11">
        <v>17.5578</v>
      </c>
      <c r="G850" s="11">
        <v>25.895299999999999</v>
      </c>
      <c r="I850" s="11">
        <v>0.93559999999999999</v>
      </c>
      <c r="J850" s="11">
        <v>34.925800000000002</v>
      </c>
      <c r="K850" s="11">
        <v>153.35570000000001</v>
      </c>
    </row>
    <row r="851" spans="1:11" x14ac:dyDescent="0.25">
      <c r="A851" s="11">
        <v>15.072100000000001</v>
      </c>
      <c r="B851" s="11">
        <v>23.2439</v>
      </c>
      <c r="C851" s="11">
        <v>14.0472</v>
      </c>
      <c r="D851" s="11">
        <v>17.134599999999999</v>
      </c>
      <c r="E851" s="11">
        <v>17.559100000000001</v>
      </c>
      <c r="G851" s="11">
        <v>25.674700000000001</v>
      </c>
      <c r="I851" s="11">
        <v>0.9506</v>
      </c>
      <c r="J851" s="11">
        <v>35.208399999999997</v>
      </c>
      <c r="K851" s="11">
        <v>154.7869</v>
      </c>
    </row>
    <row r="852" spans="1:11" x14ac:dyDescent="0.25">
      <c r="A852" s="11">
        <v>14.971299999999999</v>
      </c>
      <c r="B852" s="11">
        <v>23.384699999999999</v>
      </c>
      <c r="C852" s="11">
        <v>14.0501</v>
      </c>
      <c r="D852" s="11">
        <v>17.305900000000001</v>
      </c>
      <c r="E852" s="11">
        <v>17.5016</v>
      </c>
      <c r="G852" s="11">
        <v>25.182200000000002</v>
      </c>
      <c r="I852" s="11">
        <v>0.90600000000000003</v>
      </c>
      <c r="J852" s="11">
        <v>35.353400000000001</v>
      </c>
      <c r="K852" s="11">
        <v>182.04910000000001</v>
      </c>
    </row>
    <row r="853" spans="1:11" x14ac:dyDescent="0.25">
      <c r="A853" s="11">
        <v>15.2668</v>
      </c>
      <c r="B853" s="11">
        <v>23.6967</v>
      </c>
      <c r="C853" s="11">
        <v>14.0764</v>
      </c>
      <c r="D853" s="11">
        <v>17.3399</v>
      </c>
      <c r="E853" s="11">
        <v>17.684699999999999</v>
      </c>
      <c r="G853" s="11">
        <v>25.3645</v>
      </c>
      <c r="I853" s="11">
        <v>0.9667</v>
      </c>
      <c r="J853" s="11">
        <v>36.246000000000002</v>
      </c>
      <c r="K853" s="11">
        <v>183.6782</v>
      </c>
    </row>
    <row r="854" spans="1:11" x14ac:dyDescent="0.25">
      <c r="A854" s="11">
        <v>15.244400000000001</v>
      </c>
      <c r="B854" s="11">
        <v>23.388500000000001</v>
      </c>
      <c r="C854" s="11">
        <v>14.018000000000001</v>
      </c>
      <c r="D854" s="11">
        <v>17.220400000000001</v>
      </c>
      <c r="E854" s="11">
        <v>17.581199999999999</v>
      </c>
      <c r="G854" s="11">
        <v>25.451899999999998</v>
      </c>
      <c r="I854" s="11">
        <v>0.89029999999999998</v>
      </c>
      <c r="J854" s="11">
        <v>36.399900000000002</v>
      </c>
      <c r="K854" s="11">
        <v>183.75970000000001</v>
      </c>
    </row>
    <row r="855" spans="1:11" x14ac:dyDescent="0.25">
      <c r="A855" s="11">
        <v>15.350999999999999</v>
      </c>
      <c r="B855" s="11">
        <v>23.365300000000001</v>
      </c>
      <c r="C855" s="11">
        <v>13.9246</v>
      </c>
      <c r="D855" s="11">
        <v>17.270199999999999</v>
      </c>
      <c r="E855" s="11">
        <v>19.364699999999999</v>
      </c>
      <c r="G855" s="11">
        <v>25.482199999999999</v>
      </c>
      <c r="I855" s="11">
        <v>0.97109999999999996</v>
      </c>
      <c r="J855" s="11">
        <v>36.631300000000003</v>
      </c>
      <c r="K855" s="11">
        <v>184.30799999999999</v>
      </c>
    </row>
    <row r="856" spans="1:11" x14ac:dyDescent="0.25">
      <c r="A856" s="11">
        <v>15.357900000000001</v>
      </c>
      <c r="B856" s="11">
        <v>23.725100000000001</v>
      </c>
      <c r="C856" s="11">
        <v>13.84</v>
      </c>
      <c r="D856" s="11">
        <v>17.353000000000002</v>
      </c>
      <c r="E856" s="11">
        <v>18.842300000000002</v>
      </c>
      <c r="G856" s="11">
        <v>25.7041</v>
      </c>
      <c r="I856" s="11">
        <v>0.94969999999999999</v>
      </c>
      <c r="J856" s="11">
        <v>36.709099999999999</v>
      </c>
      <c r="K856" s="11">
        <v>183.81890000000001</v>
      </c>
    </row>
    <row r="857" spans="1:11" x14ac:dyDescent="0.25">
      <c r="A857" s="11">
        <v>15.407399999999999</v>
      </c>
      <c r="B857" s="11">
        <v>24.756</v>
      </c>
      <c r="C857" s="11">
        <v>13.7583</v>
      </c>
      <c r="D857" s="11">
        <v>17.1907</v>
      </c>
      <c r="E857" s="11">
        <v>18.810200000000002</v>
      </c>
      <c r="G857" s="11">
        <v>25.2058</v>
      </c>
      <c r="I857" s="11">
        <v>0.90129999999999999</v>
      </c>
      <c r="J857" s="11">
        <v>36.5124</v>
      </c>
      <c r="K857" s="11">
        <v>186.00219999999999</v>
      </c>
    </row>
    <row r="858" spans="1:11" x14ac:dyDescent="0.25">
      <c r="A858" s="11">
        <v>15.572800000000001</v>
      </c>
      <c r="B858" s="11">
        <v>24.5687</v>
      </c>
      <c r="C858" s="11">
        <v>13.6503</v>
      </c>
      <c r="D858" s="11">
        <v>17.190899999999999</v>
      </c>
      <c r="E858" s="11">
        <v>18.479600000000001</v>
      </c>
      <c r="G858" s="11">
        <v>25.2439</v>
      </c>
      <c r="I858" s="11">
        <v>0.88929999999999998</v>
      </c>
      <c r="J858" s="11">
        <v>36.405000000000001</v>
      </c>
      <c r="K858" s="11">
        <v>188.24449999999999</v>
      </c>
    </row>
    <row r="859" spans="1:11" x14ac:dyDescent="0.25">
      <c r="A859" s="11">
        <v>15.4841</v>
      </c>
      <c r="B859" s="11">
        <v>24.672799999999999</v>
      </c>
      <c r="C859" s="11">
        <v>13.7583</v>
      </c>
      <c r="D859" s="11">
        <v>17.1663</v>
      </c>
      <c r="E859" s="11">
        <v>18.063500000000001</v>
      </c>
      <c r="G859" s="11">
        <v>24.9313</v>
      </c>
      <c r="I859" s="11">
        <v>0.8246</v>
      </c>
      <c r="J859" s="11">
        <v>35.932299999999998</v>
      </c>
      <c r="K859" s="11">
        <v>190.7664</v>
      </c>
    </row>
    <row r="860" spans="1:11" x14ac:dyDescent="0.25">
      <c r="A860" s="11">
        <v>15.507099999999999</v>
      </c>
      <c r="B860" s="11">
        <v>24.1936</v>
      </c>
      <c r="C860" s="11">
        <v>13.7408</v>
      </c>
      <c r="D860" s="11">
        <v>17.124099999999999</v>
      </c>
      <c r="E860" s="11">
        <v>17.910299999999999</v>
      </c>
      <c r="G860" s="11">
        <v>24.454999999999998</v>
      </c>
      <c r="I860" s="11">
        <v>0.83299999999999996</v>
      </c>
      <c r="J860" s="11">
        <v>36.135300000000001</v>
      </c>
      <c r="K860" s="11">
        <v>186.56659999999999</v>
      </c>
    </row>
    <row r="861" spans="1:11" x14ac:dyDescent="0.25">
      <c r="A861" s="11">
        <v>15.4605</v>
      </c>
      <c r="B861" s="11">
        <v>23.254200000000001</v>
      </c>
      <c r="C861" s="11">
        <v>13.7904</v>
      </c>
      <c r="D861" s="11">
        <v>17.278300000000002</v>
      </c>
      <c r="E861" s="11">
        <v>17.8508</v>
      </c>
      <c r="G861" s="11">
        <v>23.872199999999999</v>
      </c>
      <c r="I861" s="11">
        <v>0.85499999999999998</v>
      </c>
      <c r="J861" s="11">
        <v>36.952300000000001</v>
      </c>
      <c r="K861" s="11">
        <v>184.56280000000001</v>
      </c>
    </row>
    <row r="862" spans="1:11" x14ac:dyDescent="0.25">
      <c r="A862" s="11">
        <v>15.3726</v>
      </c>
      <c r="B862" s="11">
        <v>23.0398</v>
      </c>
      <c r="C862" s="11">
        <v>14.14</v>
      </c>
      <c r="D862" s="11">
        <v>17.313800000000001</v>
      </c>
      <c r="E862" s="11">
        <v>18.018599999999999</v>
      </c>
      <c r="G862" s="11">
        <v>24.508600000000001</v>
      </c>
      <c r="I862" s="11">
        <v>0.79459999999999997</v>
      </c>
      <c r="J862" s="11">
        <v>37.064300000000003</v>
      </c>
      <c r="K862" s="11">
        <v>181.16720000000001</v>
      </c>
    </row>
    <row r="863" spans="1:11" x14ac:dyDescent="0.25">
      <c r="A863" s="11">
        <v>15.6775</v>
      </c>
      <c r="B863" s="11">
        <v>23.204499999999999</v>
      </c>
      <c r="C863" s="11">
        <v>14.1579</v>
      </c>
      <c r="D863" s="11">
        <v>17.444700000000001</v>
      </c>
      <c r="E863" s="11">
        <v>17.757999999999999</v>
      </c>
      <c r="G863" s="11">
        <v>25.0458</v>
      </c>
      <c r="I863" s="11">
        <v>0.78610000000000002</v>
      </c>
      <c r="J863" s="11">
        <v>36.4084</v>
      </c>
      <c r="K863" s="11">
        <v>176.9999</v>
      </c>
    </row>
    <row r="864" spans="1:11" x14ac:dyDescent="0.25">
      <c r="A864" s="11">
        <v>15.7036</v>
      </c>
      <c r="B864" s="11">
        <v>23.269600000000001</v>
      </c>
      <c r="C864" s="11">
        <v>14.2982</v>
      </c>
      <c r="D864" s="11">
        <v>17.476400000000002</v>
      </c>
      <c r="E864" s="11">
        <v>17.561800000000002</v>
      </c>
      <c r="G864" s="11">
        <v>25.177199999999999</v>
      </c>
      <c r="I864" s="11">
        <v>0.80459999999999998</v>
      </c>
      <c r="J864" s="11">
        <v>36.700099999999999</v>
      </c>
      <c r="K864" s="11">
        <v>231.2868</v>
      </c>
    </row>
    <row r="865" spans="1:11" x14ac:dyDescent="0.25">
      <c r="A865" s="11">
        <v>15.6999</v>
      </c>
      <c r="B865" s="11">
        <v>23.353899999999999</v>
      </c>
      <c r="C865" s="11">
        <v>14.465400000000001</v>
      </c>
      <c r="D865" s="11">
        <v>18.829999999999998</v>
      </c>
      <c r="E865" s="11">
        <v>17.356200000000001</v>
      </c>
      <c r="G865" s="11">
        <v>25.4819</v>
      </c>
      <c r="I865" s="11">
        <v>0.92500000000000004</v>
      </c>
      <c r="J865" s="11">
        <v>36.139400000000002</v>
      </c>
      <c r="K865" s="11">
        <v>236.38120000000001</v>
      </c>
    </row>
    <row r="866" spans="1:11" x14ac:dyDescent="0.25">
      <c r="A866" s="11">
        <v>15.8361</v>
      </c>
      <c r="B866" s="11">
        <v>23.0701</v>
      </c>
      <c r="C866" s="11">
        <v>14.534000000000001</v>
      </c>
      <c r="D866" s="11">
        <v>18.773900000000001</v>
      </c>
      <c r="E866" s="11">
        <v>17.298999999999999</v>
      </c>
      <c r="G866" s="11">
        <v>25.813800000000001</v>
      </c>
      <c r="I866" s="11">
        <v>0.90690000000000004</v>
      </c>
      <c r="J866" s="11">
        <v>36.648800000000001</v>
      </c>
      <c r="K866" s="11">
        <v>235.1705</v>
      </c>
    </row>
    <row r="867" spans="1:11" x14ac:dyDescent="0.25">
      <c r="A867" s="11">
        <v>15.850300000000001</v>
      </c>
      <c r="B867" s="11">
        <v>23.072700000000001</v>
      </c>
      <c r="C867" s="11">
        <v>14.5967</v>
      </c>
      <c r="D867" s="11">
        <v>18.646899999999999</v>
      </c>
      <c r="E867" s="11">
        <v>17.441500000000001</v>
      </c>
      <c r="G867" s="11">
        <v>26.693999999999999</v>
      </c>
      <c r="I867" s="11">
        <v>0.97970000000000002</v>
      </c>
      <c r="J867" s="11">
        <v>36.668300000000002</v>
      </c>
      <c r="K867" s="11">
        <v>235.09270000000001</v>
      </c>
    </row>
    <row r="868" spans="1:11" x14ac:dyDescent="0.25">
      <c r="A868" s="11">
        <v>15.7362</v>
      </c>
      <c r="B868" s="11">
        <v>23.190899999999999</v>
      </c>
      <c r="C868" s="11">
        <v>14.542999999999999</v>
      </c>
      <c r="D868" s="11">
        <v>18.3261</v>
      </c>
      <c r="E868" s="11">
        <v>17.142199999999999</v>
      </c>
      <c r="G868" s="11">
        <v>26.1219</v>
      </c>
      <c r="I868" s="11">
        <v>0.95520000000000005</v>
      </c>
      <c r="J868" s="11">
        <v>36.2729</v>
      </c>
      <c r="K868" s="11">
        <v>229.97579999999999</v>
      </c>
    </row>
    <row r="869" spans="1:11" x14ac:dyDescent="0.25">
      <c r="A869" s="11">
        <v>15.635300000000001</v>
      </c>
      <c r="B869" s="11">
        <v>23.1799</v>
      </c>
      <c r="C869" s="11">
        <v>14.641500000000001</v>
      </c>
      <c r="D869" s="11">
        <v>18.447800000000001</v>
      </c>
      <c r="E869" s="11">
        <v>17.4146</v>
      </c>
      <c r="G869" s="11">
        <v>25.920200000000001</v>
      </c>
      <c r="I869" s="11">
        <v>0.87709999999999999</v>
      </c>
      <c r="J869" s="11">
        <v>36.2883</v>
      </c>
      <c r="K869" s="11">
        <v>233.1568</v>
      </c>
    </row>
    <row r="870" spans="1:11" x14ac:dyDescent="0.25">
      <c r="A870" s="11">
        <v>15.670999999999999</v>
      </c>
      <c r="B870" s="11">
        <v>23.206499999999998</v>
      </c>
      <c r="C870" s="11">
        <v>14.5848</v>
      </c>
      <c r="D870" s="11">
        <v>18.6813</v>
      </c>
      <c r="E870" s="11">
        <v>17.818899999999999</v>
      </c>
      <c r="G870" s="11">
        <v>25.451599999999999</v>
      </c>
      <c r="I870" s="11">
        <v>0.94899999999999995</v>
      </c>
      <c r="J870" s="11">
        <v>36.027200000000001</v>
      </c>
      <c r="K870" s="11">
        <v>231.60499999999999</v>
      </c>
    </row>
    <row r="871" spans="1:11" x14ac:dyDescent="0.25">
      <c r="A871" s="11">
        <v>15.4635</v>
      </c>
      <c r="B871" s="11">
        <v>23.356999999999999</v>
      </c>
      <c r="C871" s="11">
        <v>14.650399999999999</v>
      </c>
      <c r="D871" s="11">
        <v>18.6252</v>
      </c>
      <c r="E871" s="11">
        <v>17.6402</v>
      </c>
      <c r="G871" s="11">
        <v>25.967400000000001</v>
      </c>
      <c r="I871" s="11">
        <v>0.996</v>
      </c>
      <c r="J871" s="11">
        <v>36.563600000000001</v>
      </c>
      <c r="K871" s="11">
        <v>229.7183</v>
      </c>
    </row>
    <row r="872" spans="1:11" x14ac:dyDescent="0.25">
      <c r="A872" s="11">
        <v>15.342000000000001</v>
      </c>
      <c r="B872" s="11">
        <v>23.552700000000002</v>
      </c>
      <c r="C872" s="11">
        <v>14.6654</v>
      </c>
      <c r="D872" s="11">
        <v>18.758400000000002</v>
      </c>
      <c r="E872" s="11">
        <v>17.8094</v>
      </c>
      <c r="G872" s="11">
        <v>26.271999999999998</v>
      </c>
      <c r="I872" s="11">
        <v>0.93620000000000003</v>
      </c>
      <c r="J872" s="11">
        <v>37.026000000000003</v>
      </c>
      <c r="K872" s="11">
        <v>232.95599999999999</v>
      </c>
    </row>
    <row r="873" spans="1:11" x14ac:dyDescent="0.25">
      <c r="A873" s="11">
        <v>15.309900000000001</v>
      </c>
      <c r="B873" s="11">
        <v>23.808900000000001</v>
      </c>
      <c r="C873" s="11">
        <v>14.5907</v>
      </c>
      <c r="D873" s="11">
        <v>18.617799999999999</v>
      </c>
      <c r="E873" s="11">
        <v>17.770700000000001</v>
      </c>
      <c r="G873" s="11">
        <v>26.3171</v>
      </c>
      <c r="I873" s="11">
        <v>0.85389999999999999</v>
      </c>
      <c r="J873" s="11">
        <v>36.896799999999999</v>
      </c>
      <c r="K873" s="11">
        <v>228.10069999999999</v>
      </c>
    </row>
    <row r="874" spans="1:11" x14ac:dyDescent="0.25">
      <c r="A874" s="11">
        <v>15.446300000000001</v>
      </c>
      <c r="B874" s="11">
        <v>24.077999999999999</v>
      </c>
      <c r="C874" s="11">
        <v>14.501200000000001</v>
      </c>
      <c r="D874" s="11">
        <v>18.731400000000001</v>
      </c>
      <c r="E874" s="11">
        <v>17.755600000000001</v>
      </c>
      <c r="G874" s="11">
        <v>26.2849</v>
      </c>
      <c r="I874" s="11">
        <v>1.0073000000000001</v>
      </c>
      <c r="J874" s="11">
        <v>37.146500000000003</v>
      </c>
      <c r="K874" s="11">
        <v>221.21080000000001</v>
      </c>
    </row>
    <row r="875" spans="1:11" x14ac:dyDescent="0.25">
      <c r="A875" s="11">
        <v>15.289099999999999</v>
      </c>
      <c r="B875" s="11">
        <v>26.935400000000001</v>
      </c>
      <c r="C875" s="11">
        <v>14.4863</v>
      </c>
      <c r="D875" s="11">
        <v>18.711500000000001</v>
      </c>
      <c r="E875" s="11">
        <v>18.071999999999999</v>
      </c>
      <c r="G875" s="11">
        <v>25.8841</v>
      </c>
      <c r="I875" s="11">
        <v>0.92079999999999995</v>
      </c>
      <c r="J875" s="11">
        <v>36.073399999999999</v>
      </c>
      <c r="K875" s="11">
        <v>222.22030000000001</v>
      </c>
    </row>
    <row r="876" spans="1:11" x14ac:dyDescent="0.25">
      <c r="A876" s="11">
        <v>15.4815</v>
      </c>
      <c r="B876" s="11">
        <v>27.578700000000001</v>
      </c>
      <c r="C876" s="11">
        <v>14.501200000000001</v>
      </c>
      <c r="D876" s="11">
        <v>18.4511</v>
      </c>
      <c r="E876" s="11">
        <v>18.2712</v>
      </c>
      <c r="G876" s="11">
        <v>26.574400000000001</v>
      </c>
      <c r="I876" s="11">
        <v>0.93640000000000001</v>
      </c>
      <c r="J876" s="11">
        <v>36.377299999999998</v>
      </c>
      <c r="K876" s="11">
        <v>117.62260000000001</v>
      </c>
    </row>
    <row r="877" spans="1:11" x14ac:dyDescent="0.25">
      <c r="A877" s="11">
        <v>15.498799999999999</v>
      </c>
      <c r="B877" s="11">
        <v>27.1906</v>
      </c>
      <c r="C877" s="11">
        <v>14.468400000000001</v>
      </c>
      <c r="D877" s="11">
        <v>18.4436</v>
      </c>
      <c r="E877" s="11">
        <v>17.909800000000001</v>
      </c>
      <c r="G877" s="11">
        <v>26.691299999999998</v>
      </c>
      <c r="I877" s="11">
        <v>0.96550000000000002</v>
      </c>
      <c r="J877" s="11">
        <v>35.064300000000003</v>
      </c>
      <c r="K877" s="11">
        <v>118.0711</v>
      </c>
    </row>
    <row r="878" spans="1:11" x14ac:dyDescent="0.25">
      <c r="A878" s="11">
        <v>15.3742</v>
      </c>
      <c r="B878" s="11">
        <v>27.663699999999999</v>
      </c>
      <c r="C878" s="11">
        <v>14.495200000000001</v>
      </c>
      <c r="D878" s="11">
        <v>18.421900000000001</v>
      </c>
      <c r="E878" s="11">
        <v>18.033000000000001</v>
      </c>
      <c r="G878" s="11">
        <v>26.279699999999998</v>
      </c>
      <c r="I878" s="11">
        <v>0.91220000000000001</v>
      </c>
      <c r="J878" s="11">
        <v>34.375100000000003</v>
      </c>
      <c r="K878" s="11">
        <v>121.2214</v>
      </c>
    </row>
    <row r="879" spans="1:11" x14ac:dyDescent="0.25">
      <c r="A879" s="11">
        <v>15.5284</v>
      </c>
      <c r="B879" s="11">
        <v>27.627099999999999</v>
      </c>
      <c r="C879" s="11">
        <v>14.5101</v>
      </c>
      <c r="D879" s="11">
        <v>18.364599999999999</v>
      </c>
      <c r="E879" s="11">
        <v>17.916799999999999</v>
      </c>
      <c r="G879" s="11">
        <v>27.119299999999999</v>
      </c>
      <c r="I879" s="11">
        <v>0.85360000000000003</v>
      </c>
      <c r="J879" s="11">
        <v>34.0702</v>
      </c>
      <c r="K879" s="11">
        <v>122.1425</v>
      </c>
    </row>
    <row r="880" spans="1:11" x14ac:dyDescent="0.25">
      <c r="A880" s="11">
        <v>15.519399999999999</v>
      </c>
      <c r="B880" s="11">
        <v>27.256699999999999</v>
      </c>
      <c r="C880" s="11">
        <v>14.5101</v>
      </c>
      <c r="D880" s="11">
        <v>18.265999999999998</v>
      </c>
      <c r="E880" s="11">
        <v>17.659199999999998</v>
      </c>
      <c r="G880" s="11">
        <v>27.706</v>
      </c>
      <c r="I880" s="11">
        <v>0.91710000000000003</v>
      </c>
      <c r="J880" s="11">
        <v>33.177700000000002</v>
      </c>
      <c r="K880" s="11">
        <v>121.6404</v>
      </c>
    </row>
    <row r="881" spans="1:11" x14ac:dyDescent="0.25">
      <c r="A881" s="11">
        <v>15.667</v>
      </c>
      <c r="B881" s="11">
        <v>26.718399999999999</v>
      </c>
      <c r="C881" s="11">
        <v>14.462400000000001</v>
      </c>
      <c r="D881" s="11">
        <v>18.227799999999998</v>
      </c>
      <c r="E881" s="11">
        <v>17.234300000000001</v>
      </c>
      <c r="G881" s="11">
        <v>27.6098</v>
      </c>
      <c r="I881" s="11">
        <v>0.90759999999999996</v>
      </c>
      <c r="J881" s="11">
        <v>33.333300000000001</v>
      </c>
      <c r="K881" s="11">
        <v>96.5608</v>
      </c>
    </row>
    <row r="882" spans="1:11" x14ac:dyDescent="0.25">
      <c r="A882" s="11">
        <v>15.6898</v>
      </c>
      <c r="B882" s="11">
        <v>26.702100000000002</v>
      </c>
      <c r="C882" s="11">
        <v>14.3042</v>
      </c>
      <c r="D882" s="11">
        <v>18.150400000000001</v>
      </c>
      <c r="E882" s="11">
        <v>17.196400000000001</v>
      </c>
      <c r="G882" s="11">
        <v>27.017900000000001</v>
      </c>
      <c r="I882" s="11">
        <v>0.97509999999999997</v>
      </c>
      <c r="J882" s="11">
        <v>32.8431</v>
      </c>
      <c r="K882" s="11">
        <v>96.658100000000005</v>
      </c>
    </row>
    <row r="883" spans="1:11" x14ac:dyDescent="0.25">
      <c r="A883" s="11">
        <v>15.5359</v>
      </c>
      <c r="B883" s="11">
        <v>27.0305</v>
      </c>
      <c r="C883" s="11">
        <v>14.3042</v>
      </c>
      <c r="D883" s="11">
        <v>18.118099999999998</v>
      </c>
      <c r="E883" s="11">
        <v>17.2212</v>
      </c>
      <c r="G883" s="11">
        <v>26.9666</v>
      </c>
      <c r="I883" s="11">
        <v>1.0638000000000001</v>
      </c>
      <c r="J883" s="11">
        <v>33.046700000000001</v>
      </c>
      <c r="K883" s="11">
        <v>97.095100000000002</v>
      </c>
    </row>
    <row r="884" spans="1:11" x14ac:dyDescent="0.25">
      <c r="A884" s="11">
        <v>15.5489</v>
      </c>
      <c r="B884" s="11">
        <v>22.795000000000002</v>
      </c>
      <c r="C884" s="11">
        <v>14.46</v>
      </c>
      <c r="D884" s="11">
        <v>18.0474</v>
      </c>
      <c r="E884" s="11">
        <v>16.950600000000001</v>
      </c>
      <c r="G884" s="11">
        <v>27.2654</v>
      </c>
      <c r="I884" s="11">
        <v>1.05</v>
      </c>
      <c r="J884" s="11">
        <v>32.865600000000001</v>
      </c>
      <c r="K884" s="11">
        <v>98.870599999999996</v>
      </c>
    </row>
    <row r="885" spans="1:11" x14ac:dyDescent="0.25">
      <c r="A885" s="11">
        <v>15.662699999999999</v>
      </c>
      <c r="B885" s="11">
        <v>20.2531</v>
      </c>
      <c r="C885" s="11">
        <v>14.4238</v>
      </c>
      <c r="D885" s="11">
        <v>18.212199999999999</v>
      </c>
      <c r="E885" s="11">
        <v>17.2441</v>
      </c>
      <c r="G885" s="11">
        <v>27.0596</v>
      </c>
      <c r="I885" s="11">
        <v>0.95689999999999997</v>
      </c>
      <c r="J885" s="11">
        <v>32.786900000000003</v>
      </c>
      <c r="K885" s="11">
        <v>98.509799999999998</v>
      </c>
    </row>
    <row r="886" spans="1:11" x14ac:dyDescent="0.25">
      <c r="A886" s="11">
        <v>15.717700000000001</v>
      </c>
      <c r="B886" s="11">
        <v>20.262899999999998</v>
      </c>
      <c r="C886" s="11">
        <v>14.390599999999999</v>
      </c>
      <c r="D886" s="11">
        <v>18.1022</v>
      </c>
      <c r="E886" s="11">
        <v>17.530200000000001</v>
      </c>
      <c r="G886" s="11">
        <v>26.340499999999999</v>
      </c>
      <c r="I886" s="11">
        <v>0.98040000000000005</v>
      </c>
      <c r="J886" s="11">
        <v>32.497</v>
      </c>
      <c r="K886" s="11">
        <v>99.0869</v>
      </c>
    </row>
    <row r="887" spans="1:11" x14ac:dyDescent="0.25">
      <c r="A887" s="11">
        <v>15.6906</v>
      </c>
      <c r="B887" s="11">
        <v>20.715199999999999</v>
      </c>
      <c r="C887" s="11">
        <v>14.2638</v>
      </c>
      <c r="D887" s="11">
        <v>18.036799999999999</v>
      </c>
      <c r="E887" s="11">
        <v>17.683800000000002</v>
      </c>
      <c r="G887" s="11">
        <v>26.4604</v>
      </c>
      <c r="I887" s="11">
        <v>1.0913999999999999</v>
      </c>
      <c r="J887" s="11">
        <v>32.494100000000003</v>
      </c>
      <c r="K887" s="11">
        <v>100.4126</v>
      </c>
    </row>
    <row r="888" spans="1:11" x14ac:dyDescent="0.25">
      <c r="A888" s="11">
        <v>15.6349</v>
      </c>
      <c r="B888" s="11">
        <v>21.197099999999999</v>
      </c>
      <c r="C888" s="11">
        <v>14.085699999999999</v>
      </c>
      <c r="D888" s="11">
        <v>18.008600000000001</v>
      </c>
      <c r="E888" s="11">
        <v>18.125</v>
      </c>
      <c r="G888" s="11">
        <v>25.941600000000001</v>
      </c>
      <c r="I888" s="11">
        <v>1.0996999999999999</v>
      </c>
      <c r="J888" s="11">
        <v>31.949000000000002</v>
      </c>
      <c r="K888" s="11">
        <v>102.5699</v>
      </c>
    </row>
    <row r="889" spans="1:11" x14ac:dyDescent="0.25">
      <c r="A889" s="11">
        <v>15.469799999999999</v>
      </c>
      <c r="B889" s="11">
        <v>21.488099999999999</v>
      </c>
      <c r="C889" s="11">
        <v>14.1944</v>
      </c>
      <c r="D889" s="11">
        <v>17.8825</v>
      </c>
      <c r="E889" s="11">
        <v>18.121500000000001</v>
      </c>
      <c r="G889" s="11">
        <v>26.443000000000001</v>
      </c>
      <c r="I889" s="11">
        <v>1.0044</v>
      </c>
      <c r="J889" s="11">
        <v>32.054600000000001</v>
      </c>
      <c r="K889" s="11">
        <v>105.13979999999999</v>
      </c>
    </row>
    <row r="890" spans="1:11" x14ac:dyDescent="0.25">
      <c r="A890" s="11">
        <v>15.5047</v>
      </c>
      <c r="B890" s="11">
        <v>21.139800000000001</v>
      </c>
      <c r="C890" s="11">
        <v>14.155200000000001</v>
      </c>
      <c r="D890" s="11">
        <v>17.907299999999999</v>
      </c>
      <c r="E890" s="11">
        <v>18.028600000000001</v>
      </c>
      <c r="G890" s="11">
        <v>26.345300000000002</v>
      </c>
      <c r="I890" s="11">
        <v>1.0933999999999999</v>
      </c>
      <c r="J890" s="11">
        <v>32.612200000000001</v>
      </c>
      <c r="K890" s="11">
        <v>105.1307</v>
      </c>
    </row>
    <row r="891" spans="1:11" x14ac:dyDescent="0.25">
      <c r="A891" s="11">
        <v>15.385899999999999</v>
      </c>
      <c r="B891" s="11">
        <v>21.801200000000001</v>
      </c>
      <c r="C891" s="11">
        <v>14.161200000000001</v>
      </c>
      <c r="D891" s="11">
        <v>17.886399999999998</v>
      </c>
      <c r="E891" s="11">
        <v>18.310600000000001</v>
      </c>
      <c r="G891" s="11">
        <v>26.584700000000002</v>
      </c>
      <c r="I891" s="11">
        <v>1.1351</v>
      </c>
      <c r="J891" s="11">
        <v>31.820499999999999</v>
      </c>
      <c r="K891" s="11">
        <v>103.9823</v>
      </c>
    </row>
    <row r="892" spans="1:11" x14ac:dyDescent="0.25">
      <c r="A892" s="11">
        <v>15.457800000000001</v>
      </c>
      <c r="B892" s="11">
        <v>22.035</v>
      </c>
      <c r="C892" s="11">
        <v>13.9831</v>
      </c>
      <c r="D892" s="11">
        <v>18.004000000000001</v>
      </c>
      <c r="E892" s="11">
        <v>18.1386</v>
      </c>
      <c r="G892" s="11">
        <v>26.501999999999999</v>
      </c>
      <c r="I892" s="11">
        <v>1.1608000000000001</v>
      </c>
      <c r="J892" s="11">
        <v>32.323999999999998</v>
      </c>
      <c r="K892" s="11">
        <v>104.648</v>
      </c>
    </row>
    <row r="893" spans="1:11" x14ac:dyDescent="0.25">
      <c r="A893" s="11">
        <v>15.401299999999999</v>
      </c>
      <c r="B893" s="11">
        <v>22.232399999999998</v>
      </c>
      <c r="C893" s="11">
        <v>13.9741</v>
      </c>
      <c r="D893" s="11">
        <v>17.861799999999999</v>
      </c>
      <c r="E893" s="11">
        <v>17.935700000000001</v>
      </c>
      <c r="G893" s="11">
        <v>26.897300000000001</v>
      </c>
      <c r="I893" s="11">
        <v>1.0313000000000001</v>
      </c>
      <c r="J893" s="11">
        <v>31.565999999999999</v>
      </c>
      <c r="K893" s="11">
        <v>104.4923</v>
      </c>
    </row>
    <row r="894" spans="1:11" x14ac:dyDescent="0.25">
      <c r="A894" s="11">
        <v>15.4724</v>
      </c>
      <c r="B894" s="11">
        <v>22.6417</v>
      </c>
      <c r="C894" s="11">
        <v>13.802</v>
      </c>
      <c r="D894" s="11">
        <v>18.0045</v>
      </c>
      <c r="E894" s="11">
        <v>18.1843</v>
      </c>
      <c r="G894" s="11">
        <v>27.1462</v>
      </c>
      <c r="I894" s="11">
        <v>1.1337999999999999</v>
      </c>
      <c r="J894" s="11">
        <v>31.421099999999999</v>
      </c>
      <c r="K894" s="11">
        <v>106.14879999999999</v>
      </c>
    </row>
    <row r="895" spans="1:11" x14ac:dyDescent="0.25">
      <c r="A895" s="11">
        <v>15.5267</v>
      </c>
      <c r="B895" s="11">
        <v>21.906500000000001</v>
      </c>
      <c r="C895" s="11">
        <v>13.8081</v>
      </c>
      <c r="D895" s="11">
        <v>17.822500000000002</v>
      </c>
      <c r="E895" s="11">
        <v>18.288799999999998</v>
      </c>
      <c r="G895" s="11">
        <v>27.1935</v>
      </c>
      <c r="I895" s="11">
        <v>1.0882000000000001</v>
      </c>
      <c r="J895" s="11">
        <v>31.951499999999999</v>
      </c>
      <c r="K895" s="11">
        <v>106.624</v>
      </c>
    </row>
    <row r="896" spans="1:11" x14ac:dyDescent="0.25">
      <c r="A896" s="11">
        <v>15.6012</v>
      </c>
      <c r="B896" s="11">
        <v>20.551200000000001</v>
      </c>
      <c r="C896" s="11">
        <v>13.8322</v>
      </c>
      <c r="D896" s="11">
        <v>17.8749</v>
      </c>
      <c r="E896" s="11">
        <v>18.1769</v>
      </c>
      <c r="G896" s="11">
        <v>27.4162</v>
      </c>
      <c r="I896" s="11">
        <v>1.1384000000000001</v>
      </c>
      <c r="J896" s="11">
        <v>31.773499999999999</v>
      </c>
      <c r="K896" s="11">
        <v>104.7501</v>
      </c>
    </row>
    <row r="897" spans="1:11" x14ac:dyDescent="0.25">
      <c r="A897" s="11">
        <v>15.695600000000001</v>
      </c>
      <c r="B897" s="11">
        <v>20.701899999999998</v>
      </c>
      <c r="C897" s="11">
        <v>13.554500000000001</v>
      </c>
      <c r="D897" s="11">
        <v>17.9084</v>
      </c>
      <c r="E897" s="11">
        <v>18.489899999999999</v>
      </c>
      <c r="G897" s="11">
        <v>27.551600000000001</v>
      </c>
      <c r="I897" s="11">
        <v>1.2015</v>
      </c>
      <c r="J897" s="11">
        <v>32.113399999999999</v>
      </c>
      <c r="K897" s="11">
        <v>104.9888</v>
      </c>
    </row>
    <row r="898" spans="1:11" x14ac:dyDescent="0.25">
      <c r="A898" s="11">
        <v>15.6927</v>
      </c>
      <c r="B898" s="11">
        <v>20.530200000000001</v>
      </c>
      <c r="C898" s="11">
        <v>13.6692</v>
      </c>
      <c r="D898" s="11">
        <v>18.263300000000001</v>
      </c>
      <c r="E898" s="11">
        <v>18.5641</v>
      </c>
      <c r="G898" s="11">
        <v>26.9877</v>
      </c>
      <c r="I898" s="11">
        <v>1.1144000000000001</v>
      </c>
      <c r="J898" s="11">
        <v>32.076799999999999</v>
      </c>
      <c r="K898" s="11">
        <v>106.4207</v>
      </c>
    </row>
    <row r="899" spans="1:11" x14ac:dyDescent="0.25">
      <c r="A899" s="11">
        <v>15.650600000000001</v>
      </c>
      <c r="B899" s="11">
        <v>21.206399999999999</v>
      </c>
      <c r="C899" s="11">
        <v>13.7296</v>
      </c>
      <c r="D899" s="11">
        <v>18.706199999999999</v>
      </c>
      <c r="E899" s="11">
        <v>18.680199999999999</v>
      </c>
      <c r="G899" s="11">
        <v>26.876799999999999</v>
      </c>
      <c r="I899" s="11">
        <v>1.1301000000000001</v>
      </c>
      <c r="J899" s="11">
        <v>31.895099999999999</v>
      </c>
      <c r="K899" s="11">
        <v>106.9325</v>
      </c>
    </row>
    <row r="900" spans="1:11" x14ac:dyDescent="0.25">
      <c r="A900" s="11">
        <v>15.6213</v>
      </c>
      <c r="B900" s="11">
        <v>21.592300000000002</v>
      </c>
      <c r="C900" s="11">
        <v>13.63</v>
      </c>
      <c r="D900" s="11">
        <v>18.898599999999998</v>
      </c>
      <c r="E900" s="11">
        <v>18.807200000000002</v>
      </c>
      <c r="G900" s="11">
        <v>28.2605</v>
      </c>
      <c r="I900" s="11">
        <v>1.181</v>
      </c>
      <c r="J900" s="11">
        <v>31.278400000000001</v>
      </c>
      <c r="K900" s="11">
        <v>105.97280000000001</v>
      </c>
    </row>
    <row r="901" spans="1:11" x14ac:dyDescent="0.25">
      <c r="A901" s="11">
        <v>15.527699999999999</v>
      </c>
      <c r="B901" s="11">
        <v>21.624300000000002</v>
      </c>
      <c r="C901" s="11">
        <v>13.4338</v>
      </c>
      <c r="D901" s="11">
        <v>18.724799999999998</v>
      </c>
      <c r="E901" s="11">
        <v>18.731400000000001</v>
      </c>
      <c r="G901" s="11">
        <v>27.777000000000001</v>
      </c>
      <c r="I901" s="11">
        <v>1.1820999999999999</v>
      </c>
      <c r="J901" s="11">
        <v>31.28</v>
      </c>
      <c r="K901" s="11">
        <v>107.31870000000001</v>
      </c>
    </row>
    <row r="902" spans="1:11" x14ac:dyDescent="0.25">
      <c r="A902" s="11">
        <v>15.488300000000001</v>
      </c>
      <c r="B902" s="11">
        <v>21.931100000000001</v>
      </c>
      <c r="C902" s="11">
        <v>13.246700000000001</v>
      </c>
      <c r="D902" s="11">
        <v>18.695</v>
      </c>
      <c r="E902" s="11">
        <v>18.620200000000001</v>
      </c>
      <c r="G902" s="11">
        <v>27.982700000000001</v>
      </c>
      <c r="I902" s="11">
        <v>1.1299999999999999</v>
      </c>
      <c r="J902" s="11">
        <v>30.695599999999999</v>
      </c>
      <c r="K902" s="11">
        <v>107.7045</v>
      </c>
    </row>
    <row r="903" spans="1:11" x14ac:dyDescent="0.25">
      <c r="A903" s="11">
        <v>15.557</v>
      </c>
      <c r="B903" s="11">
        <v>21.564900000000002</v>
      </c>
      <c r="C903" s="11">
        <v>13.464</v>
      </c>
      <c r="D903" s="11">
        <v>18.873100000000001</v>
      </c>
      <c r="E903" s="11">
        <v>18.613900000000001</v>
      </c>
      <c r="G903" s="11">
        <v>27.9971</v>
      </c>
      <c r="I903" s="11">
        <v>1.2301</v>
      </c>
      <c r="J903" s="11">
        <v>29.8306</v>
      </c>
      <c r="K903" s="11">
        <v>109.2218</v>
      </c>
    </row>
    <row r="904" spans="1:11" x14ac:dyDescent="0.25">
      <c r="A904" s="11">
        <v>15.5458</v>
      </c>
      <c r="B904" s="11">
        <v>20.655000000000001</v>
      </c>
      <c r="C904" s="11">
        <v>13.473100000000001</v>
      </c>
      <c r="D904" s="11">
        <v>18.650500000000001</v>
      </c>
      <c r="E904" s="11">
        <v>18.553100000000001</v>
      </c>
      <c r="G904" s="11">
        <v>28.044499999999999</v>
      </c>
      <c r="I904" s="11">
        <v>1.1830000000000001</v>
      </c>
      <c r="J904" s="11">
        <v>29.910599999999999</v>
      </c>
      <c r="K904" s="11">
        <v>109.37779999999999</v>
      </c>
    </row>
    <row r="905" spans="1:11" x14ac:dyDescent="0.25">
      <c r="A905" s="11">
        <v>15.7134</v>
      </c>
      <c r="B905" s="11">
        <v>20.346900000000002</v>
      </c>
      <c r="C905" s="11">
        <v>13.418699999999999</v>
      </c>
      <c r="D905" s="11">
        <v>18.557400000000001</v>
      </c>
      <c r="E905" s="11">
        <v>18.943999999999999</v>
      </c>
      <c r="G905" s="11">
        <v>26.643599999999999</v>
      </c>
      <c r="I905" s="11">
        <v>1.2288000000000001</v>
      </c>
      <c r="J905" s="11">
        <v>30.542899999999999</v>
      </c>
      <c r="K905" s="11">
        <v>109.14579999999999</v>
      </c>
    </row>
    <row r="906" spans="1:11" x14ac:dyDescent="0.25">
      <c r="A906" s="11">
        <v>15.7645</v>
      </c>
      <c r="B906" s="11">
        <v>19.918399999999998</v>
      </c>
      <c r="C906" s="11">
        <v>13.75</v>
      </c>
      <c r="D906" s="11">
        <v>18.5443</v>
      </c>
      <c r="E906" s="11">
        <v>19.087199999999999</v>
      </c>
      <c r="G906" s="11">
        <v>26.828499999999998</v>
      </c>
      <c r="I906" s="11">
        <v>1.1484000000000001</v>
      </c>
      <c r="J906" s="11">
        <v>30.0426</v>
      </c>
      <c r="K906" s="11">
        <v>106.8455</v>
      </c>
    </row>
    <row r="907" spans="1:11" x14ac:dyDescent="0.25">
      <c r="A907" s="11">
        <v>15.758100000000001</v>
      </c>
      <c r="B907" s="11">
        <v>20.075099999999999</v>
      </c>
      <c r="C907" s="11">
        <v>13.8169</v>
      </c>
      <c r="D907" s="11">
        <v>18.6496</v>
      </c>
      <c r="E907" s="11">
        <v>18.9436</v>
      </c>
      <c r="G907" s="11">
        <v>25.852899999999998</v>
      </c>
      <c r="I907" s="11">
        <v>1.2484</v>
      </c>
      <c r="J907" s="11">
        <v>29.584</v>
      </c>
      <c r="K907" s="11">
        <v>107.0711</v>
      </c>
    </row>
    <row r="908" spans="1:11" x14ac:dyDescent="0.25">
      <c r="A908" s="11">
        <v>15.765599999999999</v>
      </c>
      <c r="B908" s="11">
        <v>20.2529</v>
      </c>
      <c r="C908" s="11">
        <v>13.6983</v>
      </c>
      <c r="D908" s="11">
        <v>18.7255</v>
      </c>
      <c r="E908" s="11">
        <v>19.024000000000001</v>
      </c>
      <c r="G908" s="11">
        <v>26.4284</v>
      </c>
      <c r="I908" s="11">
        <v>1.1914</v>
      </c>
      <c r="J908" s="11">
        <v>29.660900000000002</v>
      </c>
      <c r="K908" s="11">
        <v>106.5688</v>
      </c>
    </row>
    <row r="909" spans="1:11" x14ac:dyDescent="0.25">
      <c r="A909" s="11">
        <v>15.7319</v>
      </c>
      <c r="B909" s="11">
        <v>20.3109</v>
      </c>
      <c r="C909" s="11">
        <v>13.628399999999999</v>
      </c>
      <c r="D909" s="11">
        <v>18.770600000000002</v>
      </c>
      <c r="E909" s="11">
        <v>19.287199999999999</v>
      </c>
      <c r="G909" s="11">
        <v>27.5913</v>
      </c>
      <c r="I909" s="11">
        <v>1.1800999999999999</v>
      </c>
      <c r="J909" s="11">
        <v>30.092300000000002</v>
      </c>
      <c r="K909" s="11">
        <v>106.36239999999999</v>
      </c>
    </row>
    <row r="910" spans="1:11" x14ac:dyDescent="0.25">
      <c r="A910" s="11">
        <v>15.832800000000001</v>
      </c>
      <c r="B910" s="11">
        <v>20.451799999999999</v>
      </c>
      <c r="C910" s="11">
        <v>13.585800000000001</v>
      </c>
      <c r="D910" s="11">
        <v>18.685200000000002</v>
      </c>
      <c r="E910" s="11">
        <v>19.458500000000001</v>
      </c>
      <c r="G910" s="11">
        <v>26.1435</v>
      </c>
      <c r="I910" s="11">
        <v>1.0905</v>
      </c>
      <c r="J910" s="11">
        <v>30.293700000000001</v>
      </c>
      <c r="K910" s="11">
        <v>105.4333</v>
      </c>
    </row>
    <row r="911" spans="1:11" x14ac:dyDescent="0.25">
      <c r="A911" s="11">
        <v>15.5443</v>
      </c>
      <c r="B911" s="11">
        <v>20.800799999999999</v>
      </c>
      <c r="C911" s="11">
        <v>13.4642</v>
      </c>
      <c r="D911" s="11">
        <v>18.726600000000001</v>
      </c>
      <c r="E911" s="11">
        <v>19.425899999999999</v>
      </c>
      <c r="G911" s="11">
        <v>25.672899999999998</v>
      </c>
      <c r="I911" s="11">
        <v>1.1304000000000001</v>
      </c>
      <c r="J911" s="11">
        <v>30.9102</v>
      </c>
      <c r="K911" s="11">
        <v>105.5177</v>
      </c>
    </row>
    <row r="912" spans="1:11" x14ac:dyDescent="0.25">
      <c r="A912" s="11">
        <v>15.412000000000001</v>
      </c>
      <c r="B912" s="11">
        <v>20.607600000000001</v>
      </c>
      <c r="C912" s="11">
        <v>13.339499999999999</v>
      </c>
      <c r="D912" s="11">
        <v>18.636099999999999</v>
      </c>
      <c r="E912" s="11">
        <v>19.285799999999998</v>
      </c>
      <c r="G912" s="11">
        <v>25.510400000000001</v>
      </c>
      <c r="I912" s="11">
        <v>1.0831</v>
      </c>
      <c r="J912" s="11">
        <v>30.5761</v>
      </c>
      <c r="K912" s="11">
        <v>105.66549999999999</v>
      </c>
    </row>
    <row r="913" spans="1:11" x14ac:dyDescent="0.25">
      <c r="A913" s="11">
        <v>15.2622</v>
      </c>
      <c r="B913" s="11">
        <v>20.817900000000002</v>
      </c>
      <c r="C913" s="11">
        <v>13.4581</v>
      </c>
      <c r="D913" s="11">
        <v>18.687899999999999</v>
      </c>
      <c r="E913" s="11">
        <v>19.105799999999999</v>
      </c>
      <c r="G913" s="11">
        <v>25.644500000000001</v>
      </c>
      <c r="I913" s="11">
        <v>1.179</v>
      </c>
      <c r="J913" s="11">
        <v>30.8809</v>
      </c>
      <c r="K913" s="11">
        <v>103.264</v>
      </c>
    </row>
    <row r="914" spans="1:11" x14ac:dyDescent="0.25">
      <c r="A914" s="11">
        <v>15.1173</v>
      </c>
      <c r="B914" s="11">
        <v>21.2119</v>
      </c>
      <c r="C914" s="11">
        <v>13.628399999999999</v>
      </c>
      <c r="D914" s="11">
        <v>18.571300000000001</v>
      </c>
      <c r="E914" s="11">
        <v>18.926500000000001</v>
      </c>
      <c r="G914" s="11">
        <v>25.814</v>
      </c>
      <c r="I914" s="11">
        <v>1.1516</v>
      </c>
      <c r="J914" s="11">
        <v>30.975100000000001</v>
      </c>
      <c r="K914" s="11">
        <v>102.7251</v>
      </c>
    </row>
    <row r="915" spans="1:11" x14ac:dyDescent="0.25">
      <c r="A915" s="11">
        <v>15.1273</v>
      </c>
      <c r="B915" s="11">
        <v>21.280899999999999</v>
      </c>
      <c r="C915" s="11">
        <v>13.622299999999999</v>
      </c>
      <c r="D915" s="11">
        <v>18.7669</v>
      </c>
      <c r="E915" s="11">
        <v>18.930099999999999</v>
      </c>
      <c r="G915" s="11">
        <v>24.6554</v>
      </c>
      <c r="I915" s="11">
        <v>1.1415</v>
      </c>
      <c r="J915" s="11">
        <v>30.9498</v>
      </c>
      <c r="K915" s="11">
        <v>102.2865</v>
      </c>
    </row>
    <row r="916" spans="1:11" x14ac:dyDescent="0.25">
      <c r="A916" s="11">
        <v>15.2362</v>
      </c>
      <c r="B916" s="11">
        <v>21.7438</v>
      </c>
      <c r="C916" s="11">
        <v>13.555400000000001</v>
      </c>
      <c r="D916" s="11">
        <v>18.838799999999999</v>
      </c>
      <c r="E916" s="11">
        <v>18.990099999999998</v>
      </c>
      <c r="G916" s="11">
        <v>41.008499999999998</v>
      </c>
      <c r="I916" s="11">
        <v>1.1438999999999999</v>
      </c>
      <c r="J916" s="11">
        <v>31.387899999999998</v>
      </c>
      <c r="K916" s="11">
        <v>103.5587</v>
      </c>
    </row>
    <row r="917" spans="1:11" x14ac:dyDescent="0.25">
      <c r="A917" s="11">
        <v>15.210599999999999</v>
      </c>
      <c r="B917" s="11">
        <v>21.794899999999998</v>
      </c>
      <c r="C917" s="11">
        <v>13.573600000000001</v>
      </c>
      <c r="D917" s="11">
        <v>18.7364</v>
      </c>
      <c r="E917" s="11">
        <v>19.129300000000001</v>
      </c>
      <c r="G917" s="11">
        <v>40.913899999999998</v>
      </c>
      <c r="I917" s="11">
        <v>1.1179999999999999</v>
      </c>
      <c r="J917" s="11">
        <v>31.270700000000001</v>
      </c>
      <c r="K917" s="11">
        <v>104.5909</v>
      </c>
    </row>
    <row r="918" spans="1:11" x14ac:dyDescent="0.25">
      <c r="A918" s="11">
        <v>15.170999999999999</v>
      </c>
      <c r="B918" s="11">
        <v>21.645</v>
      </c>
      <c r="C918" s="11">
        <v>13.588799999999999</v>
      </c>
      <c r="D918" s="11">
        <v>18.815000000000001</v>
      </c>
      <c r="E918" s="11">
        <v>19.554099999999998</v>
      </c>
      <c r="G918" s="11">
        <v>40.0182</v>
      </c>
      <c r="I918" s="11">
        <v>1.1884999999999999</v>
      </c>
      <c r="J918" s="11">
        <v>31.374199999999998</v>
      </c>
      <c r="K918" s="11">
        <v>120.6525</v>
      </c>
    </row>
    <row r="919" spans="1:11" x14ac:dyDescent="0.25">
      <c r="A919" s="11">
        <v>15.1464</v>
      </c>
      <c r="B919" s="11">
        <v>21.267800000000001</v>
      </c>
      <c r="C919" s="11">
        <v>13.5007</v>
      </c>
      <c r="D919" s="11">
        <v>18.761800000000001</v>
      </c>
      <c r="E919" s="11">
        <v>19.8642</v>
      </c>
      <c r="G919" s="11">
        <v>38.6693</v>
      </c>
      <c r="I919" s="11">
        <v>1.1400000000000001</v>
      </c>
      <c r="J919" s="11">
        <v>30.8</v>
      </c>
      <c r="K919" s="11">
        <v>120.5774</v>
      </c>
    </row>
    <row r="920" spans="1:11" x14ac:dyDescent="0.25">
      <c r="A920" s="11">
        <v>15.1859</v>
      </c>
      <c r="B920" s="11">
        <v>21.725200000000001</v>
      </c>
      <c r="C920" s="11">
        <v>13.284800000000001</v>
      </c>
      <c r="D920" s="11">
        <v>18.680599999999998</v>
      </c>
      <c r="E920" s="11">
        <v>19.6463</v>
      </c>
      <c r="G920" s="11">
        <v>37.259399999999999</v>
      </c>
      <c r="I920" s="11">
        <v>1.1686000000000001</v>
      </c>
      <c r="J920" s="11">
        <v>30.701999999999998</v>
      </c>
      <c r="K920" s="11">
        <v>123.0528</v>
      </c>
    </row>
    <row r="921" spans="1:11" x14ac:dyDescent="0.25">
      <c r="A921" s="11">
        <v>15.0449</v>
      </c>
      <c r="B921" s="11">
        <v>21.727599999999999</v>
      </c>
      <c r="C921" s="11">
        <v>12.980700000000001</v>
      </c>
      <c r="D921" s="11">
        <v>18.432500000000001</v>
      </c>
      <c r="E921" s="11">
        <v>19.613399999999999</v>
      </c>
      <c r="G921" s="11">
        <v>35.683199999999999</v>
      </c>
      <c r="I921" s="11">
        <v>1.1951000000000001</v>
      </c>
      <c r="J921" s="11">
        <v>30.9101</v>
      </c>
      <c r="K921" s="11">
        <v>119.364</v>
      </c>
    </row>
    <row r="922" spans="1:11" x14ac:dyDescent="0.25">
      <c r="A922" s="11">
        <v>15.1076</v>
      </c>
      <c r="B922" s="11">
        <v>21.455200000000001</v>
      </c>
      <c r="C922" s="11">
        <v>13.068899999999999</v>
      </c>
      <c r="D922" s="11">
        <v>18.304200000000002</v>
      </c>
      <c r="E922" s="11">
        <v>19.302900000000001</v>
      </c>
      <c r="G922" s="11">
        <v>34.170099999999998</v>
      </c>
      <c r="I922" s="11">
        <v>1.2422</v>
      </c>
      <c r="J922" s="11">
        <v>31.3673</v>
      </c>
      <c r="K922" s="11">
        <v>120.5639</v>
      </c>
    </row>
    <row r="923" spans="1:11" x14ac:dyDescent="0.25">
      <c r="A923" s="11">
        <v>15.1892</v>
      </c>
      <c r="B923" s="11">
        <v>21.174600000000002</v>
      </c>
      <c r="C923" s="11">
        <v>12.9108</v>
      </c>
      <c r="D923" s="11">
        <v>18.341699999999999</v>
      </c>
      <c r="E923" s="11">
        <v>19.407299999999999</v>
      </c>
      <c r="G923" s="11">
        <v>32.3705</v>
      </c>
      <c r="I923" s="11">
        <v>1.2209000000000001</v>
      </c>
      <c r="J923" s="11">
        <v>30.742599999999999</v>
      </c>
      <c r="K923" s="11">
        <v>122.0604</v>
      </c>
    </row>
    <row r="924" spans="1:11" x14ac:dyDescent="0.25">
      <c r="A924" s="11">
        <v>15.3422</v>
      </c>
      <c r="B924" s="11">
        <v>20.604199999999999</v>
      </c>
      <c r="C924" s="11">
        <v>12.9442</v>
      </c>
      <c r="D924" s="11">
        <v>18.305</v>
      </c>
      <c r="E924" s="11">
        <v>19.193999999999999</v>
      </c>
      <c r="G924" s="11">
        <v>32.8688</v>
      </c>
      <c r="I924" s="11">
        <v>1.2222</v>
      </c>
      <c r="J924" s="11">
        <v>30.967199999999998</v>
      </c>
      <c r="K924" s="11">
        <v>120.7778</v>
      </c>
    </row>
    <row r="925" spans="1:11" x14ac:dyDescent="0.25">
      <c r="A925" s="11">
        <v>15.169</v>
      </c>
      <c r="B925" s="11">
        <v>20.6252</v>
      </c>
      <c r="C925" s="11">
        <v>12.9381</v>
      </c>
      <c r="D925" s="11">
        <v>18.342400000000001</v>
      </c>
      <c r="E925" s="11">
        <v>19.173500000000001</v>
      </c>
      <c r="G925" s="11">
        <v>34.351100000000002</v>
      </c>
      <c r="I925" s="11">
        <v>1.2626999999999999</v>
      </c>
      <c r="J925" s="11">
        <v>30.8536</v>
      </c>
      <c r="K925" s="11">
        <v>123.2671</v>
      </c>
    </row>
    <row r="926" spans="1:11" x14ac:dyDescent="0.25">
      <c r="A926" s="11">
        <v>15.163399999999999</v>
      </c>
      <c r="B926" s="11">
        <v>20.8048</v>
      </c>
      <c r="C926" s="11">
        <v>13.29</v>
      </c>
      <c r="D926" s="11">
        <v>18.4542</v>
      </c>
      <c r="E926" s="11">
        <v>19.139399999999998</v>
      </c>
      <c r="G926" s="11">
        <v>34.601100000000002</v>
      </c>
      <c r="I926" s="11">
        <v>1.2455000000000001</v>
      </c>
      <c r="J926" s="11">
        <v>31.1843</v>
      </c>
      <c r="K926" s="11">
        <v>125.6771</v>
      </c>
    </row>
    <row r="927" spans="1:11" x14ac:dyDescent="0.25">
      <c r="A927" s="11">
        <v>14.885199999999999</v>
      </c>
      <c r="B927" s="11">
        <v>20.492999999999999</v>
      </c>
      <c r="C927" s="11">
        <v>13.3965</v>
      </c>
      <c r="D927" s="11">
        <v>18.350000000000001</v>
      </c>
      <c r="E927" s="11">
        <v>19.214099999999998</v>
      </c>
      <c r="G927" s="11">
        <v>32.302199999999999</v>
      </c>
      <c r="I927" s="11">
        <v>1.2444</v>
      </c>
      <c r="J927" s="11">
        <v>31.665500000000002</v>
      </c>
      <c r="K927" s="11">
        <v>125.9455</v>
      </c>
    </row>
    <row r="928" spans="1:11" x14ac:dyDescent="0.25">
      <c r="A928" s="11">
        <v>14.9849</v>
      </c>
      <c r="B928" s="11">
        <v>20.273599999999998</v>
      </c>
      <c r="C928" s="11">
        <v>13.5031</v>
      </c>
      <c r="D928" s="11">
        <v>18.227699999999999</v>
      </c>
      <c r="E928" s="11">
        <v>19.646000000000001</v>
      </c>
      <c r="G928" s="11">
        <v>32.290999999999997</v>
      </c>
      <c r="I928" s="11">
        <v>1.2396</v>
      </c>
      <c r="J928" s="11">
        <v>31.986799999999999</v>
      </c>
      <c r="K928" s="11">
        <v>125.67829999999999</v>
      </c>
    </row>
    <row r="929" spans="1:11" x14ac:dyDescent="0.25">
      <c r="A929" s="11">
        <v>15.067500000000001</v>
      </c>
      <c r="B929" s="11">
        <v>21.0288</v>
      </c>
      <c r="C929" s="11">
        <v>13.515599999999999</v>
      </c>
      <c r="D929" s="11">
        <v>18.2562</v>
      </c>
      <c r="E929" s="11">
        <v>19.6114</v>
      </c>
      <c r="G929" s="11">
        <v>32.244399999999999</v>
      </c>
      <c r="I929" s="11">
        <v>1.2111000000000001</v>
      </c>
      <c r="J929" s="11">
        <v>32.144399999999997</v>
      </c>
      <c r="K929" s="11">
        <v>128.2011</v>
      </c>
    </row>
    <row r="930" spans="1:11" x14ac:dyDescent="0.25">
      <c r="A930" s="11">
        <v>15.074299999999999</v>
      </c>
      <c r="B930" s="11">
        <v>21.3203</v>
      </c>
      <c r="C930" s="11">
        <v>13.405900000000001</v>
      </c>
      <c r="D930" s="11">
        <v>18.2683</v>
      </c>
      <c r="E930" s="11">
        <v>19.591200000000001</v>
      </c>
      <c r="G930" s="11">
        <v>33.296500000000002</v>
      </c>
      <c r="I930" s="11">
        <v>1.1830000000000001</v>
      </c>
      <c r="J930" s="11">
        <v>31.716999999999999</v>
      </c>
      <c r="K930" s="11">
        <v>128.6294</v>
      </c>
    </row>
    <row r="931" spans="1:11" x14ac:dyDescent="0.25">
      <c r="A931" s="11">
        <v>15.0425</v>
      </c>
      <c r="B931" s="11">
        <v>21.459600000000002</v>
      </c>
      <c r="C931" s="11">
        <v>13.227399999999999</v>
      </c>
      <c r="D931" s="11">
        <v>18.298300000000001</v>
      </c>
      <c r="E931" s="11">
        <v>19.655200000000001</v>
      </c>
      <c r="G931" s="11">
        <v>33.437800000000003</v>
      </c>
      <c r="I931" s="11">
        <v>1.2230000000000001</v>
      </c>
      <c r="J931" s="11">
        <v>31.776900000000001</v>
      </c>
      <c r="K931" s="11">
        <v>150.48859999999999</v>
      </c>
    </row>
    <row r="932" spans="1:11" x14ac:dyDescent="0.25">
      <c r="A932" s="11">
        <v>15.037599999999999</v>
      </c>
      <c r="B932" s="11">
        <v>21.5688</v>
      </c>
      <c r="C932" s="11">
        <v>13.142799999999999</v>
      </c>
      <c r="D932" s="11">
        <v>18.5641</v>
      </c>
      <c r="E932" s="11">
        <v>19.8934</v>
      </c>
      <c r="G932" s="11">
        <v>31.549700000000001</v>
      </c>
      <c r="I932" s="11">
        <v>1.1588000000000001</v>
      </c>
      <c r="J932" s="11">
        <v>31.9635</v>
      </c>
      <c r="K932" s="11">
        <v>145.69460000000001</v>
      </c>
    </row>
    <row r="933" spans="1:11" x14ac:dyDescent="0.25">
      <c r="A933" s="11">
        <v>15.333500000000001</v>
      </c>
      <c r="B933" s="11">
        <v>21.697400000000002</v>
      </c>
      <c r="C933" s="11">
        <v>13.1553</v>
      </c>
      <c r="D933" s="11">
        <v>18.580100000000002</v>
      </c>
      <c r="E933" s="11">
        <v>19.9391</v>
      </c>
      <c r="G933" s="11">
        <v>31.717400000000001</v>
      </c>
      <c r="I933" s="11">
        <v>1.1469</v>
      </c>
      <c r="J933" s="11">
        <v>31.955500000000001</v>
      </c>
      <c r="K933" s="11">
        <v>146.61609999999999</v>
      </c>
    </row>
    <row r="934" spans="1:11" x14ac:dyDescent="0.25">
      <c r="A934" s="11">
        <v>15.4445</v>
      </c>
      <c r="B934" s="11">
        <v>21.468699999999998</v>
      </c>
      <c r="C934" s="11">
        <v>12.832599999999999</v>
      </c>
      <c r="D934" s="11">
        <v>18.578900000000001</v>
      </c>
      <c r="E934" s="11">
        <v>19.683399999999999</v>
      </c>
      <c r="G934" s="11">
        <v>30.007999999999999</v>
      </c>
      <c r="I934" s="11">
        <v>1.1244000000000001</v>
      </c>
      <c r="J934" s="11">
        <v>32.206499999999998</v>
      </c>
      <c r="K934" s="11">
        <v>147.20840000000001</v>
      </c>
    </row>
    <row r="935" spans="1:11" x14ac:dyDescent="0.25">
      <c r="A935" s="11">
        <v>15.4474</v>
      </c>
      <c r="B935" s="11">
        <v>21.458400000000001</v>
      </c>
      <c r="C935" s="11">
        <v>12.8263</v>
      </c>
      <c r="D935" s="11">
        <v>18.655999999999999</v>
      </c>
      <c r="E935" s="11">
        <v>19.3809</v>
      </c>
      <c r="G935" s="11">
        <v>29.0806</v>
      </c>
      <c r="I935" s="11">
        <v>1.1345000000000001</v>
      </c>
      <c r="J935" s="11">
        <v>31.495699999999999</v>
      </c>
      <c r="K935" s="11">
        <v>147.7054</v>
      </c>
    </row>
    <row r="936" spans="1:11" x14ac:dyDescent="0.25">
      <c r="A936" s="11">
        <v>15.2264</v>
      </c>
      <c r="B936" s="11">
        <v>21.231999999999999</v>
      </c>
      <c r="C936" s="11">
        <v>12.920299999999999</v>
      </c>
      <c r="D936" s="11">
        <v>18.805199999999999</v>
      </c>
      <c r="E936" s="11">
        <v>19.336200000000002</v>
      </c>
      <c r="G936" s="11">
        <v>30.600999999999999</v>
      </c>
      <c r="I936" s="11">
        <v>1.1516</v>
      </c>
      <c r="J936" s="11">
        <v>31.5305</v>
      </c>
      <c r="K936" s="11">
        <v>149.34889999999999</v>
      </c>
    </row>
    <row r="937" spans="1:11" x14ac:dyDescent="0.25">
      <c r="A937" s="11">
        <v>15.1868</v>
      </c>
      <c r="B937" s="11">
        <v>20.579899999999999</v>
      </c>
      <c r="C937" s="11">
        <v>13.055</v>
      </c>
      <c r="D937" s="11">
        <v>18.8385</v>
      </c>
      <c r="E937" s="11">
        <v>19.431799999999999</v>
      </c>
      <c r="G937" s="11">
        <v>29.9376</v>
      </c>
      <c r="I937" s="11">
        <v>1.0853999999999999</v>
      </c>
      <c r="J937" s="11">
        <v>31.3797</v>
      </c>
      <c r="K937" s="11">
        <v>149.31720000000001</v>
      </c>
    </row>
    <row r="938" spans="1:11" x14ac:dyDescent="0.25">
      <c r="A938" s="11">
        <v>15.314399999999999</v>
      </c>
      <c r="B938" s="11">
        <v>20.758700000000001</v>
      </c>
      <c r="C938" s="11">
        <v>12.948499999999999</v>
      </c>
      <c r="D938" s="11">
        <v>18.9787</v>
      </c>
      <c r="E938" s="11">
        <v>19.446100000000001</v>
      </c>
      <c r="G938" s="11">
        <v>31.544499999999999</v>
      </c>
      <c r="I938" s="11">
        <v>1.0939000000000001</v>
      </c>
      <c r="J938" s="11">
        <v>30.299900000000001</v>
      </c>
      <c r="K938" s="11">
        <v>148.53790000000001</v>
      </c>
    </row>
    <row r="939" spans="1:11" x14ac:dyDescent="0.25">
      <c r="A939" s="11">
        <v>15.334300000000001</v>
      </c>
      <c r="B939" s="11">
        <v>21.173999999999999</v>
      </c>
      <c r="C939" s="11">
        <v>12.7355</v>
      </c>
      <c r="D939" s="11">
        <v>19.527699999999999</v>
      </c>
      <c r="E939" s="11">
        <v>19.355499999999999</v>
      </c>
      <c r="G939" s="11">
        <v>39.281500000000001</v>
      </c>
      <c r="I939" s="11">
        <v>1.1162000000000001</v>
      </c>
      <c r="J939" s="11">
        <v>30.390699999999999</v>
      </c>
      <c r="K939" s="11">
        <v>161.31540000000001</v>
      </c>
    </row>
    <row r="940" spans="1:11" x14ac:dyDescent="0.25">
      <c r="A940" s="11">
        <v>15.377800000000001</v>
      </c>
      <c r="B940" s="11">
        <v>21.107299999999999</v>
      </c>
      <c r="C940" s="11">
        <v>12.635199999999999</v>
      </c>
      <c r="D940" s="11">
        <v>19.908200000000001</v>
      </c>
      <c r="E940" s="11">
        <v>19.224699999999999</v>
      </c>
      <c r="G940" s="11">
        <v>38.971800000000002</v>
      </c>
      <c r="I940" s="11">
        <v>1.1337999999999999</v>
      </c>
      <c r="J940" s="11">
        <v>30.853400000000001</v>
      </c>
      <c r="K940" s="11">
        <v>161.34739999999999</v>
      </c>
    </row>
    <row r="941" spans="1:11" x14ac:dyDescent="0.25">
      <c r="A941" s="11">
        <v>15.387700000000001</v>
      </c>
      <c r="B941" s="11">
        <v>20.718499999999999</v>
      </c>
      <c r="C941" s="11">
        <v>12.265499999999999</v>
      </c>
      <c r="D941" s="11">
        <v>19.7559</v>
      </c>
      <c r="E941" s="11">
        <v>19.449200000000001</v>
      </c>
      <c r="G941" s="11">
        <v>39.977499999999999</v>
      </c>
      <c r="I941" s="11">
        <v>1.1446000000000001</v>
      </c>
      <c r="J941" s="11">
        <v>30.137599999999999</v>
      </c>
      <c r="K941" s="11">
        <v>160.3708</v>
      </c>
    </row>
    <row r="942" spans="1:11" x14ac:dyDescent="0.25">
      <c r="A942" s="11">
        <v>15.2941</v>
      </c>
      <c r="B942" s="11">
        <v>20.554600000000001</v>
      </c>
      <c r="C942" s="11">
        <v>12.212300000000001</v>
      </c>
      <c r="D942" s="11">
        <v>19.553999999999998</v>
      </c>
      <c r="E942" s="11">
        <v>19.195799999999998</v>
      </c>
      <c r="G942" s="11">
        <v>38.790900000000001</v>
      </c>
      <c r="I942" s="11">
        <v>1.1448</v>
      </c>
      <c r="J942" s="11">
        <v>30.908000000000001</v>
      </c>
      <c r="K942" s="11">
        <v>163.17420000000001</v>
      </c>
    </row>
    <row r="943" spans="1:11" x14ac:dyDescent="0.25">
      <c r="A943" s="11">
        <v>15.4038</v>
      </c>
      <c r="B943" s="11">
        <v>20.428000000000001</v>
      </c>
      <c r="C943" s="11">
        <v>12.7605</v>
      </c>
      <c r="D943" s="11">
        <v>19.548400000000001</v>
      </c>
      <c r="E943" s="11">
        <v>18.971</v>
      </c>
      <c r="G943" s="11">
        <v>37.244</v>
      </c>
      <c r="I943" s="11">
        <v>1.1924999999999999</v>
      </c>
      <c r="J943" s="11">
        <v>30.9422</v>
      </c>
      <c r="K943" s="11">
        <v>163.6448</v>
      </c>
    </row>
    <row r="944" spans="1:11" x14ac:dyDescent="0.25">
      <c r="A944" s="11">
        <v>15.488300000000001</v>
      </c>
      <c r="B944" s="11">
        <v>20.282800000000002</v>
      </c>
      <c r="C944" s="11">
        <v>12.754300000000001</v>
      </c>
      <c r="D944" s="11">
        <v>19.524699999999999</v>
      </c>
      <c r="E944" s="11">
        <v>18.806000000000001</v>
      </c>
      <c r="G944" s="11">
        <v>37.768299999999996</v>
      </c>
      <c r="I944" s="11">
        <v>1.2067000000000001</v>
      </c>
      <c r="J944" s="11">
        <v>31.000499999999999</v>
      </c>
      <c r="K944" s="11">
        <v>149.92590000000001</v>
      </c>
    </row>
    <row r="945" spans="1:11" x14ac:dyDescent="0.25">
      <c r="A945" s="11">
        <v>15.5059</v>
      </c>
      <c r="B945" s="11">
        <v>20.243500000000001</v>
      </c>
      <c r="C945" s="11">
        <v>12.716699999999999</v>
      </c>
      <c r="D945" s="11">
        <v>19.3459</v>
      </c>
      <c r="E945" s="11">
        <v>18.805700000000002</v>
      </c>
      <c r="G945" s="11">
        <v>36.414099999999998</v>
      </c>
      <c r="I945" s="11">
        <v>1.1353</v>
      </c>
      <c r="J945" s="11">
        <v>31.267700000000001</v>
      </c>
      <c r="K945" s="11">
        <v>152.9102</v>
      </c>
    </row>
    <row r="946" spans="1:11" x14ac:dyDescent="0.25">
      <c r="A946" s="11">
        <v>15.6221</v>
      </c>
      <c r="B946" s="11">
        <v>20.860199999999999</v>
      </c>
      <c r="C946" s="11">
        <v>12.663399999999999</v>
      </c>
      <c r="D946" s="11">
        <v>19.3904</v>
      </c>
      <c r="E946" s="11">
        <v>18.877600000000001</v>
      </c>
      <c r="G946" s="11">
        <v>36.094099999999997</v>
      </c>
      <c r="I946" s="11">
        <v>1.1752</v>
      </c>
      <c r="J946" s="11">
        <v>30.8735</v>
      </c>
      <c r="K946" s="11">
        <v>143.30539999999999</v>
      </c>
    </row>
    <row r="947" spans="1:11" x14ac:dyDescent="0.25">
      <c r="A947" s="11">
        <v>15.462</v>
      </c>
      <c r="B947" s="11">
        <v>20.4146</v>
      </c>
      <c r="C947" s="11">
        <v>12.747999999999999</v>
      </c>
      <c r="D947" s="11">
        <v>19.403600000000001</v>
      </c>
      <c r="E947" s="11">
        <v>19.059100000000001</v>
      </c>
      <c r="G947" s="11">
        <v>34.763599999999997</v>
      </c>
      <c r="I947" s="11">
        <v>1.1251</v>
      </c>
      <c r="J947" s="11">
        <v>30.347300000000001</v>
      </c>
      <c r="K947" s="11">
        <v>141.17330000000001</v>
      </c>
    </row>
    <row r="948" spans="1:11" x14ac:dyDescent="0.25">
      <c r="A948" s="11">
        <v>15.502800000000001</v>
      </c>
      <c r="B948" s="11">
        <v>21.755600000000001</v>
      </c>
      <c r="C948" s="11">
        <v>12.8514</v>
      </c>
      <c r="D948" s="11">
        <v>19.315300000000001</v>
      </c>
      <c r="E948" s="11">
        <v>18.7257</v>
      </c>
      <c r="G948" s="11">
        <v>35.137099999999997</v>
      </c>
      <c r="I948" s="11">
        <v>1.1120000000000001</v>
      </c>
      <c r="J948" s="11">
        <v>30.4909</v>
      </c>
      <c r="K948" s="11">
        <v>142.97030000000001</v>
      </c>
    </row>
    <row r="949" spans="1:11" x14ac:dyDescent="0.25">
      <c r="A949" s="11">
        <v>15.5136</v>
      </c>
      <c r="B949" s="11">
        <v>21.797599999999999</v>
      </c>
      <c r="C949" s="11">
        <v>12.39</v>
      </c>
      <c r="D949" s="11">
        <v>19.599799999999998</v>
      </c>
      <c r="E949" s="11">
        <v>18.668800000000001</v>
      </c>
      <c r="G949" s="11">
        <v>33.274700000000003</v>
      </c>
      <c r="I949" s="11">
        <v>1.0943000000000001</v>
      </c>
      <c r="J949" s="11">
        <v>30.433</v>
      </c>
      <c r="K949" s="11">
        <v>139.92570000000001</v>
      </c>
    </row>
    <row r="950" spans="1:11" x14ac:dyDescent="0.25">
      <c r="A950" s="11">
        <v>15.602</v>
      </c>
      <c r="B950" s="11">
        <v>21.226400000000002</v>
      </c>
      <c r="C950" s="11">
        <v>12.2029</v>
      </c>
      <c r="D950" s="11">
        <v>19.4922</v>
      </c>
      <c r="E950" s="11">
        <v>18.3782</v>
      </c>
      <c r="G950" s="11">
        <v>32.4542</v>
      </c>
      <c r="I950" s="11">
        <v>1.0920000000000001</v>
      </c>
      <c r="J950" s="11">
        <v>30.4253</v>
      </c>
      <c r="K950" s="11">
        <v>133.8657</v>
      </c>
    </row>
    <row r="951" spans="1:11" x14ac:dyDescent="0.25">
      <c r="A951" s="11">
        <v>15.4594</v>
      </c>
      <c r="B951" s="11">
        <v>21.683</v>
      </c>
      <c r="C951" s="11">
        <v>12.181800000000001</v>
      </c>
      <c r="D951" s="11">
        <v>19.691500000000001</v>
      </c>
      <c r="E951" s="11">
        <v>18.487200000000001</v>
      </c>
      <c r="G951" s="11">
        <v>31.6432</v>
      </c>
      <c r="I951" s="11">
        <v>1.141</v>
      </c>
      <c r="J951" s="11">
        <v>30.229099999999999</v>
      </c>
      <c r="K951" s="11">
        <v>131.90770000000001</v>
      </c>
    </row>
    <row r="952" spans="1:11" x14ac:dyDescent="0.25">
      <c r="A952" s="11">
        <v>15.6431</v>
      </c>
      <c r="B952" s="11">
        <v>21.4389</v>
      </c>
      <c r="C952" s="11">
        <v>12.1999</v>
      </c>
      <c r="D952" s="11">
        <v>19.576799999999999</v>
      </c>
      <c r="E952" s="11">
        <v>18.3735</v>
      </c>
      <c r="G952" s="11">
        <v>29.5303</v>
      </c>
      <c r="I952" s="11">
        <v>1.1519999999999999</v>
      </c>
      <c r="J952" s="11">
        <v>30.351500000000001</v>
      </c>
      <c r="K952" s="11">
        <v>136.93209999999999</v>
      </c>
    </row>
    <row r="953" spans="1:11" x14ac:dyDescent="0.25">
      <c r="A953" s="11">
        <v>15.9495</v>
      </c>
      <c r="B953" s="11">
        <v>20.6309</v>
      </c>
      <c r="C953" s="11">
        <v>12.2723</v>
      </c>
      <c r="D953" s="11">
        <v>19.308499999999999</v>
      </c>
      <c r="E953" s="11">
        <v>18.2746</v>
      </c>
      <c r="G953" s="11">
        <v>27.730399999999999</v>
      </c>
      <c r="I953" s="11">
        <v>1.1950000000000001</v>
      </c>
      <c r="J953" s="11">
        <v>30.9099</v>
      </c>
      <c r="K953" s="11">
        <v>136.40170000000001</v>
      </c>
    </row>
    <row r="954" spans="1:11" x14ac:dyDescent="0.25">
      <c r="A954" s="11">
        <v>15.8971</v>
      </c>
      <c r="B954" s="11">
        <v>20.7348</v>
      </c>
      <c r="C954" s="11">
        <v>12.1275</v>
      </c>
      <c r="D954" s="11">
        <v>19.118200000000002</v>
      </c>
      <c r="E954" s="11">
        <v>18.173300000000001</v>
      </c>
      <c r="G954" s="11">
        <v>27.1632</v>
      </c>
      <c r="I954" s="11">
        <v>1.2049000000000001</v>
      </c>
      <c r="J954" s="11">
        <v>30.6234</v>
      </c>
      <c r="K954" s="11">
        <v>137.4477</v>
      </c>
    </row>
    <row r="955" spans="1:11" x14ac:dyDescent="0.25">
      <c r="A955" s="11">
        <v>15.710900000000001</v>
      </c>
      <c r="B955" s="11">
        <v>21.225300000000001</v>
      </c>
      <c r="C955" s="11">
        <v>12.124499999999999</v>
      </c>
      <c r="D955" s="11">
        <v>19.3536</v>
      </c>
      <c r="E955" s="11">
        <v>18.279399999999999</v>
      </c>
      <c r="G955" s="11">
        <v>28.5794</v>
      </c>
      <c r="I955" s="11">
        <v>1.1715</v>
      </c>
      <c r="J955" s="11">
        <v>30.802800000000001</v>
      </c>
      <c r="K955" s="11">
        <v>136.21729999999999</v>
      </c>
    </row>
    <row r="956" spans="1:11" x14ac:dyDescent="0.25">
      <c r="A956" s="11">
        <v>15.9238</v>
      </c>
      <c r="B956" s="11">
        <v>21.659700000000001</v>
      </c>
      <c r="C956" s="11">
        <v>11.9495</v>
      </c>
      <c r="D956" s="11">
        <v>19.3931</v>
      </c>
      <c r="E956" s="11">
        <v>18.139199999999999</v>
      </c>
      <c r="G956" s="11">
        <v>29.229600000000001</v>
      </c>
      <c r="I956" s="11">
        <v>1.2171000000000001</v>
      </c>
      <c r="J956" s="11">
        <v>31.2807</v>
      </c>
      <c r="K956" s="11">
        <v>140.25970000000001</v>
      </c>
    </row>
    <row r="957" spans="1:11" x14ac:dyDescent="0.25">
      <c r="A957" s="11">
        <v>15.914</v>
      </c>
      <c r="B957" s="11">
        <v>21.7986</v>
      </c>
      <c r="C957" s="11">
        <v>11.9344</v>
      </c>
      <c r="D957" s="11">
        <v>19.486000000000001</v>
      </c>
      <c r="E957" s="11">
        <v>18.368600000000001</v>
      </c>
      <c r="G957" s="11">
        <v>30.372299999999999</v>
      </c>
      <c r="I957" s="11">
        <v>1.2081</v>
      </c>
      <c r="J957" s="11">
        <v>30.527699999999999</v>
      </c>
      <c r="K957" s="11">
        <v>141.53630000000001</v>
      </c>
    </row>
    <row r="958" spans="1:11" x14ac:dyDescent="0.25">
      <c r="A958" s="11">
        <v>15.867800000000001</v>
      </c>
      <c r="B958" s="11">
        <v>21.8842</v>
      </c>
      <c r="C958" s="11">
        <v>11.901199999999999</v>
      </c>
      <c r="D958" s="11">
        <v>19.642900000000001</v>
      </c>
      <c r="E958" s="11">
        <v>18.470600000000001</v>
      </c>
      <c r="G958" s="11">
        <v>30.871099999999998</v>
      </c>
      <c r="I958" s="11">
        <v>1.2133</v>
      </c>
      <c r="J958" s="11">
        <v>30.4</v>
      </c>
      <c r="K958" s="11">
        <v>140.22900000000001</v>
      </c>
    </row>
    <row r="959" spans="1:11" x14ac:dyDescent="0.25">
      <c r="A959" s="11">
        <v>15.811500000000001</v>
      </c>
      <c r="B959" s="11">
        <v>22.779299999999999</v>
      </c>
      <c r="C959" s="11">
        <v>12.181800000000001</v>
      </c>
      <c r="D959" s="11">
        <v>19.570699999999999</v>
      </c>
      <c r="E959" s="11">
        <v>18.4924</v>
      </c>
      <c r="G959" s="11">
        <v>31.832899999999999</v>
      </c>
      <c r="I959" s="11">
        <v>1.2608999999999999</v>
      </c>
      <c r="J959" s="11">
        <v>30.603100000000001</v>
      </c>
      <c r="K959" s="11">
        <v>138.19399999999999</v>
      </c>
    </row>
    <row r="960" spans="1:11" x14ac:dyDescent="0.25">
      <c r="A960" s="11">
        <v>15.8307</v>
      </c>
      <c r="B960" s="11">
        <v>23.3446</v>
      </c>
      <c r="C960" s="11">
        <v>12.0822</v>
      </c>
      <c r="D960" s="11">
        <v>19.7468</v>
      </c>
      <c r="E960" s="11">
        <v>18.548500000000001</v>
      </c>
      <c r="G960" s="11">
        <v>29.976700000000001</v>
      </c>
      <c r="I960" s="11">
        <v>1.2667999999999999</v>
      </c>
      <c r="J960" s="11">
        <v>31.3322</v>
      </c>
      <c r="K960" s="11">
        <v>141.2662</v>
      </c>
    </row>
    <row r="961" spans="1:11" x14ac:dyDescent="0.25">
      <c r="A961" s="11">
        <v>15.9215</v>
      </c>
      <c r="B961" s="11">
        <v>23.499300000000002</v>
      </c>
      <c r="C961" s="11">
        <v>12.0128</v>
      </c>
      <c r="D961" s="11">
        <v>19.798300000000001</v>
      </c>
      <c r="E961" s="11">
        <v>18.618500000000001</v>
      </c>
      <c r="G961" s="11">
        <v>30.471800000000002</v>
      </c>
      <c r="I961" s="11">
        <v>1.2859</v>
      </c>
      <c r="J961" s="11">
        <v>31.482299999999999</v>
      </c>
      <c r="K961" s="11">
        <v>141.90629999999999</v>
      </c>
    </row>
    <row r="962" spans="1:11" x14ac:dyDescent="0.25">
      <c r="A962" s="11">
        <v>15.802199999999999</v>
      </c>
      <c r="B962" s="11">
        <v>22.940899999999999</v>
      </c>
      <c r="C962" s="11">
        <v>12.045999999999999</v>
      </c>
      <c r="D962" s="11">
        <v>19.944900000000001</v>
      </c>
      <c r="E962" s="11">
        <v>18.452400000000001</v>
      </c>
      <c r="G962" s="11">
        <v>30.955200000000001</v>
      </c>
      <c r="I962" s="11">
        <v>1.2843</v>
      </c>
      <c r="J962" s="11">
        <v>31.4</v>
      </c>
      <c r="K962" s="11">
        <v>137.4975</v>
      </c>
    </row>
    <row r="963" spans="1:11" x14ac:dyDescent="0.25">
      <c r="A963" s="11">
        <v>15.6844</v>
      </c>
      <c r="B963" s="11">
        <v>23.307700000000001</v>
      </c>
      <c r="C963" s="11">
        <v>12.215</v>
      </c>
      <c r="D963" s="11">
        <v>19.7742</v>
      </c>
      <c r="E963" s="11">
        <v>18.398900000000001</v>
      </c>
      <c r="G963" s="11">
        <v>30.142299999999999</v>
      </c>
      <c r="I963" s="11">
        <v>1.2677</v>
      </c>
      <c r="J963" s="11">
        <v>31.168099999999999</v>
      </c>
      <c r="K963" s="11">
        <v>137.59780000000001</v>
      </c>
    </row>
    <row r="964" spans="1:11" x14ac:dyDescent="0.25">
      <c r="A964" s="11">
        <v>15.5921</v>
      </c>
      <c r="B964" s="11">
        <v>23.323399999999999</v>
      </c>
      <c r="C964" s="11">
        <v>12.332699999999999</v>
      </c>
      <c r="D964" s="11">
        <v>19.736000000000001</v>
      </c>
      <c r="E964" s="11">
        <v>18.453900000000001</v>
      </c>
      <c r="G964" s="11">
        <v>31.439299999999999</v>
      </c>
      <c r="I964" s="11">
        <v>1.3145</v>
      </c>
      <c r="J964" s="11">
        <v>31.294499999999999</v>
      </c>
      <c r="K964" s="11">
        <v>137.48400000000001</v>
      </c>
    </row>
    <row r="965" spans="1:11" x14ac:dyDescent="0.25">
      <c r="A965" s="11">
        <v>15.588200000000001</v>
      </c>
      <c r="B965" s="11">
        <v>22.886099999999999</v>
      </c>
      <c r="C965" s="11">
        <v>12.4262</v>
      </c>
      <c r="D965" s="11">
        <v>19.79</v>
      </c>
      <c r="E965" s="11">
        <v>18.453399999999998</v>
      </c>
      <c r="G965" s="11">
        <v>32.954000000000001</v>
      </c>
      <c r="I965" s="11">
        <v>1.3141</v>
      </c>
      <c r="J965" s="11">
        <v>31.484200000000001</v>
      </c>
      <c r="K965" s="11">
        <v>137.64330000000001</v>
      </c>
    </row>
    <row r="966" spans="1:11" x14ac:dyDescent="0.25">
      <c r="A966" s="11">
        <v>15.689</v>
      </c>
      <c r="B966" s="11">
        <v>23.025400000000001</v>
      </c>
      <c r="C966" s="11">
        <v>12.097300000000001</v>
      </c>
      <c r="D966" s="11">
        <v>19.719200000000001</v>
      </c>
      <c r="E966" s="11">
        <v>18.521000000000001</v>
      </c>
      <c r="G966" s="11">
        <v>32.176400000000001</v>
      </c>
      <c r="I966" s="11">
        <v>1.3352999999999999</v>
      </c>
      <c r="J966" s="11">
        <v>31.741900000000001</v>
      </c>
      <c r="K966" s="11">
        <v>134.6763</v>
      </c>
    </row>
    <row r="967" spans="1:11" x14ac:dyDescent="0.25">
      <c r="A967" s="11">
        <v>15.5344</v>
      </c>
      <c r="B967" s="11">
        <v>23.357700000000001</v>
      </c>
      <c r="C967" s="11">
        <v>12.4473</v>
      </c>
      <c r="D967" s="11">
        <v>19.6646</v>
      </c>
      <c r="E967" s="11">
        <v>18.720800000000001</v>
      </c>
      <c r="G967" s="11">
        <v>33.828699999999998</v>
      </c>
      <c r="I967" s="11">
        <v>1.4073</v>
      </c>
      <c r="J967" s="11">
        <v>31.9312</v>
      </c>
      <c r="K967" s="11">
        <v>133.3449</v>
      </c>
    </row>
    <row r="968" spans="1:11" x14ac:dyDescent="0.25">
      <c r="A968" s="11">
        <v>15.5435</v>
      </c>
      <c r="B968" s="11">
        <v>23.8856</v>
      </c>
      <c r="C968" s="11">
        <v>11.81</v>
      </c>
      <c r="D968" s="11">
        <v>19.700500000000002</v>
      </c>
      <c r="E968" s="11">
        <v>18.7821</v>
      </c>
      <c r="G968" s="11">
        <v>31.448599999999999</v>
      </c>
      <c r="I968" s="11">
        <v>1.4638</v>
      </c>
      <c r="J968" s="11">
        <v>31.970700000000001</v>
      </c>
      <c r="K968" s="11">
        <v>133.9907</v>
      </c>
    </row>
    <row r="969" spans="1:11" x14ac:dyDescent="0.25">
      <c r="A969" s="11">
        <v>15.551</v>
      </c>
      <c r="B969" s="11">
        <v>23.142099999999999</v>
      </c>
      <c r="C969" s="11">
        <v>11.7081</v>
      </c>
      <c r="D969" s="11">
        <v>19.843900000000001</v>
      </c>
      <c r="E969" s="11">
        <v>18.583400000000001</v>
      </c>
      <c r="G969" s="11">
        <v>31.445900000000002</v>
      </c>
      <c r="I969" s="11">
        <v>1.452</v>
      </c>
      <c r="J969" s="11">
        <v>31.968</v>
      </c>
      <c r="K969" s="11">
        <v>133.62209999999999</v>
      </c>
    </row>
    <row r="970" spans="1:11" x14ac:dyDescent="0.25">
      <c r="A970" s="11">
        <v>15.702500000000001</v>
      </c>
      <c r="B970" s="11">
        <v>23.1143</v>
      </c>
      <c r="C970" s="11">
        <v>11.710900000000001</v>
      </c>
      <c r="D970" s="11">
        <v>19.806100000000001</v>
      </c>
      <c r="E970" s="11">
        <v>18.226900000000001</v>
      </c>
      <c r="G970" s="11">
        <v>31.0304</v>
      </c>
      <c r="I970" s="11">
        <v>1.5306999999999999</v>
      </c>
      <c r="J970" s="11">
        <v>31.759900000000002</v>
      </c>
      <c r="K970" s="11">
        <v>134.64359999999999</v>
      </c>
    </row>
    <row r="971" spans="1:11" x14ac:dyDescent="0.25">
      <c r="A971" s="11">
        <v>15.6038</v>
      </c>
      <c r="B971" s="11">
        <v>23.5595</v>
      </c>
      <c r="C971" s="11">
        <v>11.759</v>
      </c>
      <c r="D971" s="11">
        <v>19.783899999999999</v>
      </c>
      <c r="E971" s="11">
        <v>17.9724</v>
      </c>
      <c r="G971" s="11">
        <v>32.338900000000002</v>
      </c>
      <c r="I971" s="11">
        <v>1.4944999999999999</v>
      </c>
      <c r="J971" s="11">
        <v>32.275799999999997</v>
      </c>
      <c r="K971" s="11">
        <v>130.64400000000001</v>
      </c>
    </row>
    <row r="972" spans="1:11" x14ac:dyDescent="0.25">
      <c r="A972" s="11">
        <v>15.5893</v>
      </c>
      <c r="B972" s="11">
        <v>23.807400000000001</v>
      </c>
      <c r="C972" s="11">
        <v>11.753399999999999</v>
      </c>
      <c r="D972" s="11">
        <v>19.711600000000001</v>
      </c>
      <c r="E972" s="11">
        <v>17.679099999999998</v>
      </c>
      <c r="G972" s="11">
        <v>32.0901</v>
      </c>
      <c r="I972" s="11">
        <v>1.4497</v>
      </c>
      <c r="J972" s="11">
        <v>32.625599999999999</v>
      </c>
      <c r="K972" s="11">
        <v>128.4641</v>
      </c>
    </row>
    <row r="973" spans="1:11" x14ac:dyDescent="0.25">
      <c r="A973" s="11">
        <v>15.595700000000001</v>
      </c>
      <c r="B973" s="11">
        <v>23.416799999999999</v>
      </c>
      <c r="C973" s="11">
        <v>11.693899999999999</v>
      </c>
      <c r="D973" s="11">
        <v>19.790099999999999</v>
      </c>
      <c r="E973" s="11">
        <v>17.871600000000001</v>
      </c>
      <c r="G973" s="11">
        <v>31.097999999999999</v>
      </c>
      <c r="I973" s="11">
        <v>1.4633</v>
      </c>
      <c r="J973" s="11">
        <v>32.39</v>
      </c>
      <c r="K973" s="11">
        <v>132.70609999999999</v>
      </c>
    </row>
    <row r="974" spans="1:11" x14ac:dyDescent="0.25">
      <c r="A974" s="11">
        <v>15.5336</v>
      </c>
      <c r="B974" s="11">
        <v>22.665900000000001</v>
      </c>
      <c r="C974" s="11">
        <v>11.583500000000001</v>
      </c>
      <c r="D974" s="11">
        <v>19.844200000000001</v>
      </c>
      <c r="E974" s="11">
        <v>17.710999999999999</v>
      </c>
      <c r="G974" s="11">
        <v>32.713200000000001</v>
      </c>
      <c r="I974" s="11">
        <v>1.466</v>
      </c>
      <c r="J974" s="11">
        <v>32.132100000000001</v>
      </c>
      <c r="K974" s="11">
        <v>133.70230000000001</v>
      </c>
    </row>
    <row r="975" spans="1:11" x14ac:dyDescent="0.25">
      <c r="A975" s="11">
        <v>15.155799999999999</v>
      </c>
      <c r="B975" s="11">
        <v>22.692399999999999</v>
      </c>
      <c r="C975" s="11">
        <v>11.4816</v>
      </c>
      <c r="D975" s="11">
        <v>19.9467</v>
      </c>
      <c r="E975" s="11">
        <v>17.912600000000001</v>
      </c>
      <c r="G975" s="11">
        <v>32.066499999999998</v>
      </c>
      <c r="I975" s="11">
        <v>1.4544999999999999</v>
      </c>
      <c r="J975" s="11">
        <v>32.598100000000002</v>
      </c>
      <c r="K975" s="11">
        <v>134.00020000000001</v>
      </c>
    </row>
    <row r="976" spans="1:11" x14ac:dyDescent="0.25">
      <c r="A976" s="11">
        <v>15.022</v>
      </c>
      <c r="B976" s="11">
        <v>23.515000000000001</v>
      </c>
      <c r="C976" s="11">
        <v>11.467499999999999</v>
      </c>
      <c r="D976" s="11">
        <v>20.094899999999999</v>
      </c>
      <c r="E976" s="11">
        <v>18.3965</v>
      </c>
      <c r="G976" s="11">
        <v>32.129399999999997</v>
      </c>
      <c r="I976" s="11">
        <v>1.3713</v>
      </c>
      <c r="J976" s="11">
        <v>32.799199999999999</v>
      </c>
      <c r="K976" s="11">
        <v>135.7664</v>
      </c>
    </row>
    <row r="977" spans="1:11" x14ac:dyDescent="0.25">
      <c r="A977" s="11">
        <v>15.199299999999999</v>
      </c>
      <c r="B977" s="11">
        <v>23.530999999999999</v>
      </c>
      <c r="C977" s="11">
        <v>11.4788</v>
      </c>
      <c r="D977" s="11">
        <v>20.080400000000001</v>
      </c>
      <c r="E977" s="11">
        <v>18.406099999999999</v>
      </c>
      <c r="G977" s="11">
        <v>31.959700000000002</v>
      </c>
      <c r="I977" s="11">
        <v>1.3912</v>
      </c>
      <c r="J977" s="11">
        <v>32.203699999999998</v>
      </c>
      <c r="K977" s="11">
        <v>136.8383</v>
      </c>
    </row>
    <row r="978" spans="1:11" x14ac:dyDescent="0.25">
      <c r="A978" s="11">
        <v>15.0783</v>
      </c>
      <c r="B978" s="11">
        <v>23.200800000000001</v>
      </c>
      <c r="C978" s="11">
        <v>11.5298</v>
      </c>
      <c r="D978" s="11">
        <v>19.987500000000001</v>
      </c>
      <c r="E978" s="11">
        <v>18.373100000000001</v>
      </c>
      <c r="G978" s="11">
        <v>31.9727</v>
      </c>
      <c r="I978" s="11">
        <v>1.3778999999999999</v>
      </c>
      <c r="J978" s="11">
        <v>32.5291</v>
      </c>
      <c r="K978" s="11">
        <v>138.62870000000001</v>
      </c>
    </row>
    <row r="979" spans="1:11" x14ac:dyDescent="0.25">
      <c r="A979" s="11">
        <v>15.1409</v>
      </c>
      <c r="B979" s="11">
        <v>22.485099999999999</v>
      </c>
      <c r="C979" s="11">
        <v>11.357099999999999</v>
      </c>
      <c r="D979" s="11">
        <v>19.9041</v>
      </c>
      <c r="E979" s="11">
        <v>18.563300000000002</v>
      </c>
      <c r="G979" s="11">
        <v>32.0015</v>
      </c>
      <c r="I979" s="11">
        <v>1.4354</v>
      </c>
      <c r="J979" s="11">
        <v>32.411200000000001</v>
      </c>
      <c r="K979" s="11">
        <v>136.60650000000001</v>
      </c>
    </row>
    <row r="980" spans="1:11" x14ac:dyDescent="0.25">
      <c r="A980" s="11">
        <v>15.2164</v>
      </c>
      <c r="B980" s="11">
        <v>22.699200000000001</v>
      </c>
      <c r="C980" s="11">
        <v>11.158899999999999</v>
      </c>
      <c r="D980" s="11">
        <v>19.952400000000001</v>
      </c>
      <c r="E980" s="11">
        <v>17.426100000000002</v>
      </c>
      <c r="G980" s="11">
        <v>31.035900000000002</v>
      </c>
      <c r="I980" s="11">
        <v>1.4719</v>
      </c>
      <c r="J980" s="11">
        <v>32.825000000000003</v>
      </c>
      <c r="K980" s="11">
        <v>136.90469999999999</v>
      </c>
    </row>
    <row r="981" spans="1:11" x14ac:dyDescent="0.25">
      <c r="A981" s="11">
        <v>15.287699999999999</v>
      </c>
      <c r="B981" s="11">
        <v>22.622900000000001</v>
      </c>
      <c r="C981" s="11">
        <v>11.147600000000001</v>
      </c>
      <c r="D981" s="11">
        <v>19.813700000000001</v>
      </c>
      <c r="E981" s="11">
        <v>16.8612</v>
      </c>
      <c r="G981" s="11">
        <v>31.677499999999998</v>
      </c>
      <c r="I981" s="11">
        <v>1.4642999999999999</v>
      </c>
      <c r="J981" s="11">
        <v>32.7361</v>
      </c>
      <c r="K981" s="11">
        <v>142.3914</v>
      </c>
    </row>
    <row r="982" spans="1:11" x14ac:dyDescent="0.25">
      <c r="A982" s="11">
        <v>15.076499999999999</v>
      </c>
      <c r="B982" s="11">
        <v>22.4026</v>
      </c>
      <c r="C982" s="11">
        <v>11.266500000000001</v>
      </c>
      <c r="D982" s="11">
        <v>19.7133</v>
      </c>
      <c r="E982" s="11">
        <v>17.174700000000001</v>
      </c>
      <c r="G982" s="11">
        <v>59.722999999999999</v>
      </c>
      <c r="I982" s="11">
        <v>1.4816</v>
      </c>
      <c r="J982" s="11">
        <v>32.690800000000003</v>
      </c>
      <c r="K982" s="11">
        <v>144.52289999999999</v>
      </c>
    </row>
    <row r="983" spans="1:11" x14ac:dyDescent="0.25">
      <c r="A983" s="11">
        <v>14.941700000000001</v>
      </c>
      <c r="B983" s="11">
        <v>21.713799999999999</v>
      </c>
      <c r="C983" s="11">
        <v>11.1759</v>
      </c>
      <c r="D983" s="11">
        <v>19.804600000000001</v>
      </c>
      <c r="E983" s="11">
        <v>17.5747</v>
      </c>
      <c r="G983" s="11">
        <v>60.0364</v>
      </c>
      <c r="I983" s="11">
        <v>1.4887000000000001</v>
      </c>
      <c r="J983" s="11">
        <v>32.366100000000003</v>
      </c>
      <c r="K983" s="11">
        <v>148.8417</v>
      </c>
    </row>
    <row r="984" spans="1:11" x14ac:dyDescent="0.25">
      <c r="A984" s="11">
        <v>14.694699999999999</v>
      </c>
      <c r="B984" s="11">
        <v>21.777200000000001</v>
      </c>
      <c r="C984" s="11">
        <v>11.1759</v>
      </c>
      <c r="D984" s="11">
        <v>19.803799999999999</v>
      </c>
      <c r="E984" s="11">
        <v>17.474</v>
      </c>
      <c r="G984" s="11">
        <v>60.071599999999997</v>
      </c>
      <c r="I984" s="11">
        <v>1.5043</v>
      </c>
      <c r="J984" s="11">
        <v>33.100299999999997</v>
      </c>
      <c r="K984" s="11">
        <v>150.16569999999999</v>
      </c>
    </row>
    <row r="985" spans="1:11" x14ac:dyDescent="0.25">
      <c r="A985" s="11">
        <v>14.8024</v>
      </c>
      <c r="B985" s="11">
        <v>21.5486</v>
      </c>
      <c r="C985" s="11">
        <v>11.187200000000001</v>
      </c>
      <c r="D985" s="11">
        <v>19.8201</v>
      </c>
      <c r="E985" s="11">
        <v>17.728400000000001</v>
      </c>
      <c r="G985" s="11">
        <v>60.8401</v>
      </c>
      <c r="I985" s="11">
        <v>1.5139</v>
      </c>
      <c r="J985" s="11">
        <v>33.2239</v>
      </c>
      <c r="K985" s="11">
        <v>150.25460000000001</v>
      </c>
    </row>
    <row r="986" spans="1:11" x14ac:dyDescent="0.25">
      <c r="A986" s="11">
        <v>14.946300000000001</v>
      </c>
      <c r="B986" s="11">
        <v>21.869800000000001</v>
      </c>
      <c r="C986" s="11">
        <v>11.3005</v>
      </c>
      <c r="D986" s="11">
        <v>19.902200000000001</v>
      </c>
      <c r="E986" s="11">
        <v>17.6999</v>
      </c>
      <c r="G986" s="11">
        <v>62.040900000000001</v>
      </c>
      <c r="I986" s="11">
        <v>1.4910999999999999</v>
      </c>
      <c r="J986" s="11">
        <v>33.227699999999999</v>
      </c>
      <c r="K986" s="11">
        <v>152.9134</v>
      </c>
    </row>
    <row r="987" spans="1:11" x14ac:dyDescent="0.25">
      <c r="A987" s="11">
        <v>14.7285</v>
      </c>
      <c r="B987" s="11">
        <v>21.661899999999999</v>
      </c>
      <c r="C987" s="11">
        <v>11.2608</v>
      </c>
      <c r="D987" s="11">
        <v>20.038799999999998</v>
      </c>
      <c r="E987" s="11">
        <v>17.367799999999999</v>
      </c>
      <c r="G987" s="11">
        <v>61.797499999999999</v>
      </c>
      <c r="I987" s="11">
        <v>1.4083000000000001</v>
      </c>
      <c r="J987" s="11">
        <v>33.328800000000001</v>
      </c>
      <c r="K987" s="11">
        <v>153.3631</v>
      </c>
    </row>
    <row r="988" spans="1:11" x14ac:dyDescent="0.25">
      <c r="A988" s="11">
        <v>14.6768</v>
      </c>
      <c r="B988" s="11">
        <v>22.508900000000001</v>
      </c>
      <c r="C988" s="11">
        <v>11.2042</v>
      </c>
      <c r="D988" s="11">
        <v>20.020700000000001</v>
      </c>
      <c r="E988" s="11">
        <v>17.288</v>
      </c>
      <c r="G988" s="11">
        <v>61.493400000000001</v>
      </c>
      <c r="I988" s="11">
        <v>1.3808</v>
      </c>
      <c r="J988" s="11">
        <v>32.706099999999999</v>
      </c>
      <c r="K988" s="11">
        <v>153.88229999999999</v>
      </c>
    </row>
    <row r="989" spans="1:11" x14ac:dyDescent="0.25">
      <c r="A989" s="11">
        <v>14.6904</v>
      </c>
      <c r="B989" s="11">
        <v>22.4833</v>
      </c>
      <c r="C989" s="11">
        <v>11.78</v>
      </c>
      <c r="D989" s="11">
        <v>20.110299999999999</v>
      </c>
      <c r="E989" s="11">
        <v>17.411899999999999</v>
      </c>
      <c r="G989" s="11">
        <v>61.803600000000003</v>
      </c>
      <c r="I989" s="11">
        <v>1.4066000000000001</v>
      </c>
      <c r="J989" s="11">
        <v>32.965000000000003</v>
      </c>
      <c r="K989" s="11">
        <v>151.1182</v>
      </c>
    </row>
    <row r="990" spans="1:11" x14ac:dyDescent="0.25">
      <c r="A990" s="11">
        <v>14.946300000000001</v>
      </c>
      <c r="B990" s="11">
        <v>22.034300000000002</v>
      </c>
      <c r="C990" s="11">
        <v>11.880100000000001</v>
      </c>
      <c r="D990" s="11">
        <v>20.109300000000001</v>
      </c>
      <c r="E990" s="11">
        <v>17.619399999999999</v>
      </c>
      <c r="G990" s="11">
        <v>60.928400000000003</v>
      </c>
      <c r="I990" s="11">
        <v>1.4222000000000001</v>
      </c>
      <c r="J990" s="11">
        <v>33.127200000000002</v>
      </c>
      <c r="K990" s="11">
        <v>150.9188</v>
      </c>
    </row>
    <row r="991" spans="1:11" x14ac:dyDescent="0.25">
      <c r="A991" s="11">
        <v>14.9557</v>
      </c>
      <c r="B991" s="11">
        <v>21.6904</v>
      </c>
      <c r="C991" s="11">
        <v>12.039199999999999</v>
      </c>
      <c r="D991" s="11">
        <v>20.1294</v>
      </c>
      <c r="E991" s="11">
        <v>17.885300000000001</v>
      </c>
      <c r="G991" s="11">
        <v>61.611199999999997</v>
      </c>
      <c r="I991" s="11">
        <v>1.4732000000000001</v>
      </c>
      <c r="J991" s="11">
        <v>33.0319</v>
      </c>
      <c r="K991" s="11">
        <v>150.68719999999999</v>
      </c>
    </row>
    <row r="992" spans="1:11" x14ac:dyDescent="0.25">
      <c r="A992" s="11">
        <v>14.1478</v>
      </c>
      <c r="B992" s="11">
        <v>22.080300000000001</v>
      </c>
      <c r="C992" s="11">
        <v>11.9832</v>
      </c>
      <c r="D992" s="11">
        <v>20.008500000000002</v>
      </c>
      <c r="E992" s="11">
        <v>18.2042</v>
      </c>
      <c r="G992" s="11">
        <v>61.725200000000001</v>
      </c>
      <c r="I992" s="11">
        <v>1.504</v>
      </c>
      <c r="J992" s="11">
        <v>33.3611</v>
      </c>
      <c r="K992" s="11">
        <v>152.06800000000001</v>
      </c>
    </row>
    <row r="993" spans="1:11" x14ac:dyDescent="0.25">
      <c r="A993" s="11">
        <v>14.4184</v>
      </c>
      <c r="B993" s="11">
        <v>21.913900000000002</v>
      </c>
      <c r="C993" s="11">
        <v>12.077500000000001</v>
      </c>
      <c r="D993" s="11">
        <v>20.9937</v>
      </c>
      <c r="E993" s="11">
        <v>18.1829</v>
      </c>
      <c r="G993" s="11">
        <v>61.513500000000001</v>
      </c>
      <c r="I993" s="11">
        <v>1.5247000000000002</v>
      </c>
      <c r="J993" s="11">
        <v>33.4908</v>
      </c>
      <c r="K993" s="11">
        <v>151.6163</v>
      </c>
    </row>
    <row r="994" spans="1:11" x14ac:dyDescent="0.25">
      <c r="A994" s="11">
        <v>14.4956</v>
      </c>
      <c r="B994" s="11">
        <v>21.867899999999999</v>
      </c>
      <c r="C994" s="11">
        <v>12.0746</v>
      </c>
      <c r="D994" s="11">
        <v>21.012699999999999</v>
      </c>
      <c r="E994" s="11">
        <v>18.287500000000001</v>
      </c>
      <c r="G994" s="11">
        <v>60.784999999999997</v>
      </c>
      <c r="I994" s="11">
        <v>1.5150999999999999</v>
      </c>
      <c r="J994" s="11">
        <v>33.411999999999999</v>
      </c>
      <c r="K994" s="11">
        <v>150.48609999999999</v>
      </c>
    </row>
    <row r="995" spans="1:11" x14ac:dyDescent="0.25">
      <c r="A995" s="11">
        <v>14.320399999999999</v>
      </c>
      <c r="B995" s="11">
        <v>21.8384</v>
      </c>
      <c r="C995" s="11">
        <v>12.0039</v>
      </c>
      <c r="D995" s="11">
        <v>20.938500000000001</v>
      </c>
      <c r="E995" s="11">
        <v>18.128699999999998</v>
      </c>
      <c r="G995" s="11">
        <v>60.214599999999997</v>
      </c>
      <c r="I995" s="11">
        <v>1.5605</v>
      </c>
      <c r="J995" s="11">
        <v>33.082500000000003</v>
      </c>
      <c r="K995" s="11">
        <v>146.6174</v>
      </c>
    </row>
    <row r="996" spans="1:11" x14ac:dyDescent="0.25">
      <c r="A996" s="11">
        <v>14.3535</v>
      </c>
      <c r="B996" s="11">
        <v>22.463799999999999</v>
      </c>
      <c r="C996" s="11">
        <v>11.8919</v>
      </c>
      <c r="D996" s="11">
        <v>20.801100000000002</v>
      </c>
      <c r="E996" s="11">
        <v>18.225899999999999</v>
      </c>
      <c r="G996" s="11">
        <v>60.778399999999998</v>
      </c>
      <c r="I996" s="11">
        <v>1.5857999999999999</v>
      </c>
      <c r="J996" s="11">
        <v>32.855899999999998</v>
      </c>
      <c r="K996" s="11">
        <v>147.6985</v>
      </c>
    </row>
    <row r="997" spans="1:11" x14ac:dyDescent="0.25">
      <c r="A997" s="11">
        <v>13.659800000000001</v>
      </c>
      <c r="B997" s="11">
        <v>22.357099999999999</v>
      </c>
      <c r="C997" s="11">
        <v>11.927300000000001</v>
      </c>
      <c r="D997" s="11">
        <v>20.773700000000002</v>
      </c>
      <c r="E997" s="11">
        <v>18.038</v>
      </c>
      <c r="G997" s="11">
        <v>61.703099999999999</v>
      </c>
      <c r="I997" s="11">
        <v>1.6505999999999998</v>
      </c>
      <c r="J997" s="11">
        <v>36.866300000000003</v>
      </c>
      <c r="K997" s="11">
        <v>147.6</v>
      </c>
    </row>
    <row r="998" spans="1:11" x14ac:dyDescent="0.25">
      <c r="A998" s="11">
        <v>13.4131</v>
      </c>
      <c r="B998" s="11">
        <v>22.147400000000001</v>
      </c>
      <c r="C998" s="11">
        <v>11.9803</v>
      </c>
      <c r="D998" s="11">
        <v>20.9542</v>
      </c>
      <c r="E998" s="11">
        <v>18.2455</v>
      </c>
      <c r="G998" s="11">
        <v>62.164099999999998</v>
      </c>
      <c r="I998" s="11">
        <v>1.6366000000000001</v>
      </c>
      <c r="J998" s="11">
        <v>37.268900000000002</v>
      </c>
      <c r="K998" s="11">
        <v>147.8698</v>
      </c>
    </row>
    <row r="999" spans="1:11" x14ac:dyDescent="0.25">
      <c r="A999" s="11">
        <v>13.0314</v>
      </c>
      <c r="B999" s="11">
        <v>22.0701</v>
      </c>
      <c r="C999" s="11">
        <v>12.0746</v>
      </c>
      <c r="D999" s="11">
        <v>21.282900000000001</v>
      </c>
      <c r="E999" s="11">
        <v>18.218399999999999</v>
      </c>
      <c r="G999" s="11">
        <v>62.327599999999997</v>
      </c>
      <c r="I999" s="11">
        <v>1.6454</v>
      </c>
      <c r="J999" s="11">
        <v>37.370100000000001</v>
      </c>
      <c r="K999" s="11">
        <v>146.31180000000001</v>
      </c>
    </row>
    <row r="1000" spans="1:11" x14ac:dyDescent="0.25">
      <c r="A1000" s="11">
        <v>12.1738</v>
      </c>
      <c r="B1000" s="11">
        <v>21.2896</v>
      </c>
      <c r="C1000" s="11">
        <v>12.0952</v>
      </c>
      <c r="D1000" s="11">
        <v>21.106300000000001</v>
      </c>
      <c r="E1000" s="11">
        <v>18.2165</v>
      </c>
      <c r="G1000" s="11">
        <v>63.0642</v>
      </c>
      <c r="I1000" s="11">
        <v>1.6147</v>
      </c>
      <c r="J1000" s="11">
        <v>37.374699999999997</v>
      </c>
      <c r="K1000" s="11">
        <v>150.21459999999999</v>
      </c>
    </row>
    <row r="1001" spans="1:11" x14ac:dyDescent="0.25">
      <c r="A1001" s="11">
        <v>11.5375</v>
      </c>
      <c r="B1001" s="11">
        <v>20.923300000000001</v>
      </c>
      <c r="C1001" s="11">
        <v>12.106999999999999</v>
      </c>
      <c r="D1001" s="11">
        <v>21.116900000000001</v>
      </c>
      <c r="E1001" s="11">
        <v>18.329599999999999</v>
      </c>
      <c r="G1001" s="11">
        <v>61.785299999999999</v>
      </c>
      <c r="I1001" s="11">
        <v>1.6688000000000001</v>
      </c>
      <c r="J1001" s="11">
        <v>36.5884</v>
      </c>
      <c r="K1001" s="11">
        <v>149.99850000000001</v>
      </c>
    </row>
    <row r="1002" spans="1:11" x14ac:dyDescent="0.25">
      <c r="A1002" s="11">
        <v>12.802</v>
      </c>
      <c r="B1002" s="11">
        <v>20.4346</v>
      </c>
      <c r="C1002" s="11">
        <v>12.1806</v>
      </c>
      <c r="D1002" s="11">
        <v>20.9071</v>
      </c>
      <c r="E1002" s="11">
        <v>18.436699999999998</v>
      </c>
      <c r="G1002" s="11">
        <v>61.769300000000001</v>
      </c>
      <c r="I1002" s="11">
        <v>1.6032999999999999</v>
      </c>
      <c r="J1002" s="11">
        <v>36.966500000000003</v>
      </c>
      <c r="K1002" s="11">
        <v>154.19239999999999</v>
      </c>
    </row>
    <row r="1003" spans="1:11" x14ac:dyDescent="0.25">
      <c r="A1003" s="11">
        <v>12.9497</v>
      </c>
      <c r="B1003" s="11">
        <v>21.554099999999998</v>
      </c>
      <c r="C1003" s="11">
        <v>12.165900000000001</v>
      </c>
      <c r="D1003" s="11">
        <v>20.901599999999998</v>
      </c>
      <c r="E1003" s="11">
        <v>18.562000000000001</v>
      </c>
      <c r="G1003" s="11">
        <v>62.980199999999996</v>
      </c>
      <c r="I1003" s="11">
        <v>1.5464</v>
      </c>
      <c r="J1003" s="11">
        <v>37.035899999999998</v>
      </c>
      <c r="K1003" s="11">
        <v>258.4914</v>
      </c>
    </row>
    <row r="1004" spans="1:11" x14ac:dyDescent="0.25">
      <c r="A1004" s="11">
        <v>12.299300000000001</v>
      </c>
      <c r="B1004" s="11">
        <v>20.993300000000001</v>
      </c>
      <c r="C1004" s="11">
        <v>12.1364</v>
      </c>
      <c r="D1004" s="11">
        <v>20.738399999999999</v>
      </c>
      <c r="E1004" s="11">
        <v>18.6006</v>
      </c>
      <c r="G1004" s="11">
        <v>62.244500000000002</v>
      </c>
      <c r="I1004" s="11">
        <v>1.5497000000000001</v>
      </c>
      <c r="J1004" s="11">
        <v>37.009799999999998</v>
      </c>
      <c r="K1004" s="11">
        <v>263.99669999999998</v>
      </c>
    </row>
    <row r="1005" spans="1:11" x14ac:dyDescent="0.25">
      <c r="A1005" s="11">
        <v>12.424799999999999</v>
      </c>
      <c r="B1005" s="11">
        <v>21.345800000000001</v>
      </c>
      <c r="C1005" s="11">
        <v>12.1836</v>
      </c>
      <c r="D1005" s="11">
        <v>20.716100000000001</v>
      </c>
      <c r="E1005" s="11">
        <v>18.776399999999999</v>
      </c>
      <c r="G1005" s="11">
        <v>63.462600000000002</v>
      </c>
      <c r="I1005" s="11">
        <v>1.6158000000000001</v>
      </c>
      <c r="J1005" s="11">
        <v>36.4617</v>
      </c>
      <c r="K1005" s="11">
        <v>267.7885</v>
      </c>
    </row>
    <row r="1006" spans="1:11" x14ac:dyDescent="0.25">
      <c r="A1006" s="11">
        <v>12.748900000000001</v>
      </c>
      <c r="B1006" s="11">
        <v>21.519300000000001</v>
      </c>
      <c r="C1006" s="11">
        <v>12.2867</v>
      </c>
      <c r="D1006" s="11">
        <v>20.831600000000002</v>
      </c>
      <c r="E1006" s="11">
        <v>18.7334</v>
      </c>
      <c r="G1006" s="11">
        <v>62.880200000000002</v>
      </c>
      <c r="I1006" s="11">
        <v>1.5866</v>
      </c>
      <c r="J1006" s="11">
        <v>36.011800000000001</v>
      </c>
      <c r="K1006" s="11">
        <v>260.51979999999998</v>
      </c>
    </row>
    <row r="1007" spans="1:11" x14ac:dyDescent="0.25">
      <c r="A1007" s="11">
        <v>13.1495</v>
      </c>
      <c r="B1007" s="11">
        <v>21.5915</v>
      </c>
      <c r="C1007" s="11">
        <v>12.251300000000001</v>
      </c>
      <c r="D1007" s="11">
        <v>21.0213</v>
      </c>
      <c r="E1007" s="11">
        <v>18.400400000000001</v>
      </c>
      <c r="G1007" s="11">
        <v>62.484299999999998</v>
      </c>
      <c r="I1007" s="11">
        <v>1.6019000000000001</v>
      </c>
      <c r="J1007" s="11">
        <v>35.300400000000003</v>
      </c>
      <c r="K1007" s="11">
        <v>249.9521</v>
      </c>
    </row>
    <row r="1008" spans="1:11" x14ac:dyDescent="0.25">
      <c r="A1008" s="11">
        <v>12.9246</v>
      </c>
      <c r="B1008" s="11">
        <v>21.366299999999999</v>
      </c>
      <c r="C1008" s="11">
        <v>12.2631</v>
      </c>
      <c r="D1008" s="11">
        <v>20.959700000000002</v>
      </c>
      <c r="E1008" s="11">
        <v>18.3566</v>
      </c>
      <c r="G1008" s="11">
        <v>61.454700000000003</v>
      </c>
      <c r="I1008" s="11">
        <v>1.5274999999999999</v>
      </c>
      <c r="J1008" s="11">
        <v>35.119100000000003</v>
      </c>
      <c r="K1008" s="11">
        <v>251.15450000000001</v>
      </c>
    </row>
    <row r="1009" spans="1:11" x14ac:dyDescent="0.25">
      <c r="A1009" s="11">
        <v>12.3758</v>
      </c>
      <c r="B1009" s="11">
        <v>20.980699999999999</v>
      </c>
      <c r="C1009" s="11">
        <v>12.3367</v>
      </c>
      <c r="D1009" s="11">
        <v>20.816299999999998</v>
      </c>
      <c r="E1009" s="11">
        <v>18.4556</v>
      </c>
      <c r="G1009" s="11">
        <v>60.462000000000003</v>
      </c>
      <c r="I1009" s="11">
        <v>1.5105</v>
      </c>
      <c r="J1009" s="11">
        <v>34.978999999999999</v>
      </c>
      <c r="K1009" s="11">
        <v>250.16220000000001</v>
      </c>
    </row>
    <row r="1010" spans="1:11" x14ac:dyDescent="0.25">
      <c r="A1010" s="11">
        <v>12.5747</v>
      </c>
      <c r="B1010" s="11">
        <v>21.2014</v>
      </c>
      <c r="C1010" s="11">
        <v>12.277799999999999</v>
      </c>
      <c r="D1010" s="11">
        <v>20.856100000000001</v>
      </c>
      <c r="E1010" s="11">
        <v>18.667999999999999</v>
      </c>
      <c r="G1010" s="11">
        <v>63.447400000000002</v>
      </c>
      <c r="I1010" s="11">
        <v>1.5522</v>
      </c>
      <c r="J1010" s="11">
        <v>35.142699999999998</v>
      </c>
      <c r="K1010" s="11">
        <v>260.90629999999999</v>
      </c>
    </row>
    <row r="1011" spans="1:11" x14ac:dyDescent="0.25">
      <c r="A1011" s="11">
        <v>12.1417</v>
      </c>
      <c r="B1011" s="11">
        <v>20.977399999999999</v>
      </c>
      <c r="C1011" s="11">
        <v>12.07</v>
      </c>
      <c r="D1011" s="11">
        <v>21.058800000000002</v>
      </c>
      <c r="E1011" s="11">
        <v>18.662800000000001</v>
      </c>
      <c r="G1011" s="11">
        <v>63.8538</v>
      </c>
      <c r="I1011" s="11">
        <v>1.5528</v>
      </c>
      <c r="J1011" s="11">
        <v>35.145200000000003</v>
      </c>
      <c r="K1011" s="11">
        <v>246.20060000000001</v>
      </c>
    </row>
    <row r="1012" spans="1:11" x14ac:dyDescent="0.25">
      <c r="A1012" s="11">
        <v>11.8467</v>
      </c>
      <c r="B1012" s="11">
        <v>20.427</v>
      </c>
      <c r="C1012" s="11">
        <v>12.1684</v>
      </c>
      <c r="D1012" s="11">
        <v>21.132100000000001</v>
      </c>
      <c r="E1012" s="11">
        <v>18.729399999999998</v>
      </c>
      <c r="G1012" s="11">
        <v>64.628500000000003</v>
      </c>
      <c r="I1012" s="11">
        <v>1.5497999999999998</v>
      </c>
      <c r="J1012" s="11">
        <v>34.886499999999998</v>
      </c>
      <c r="K1012" s="11">
        <v>239.2013</v>
      </c>
    </row>
    <row r="1013" spans="1:11" x14ac:dyDescent="0.25">
      <c r="A1013" s="11">
        <v>12.4496</v>
      </c>
      <c r="B1013" s="11">
        <v>20.163599999999999</v>
      </c>
      <c r="C1013" s="11">
        <v>12.29</v>
      </c>
      <c r="D1013" s="11">
        <v>21.135300000000001</v>
      </c>
      <c r="E1013" s="11">
        <v>18.787199999999999</v>
      </c>
      <c r="G1013" s="11">
        <v>65.205100000000002</v>
      </c>
      <c r="I1013" s="11">
        <v>1.5784</v>
      </c>
      <c r="J1013" s="11">
        <v>35.166400000000003</v>
      </c>
      <c r="K1013" s="11">
        <v>239.15190000000001</v>
      </c>
    </row>
    <row r="1014" spans="1:11" x14ac:dyDescent="0.25">
      <c r="A1014" s="11">
        <v>12.565200000000001</v>
      </c>
      <c r="B1014" s="11">
        <v>20.2761</v>
      </c>
      <c r="C1014" s="11">
        <v>12.2118</v>
      </c>
      <c r="D1014" s="11">
        <v>20.5517</v>
      </c>
      <c r="E1014" s="11">
        <v>19.0139</v>
      </c>
      <c r="G1014" s="11">
        <v>64.357600000000005</v>
      </c>
      <c r="I1014" s="11">
        <v>1.5927</v>
      </c>
      <c r="J1014" s="11">
        <v>34.703699999999998</v>
      </c>
      <c r="K1014" s="11">
        <v>241.30670000000001</v>
      </c>
    </row>
    <row r="1015" spans="1:11" x14ac:dyDescent="0.25">
      <c r="A1015" s="11">
        <v>12.7003</v>
      </c>
      <c r="B1015" s="11">
        <v>20.243600000000001</v>
      </c>
      <c r="C1015" s="11">
        <v>12.1858</v>
      </c>
      <c r="D1015" s="11">
        <v>20.468800000000002</v>
      </c>
      <c r="E1015" s="11">
        <v>19.065999999999999</v>
      </c>
      <c r="G1015" s="11">
        <v>64.117599999999996</v>
      </c>
      <c r="I1015" s="11">
        <v>1.5901999999999998</v>
      </c>
      <c r="J1015" s="11">
        <v>35.061500000000002</v>
      </c>
      <c r="K1015" s="11">
        <v>247.1266</v>
      </c>
    </row>
    <row r="1016" spans="1:11" x14ac:dyDescent="0.25">
      <c r="A1016" s="11">
        <v>12.9153</v>
      </c>
      <c r="B1016" s="11">
        <v>19.2759</v>
      </c>
      <c r="C1016" s="11">
        <v>12.0787</v>
      </c>
      <c r="D1016" s="11">
        <v>20.522600000000001</v>
      </c>
      <c r="E1016" s="11">
        <v>19.1707</v>
      </c>
      <c r="G1016" s="11">
        <v>63.2956</v>
      </c>
      <c r="I1016" s="11">
        <v>1.5663</v>
      </c>
      <c r="J1016" s="11">
        <v>35.354799999999997</v>
      </c>
      <c r="K1016" s="11">
        <v>246.5566</v>
      </c>
    </row>
    <row r="1017" spans="1:11" x14ac:dyDescent="0.25">
      <c r="A1017" s="11">
        <v>12.9856</v>
      </c>
      <c r="B1017" s="11">
        <v>19.2515</v>
      </c>
      <c r="C1017" s="11">
        <v>12.0063</v>
      </c>
      <c r="D1017" s="11">
        <v>20.501899999999999</v>
      </c>
      <c r="E1017" s="11">
        <v>19.112200000000001</v>
      </c>
      <c r="G1017" s="11">
        <v>62.498199999999997</v>
      </c>
      <c r="I1017" s="11">
        <v>1.6249</v>
      </c>
      <c r="J1017" s="11">
        <v>34.729199999999999</v>
      </c>
      <c r="K1017" s="11">
        <v>252.23560000000001</v>
      </c>
    </row>
    <row r="1018" spans="1:11" x14ac:dyDescent="0.25">
      <c r="A1018" s="11">
        <v>13.250999999999999</v>
      </c>
      <c r="B1018" s="11">
        <v>19.864100000000001</v>
      </c>
      <c r="C1018" s="11">
        <v>11.8992</v>
      </c>
      <c r="D1018" s="11">
        <v>20.164100000000001</v>
      </c>
      <c r="E1018" s="11">
        <v>19.035399999999999</v>
      </c>
      <c r="G1018" s="11">
        <v>60.561100000000003</v>
      </c>
      <c r="I1018" s="11">
        <v>1.6125</v>
      </c>
      <c r="J1018" s="11">
        <v>34.030700000000003</v>
      </c>
      <c r="K1018" s="11">
        <v>260.37020000000001</v>
      </c>
    </row>
    <row r="1019" spans="1:11" x14ac:dyDescent="0.25">
      <c r="A1019" s="11">
        <v>12.753</v>
      </c>
      <c r="B1019" s="11">
        <v>19.625900000000001</v>
      </c>
      <c r="C1019" s="11">
        <v>11.847099999999999</v>
      </c>
      <c r="D1019" s="11">
        <v>20.192699999999999</v>
      </c>
      <c r="E1019" s="11">
        <v>19.160699999999999</v>
      </c>
      <c r="G1019" s="11">
        <v>60.165399999999998</v>
      </c>
      <c r="I1019" s="11">
        <v>1.5706</v>
      </c>
      <c r="J1019" s="11">
        <v>33.785299999999999</v>
      </c>
      <c r="K1019" s="11">
        <v>256.92489999999998</v>
      </c>
    </row>
    <row r="1020" spans="1:11" x14ac:dyDescent="0.25">
      <c r="A1020" s="11">
        <v>12.3179</v>
      </c>
      <c r="B1020" s="11">
        <v>18.8627</v>
      </c>
      <c r="C1020" s="11">
        <v>11.85</v>
      </c>
      <c r="D1020" s="11">
        <v>20.0671</v>
      </c>
      <c r="E1020" s="11">
        <v>19.1068</v>
      </c>
      <c r="G1020" s="11">
        <v>60.703200000000002</v>
      </c>
      <c r="I1020" s="11">
        <v>1.6008</v>
      </c>
      <c r="J1020" s="11">
        <v>33.268999999999998</v>
      </c>
      <c r="K1020" s="11">
        <v>255.44159999999999</v>
      </c>
    </row>
    <row r="1021" spans="1:11" x14ac:dyDescent="0.25">
      <c r="A1021" s="11">
        <v>12.6495</v>
      </c>
      <c r="B1021" s="11">
        <v>19.557600000000001</v>
      </c>
      <c r="C1021" s="11">
        <v>11.962899999999999</v>
      </c>
      <c r="D1021" s="11">
        <v>20.190200000000001</v>
      </c>
      <c r="E1021" s="11">
        <v>19.060500000000001</v>
      </c>
      <c r="G1021" s="11">
        <v>60.262599999999999</v>
      </c>
      <c r="I1021" s="11">
        <v>1.5684</v>
      </c>
      <c r="J1021" s="11">
        <v>33.491599999999998</v>
      </c>
      <c r="K1021" s="11">
        <v>249.30510000000001</v>
      </c>
    </row>
    <row r="1022" spans="1:11" x14ac:dyDescent="0.25">
      <c r="A1022" s="11">
        <v>12.681000000000001</v>
      </c>
      <c r="B1022" s="11">
        <v>19.3078</v>
      </c>
      <c r="C1022" s="11">
        <v>11.8992</v>
      </c>
      <c r="D1022" s="11">
        <v>20.025099999999998</v>
      </c>
      <c r="E1022" s="11">
        <v>19.211600000000001</v>
      </c>
      <c r="G1022" s="11">
        <v>60.691600000000001</v>
      </c>
      <c r="I1022" s="11">
        <v>1.5501</v>
      </c>
      <c r="J1022" s="11">
        <v>33.868400000000001</v>
      </c>
      <c r="K1022" s="11">
        <v>248.29900000000001</v>
      </c>
    </row>
    <row r="1023" spans="1:11" x14ac:dyDescent="0.25">
      <c r="A1023" s="11">
        <v>12.456099999999999</v>
      </c>
      <c r="B1023" s="11">
        <v>19.860600000000002</v>
      </c>
      <c r="C1023" s="11">
        <v>11.916600000000001</v>
      </c>
      <c r="D1023" s="11">
        <v>20.218499999999999</v>
      </c>
      <c r="E1023" s="11">
        <v>19.0656</v>
      </c>
      <c r="G1023" s="11">
        <v>62.807600000000001</v>
      </c>
      <c r="I1023" s="11">
        <v>1.5914000000000001</v>
      </c>
      <c r="J1023" s="11">
        <v>33.835599999999999</v>
      </c>
      <c r="K1023" s="11">
        <v>254.94730000000001</v>
      </c>
    </row>
    <row r="1024" spans="1:11" x14ac:dyDescent="0.25">
      <c r="A1024" s="11">
        <v>12.130699999999999</v>
      </c>
      <c r="B1024" s="11">
        <v>20.4772</v>
      </c>
      <c r="C1024" s="11">
        <v>11.9108</v>
      </c>
      <c r="D1024" s="11">
        <v>20.2697</v>
      </c>
      <c r="E1024" s="11">
        <v>18.937999999999999</v>
      </c>
      <c r="G1024" s="11">
        <v>62.515999999999998</v>
      </c>
      <c r="I1024" s="11">
        <v>1.5714999999999999</v>
      </c>
      <c r="J1024" s="11">
        <v>33.570700000000002</v>
      </c>
      <c r="K1024" s="11">
        <v>255.79499999999999</v>
      </c>
    </row>
    <row r="1025" spans="1:11" x14ac:dyDescent="0.25">
      <c r="A1025" s="11">
        <v>12.6112</v>
      </c>
      <c r="B1025" s="11">
        <v>20.7928</v>
      </c>
      <c r="C1025" s="11">
        <v>11.8413</v>
      </c>
      <c r="D1025" s="11">
        <v>20.442599999999999</v>
      </c>
      <c r="E1025" s="11">
        <v>18.924099999999999</v>
      </c>
      <c r="G1025" s="11">
        <v>61.835500000000003</v>
      </c>
      <c r="I1025" s="11">
        <v>1.5691000000000002</v>
      </c>
      <c r="J1025" s="11">
        <v>33.823999999999998</v>
      </c>
      <c r="K1025" s="11">
        <v>258.57600000000002</v>
      </c>
    </row>
    <row r="1026" spans="1:11" x14ac:dyDescent="0.25">
      <c r="A1026" s="11">
        <v>12.4015</v>
      </c>
      <c r="B1026" s="11">
        <v>20.751100000000001</v>
      </c>
      <c r="C1026" s="11">
        <v>11.832599999999999</v>
      </c>
      <c r="D1026" s="11">
        <v>20.576599999999999</v>
      </c>
      <c r="E1026" s="11">
        <v>18.7622</v>
      </c>
      <c r="G1026" s="11">
        <v>61.051299999999998</v>
      </c>
      <c r="I1026" s="11">
        <v>1.5441</v>
      </c>
      <c r="J1026" s="11">
        <v>33.913699999999999</v>
      </c>
      <c r="K1026" s="11">
        <v>254.77539999999999</v>
      </c>
    </row>
    <row r="1027" spans="1:11" x14ac:dyDescent="0.25">
      <c r="A1027" s="11">
        <v>12.1538</v>
      </c>
      <c r="B1027" s="11">
        <v>21.354900000000001</v>
      </c>
      <c r="C1027" s="11">
        <v>11.7661</v>
      </c>
      <c r="D1027" s="11">
        <v>20.3703</v>
      </c>
      <c r="E1027" s="11">
        <v>18.7164</v>
      </c>
      <c r="G1027" s="11">
        <v>62</v>
      </c>
      <c r="I1027" s="11">
        <v>1.4795</v>
      </c>
      <c r="J1027" s="11">
        <v>33.942</v>
      </c>
      <c r="K1027" s="11">
        <v>259.3426</v>
      </c>
    </row>
    <row r="1028" spans="1:11" x14ac:dyDescent="0.25">
      <c r="A1028" s="11">
        <v>12.2409</v>
      </c>
      <c r="B1028" s="11">
        <v>20.963000000000001</v>
      </c>
      <c r="C1028" s="11">
        <v>11.7545</v>
      </c>
      <c r="D1028" s="11">
        <v>20.314</v>
      </c>
      <c r="E1028" s="11">
        <v>18.5075</v>
      </c>
      <c r="G1028" s="11">
        <v>62.575499999999998</v>
      </c>
      <c r="I1028" s="11">
        <v>1.5493000000000001</v>
      </c>
      <c r="J1028" s="11">
        <v>33.566800000000001</v>
      </c>
      <c r="K1028" s="11">
        <v>255.02459999999999</v>
      </c>
    </row>
    <row r="1029" spans="1:11" x14ac:dyDescent="0.25">
      <c r="A1029" s="11">
        <v>11.7417</v>
      </c>
      <c r="B1029" s="11">
        <v>21.092099999999999</v>
      </c>
      <c r="C1029" s="11">
        <v>11.844200000000001</v>
      </c>
      <c r="D1029" s="11">
        <v>20.6</v>
      </c>
      <c r="E1029" s="11">
        <v>18.6753</v>
      </c>
      <c r="G1029" s="11">
        <v>61.350999999999999</v>
      </c>
      <c r="I1029" s="11">
        <v>1.5199</v>
      </c>
      <c r="J1029" s="11">
        <v>34.151000000000003</v>
      </c>
      <c r="K1029" s="11">
        <v>256.81119999999999</v>
      </c>
    </row>
    <row r="1030" spans="1:11" x14ac:dyDescent="0.25">
      <c r="A1030" s="11">
        <v>11.0975</v>
      </c>
      <c r="B1030" s="11">
        <v>20.985199999999999</v>
      </c>
      <c r="C1030" s="11">
        <v>11.774800000000001</v>
      </c>
      <c r="D1030" s="11">
        <v>20.567900000000002</v>
      </c>
      <c r="E1030" s="11">
        <v>18.767399999999999</v>
      </c>
      <c r="G1030" s="11">
        <v>60.775799999999997</v>
      </c>
      <c r="I1030" s="11">
        <v>1.5232000000000001</v>
      </c>
      <c r="J1030" s="11">
        <v>34.029899999999998</v>
      </c>
      <c r="K1030" s="11">
        <v>251.98869999999999</v>
      </c>
    </row>
    <row r="1031" spans="1:11" x14ac:dyDescent="0.25">
      <c r="A1031" s="11">
        <v>11.181100000000001</v>
      </c>
      <c r="B1031" s="11">
        <v>21.2258</v>
      </c>
      <c r="C1031" s="11">
        <v>12.24</v>
      </c>
      <c r="D1031" s="11">
        <v>20.277000000000001</v>
      </c>
      <c r="E1031" s="11">
        <v>18.751999999999999</v>
      </c>
      <c r="G1031" s="11">
        <v>61.109900000000003</v>
      </c>
      <c r="I1031" s="11">
        <v>1.5468</v>
      </c>
      <c r="J1031" s="11">
        <v>34.110999999999997</v>
      </c>
      <c r="K1031" s="11">
        <v>255.22149999999999</v>
      </c>
    </row>
    <row r="1032" spans="1:11" x14ac:dyDescent="0.25">
      <c r="A1032" s="11">
        <v>11.7163</v>
      </c>
      <c r="B1032" s="11">
        <v>21.2118</v>
      </c>
      <c r="C1032" s="11">
        <v>12.3269</v>
      </c>
      <c r="D1032" s="11">
        <v>20.3124</v>
      </c>
      <c r="E1032" s="11">
        <v>18.827100000000002</v>
      </c>
      <c r="G1032" s="11">
        <v>61.200699999999998</v>
      </c>
      <c r="I1032" s="11">
        <v>1.5118</v>
      </c>
      <c r="J1032" s="11">
        <v>33.534999999999997</v>
      </c>
      <c r="K1032" s="11">
        <v>261.8304</v>
      </c>
    </row>
    <row r="1033" spans="1:11" x14ac:dyDescent="0.25">
      <c r="A1033" s="11">
        <v>11.7608</v>
      </c>
      <c r="B1033" s="11">
        <v>21.607900000000001</v>
      </c>
      <c r="C1033" s="11">
        <v>12.392900000000001</v>
      </c>
      <c r="D1033" s="11">
        <v>20.361799999999999</v>
      </c>
      <c r="E1033" s="11">
        <v>18.917999999999999</v>
      </c>
      <c r="G1033" s="11">
        <v>61.7057</v>
      </c>
      <c r="I1033" s="11">
        <v>1.5434000000000001</v>
      </c>
      <c r="J1033" s="11">
        <v>33.535400000000003</v>
      </c>
      <c r="K1033" s="11">
        <v>259.80470000000003</v>
      </c>
    </row>
    <row r="1034" spans="1:11" x14ac:dyDescent="0.25">
      <c r="A1034" s="11">
        <v>11.7485</v>
      </c>
      <c r="B1034" s="11">
        <v>21.652899999999999</v>
      </c>
      <c r="C1034" s="11">
        <v>12.428800000000001</v>
      </c>
      <c r="D1034" s="11">
        <v>20.234000000000002</v>
      </c>
      <c r="E1034" s="11">
        <v>18.796700000000001</v>
      </c>
      <c r="G1034" s="11">
        <v>62.304299999999998</v>
      </c>
      <c r="I1034" s="11">
        <v>1.5183</v>
      </c>
      <c r="J1034" s="11">
        <v>34.062399999999997</v>
      </c>
      <c r="K1034" s="11">
        <v>261.64780000000002</v>
      </c>
    </row>
    <row r="1035" spans="1:11" x14ac:dyDescent="0.25">
      <c r="A1035" s="11">
        <v>11.773400000000001</v>
      </c>
      <c r="B1035" s="11">
        <v>22.344999999999999</v>
      </c>
      <c r="C1035" s="11">
        <v>12.5877</v>
      </c>
      <c r="D1035" s="11">
        <v>20.2502</v>
      </c>
      <c r="E1035" s="11">
        <v>18.512799999999999</v>
      </c>
      <c r="G1035" s="11">
        <v>62.302599999999998</v>
      </c>
      <c r="I1035" s="11">
        <v>1.5931</v>
      </c>
      <c r="J1035" s="11">
        <v>34.2179</v>
      </c>
      <c r="K1035" s="11">
        <v>258.54809999999998</v>
      </c>
    </row>
    <row r="1036" spans="1:11" x14ac:dyDescent="0.25">
      <c r="A1036" s="11">
        <v>11.9824</v>
      </c>
      <c r="B1036" s="11">
        <v>22.5916</v>
      </c>
      <c r="C1036" s="11">
        <v>12.608599999999999</v>
      </c>
      <c r="D1036" s="11">
        <v>20.045100000000001</v>
      </c>
      <c r="E1036" s="11">
        <v>18.5276</v>
      </c>
      <c r="G1036" s="11">
        <v>62.978200000000001</v>
      </c>
      <c r="I1036" s="11">
        <v>1.5792000000000002</v>
      </c>
      <c r="J1036" s="11">
        <v>34.420200000000001</v>
      </c>
      <c r="K1036" s="11">
        <v>258.08280000000002</v>
      </c>
    </row>
    <row r="1037" spans="1:11" x14ac:dyDescent="0.25">
      <c r="A1037" s="11">
        <v>11.4064</v>
      </c>
      <c r="B1037" s="11">
        <v>22.3231</v>
      </c>
      <c r="C1037" s="11">
        <v>12.650600000000001</v>
      </c>
      <c r="D1037" s="11">
        <v>20.037600000000001</v>
      </c>
      <c r="E1037" s="11">
        <v>18.4161</v>
      </c>
      <c r="G1037" s="11">
        <v>62.901899999999998</v>
      </c>
      <c r="I1037" s="11">
        <v>1.6112</v>
      </c>
      <c r="J1037" s="11">
        <v>34.298699999999997</v>
      </c>
      <c r="K1037" s="11">
        <v>261.82150000000001</v>
      </c>
    </row>
    <row r="1038" spans="1:11" x14ac:dyDescent="0.25">
      <c r="A1038" s="11">
        <v>11.647399999999999</v>
      </c>
      <c r="B1038" s="11">
        <v>22.540600000000001</v>
      </c>
      <c r="C1038" s="11">
        <v>12.740500000000001</v>
      </c>
      <c r="D1038" s="11">
        <v>20.170999999999999</v>
      </c>
      <c r="E1038" s="11">
        <v>18.3142</v>
      </c>
      <c r="G1038" s="11">
        <v>62.736699999999999</v>
      </c>
      <c r="I1038" s="11">
        <v>1.5886</v>
      </c>
      <c r="J1038" s="11">
        <v>33.784599999999998</v>
      </c>
      <c r="K1038" s="11">
        <v>257.9966</v>
      </c>
    </row>
    <row r="1039" spans="1:11" x14ac:dyDescent="0.25">
      <c r="A1039" s="11">
        <v>11.9491</v>
      </c>
      <c r="B1039" s="11">
        <v>22.503299999999999</v>
      </c>
      <c r="C1039" s="11">
        <v>12.7105</v>
      </c>
      <c r="D1039" s="11">
        <v>20.092099999999999</v>
      </c>
      <c r="E1039" s="11">
        <v>18.437799999999999</v>
      </c>
      <c r="G1039" s="11">
        <v>62.842500000000001</v>
      </c>
      <c r="I1039" s="11">
        <v>1.6116000000000001</v>
      </c>
      <c r="J1039" s="11">
        <v>33.698099999999997</v>
      </c>
      <c r="K1039" s="11">
        <v>260.4187</v>
      </c>
    </row>
    <row r="1040" spans="1:11" x14ac:dyDescent="0.25">
      <c r="A1040" s="11">
        <v>11.7796</v>
      </c>
      <c r="B1040" s="11">
        <v>22.587</v>
      </c>
      <c r="C1040" s="11">
        <v>12.7255</v>
      </c>
      <c r="D1040" s="11">
        <v>20.076599999999999</v>
      </c>
      <c r="E1040" s="11">
        <v>18.2913</v>
      </c>
      <c r="G1040" s="11">
        <v>66.785399999999996</v>
      </c>
      <c r="I1040" s="11">
        <v>1.6492</v>
      </c>
      <c r="J1040" s="11">
        <v>33.223799999999997</v>
      </c>
      <c r="K1040" s="11">
        <v>265.32990000000001</v>
      </c>
    </row>
    <row r="1041" spans="1:11" x14ac:dyDescent="0.25">
      <c r="A1041" s="11">
        <v>11.960599999999999</v>
      </c>
      <c r="B1041" s="11">
        <v>22.328499999999998</v>
      </c>
      <c r="C1041" s="11">
        <v>12.6866</v>
      </c>
      <c r="D1041" s="11">
        <v>19.948399999999999</v>
      </c>
      <c r="E1041" s="11">
        <v>18.404800000000002</v>
      </c>
      <c r="G1041" s="11">
        <v>66.343100000000007</v>
      </c>
      <c r="I1041" s="11">
        <v>1.6205000000000001</v>
      </c>
      <c r="J1041" s="11">
        <v>33.290999999999997</v>
      </c>
      <c r="K1041" s="11">
        <v>265.97550000000001</v>
      </c>
    </row>
    <row r="1042" spans="1:11" x14ac:dyDescent="0.25">
      <c r="A1042" s="11">
        <v>12.251899999999999</v>
      </c>
      <c r="B1042" s="11">
        <v>22.287099999999999</v>
      </c>
      <c r="C1042" s="11">
        <v>12.5997</v>
      </c>
      <c r="D1042" s="11">
        <v>20.0594</v>
      </c>
      <c r="E1042" s="11">
        <v>18.416499999999999</v>
      </c>
      <c r="G1042" s="11">
        <v>66.222399999999993</v>
      </c>
      <c r="I1042" s="11">
        <v>1.6526000000000001</v>
      </c>
      <c r="J1042" s="11">
        <v>33.749499999999998</v>
      </c>
      <c r="K1042" s="11">
        <v>272.71980000000002</v>
      </c>
    </row>
    <row r="1043" spans="1:11" x14ac:dyDescent="0.25">
      <c r="A1043" s="11">
        <v>12.0542</v>
      </c>
      <c r="B1043" s="11">
        <v>22.242699999999999</v>
      </c>
      <c r="C1043" s="11">
        <v>12.5547</v>
      </c>
      <c r="D1043" s="11">
        <v>20.124700000000001</v>
      </c>
      <c r="E1043" s="11">
        <v>18.500599999999999</v>
      </c>
      <c r="G1043" s="11">
        <v>64.944699999999997</v>
      </c>
      <c r="I1043" s="11">
        <v>1.6108</v>
      </c>
      <c r="J1043" s="11">
        <v>33.953800000000001</v>
      </c>
      <c r="K1043" s="11">
        <v>259.18439999999998</v>
      </c>
    </row>
    <row r="1044" spans="1:11" x14ac:dyDescent="0.25">
      <c r="A1044" s="11">
        <v>12.0357</v>
      </c>
      <c r="B1044" s="11">
        <v>22.4438</v>
      </c>
      <c r="C1044" s="11">
        <v>12.614599999999999</v>
      </c>
      <c r="D1044" s="11">
        <v>20.0716</v>
      </c>
      <c r="E1044" s="11">
        <v>18.858699999999999</v>
      </c>
      <c r="G1044" s="11">
        <v>65.4923</v>
      </c>
      <c r="I1044" s="11">
        <v>1.6024</v>
      </c>
      <c r="J1044" s="11">
        <v>33.349400000000003</v>
      </c>
      <c r="K1044" s="11">
        <v>260.73590000000002</v>
      </c>
    </row>
    <row r="1045" spans="1:11" x14ac:dyDescent="0.25">
      <c r="A1045" s="11">
        <v>12.0969</v>
      </c>
      <c r="B1045" s="11">
        <v>22.782900000000001</v>
      </c>
      <c r="C1045" s="11">
        <v>12.6206</v>
      </c>
      <c r="D1045" s="11">
        <v>20.1004</v>
      </c>
      <c r="E1045" s="11">
        <v>18.7286</v>
      </c>
      <c r="G1045" s="11">
        <v>68.2376</v>
      </c>
      <c r="I1045" s="11">
        <v>1.6215000000000002</v>
      </c>
      <c r="J1045" s="11">
        <v>33.707599999999999</v>
      </c>
      <c r="K1045" s="11">
        <v>259.43490000000003</v>
      </c>
    </row>
    <row r="1046" spans="1:11" x14ac:dyDescent="0.25">
      <c r="A1046" s="11">
        <v>12.100899999999999</v>
      </c>
      <c r="B1046" s="11">
        <v>23.2685</v>
      </c>
      <c r="C1046" s="11">
        <v>12.7135</v>
      </c>
      <c r="D1046" s="11">
        <v>20.168500000000002</v>
      </c>
      <c r="E1046" s="11">
        <v>18.522400000000001</v>
      </c>
      <c r="G1046" s="11">
        <v>67.265799999999999</v>
      </c>
      <c r="I1046" s="11">
        <v>1.5971</v>
      </c>
      <c r="J1046" s="11">
        <v>33.664099999999998</v>
      </c>
      <c r="K1046" s="11">
        <v>259.5763</v>
      </c>
    </row>
    <row r="1047" spans="1:11" x14ac:dyDescent="0.25">
      <c r="A1047" s="11">
        <v>12.077199999999999</v>
      </c>
      <c r="B1047" s="11">
        <v>23.9815</v>
      </c>
      <c r="C1047" s="11">
        <v>12.7615</v>
      </c>
      <c r="D1047" s="11">
        <v>20.249099999999999</v>
      </c>
      <c r="E1047" s="11">
        <v>18.564799999999998</v>
      </c>
      <c r="G1047" s="11">
        <v>19.017099999999999</v>
      </c>
      <c r="I1047" s="11">
        <v>1.6026</v>
      </c>
      <c r="J1047" s="11">
        <v>33.368600000000001</v>
      </c>
      <c r="K1047" s="11">
        <v>260.28120000000001</v>
      </c>
    </row>
    <row r="1048" spans="1:11" x14ac:dyDescent="0.25">
      <c r="A1048" s="11">
        <v>12.555400000000001</v>
      </c>
      <c r="B1048" s="11">
        <v>24.016400000000001</v>
      </c>
      <c r="C1048" s="11">
        <v>12.7195</v>
      </c>
      <c r="D1048" s="11">
        <v>20.100999999999999</v>
      </c>
      <c r="E1048" s="11">
        <v>18.5318</v>
      </c>
      <c r="G1048" s="11">
        <v>18.6494</v>
      </c>
      <c r="I1048" s="11">
        <v>1.5550000000000002</v>
      </c>
      <c r="J1048" s="11">
        <v>33.554099999999998</v>
      </c>
      <c r="K1048" s="11">
        <v>263.06029999999998</v>
      </c>
    </row>
    <row r="1049" spans="1:11" x14ac:dyDescent="0.25">
      <c r="A1049" s="11">
        <v>12.6068</v>
      </c>
      <c r="B1049" s="11">
        <v>23.767199999999999</v>
      </c>
      <c r="C1049" s="11">
        <v>12.6776</v>
      </c>
      <c r="D1049" s="11">
        <v>20.0671</v>
      </c>
      <c r="E1049" s="11">
        <v>18.441800000000001</v>
      </c>
      <c r="G1049" s="11">
        <v>18.3187</v>
      </c>
      <c r="I1049" s="11">
        <v>1.6179999999999999</v>
      </c>
      <c r="J1049" s="11">
        <v>34.0974</v>
      </c>
      <c r="K1049" s="11">
        <v>264.86540000000002</v>
      </c>
    </row>
    <row r="1050" spans="1:11" x14ac:dyDescent="0.25">
      <c r="A1050" s="11">
        <v>12.5829</v>
      </c>
      <c r="B1050" s="11">
        <v>23.6342</v>
      </c>
      <c r="C1050" s="11">
        <v>12.6386</v>
      </c>
      <c r="D1050" s="11">
        <v>20.031099999999999</v>
      </c>
      <c r="E1050" s="11">
        <v>18.5654</v>
      </c>
      <c r="G1050" s="11">
        <v>18.376000000000001</v>
      </c>
      <c r="I1050" s="11">
        <v>1.6427</v>
      </c>
      <c r="J1050" s="11">
        <v>33.732199999999999</v>
      </c>
      <c r="K1050" s="11">
        <v>265.98820000000001</v>
      </c>
    </row>
    <row r="1051" spans="1:11" x14ac:dyDescent="0.25">
      <c r="A1051" s="11">
        <v>12.6043</v>
      </c>
      <c r="B1051" s="11">
        <v>23.525400000000001</v>
      </c>
      <c r="C1051" s="11">
        <v>12.647600000000001</v>
      </c>
      <c r="D1051" s="11">
        <v>19.889499999999998</v>
      </c>
      <c r="E1051" s="11">
        <v>18.626300000000001</v>
      </c>
      <c r="G1051" s="11">
        <v>18.256599999999999</v>
      </c>
      <c r="I1051" s="11">
        <v>1.6684999999999999</v>
      </c>
      <c r="J1051" s="11">
        <v>33.585000000000001</v>
      </c>
      <c r="K1051" s="11">
        <v>268.27730000000003</v>
      </c>
    </row>
    <row r="1052" spans="1:11" x14ac:dyDescent="0.25">
      <c r="A1052" s="11">
        <v>12.5753</v>
      </c>
      <c r="B1052" s="11">
        <v>22.668900000000001</v>
      </c>
      <c r="C1052" s="11">
        <v>12.58</v>
      </c>
      <c r="D1052" s="11">
        <v>19.771599999999999</v>
      </c>
      <c r="E1052" s="11">
        <v>18.735500000000002</v>
      </c>
      <c r="G1052" s="11">
        <v>18.691299999999998</v>
      </c>
      <c r="I1052" s="11">
        <v>1.6503999999999999</v>
      </c>
      <c r="J1052" s="11">
        <v>33.637999999999998</v>
      </c>
      <c r="K1052" s="11">
        <v>269.25319999999999</v>
      </c>
    </row>
    <row r="1053" spans="1:11" x14ac:dyDescent="0.25">
      <c r="A1053" s="11">
        <v>12.458399999999999</v>
      </c>
      <c r="B1053" s="11">
        <v>21.7163</v>
      </c>
      <c r="C1053" s="11">
        <v>12.529199999999999</v>
      </c>
      <c r="D1053" s="11">
        <v>19.852</v>
      </c>
      <c r="E1053" s="11">
        <v>18.718399999999999</v>
      </c>
      <c r="G1053" s="11">
        <v>18.856200000000001</v>
      </c>
      <c r="I1053" s="11">
        <v>1.6994</v>
      </c>
      <c r="J1053" s="11">
        <v>33.224499999999999</v>
      </c>
      <c r="K1053" s="11">
        <v>269.01170000000002</v>
      </c>
    </row>
    <row r="1054" spans="1:11" x14ac:dyDescent="0.25">
      <c r="A1054" s="11">
        <v>12.4712</v>
      </c>
      <c r="B1054" s="11">
        <v>21.492799999999999</v>
      </c>
      <c r="C1054" s="11">
        <v>12.4306</v>
      </c>
      <c r="D1054" s="11">
        <v>19.616900000000001</v>
      </c>
      <c r="E1054" s="11">
        <v>18.6433</v>
      </c>
      <c r="G1054" s="11">
        <v>19.113299999999999</v>
      </c>
      <c r="I1054" s="11">
        <v>1.6635</v>
      </c>
      <c r="J1054" s="11">
        <v>33.433</v>
      </c>
      <c r="K1054" s="11">
        <v>267.798</v>
      </c>
    </row>
    <row r="1055" spans="1:11" x14ac:dyDescent="0.25">
      <c r="A1055" s="11">
        <v>12.509</v>
      </c>
      <c r="B1055" s="11">
        <v>22.0288</v>
      </c>
      <c r="C1055" s="11">
        <v>12.3947</v>
      </c>
      <c r="D1055" s="11">
        <v>19.479099999999999</v>
      </c>
      <c r="E1055" s="11">
        <v>18.507000000000001</v>
      </c>
      <c r="G1055" s="11">
        <v>19.231200000000001</v>
      </c>
      <c r="I1055" s="11">
        <v>1.6548</v>
      </c>
      <c r="J1055" s="11">
        <v>33.145499999999998</v>
      </c>
      <c r="K1055" s="11">
        <v>267.70510000000002</v>
      </c>
    </row>
    <row r="1056" spans="1:11" x14ac:dyDescent="0.25">
      <c r="A1056" s="11">
        <v>12.4872</v>
      </c>
      <c r="B1056" s="11">
        <v>21.482900000000001</v>
      </c>
      <c r="C1056" s="11">
        <v>12.3499</v>
      </c>
      <c r="D1056" s="11">
        <v>19.385100000000001</v>
      </c>
      <c r="E1056" s="11">
        <v>18.615099999999998</v>
      </c>
      <c r="G1056" s="11">
        <v>19.4057</v>
      </c>
      <c r="I1056" s="11">
        <v>1.6494</v>
      </c>
      <c r="J1056" s="11">
        <v>32.796199999999999</v>
      </c>
      <c r="K1056" s="11">
        <v>268.52460000000002</v>
      </c>
    </row>
    <row r="1057" spans="1:11" x14ac:dyDescent="0.25">
      <c r="A1057" s="11">
        <v>12.472300000000001</v>
      </c>
      <c r="B1057" s="11">
        <v>21.532299999999999</v>
      </c>
      <c r="C1057" s="11">
        <v>12.4396</v>
      </c>
      <c r="D1057" s="11">
        <v>19.116800000000001</v>
      </c>
      <c r="E1057" s="11">
        <v>18.5778</v>
      </c>
      <c r="G1057" s="11">
        <v>19.361599999999999</v>
      </c>
      <c r="I1057" s="11">
        <v>1.6442000000000001</v>
      </c>
      <c r="J1057" s="11">
        <v>32.827100000000002</v>
      </c>
      <c r="K1057" s="11">
        <v>267.83499999999998</v>
      </c>
    </row>
    <row r="1058" spans="1:11" x14ac:dyDescent="0.25">
      <c r="A1058" s="11">
        <v>12.723100000000001</v>
      </c>
      <c r="B1058" s="11">
        <v>21.132300000000001</v>
      </c>
      <c r="C1058" s="11">
        <v>12.445499999999999</v>
      </c>
      <c r="D1058" s="11">
        <v>19.3155</v>
      </c>
      <c r="E1058" s="11">
        <v>18.522100000000002</v>
      </c>
      <c r="G1058" s="11">
        <v>19.035499999999999</v>
      </c>
      <c r="I1058" s="11">
        <v>1.6675</v>
      </c>
      <c r="J1058" s="11">
        <v>32.755800000000001</v>
      </c>
      <c r="K1058" s="11">
        <v>269.96780000000001</v>
      </c>
    </row>
    <row r="1059" spans="1:11" x14ac:dyDescent="0.25">
      <c r="A1059" s="11">
        <v>13.033799999999999</v>
      </c>
      <c r="B1059" s="11">
        <v>21.670400000000001</v>
      </c>
      <c r="C1059" s="11">
        <v>12.4605</v>
      </c>
      <c r="D1059" s="11">
        <v>19.313199999999998</v>
      </c>
      <c r="E1059" s="11">
        <v>18.436</v>
      </c>
      <c r="G1059" s="11">
        <v>18.621200000000002</v>
      </c>
      <c r="I1059" s="11">
        <v>1.6985999999999999</v>
      </c>
      <c r="J1059" s="11">
        <v>32.833500000000001</v>
      </c>
      <c r="K1059" s="11">
        <v>270.88010000000003</v>
      </c>
    </row>
    <row r="1060" spans="1:11" x14ac:dyDescent="0.25">
      <c r="A1060" s="11">
        <v>13.0482</v>
      </c>
      <c r="B1060" s="11">
        <v>21.3904</v>
      </c>
      <c r="C1060" s="11">
        <v>12.4724</v>
      </c>
      <c r="D1060" s="11">
        <v>19.456700000000001</v>
      </c>
      <c r="E1060" s="11">
        <v>18.483799999999999</v>
      </c>
      <c r="G1060" s="11">
        <v>18.683700000000002</v>
      </c>
      <c r="I1060" s="11">
        <v>1.6796</v>
      </c>
      <c r="J1060" s="11">
        <v>32.405299999999997</v>
      </c>
      <c r="K1060" s="11">
        <v>276.10199999999998</v>
      </c>
    </row>
    <row r="1061" spans="1:11" x14ac:dyDescent="0.25">
      <c r="A1061" s="11">
        <v>13.1959</v>
      </c>
      <c r="B1061" s="11">
        <v>21.822800000000001</v>
      </c>
      <c r="C1061" s="11">
        <v>12.5501</v>
      </c>
      <c r="D1061" s="11">
        <v>19.308700000000002</v>
      </c>
      <c r="E1061" s="11">
        <v>18.290099999999999</v>
      </c>
      <c r="G1061" s="11">
        <v>19.006499999999999</v>
      </c>
      <c r="I1061" s="11">
        <v>1.6914</v>
      </c>
      <c r="J1061" s="11">
        <v>32.553100000000001</v>
      </c>
      <c r="K1061" s="11">
        <v>362.77140000000003</v>
      </c>
    </row>
    <row r="1062" spans="1:11" x14ac:dyDescent="0.25">
      <c r="A1062" s="11">
        <v>13.0929</v>
      </c>
      <c r="B1062" s="11">
        <v>21.805399999999999</v>
      </c>
      <c r="C1062" s="11">
        <v>12.678599999999999</v>
      </c>
      <c r="D1062" s="11">
        <v>19.314599999999999</v>
      </c>
      <c r="E1062" s="11">
        <v>18.4541</v>
      </c>
      <c r="G1062" s="11">
        <v>18.9969</v>
      </c>
      <c r="I1062" s="11">
        <v>1.6814</v>
      </c>
      <c r="J1062" s="11">
        <v>32.512599999999999</v>
      </c>
      <c r="K1062" s="11">
        <v>366.46789999999999</v>
      </c>
    </row>
    <row r="1063" spans="1:11" x14ac:dyDescent="0.25">
      <c r="A1063" s="11">
        <v>13.033300000000001</v>
      </c>
      <c r="B1063" s="11">
        <v>22.442399999999999</v>
      </c>
      <c r="C1063" s="11">
        <v>12.58</v>
      </c>
      <c r="D1063" s="11">
        <v>19.197099999999999</v>
      </c>
      <c r="E1063" s="11">
        <v>18.632999999999999</v>
      </c>
      <c r="G1063" s="11">
        <v>19.357399999999998</v>
      </c>
      <c r="I1063" s="11">
        <v>1.6945999999999999</v>
      </c>
      <c r="J1063" s="11">
        <v>32.104300000000002</v>
      </c>
      <c r="K1063" s="11">
        <v>367.64490000000001</v>
      </c>
    </row>
    <row r="1064" spans="1:11" x14ac:dyDescent="0.25">
      <c r="A1064" s="11">
        <v>12.986800000000001</v>
      </c>
      <c r="B1064" s="11">
        <v>23.050999999999998</v>
      </c>
      <c r="C1064" s="11">
        <v>12.6248</v>
      </c>
      <c r="D1064" s="11">
        <v>19.314800000000002</v>
      </c>
      <c r="E1064" s="11">
        <v>18.617899999999999</v>
      </c>
      <c r="G1064" s="11">
        <v>19.734000000000002</v>
      </c>
      <c r="I1064" s="11">
        <v>1.7170999999999998</v>
      </c>
      <c r="J1064" s="11">
        <v>31.921800000000001</v>
      </c>
      <c r="K1064" s="11">
        <v>368.33330000000001</v>
      </c>
    </row>
    <row r="1065" spans="1:11" x14ac:dyDescent="0.25">
      <c r="A1065" s="11">
        <v>13.057399999999999</v>
      </c>
      <c r="B1065" s="11">
        <v>22.898599999999998</v>
      </c>
      <c r="C1065" s="11">
        <v>12.7623</v>
      </c>
      <c r="D1065" s="11">
        <v>19.3672</v>
      </c>
      <c r="E1065" s="11">
        <v>18.487300000000001</v>
      </c>
      <c r="G1065" s="11">
        <v>19.874099999999999</v>
      </c>
      <c r="I1065" s="11">
        <v>1.7337</v>
      </c>
      <c r="J1065" s="11">
        <v>32.480499999999999</v>
      </c>
      <c r="K1065" s="11">
        <v>368.42770000000002</v>
      </c>
    </row>
    <row r="1066" spans="1:11" x14ac:dyDescent="0.25">
      <c r="A1066" s="11">
        <v>12.943099999999999</v>
      </c>
      <c r="B1066" s="11">
        <v>22.145700000000001</v>
      </c>
      <c r="C1066" s="11">
        <v>12.827999999999999</v>
      </c>
      <c r="D1066" s="11">
        <v>19.315899999999999</v>
      </c>
      <c r="E1066" s="11">
        <v>18.569700000000001</v>
      </c>
      <c r="G1066" s="11">
        <v>19.837299999999999</v>
      </c>
      <c r="I1066" s="11">
        <v>1.7544</v>
      </c>
      <c r="J1066" s="11">
        <v>31.0397</v>
      </c>
      <c r="K1066" s="11">
        <v>156.17769999999999</v>
      </c>
    </row>
    <row r="1067" spans="1:11" x14ac:dyDescent="0.25">
      <c r="A1067" s="11">
        <v>12.7803</v>
      </c>
      <c r="B1067" s="11">
        <v>21.773399999999999</v>
      </c>
      <c r="C1067" s="11">
        <v>12.789199999999999</v>
      </c>
      <c r="D1067" s="11">
        <v>19.172699999999999</v>
      </c>
      <c r="E1067" s="11">
        <v>18.4739</v>
      </c>
      <c r="G1067" s="11">
        <v>19.770299999999999</v>
      </c>
      <c r="I1067" s="11">
        <v>1.7793000000000001</v>
      </c>
      <c r="J1067" s="11">
        <v>30.763999999999999</v>
      </c>
      <c r="K1067" s="11">
        <v>159.83629999999999</v>
      </c>
    </row>
    <row r="1068" spans="1:11" x14ac:dyDescent="0.25">
      <c r="A1068" s="11">
        <v>12.7895</v>
      </c>
      <c r="B1068" s="11">
        <v>21.843699999999998</v>
      </c>
      <c r="C1068" s="11">
        <v>12.789199999999999</v>
      </c>
      <c r="D1068" s="11">
        <v>19.3462</v>
      </c>
      <c r="E1068" s="11">
        <v>18.6233</v>
      </c>
      <c r="G1068" s="11">
        <v>19.6004</v>
      </c>
      <c r="I1068" s="11">
        <v>1.7854000000000001</v>
      </c>
      <c r="J1068" s="11">
        <v>30.754899999999999</v>
      </c>
      <c r="K1068" s="11">
        <v>161.53550000000001</v>
      </c>
    </row>
    <row r="1069" spans="1:11" x14ac:dyDescent="0.25">
      <c r="A1069" s="11">
        <v>12.6297</v>
      </c>
      <c r="B1069" s="11">
        <v>21.2912</v>
      </c>
      <c r="C1069" s="11">
        <v>12.8908</v>
      </c>
      <c r="D1069" s="11">
        <v>19.456900000000001</v>
      </c>
      <c r="E1069" s="11">
        <v>18.513200000000001</v>
      </c>
      <c r="G1069" s="11">
        <v>19.6525</v>
      </c>
      <c r="I1069" s="11">
        <v>1.7589000000000001</v>
      </c>
      <c r="J1069" s="11">
        <v>30.901299999999999</v>
      </c>
      <c r="K1069" s="11">
        <v>162.14570000000001</v>
      </c>
    </row>
    <row r="1070" spans="1:11" x14ac:dyDescent="0.25">
      <c r="A1070" s="11">
        <v>12.6309</v>
      </c>
      <c r="B1070" s="11">
        <v>21.410599999999999</v>
      </c>
      <c r="C1070" s="11">
        <v>12.9565</v>
      </c>
      <c r="D1070" s="11">
        <v>19.7286</v>
      </c>
      <c r="E1070" s="11">
        <v>18.586400000000001</v>
      </c>
      <c r="G1070" s="11">
        <v>19.886199999999999</v>
      </c>
      <c r="I1070" s="11">
        <v>1.7596000000000001</v>
      </c>
      <c r="J1070" s="11">
        <v>30.8292</v>
      </c>
      <c r="K1070" s="11">
        <v>158.2089</v>
      </c>
    </row>
    <row r="1071" spans="1:11" x14ac:dyDescent="0.25">
      <c r="A1071" s="11">
        <v>12.751799999999999</v>
      </c>
      <c r="B1071" s="11">
        <v>21.5886</v>
      </c>
      <c r="C1071" s="11">
        <v>12.9147</v>
      </c>
      <c r="D1071" s="11">
        <v>19.788499999999999</v>
      </c>
      <c r="E1071" s="11">
        <v>18.569199999999999</v>
      </c>
      <c r="G1071" s="11">
        <v>19.823499999999999</v>
      </c>
      <c r="I1071" s="11">
        <v>1.7596000000000001</v>
      </c>
      <c r="J1071" s="11">
        <v>31.2256</v>
      </c>
      <c r="K1071" s="11">
        <v>154.69</v>
      </c>
    </row>
    <row r="1072" spans="1:11" x14ac:dyDescent="0.25">
      <c r="A1072" s="11">
        <v>12.7399</v>
      </c>
      <c r="B1072" s="11">
        <v>21.511199999999999</v>
      </c>
      <c r="C1072" s="11">
        <v>12.8489</v>
      </c>
      <c r="D1072" s="11">
        <v>19.9833</v>
      </c>
      <c r="E1072" s="11">
        <v>18.528600000000001</v>
      </c>
      <c r="G1072" s="11">
        <v>19.924900000000001</v>
      </c>
      <c r="I1072" s="11">
        <v>1.7497</v>
      </c>
      <c r="J1072" s="11">
        <v>30.931799999999999</v>
      </c>
      <c r="K1072" s="11">
        <v>156.41929999999999</v>
      </c>
    </row>
    <row r="1073" spans="1:11" x14ac:dyDescent="0.25">
      <c r="A1073" s="11">
        <v>12.4543</v>
      </c>
      <c r="B1073" s="11">
        <v>21.854800000000001</v>
      </c>
      <c r="C1073" s="11">
        <v>12.74</v>
      </c>
      <c r="D1073" s="11">
        <v>20.0002</v>
      </c>
      <c r="E1073" s="11">
        <v>18.347000000000001</v>
      </c>
      <c r="G1073" s="11">
        <v>19.823599999999999</v>
      </c>
      <c r="I1073" s="11">
        <v>1.7528000000000001</v>
      </c>
      <c r="J1073" s="11">
        <v>30.796700000000001</v>
      </c>
      <c r="K1073" s="11">
        <v>155.8827</v>
      </c>
    </row>
    <row r="1074" spans="1:11" x14ac:dyDescent="0.25">
      <c r="A1074" s="11">
        <v>12.5708</v>
      </c>
      <c r="B1074" s="11">
        <v>21.848300000000002</v>
      </c>
      <c r="C1074" s="11">
        <v>12.769299999999999</v>
      </c>
      <c r="D1074" s="11">
        <v>19.884900000000002</v>
      </c>
      <c r="E1074" s="11">
        <v>18.241299999999999</v>
      </c>
      <c r="G1074" s="11">
        <v>19.637699999999999</v>
      </c>
      <c r="I1074" s="11">
        <v>1.7488999999999999</v>
      </c>
      <c r="J1074" s="11">
        <v>31.017700000000001</v>
      </c>
      <c r="K1074" s="11">
        <v>156.88740000000001</v>
      </c>
    </row>
    <row r="1075" spans="1:11" x14ac:dyDescent="0.25">
      <c r="A1075" s="11">
        <v>12.602399999999999</v>
      </c>
      <c r="B1075" s="11">
        <v>22.085000000000001</v>
      </c>
      <c r="C1075" s="11">
        <v>12.8133</v>
      </c>
      <c r="D1075" s="11">
        <v>19.8352</v>
      </c>
      <c r="E1075" s="11">
        <v>18.3383</v>
      </c>
      <c r="G1075" s="11">
        <v>19.829899999999999</v>
      </c>
      <c r="I1075" s="11">
        <v>1.7696000000000001</v>
      </c>
      <c r="J1075" s="11">
        <v>30.466999999999999</v>
      </c>
      <c r="K1075" s="11">
        <v>157.44210000000001</v>
      </c>
    </row>
    <row r="1076" spans="1:11" x14ac:dyDescent="0.25">
      <c r="A1076" s="11">
        <v>12.5946</v>
      </c>
      <c r="B1076" s="11">
        <v>22.2498</v>
      </c>
      <c r="C1076" s="11">
        <v>12.842700000000001</v>
      </c>
      <c r="D1076" s="11">
        <v>19.9102</v>
      </c>
      <c r="E1076" s="11">
        <v>18.581199999999999</v>
      </c>
      <c r="G1076" s="11">
        <v>19.7959</v>
      </c>
      <c r="I1076" s="11">
        <v>1.7534000000000001</v>
      </c>
      <c r="J1076" s="11">
        <v>30.038699999999999</v>
      </c>
      <c r="K1076" s="11">
        <v>153.85900000000001</v>
      </c>
    </row>
    <row r="1077" spans="1:11" x14ac:dyDescent="0.25">
      <c r="A1077" s="11">
        <v>12.68</v>
      </c>
      <c r="B1077" s="11">
        <v>22.160900000000002</v>
      </c>
      <c r="C1077" s="11">
        <v>12.9072</v>
      </c>
      <c r="D1077" s="11">
        <v>19.895499999999998</v>
      </c>
      <c r="E1077" s="11">
        <v>18.670100000000001</v>
      </c>
      <c r="G1077" s="11">
        <v>19.690000000000001</v>
      </c>
      <c r="I1077" s="11">
        <v>1.7650999999999999</v>
      </c>
      <c r="J1077" s="11">
        <v>29.360399999999998</v>
      </c>
      <c r="K1077" s="11">
        <v>152.25790000000001</v>
      </c>
    </row>
    <row r="1078" spans="1:11" x14ac:dyDescent="0.25">
      <c r="A1078" s="11">
        <v>12.7843</v>
      </c>
      <c r="B1078" s="11">
        <v>22.238299999999999</v>
      </c>
      <c r="C1078" s="11">
        <v>12.883699999999999</v>
      </c>
      <c r="D1078" s="11">
        <v>19.732299999999999</v>
      </c>
      <c r="E1078" s="11">
        <v>18.546700000000001</v>
      </c>
      <c r="G1078" s="11">
        <v>19.5518</v>
      </c>
      <c r="I1078" s="11">
        <v>1.7349000000000001</v>
      </c>
      <c r="J1078" s="11">
        <v>29.389399999999998</v>
      </c>
      <c r="K1078" s="11">
        <v>148.72739999999999</v>
      </c>
    </row>
    <row r="1079" spans="1:11" x14ac:dyDescent="0.25">
      <c r="A1079" s="11">
        <v>12.824300000000001</v>
      </c>
      <c r="B1079" s="11">
        <v>22.117599999999999</v>
      </c>
      <c r="C1079" s="11">
        <v>12.901299999999999</v>
      </c>
      <c r="D1079" s="11">
        <v>19.5365</v>
      </c>
      <c r="E1079" s="11">
        <v>18.486499999999999</v>
      </c>
      <c r="G1079" s="11">
        <v>19.668099999999999</v>
      </c>
      <c r="I1079" s="11">
        <v>1.7717000000000001</v>
      </c>
      <c r="J1079" s="11">
        <v>29.614899999999999</v>
      </c>
      <c r="K1079" s="11">
        <v>153.21379999999999</v>
      </c>
    </row>
    <row r="1080" spans="1:11" x14ac:dyDescent="0.25">
      <c r="A1080" s="11">
        <v>12.6096</v>
      </c>
      <c r="B1080" s="11">
        <v>22.2669</v>
      </c>
      <c r="C1080" s="11">
        <v>12.904199999999999</v>
      </c>
      <c r="D1080" s="11">
        <v>19.402999999999999</v>
      </c>
      <c r="E1080" s="11">
        <v>18.536100000000001</v>
      </c>
      <c r="G1080" s="11">
        <v>19.541599999999999</v>
      </c>
      <c r="I1080" s="11">
        <v>1.7664</v>
      </c>
      <c r="J1080" s="11">
        <v>29.324100000000001</v>
      </c>
      <c r="K1080" s="11">
        <v>153.41669999999999</v>
      </c>
    </row>
    <row r="1081" spans="1:11" x14ac:dyDescent="0.25">
      <c r="A1081" s="11">
        <v>12.542400000000001</v>
      </c>
      <c r="B1081" s="11">
        <v>22.134499999999999</v>
      </c>
      <c r="C1081" s="11">
        <v>12.8309</v>
      </c>
      <c r="D1081" s="11">
        <v>19.139700000000001</v>
      </c>
      <c r="E1081" s="11">
        <v>18.4392</v>
      </c>
      <c r="G1081" s="11">
        <v>19.8217</v>
      </c>
      <c r="I1081" s="11">
        <v>1.7528999999999999</v>
      </c>
      <c r="J1081" s="11">
        <v>30.168700000000001</v>
      </c>
      <c r="K1081" s="11">
        <v>155.01400000000001</v>
      </c>
    </row>
    <row r="1082" spans="1:11" x14ac:dyDescent="0.25">
      <c r="A1082" s="11">
        <v>12.5943</v>
      </c>
      <c r="B1082" s="11">
        <v>21.7895</v>
      </c>
      <c r="C1082" s="11">
        <v>12.7928</v>
      </c>
      <c r="D1082" s="11">
        <v>19.244800000000001</v>
      </c>
      <c r="E1082" s="11">
        <v>18.4937</v>
      </c>
      <c r="G1082" s="11">
        <v>19.879799999999999</v>
      </c>
      <c r="I1082" s="11">
        <v>1.7917999999999998</v>
      </c>
      <c r="J1082" s="11">
        <v>29.6235</v>
      </c>
      <c r="K1082" s="11">
        <v>158.4196</v>
      </c>
    </row>
    <row r="1083" spans="1:11" x14ac:dyDescent="0.25">
      <c r="A1083" s="11">
        <v>12.8919</v>
      </c>
      <c r="B1083" s="11">
        <v>22.103000000000002</v>
      </c>
      <c r="C1083" s="11">
        <v>12.6462</v>
      </c>
      <c r="D1083" s="11">
        <v>19.0184</v>
      </c>
      <c r="E1083" s="11">
        <v>18.392399999999999</v>
      </c>
      <c r="G1083" s="11">
        <v>19.701599999999999</v>
      </c>
      <c r="I1083" s="11">
        <v>1.7665999999999999</v>
      </c>
      <c r="J1083" s="11">
        <v>29.959</v>
      </c>
      <c r="K1083" s="11">
        <v>156.2594</v>
      </c>
    </row>
    <row r="1084" spans="1:11" x14ac:dyDescent="0.25">
      <c r="A1084" s="11">
        <v>12.7141</v>
      </c>
      <c r="B1084" s="11">
        <v>22.695799999999998</v>
      </c>
      <c r="C1084" s="11">
        <v>12.710699999999999</v>
      </c>
      <c r="D1084" s="11">
        <v>19.264700000000001</v>
      </c>
      <c r="E1084" s="11">
        <v>18.652699999999999</v>
      </c>
      <c r="G1084" s="11">
        <v>19.766500000000001</v>
      </c>
      <c r="I1084" s="11">
        <v>1.7137</v>
      </c>
      <c r="J1084" s="11">
        <v>29.607199999999999</v>
      </c>
      <c r="K1084" s="11">
        <v>155.5976</v>
      </c>
    </row>
    <row r="1085" spans="1:11" x14ac:dyDescent="0.25">
      <c r="A1085" s="11">
        <v>12.766500000000001</v>
      </c>
      <c r="B1085" s="11">
        <v>22.477599999999999</v>
      </c>
      <c r="C1085" s="11">
        <v>12.7165</v>
      </c>
      <c r="D1085" s="11">
        <v>19.277100000000001</v>
      </c>
      <c r="E1085" s="11">
        <v>18.523399999999999</v>
      </c>
      <c r="G1085" s="11">
        <v>19.7898</v>
      </c>
      <c r="I1085" s="11">
        <v>1.6731</v>
      </c>
      <c r="J1085" s="11">
        <v>29.676600000000001</v>
      </c>
      <c r="K1085" s="11">
        <v>154.1336</v>
      </c>
    </row>
    <row r="1086" spans="1:11" x14ac:dyDescent="0.25">
      <c r="A1086" s="11">
        <v>12.8689</v>
      </c>
      <c r="B1086" s="11">
        <v>22.8873</v>
      </c>
      <c r="C1086" s="11">
        <v>12.6814</v>
      </c>
      <c r="D1086" s="11">
        <v>19.363299999999999</v>
      </c>
      <c r="E1086" s="11">
        <v>18.6782</v>
      </c>
      <c r="G1086" s="11">
        <v>19.659500000000001</v>
      </c>
      <c r="I1086" s="11">
        <v>1.6846000000000001</v>
      </c>
      <c r="J1086" s="11">
        <v>29.375</v>
      </c>
      <c r="K1086" s="11">
        <v>155.803</v>
      </c>
    </row>
    <row r="1087" spans="1:11" x14ac:dyDescent="0.25">
      <c r="A1087" s="11">
        <v>12.8568</v>
      </c>
      <c r="B1087" s="11">
        <v>22.922699999999999</v>
      </c>
      <c r="C1087" s="11">
        <v>12.789899999999999</v>
      </c>
      <c r="D1087" s="11">
        <v>19.604399999999998</v>
      </c>
      <c r="E1087" s="11">
        <v>18.7331</v>
      </c>
      <c r="G1087" s="11">
        <v>19.860399999999998</v>
      </c>
      <c r="I1087" s="11">
        <v>1.67</v>
      </c>
      <c r="J1087" s="11">
        <v>29.561499999999999</v>
      </c>
      <c r="K1087" s="11">
        <v>157.4091</v>
      </c>
    </row>
    <row r="1088" spans="1:11" x14ac:dyDescent="0.25">
      <c r="A1088" s="11">
        <v>12.5459</v>
      </c>
      <c r="B1088" s="11">
        <v>23.328800000000001</v>
      </c>
      <c r="C1088" s="11">
        <v>12.7723</v>
      </c>
      <c r="D1088" s="11">
        <v>19.6602</v>
      </c>
      <c r="E1088" s="11">
        <v>18.654599999999999</v>
      </c>
      <c r="G1088" s="11">
        <v>19.702500000000001</v>
      </c>
      <c r="I1088" s="11">
        <v>1.6846000000000001</v>
      </c>
      <c r="J1088" s="11">
        <v>29.482900000000001</v>
      </c>
      <c r="K1088" s="11">
        <v>153.3715</v>
      </c>
    </row>
    <row r="1089" spans="1:11" x14ac:dyDescent="0.25">
      <c r="A1089" s="11">
        <v>12.6557</v>
      </c>
      <c r="B1089" s="11">
        <v>23.768000000000001</v>
      </c>
      <c r="C1089" s="11">
        <v>12.839700000000001</v>
      </c>
      <c r="D1089" s="11">
        <v>19.6585</v>
      </c>
      <c r="E1089" s="11">
        <v>18.721499999999999</v>
      </c>
      <c r="G1089" s="11">
        <v>19.9316</v>
      </c>
      <c r="I1089" s="11">
        <v>1.6682000000000001</v>
      </c>
      <c r="J1089" s="11">
        <v>29.563700000000001</v>
      </c>
      <c r="K1089" s="11">
        <v>153.12020000000001</v>
      </c>
    </row>
    <row r="1090" spans="1:11" x14ac:dyDescent="0.25">
      <c r="A1090" s="11">
        <v>12.6928</v>
      </c>
      <c r="B1090" s="11">
        <v>24.182300000000001</v>
      </c>
      <c r="C1090" s="11">
        <v>12.866099999999999</v>
      </c>
      <c r="D1090" s="11">
        <v>19.6631</v>
      </c>
      <c r="E1090" s="11">
        <v>18.822500000000002</v>
      </c>
      <c r="G1090" s="11">
        <v>19.9465</v>
      </c>
      <c r="I1090" s="11">
        <v>1.6604000000000001</v>
      </c>
      <c r="J1090" s="11">
        <v>30.072900000000001</v>
      </c>
      <c r="K1090" s="11">
        <v>154.23230000000001</v>
      </c>
    </row>
    <row r="1091" spans="1:11" x14ac:dyDescent="0.25">
      <c r="A1091" s="11">
        <v>12.6226</v>
      </c>
      <c r="B1091" s="11">
        <v>24.3977</v>
      </c>
      <c r="C1091" s="11">
        <v>12.860300000000001</v>
      </c>
      <c r="D1091" s="11">
        <v>19.821000000000002</v>
      </c>
      <c r="E1091" s="11">
        <v>18.681999999999999</v>
      </c>
      <c r="G1091" s="11">
        <v>19.889800000000001</v>
      </c>
      <c r="I1091" s="11">
        <v>1.6909999999999998</v>
      </c>
      <c r="J1091" s="11">
        <v>30.0307</v>
      </c>
      <c r="K1091" s="11">
        <v>144.22970000000001</v>
      </c>
    </row>
    <row r="1092" spans="1:11" x14ac:dyDescent="0.25">
      <c r="A1092" s="11">
        <v>12.6121</v>
      </c>
      <c r="B1092" s="11">
        <v>24.334299999999999</v>
      </c>
      <c r="C1092" s="11">
        <v>12.842700000000001</v>
      </c>
      <c r="D1092" s="11">
        <v>19.7578</v>
      </c>
      <c r="E1092" s="11">
        <v>18.746700000000001</v>
      </c>
      <c r="G1092" s="11">
        <v>20.2088</v>
      </c>
      <c r="I1092" s="11">
        <v>1.7154</v>
      </c>
      <c r="J1092" s="11">
        <v>30.151599999999998</v>
      </c>
      <c r="K1092" s="11">
        <v>144.32830000000001</v>
      </c>
    </row>
    <row r="1093" spans="1:11" x14ac:dyDescent="0.25">
      <c r="A1093" s="11">
        <v>12.3355</v>
      </c>
      <c r="B1093" s="11">
        <v>24.147600000000001</v>
      </c>
      <c r="C1093" s="11">
        <v>12.860300000000001</v>
      </c>
      <c r="D1093" s="11">
        <v>19.7774</v>
      </c>
      <c r="E1093" s="11">
        <v>18.594899999999999</v>
      </c>
      <c r="G1093" s="11">
        <v>20.4009</v>
      </c>
      <c r="I1093" s="11">
        <v>1.6840000000000002</v>
      </c>
      <c r="J1093" s="11">
        <v>30.3005</v>
      </c>
      <c r="K1093" s="11">
        <v>142.31290000000001</v>
      </c>
    </row>
    <row r="1094" spans="1:11" x14ac:dyDescent="0.25">
      <c r="A1094" s="11">
        <v>12.3019</v>
      </c>
      <c r="B1094" s="11">
        <v>23.684899999999999</v>
      </c>
      <c r="C1094" s="11">
        <v>12.9306</v>
      </c>
      <c r="D1094" s="11">
        <v>19.741900000000001</v>
      </c>
      <c r="E1094" s="11">
        <v>18.473400000000002</v>
      </c>
      <c r="G1094" s="11">
        <v>20.557200000000002</v>
      </c>
      <c r="I1094" s="11">
        <v>1.6206</v>
      </c>
      <c r="J1094" s="11">
        <v>30.030899999999999</v>
      </c>
      <c r="K1094" s="11">
        <v>144.21850000000001</v>
      </c>
    </row>
    <row r="1095" spans="1:11" x14ac:dyDescent="0.25">
      <c r="A1095" s="11">
        <v>12.258900000000001</v>
      </c>
      <c r="B1095" s="11">
        <v>23.784600000000001</v>
      </c>
      <c r="C1095" s="11">
        <v>13.8444</v>
      </c>
      <c r="D1095" s="11">
        <v>19.7226</v>
      </c>
      <c r="E1095" s="11">
        <v>18.405999999999999</v>
      </c>
      <c r="G1095" s="11">
        <v>20.700900000000001</v>
      </c>
      <c r="I1095" s="11">
        <v>1.6533</v>
      </c>
      <c r="J1095" s="11">
        <v>30.2212</v>
      </c>
      <c r="K1095" s="11">
        <v>144.9769</v>
      </c>
    </row>
    <row r="1096" spans="1:11" x14ac:dyDescent="0.25">
      <c r="A1096" s="11">
        <v>12.144</v>
      </c>
      <c r="B1096" s="11">
        <v>23.472999999999999</v>
      </c>
      <c r="C1096" s="11">
        <v>13.8912</v>
      </c>
      <c r="D1096" s="11">
        <v>19.661100000000001</v>
      </c>
      <c r="E1096" s="11">
        <v>18.750800000000002</v>
      </c>
      <c r="G1096" s="11">
        <v>20.7605</v>
      </c>
      <c r="I1096" s="11">
        <v>1.6128</v>
      </c>
      <c r="J1096" s="11">
        <v>30.122699999999998</v>
      </c>
      <c r="K1096" s="11">
        <v>144.35919999999999</v>
      </c>
    </row>
    <row r="1097" spans="1:11" x14ac:dyDescent="0.25">
      <c r="A1097" s="11">
        <v>11.9138</v>
      </c>
      <c r="B1097" s="11">
        <v>23.526499999999999</v>
      </c>
      <c r="C1097" s="11">
        <v>13.903700000000001</v>
      </c>
      <c r="D1097" s="11">
        <v>19.605599999999999</v>
      </c>
      <c r="E1097" s="11">
        <v>18.835799999999999</v>
      </c>
      <c r="G1097" s="11">
        <v>20.6982</v>
      </c>
      <c r="I1097" s="11">
        <v>1.609</v>
      </c>
      <c r="J1097" s="11">
        <v>30.450600000000001</v>
      </c>
      <c r="K1097" s="11">
        <v>147.9898</v>
      </c>
    </row>
    <row r="1098" spans="1:11" x14ac:dyDescent="0.25">
      <c r="A1098" s="11">
        <v>12.0114</v>
      </c>
      <c r="B1098" s="11">
        <v>23.682700000000001</v>
      </c>
      <c r="C1098" s="11">
        <v>13.9194</v>
      </c>
      <c r="D1098" s="11">
        <v>19.755600000000001</v>
      </c>
      <c r="E1098" s="11">
        <v>19.164999999999999</v>
      </c>
      <c r="G1098" s="11">
        <v>20.700099999999999</v>
      </c>
      <c r="I1098" s="11">
        <v>1.6052</v>
      </c>
      <c r="J1098" s="11">
        <v>30.6587</v>
      </c>
      <c r="K1098" s="11">
        <v>150.20959999999999</v>
      </c>
    </row>
    <row r="1099" spans="1:11" x14ac:dyDescent="0.25">
      <c r="A1099" s="11">
        <v>11.760899999999999</v>
      </c>
      <c r="B1099" s="11">
        <v>23.4983</v>
      </c>
      <c r="C1099" s="11">
        <v>13.9475</v>
      </c>
      <c r="D1099" s="11">
        <v>19.974799999999998</v>
      </c>
      <c r="E1099" s="11">
        <v>19.106400000000001</v>
      </c>
      <c r="G1099" s="11">
        <v>20.7437</v>
      </c>
      <c r="I1099" s="11">
        <v>1.62</v>
      </c>
      <c r="J1099" s="11">
        <v>30.854600000000001</v>
      </c>
      <c r="K1099" s="11">
        <v>170.31780000000001</v>
      </c>
    </row>
    <row r="1100" spans="1:11" x14ac:dyDescent="0.25">
      <c r="A1100" s="11">
        <v>11.3317</v>
      </c>
      <c r="B1100" s="11">
        <v>23.555900000000001</v>
      </c>
      <c r="C1100" s="11">
        <v>13.925599999999999</v>
      </c>
      <c r="D1100" s="11">
        <v>19.963799999999999</v>
      </c>
      <c r="E1100" s="11">
        <v>19.001899999999999</v>
      </c>
      <c r="G1100" s="11">
        <v>20.817799999999998</v>
      </c>
      <c r="I1100" s="11">
        <v>1.6356000000000002</v>
      </c>
      <c r="J1100" s="11">
        <v>31.250499999999999</v>
      </c>
      <c r="K1100" s="11">
        <v>172.0735</v>
      </c>
    </row>
    <row r="1101" spans="1:11" x14ac:dyDescent="0.25">
      <c r="A1101" s="11">
        <v>10.906700000000001</v>
      </c>
      <c r="B1101" s="11">
        <v>23.492599999999999</v>
      </c>
      <c r="C1101" s="11">
        <v>13.897500000000001</v>
      </c>
      <c r="D1101" s="11">
        <v>20.0062</v>
      </c>
      <c r="E1101" s="11">
        <v>18.932700000000001</v>
      </c>
      <c r="G1101" s="11">
        <v>20.665900000000001</v>
      </c>
      <c r="I1101" s="11">
        <v>1.6842999999999999</v>
      </c>
      <c r="J1101" s="11">
        <v>31.502500000000001</v>
      </c>
      <c r="K1101" s="11">
        <v>172.9691</v>
      </c>
    </row>
    <row r="1102" spans="1:11" x14ac:dyDescent="0.25">
      <c r="A1102" s="11">
        <v>10.460900000000001</v>
      </c>
      <c r="B1102" s="11">
        <v>23.761199999999999</v>
      </c>
      <c r="C1102" s="11">
        <v>13.900600000000001</v>
      </c>
      <c r="D1102" s="11">
        <v>19.939</v>
      </c>
      <c r="E1102" s="11">
        <v>19.139099999999999</v>
      </c>
      <c r="G1102" s="11">
        <v>20.65</v>
      </c>
      <c r="I1102" s="11">
        <v>1.7</v>
      </c>
      <c r="J1102" s="11">
        <v>31.639800000000001</v>
      </c>
      <c r="K1102" s="11">
        <v>172.49340000000001</v>
      </c>
    </row>
    <row r="1103" spans="1:11" x14ac:dyDescent="0.25">
      <c r="A1103" s="11">
        <v>10.414899999999999</v>
      </c>
      <c r="B1103" s="11">
        <v>24.4754</v>
      </c>
      <c r="C1103" s="11">
        <v>13.9818</v>
      </c>
      <c r="D1103" s="11">
        <v>19.702999999999999</v>
      </c>
      <c r="E1103" s="11">
        <v>19.036100000000001</v>
      </c>
      <c r="G1103" s="11">
        <v>20.395600000000002</v>
      </c>
      <c r="I1103" s="11">
        <v>1.7227999999999999</v>
      </c>
      <c r="J1103" s="11">
        <v>31.788</v>
      </c>
      <c r="K1103" s="11">
        <v>170.9547</v>
      </c>
    </row>
    <row r="1104" spans="1:11" x14ac:dyDescent="0.25">
      <c r="A1104" s="11">
        <v>10.6332</v>
      </c>
      <c r="B1104" s="11">
        <v>24.654699999999998</v>
      </c>
      <c r="C1104" s="11">
        <v>14.0662</v>
      </c>
      <c r="D1104" s="11">
        <v>19.637599999999999</v>
      </c>
      <c r="E1104" s="11">
        <v>18.728400000000001</v>
      </c>
      <c r="G1104" s="11">
        <v>20.545200000000001</v>
      </c>
      <c r="I1104" s="11">
        <v>1.7263999999999999</v>
      </c>
      <c r="J1104" s="11">
        <v>31.896699999999999</v>
      </c>
      <c r="K1104" s="11">
        <v>172.08070000000001</v>
      </c>
    </row>
    <row r="1105" spans="1:11" x14ac:dyDescent="0.25">
      <c r="A1105" s="11">
        <v>10.404400000000001</v>
      </c>
      <c r="B1105" s="11">
        <v>24.599699999999999</v>
      </c>
      <c r="C1105" s="11">
        <v>14.116199999999999</v>
      </c>
      <c r="D1105" s="11">
        <v>19.506699999999999</v>
      </c>
      <c r="E1105" s="11">
        <v>18.717099999999999</v>
      </c>
      <c r="G1105" s="11">
        <v>20.805</v>
      </c>
      <c r="I1105" s="11">
        <v>1.7328000000000001</v>
      </c>
      <c r="J1105" s="11">
        <v>31.7361</v>
      </c>
      <c r="K1105" s="11">
        <v>176.21979999999999</v>
      </c>
    </row>
    <row r="1106" spans="1:11" x14ac:dyDescent="0.25">
      <c r="A1106" s="11">
        <v>10.4275</v>
      </c>
      <c r="B1106" s="11">
        <v>24.3935</v>
      </c>
      <c r="C1106" s="11">
        <v>14.0412</v>
      </c>
      <c r="D1106" s="11">
        <v>19.617999999999999</v>
      </c>
      <c r="E1106" s="11">
        <v>18.7178</v>
      </c>
      <c r="G1106" s="11">
        <v>20.633199999999999</v>
      </c>
      <c r="I1106" s="11">
        <v>1.7181</v>
      </c>
      <c r="J1106" s="11">
        <v>32.069200000000002</v>
      </c>
      <c r="K1106" s="11">
        <v>178.42439999999999</v>
      </c>
    </row>
    <row r="1107" spans="1:11" x14ac:dyDescent="0.25">
      <c r="A1107" s="11">
        <v>10.353199999999999</v>
      </c>
      <c r="B1107" s="11">
        <v>24.5181</v>
      </c>
      <c r="C1107" s="11">
        <v>14.1662</v>
      </c>
      <c r="D1107" s="11">
        <v>19.519500000000001</v>
      </c>
      <c r="E1107" s="11">
        <v>18.760300000000001</v>
      </c>
      <c r="G1107" s="11">
        <v>20.199100000000001</v>
      </c>
      <c r="I1107" s="11">
        <v>1.7355</v>
      </c>
      <c r="J1107" s="11">
        <v>32.0899</v>
      </c>
      <c r="K1107" s="11">
        <v>177.9102</v>
      </c>
    </row>
    <row r="1108" spans="1:11" x14ac:dyDescent="0.25">
      <c r="A1108" s="11">
        <v>10.664199999999999</v>
      </c>
      <c r="B1108" s="11">
        <v>24.594799999999999</v>
      </c>
      <c r="C1108" s="11">
        <v>13.9381</v>
      </c>
      <c r="D1108" s="11">
        <v>19.6341</v>
      </c>
      <c r="E1108" s="11">
        <v>18.8307</v>
      </c>
      <c r="G1108" s="11">
        <v>20.052</v>
      </c>
      <c r="I1108" s="11">
        <v>1.7421</v>
      </c>
      <c r="J1108" s="11">
        <v>31.7376</v>
      </c>
      <c r="K1108" s="11">
        <v>177.11779999999999</v>
      </c>
    </row>
    <row r="1109" spans="1:11" x14ac:dyDescent="0.25">
      <c r="A1109" s="11">
        <v>10.5581</v>
      </c>
      <c r="B1109" s="11">
        <v>24.3947</v>
      </c>
      <c r="C1109" s="11">
        <v>14.0131</v>
      </c>
      <c r="D1109" s="11">
        <v>19.554099999999998</v>
      </c>
      <c r="E1109" s="11">
        <v>18.717400000000001</v>
      </c>
      <c r="G1109" s="11">
        <v>20.188700000000001</v>
      </c>
      <c r="I1109" s="11">
        <v>1.7412999999999998</v>
      </c>
      <c r="J1109" s="11">
        <v>32.084699999999998</v>
      </c>
      <c r="K1109" s="11">
        <v>178.83340000000001</v>
      </c>
    </row>
    <row r="1110" spans="1:11" x14ac:dyDescent="0.25">
      <c r="A1110" s="11">
        <v>10.9338</v>
      </c>
      <c r="B1110" s="11">
        <v>24.269200000000001</v>
      </c>
      <c r="C1110" s="11">
        <v>13.963100000000001</v>
      </c>
      <c r="D1110" s="11">
        <v>19.551200000000001</v>
      </c>
      <c r="E1110" s="11">
        <v>18.725999999999999</v>
      </c>
      <c r="G1110" s="11">
        <v>20.184200000000001</v>
      </c>
      <c r="I1110" s="11">
        <v>1.75</v>
      </c>
      <c r="J1110" s="11">
        <v>32.279299999999999</v>
      </c>
      <c r="K1110" s="11">
        <v>178.55539999999999</v>
      </c>
    </row>
    <row r="1111" spans="1:11" x14ac:dyDescent="0.25">
      <c r="A1111" s="11">
        <v>11.218299999999999</v>
      </c>
      <c r="B1111" s="11">
        <v>24.282800000000002</v>
      </c>
      <c r="C1111" s="11">
        <v>13.91</v>
      </c>
      <c r="D1111" s="11">
        <v>19.4832</v>
      </c>
      <c r="E1111" s="11">
        <v>18.7273</v>
      </c>
      <c r="G1111" s="11">
        <v>20.1343</v>
      </c>
      <c r="I1111" s="11">
        <v>1.7523</v>
      </c>
      <c r="J1111" s="11">
        <v>31.753299999999999</v>
      </c>
      <c r="K1111" s="11">
        <v>178.1729</v>
      </c>
    </row>
    <row r="1112" spans="1:11" x14ac:dyDescent="0.25">
      <c r="A1112" s="11">
        <v>11.197100000000001</v>
      </c>
      <c r="B1112" s="11">
        <v>24.184999999999999</v>
      </c>
      <c r="C1112" s="11">
        <v>13.9443</v>
      </c>
      <c r="D1112" s="11">
        <v>19.608899999999998</v>
      </c>
      <c r="E1112" s="11">
        <v>18.7592</v>
      </c>
      <c r="G1112" s="11">
        <v>20.061</v>
      </c>
      <c r="I1112" s="11">
        <v>1.7459</v>
      </c>
      <c r="J1112" s="11">
        <v>31.939699999999998</v>
      </c>
      <c r="K1112" s="11">
        <v>175.2158</v>
      </c>
    </row>
    <row r="1113" spans="1:11" x14ac:dyDescent="0.25">
      <c r="A1113" s="11">
        <v>11.299899999999999</v>
      </c>
      <c r="B1113" s="11">
        <v>24.194299999999998</v>
      </c>
      <c r="C1113" s="11">
        <v>14.01</v>
      </c>
      <c r="D1113" s="11">
        <v>19.381</v>
      </c>
      <c r="E1113" s="11">
        <v>18.689499999999999</v>
      </c>
      <c r="G1113" s="11">
        <v>19.4803</v>
      </c>
      <c r="I1113" s="11">
        <v>1.7562</v>
      </c>
      <c r="J1113" s="11">
        <v>31.647300000000001</v>
      </c>
      <c r="K1113" s="11">
        <v>175.05600000000001</v>
      </c>
    </row>
    <row r="1114" spans="1:11" x14ac:dyDescent="0.25">
      <c r="A1114" s="11">
        <v>11.4039</v>
      </c>
      <c r="B1114" s="11">
        <v>23.901900000000001</v>
      </c>
      <c r="C1114" s="11">
        <v>14.028700000000001</v>
      </c>
      <c r="D1114" s="11">
        <v>19.1677</v>
      </c>
      <c r="E1114" s="11">
        <v>18.707000000000001</v>
      </c>
      <c r="G1114" s="11">
        <v>19.4985</v>
      </c>
      <c r="I1114" s="11">
        <v>1.8042</v>
      </c>
      <c r="J1114" s="11">
        <v>31.5761</v>
      </c>
      <c r="K1114" s="11">
        <v>176.55170000000001</v>
      </c>
    </row>
    <row r="1115" spans="1:11" x14ac:dyDescent="0.25">
      <c r="A1115" s="11">
        <v>11.1897</v>
      </c>
      <c r="B1115" s="11">
        <v>24.299099999999999</v>
      </c>
      <c r="C1115" s="11">
        <v>14.46</v>
      </c>
      <c r="D1115" s="11">
        <v>19.334399999999999</v>
      </c>
      <c r="E1115" s="11">
        <v>18.7883</v>
      </c>
      <c r="G1115" s="11">
        <v>19.659600000000001</v>
      </c>
      <c r="I1115" s="11">
        <v>1.8246</v>
      </c>
      <c r="J1115" s="11">
        <v>31.819600000000001</v>
      </c>
      <c r="K1115" s="11">
        <v>174.23259999999999</v>
      </c>
    </row>
    <row r="1116" spans="1:11" x14ac:dyDescent="0.25">
      <c r="A1116" s="11">
        <v>11.220800000000001</v>
      </c>
      <c r="B1116" s="11">
        <v>24.5532</v>
      </c>
      <c r="C1116" s="11">
        <v>14.472799999999999</v>
      </c>
      <c r="D1116" s="11">
        <v>19.284700000000001</v>
      </c>
      <c r="E1116" s="11">
        <v>17.9726</v>
      </c>
      <c r="G1116" s="11">
        <v>19.682300000000001</v>
      </c>
      <c r="I1116" s="11">
        <v>1.8344</v>
      </c>
      <c r="J1116" s="11">
        <v>31.438500000000001</v>
      </c>
      <c r="K1116" s="11">
        <v>177.5943</v>
      </c>
    </row>
    <row r="1117" spans="1:11" x14ac:dyDescent="0.25">
      <c r="A1117" s="11">
        <v>11.579000000000001</v>
      </c>
      <c r="B1117" s="11">
        <v>24.369700000000002</v>
      </c>
      <c r="C1117" s="11">
        <v>14.4856</v>
      </c>
      <c r="D1117" s="11">
        <v>19.302800000000001</v>
      </c>
      <c r="E1117" s="11">
        <v>17.904499999999999</v>
      </c>
      <c r="G1117" s="11">
        <v>19.791899999999998</v>
      </c>
      <c r="I1117" s="11">
        <v>1.8445</v>
      </c>
      <c r="J1117" s="11">
        <v>31.606100000000001</v>
      </c>
      <c r="K1117" s="11">
        <v>176.80449999999999</v>
      </c>
    </row>
    <row r="1118" spans="1:11" x14ac:dyDescent="0.25">
      <c r="A1118" s="11">
        <v>11.466100000000001</v>
      </c>
      <c r="B1118" s="11">
        <v>24.4358</v>
      </c>
      <c r="C1118" s="11">
        <v>14.5335</v>
      </c>
      <c r="D1118" s="11">
        <v>17.448499999999999</v>
      </c>
      <c r="E1118" s="11">
        <v>18.0943</v>
      </c>
      <c r="G1118" s="11">
        <v>19.733899999999998</v>
      </c>
      <c r="I1118" s="11">
        <v>1.853</v>
      </c>
      <c r="J1118" s="11">
        <v>31.508800000000001</v>
      </c>
      <c r="K1118" s="11">
        <v>174.55529999999999</v>
      </c>
    </row>
    <row r="1119" spans="1:11" x14ac:dyDescent="0.25">
      <c r="A1119" s="11">
        <v>11.5771</v>
      </c>
      <c r="B1119" s="11">
        <v>24.5945</v>
      </c>
      <c r="C1119" s="11">
        <v>14.5815</v>
      </c>
      <c r="D1119" s="11">
        <v>17.576699999999999</v>
      </c>
      <c r="E1119" s="11">
        <v>18.169</v>
      </c>
      <c r="G1119" s="11">
        <v>19.742899999999999</v>
      </c>
      <c r="I1119" s="11">
        <v>1.8687</v>
      </c>
      <c r="J1119" s="11">
        <v>31.613600000000002</v>
      </c>
      <c r="K1119" s="11">
        <v>171.893</v>
      </c>
    </row>
    <row r="1120" spans="1:11" x14ac:dyDescent="0.25">
      <c r="A1120" s="11">
        <v>11.6607</v>
      </c>
      <c r="B1120" s="11">
        <v>24.0365</v>
      </c>
      <c r="C1120" s="11">
        <v>14.511100000000001</v>
      </c>
      <c r="D1120" s="11">
        <v>18.0914</v>
      </c>
      <c r="E1120" s="11">
        <v>18.207599999999999</v>
      </c>
      <c r="G1120" s="11">
        <v>19.827300000000001</v>
      </c>
      <c r="I1120" s="11">
        <v>1.8627</v>
      </c>
      <c r="J1120" s="11">
        <v>31.7775</v>
      </c>
      <c r="K1120" s="11">
        <v>175.18520000000001</v>
      </c>
    </row>
    <row r="1121" spans="1:11" x14ac:dyDescent="0.25">
      <c r="A1121" s="11">
        <v>11.4963</v>
      </c>
      <c r="B1121" s="11">
        <v>24.240100000000002</v>
      </c>
      <c r="C1121" s="11">
        <v>14.463200000000001</v>
      </c>
      <c r="D1121" s="11">
        <v>18.1296</v>
      </c>
      <c r="E1121" s="11">
        <v>18.202100000000002</v>
      </c>
      <c r="G1121" s="11">
        <v>19.9237</v>
      </c>
      <c r="I1121" s="11">
        <v>1.9069</v>
      </c>
      <c r="J1121" s="11">
        <v>31.792100000000001</v>
      </c>
      <c r="K1121" s="11">
        <v>176.45500000000001</v>
      </c>
    </row>
    <row r="1122" spans="1:11" x14ac:dyDescent="0.25">
      <c r="A1122" s="11">
        <v>11.465999999999999</v>
      </c>
      <c r="B1122" s="11">
        <v>24.114000000000001</v>
      </c>
      <c r="C1122" s="11">
        <v>14.5175</v>
      </c>
      <c r="D1122" s="11">
        <v>18.145299999999999</v>
      </c>
      <c r="E1122" s="11">
        <v>18.3505</v>
      </c>
      <c r="G1122" s="11">
        <v>19.935600000000001</v>
      </c>
      <c r="I1122" s="11">
        <v>1.9321999999999999</v>
      </c>
      <c r="J1122" s="11">
        <v>31.654199999999999</v>
      </c>
      <c r="K1122" s="11">
        <v>177.8844</v>
      </c>
    </row>
    <row r="1123" spans="1:11" x14ac:dyDescent="0.25">
      <c r="A1123" s="11">
        <v>11.485099999999999</v>
      </c>
      <c r="B1123" s="11">
        <v>24.231000000000002</v>
      </c>
      <c r="C1123" s="11">
        <v>14.6134</v>
      </c>
      <c r="D1123" s="11">
        <v>18.232500000000002</v>
      </c>
      <c r="E1123" s="11">
        <v>18.299399999999999</v>
      </c>
      <c r="G1123" s="11">
        <v>19.9099</v>
      </c>
      <c r="I1123" s="11">
        <v>1.9239999999999999</v>
      </c>
      <c r="J1123" s="11">
        <v>31.635899999999999</v>
      </c>
      <c r="K1123" s="11">
        <v>178.024</v>
      </c>
    </row>
    <row r="1124" spans="1:11" x14ac:dyDescent="0.25">
      <c r="A1124" s="11">
        <v>11.4704</v>
      </c>
      <c r="B1124" s="11">
        <v>24.288399999999999</v>
      </c>
      <c r="C1124" s="11">
        <v>14.428000000000001</v>
      </c>
      <c r="D1124" s="11">
        <v>18.2424</v>
      </c>
      <c r="E1124" s="11">
        <v>18.474299999999999</v>
      </c>
      <c r="G1124" s="11">
        <v>19.933399999999999</v>
      </c>
      <c r="I1124" s="11">
        <v>1.9037999999999999</v>
      </c>
      <c r="J1124" s="11">
        <v>31.589199999999998</v>
      </c>
      <c r="K1124" s="11">
        <v>216.7158</v>
      </c>
    </row>
    <row r="1125" spans="1:11" x14ac:dyDescent="0.25">
      <c r="A1125" s="11">
        <v>11.6059</v>
      </c>
      <c r="B1125" s="11">
        <v>24.065999999999999</v>
      </c>
      <c r="C1125" s="11">
        <v>14.4185</v>
      </c>
      <c r="D1125" s="11">
        <v>18.168900000000001</v>
      </c>
      <c r="E1125" s="11">
        <v>18.566299999999998</v>
      </c>
      <c r="G1125" s="11">
        <v>20.018799999999999</v>
      </c>
      <c r="I1125" s="11">
        <v>1.9233</v>
      </c>
      <c r="J1125" s="11">
        <v>31.206800000000001</v>
      </c>
      <c r="K1125" s="11">
        <v>216.0976</v>
      </c>
    </row>
    <row r="1126" spans="1:11" x14ac:dyDescent="0.25">
      <c r="A1126" s="11">
        <v>11.3512</v>
      </c>
      <c r="B1126" s="11">
        <v>23.733899999999998</v>
      </c>
      <c r="C1126" s="11">
        <v>14.463200000000001</v>
      </c>
      <c r="D1126" s="11">
        <v>18.0837</v>
      </c>
      <c r="E1126" s="11">
        <v>18.494599999999998</v>
      </c>
      <c r="G1126" s="11">
        <v>20.269500000000001</v>
      </c>
      <c r="I1126" s="11">
        <v>1.9169</v>
      </c>
      <c r="J1126" s="11">
        <v>30.880700000000001</v>
      </c>
      <c r="K1126" s="11">
        <v>222.27950000000001</v>
      </c>
    </row>
    <row r="1127" spans="1:11" x14ac:dyDescent="0.25">
      <c r="A1127" s="11">
        <v>11.3536</v>
      </c>
      <c r="B1127" s="11">
        <v>23.6572</v>
      </c>
      <c r="C1127" s="11">
        <v>14.559100000000001</v>
      </c>
      <c r="D1127" s="11">
        <v>18.301400000000001</v>
      </c>
      <c r="E1127" s="11">
        <v>18.575900000000001</v>
      </c>
      <c r="G1127" s="11">
        <v>20.198899999999998</v>
      </c>
      <c r="I1127" s="11">
        <v>1.9278999999999999</v>
      </c>
      <c r="J1127" s="11">
        <v>30.562799999999999</v>
      </c>
      <c r="K1127" s="11">
        <v>217.66929999999999</v>
      </c>
    </row>
    <row r="1128" spans="1:11" x14ac:dyDescent="0.25">
      <c r="A1128" s="11">
        <v>11.2957</v>
      </c>
      <c r="B1128" s="11">
        <v>23.237400000000001</v>
      </c>
      <c r="C1128" s="11">
        <v>14.6294</v>
      </c>
      <c r="D1128" s="11">
        <v>18.3809</v>
      </c>
      <c r="E1128" s="11">
        <v>18.637</v>
      </c>
      <c r="G1128" s="11">
        <v>20.127199999999998</v>
      </c>
      <c r="I1128" s="11">
        <v>1.9353</v>
      </c>
      <c r="J1128" s="11">
        <v>30.868500000000001</v>
      </c>
      <c r="K1128" s="11">
        <v>219.8537</v>
      </c>
    </row>
    <row r="1129" spans="1:11" x14ac:dyDescent="0.25">
      <c r="A1129" s="11">
        <v>11.334</v>
      </c>
      <c r="B1129" s="11">
        <v>23.366700000000002</v>
      </c>
      <c r="C1129" s="11">
        <v>14.808400000000001</v>
      </c>
      <c r="D1129" s="11">
        <v>18.362200000000001</v>
      </c>
      <c r="E1129" s="11">
        <v>18.570699999999999</v>
      </c>
      <c r="G1129" s="11">
        <v>20.207799999999999</v>
      </c>
      <c r="I1129" s="11">
        <v>1.9260999999999999</v>
      </c>
      <c r="J1129" s="11">
        <v>30.7758</v>
      </c>
      <c r="K1129" s="11">
        <v>187.56950000000001</v>
      </c>
    </row>
    <row r="1130" spans="1:11" x14ac:dyDescent="0.25">
      <c r="A1130" s="11">
        <v>11.350099999999999</v>
      </c>
      <c r="B1130" s="11">
        <v>23.400300000000001</v>
      </c>
      <c r="C1130" s="11">
        <v>14.834</v>
      </c>
      <c r="D1130" s="11">
        <v>18.306699999999999</v>
      </c>
      <c r="E1130" s="11">
        <v>18.640499999999999</v>
      </c>
      <c r="G1130" s="11">
        <v>20.221800000000002</v>
      </c>
      <c r="I1130" s="11">
        <v>1.9245999999999999</v>
      </c>
      <c r="J1130" s="11">
        <v>29.8261</v>
      </c>
      <c r="K1130" s="11">
        <v>117.9825</v>
      </c>
    </row>
    <row r="1131" spans="1:11" x14ac:dyDescent="0.25">
      <c r="A1131" s="11">
        <v>11.431900000000001</v>
      </c>
      <c r="B1131" s="11">
        <v>23.552199999999999</v>
      </c>
      <c r="C1131" s="11">
        <v>14.8308</v>
      </c>
      <c r="D1131" s="11">
        <v>18.2531</v>
      </c>
      <c r="E1131" s="11">
        <v>18.726900000000001</v>
      </c>
      <c r="G1131" s="11">
        <v>20.2728</v>
      </c>
      <c r="I1131" s="11">
        <v>1.9218</v>
      </c>
      <c r="J1131" s="11">
        <v>29.7104</v>
      </c>
      <c r="K1131" s="11">
        <v>116.6527</v>
      </c>
    </row>
    <row r="1132" spans="1:11" x14ac:dyDescent="0.25">
      <c r="A1132" s="11">
        <v>11.359299999999999</v>
      </c>
      <c r="B1132" s="11">
        <v>23.712499999999999</v>
      </c>
      <c r="C1132" s="11">
        <v>14.9107</v>
      </c>
      <c r="D1132" s="11">
        <v>18.324400000000001</v>
      </c>
      <c r="E1132" s="11">
        <v>18.888999999999999</v>
      </c>
      <c r="G1132" s="11">
        <v>20.196000000000002</v>
      </c>
      <c r="I1132" s="11">
        <v>1.9403999999999999</v>
      </c>
      <c r="J1132" s="11">
        <v>30.076000000000001</v>
      </c>
      <c r="K1132" s="11">
        <v>116.3227</v>
      </c>
    </row>
    <row r="1133" spans="1:11" x14ac:dyDescent="0.25">
      <c r="A1133" s="11">
        <v>11.4369</v>
      </c>
      <c r="B1133" s="11">
        <v>23.419799999999999</v>
      </c>
      <c r="C1133" s="11">
        <v>15.013</v>
      </c>
      <c r="D1133" s="11">
        <v>18.312899999999999</v>
      </c>
      <c r="E1133" s="11">
        <v>19.060700000000001</v>
      </c>
      <c r="G1133" s="11">
        <v>20.068899999999999</v>
      </c>
      <c r="I1133" s="11">
        <v>1.9475</v>
      </c>
      <c r="J1133" s="11">
        <v>29.910499999999999</v>
      </c>
      <c r="K1133" s="11">
        <v>119.08369999999999</v>
      </c>
    </row>
    <row r="1134" spans="1:11" x14ac:dyDescent="0.25">
      <c r="A1134" s="11">
        <v>11.5063</v>
      </c>
      <c r="B1134" s="11">
        <v>23.090900000000001</v>
      </c>
      <c r="C1134" s="11">
        <v>15.070499999999999</v>
      </c>
      <c r="D1134" s="11">
        <v>18.426400000000001</v>
      </c>
      <c r="E1134" s="11">
        <v>18.9801</v>
      </c>
      <c r="G1134" s="11">
        <v>20.035599999999999</v>
      </c>
      <c r="I1134" s="11">
        <v>1.9969000000000001</v>
      </c>
      <c r="J1134" s="11">
        <v>30.022300000000001</v>
      </c>
      <c r="K1134" s="11">
        <v>117.6262</v>
      </c>
    </row>
    <row r="1135" spans="1:11" x14ac:dyDescent="0.25">
      <c r="A1135" s="11">
        <v>11.5382</v>
      </c>
      <c r="B1135" s="11">
        <v>23.592500000000001</v>
      </c>
      <c r="C1135" s="11">
        <v>15.0098</v>
      </c>
      <c r="D1135" s="11">
        <v>18.377600000000001</v>
      </c>
      <c r="E1135" s="11">
        <v>18.901299999999999</v>
      </c>
      <c r="G1135" s="11">
        <v>20.218900000000001</v>
      </c>
      <c r="I1135" s="11">
        <v>2.0396999999999998</v>
      </c>
      <c r="J1135" s="11">
        <v>30.612500000000001</v>
      </c>
      <c r="K1135" s="11">
        <v>115.36279999999999</v>
      </c>
    </row>
    <row r="1136" spans="1:11" x14ac:dyDescent="0.25">
      <c r="A1136" s="11">
        <v>11.338699999999999</v>
      </c>
      <c r="B1136" s="11">
        <v>22.517399999999999</v>
      </c>
      <c r="C1136" s="11">
        <v>15.051299999999999</v>
      </c>
      <c r="D1136" s="11">
        <v>18.383099999999999</v>
      </c>
      <c r="E1136" s="11">
        <v>18.731999999999999</v>
      </c>
      <c r="G1136" s="11">
        <v>20.134599999999999</v>
      </c>
      <c r="I1136" s="11">
        <v>1.9933000000000001</v>
      </c>
      <c r="J1136" s="11">
        <v>30.900099999999998</v>
      </c>
      <c r="K1136" s="11">
        <v>118.99169999999999</v>
      </c>
    </row>
    <row r="1137" spans="1:11" x14ac:dyDescent="0.25">
      <c r="A1137" s="11">
        <v>11.2966</v>
      </c>
      <c r="B1137" s="11">
        <v>23.881</v>
      </c>
      <c r="C1137" s="11">
        <v>14.84</v>
      </c>
      <c r="D1137" s="11">
        <v>18.4328</v>
      </c>
      <c r="E1137" s="11">
        <v>18.783799999999999</v>
      </c>
      <c r="G1137" s="11">
        <v>20.233799999999999</v>
      </c>
      <c r="I1137" s="11">
        <v>1.992</v>
      </c>
      <c r="J1137" s="11">
        <v>31.058299999999999</v>
      </c>
      <c r="K1137" s="11">
        <v>116.0855</v>
      </c>
    </row>
    <row r="1138" spans="1:11" x14ac:dyDescent="0.25">
      <c r="A1138" s="11">
        <v>11.109299999999999</v>
      </c>
      <c r="B1138" s="11">
        <v>23.632899999999999</v>
      </c>
      <c r="C1138" s="11">
        <v>14.9343</v>
      </c>
      <c r="D1138" s="11">
        <v>18.428100000000001</v>
      </c>
      <c r="E1138" s="11">
        <v>18.6997</v>
      </c>
      <c r="G1138" s="11">
        <v>20.357600000000001</v>
      </c>
      <c r="I1138" s="11">
        <v>2.0266999999999999</v>
      </c>
      <c r="J1138" s="11">
        <v>31.104500000000002</v>
      </c>
      <c r="K1138" s="11">
        <v>113.8145</v>
      </c>
    </row>
    <row r="1139" spans="1:11" x14ac:dyDescent="0.25">
      <c r="A1139" s="11">
        <v>11.1221</v>
      </c>
      <c r="B1139" s="11">
        <v>23.3872</v>
      </c>
      <c r="C1139" s="11">
        <v>15.075900000000001</v>
      </c>
      <c r="D1139" s="11">
        <v>18.386399999999998</v>
      </c>
      <c r="E1139" s="11">
        <v>18.647600000000001</v>
      </c>
      <c r="G1139" s="11">
        <v>20.7608</v>
      </c>
      <c r="I1139" s="11">
        <v>2.0099</v>
      </c>
      <c r="J1139" s="11">
        <v>31.427800000000001</v>
      </c>
      <c r="K1139" s="11">
        <v>111.447</v>
      </c>
    </row>
    <row r="1140" spans="1:11" x14ac:dyDescent="0.25">
      <c r="A1140" s="11">
        <v>11.223000000000001</v>
      </c>
      <c r="B1140" s="11">
        <v>22.881799999999998</v>
      </c>
      <c r="C1140" s="11">
        <v>15.0161</v>
      </c>
      <c r="D1140" s="11">
        <v>18.3355</v>
      </c>
      <c r="E1140" s="11">
        <v>18.635400000000001</v>
      </c>
      <c r="G1140" s="11">
        <v>20.877400000000002</v>
      </c>
      <c r="I1140" s="11">
        <v>2.0598000000000001</v>
      </c>
      <c r="J1140" s="11">
        <v>31.514499999999998</v>
      </c>
      <c r="K1140" s="11">
        <v>110.8155</v>
      </c>
    </row>
    <row r="1141" spans="1:11" x14ac:dyDescent="0.25">
      <c r="A1141" s="11">
        <v>11.3302</v>
      </c>
      <c r="B1141" s="11">
        <v>22.980799999999999</v>
      </c>
      <c r="C1141" s="11">
        <v>14.924900000000001</v>
      </c>
      <c r="D1141" s="11">
        <v>18.3414</v>
      </c>
      <c r="E1141" s="11">
        <v>18.504200000000001</v>
      </c>
      <c r="G1141" s="11">
        <v>20.454000000000001</v>
      </c>
      <c r="I1141" s="11">
        <v>2.0606</v>
      </c>
      <c r="J1141" s="11">
        <v>31.358799999999999</v>
      </c>
      <c r="K1141" s="11">
        <v>111.8677</v>
      </c>
    </row>
    <row r="1142" spans="1:11" x14ac:dyDescent="0.25">
      <c r="A1142" s="11">
        <v>11.351699999999999</v>
      </c>
      <c r="B1142" s="11">
        <v>22.866800000000001</v>
      </c>
      <c r="C1142" s="11">
        <v>15.022399999999999</v>
      </c>
      <c r="D1142" s="11">
        <v>18.287400000000002</v>
      </c>
      <c r="E1142" s="11">
        <v>18.4147</v>
      </c>
      <c r="G1142" s="11">
        <v>20.6252</v>
      </c>
      <c r="I1142" s="11">
        <v>2.0032000000000001</v>
      </c>
      <c r="J1142" s="11">
        <v>31.769400000000001</v>
      </c>
      <c r="K1142" s="11">
        <v>113.83110000000001</v>
      </c>
    </row>
    <row r="1143" spans="1:11" x14ac:dyDescent="0.25">
      <c r="A1143" s="11">
        <v>11.4261</v>
      </c>
      <c r="B1143" s="11">
        <v>22.698499999999999</v>
      </c>
      <c r="C1143" s="11">
        <v>15.1104</v>
      </c>
      <c r="D1143" s="11">
        <v>18.2805</v>
      </c>
      <c r="E1143" s="11">
        <v>18.483899999999998</v>
      </c>
      <c r="G1143" s="11">
        <v>20.535</v>
      </c>
      <c r="I1143" s="11">
        <v>1.9552</v>
      </c>
      <c r="J1143" s="11">
        <v>31.998899999999999</v>
      </c>
      <c r="K1143" s="11">
        <v>115.6931</v>
      </c>
    </row>
    <row r="1144" spans="1:11" x14ac:dyDescent="0.25">
      <c r="A1144" s="11">
        <v>11.4236</v>
      </c>
      <c r="B1144" s="11">
        <v>21.508299999999998</v>
      </c>
      <c r="C1144" s="11">
        <v>15.151299999999999</v>
      </c>
      <c r="D1144" s="11">
        <v>18.3461</v>
      </c>
      <c r="E1144" s="11">
        <v>18.624600000000001</v>
      </c>
      <c r="G1144" s="11">
        <v>20.299499999999998</v>
      </c>
      <c r="I1144" s="11">
        <v>1.9659</v>
      </c>
      <c r="J1144" s="11">
        <v>31.9832</v>
      </c>
      <c r="K1144" s="11">
        <v>117.5856</v>
      </c>
    </row>
    <row r="1145" spans="1:11" x14ac:dyDescent="0.25">
      <c r="A1145" s="11">
        <v>11.414300000000001</v>
      </c>
      <c r="B1145" s="11">
        <v>21.417899999999999</v>
      </c>
      <c r="C1145" s="11">
        <v>15.0098</v>
      </c>
      <c r="D1145" s="11">
        <v>18.334199999999999</v>
      </c>
      <c r="E1145" s="11">
        <v>18.675000000000001</v>
      </c>
      <c r="G1145" s="11">
        <v>20.329499999999999</v>
      </c>
      <c r="I1145" s="11">
        <v>1.9982</v>
      </c>
      <c r="J1145" s="11">
        <v>31.953600000000002</v>
      </c>
      <c r="K1145" s="11">
        <v>121.36579999999999</v>
      </c>
    </row>
    <row r="1146" spans="1:11" x14ac:dyDescent="0.25">
      <c r="A1146" s="11">
        <v>11.598000000000001</v>
      </c>
      <c r="B1146" s="11">
        <v>20.5075</v>
      </c>
      <c r="C1146" s="11">
        <v>15.035</v>
      </c>
      <c r="D1146" s="11">
        <v>18.485199999999999</v>
      </c>
      <c r="E1146" s="11">
        <v>18.8018</v>
      </c>
      <c r="G1146" s="11">
        <v>19.9648</v>
      </c>
      <c r="I1146" s="11">
        <v>2.0350999999999999</v>
      </c>
      <c r="J1146" s="11">
        <v>31.811199999999999</v>
      </c>
      <c r="K1146" s="11">
        <v>120.76049999999999</v>
      </c>
    </row>
    <row r="1147" spans="1:11" x14ac:dyDescent="0.25">
      <c r="A1147" s="11">
        <v>11.6126</v>
      </c>
      <c r="B1147" s="11">
        <v>22.354299999999999</v>
      </c>
      <c r="C1147" s="11">
        <v>15.0664</v>
      </c>
      <c r="D1147" s="11">
        <v>18.447800000000001</v>
      </c>
      <c r="E1147" s="11">
        <v>18.804400000000001</v>
      </c>
      <c r="G1147" s="11">
        <v>20.0047</v>
      </c>
      <c r="I1147" s="11">
        <v>2.0678999999999998</v>
      </c>
      <c r="J1147" s="11">
        <v>31.9162</v>
      </c>
      <c r="K1147" s="11">
        <v>124.00320000000001</v>
      </c>
    </row>
    <row r="1148" spans="1:11" x14ac:dyDescent="0.25">
      <c r="A1148" s="11">
        <v>11.6089</v>
      </c>
      <c r="B1148" s="11">
        <v>22.993400000000001</v>
      </c>
      <c r="C1148" s="11">
        <v>14.9375</v>
      </c>
      <c r="D1148" s="11">
        <v>18.756499999999999</v>
      </c>
      <c r="E1148" s="11">
        <v>18.831900000000001</v>
      </c>
      <c r="G1148" s="11">
        <v>20.0686</v>
      </c>
      <c r="I1148" s="11">
        <v>2.0935999999999999</v>
      </c>
      <c r="J1148" s="11">
        <v>32.177100000000003</v>
      </c>
      <c r="K1148" s="11">
        <v>126.2607</v>
      </c>
    </row>
    <row r="1149" spans="1:11" x14ac:dyDescent="0.25">
      <c r="A1149" s="11">
        <v>11.776</v>
      </c>
      <c r="B1149" s="11">
        <v>23.468499999999999</v>
      </c>
      <c r="C1149" s="11">
        <v>14.849399999999999</v>
      </c>
      <c r="D1149" s="11">
        <v>18.747499999999999</v>
      </c>
      <c r="E1149" s="11">
        <v>18.831399999999999</v>
      </c>
      <c r="G1149" s="11">
        <v>19.959299999999999</v>
      </c>
      <c r="I1149" s="11">
        <v>2.1112000000000002</v>
      </c>
      <c r="J1149" s="11">
        <v>32.3127</v>
      </c>
      <c r="K1149" s="11">
        <v>126.92359999999999</v>
      </c>
    </row>
    <row r="1150" spans="1:11" x14ac:dyDescent="0.25">
      <c r="A1150" s="11">
        <v>11.9221</v>
      </c>
      <c r="B1150" s="11">
        <v>23.159199999999998</v>
      </c>
      <c r="C1150" s="11">
        <v>14.874600000000001</v>
      </c>
      <c r="D1150" s="11">
        <v>18.96</v>
      </c>
      <c r="E1150" s="11">
        <v>18.782699999999998</v>
      </c>
      <c r="G1150" s="11">
        <v>19.9755</v>
      </c>
      <c r="I1150" s="11">
        <v>2.0434000000000001</v>
      </c>
      <c r="J1150" s="11">
        <v>31.997499999999999</v>
      </c>
      <c r="K1150" s="11">
        <v>128.5599</v>
      </c>
    </row>
    <row r="1151" spans="1:11" x14ac:dyDescent="0.25">
      <c r="A1151" s="11">
        <v>11.8245</v>
      </c>
      <c r="B1151" s="11">
        <v>22.860800000000001</v>
      </c>
      <c r="C1151" s="11">
        <v>14.8809</v>
      </c>
      <c r="D1151" s="11">
        <v>18.9725</v>
      </c>
      <c r="E1151" s="11">
        <v>18.827500000000001</v>
      </c>
      <c r="G1151" s="11">
        <v>19.9617</v>
      </c>
      <c r="I1151" s="11">
        <v>2.0484</v>
      </c>
      <c r="J1151" s="11">
        <v>32.097000000000001</v>
      </c>
      <c r="K1151" s="11">
        <v>127.57380000000001</v>
      </c>
    </row>
    <row r="1152" spans="1:11" x14ac:dyDescent="0.25">
      <c r="A1152" s="11">
        <v>11.996</v>
      </c>
      <c r="B1152" s="11">
        <v>21.911799999999999</v>
      </c>
      <c r="C1152" s="11">
        <v>14.978400000000001</v>
      </c>
      <c r="D1152" s="11">
        <v>19.1434</v>
      </c>
      <c r="E1152" s="11">
        <v>18.8765</v>
      </c>
      <c r="G1152" s="11">
        <v>20.2075</v>
      </c>
      <c r="I1152" s="11">
        <v>2.1417999999999999</v>
      </c>
      <c r="J1152" s="11">
        <v>32.433500000000002</v>
      </c>
      <c r="K1152" s="11">
        <v>130.1464</v>
      </c>
    </row>
    <row r="1153" spans="1:11" x14ac:dyDescent="0.25">
      <c r="A1153" s="11">
        <v>12.041600000000001</v>
      </c>
      <c r="B1153" s="11">
        <v>22.260100000000001</v>
      </c>
      <c r="C1153" s="11">
        <v>15.0098</v>
      </c>
      <c r="D1153" s="11">
        <v>19.1127</v>
      </c>
      <c r="E1153" s="11">
        <v>18.972999999999999</v>
      </c>
      <c r="G1153" s="11">
        <v>20.3169</v>
      </c>
      <c r="I1153" s="11">
        <v>2.0707</v>
      </c>
      <c r="J1153" s="11">
        <v>32.437399999999997</v>
      </c>
      <c r="K1153" s="11">
        <v>130.09379999999999</v>
      </c>
    </row>
    <row r="1154" spans="1:11" x14ac:dyDescent="0.25">
      <c r="A1154" s="11">
        <v>12.0685</v>
      </c>
      <c r="B1154" s="11">
        <v>23.209</v>
      </c>
      <c r="C1154" s="11">
        <v>15.013</v>
      </c>
      <c r="D1154" s="11">
        <v>19.145099999999999</v>
      </c>
      <c r="E1154" s="11">
        <v>18.923000000000002</v>
      </c>
      <c r="G1154" s="11">
        <v>20.3584</v>
      </c>
      <c r="I1154" s="11">
        <v>2.1427</v>
      </c>
      <c r="J1154" s="11">
        <v>32.066899999999997</v>
      </c>
      <c r="K1154" s="11">
        <v>130.08199999999999</v>
      </c>
    </row>
    <row r="1155" spans="1:11" x14ac:dyDescent="0.25">
      <c r="A1155" s="11">
        <v>11.9079</v>
      </c>
      <c r="B1155" s="11">
        <v>23.622599999999998</v>
      </c>
      <c r="C1155" s="11">
        <v>15.0633</v>
      </c>
      <c r="D1155" s="11">
        <v>19.221299999999999</v>
      </c>
      <c r="E1155" s="11">
        <v>18.873699999999999</v>
      </c>
      <c r="G1155" s="11">
        <v>20.533300000000001</v>
      </c>
      <c r="I1155" s="11">
        <v>2.0914999999999999</v>
      </c>
      <c r="J1155" s="11">
        <v>31.9282</v>
      </c>
      <c r="K1155" s="11">
        <v>128.70160000000001</v>
      </c>
    </row>
    <row r="1156" spans="1:11" x14ac:dyDescent="0.25">
      <c r="A1156" s="11">
        <v>12.0433</v>
      </c>
      <c r="B1156" s="11">
        <v>23.061900000000001</v>
      </c>
      <c r="C1156" s="11">
        <v>15.0664</v>
      </c>
      <c r="D1156" s="11">
        <v>19.328299999999999</v>
      </c>
      <c r="E1156" s="11">
        <v>18.899899999999999</v>
      </c>
      <c r="G1156" s="11">
        <v>20.4955</v>
      </c>
      <c r="I1156" s="11">
        <v>2.0571000000000002</v>
      </c>
      <c r="J1156" s="11">
        <v>31.6951</v>
      </c>
      <c r="K1156" s="11">
        <v>122.41459999999999</v>
      </c>
    </row>
    <row r="1157" spans="1:11" x14ac:dyDescent="0.25">
      <c r="A1157" s="11">
        <v>12.0395</v>
      </c>
      <c r="B1157" s="11">
        <v>23.480699999999999</v>
      </c>
      <c r="C1157" s="11">
        <v>14.9878</v>
      </c>
      <c r="D1157" s="11">
        <v>19.285699999999999</v>
      </c>
      <c r="E1157" s="11">
        <v>18.765799999999999</v>
      </c>
      <c r="G1157" s="11">
        <v>20.657599999999999</v>
      </c>
      <c r="I1157" s="11">
        <v>1.9759</v>
      </c>
      <c r="J1157" s="11">
        <v>31.697199999999999</v>
      </c>
      <c r="K1157" s="11">
        <v>124.3811</v>
      </c>
    </row>
    <row r="1158" spans="1:11" x14ac:dyDescent="0.25">
      <c r="A1158" s="11">
        <v>12.1607</v>
      </c>
      <c r="B1158" s="11">
        <v>22.320399999999999</v>
      </c>
      <c r="C1158" s="11">
        <v>15.98</v>
      </c>
      <c r="D1158" s="11">
        <v>19.551600000000001</v>
      </c>
      <c r="E1158" s="11">
        <v>18.997700000000002</v>
      </c>
      <c r="G1158" s="11">
        <v>20.8477</v>
      </c>
      <c r="I1158" s="11">
        <v>1.9409999999999998</v>
      </c>
      <c r="J1158" s="11">
        <v>31.3889</v>
      </c>
      <c r="K1158" s="11">
        <v>123.07380000000001</v>
      </c>
    </row>
    <row r="1159" spans="1:11" x14ac:dyDescent="0.25">
      <c r="A1159" s="11">
        <v>12.068899999999999</v>
      </c>
      <c r="B1159" s="11">
        <v>22.6586</v>
      </c>
      <c r="C1159" s="11">
        <v>16.063700000000001</v>
      </c>
      <c r="D1159" s="11">
        <v>19.475200000000001</v>
      </c>
      <c r="E1159" s="11">
        <v>18.9316</v>
      </c>
      <c r="G1159" s="11">
        <v>20.621400000000001</v>
      </c>
      <c r="I1159" s="11">
        <v>2.0764999999999998</v>
      </c>
      <c r="J1159" s="11">
        <v>31.677900000000001</v>
      </c>
      <c r="K1159" s="11">
        <v>125.1481</v>
      </c>
    </row>
    <row r="1160" spans="1:11" x14ac:dyDescent="0.25">
      <c r="A1160" s="11">
        <v>12.0412</v>
      </c>
      <c r="B1160" s="11">
        <v>23.2652</v>
      </c>
      <c r="C1160" s="11">
        <v>16.123899999999999</v>
      </c>
      <c r="D1160" s="11">
        <v>19.5124</v>
      </c>
      <c r="E1160" s="11">
        <v>18.8217</v>
      </c>
      <c r="G1160" s="11">
        <v>20.745000000000001</v>
      </c>
      <c r="I1160" s="11">
        <v>2.0807000000000002</v>
      </c>
      <c r="J1160" s="11">
        <v>31.5</v>
      </c>
      <c r="K1160" s="11">
        <v>125.4918</v>
      </c>
    </row>
    <row r="1161" spans="1:11" x14ac:dyDescent="0.25">
      <c r="A1161" s="11">
        <v>12.0754</v>
      </c>
      <c r="B1161" s="11">
        <v>23.007899999999999</v>
      </c>
      <c r="C1161" s="11">
        <v>16.097100000000001</v>
      </c>
      <c r="D1161" s="11">
        <v>19.573399999999999</v>
      </c>
      <c r="E1161" s="11">
        <v>18.804400000000001</v>
      </c>
      <c r="G1161" s="11">
        <v>20.723099999999999</v>
      </c>
      <c r="I1161" s="11">
        <v>2.1154999999999999</v>
      </c>
      <c r="J1161" s="11">
        <v>32.624299999999998</v>
      </c>
      <c r="K1161" s="11">
        <v>125.8848</v>
      </c>
    </row>
    <row r="1162" spans="1:11" x14ac:dyDescent="0.25">
      <c r="A1162" s="11">
        <v>12.1973</v>
      </c>
      <c r="B1162" s="11">
        <v>23.287800000000001</v>
      </c>
      <c r="C1162" s="11">
        <v>16.053599999999999</v>
      </c>
      <c r="D1162" s="11">
        <v>19.519100000000002</v>
      </c>
      <c r="E1162" s="11">
        <v>18.741599999999998</v>
      </c>
      <c r="G1162" s="11">
        <v>20.6694</v>
      </c>
      <c r="I1162" s="11">
        <v>2.0777000000000001</v>
      </c>
      <c r="J1162" s="11">
        <v>32.076099999999997</v>
      </c>
      <c r="K1162" s="11">
        <v>125.03749999999999</v>
      </c>
    </row>
    <row r="1163" spans="1:11" x14ac:dyDescent="0.25">
      <c r="A1163" s="11">
        <v>12.0655</v>
      </c>
      <c r="B1163" s="11">
        <v>23.924600000000002</v>
      </c>
      <c r="C1163" s="11">
        <v>16.107199999999999</v>
      </c>
      <c r="D1163" s="11">
        <v>19.403600000000001</v>
      </c>
      <c r="E1163" s="11">
        <v>18.783300000000001</v>
      </c>
      <c r="G1163" s="11">
        <v>20.691299999999998</v>
      </c>
      <c r="I1163" s="11">
        <v>2.0076000000000001</v>
      </c>
      <c r="J1163" s="11">
        <v>32.244399999999999</v>
      </c>
      <c r="K1163" s="11">
        <v>122.4888</v>
      </c>
    </row>
    <row r="1164" spans="1:11" x14ac:dyDescent="0.25">
      <c r="A1164" s="11">
        <v>12.079000000000001</v>
      </c>
      <c r="B1164" s="11">
        <v>23.942</v>
      </c>
      <c r="C1164" s="11">
        <v>16.217600000000001</v>
      </c>
      <c r="D1164" s="11">
        <v>19.284300000000002</v>
      </c>
      <c r="E1164" s="11">
        <v>18.769600000000001</v>
      </c>
      <c r="G1164" s="11">
        <v>20.686599999999999</v>
      </c>
      <c r="I1164" s="11">
        <v>2.0110999999999999</v>
      </c>
      <c r="J1164" s="11">
        <v>32.113300000000002</v>
      </c>
      <c r="K1164" s="11">
        <v>122.81489999999999</v>
      </c>
    </row>
    <row r="1165" spans="1:11" x14ac:dyDescent="0.25">
      <c r="A1165" s="11">
        <v>12.276299999999999</v>
      </c>
      <c r="B1165" s="11">
        <v>23.892299999999999</v>
      </c>
      <c r="C1165" s="11">
        <v>16.167400000000001</v>
      </c>
      <c r="D1165" s="11">
        <v>19.223099999999999</v>
      </c>
      <c r="E1165" s="11">
        <v>18.9297</v>
      </c>
      <c r="G1165" s="11">
        <v>20.372800000000002</v>
      </c>
      <c r="I1165" s="11">
        <v>1.9556</v>
      </c>
      <c r="J1165" s="11">
        <v>32.072499999999998</v>
      </c>
      <c r="K1165" s="11">
        <v>125.4072</v>
      </c>
    </row>
    <row r="1166" spans="1:11" x14ac:dyDescent="0.25">
      <c r="A1166" s="11">
        <v>12.356400000000001</v>
      </c>
      <c r="B1166" s="11">
        <v>23.860600000000002</v>
      </c>
      <c r="C1166" s="11">
        <v>16.277799999999999</v>
      </c>
      <c r="D1166" s="11">
        <v>19.311699999999998</v>
      </c>
      <c r="E1166" s="11">
        <v>19.0425</v>
      </c>
      <c r="G1166" s="11">
        <v>20.378699999999998</v>
      </c>
      <c r="I1166" s="11">
        <v>1.9357</v>
      </c>
      <c r="J1166" s="11">
        <v>32.108199999999997</v>
      </c>
      <c r="K1166" s="11">
        <v>120.10939999999999</v>
      </c>
    </row>
    <row r="1167" spans="1:11" x14ac:dyDescent="0.25">
      <c r="A1167" s="11">
        <v>12.4339</v>
      </c>
      <c r="B1167" s="11">
        <v>23.3413</v>
      </c>
      <c r="C1167" s="11">
        <v>16.241</v>
      </c>
      <c r="D1167" s="11">
        <v>19.076000000000001</v>
      </c>
      <c r="E1167" s="11">
        <v>19.085899999999999</v>
      </c>
      <c r="G1167" s="11">
        <v>20.271599999999999</v>
      </c>
      <c r="I1167" s="11">
        <v>1.8397000000000001</v>
      </c>
      <c r="J1167" s="11">
        <v>32.018799999999999</v>
      </c>
      <c r="K1167" s="11">
        <v>120.0149</v>
      </c>
    </row>
    <row r="1168" spans="1:11" x14ac:dyDescent="0.25">
      <c r="A1168" s="11">
        <v>12.333299999999999</v>
      </c>
      <c r="B1168" s="11">
        <v>23.5823</v>
      </c>
      <c r="C1168" s="11">
        <v>16.384900000000002</v>
      </c>
      <c r="D1168" s="11">
        <v>19.047799999999999</v>
      </c>
      <c r="E1168" s="11">
        <v>19.139399999999998</v>
      </c>
      <c r="G1168" s="11">
        <v>20.3917</v>
      </c>
      <c r="I1168" s="11">
        <v>1.905</v>
      </c>
      <c r="J1168" s="11">
        <v>31.821999999999999</v>
      </c>
      <c r="K1168" s="11">
        <v>120.3475</v>
      </c>
    </row>
    <row r="1169" spans="1:11" x14ac:dyDescent="0.25">
      <c r="A1169" s="11">
        <v>12.27</v>
      </c>
      <c r="B1169" s="11">
        <v>23.6143</v>
      </c>
      <c r="C1169" s="11">
        <v>16.515499999999999</v>
      </c>
      <c r="D1169" s="11">
        <v>19.0764</v>
      </c>
      <c r="E1169" s="11">
        <v>19.380400000000002</v>
      </c>
      <c r="G1169" s="11">
        <v>20.431699999999999</v>
      </c>
      <c r="I1169" s="11">
        <v>1.8601999999999999</v>
      </c>
      <c r="J1169" s="11">
        <v>31.907800000000002</v>
      </c>
      <c r="K1169" s="11">
        <v>122.45059999999999</v>
      </c>
    </row>
    <row r="1170" spans="1:11" x14ac:dyDescent="0.25">
      <c r="A1170" s="11">
        <v>12.1868</v>
      </c>
      <c r="B1170" s="11">
        <v>23.3474</v>
      </c>
      <c r="C1170" s="11">
        <v>16.508800000000001</v>
      </c>
      <c r="D1170" s="11">
        <v>19.225999999999999</v>
      </c>
      <c r="E1170" s="11">
        <v>19.462599999999998</v>
      </c>
      <c r="G1170" s="11">
        <v>20.960899999999999</v>
      </c>
      <c r="I1170" s="11">
        <v>1.8761000000000001</v>
      </c>
      <c r="J1170" s="11">
        <v>31.7637</v>
      </c>
      <c r="K1170" s="11">
        <v>122.3115</v>
      </c>
    </row>
    <row r="1171" spans="1:11" x14ac:dyDescent="0.25">
      <c r="A1171" s="11">
        <v>12.1105</v>
      </c>
      <c r="B1171" s="11">
        <v>23.383500000000002</v>
      </c>
      <c r="C1171" s="11">
        <v>16.4251</v>
      </c>
      <c r="D1171" s="11">
        <v>19.588000000000001</v>
      </c>
      <c r="E1171" s="11">
        <v>19.4754</v>
      </c>
      <c r="G1171" s="11">
        <v>21.130500000000001</v>
      </c>
      <c r="I1171" s="11">
        <v>1.8693</v>
      </c>
      <c r="J1171" s="11">
        <v>31.952300000000001</v>
      </c>
      <c r="K1171" s="11">
        <v>123.97929999999999</v>
      </c>
    </row>
    <row r="1172" spans="1:11" x14ac:dyDescent="0.25">
      <c r="A1172" s="11">
        <v>12.149800000000001</v>
      </c>
      <c r="B1172" s="11">
        <v>23.208600000000001</v>
      </c>
      <c r="C1172" s="11">
        <v>16.5322</v>
      </c>
      <c r="D1172" s="11">
        <v>19.3733</v>
      </c>
      <c r="E1172" s="11">
        <v>19.352799999999998</v>
      </c>
      <c r="G1172" s="11">
        <v>21.345700000000001</v>
      </c>
      <c r="I1172" s="11">
        <v>1.9868999999999999</v>
      </c>
      <c r="J1172" s="11">
        <v>31.829699999999999</v>
      </c>
      <c r="K1172" s="11">
        <v>124.1579</v>
      </c>
    </row>
    <row r="1173" spans="1:11" x14ac:dyDescent="0.25">
      <c r="A1173" s="11">
        <v>12.1096</v>
      </c>
      <c r="B1173" s="11">
        <v>23.3005</v>
      </c>
      <c r="C1173" s="11">
        <v>16.465299999999999</v>
      </c>
      <c r="D1173" s="11">
        <v>19.460699999999999</v>
      </c>
      <c r="E1173" s="11">
        <v>19.262699999999999</v>
      </c>
      <c r="G1173" s="11">
        <v>21.345099999999999</v>
      </c>
      <c r="I1173" s="11">
        <v>1.9584999999999999</v>
      </c>
      <c r="J1173" s="11">
        <v>32.173000000000002</v>
      </c>
      <c r="K1173" s="11">
        <v>122.729</v>
      </c>
    </row>
    <row r="1174" spans="1:11" x14ac:dyDescent="0.25">
      <c r="A1174" s="11">
        <v>12.2799</v>
      </c>
      <c r="B1174" s="11">
        <v>23.673500000000001</v>
      </c>
      <c r="C1174" s="11">
        <v>16.585699999999999</v>
      </c>
      <c r="D1174" s="11">
        <v>19.214400000000001</v>
      </c>
      <c r="E1174" s="11">
        <v>19.4102</v>
      </c>
      <c r="G1174" s="11">
        <v>21.2882</v>
      </c>
      <c r="I1174" s="11">
        <v>1.9201000000000001</v>
      </c>
      <c r="J1174" s="11">
        <v>32.081200000000003</v>
      </c>
      <c r="K1174" s="11">
        <v>125.336</v>
      </c>
    </row>
    <row r="1175" spans="1:11" x14ac:dyDescent="0.25">
      <c r="A1175" s="11">
        <v>12.396599999999999</v>
      </c>
      <c r="B1175" s="11">
        <v>23.592099999999999</v>
      </c>
      <c r="C1175" s="11">
        <v>16.659400000000002</v>
      </c>
      <c r="D1175" s="11">
        <v>19.1934</v>
      </c>
      <c r="E1175" s="11">
        <v>19.4787</v>
      </c>
      <c r="G1175" s="11">
        <v>21.340599999999998</v>
      </c>
      <c r="I1175" s="11">
        <v>1.9605999999999999</v>
      </c>
      <c r="J1175" s="11">
        <v>31.966899999999999</v>
      </c>
      <c r="K1175" s="11">
        <v>125.9324</v>
      </c>
    </row>
    <row r="1176" spans="1:11" x14ac:dyDescent="0.25">
      <c r="A1176" s="11">
        <v>12.0715</v>
      </c>
      <c r="B1176" s="11">
        <v>23.525700000000001</v>
      </c>
      <c r="C1176" s="11">
        <v>16.589099999999998</v>
      </c>
      <c r="D1176" s="11">
        <v>19.244800000000001</v>
      </c>
      <c r="E1176" s="11">
        <v>19.595199999999998</v>
      </c>
      <c r="G1176" s="11">
        <v>21.4055</v>
      </c>
      <c r="I1176" s="11">
        <v>1.952</v>
      </c>
      <c r="J1176" s="11">
        <v>32.455199999999998</v>
      </c>
      <c r="K1176" s="11">
        <v>125.11790000000001</v>
      </c>
    </row>
    <row r="1177" spans="1:11" x14ac:dyDescent="0.25">
      <c r="A1177" s="11">
        <v>12.1036</v>
      </c>
      <c r="B1177" s="11">
        <v>23.632200000000001</v>
      </c>
      <c r="C1177" s="11">
        <v>16.619199999999999</v>
      </c>
      <c r="D1177" s="11">
        <v>19.141300000000001</v>
      </c>
      <c r="E1177" s="11">
        <v>19.776699999999998</v>
      </c>
      <c r="G1177" s="11">
        <v>21.524999999999999</v>
      </c>
      <c r="I1177" s="11">
        <v>1.8407</v>
      </c>
      <c r="J1177" s="11">
        <v>32.5092</v>
      </c>
      <c r="K1177" s="11">
        <v>126.03530000000001</v>
      </c>
    </row>
    <row r="1178" spans="1:11" x14ac:dyDescent="0.25">
      <c r="A1178" s="11">
        <v>12.3011</v>
      </c>
      <c r="B1178" s="11">
        <v>23.752600000000001</v>
      </c>
      <c r="C1178" s="11">
        <v>16.689499999999999</v>
      </c>
      <c r="D1178" s="11">
        <v>19.3644</v>
      </c>
      <c r="E1178" s="11">
        <v>19.761900000000001</v>
      </c>
      <c r="G1178" s="11">
        <v>21.331900000000001</v>
      </c>
      <c r="I1178" s="11">
        <v>1.8317000000000001</v>
      </c>
      <c r="J1178" s="11">
        <v>32.471699999999998</v>
      </c>
      <c r="K1178" s="11">
        <v>127.9757</v>
      </c>
    </row>
    <row r="1179" spans="1:11" x14ac:dyDescent="0.25">
      <c r="A1179" s="11">
        <v>12.477499999999999</v>
      </c>
      <c r="B1179" s="11">
        <v>23.8184</v>
      </c>
      <c r="C1179" s="11">
        <v>16.98</v>
      </c>
      <c r="D1179" s="11">
        <v>19.357199999999999</v>
      </c>
      <c r="E1179" s="11">
        <v>19.678100000000001</v>
      </c>
      <c r="G1179" s="11">
        <v>15.407999999999999</v>
      </c>
      <c r="I1179" s="11">
        <v>1.8653</v>
      </c>
      <c r="J1179" s="11">
        <v>32.680300000000003</v>
      </c>
      <c r="K1179" s="11">
        <v>128.6139</v>
      </c>
    </row>
    <row r="1180" spans="1:11" x14ac:dyDescent="0.25">
      <c r="A1180" s="11">
        <v>12.5764</v>
      </c>
      <c r="B1180" s="11">
        <v>23.499099999999999</v>
      </c>
      <c r="C1180" s="11">
        <v>16.9529</v>
      </c>
      <c r="D1180" s="11">
        <v>19.467099999999999</v>
      </c>
      <c r="E1180" s="11">
        <v>18.7469</v>
      </c>
      <c r="G1180" s="11">
        <v>15.6343</v>
      </c>
      <c r="I1180" s="11">
        <v>1.8776999999999999</v>
      </c>
      <c r="J1180" s="11">
        <v>32.761699999999998</v>
      </c>
      <c r="K1180" s="11">
        <v>125.9088</v>
      </c>
    </row>
    <row r="1181" spans="1:11" x14ac:dyDescent="0.25">
      <c r="A1181" s="11">
        <v>12.324</v>
      </c>
      <c r="B1181" s="11">
        <v>23.642499999999998</v>
      </c>
      <c r="C1181" s="11">
        <v>17.017299999999999</v>
      </c>
      <c r="D1181" s="11">
        <v>19.344899999999999</v>
      </c>
      <c r="E1181" s="11">
        <v>18.740600000000001</v>
      </c>
      <c r="G1181" s="11">
        <v>15.605499999999999</v>
      </c>
      <c r="I1181" s="11">
        <v>1.962</v>
      </c>
      <c r="J1181" s="11">
        <v>32.662300000000002</v>
      </c>
      <c r="K1181" s="11">
        <v>126.5527</v>
      </c>
    </row>
    <row r="1182" spans="1:11" x14ac:dyDescent="0.25">
      <c r="A1182" s="11">
        <v>12.399100000000001</v>
      </c>
      <c r="B1182" s="11">
        <v>23.659199999999998</v>
      </c>
      <c r="C1182" s="11">
        <v>17.0852</v>
      </c>
      <c r="D1182" s="11">
        <v>18.541699999999999</v>
      </c>
      <c r="E1182" s="11">
        <v>18.705300000000001</v>
      </c>
      <c r="G1182" s="11">
        <v>15.83</v>
      </c>
      <c r="I1182" s="11">
        <v>1.9824000000000002</v>
      </c>
      <c r="J1182" s="11">
        <v>32.297699999999999</v>
      </c>
      <c r="K1182" s="11">
        <v>125.05289999999999</v>
      </c>
    </row>
    <row r="1183" spans="1:11" x14ac:dyDescent="0.25">
      <c r="A1183" s="11">
        <v>12.3978</v>
      </c>
      <c r="B1183" s="11">
        <v>23.139700000000001</v>
      </c>
      <c r="C1183" s="11">
        <v>17.190300000000001</v>
      </c>
      <c r="D1183" s="11">
        <v>18.587700000000002</v>
      </c>
      <c r="E1183" s="11">
        <v>18.621099999999998</v>
      </c>
      <c r="G1183" s="11">
        <v>15.887599999999999</v>
      </c>
      <c r="I1183" s="11">
        <v>2.0047999999999999</v>
      </c>
      <c r="J1183" s="11">
        <v>32.277299999999997</v>
      </c>
      <c r="K1183" s="11">
        <v>121.58</v>
      </c>
    </row>
    <row r="1184" spans="1:11" x14ac:dyDescent="0.25">
      <c r="A1184" s="11">
        <v>12.556799999999999</v>
      </c>
      <c r="B1184" s="11">
        <v>23.475200000000001</v>
      </c>
      <c r="C1184" s="11">
        <v>17.288699999999999</v>
      </c>
      <c r="D1184" s="11">
        <v>18.329499999999999</v>
      </c>
      <c r="E1184" s="11">
        <v>18.703700000000001</v>
      </c>
      <c r="G1184" s="11">
        <v>15.9207</v>
      </c>
      <c r="I1184" s="11">
        <v>2.0516000000000001</v>
      </c>
      <c r="J1184" s="11">
        <v>32.497500000000002</v>
      </c>
      <c r="K1184" s="11">
        <v>120.0658</v>
      </c>
    </row>
    <row r="1185" spans="1:11" x14ac:dyDescent="0.25">
      <c r="A1185" s="11">
        <v>12.565300000000001</v>
      </c>
      <c r="B1185" s="11">
        <v>23.7818</v>
      </c>
      <c r="C1185" s="11">
        <v>17.319199999999999</v>
      </c>
      <c r="D1185" s="11">
        <v>18.361000000000001</v>
      </c>
      <c r="E1185" s="11">
        <v>18.6846</v>
      </c>
      <c r="G1185" s="11">
        <v>15.891500000000001</v>
      </c>
      <c r="I1185" s="11">
        <v>2.0308999999999999</v>
      </c>
      <c r="J1185" s="11">
        <v>32.331499999999998</v>
      </c>
      <c r="K1185" s="11">
        <v>123.9631</v>
      </c>
    </row>
    <row r="1186" spans="1:11" x14ac:dyDescent="0.25">
      <c r="A1186" s="11">
        <v>12.707599999999999</v>
      </c>
      <c r="B1186" s="11">
        <v>23.856100000000001</v>
      </c>
      <c r="C1186" s="11">
        <v>17.315799999999999</v>
      </c>
      <c r="D1186" s="11">
        <v>18.346599999999999</v>
      </c>
      <c r="E1186" s="11">
        <v>18.700700000000001</v>
      </c>
      <c r="G1186" s="11">
        <v>15.9033</v>
      </c>
      <c r="I1186" s="11">
        <v>2.0335999999999999</v>
      </c>
      <c r="J1186" s="11">
        <v>32.168900000000001</v>
      </c>
      <c r="K1186" s="11">
        <v>128.08019999999999</v>
      </c>
    </row>
    <row r="1187" spans="1:11" x14ac:dyDescent="0.25">
      <c r="A1187" s="11">
        <v>12.704499999999999</v>
      </c>
      <c r="B1187" s="11">
        <v>23.898099999999999</v>
      </c>
      <c r="C1187" s="11">
        <v>17.4312</v>
      </c>
      <c r="D1187" s="11">
        <v>18.342099999999999</v>
      </c>
      <c r="E1187" s="11">
        <v>18.7407</v>
      </c>
      <c r="G1187" s="11">
        <v>15.900700000000001</v>
      </c>
      <c r="I1187" s="11">
        <v>2.0274999999999999</v>
      </c>
      <c r="J1187" s="11">
        <v>31.8352</v>
      </c>
      <c r="K1187" s="11">
        <v>129.3946</v>
      </c>
    </row>
    <row r="1188" spans="1:11" x14ac:dyDescent="0.25">
      <c r="A1188" s="11">
        <v>12.799099999999999</v>
      </c>
      <c r="B1188" s="11">
        <v>24.064699999999998</v>
      </c>
      <c r="C1188" s="11">
        <v>17.5092</v>
      </c>
      <c r="D1188" s="11">
        <v>18.414200000000001</v>
      </c>
      <c r="E1188" s="11">
        <v>18.755099999999999</v>
      </c>
      <c r="G1188" s="11">
        <v>15.6745</v>
      </c>
      <c r="I1188" s="11">
        <v>2.0139</v>
      </c>
      <c r="J1188" s="11">
        <v>31.950199999999999</v>
      </c>
      <c r="K1188" s="11">
        <v>342.70729999999998</v>
      </c>
    </row>
    <row r="1189" spans="1:11" x14ac:dyDescent="0.25">
      <c r="A1189" s="11">
        <v>12.4964</v>
      </c>
      <c r="B1189" s="11">
        <v>24.9071</v>
      </c>
      <c r="C1189" s="11">
        <v>17.3871</v>
      </c>
      <c r="D1189" s="11">
        <v>18.815200000000001</v>
      </c>
      <c r="E1189" s="11">
        <v>18.7333</v>
      </c>
      <c r="G1189" s="11">
        <v>15.657500000000001</v>
      </c>
      <c r="I1189" s="11">
        <v>1.9487999999999999</v>
      </c>
      <c r="J1189" s="11">
        <v>32.037799999999997</v>
      </c>
      <c r="K1189" s="11">
        <v>345.55790000000002</v>
      </c>
    </row>
    <row r="1190" spans="1:11" x14ac:dyDescent="0.25">
      <c r="A1190" s="11">
        <v>12.4704</v>
      </c>
      <c r="B1190" s="11">
        <v>25.199200000000001</v>
      </c>
      <c r="C1190" s="11">
        <v>17.156400000000001</v>
      </c>
      <c r="D1190" s="11">
        <v>18.721399999999999</v>
      </c>
      <c r="E1190" s="11">
        <v>18.727499999999999</v>
      </c>
      <c r="G1190" s="11">
        <v>15.725899999999999</v>
      </c>
      <c r="I1190" s="11">
        <v>1.9569999999999999</v>
      </c>
      <c r="J1190" s="11">
        <v>31.797699999999999</v>
      </c>
      <c r="K1190" s="11">
        <v>345.07709999999997</v>
      </c>
    </row>
    <row r="1191" spans="1:11" x14ac:dyDescent="0.25">
      <c r="A1191" s="11">
        <v>12.571099999999999</v>
      </c>
      <c r="B1191" s="11">
        <v>25.758500000000002</v>
      </c>
      <c r="C1191" s="11">
        <v>17.278500000000001</v>
      </c>
      <c r="D1191" s="11">
        <v>18.8611</v>
      </c>
      <c r="E1191" s="11">
        <v>18.832599999999999</v>
      </c>
      <c r="G1191" s="11">
        <v>15.7286</v>
      </c>
      <c r="I1191" s="11">
        <v>1.9106000000000001</v>
      </c>
      <c r="J1191" s="11">
        <v>31.7165</v>
      </c>
      <c r="K1191" s="11">
        <v>339.34199999999998</v>
      </c>
    </row>
    <row r="1192" spans="1:11" x14ac:dyDescent="0.25">
      <c r="A1192" s="11">
        <v>12.509499999999999</v>
      </c>
      <c r="B1192" s="11">
        <v>25.9133</v>
      </c>
      <c r="C1192" s="11">
        <v>17.454899999999999</v>
      </c>
      <c r="D1192" s="11">
        <v>18.954699999999999</v>
      </c>
      <c r="E1192" s="11">
        <v>18.739699999999999</v>
      </c>
      <c r="G1192" s="11">
        <v>15.5557</v>
      </c>
      <c r="I1192" s="11">
        <v>1.9657</v>
      </c>
      <c r="J1192" s="11">
        <v>31.716200000000001</v>
      </c>
      <c r="K1192" s="11">
        <v>351.48630000000003</v>
      </c>
    </row>
    <row r="1193" spans="1:11" x14ac:dyDescent="0.25">
      <c r="A1193" s="11">
        <v>12.5923</v>
      </c>
      <c r="B1193" s="11">
        <v>26.109500000000001</v>
      </c>
      <c r="C1193" s="11">
        <v>17.3904</v>
      </c>
      <c r="D1193" s="11">
        <v>18.988299999999999</v>
      </c>
      <c r="E1193" s="11">
        <v>18.718</v>
      </c>
      <c r="G1193" s="11">
        <v>15.4658</v>
      </c>
      <c r="I1193" s="11">
        <v>1.9376</v>
      </c>
      <c r="J1193" s="11">
        <v>32.147799999999997</v>
      </c>
      <c r="K1193" s="11">
        <v>354.63189999999997</v>
      </c>
    </row>
    <row r="1194" spans="1:11" x14ac:dyDescent="0.25">
      <c r="A1194" s="11">
        <v>12.5428</v>
      </c>
      <c r="B1194" s="11">
        <v>26.3185</v>
      </c>
      <c r="C1194" s="11">
        <v>17.3904</v>
      </c>
      <c r="D1194" s="11">
        <v>18.986000000000001</v>
      </c>
      <c r="E1194" s="11">
        <v>18.892099999999999</v>
      </c>
      <c r="G1194" s="11">
        <v>15.289099999999999</v>
      </c>
      <c r="I1194" s="11">
        <v>1.8700999999999999</v>
      </c>
      <c r="J1194" s="11">
        <v>31.765599999999999</v>
      </c>
      <c r="K1194" s="11">
        <v>353.44549999999998</v>
      </c>
    </row>
    <row r="1195" spans="1:11" x14ac:dyDescent="0.25">
      <c r="A1195" s="11">
        <v>12.4078</v>
      </c>
      <c r="B1195" s="11">
        <v>26.122199999999999</v>
      </c>
      <c r="C1195" s="11">
        <v>17.322600000000001</v>
      </c>
      <c r="D1195" s="11">
        <v>19.082799999999999</v>
      </c>
      <c r="E1195" s="11">
        <v>18.797499999999999</v>
      </c>
      <c r="G1195" s="11">
        <v>15.275</v>
      </c>
      <c r="I1195" s="11">
        <v>1.8433000000000002</v>
      </c>
      <c r="J1195" s="11">
        <v>31.759900000000002</v>
      </c>
      <c r="K1195" s="11">
        <v>355.3109</v>
      </c>
    </row>
    <row r="1196" spans="1:11" x14ac:dyDescent="0.25">
      <c r="A1196" s="11">
        <v>12.5861</v>
      </c>
      <c r="B1196" s="11">
        <v>26.2913</v>
      </c>
      <c r="C1196" s="11">
        <v>17.288699999999999</v>
      </c>
      <c r="D1196" s="11">
        <v>18.914999999999999</v>
      </c>
      <c r="E1196" s="11">
        <v>19.147500000000001</v>
      </c>
      <c r="G1196" s="11">
        <v>15.369</v>
      </c>
      <c r="I1196" s="11">
        <v>1.8401000000000001</v>
      </c>
      <c r="J1196" s="11">
        <v>31.5596</v>
      </c>
      <c r="K1196" s="11">
        <v>341.64089999999999</v>
      </c>
    </row>
    <row r="1197" spans="1:11" x14ac:dyDescent="0.25">
      <c r="A1197" s="11">
        <v>12.617800000000001</v>
      </c>
      <c r="B1197" s="11">
        <v>26.554500000000001</v>
      </c>
      <c r="C1197" s="11">
        <v>17.234400000000001</v>
      </c>
      <c r="D1197" s="11">
        <v>18.8582</v>
      </c>
      <c r="E1197" s="11">
        <v>19.411200000000001</v>
      </c>
      <c r="G1197" s="11">
        <v>15.370799999999999</v>
      </c>
      <c r="I1197" s="11">
        <v>1.8014999999999999</v>
      </c>
      <c r="J1197" s="11">
        <v>31.083100000000002</v>
      </c>
      <c r="K1197" s="11">
        <v>351.89299999999997</v>
      </c>
    </row>
    <row r="1198" spans="1:11" x14ac:dyDescent="0.25">
      <c r="A1198" s="11">
        <v>12.7507</v>
      </c>
      <c r="B1198" s="11">
        <v>26.183900000000001</v>
      </c>
      <c r="C1198" s="11">
        <v>17.1021</v>
      </c>
      <c r="D1198" s="11">
        <v>18.708100000000002</v>
      </c>
      <c r="E1198" s="11">
        <v>19.593399999999999</v>
      </c>
      <c r="G1198" s="11">
        <v>15.3841</v>
      </c>
      <c r="I1198" s="11">
        <v>1.7618</v>
      </c>
      <c r="J1198" s="11">
        <v>30.7151</v>
      </c>
      <c r="K1198" s="11">
        <v>343.30239999999998</v>
      </c>
    </row>
    <row r="1199" spans="1:11" x14ac:dyDescent="0.25">
      <c r="A1199" s="11">
        <v>12.893599999999999</v>
      </c>
      <c r="B1199" s="11">
        <v>26.170100000000001</v>
      </c>
      <c r="C1199" s="11">
        <v>17.166599999999999</v>
      </c>
      <c r="D1199" s="11">
        <v>18.877700000000001</v>
      </c>
      <c r="E1199" s="11">
        <v>19.572500000000002</v>
      </c>
      <c r="G1199" s="11">
        <v>15.313800000000001</v>
      </c>
      <c r="I1199" s="11">
        <v>1.8521000000000001</v>
      </c>
      <c r="J1199" s="11">
        <v>30.776599999999998</v>
      </c>
      <c r="K1199" s="11">
        <v>354.53179999999998</v>
      </c>
    </row>
    <row r="1200" spans="1:11" x14ac:dyDescent="0.25">
      <c r="A1200" s="11">
        <v>12.859299999999999</v>
      </c>
      <c r="B1200" s="11">
        <v>23.279900000000001</v>
      </c>
      <c r="C1200" s="11">
        <v>17.363299999999999</v>
      </c>
      <c r="D1200" s="11">
        <v>19.025400000000001</v>
      </c>
      <c r="E1200" s="11">
        <v>19.567399999999999</v>
      </c>
      <c r="G1200" s="11">
        <v>15.2942</v>
      </c>
      <c r="I1200" s="11">
        <v>1.8719999999999999</v>
      </c>
      <c r="J1200" s="11">
        <v>30.599399999999999</v>
      </c>
      <c r="K1200" s="11">
        <v>360.2516</v>
      </c>
    </row>
    <row r="1201" spans="1:11" x14ac:dyDescent="0.25">
      <c r="A1201" s="11">
        <v>12.9886</v>
      </c>
      <c r="B1201" s="11">
        <v>23.093</v>
      </c>
      <c r="C1201" s="11">
        <v>17.3904</v>
      </c>
      <c r="D1201" s="11">
        <v>19.187000000000001</v>
      </c>
      <c r="E1201" s="11">
        <v>19.608899999999998</v>
      </c>
      <c r="G1201" s="11">
        <v>15.3209</v>
      </c>
      <c r="I1201" s="11">
        <v>1.8996</v>
      </c>
      <c r="J1201" s="11">
        <v>30.446899999999999</v>
      </c>
      <c r="K1201" s="11">
        <v>383.16680000000002</v>
      </c>
    </row>
    <row r="1202" spans="1:11" x14ac:dyDescent="0.25">
      <c r="A1202" s="11">
        <v>13.157299999999999</v>
      </c>
      <c r="B1202" s="11">
        <v>23.426300000000001</v>
      </c>
      <c r="C1202" s="11">
        <v>17.63</v>
      </c>
      <c r="D1202" s="11">
        <v>19.335599999999999</v>
      </c>
      <c r="E1202" s="11">
        <v>19.672499999999999</v>
      </c>
      <c r="G1202" s="11">
        <v>15.3551</v>
      </c>
      <c r="I1202" s="11">
        <v>1.9008</v>
      </c>
      <c r="J1202" s="11">
        <v>30.090900000000001</v>
      </c>
      <c r="K1202" s="11">
        <v>385.67619999999999</v>
      </c>
    </row>
    <row r="1203" spans="1:11" x14ac:dyDescent="0.25">
      <c r="A1203" s="11">
        <v>13.1416</v>
      </c>
      <c r="B1203" s="11">
        <v>23.2591</v>
      </c>
      <c r="C1203" s="11">
        <v>17.709</v>
      </c>
      <c r="D1203" s="11">
        <v>18.815300000000001</v>
      </c>
      <c r="E1203" s="11">
        <v>19.661899999999999</v>
      </c>
      <c r="G1203" s="11">
        <v>15.5655</v>
      </c>
      <c r="I1203" s="11">
        <v>1.9487999999999999</v>
      </c>
      <c r="J1203" s="11">
        <v>30.296800000000001</v>
      </c>
      <c r="K1203" s="11">
        <v>387.60860000000002</v>
      </c>
    </row>
    <row r="1204" spans="1:11" x14ac:dyDescent="0.25">
      <c r="A1204" s="11">
        <v>13.3653</v>
      </c>
      <c r="B1204" s="11">
        <v>23.612500000000001</v>
      </c>
      <c r="C1204" s="11">
        <v>17.8705</v>
      </c>
      <c r="D1204" s="11">
        <v>18.801400000000001</v>
      </c>
      <c r="E1204" s="11">
        <v>19.7577</v>
      </c>
      <c r="G1204" s="11">
        <v>15.5922</v>
      </c>
      <c r="I1204" s="11">
        <v>1.9371</v>
      </c>
      <c r="J1204" s="11">
        <v>30.503</v>
      </c>
      <c r="K1204" s="11">
        <v>393.75920000000002</v>
      </c>
    </row>
    <row r="1205" spans="1:11" x14ac:dyDescent="0.25">
      <c r="A1205" s="11">
        <v>13.5024</v>
      </c>
      <c r="B1205" s="11">
        <v>24.017600000000002</v>
      </c>
      <c r="C1205" s="11">
        <v>18.014700000000001</v>
      </c>
      <c r="D1205" s="11">
        <v>18.698699999999999</v>
      </c>
      <c r="E1205" s="11">
        <v>19.899799999999999</v>
      </c>
      <c r="G1205" s="11">
        <v>15.661899999999999</v>
      </c>
      <c r="I1205" s="11">
        <v>1.9308000000000001</v>
      </c>
      <c r="J1205" s="11">
        <v>30.616299999999999</v>
      </c>
      <c r="K1205" s="11">
        <v>391.54930000000002</v>
      </c>
    </row>
    <row r="1206" spans="1:11" x14ac:dyDescent="0.25">
      <c r="A1206" s="11">
        <v>13.5268</v>
      </c>
      <c r="B1206" s="11">
        <v>23.790900000000001</v>
      </c>
      <c r="C1206" s="11">
        <v>17.949400000000001</v>
      </c>
      <c r="D1206" s="11">
        <v>18.676100000000002</v>
      </c>
      <c r="E1206" s="11">
        <v>19.818200000000001</v>
      </c>
      <c r="G1206" s="11">
        <v>15.529</v>
      </c>
      <c r="I1206" s="11">
        <v>1.8639999999999999</v>
      </c>
      <c r="J1206" s="11">
        <v>30.389399999999998</v>
      </c>
      <c r="K1206" s="11">
        <v>383.36869999999999</v>
      </c>
    </row>
    <row r="1207" spans="1:11" x14ac:dyDescent="0.25">
      <c r="A1207" s="11">
        <v>13.572800000000001</v>
      </c>
      <c r="B1207" s="11">
        <v>23.833500000000001</v>
      </c>
      <c r="C1207" s="11">
        <v>18.055900000000001</v>
      </c>
      <c r="D1207" s="11">
        <v>18.525600000000001</v>
      </c>
      <c r="E1207" s="11">
        <v>19.9405</v>
      </c>
      <c r="G1207" s="11">
        <v>15.381500000000001</v>
      </c>
      <c r="I1207" s="11">
        <v>1.8921999999999999</v>
      </c>
      <c r="J1207" s="11">
        <v>31.021000000000001</v>
      </c>
      <c r="K1207" s="11">
        <v>387.72280000000001</v>
      </c>
    </row>
    <row r="1208" spans="1:11" x14ac:dyDescent="0.25">
      <c r="A1208" s="11">
        <v>13.568300000000001</v>
      </c>
      <c r="B1208" s="11">
        <v>23.787500000000001</v>
      </c>
      <c r="C1208" s="11">
        <v>18.1967</v>
      </c>
      <c r="D1208" s="11">
        <v>18.6478</v>
      </c>
      <c r="E1208" s="11">
        <v>19.933700000000002</v>
      </c>
      <c r="G1208" s="11">
        <v>15.398099999999999</v>
      </c>
      <c r="I1208" s="11">
        <v>1.9297</v>
      </c>
      <c r="J1208" s="11">
        <v>30.7422</v>
      </c>
      <c r="K1208" s="11">
        <v>386.35680000000002</v>
      </c>
    </row>
    <row r="1209" spans="1:11" x14ac:dyDescent="0.25">
      <c r="A1209" s="11">
        <v>13.6441</v>
      </c>
      <c r="B1209" s="11">
        <v>24.310400000000001</v>
      </c>
      <c r="C1209" s="11">
        <v>18.220800000000001</v>
      </c>
      <c r="D1209" s="11">
        <v>18.768699999999999</v>
      </c>
      <c r="E1209" s="11">
        <v>19.883099999999999</v>
      </c>
      <c r="G1209" s="11">
        <v>15.4885</v>
      </c>
      <c r="I1209" s="11">
        <v>1.8835</v>
      </c>
      <c r="J1209" s="11">
        <v>30.93</v>
      </c>
      <c r="K1209" s="11">
        <v>384.13709999999998</v>
      </c>
    </row>
    <row r="1210" spans="1:11" x14ac:dyDescent="0.25">
      <c r="A1210" s="11">
        <v>13.6347</v>
      </c>
      <c r="B1210" s="11">
        <v>24.414000000000001</v>
      </c>
      <c r="C1210" s="11">
        <v>18.145199999999999</v>
      </c>
      <c r="D1210" s="11">
        <v>18.694199999999999</v>
      </c>
      <c r="E1210" s="11">
        <v>19.7913</v>
      </c>
      <c r="G1210" s="11">
        <v>15.679600000000001</v>
      </c>
      <c r="I1210" s="11">
        <v>1.9598</v>
      </c>
      <c r="J1210" s="11">
        <v>31.4344</v>
      </c>
      <c r="K1210" s="11">
        <v>382.22230000000002</v>
      </c>
    </row>
    <row r="1211" spans="1:11" x14ac:dyDescent="0.25">
      <c r="A1211" s="11">
        <v>13.711600000000001</v>
      </c>
      <c r="B1211" s="11">
        <v>24.527000000000001</v>
      </c>
      <c r="C1211" s="11">
        <v>18.234500000000001</v>
      </c>
      <c r="D1211" s="11">
        <v>18.721299999999999</v>
      </c>
      <c r="E1211" s="11">
        <v>19.832100000000001</v>
      </c>
      <c r="G1211" s="11">
        <v>15.559799999999999</v>
      </c>
      <c r="I1211" s="11">
        <v>1.9814000000000001</v>
      </c>
      <c r="J1211" s="11">
        <v>31.3383</v>
      </c>
      <c r="K1211" s="11">
        <v>470.42430000000002</v>
      </c>
    </row>
    <row r="1212" spans="1:11" x14ac:dyDescent="0.25">
      <c r="A1212" s="11">
        <v>13.7097</v>
      </c>
      <c r="B1212" s="11">
        <v>24.459</v>
      </c>
      <c r="C1212" s="11">
        <v>18.286000000000001</v>
      </c>
      <c r="D1212" s="11">
        <v>18.755500000000001</v>
      </c>
      <c r="E1212" s="11">
        <v>19.893599999999999</v>
      </c>
      <c r="G1212" s="11">
        <v>15.623900000000001</v>
      </c>
      <c r="I1212" s="11">
        <v>2.0312999999999999</v>
      </c>
      <c r="J1212" s="11">
        <v>31.127300000000002</v>
      </c>
      <c r="K1212" s="11">
        <v>481.63470000000001</v>
      </c>
    </row>
    <row r="1213" spans="1:11" x14ac:dyDescent="0.25">
      <c r="A1213" s="11">
        <v>13.5975</v>
      </c>
      <c r="B1213" s="11">
        <v>24.0032</v>
      </c>
      <c r="C1213" s="11">
        <v>18.2483</v>
      </c>
      <c r="D1213" s="11">
        <v>18.984400000000001</v>
      </c>
      <c r="E1213" s="11">
        <v>19.676600000000001</v>
      </c>
      <c r="G1213" s="11">
        <v>15.618399999999999</v>
      </c>
      <c r="I1213" s="11">
        <v>2.0285000000000002</v>
      </c>
      <c r="J1213" s="11">
        <v>30.501300000000001</v>
      </c>
      <c r="K1213" s="11">
        <v>475.7022</v>
      </c>
    </row>
    <row r="1214" spans="1:11" x14ac:dyDescent="0.25">
      <c r="A1214" s="11">
        <v>13.4818</v>
      </c>
      <c r="B1214" s="11">
        <v>24.017499999999998</v>
      </c>
      <c r="C1214" s="11">
        <v>18.272300000000001</v>
      </c>
      <c r="D1214" s="11">
        <v>18.938400000000001</v>
      </c>
      <c r="E1214" s="11">
        <v>19.659300000000002</v>
      </c>
      <c r="G1214" s="11">
        <v>15.6317</v>
      </c>
      <c r="I1214" s="11">
        <v>2.024</v>
      </c>
      <c r="J1214" s="11">
        <v>30.720099999999999</v>
      </c>
      <c r="K1214" s="11">
        <v>471.7602</v>
      </c>
    </row>
    <row r="1215" spans="1:11" x14ac:dyDescent="0.25">
      <c r="A1215" s="11">
        <v>13.5487</v>
      </c>
      <c r="B1215" s="11">
        <v>23.6768</v>
      </c>
      <c r="C1215" s="11">
        <v>18.275700000000001</v>
      </c>
      <c r="D1215" s="11">
        <v>19.0733</v>
      </c>
      <c r="E1215" s="11">
        <v>19.805499999999999</v>
      </c>
      <c r="G1215" s="11">
        <v>15.536899999999999</v>
      </c>
      <c r="I1215" s="11">
        <v>2.0063</v>
      </c>
      <c r="J1215" s="11">
        <v>31.238199999999999</v>
      </c>
      <c r="K1215" s="11">
        <v>478.91039999999998</v>
      </c>
    </row>
    <row r="1216" spans="1:11" x14ac:dyDescent="0.25">
      <c r="A1216" s="11">
        <v>13.5825</v>
      </c>
      <c r="B1216" s="11">
        <v>23.3857</v>
      </c>
      <c r="C1216" s="11">
        <v>18.1006</v>
      </c>
      <c r="D1216" s="11">
        <v>19.038399999999999</v>
      </c>
      <c r="E1216" s="11">
        <v>19.946899999999999</v>
      </c>
      <c r="G1216" s="11">
        <v>15.3146</v>
      </c>
      <c r="I1216" s="11">
        <v>2.0171000000000001</v>
      </c>
      <c r="J1216" s="11">
        <v>31.1873</v>
      </c>
      <c r="K1216" s="11">
        <v>480.67649999999998</v>
      </c>
    </row>
    <row r="1217" spans="1:11" x14ac:dyDescent="0.25">
      <c r="A1217" s="11">
        <v>13.5343</v>
      </c>
      <c r="B1217" s="11">
        <v>23.770600000000002</v>
      </c>
      <c r="C1217" s="11">
        <v>17.63</v>
      </c>
      <c r="D1217" s="11">
        <v>19.055599999999998</v>
      </c>
      <c r="E1217" s="11">
        <v>19.908300000000001</v>
      </c>
      <c r="G1217" s="11">
        <v>15.1556</v>
      </c>
      <c r="I1217" s="11">
        <v>2.0865</v>
      </c>
      <c r="J1217" s="11">
        <v>31.598300000000002</v>
      </c>
      <c r="K1217" s="11">
        <v>485.3931</v>
      </c>
    </row>
    <row r="1218" spans="1:11" x14ac:dyDescent="0.25">
      <c r="A1218" s="11">
        <v>13.609500000000001</v>
      </c>
      <c r="B1218" s="11">
        <v>23.524100000000001</v>
      </c>
      <c r="C1218" s="11">
        <v>17.523599999999998</v>
      </c>
      <c r="D1218" s="11">
        <v>18.974900000000002</v>
      </c>
      <c r="E1218" s="11">
        <v>19.8185</v>
      </c>
      <c r="G1218" s="11">
        <v>15.043200000000001</v>
      </c>
      <c r="I1218" s="11">
        <v>2.0659000000000001</v>
      </c>
      <c r="J1218" s="11">
        <v>32.040700000000001</v>
      </c>
      <c r="K1218" s="11">
        <v>489.8433</v>
      </c>
    </row>
    <row r="1219" spans="1:11" x14ac:dyDescent="0.25">
      <c r="A1219" s="11">
        <v>13.632199999999999</v>
      </c>
      <c r="B1219" s="11">
        <v>23.339200000000002</v>
      </c>
      <c r="C1219" s="11">
        <v>17.825800000000001</v>
      </c>
      <c r="D1219" s="11">
        <v>18.688600000000001</v>
      </c>
      <c r="E1219" s="11">
        <v>19.900200000000002</v>
      </c>
      <c r="G1219" s="11">
        <v>15.353199999999999</v>
      </c>
      <c r="I1219" s="11">
        <v>2.0785</v>
      </c>
      <c r="J1219" s="11">
        <v>32.207799999999999</v>
      </c>
      <c r="K1219" s="11">
        <v>494.48360000000002</v>
      </c>
    </row>
    <row r="1220" spans="1:11" x14ac:dyDescent="0.25">
      <c r="A1220" s="11">
        <v>13.5741</v>
      </c>
      <c r="B1220" s="11">
        <v>23.082899999999999</v>
      </c>
      <c r="C1220" s="11">
        <v>18.34</v>
      </c>
      <c r="D1220" s="11">
        <v>18.627500000000001</v>
      </c>
      <c r="E1220" s="11">
        <v>19.8888</v>
      </c>
      <c r="G1220" s="11">
        <v>15.5314</v>
      </c>
      <c r="I1220" s="11">
        <v>2.0510999999999999</v>
      </c>
      <c r="J1220" s="11">
        <v>32.230600000000003</v>
      </c>
      <c r="K1220" s="11">
        <v>489.84710000000001</v>
      </c>
    </row>
    <row r="1221" spans="1:11" x14ac:dyDescent="0.25">
      <c r="A1221" s="11">
        <v>13.5153</v>
      </c>
      <c r="B1221" s="11">
        <v>22.755700000000001</v>
      </c>
      <c r="C1221" s="11">
        <v>18.413399999999999</v>
      </c>
      <c r="D1221" s="11">
        <v>18.648399999999999</v>
      </c>
      <c r="E1221" s="11">
        <v>19.898</v>
      </c>
      <c r="G1221" s="11">
        <v>15.3543</v>
      </c>
      <c r="I1221" s="11">
        <v>2.0424000000000002</v>
      </c>
      <c r="J1221" s="11">
        <v>32.210599999999999</v>
      </c>
      <c r="K1221" s="11">
        <v>493.67149999999998</v>
      </c>
    </row>
    <row r="1222" spans="1:11" x14ac:dyDescent="0.25">
      <c r="A1222" s="11">
        <v>13.548999999999999</v>
      </c>
      <c r="B1222" s="11">
        <v>22.956299999999999</v>
      </c>
      <c r="C1222" s="11">
        <v>18.332999999999998</v>
      </c>
      <c r="D1222" s="11">
        <v>18.7287</v>
      </c>
      <c r="E1222" s="11">
        <v>19.918099999999999</v>
      </c>
      <c r="G1222" s="11">
        <v>15.1395</v>
      </c>
      <c r="I1222" s="11">
        <v>2.069</v>
      </c>
      <c r="J1222" s="11">
        <v>32.254100000000001</v>
      </c>
      <c r="K1222" s="11">
        <v>500.05200000000002</v>
      </c>
    </row>
    <row r="1223" spans="1:11" x14ac:dyDescent="0.25">
      <c r="A1223" s="11">
        <v>13.696999999999999</v>
      </c>
      <c r="B1223" s="11">
        <v>25.651599999999998</v>
      </c>
      <c r="C1223" s="11">
        <v>18.357500000000002</v>
      </c>
      <c r="D1223" s="11">
        <v>18.679099999999998</v>
      </c>
      <c r="E1223" s="11">
        <v>19.953499999999998</v>
      </c>
      <c r="G1223" s="11">
        <v>15.2126</v>
      </c>
      <c r="I1223" s="11">
        <v>2.0436000000000001</v>
      </c>
      <c r="J1223" s="11">
        <v>32.664900000000003</v>
      </c>
      <c r="K1223" s="11">
        <v>495.39920000000001</v>
      </c>
    </row>
    <row r="1224" spans="1:11" x14ac:dyDescent="0.25">
      <c r="A1224" s="11">
        <v>13.7843</v>
      </c>
      <c r="B1224" s="11">
        <v>25.502099999999999</v>
      </c>
      <c r="C1224" s="11">
        <v>18.3645</v>
      </c>
      <c r="D1224" s="11">
        <v>18.508900000000001</v>
      </c>
      <c r="E1224" s="11">
        <v>20.0974</v>
      </c>
      <c r="G1224" s="11">
        <v>15.180999999999999</v>
      </c>
      <c r="I1224" s="11">
        <v>1.9898</v>
      </c>
      <c r="J1224" s="11">
        <v>32.715000000000003</v>
      </c>
      <c r="K1224" s="11">
        <v>491.55509999999998</v>
      </c>
    </row>
    <row r="1225" spans="1:11" x14ac:dyDescent="0.25">
      <c r="A1225" s="11">
        <v>13.9436</v>
      </c>
      <c r="B1225" s="11">
        <v>25.667300000000001</v>
      </c>
      <c r="C1225" s="11">
        <v>18.332999999999998</v>
      </c>
      <c r="D1225" s="11">
        <v>18.335599999999999</v>
      </c>
      <c r="E1225" s="11">
        <v>20.294</v>
      </c>
      <c r="G1225" s="11">
        <v>15.0709</v>
      </c>
      <c r="I1225" s="11">
        <v>1.9655</v>
      </c>
      <c r="J1225" s="11">
        <v>32.686100000000003</v>
      </c>
      <c r="K1225" s="11">
        <v>501.68529999999998</v>
      </c>
    </row>
    <row r="1226" spans="1:11" x14ac:dyDescent="0.25">
      <c r="A1226" s="11">
        <v>13.9657</v>
      </c>
      <c r="B1226" s="11">
        <v>26.221499999999999</v>
      </c>
      <c r="C1226" s="11">
        <v>18.353999999999999</v>
      </c>
      <c r="D1226" s="11">
        <v>18.6067</v>
      </c>
      <c r="E1226" s="11">
        <v>20.261099999999999</v>
      </c>
      <c r="G1226" s="11">
        <v>15.2728</v>
      </c>
      <c r="I1226" s="11">
        <v>1.9614</v>
      </c>
      <c r="J1226" s="11">
        <v>32.539400000000001</v>
      </c>
      <c r="K1226" s="11">
        <v>503.68799999999999</v>
      </c>
    </row>
    <row r="1227" spans="1:11" x14ac:dyDescent="0.25">
      <c r="A1227" s="11">
        <v>14.005800000000001</v>
      </c>
      <c r="B1227" s="11">
        <v>26.790299999999998</v>
      </c>
      <c r="C1227" s="11">
        <v>18.4589</v>
      </c>
      <c r="D1227" s="11">
        <v>18.807200000000002</v>
      </c>
      <c r="E1227" s="11">
        <v>20.122</v>
      </c>
      <c r="G1227" s="11">
        <v>15.2684</v>
      </c>
      <c r="I1227" s="11">
        <v>1.9632000000000001</v>
      </c>
      <c r="J1227" s="11">
        <v>32.723500000000001</v>
      </c>
      <c r="K1227" s="11">
        <v>498.6207</v>
      </c>
    </row>
    <row r="1228" spans="1:11" x14ac:dyDescent="0.25">
      <c r="A1228" s="11">
        <v>13.9724</v>
      </c>
      <c r="B1228" s="11">
        <v>27.1876</v>
      </c>
      <c r="C1228" s="11">
        <v>18.682500000000001</v>
      </c>
      <c r="D1228" s="11">
        <v>19.0181</v>
      </c>
      <c r="E1228" s="11">
        <v>20.181799999999999</v>
      </c>
      <c r="G1228" s="11">
        <v>15.143000000000001</v>
      </c>
      <c r="I1228" s="11">
        <v>2.0114000000000001</v>
      </c>
      <c r="J1228" s="11">
        <v>33.219000000000001</v>
      </c>
      <c r="K1228" s="11">
        <v>502.53530000000001</v>
      </c>
    </row>
    <row r="1229" spans="1:11" x14ac:dyDescent="0.25">
      <c r="A1229" s="11">
        <v>14.0197</v>
      </c>
      <c r="B1229" s="11">
        <v>27.2559</v>
      </c>
      <c r="C1229" s="11">
        <v>18.644100000000002</v>
      </c>
      <c r="D1229" s="11">
        <v>18.9834</v>
      </c>
      <c r="E1229" s="11">
        <v>20.160299999999999</v>
      </c>
      <c r="G1229" s="11">
        <v>15.104699999999999</v>
      </c>
      <c r="I1229" s="11">
        <v>2.0104000000000002</v>
      </c>
      <c r="J1229" s="11">
        <v>33.287500000000001</v>
      </c>
      <c r="K1229" s="11">
        <v>499.77080000000001</v>
      </c>
    </row>
    <row r="1230" spans="1:11" x14ac:dyDescent="0.25">
      <c r="A1230" s="11">
        <v>13.9383</v>
      </c>
      <c r="B1230" s="11">
        <v>27.514099999999999</v>
      </c>
      <c r="C1230" s="11">
        <v>18.598600000000001</v>
      </c>
      <c r="D1230" s="11">
        <v>18.857099999999999</v>
      </c>
      <c r="E1230" s="11">
        <v>20.123100000000001</v>
      </c>
      <c r="G1230" s="11">
        <v>14.754099999999999</v>
      </c>
      <c r="I1230" s="11">
        <v>1.9561999999999999</v>
      </c>
      <c r="J1230" s="11">
        <v>33.402999999999999</v>
      </c>
      <c r="K1230" s="11">
        <v>502.90069999999997</v>
      </c>
    </row>
    <row r="1231" spans="1:11" x14ac:dyDescent="0.25">
      <c r="A1231" s="11">
        <v>13.912000000000001</v>
      </c>
      <c r="B1231" s="11">
        <v>27.1783</v>
      </c>
      <c r="C1231" s="11">
        <v>18.6511</v>
      </c>
      <c r="D1231" s="11">
        <v>18.852399999999999</v>
      </c>
      <c r="E1231" s="11">
        <v>20.080500000000001</v>
      </c>
      <c r="G1231" s="11">
        <v>14.3566</v>
      </c>
      <c r="I1231" s="11">
        <v>1.9504999999999999</v>
      </c>
      <c r="J1231" s="11">
        <v>33.561100000000003</v>
      </c>
      <c r="K1231" s="11">
        <v>514.09320000000002</v>
      </c>
    </row>
    <row r="1232" spans="1:11" x14ac:dyDescent="0.25">
      <c r="A1232" s="11">
        <v>13.7264</v>
      </c>
      <c r="B1232" s="11">
        <v>27.361799999999999</v>
      </c>
      <c r="C1232" s="11">
        <v>18.721</v>
      </c>
      <c r="D1232" s="11">
        <v>18.949000000000002</v>
      </c>
      <c r="E1232" s="11">
        <v>20.286300000000001</v>
      </c>
      <c r="G1232" s="11">
        <v>14.3901</v>
      </c>
      <c r="I1232" s="11">
        <v>1.9413</v>
      </c>
      <c r="J1232" s="11">
        <v>33.626399999999997</v>
      </c>
      <c r="K1232" s="11">
        <v>506.24009999999998</v>
      </c>
    </row>
    <row r="1233" spans="1:11" x14ac:dyDescent="0.25">
      <c r="A1233" s="11">
        <v>13.7294</v>
      </c>
      <c r="B1233" s="11">
        <v>27.843599999999999</v>
      </c>
      <c r="C1233" s="11">
        <v>18.843299999999999</v>
      </c>
      <c r="D1233" s="11">
        <v>19.052399999999999</v>
      </c>
      <c r="E1233" s="11">
        <v>20.396999999999998</v>
      </c>
      <c r="G1233" s="11">
        <v>14.4024</v>
      </c>
      <c r="I1233" s="11">
        <v>1.9306000000000001</v>
      </c>
      <c r="J1233" s="11">
        <v>33.711399999999998</v>
      </c>
      <c r="K1233" s="11">
        <v>506.99849999999998</v>
      </c>
    </row>
    <row r="1234" spans="1:11" x14ac:dyDescent="0.25">
      <c r="A1234" s="11">
        <v>13.6607</v>
      </c>
      <c r="B1234" s="11">
        <v>27.8872</v>
      </c>
      <c r="C1234" s="11">
        <v>18.9236</v>
      </c>
      <c r="D1234" s="11">
        <v>19.218599999999999</v>
      </c>
      <c r="E1234" s="11">
        <v>20.167000000000002</v>
      </c>
      <c r="G1234" s="11">
        <v>14.466100000000001</v>
      </c>
      <c r="I1234" s="11">
        <v>1.9674</v>
      </c>
      <c r="J1234" s="11">
        <v>33.347299999999997</v>
      </c>
      <c r="K1234" s="11">
        <v>504.81420000000003</v>
      </c>
    </row>
    <row r="1235" spans="1:11" x14ac:dyDescent="0.25">
      <c r="A1235" s="11">
        <v>13.8081</v>
      </c>
      <c r="B1235" s="11">
        <v>27.899100000000001</v>
      </c>
      <c r="C1235" s="11">
        <v>18.895700000000001</v>
      </c>
      <c r="D1235" s="11">
        <v>19.211600000000001</v>
      </c>
      <c r="E1235" s="11">
        <v>20.244399999999999</v>
      </c>
      <c r="G1235" s="11">
        <v>14.776899999999999</v>
      </c>
      <c r="I1235" s="11">
        <v>1.9539</v>
      </c>
      <c r="J1235" s="11">
        <v>33.1995</v>
      </c>
      <c r="K1235" s="11">
        <v>506.28590000000003</v>
      </c>
    </row>
    <row r="1236" spans="1:11" x14ac:dyDescent="0.25">
      <c r="A1236" s="11">
        <v>13.864599999999999</v>
      </c>
      <c r="B1236" s="11">
        <v>28.758299999999998</v>
      </c>
      <c r="C1236" s="11">
        <v>18.7699</v>
      </c>
      <c r="D1236" s="11">
        <v>19.353200000000001</v>
      </c>
      <c r="E1236" s="11">
        <v>20.4145</v>
      </c>
      <c r="G1236" s="11">
        <v>14.7643</v>
      </c>
      <c r="I1236" s="11">
        <v>1.9878</v>
      </c>
      <c r="J1236" s="11">
        <v>33.056399999999996</v>
      </c>
      <c r="K1236" s="11">
        <v>509.64389999999997</v>
      </c>
    </row>
    <row r="1237" spans="1:11" x14ac:dyDescent="0.25">
      <c r="A1237" s="11">
        <v>13.881499999999999</v>
      </c>
      <c r="B1237" s="11">
        <v>28.866599999999998</v>
      </c>
      <c r="C1237" s="11">
        <v>18.668500000000002</v>
      </c>
      <c r="D1237" s="11">
        <v>19.313800000000001</v>
      </c>
      <c r="E1237" s="11">
        <v>20.282900000000001</v>
      </c>
      <c r="G1237" s="11">
        <v>14.7746</v>
      </c>
      <c r="I1237" s="11">
        <v>1.9666999999999999</v>
      </c>
      <c r="J1237" s="11">
        <v>33.681399999999996</v>
      </c>
      <c r="K1237" s="11">
        <v>510.48169999999999</v>
      </c>
    </row>
    <row r="1238" spans="1:11" x14ac:dyDescent="0.25">
      <c r="A1238" s="11">
        <v>14.0061</v>
      </c>
      <c r="B1238" s="11">
        <v>28.730799999999999</v>
      </c>
      <c r="C1238" s="11">
        <v>18.909700000000001</v>
      </c>
      <c r="D1238" s="11">
        <v>19.302</v>
      </c>
      <c r="E1238" s="11">
        <v>20.319400000000002</v>
      </c>
      <c r="G1238" s="11">
        <v>14.797499999999999</v>
      </c>
      <c r="I1238" s="11">
        <v>1.9849999999999999</v>
      </c>
      <c r="J1238" s="11">
        <v>33.747300000000003</v>
      </c>
      <c r="K1238" s="11">
        <v>522.64959999999996</v>
      </c>
    </row>
    <row r="1239" spans="1:11" x14ac:dyDescent="0.25">
      <c r="A1239" s="11">
        <v>14.0929</v>
      </c>
      <c r="B1239" s="11">
        <v>29.299800000000001</v>
      </c>
      <c r="C1239" s="11">
        <v>19.129799999999999</v>
      </c>
      <c r="D1239" s="11">
        <v>19.3841</v>
      </c>
      <c r="E1239" s="11">
        <v>20.332000000000001</v>
      </c>
      <c r="G1239" s="11">
        <v>14.9031</v>
      </c>
      <c r="I1239" s="11">
        <v>2.0505</v>
      </c>
      <c r="J1239" s="11">
        <v>33.467199999999998</v>
      </c>
      <c r="K1239" s="11">
        <v>526.52449999999999</v>
      </c>
    </row>
    <row r="1240" spans="1:11" x14ac:dyDescent="0.25">
      <c r="A1240" s="11">
        <v>14.102499999999999</v>
      </c>
      <c r="B1240" s="11">
        <v>29.407599999999999</v>
      </c>
      <c r="C1240" s="11">
        <v>19.196200000000001</v>
      </c>
      <c r="D1240" s="11">
        <v>19.286999999999999</v>
      </c>
      <c r="E1240" s="11">
        <v>20.360800000000001</v>
      </c>
      <c r="G1240" s="11">
        <v>14.887700000000001</v>
      </c>
      <c r="I1240" s="11">
        <v>2.0771999999999999</v>
      </c>
      <c r="J1240" s="11">
        <v>33.5961</v>
      </c>
      <c r="K1240" s="11">
        <v>529.45190000000002</v>
      </c>
    </row>
    <row r="1241" spans="1:11" x14ac:dyDescent="0.25">
      <c r="A1241" s="11">
        <v>14.166700000000001</v>
      </c>
      <c r="B1241" s="11">
        <v>29.4391</v>
      </c>
      <c r="C1241" s="11">
        <v>19.100000000000001</v>
      </c>
      <c r="D1241" s="11">
        <v>19.319800000000001</v>
      </c>
      <c r="E1241" s="11">
        <v>20.398199999999999</v>
      </c>
      <c r="G1241" s="11">
        <v>14.9115</v>
      </c>
      <c r="I1241" s="11">
        <v>2.1052</v>
      </c>
      <c r="J1241" s="11">
        <v>33.508600000000001</v>
      </c>
      <c r="K1241" s="11">
        <v>539.26139999999998</v>
      </c>
    </row>
    <row r="1242" spans="1:11" x14ac:dyDescent="0.25">
      <c r="A1242" s="11">
        <v>14.088100000000001</v>
      </c>
      <c r="B1242" s="11">
        <v>30.0303</v>
      </c>
      <c r="C1242" s="11">
        <v>19.179500000000001</v>
      </c>
      <c r="D1242" s="11">
        <v>19.461400000000001</v>
      </c>
      <c r="E1242" s="11">
        <v>20.325700000000001</v>
      </c>
      <c r="G1242" s="11">
        <v>15.068300000000001</v>
      </c>
      <c r="I1242" s="11">
        <v>2.0701000000000001</v>
      </c>
      <c r="J1242" s="11">
        <v>33.283000000000001</v>
      </c>
      <c r="K1242" s="11">
        <v>542.02269999999999</v>
      </c>
    </row>
    <row r="1243" spans="1:11" x14ac:dyDescent="0.25">
      <c r="A1243" s="11">
        <v>14.2021</v>
      </c>
      <c r="B1243" s="11">
        <v>30.137799999999999</v>
      </c>
      <c r="C1243" s="11">
        <v>19.255700000000001</v>
      </c>
      <c r="D1243" s="11">
        <v>19.442299999999999</v>
      </c>
      <c r="E1243" s="11">
        <v>20.3996</v>
      </c>
      <c r="G1243" s="11">
        <v>14.088100000000001</v>
      </c>
      <c r="I1243" s="11">
        <v>2.0748000000000002</v>
      </c>
      <c r="J1243" s="11">
        <v>33.423299999999998</v>
      </c>
      <c r="K1243" s="11">
        <v>415.08429999999998</v>
      </c>
    </row>
    <row r="1244" spans="1:11" x14ac:dyDescent="0.25">
      <c r="A1244" s="11">
        <v>14.2155</v>
      </c>
      <c r="B1244" s="11">
        <v>30.447400000000002</v>
      </c>
      <c r="C1244" s="11">
        <v>19.231400000000001</v>
      </c>
      <c r="D1244" s="11">
        <v>19.406500000000001</v>
      </c>
      <c r="E1244" s="11">
        <v>20.175999999999998</v>
      </c>
      <c r="G1244" s="11">
        <v>14.169700000000001</v>
      </c>
      <c r="I1244" s="11">
        <v>2.0548000000000002</v>
      </c>
      <c r="J1244" s="11">
        <v>33.536499999999997</v>
      </c>
      <c r="K1244" s="11">
        <v>412.24599999999998</v>
      </c>
    </row>
    <row r="1245" spans="1:11" x14ac:dyDescent="0.25">
      <c r="A1245" s="11">
        <v>14.2057</v>
      </c>
      <c r="B1245" s="11">
        <v>30.069700000000001</v>
      </c>
      <c r="C1245" s="11">
        <v>18.9893</v>
      </c>
      <c r="D1245" s="11">
        <v>19.103999999999999</v>
      </c>
      <c r="E1245" s="11">
        <v>19.559999999999999</v>
      </c>
      <c r="G1245" s="11">
        <v>14.128</v>
      </c>
      <c r="I1245" s="11">
        <v>2.0657000000000001</v>
      </c>
      <c r="J1245" s="11">
        <v>33.682499999999997</v>
      </c>
      <c r="K1245" s="11">
        <v>395.15980000000002</v>
      </c>
    </row>
    <row r="1246" spans="1:11" x14ac:dyDescent="0.25">
      <c r="A1246" s="11">
        <v>14.242800000000001</v>
      </c>
      <c r="B1246" s="11">
        <v>30.0304</v>
      </c>
      <c r="C1246" s="11">
        <v>19.165700000000001</v>
      </c>
      <c r="D1246" s="11">
        <v>17.436499999999999</v>
      </c>
      <c r="E1246" s="11">
        <v>19.555499999999999</v>
      </c>
      <c r="G1246" s="11">
        <v>14.1548</v>
      </c>
      <c r="I1246" s="11">
        <v>2.0966</v>
      </c>
      <c r="J1246" s="11">
        <v>33.548999999999999</v>
      </c>
      <c r="K1246" s="11">
        <v>394.7724</v>
      </c>
    </row>
    <row r="1247" spans="1:11" x14ac:dyDescent="0.25">
      <c r="A1247" s="11">
        <v>14.291700000000001</v>
      </c>
      <c r="B1247" s="11">
        <v>29.9635</v>
      </c>
      <c r="C1247" s="11">
        <v>19.293700000000001</v>
      </c>
      <c r="D1247" s="11">
        <v>17.380500000000001</v>
      </c>
      <c r="E1247" s="11">
        <v>19.4651</v>
      </c>
      <c r="G1247" s="11">
        <v>14.0677</v>
      </c>
      <c r="I1247" s="11">
        <v>2.0911</v>
      </c>
      <c r="J1247" s="11">
        <v>33.603499999999997</v>
      </c>
      <c r="K1247" s="11">
        <v>402.36700000000002</v>
      </c>
    </row>
    <row r="1248" spans="1:11" x14ac:dyDescent="0.25">
      <c r="A1248" s="11">
        <v>14.1569</v>
      </c>
      <c r="B1248" s="11">
        <v>29.697500000000002</v>
      </c>
      <c r="C1248" s="11">
        <v>19.2972</v>
      </c>
      <c r="D1248" s="11">
        <v>17.216799999999999</v>
      </c>
      <c r="E1248" s="11">
        <v>19.380299999999998</v>
      </c>
      <c r="G1248" s="11">
        <v>13.998100000000001</v>
      </c>
      <c r="I1248" s="11">
        <v>2.1088</v>
      </c>
      <c r="J1248" s="11">
        <v>33.346400000000003</v>
      </c>
      <c r="K1248" s="11">
        <v>390.49579999999997</v>
      </c>
    </row>
    <row r="1249" spans="1:11" x14ac:dyDescent="0.25">
      <c r="A1249" s="11">
        <v>14.041600000000001</v>
      </c>
      <c r="B1249" s="11">
        <v>32.421799999999998</v>
      </c>
      <c r="C1249" s="11">
        <v>19.189900000000002</v>
      </c>
      <c r="D1249" s="11">
        <v>17.196300000000001</v>
      </c>
      <c r="E1249" s="11">
        <v>19.1938</v>
      </c>
      <c r="G1249" s="11">
        <v>13.9214</v>
      </c>
      <c r="I1249" s="11">
        <v>2.0941000000000001</v>
      </c>
      <c r="J1249" s="11">
        <v>33.431800000000003</v>
      </c>
      <c r="K1249" s="11">
        <v>91.414699999999996</v>
      </c>
    </row>
    <row r="1250" spans="1:11" x14ac:dyDescent="0.25">
      <c r="A1250" s="11">
        <v>14.041600000000001</v>
      </c>
      <c r="B1250" s="11">
        <v>32.183199999999999</v>
      </c>
      <c r="C1250" s="11">
        <v>19.241800000000001</v>
      </c>
      <c r="D1250" s="11">
        <v>17.199300000000001</v>
      </c>
      <c r="E1250" s="11">
        <v>19.212700000000002</v>
      </c>
      <c r="G1250" s="11">
        <v>13.8741</v>
      </c>
      <c r="I1250" s="11">
        <v>2.1012</v>
      </c>
      <c r="J1250" s="11">
        <v>33.450000000000003</v>
      </c>
      <c r="K1250" s="11">
        <v>90.553200000000004</v>
      </c>
    </row>
    <row r="1251" spans="1:11" x14ac:dyDescent="0.25">
      <c r="A1251" s="11">
        <v>14.286300000000001</v>
      </c>
      <c r="B1251" s="11">
        <v>32.657899999999998</v>
      </c>
      <c r="C1251" s="11">
        <v>19.314499999999999</v>
      </c>
      <c r="D1251" s="11">
        <v>17.180399999999999</v>
      </c>
      <c r="E1251" s="11">
        <v>19.250599999999999</v>
      </c>
      <c r="G1251" s="11">
        <v>13.7295</v>
      </c>
      <c r="I1251" s="11">
        <v>2.1545000000000001</v>
      </c>
      <c r="J1251" s="11">
        <v>33.57</v>
      </c>
      <c r="K1251" s="11">
        <v>86.865399999999994</v>
      </c>
    </row>
    <row r="1252" spans="1:11" x14ac:dyDescent="0.25">
      <c r="A1252" s="11">
        <v>14.279</v>
      </c>
      <c r="B1252" s="11">
        <v>32.029200000000003</v>
      </c>
      <c r="C1252" s="11">
        <v>19.307500000000001</v>
      </c>
      <c r="D1252" s="11">
        <v>17.1844</v>
      </c>
      <c r="E1252" s="11">
        <v>19.204899999999999</v>
      </c>
      <c r="G1252" s="11">
        <v>13.773099999999999</v>
      </c>
      <c r="I1252" s="11">
        <v>2.1168</v>
      </c>
      <c r="J1252" s="11">
        <v>33.832099999999997</v>
      </c>
      <c r="K1252" s="11">
        <v>86.688000000000002</v>
      </c>
    </row>
    <row r="1253" spans="1:11" x14ac:dyDescent="0.25">
      <c r="A1253" s="11">
        <v>13.8825</v>
      </c>
      <c r="B1253" s="11">
        <v>31.5943</v>
      </c>
      <c r="C1253" s="11">
        <v>19.262599999999999</v>
      </c>
      <c r="D1253" s="11">
        <v>17.215499999999999</v>
      </c>
      <c r="E1253" s="11">
        <v>19.3901</v>
      </c>
      <c r="G1253" s="11">
        <v>13.9231</v>
      </c>
      <c r="I1253" s="11">
        <v>2.0876000000000001</v>
      </c>
      <c r="J1253" s="11">
        <v>33.824599999999997</v>
      </c>
      <c r="K1253" s="11">
        <v>87.468500000000006</v>
      </c>
    </row>
    <row r="1254" spans="1:11" x14ac:dyDescent="0.25">
      <c r="A1254" s="11">
        <v>13.6698</v>
      </c>
      <c r="B1254" s="11">
        <v>30.664100000000001</v>
      </c>
      <c r="C1254" s="11">
        <v>19.276399999999999</v>
      </c>
      <c r="D1254" s="11">
        <v>17.380299999999998</v>
      </c>
      <c r="E1254" s="11">
        <v>19.423100000000002</v>
      </c>
      <c r="G1254" s="11">
        <v>14.0307</v>
      </c>
      <c r="I1254" s="11">
        <v>2.0295000000000001</v>
      </c>
      <c r="J1254" s="11">
        <v>33.5351</v>
      </c>
      <c r="K1254" s="11">
        <v>89.383899999999997</v>
      </c>
    </row>
    <row r="1255" spans="1:11" x14ac:dyDescent="0.25">
      <c r="A1255" s="11">
        <v>13.6187</v>
      </c>
      <c r="B1255" s="11">
        <v>30.976500000000001</v>
      </c>
      <c r="C1255" s="11">
        <v>19.3871</v>
      </c>
      <c r="D1255" s="11">
        <v>17.417000000000002</v>
      </c>
      <c r="E1255" s="11">
        <v>19.506599999999999</v>
      </c>
      <c r="G1255" s="11">
        <v>14.0816</v>
      </c>
      <c r="I1255" s="11">
        <v>2.0912000000000002</v>
      </c>
      <c r="J1255" s="11">
        <v>33.503</v>
      </c>
      <c r="K1255" s="11">
        <v>89.761899999999997</v>
      </c>
    </row>
    <row r="1256" spans="1:11" x14ac:dyDescent="0.25">
      <c r="A1256" s="11">
        <v>13.692</v>
      </c>
      <c r="B1256" s="11">
        <v>32.1173</v>
      </c>
      <c r="C1256" s="11">
        <v>19.3629</v>
      </c>
      <c r="D1256" s="11">
        <v>17.466000000000001</v>
      </c>
      <c r="E1256" s="11">
        <v>19.561399999999999</v>
      </c>
      <c r="G1256" s="11">
        <v>14.0045</v>
      </c>
      <c r="I1256" s="11">
        <v>2.0642999999999998</v>
      </c>
      <c r="J1256" s="11">
        <v>33.262799999999999</v>
      </c>
      <c r="K1256" s="11">
        <v>90.785200000000003</v>
      </c>
    </row>
    <row r="1257" spans="1:11" x14ac:dyDescent="0.25">
      <c r="A1257" s="11">
        <v>13.8048</v>
      </c>
      <c r="B1257" s="11">
        <v>32.356000000000002</v>
      </c>
      <c r="C1257" s="11">
        <v>19.3733</v>
      </c>
      <c r="D1257" s="11">
        <v>17.365300000000001</v>
      </c>
      <c r="E1257" s="11">
        <v>19.5764</v>
      </c>
      <c r="G1257" s="11">
        <v>14.010199999999999</v>
      </c>
      <c r="I1257" s="11">
        <v>2.0733000000000001</v>
      </c>
      <c r="J1257" s="11">
        <v>33.052100000000003</v>
      </c>
      <c r="K1257" s="11">
        <v>90.9846</v>
      </c>
    </row>
    <row r="1258" spans="1:11" x14ac:dyDescent="0.25">
      <c r="A1258" s="11">
        <v>13.802300000000001</v>
      </c>
      <c r="B1258" s="11">
        <v>31.979800000000001</v>
      </c>
      <c r="C1258" s="11">
        <v>19.293700000000001</v>
      </c>
      <c r="D1258" s="11">
        <v>17.2576</v>
      </c>
      <c r="E1258" s="11">
        <v>19.646999999999998</v>
      </c>
      <c r="G1258" s="11">
        <v>14.0991</v>
      </c>
      <c r="I1258" s="11">
        <v>2.0543999999999998</v>
      </c>
      <c r="J1258" s="11">
        <v>31.9497</v>
      </c>
      <c r="K1258" s="11">
        <v>90.772300000000001</v>
      </c>
    </row>
    <row r="1259" spans="1:11" x14ac:dyDescent="0.25">
      <c r="A1259" s="11">
        <v>13.854900000000001</v>
      </c>
      <c r="B1259" s="11">
        <v>31.593299999999999</v>
      </c>
      <c r="C1259" s="11">
        <v>19.2972</v>
      </c>
      <c r="D1259" s="11">
        <v>17.2044</v>
      </c>
      <c r="E1259" s="11">
        <v>19.8017</v>
      </c>
      <c r="G1259" s="11">
        <v>14.091100000000001</v>
      </c>
      <c r="I1259" s="11">
        <v>2.0499000000000001</v>
      </c>
      <c r="J1259" s="11">
        <v>32.239800000000002</v>
      </c>
      <c r="K1259" s="11">
        <v>91.936499999999995</v>
      </c>
    </row>
    <row r="1260" spans="1:11" x14ac:dyDescent="0.25">
      <c r="A1260" s="11">
        <v>13.8934</v>
      </c>
      <c r="B1260" s="11">
        <v>32.003399999999999</v>
      </c>
      <c r="C1260" s="11">
        <v>19.082699999999999</v>
      </c>
      <c r="D1260" s="11">
        <v>17.286899999999999</v>
      </c>
      <c r="E1260" s="11">
        <v>19.749600000000001</v>
      </c>
      <c r="G1260" s="11">
        <v>14.137600000000001</v>
      </c>
      <c r="I1260" s="11">
        <v>2.0615999999999999</v>
      </c>
      <c r="J1260" s="11">
        <v>32.418500000000002</v>
      </c>
      <c r="K1260" s="11">
        <v>92.226100000000002</v>
      </c>
    </row>
    <row r="1261" spans="1:11" x14ac:dyDescent="0.25">
      <c r="A1261" s="11">
        <v>14.021100000000001</v>
      </c>
      <c r="B1261" s="11">
        <v>32.384599999999999</v>
      </c>
      <c r="C1261" s="11">
        <v>19.096499999999999</v>
      </c>
      <c r="D1261" s="11">
        <v>17.2469</v>
      </c>
      <c r="E1261" s="11">
        <v>19.682300000000001</v>
      </c>
      <c r="G1261" s="11">
        <v>14.147399999999999</v>
      </c>
      <c r="I1261" s="11">
        <v>2.0775000000000001</v>
      </c>
      <c r="J1261" s="11">
        <v>32.986499999999999</v>
      </c>
      <c r="K1261" s="11">
        <v>90.921999999999997</v>
      </c>
    </row>
    <row r="1262" spans="1:11" x14ac:dyDescent="0.25">
      <c r="A1262" s="11">
        <v>13.9031</v>
      </c>
      <c r="B1262" s="11">
        <v>32.411799999999999</v>
      </c>
      <c r="C1262" s="11">
        <v>19.649999999999999</v>
      </c>
      <c r="D1262" s="11">
        <v>17.317799999999998</v>
      </c>
      <c r="E1262" s="11">
        <v>19.757999999999999</v>
      </c>
      <c r="G1262" s="11">
        <v>14.1556</v>
      </c>
      <c r="I1262" s="11">
        <v>2.1135000000000002</v>
      </c>
      <c r="J1262" s="11">
        <v>33.372</v>
      </c>
      <c r="K1262" s="11">
        <v>89.619699999999995</v>
      </c>
    </row>
    <row r="1263" spans="1:11" x14ac:dyDescent="0.25">
      <c r="A1263" s="11">
        <v>14.109400000000001</v>
      </c>
      <c r="B1263" s="11">
        <v>30.958600000000001</v>
      </c>
      <c r="C1263" s="11">
        <v>19.575500000000002</v>
      </c>
      <c r="D1263" s="11">
        <v>17.493500000000001</v>
      </c>
      <c r="E1263" s="11">
        <v>19.686199999999999</v>
      </c>
      <c r="G1263" s="11">
        <v>14.1419</v>
      </c>
      <c r="I1263" s="11">
        <v>2.1011000000000002</v>
      </c>
      <c r="J1263" s="11">
        <v>33.412599999999998</v>
      </c>
      <c r="K1263" s="11">
        <v>91.292699999999996</v>
      </c>
    </row>
    <row r="1264" spans="1:11" x14ac:dyDescent="0.25">
      <c r="A1264" s="11">
        <v>14.196300000000001</v>
      </c>
      <c r="B1264" s="11">
        <v>26.158300000000001</v>
      </c>
      <c r="C1264" s="11">
        <v>19.600300000000001</v>
      </c>
      <c r="D1264" s="11">
        <v>17.715299999999999</v>
      </c>
      <c r="E1264" s="11">
        <v>19.802499999999998</v>
      </c>
      <c r="G1264" s="11">
        <v>14.1229</v>
      </c>
      <c r="I1264" s="11">
        <v>2.1044999999999998</v>
      </c>
      <c r="J1264" s="11">
        <v>33.679000000000002</v>
      </c>
      <c r="K1264" s="11">
        <v>91.189800000000005</v>
      </c>
    </row>
    <row r="1265" spans="1:11" x14ac:dyDescent="0.25">
      <c r="A1265" s="11">
        <v>13.988799999999999</v>
      </c>
      <c r="B1265" s="11">
        <v>25.972000000000001</v>
      </c>
      <c r="C1265" s="11">
        <v>19.522300000000001</v>
      </c>
      <c r="D1265" s="11">
        <v>17.6935</v>
      </c>
      <c r="E1265" s="11">
        <v>19.8185</v>
      </c>
      <c r="G1265" s="11">
        <v>14.117000000000001</v>
      </c>
      <c r="I1265" s="11">
        <v>2.1105999999999998</v>
      </c>
      <c r="J1265" s="11">
        <v>33.470500000000001</v>
      </c>
      <c r="K1265" s="11">
        <v>92.207800000000006</v>
      </c>
    </row>
    <row r="1266" spans="1:11" x14ac:dyDescent="0.25">
      <c r="A1266" s="11">
        <v>14.17</v>
      </c>
      <c r="B1266" s="11">
        <v>26.9816</v>
      </c>
      <c r="C1266" s="11">
        <v>19.433700000000002</v>
      </c>
      <c r="D1266" s="11">
        <v>17.7089</v>
      </c>
      <c r="E1266" s="11">
        <v>19.7409</v>
      </c>
      <c r="G1266" s="11">
        <v>14.070499999999999</v>
      </c>
      <c r="I1266" s="11">
        <v>2.1103999999999998</v>
      </c>
      <c r="J1266" s="11">
        <v>33.459499999999998</v>
      </c>
      <c r="K1266" s="11">
        <v>91.2239</v>
      </c>
    </row>
    <row r="1267" spans="1:11" x14ac:dyDescent="0.25">
      <c r="A1267" s="11">
        <v>14.0518</v>
      </c>
      <c r="B1267" s="11">
        <v>27.211400000000001</v>
      </c>
      <c r="C1267" s="11">
        <v>19.277699999999999</v>
      </c>
      <c r="D1267" s="11">
        <v>17.651499999999999</v>
      </c>
      <c r="E1267" s="11">
        <v>20.3812</v>
      </c>
      <c r="G1267" s="11">
        <v>13.921900000000001</v>
      </c>
      <c r="I1267" s="11">
        <v>2.1259000000000001</v>
      </c>
      <c r="J1267" s="11">
        <v>33.2376</v>
      </c>
      <c r="K1267" s="11">
        <v>87.4786</v>
      </c>
    </row>
    <row r="1268" spans="1:11" x14ac:dyDescent="0.25">
      <c r="A1268" s="11">
        <v>13.962899999999999</v>
      </c>
      <c r="B1268" s="11">
        <v>27.5169</v>
      </c>
      <c r="C1268" s="11">
        <v>18.997599999999998</v>
      </c>
      <c r="D1268" s="11">
        <v>17.751799999999999</v>
      </c>
      <c r="E1268" s="11">
        <v>20.3583</v>
      </c>
      <c r="G1268" s="11">
        <v>14.0883</v>
      </c>
      <c r="I1268" s="11">
        <v>2.1480000000000001</v>
      </c>
      <c r="J1268" s="11">
        <v>32.852699999999999</v>
      </c>
      <c r="K1268" s="11">
        <v>86.469899999999996</v>
      </c>
    </row>
    <row r="1269" spans="1:11" x14ac:dyDescent="0.25">
      <c r="A1269" s="11">
        <v>14.005000000000001</v>
      </c>
      <c r="B1269" s="11">
        <v>27.230599999999999</v>
      </c>
      <c r="C1269" s="11">
        <v>19.260000000000002</v>
      </c>
      <c r="D1269" s="11">
        <v>17.930199999999999</v>
      </c>
      <c r="E1269" s="11">
        <v>20.526399999999999</v>
      </c>
      <c r="G1269" s="11">
        <v>14.145</v>
      </c>
      <c r="I1269" s="11">
        <v>2.141</v>
      </c>
      <c r="J1269" s="11">
        <v>33.107199999999999</v>
      </c>
      <c r="K1269" s="11">
        <v>87.255600000000001</v>
      </c>
    </row>
    <row r="1270" spans="1:11" x14ac:dyDescent="0.25">
      <c r="A1270" s="11">
        <v>13.842600000000001</v>
      </c>
      <c r="B1270" s="11">
        <v>27.3645</v>
      </c>
      <c r="C1270" s="11">
        <v>19.270600000000002</v>
      </c>
      <c r="D1270" s="11">
        <v>18.043500000000002</v>
      </c>
      <c r="E1270" s="11">
        <v>20.625599999999999</v>
      </c>
      <c r="G1270" s="11">
        <v>14.377599999999999</v>
      </c>
      <c r="I1270" s="11">
        <v>2.1387</v>
      </c>
      <c r="J1270" s="11">
        <v>32.082599999999999</v>
      </c>
      <c r="K1270" s="11">
        <v>84.597700000000003</v>
      </c>
    </row>
    <row r="1271" spans="1:11" x14ac:dyDescent="0.25">
      <c r="A1271" s="11">
        <v>13.697800000000001</v>
      </c>
      <c r="B1271" s="11">
        <v>27.799700000000001</v>
      </c>
      <c r="C1271" s="11">
        <v>19.1465</v>
      </c>
      <c r="D1271" s="11">
        <v>18.072900000000001</v>
      </c>
      <c r="E1271" s="11">
        <v>20.687899999999999</v>
      </c>
      <c r="G1271" s="11">
        <v>14.437099999999999</v>
      </c>
      <c r="I1271" s="11">
        <v>2.1686999999999999</v>
      </c>
      <c r="J1271" s="11">
        <v>32.081000000000003</v>
      </c>
      <c r="K1271" s="11">
        <v>87.012699999999995</v>
      </c>
    </row>
    <row r="1272" spans="1:11" x14ac:dyDescent="0.25">
      <c r="A1272" s="11">
        <v>13.805300000000001</v>
      </c>
      <c r="B1272" s="11">
        <v>27.903600000000001</v>
      </c>
      <c r="C1272" s="11">
        <v>19.295400000000001</v>
      </c>
      <c r="D1272" s="11">
        <v>18.001000000000001</v>
      </c>
      <c r="E1272" s="11">
        <v>20.719000000000001</v>
      </c>
      <c r="G1272" s="11">
        <v>14.417400000000001</v>
      </c>
      <c r="I1272" s="11">
        <v>2.1396000000000002</v>
      </c>
      <c r="J1272" s="11">
        <v>32.270899999999997</v>
      </c>
      <c r="K1272" s="11">
        <v>87.371700000000004</v>
      </c>
    </row>
    <row r="1273" spans="1:11" x14ac:dyDescent="0.25">
      <c r="A1273" s="11">
        <v>13.6792</v>
      </c>
      <c r="B1273" s="11">
        <v>28.427199999999999</v>
      </c>
      <c r="C1273" s="11">
        <v>19.323799999999999</v>
      </c>
      <c r="D1273" s="11">
        <v>17.911300000000001</v>
      </c>
      <c r="E1273" s="11">
        <v>20.626899999999999</v>
      </c>
      <c r="G1273" s="11">
        <v>14.414300000000001</v>
      </c>
      <c r="I1273" s="11">
        <v>2.1884999999999999</v>
      </c>
      <c r="J1273" s="11">
        <v>32.0944</v>
      </c>
      <c r="K1273" s="11">
        <v>85.592200000000005</v>
      </c>
    </row>
    <row r="1274" spans="1:11" x14ac:dyDescent="0.25">
      <c r="A1274" s="11">
        <v>13.763999999999999</v>
      </c>
      <c r="B1274" s="11">
        <v>27.9909</v>
      </c>
      <c r="C1274" s="11">
        <v>19.249300000000002</v>
      </c>
      <c r="D1274" s="11">
        <v>17.995999999999999</v>
      </c>
      <c r="E1274" s="11">
        <v>20.427</v>
      </c>
      <c r="G1274" s="11">
        <v>14.356999999999999</v>
      </c>
      <c r="I1274" s="11">
        <v>2.1831</v>
      </c>
      <c r="J1274" s="11">
        <v>32.352600000000002</v>
      </c>
      <c r="K1274" s="11">
        <v>84.955799999999996</v>
      </c>
    </row>
    <row r="1275" spans="1:11" x14ac:dyDescent="0.25">
      <c r="A1275" s="11">
        <v>13.5892</v>
      </c>
      <c r="B1275" s="11">
        <v>28.277699999999999</v>
      </c>
      <c r="C1275" s="11">
        <v>19.323799999999999</v>
      </c>
      <c r="D1275" s="11">
        <v>17.9513</v>
      </c>
      <c r="E1275" s="11">
        <v>20.354700000000001</v>
      </c>
      <c r="G1275" s="11">
        <v>14.273400000000001</v>
      </c>
      <c r="I1275" s="11">
        <v>2.1821999999999999</v>
      </c>
      <c r="J1275" s="11">
        <v>32.735799999999998</v>
      </c>
      <c r="K1275" s="11">
        <v>85.707800000000006</v>
      </c>
    </row>
    <row r="1276" spans="1:11" x14ac:dyDescent="0.25">
      <c r="A1276" s="11">
        <v>13.6159</v>
      </c>
      <c r="B1276" s="11">
        <v>28.465900000000001</v>
      </c>
      <c r="C1276" s="11">
        <v>19.508099999999999</v>
      </c>
      <c r="D1276" s="11">
        <v>17.9876</v>
      </c>
      <c r="E1276" s="11">
        <v>20.587299999999999</v>
      </c>
      <c r="G1276" s="11">
        <v>14.3019</v>
      </c>
      <c r="I1276" s="11">
        <v>2.1888000000000001</v>
      </c>
      <c r="J1276" s="11">
        <v>32.669499999999999</v>
      </c>
      <c r="K1276" s="11">
        <v>87.753500000000003</v>
      </c>
    </row>
    <row r="1277" spans="1:11" x14ac:dyDescent="0.25">
      <c r="A1277" s="11">
        <v>13.572100000000001</v>
      </c>
      <c r="B1277" s="11">
        <v>28.687899999999999</v>
      </c>
      <c r="C1277" s="11">
        <v>19.685400000000001</v>
      </c>
      <c r="D1277" s="11">
        <v>17.9785</v>
      </c>
      <c r="E1277" s="11">
        <v>20.480899999999998</v>
      </c>
      <c r="G1277" s="11">
        <v>14.394</v>
      </c>
      <c r="I1277" s="11">
        <v>2.1713</v>
      </c>
      <c r="J1277" s="11">
        <v>32.575000000000003</v>
      </c>
      <c r="K1277" s="11">
        <v>87.807900000000004</v>
      </c>
    </row>
    <row r="1278" spans="1:11" x14ac:dyDescent="0.25">
      <c r="A1278" s="11">
        <v>13.494</v>
      </c>
      <c r="B1278" s="11">
        <v>29.186499999999999</v>
      </c>
      <c r="C1278" s="11">
        <v>19.671199999999999</v>
      </c>
      <c r="D1278" s="11">
        <v>18.0792</v>
      </c>
      <c r="E1278" s="11">
        <v>20.597899999999999</v>
      </c>
      <c r="G1278" s="11">
        <v>14.4694</v>
      </c>
      <c r="I1278" s="11">
        <v>2.1531000000000002</v>
      </c>
      <c r="J1278" s="11">
        <v>32.6736</v>
      </c>
      <c r="K1278" s="11">
        <v>87.645300000000006</v>
      </c>
    </row>
    <row r="1279" spans="1:11" x14ac:dyDescent="0.25">
      <c r="A1279" s="11">
        <v>13.6335</v>
      </c>
      <c r="B1279" s="11">
        <v>29.198499999999999</v>
      </c>
      <c r="C1279" s="11">
        <v>19.586200000000002</v>
      </c>
      <c r="D1279" s="11">
        <v>18</v>
      </c>
      <c r="E1279" s="11">
        <v>20.4892</v>
      </c>
      <c r="G1279" s="11">
        <v>14.497</v>
      </c>
      <c r="I1279" s="11">
        <v>2.13</v>
      </c>
      <c r="J1279" s="11">
        <v>32.1539</v>
      </c>
      <c r="K1279" s="11">
        <v>87.603800000000007</v>
      </c>
    </row>
    <row r="1280" spans="1:11" x14ac:dyDescent="0.25">
      <c r="A1280" s="11">
        <v>13.665800000000001</v>
      </c>
      <c r="B1280" s="11">
        <v>28.883800000000001</v>
      </c>
      <c r="C1280" s="11">
        <v>19.621600000000001</v>
      </c>
      <c r="D1280" s="11">
        <v>17.996400000000001</v>
      </c>
      <c r="E1280" s="11">
        <v>20.344899999999999</v>
      </c>
      <c r="G1280" s="11">
        <v>14.4131</v>
      </c>
      <c r="I1280" s="11">
        <v>2.1320999999999999</v>
      </c>
      <c r="J1280" s="11">
        <v>31.6996</v>
      </c>
      <c r="K1280" s="11">
        <v>88.718400000000003</v>
      </c>
    </row>
    <row r="1281" spans="1:11" x14ac:dyDescent="0.25">
      <c r="A1281" s="11">
        <v>13.9254</v>
      </c>
      <c r="B1281" s="11">
        <v>28.497399999999999</v>
      </c>
      <c r="C1281" s="11">
        <v>19.43</v>
      </c>
      <c r="D1281" s="11">
        <v>17.997800000000002</v>
      </c>
      <c r="E1281" s="11">
        <v>20.343900000000001</v>
      </c>
      <c r="G1281" s="11">
        <v>14.369</v>
      </c>
      <c r="I1281" s="11">
        <v>2.1512000000000002</v>
      </c>
      <c r="J1281" s="11">
        <v>31.566500000000001</v>
      </c>
      <c r="K1281" s="11">
        <v>88.828100000000006</v>
      </c>
    </row>
    <row r="1282" spans="1:11" x14ac:dyDescent="0.25">
      <c r="A1282" s="11">
        <v>13.9701</v>
      </c>
      <c r="B1282" s="11">
        <v>28.143699999999999</v>
      </c>
      <c r="C1282" s="11">
        <v>19.542200000000001</v>
      </c>
      <c r="D1282" s="11">
        <v>18.128900000000002</v>
      </c>
      <c r="E1282" s="11">
        <v>20.440999999999999</v>
      </c>
      <c r="G1282" s="11">
        <v>14.4246</v>
      </c>
      <c r="I1282" s="11">
        <v>2.1661000000000001</v>
      </c>
      <c r="J1282" s="11">
        <v>31.457899999999999</v>
      </c>
      <c r="K1282" s="11">
        <v>89.924499999999995</v>
      </c>
    </row>
    <row r="1283" spans="1:11" x14ac:dyDescent="0.25">
      <c r="A1283" s="11">
        <v>13.983700000000001</v>
      </c>
      <c r="B1283" s="11">
        <v>28.351600000000001</v>
      </c>
      <c r="C1283" s="11">
        <v>19.724499999999999</v>
      </c>
      <c r="D1283" s="11">
        <v>18.3127</v>
      </c>
      <c r="E1283" s="11">
        <v>20.4283</v>
      </c>
      <c r="G1283" s="11">
        <v>14.5299</v>
      </c>
      <c r="I1283" s="11">
        <v>2.1623000000000001</v>
      </c>
      <c r="J1283" s="11">
        <v>31.8127</v>
      </c>
      <c r="K1283" s="11">
        <v>90.0398</v>
      </c>
    </row>
    <row r="1284" spans="1:11" x14ac:dyDescent="0.25">
      <c r="A1284" s="11">
        <v>13.9183</v>
      </c>
      <c r="B1284" s="11">
        <v>28.661100000000001</v>
      </c>
      <c r="C1284" s="11">
        <v>19.759599999999999</v>
      </c>
      <c r="D1284" s="11">
        <v>18.193200000000001</v>
      </c>
      <c r="E1284" s="11">
        <v>20.528400000000001</v>
      </c>
      <c r="G1284" s="11">
        <v>14.5077</v>
      </c>
      <c r="I1284" s="11">
        <v>2.2149999999999999</v>
      </c>
      <c r="J1284" s="11">
        <v>31.500599999999999</v>
      </c>
      <c r="K1284" s="11">
        <v>90.861699999999999</v>
      </c>
    </row>
    <row r="1285" spans="1:11" x14ac:dyDescent="0.25">
      <c r="A1285" s="11">
        <v>13.9651</v>
      </c>
      <c r="B1285" s="11">
        <v>29.39</v>
      </c>
      <c r="C1285" s="11">
        <v>19.787600000000001</v>
      </c>
      <c r="D1285" s="11">
        <v>18.229600000000001</v>
      </c>
      <c r="E1285" s="11">
        <v>20.5976</v>
      </c>
      <c r="G1285" s="11">
        <v>14.5175</v>
      </c>
      <c r="I1285" s="11">
        <v>2.2364999999999999</v>
      </c>
      <c r="J1285" s="11">
        <v>31.684799999999999</v>
      </c>
      <c r="K1285" s="11">
        <v>90.883399999999995</v>
      </c>
    </row>
    <row r="1286" spans="1:11" x14ac:dyDescent="0.25">
      <c r="A1286" s="11">
        <v>14.1509</v>
      </c>
      <c r="B1286" s="11">
        <v>29.461600000000001</v>
      </c>
      <c r="C1286" s="11">
        <v>19.7105</v>
      </c>
      <c r="D1286" s="11">
        <v>18.204699999999999</v>
      </c>
      <c r="E1286" s="11">
        <v>20.605399999999999</v>
      </c>
      <c r="G1286" s="11">
        <v>14.5571</v>
      </c>
      <c r="I1286" s="11">
        <v>2.2221000000000002</v>
      </c>
      <c r="J1286" s="11">
        <v>31.331299999999999</v>
      </c>
      <c r="K1286" s="11">
        <v>91.074399999999997</v>
      </c>
    </row>
    <row r="1287" spans="1:11" x14ac:dyDescent="0.25">
      <c r="A1287" s="11">
        <v>14.112399999999999</v>
      </c>
      <c r="B1287" s="11">
        <v>29.188400000000001</v>
      </c>
      <c r="C1287" s="11">
        <v>19.689499999999999</v>
      </c>
      <c r="D1287" s="11">
        <v>18.206</v>
      </c>
      <c r="E1287" s="11">
        <v>20.581099999999999</v>
      </c>
      <c r="G1287" s="11">
        <v>14.314</v>
      </c>
      <c r="I1287" s="11">
        <v>2.1324999999999998</v>
      </c>
      <c r="J1287" s="11">
        <v>31.638200000000001</v>
      </c>
      <c r="K1287" s="11">
        <v>90.103999999999999</v>
      </c>
    </row>
    <row r="1288" spans="1:11" x14ac:dyDescent="0.25">
      <c r="A1288" s="11">
        <v>14.1508</v>
      </c>
      <c r="B1288" s="11">
        <v>29.158999999999999</v>
      </c>
      <c r="C1288" s="11">
        <v>19.7456</v>
      </c>
      <c r="D1288" s="11">
        <v>18.249199999999998</v>
      </c>
      <c r="E1288" s="11">
        <v>20.595199999999998</v>
      </c>
      <c r="G1288" s="11">
        <v>14.157500000000001</v>
      </c>
      <c r="I1288" s="11">
        <v>2.1585000000000001</v>
      </c>
      <c r="J1288" s="11">
        <v>31.851400000000002</v>
      </c>
      <c r="K1288" s="11">
        <v>92.195599999999999</v>
      </c>
    </row>
    <row r="1289" spans="1:11" x14ac:dyDescent="0.25">
      <c r="A1289" s="11">
        <v>14.052099999999999</v>
      </c>
      <c r="B1289" s="11">
        <v>28.067900000000002</v>
      </c>
      <c r="C1289" s="11">
        <v>19.759599999999999</v>
      </c>
      <c r="D1289" s="11">
        <v>18.3294</v>
      </c>
      <c r="E1289" s="11">
        <v>20.730399999999999</v>
      </c>
      <c r="G1289" s="11">
        <v>14.0367</v>
      </c>
      <c r="I1289" s="11">
        <v>2.1387</v>
      </c>
      <c r="J1289" s="11">
        <v>32.145699999999998</v>
      </c>
      <c r="K1289" s="11">
        <v>91.771500000000003</v>
      </c>
    </row>
    <row r="1290" spans="1:11" x14ac:dyDescent="0.25">
      <c r="A1290" s="11">
        <v>14.084</v>
      </c>
      <c r="B1290" s="11">
        <v>27.9358</v>
      </c>
      <c r="C1290" s="11">
        <v>19.847300000000001</v>
      </c>
      <c r="D1290" s="11">
        <v>18.1585</v>
      </c>
      <c r="E1290" s="11">
        <v>20.885300000000001</v>
      </c>
      <c r="G1290" s="11">
        <v>13.8925</v>
      </c>
      <c r="I1290" s="11">
        <v>2.1145</v>
      </c>
      <c r="J1290" s="11">
        <v>31.890599999999999</v>
      </c>
      <c r="K1290" s="11">
        <v>91.766800000000003</v>
      </c>
    </row>
    <row r="1291" spans="1:11" x14ac:dyDescent="0.25">
      <c r="A1291" s="11">
        <v>14.3049</v>
      </c>
      <c r="B1291" s="11">
        <v>28.465299999999999</v>
      </c>
      <c r="C1291" s="11">
        <v>19.8718</v>
      </c>
      <c r="D1291" s="11">
        <v>18.193300000000001</v>
      </c>
      <c r="E1291" s="11">
        <v>20.863499999999998</v>
      </c>
      <c r="G1291" s="11">
        <v>13.8832</v>
      </c>
      <c r="I1291" s="11">
        <v>2.0954000000000002</v>
      </c>
      <c r="J1291" s="11">
        <v>31.518799999999999</v>
      </c>
      <c r="K1291" s="11">
        <v>91.713099999999997</v>
      </c>
    </row>
    <row r="1292" spans="1:11" x14ac:dyDescent="0.25">
      <c r="A1292" s="11">
        <v>14.366899999999999</v>
      </c>
      <c r="B1292" s="11">
        <v>27.559100000000001</v>
      </c>
      <c r="C1292" s="11">
        <v>19.657900000000001</v>
      </c>
      <c r="D1292" s="11">
        <v>18.200700000000001</v>
      </c>
      <c r="E1292" s="11">
        <v>20.804600000000001</v>
      </c>
      <c r="G1292" s="11">
        <v>13.874000000000001</v>
      </c>
      <c r="I1292" s="11">
        <v>2.0236999999999998</v>
      </c>
      <c r="J1292" s="11">
        <v>31.9346</v>
      </c>
      <c r="K1292" s="11">
        <v>91.325800000000001</v>
      </c>
    </row>
    <row r="1293" spans="1:11" x14ac:dyDescent="0.25">
      <c r="A1293" s="11">
        <v>14.5227</v>
      </c>
      <c r="B1293" s="11">
        <v>27.617999999999999</v>
      </c>
      <c r="C1293" s="11">
        <v>19.819199999999999</v>
      </c>
      <c r="D1293" s="11">
        <v>18.5124</v>
      </c>
      <c r="E1293" s="11">
        <v>20.8858</v>
      </c>
      <c r="G1293" s="11">
        <v>13.9041</v>
      </c>
      <c r="I1293" s="11">
        <v>2.0421999999999998</v>
      </c>
      <c r="J1293" s="11">
        <v>31.835000000000001</v>
      </c>
      <c r="K1293" s="11">
        <v>91.752300000000005</v>
      </c>
    </row>
    <row r="1294" spans="1:11" x14ac:dyDescent="0.25">
      <c r="A1294" s="11">
        <v>14.4108</v>
      </c>
      <c r="B1294" s="11">
        <v>28.418800000000001</v>
      </c>
      <c r="C1294" s="11">
        <v>19.773599999999998</v>
      </c>
      <c r="D1294" s="11">
        <v>18.534500000000001</v>
      </c>
      <c r="E1294" s="11">
        <v>21.003499999999999</v>
      </c>
      <c r="G1294" s="11">
        <v>13.826700000000001</v>
      </c>
      <c r="I1294" s="11">
        <v>2.0594000000000001</v>
      </c>
      <c r="J1294" s="11">
        <v>31.915199999999999</v>
      </c>
      <c r="K1294" s="11">
        <v>91.196799999999996</v>
      </c>
    </row>
    <row r="1295" spans="1:11" x14ac:dyDescent="0.25">
      <c r="A1295" s="11">
        <v>14.307399999999999</v>
      </c>
      <c r="B1295" s="11">
        <v>28.579699999999999</v>
      </c>
      <c r="C1295" s="11">
        <v>19.7561</v>
      </c>
      <c r="D1295" s="11">
        <v>18.676500000000001</v>
      </c>
      <c r="E1295" s="11">
        <v>21.0105</v>
      </c>
      <c r="G1295" s="11">
        <v>13.8062</v>
      </c>
      <c r="I1295" s="11">
        <v>2.0722999999999998</v>
      </c>
      <c r="J1295" s="11">
        <v>32.256900000000002</v>
      </c>
      <c r="K1295" s="11">
        <v>92.259299999999996</v>
      </c>
    </row>
    <row r="1296" spans="1:11" x14ac:dyDescent="0.25">
      <c r="A1296" s="11">
        <v>14.2662</v>
      </c>
      <c r="B1296" s="11">
        <v>28.3155</v>
      </c>
      <c r="C1296" s="11">
        <v>19.773599999999998</v>
      </c>
      <c r="D1296" s="11">
        <v>18.700500000000002</v>
      </c>
      <c r="E1296" s="11">
        <v>21.225899999999999</v>
      </c>
      <c r="G1296" s="11">
        <v>13.888299999999999</v>
      </c>
      <c r="I1296" s="11">
        <v>2.0752999999999999</v>
      </c>
      <c r="J1296" s="11">
        <v>31.718299999999999</v>
      </c>
      <c r="K1296" s="11">
        <v>91.656999999999996</v>
      </c>
    </row>
    <row r="1297" spans="1:11" x14ac:dyDescent="0.25">
      <c r="A1297" s="11">
        <v>14.4993</v>
      </c>
      <c r="B1297" s="11">
        <v>28.3766</v>
      </c>
      <c r="C1297" s="11">
        <v>19.5913</v>
      </c>
      <c r="D1297" s="11">
        <v>18.813700000000001</v>
      </c>
      <c r="E1297" s="11">
        <v>21.299499999999998</v>
      </c>
      <c r="G1297" s="11">
        <v>13.9178</v>
      </c>
      <c r="I1297" s="11">
        <v>2.0568</v>
      </c>
      <c r="J1297" s="11">
        <v>32.174199999999999</v>
      </c>
      <c r="K1297" s="11">
        <v>91.002899999999997</v>
      </c>
    </row>
    <row r="1298" spans="1:11" x14ac:dyDescent="0.25">
      <c r="A1298" s="11">
        <v>14.539199999999999</v>
      </c>
      <c r="B1298" s="11">
        <v>28.7484</v>
      </c>
      <c r="C1298" s="11">
        <v>19.622800000000002</v>
      </c>
      <c r="D1298" s="11">
        <v>18.8795</v>
      </c>
      <c r="E1298" s="11">
        <v>21.3141</v>
      </c>
      <c r="G1298" s="11">
        <v>13.967499999999999</v>
      </c>
      <c r="I1298" s="11">
        <v>2.1025999999999998</v>
      </c>
      <c r="J1298" s="11">
        <v>32.158999999999999</v>
      </c>
      <c r="K1298" s="11">
        <v>91.893199999999993</v>
      </c>
    </row>
    <row r="1299" spans="1:11" x14ac:dyDescent="0.25">
      <c r="A1299" s="11">
        <v>14.4984</v>
      </c>
      <c r="B1299" s="11">
        <v>28.1584</v>
      </c>
      <c r="C1299" s="11">
        <v>19.594799999999999</v>
      </c>
      <c r="D1299" s="11">
        <v>18.996400000000001</v>
      </c>
      <c r="E1299" s="11">
        <v>21.236499999999999</v>
      </c>
      <c r="G1299" s="11">
        <v>13.845599999999999</v>
      </c>
      <c r="I1299" s="11">
        <v>2.0933000000000002</v>
      </c>
      <c r="J1299" s="11">
        <v>31.981400000000001</v>
      </c>
      <c r="K1299" s="11">
        <v>92.527699999999996</v>
      </c>
    </row>
    <row r="1300" spans="1:11" x14ac:dyDescent="0.25">
      <c r="A1300" s="11">
        <v>14.491</v>
      </c>
      <c r="B1300" s="11">
        <v>27.6189</v>
      </c>
      <c r="C1300" s="11">
        <v>19.552700000000002</v>
      </c>
      <c r="D1300" s="11">
        <v>19.0274</v>
      </c>
      <c r="E1300" s="11">
        <v>21.2883</v>
      </c>
      <c r="G1300" s="11">
        <v>13.9087</v>
      </c>
      <c r="I1300" s="11">
        <v>2.0949</v>
      </c>
      <c r="J1300" s="11">
        <v>32.3825</v>
      </c>
      <c r="K1300" s="11">
        <v>91.377399999999994</v>
      </c>
    </row>
    <row r="1301" spans="1:11" x14ac:dyDescent="0.25">
      <c r="A1301" s="11">
        <v>14.447699999999999</v>
      </c>
      <c r="B1301" s="11">
        <v>28.243500000000001</v>
      </c>
      <c r="C1301" s="11">
        <v>19.443999999999999</v>
      </c>
      <c r="D1301" s="11">
        <v>19.027899999999999</v>
      </c>
      <c r="E1301" s="11">
        <v>21.329799999999999</v>
      </c>
      <c r="G1301" s="11">
        <v>13.9895</v>
      </c>
      <c r="I1301" s="11">
        <v>2.0804</v>
      </c>
      <c r="J1301" s="11">
        <v>32.209499999999998</v>
      </c>
      <c r="K1301" s="11">
        <v>91.3506</v>
      </c>
    </row>
    <row r="1302" spans="1:11" x14ac:dyDescent="0.25">
      <c r="A1302" s="11">
        <v>14.321999999999999</v>
      </c>
      <c r="B1302" s="11">
        <v>28.2879</v>
      </c>
      <c r="C1302" s="11">
        <v>19.95</v>
      </c>
      <c r="D1302" s="11">
        <v>18.965800000000002</v>
      </c>
      <c r="E1302" s="11">
        <v>21.311900000000001</v>
      </c>
      <c r="G1302" s="11">
        <v>13.919599999999999</v>
      </c>
      <c r="I1302" s="11">
        <v>2.1246999999999998</v>
      </c>
      <c r="J1302" s="11">
        <v>32.1965</v>
      </c>
      <c r="K1302" s="11">
        <v>91.551299999999998</v>
      </c>
    </row>
    <row r="1303" spans="1:11" x14ac:dyDescent="0.25">
      <c r="A1303" s="11">
        <v>14.353899999999999</v>
      </c>
      <c r="B1303" s="11">
        <v>28.222100000000001</v>
      </c>
      <c r="C1303" s="11">
        <v>20.039899999999999</v>
      </c>
      <c r="D1303" s="11">
        <v>19.049299999999999</v>
      </c>
      <c r="E1303" s="11">
        <v>21.228999999999999</v>
      </c>
      <c r="G1303" s="11">
        <v>13.9773</v>
      </c>
      <c r="I1303" s="11">
        <v>2.1539000000000001</v>
      </c>
      <c r="J1303" s="11">
        <v>31.900600000000001</v>
      </c>
      <c r="K1303" s="11">
        <v>92.096900000000005</v>
      </c>
    </row>
    <row r="1304" spans="1:11" x14ac:dyDescent="0.25">
      <c r="A1304" s="11">
        <v>14.4781</v>
      </c>
      <c r="B1304" s="11">
        <v>27.2744</v>
      </c>
      <c r="C1304" s="11">
        <v>20.151499999999999</v>
      </c>
      <c r="D1304" s="11">
        <v>19.029499999999999</v>
      </c>
      <c r="E1304" s="11">
        <v>21.1447</v>
      </c>
      <c r="G1304" s="11">
        <v>14.002599999999999</v>
      </c>
      <c r="I1304" s="11">
        <v>2.1545999999999998</v>
      </c>
      <c r="J1304" s="11">
        <v>31.961500000000001</v>
      </c>
      <c r="K1304" s="11">
        <v>94.775999999999996</v>
      </c>
    </row>
    <row r="1305" spans="1:11" x14ac:dyDescent="0.25">
      <c r="A1305" s="11">
        <v>14.458600000000001</v>
      </c>
      <c r="B1305" s="11">
        <v>27.283999999999999</v>
      </c>
      <c r="C1305" s="11">
        <v>20.309799999999999</v>
      </c>
      <c r="D1305" s="11">
        <v>18.982700000000001</v>
      </c>
      <c r="E1305" s="11">
        <v>21.146699999999999</v>
      </c>
      <c r="G1305" s="11">
        <v>13.899000000000001</v>
      </c>
      <c r="I1305" s="11">
        <v>2.1568000000000001</v>
      </c>
      <c r="J1305" s="11">
        <v>32.069299999999998</v>
      </c>
      <c r="K1305" s="11">
        <v>94.825299999999999</v>
      </c>
    </row>
    <row r="1306" spans="1:11" x14ac:dyDescent="0.25">
      <c r="A1306" s="11">
        <v>14.5716</v>
      </c>
      <c r="B1306" s="11">
        <v>27.571100000000001</v>
      </c>
      <c r="C1306" s="11">
        <v>20.3674</v>
      </c>
      <c r="D1306" s="11">
        <v>18.914000000000001</v>
      </c>
      <c r="E1306" s="11">
        <v>21.0227</v>
      </c>
      <c r="G1306" s="11">
        <v>13.904500000000001</v>
      </c>
      <c r="I1306" s="11">
        <v>2.1636000000000002</v>
      </c>
      <c r="J1306" s="11">
        <v>32.599800000000002</v>
      </c>
      <c r="K1306" s="11">
        <v>93.5749</v>
      </c>
    </row>
    <row r="1307" spans="1:11" x14ac:dyDescent="0.25">
      <c r="A1307" s="11">
        <v>14.531499999999999</v>
      </c>
      <c r="B1307" s="11">
        <v>27.746600000000001</v>
      </c>
      <c r="C1307" s="11">
        <v>20.324200000000001</v>
      </c>
      <c r="D1307" s="11">
        <v>18.757100000000001</v>
      </c>
      <c r="E1307" s="11">
        <v>21.030100000000001</v>
      </c>
      <c r="G1307" s="11">
        <v>14.026199999999999</v>
      </c>
      <c r="I1307" s="11">
        <v>2.1286</v>
      </c>
      <c r="J1307" s="11">
        <v>32.857900000000001</v>
      </c>
      <c r="K1307" s="11">
        <v>93.615899999999996</v>
      </c>
    </row>
    <row r="1308" spans="1:11" x14ac:dyDescent="0.25">
      <c r="A1308" s="11">
        <v>14.568</v>
      </c>
      <c r="B1308" s="11">
        <v>28.115600000000001</v>
      </c>
      <c r="C1308" s="11">
        <v>20.2271</v>
      </c>
      <c r="D1308" s="11">
        <v>18.167000000000002</v>
      </c>
      <c r="E1308" s="11">
        <v>20.9909</v>
      </c>
      <c r="G1308" s="11">
        <v>12.950699999999999</v>
      </c>
      <c r="I1308" s="11">
        <v>2.1074999999999999</v>
      </c>
      <c r="J1308" s="11">
        <v>32.559100000000001</v>
      </c>
      <c r="K1308" s="11">
        <v>92.165899999999993</v>
      </c>
    </row>
    <row r="1309" spans="1:11" x14ac:dyDescent="0.25">
      <c r="A1309" s="11">
        <v>14.4002</v>
      </c>
      <c r="B1309" s="11">
        <v>27.521799999999999</v>
      </c>
      <c r="C1309" s="11">
        <v>20.212700000000002</v>
      </c>
      <c r="D1309" s="11">
        <v>18.257400000000001</v>
      </c>
      <c r="E1309" s="11">
        <v>21.06</v>
      </c>
      <c r="G1309" s="11">
        <v>13.087999999999999</v>
      </c>
      <c r="I1309" s="11">
        <v>2.1274000000000002</v>
      </c>
      <c r="J1309" s="11">
        <v>32.6873</v>
      </c>
      <c r="K1309" s="11">
        <v>91.803799999999995</v>
      </c>
    </row>
    <row r="1310" spans="1:11" x14ac:dyDescent="0.25">
      <c r="A1310" s="11">
        <v>14.449199999999999</v>
      </c>
      <c r="B1310" s="11">
        <v>27.232500000000002</v>
      </c>
      <c r="C1310" s="11">
        <v>20.230699999999999</v>
      </c>
      <c r="D1310" s="11">
        <v>18.444199999999999</v>
      </c>
      <c r="E1310" s="11">
        <v>21.221399999999999</v>
      </c>
      <c r="G1310" s="11">
        <v>13.148400000000001</v>
      </c>
      <c r="I1310" s="11">
        <v>2.1274999999999999</v>
      </c>
      <c r="J1310" s="11">
        <v>32.985999999999997</v>
      </c>
      <c r="K1310" s="11">
        <v>90.9923</v>
      </c>
    </row>
    <row r="1311" spans="1:11" x14ac:dyDescent="0.25">
      <c r="A1311" s="11">
        <v>14.524900000000001</v>
      </c>
      <c r="B1311" s="11">
        <v>27.5871</v>
      </c>
      <c r="C1311" s="11">
        <v>20.3062</v>
      </c>
      <c r="D1311" s="11">
        <v>18.441600000000001</v>
      </c>
      <c r="E1311" s="11">
        <v>21.258500000000002</v>
      </c>
      <c r="G1311" s="11">
        <v>13.228400000000001</v>
      </c>
      <c r="I1311" s="11">
        <v>2.1023000000000001</v>
      </c>
      <c r="J1311" s="11">
        <v>32.663600000000002</v>
      </c>
      <c r="K1311" s="11">
        <v>87.874600000000001</v>
      </c>
    </row>
    <row r="1312" spans="1:11" x14ac:dyDescent="0.25">
      <c r="A1312" s="11">
        <v>14.602</v>
      </c>
      <c r="B1312" s="11">
        <v>27.418399999999998</v>
      </c>
      <c r="C1312" s="11">
        <v>20.407</v>
      </c>
      <c r="D1312" s="11">
        <v>18.488700000000001</v>
      </c>
      <c r="E1312" s="11">
        <v>21.3307</v>
      </c>
      <c r="G1312" s="11">
        <v>13.4011</v>
      </c>
      <c r="I1312" s="11">
        <v>2.0783999999999998</v>
      </c>
      <c r="J1312" s="11">
        <v>32.738799999999998</v>
      </c>
      <c r="K1312" s="11">
        <v>85.285300000000007</v>
      </c>
    </row>
    <row r="1313" spans="1:11" x14ac:dyDescent="0.25">
      <c r="A1313" s="11">
        <v>14.625399999999999</v>
      </c>
      <c r="B1313" s="11">
        <v>27.273299999999999</v>
      </c>
      <c r="C1313" s="11">
        <v>20.497</v>
      </c>
      <c r="D1313" s="11">
        <v>18.505700000000001</v>
      </c>
      <c r="E1313" s="11">
        <v>21.4954</v>
      </c>
      <c r="G1313" s="11">
        <v>13.4139</v>
      </c>
      <c r="I1313" s="11">
        <v>2.0815000000000001</v>
      </c>
      <c r="J1313" s="11">
        <v>32.629600000000003</v>
      </c>
      <c r="K1313" s="11">
        <v>85.497799999999998</v>
      </c>
    </row>
    <row r="1314" spans="1:11" x14ac:dyDescent="0.25">
      <c r="A1314" s="11">
        <v>14.6381</v>
      </c>
      <c r="B1314" s="11">
        <v>27.179099999999998</v>
      </c>
      <c r="C1314" s="11">
        <v>20.6661</v>
      </c>
      <c r="D1314" s="11">
        <v>18.525600000000001</v>
      </c>
      <c r="E1314" s="11">
        <v>21.472799999999999</v>
      </c>
      <c r="G1314" s="11">
        <v>13.522500000000001</v>
      </c>
      <c r="I1314" s="11">
        <v>2.0996000000000001</v>
      </c>
      <c r="J1314" s="11">
        <v>32.806899999999999</v>
      </c>
      <c r="K1314" s="11">
        <v>85.536199999999994</v>
      </c>
    </row>
    <row r="1315" spans="1:11" x14ac:dyDescent="0.25">
      <c r="A1315" s="11">
        <v>14.649900000000001</v>
      </c>
      <c r="B1315" s="11">
        <v>27.112100000000002</v>
      </c>
      <c r="C1315" s="11">
        <v>20.842400000000001</v>
      </c>
      <c r="D1315" s="11">
        <v>18.3978</v>
      </c>
      <c r="E1315" s="11">
        <v>21.407900000000001</v>
      </c>
      <c r="G1315" s="11">
        <v>13.525700000000001</v>
      </c>
      <c r="I1315" s="11">
        <v>2.1274000000000002</v>
      </c>
      <c r="J1315" s="11">
        <v>32.779000000000003</v>
      </c>
      <c r="K1315" s="11">
        <v>85.988900000000001</v>
      </c>
    </row>
    <row r="1316" spans="1:11" x14ac:dyDescent="0.25">
      <c r="A1316" s="11">
        <v>14.690200000000001</v>
      </c>
      <c r="B1316" s="11">
        <v>26.861499999999999</v>
      </c>
      <c r="C1316" s="11">
        <v>20.932400000000001</v>
      </c>
      <c r="D1316" s="11">
        <v>18.499400000000001</v>
      </c>
      <c r="E1316" s="11">
        <v>21.357099999999999</v>
      </c>
      <c r="G1316" s="11">
        <v>13.4659</v>
      </c>
      <c r="I1316" s="11">
        <v>2.1501000000000001</v>
      </c>
      <c r="J1316" s="11">
        <v>32.630699999999997</v>
      </c>
      <c r="K1316" s="11">
        <v>86.2042</v>
      </c>
    </row>
    <row r="1317" spans="1:11" x14ac:dyDescent="0.25">
      <c r="A1317" s="11">
        <v>14.679500000000001</v>
      </c>
      <c r="B1317" s="11">
        <v>26.643699999999999</v>
      </c>
      <c r="C1317" s="11">
        <v>20.910800000000002</v>
      </c>
      <c r="D1317" s="11">
        <v>18.5214</v>
      </c>
      <c r="E1317" s="11">
        <v>21.566600000000001</v>
      </c>
      <c r="G1317" s="11">
        <v>13.328900000000001</v>
      </c>
      <c r="I1317" s="11">
        <v>2.1631999999999998</v>
      </c>
      <c r="J1317" s="11">
        <v>33.229900000000001</v>
      </c>
      <c r="K1317" s="11">
        <v>83.808899999999994</v>
      </c>
    </row>
    <row r="1318" spans="1:11" x14ac:dyDescent="0.25">
      <c r="A1318" s="11">
        <v>14.6275</v>
      </c>
      <c r="B1318" s="11">
        <v>25.954999999999998</v>
      </c>
      <c r="C1318" s="11">
        <v>20.774000000000001</v>
      </c>
      <c r="D1318" s="11">
        <v>18.3172</v>
      </c>
      <c r="E1318" s="11">
        <v>21.567900000000002</v>
      </c>
      <c r="G1318" s="11">
        <v>13.241899999999999</v>
      </c>
      <c r="I1318" s="11">
        <v>2.1526000000000001</v>
      </c>
      <c r="J1318" s="11">
        <v>33.324300000000001</v>
      </c>
      <c r="K1318" s="11">
        <v>84.739500000000007</v>
      </c>
    </row>
    <row r="1319" spans="1:11" x14ac:dyDescent="0.25">
      <c r="A1319" s="11">
        <v>13.9434</v>
      </c>
      <c r="B1319" s="11">
        <v>26.326000000000001</v>
      </c>
      <c r="C1319" s="11">
        <v>20.7273</v>
      </c>
      <c r="D1319" s="11">
        <v>18.384799999999998</v>
      </c>
      <c r="E1319" s="11">
        <v>21.5762</v>
      </c>
      <c r="G1319" s="11">
        <v>13.309699999999999</v>
      </c>
      <c r="I1319" s="11">
        <v>2.1804999999999999</v>
      </c>
      <c r="J1319" s="11">
        <v>33.688600000000001</v>
      </c>
      <c r="K1319" s="11">
        <v>86.040499999999994</v>
      </c>
    </row>
    <row r="1320" spans="1:11" x14ac:dyDescent="0.25">
      <c r="A1320" s="11">
        <v>14.097300000000001</v>
      </c>
      <c r="B1320" s="11">
        <v>26.0351</v>
      </c>
      <c r="C1320" s="11">
        <v>20.8568</v>
      </c>
      <c r="D1320" s="11">
        <v>18.4206</v>
      </c>
      <c r="E1320" s="11">
        <v>21.633500000000002</v>
      </c>
      <c r="G1320" s="11">
        <v>13.2941</v>
      </c>
      <c r="I1320" s="11">
        <v>2.1863999999999999</v>
      </c>
      <c r="J1320" s="11">
        <v>33.634700000000002</v>
      </c>
      <c r="K1320" s="11">
        <v>87.573599999999999</v>
      </c>
    </row>
    <row r="1321" spans="1:11" x14ac:dyDescent="0.25">
      <c r="A1321" s="11">
        <v>13.9549</v>
      </c>
      <c r="B1321" s="11">
        <v>25.924299999999999</v>
      </c>
      <c r="C1321" s="11">
        <v>20.921600000000002</v>
      </c>
      <c r="D1321" s="11">
        <v>18.401599999999998</v>
      </c>
      <c r="E1321" s="11">
        <v>21.625900000000001</v>
      </c>
      <c r="G1321" s="11">
        <v>13.2925</v>
      </c>
      <c r="I1321" s="11">
        <v>2.1924999999999999</v>
      </c>
      <c r="J1321" s="11">
        <v>33.827500000000001</v>
      </c>
      <c r="K1321" s="11">
        <v>89.572599999999994</v>
      </c>
    </row>
    <row r="1322" spans="1:11" x14ac:dyDescent="0.25">
      <c r="A1322" s="11">
        <v>14.008699999999999</v>
      </c>
      <c r="B1322" s="11">
        <v>26.096299999999999</v>
      </c>
      <c r="C1322" s="11">
        <v>20.842400000000001</v>
      </c>
      <c r="D1322" s="11">
        <v>18.5992</v>
      </c>
      <c r="E1322" s="11">
        <v>21.579799999999999</v>
      </c>
      <c r="G1322" s="11">
        <v>13.414</v>
      </c>
      <c r="I1322" s="11">
        <v>2.1955999999999998</v>
      </c>
      <c r="J1322" s="11">
        <v>34.173299999999998</v>
      </c>
      <c r="K1322" s="11">
        <v>89.957599999999999</v>
      </c>
    </row>
    <row r="1323" spans="1:11" x14ac:dyDescent="0.25">
      <c r="A1323" s="11">
        <v>13.993399999999999</v>
      </c>
      <c r="B1323" s="11">
        <v>27.055199999999999</v>
      </c>
      <c r="C1323" s="11">
        <v>20.759599999999999</v>
      </c>
      <c r="D1323" s="11">
        <v>18.7559</v>
      </c>
      <c r="E1323" s="11">
        <v>21.6768</v>
      </c>
      <c r="G1323" s="11">
        <v>13.336399999999999</v>
      </c>
      <c r="I1323" s="11">
        <v>2.1219999999999999</v>
      </c>
      <c r="J1323" s="11">
        <v>34.300800000000002</v>
      </c>
      <c r="K1323" s="11">
        <v>91.163300000000007</v>
      </c>
    </row>
    <row r="1324" spans="1:11" x14ac:dyDescent="0.25">
      <c r="A1324" s="11">
        <v>14.0457</v>
      </c>
      <c r="B1324" s="11">
        <v>26.558599999999998</v>
      </c>
      <c r="C1324" s="11">
        <v>20.100000000000001</v>
      </c>
      <c r="D1324" s="11">
        <v>18.646799999999999</v>
      </c>
      <c r="E1324" s="11">
        <v>21.660599999999999</v>
      </c>
      <c r="G1324" s="11">
        <v>13.440200000000001</v>
      </c>
      <c r="I1324" s="11">
        <v>2.1629999999999998</v>
      </c>
      <c r="J1324" s="11">
        <v>33.9818</v>
      </c>
      <c r="K1324" s="11">
        <v>91.637100000000004</v>
      </c>
    </row>
    <row r="1325" spans="1:11" x14ac:dyDescent="0.25">
      <c r="A1325" s="11">
        <v>14.1439</v>
      </c>
      <c r="B1325" s="11">
        <v>23.729800000000001</v>
      </c>
      <c r="C1325" s="11">
        <v>20.120999999999999</v>
      </c>
      <c r="D1325" s="11">
        <v>18.624700000000001</v>
      </c>
      <c r="E1325" s="11">
        <v>21.6327</v>
      </c>
      <c r="G1325" s="11">
        <v>13.367100000000001</v>
      </c>
      <c r="I1325" s="11">
        <v>2.1192000000000002</v>
      </c>
      <c r="J1325" s="11">
        <v>33.877200000000002</v>
      </c>
      <c r="K1325" s="11">
        <v>91.703599999999994</v>
      </c>
    </row>
    <row r="1326" spans="1:11" x14ac:dyDescent="0.25">
      <c r="A1326" s="11">
        <v>14.0747</v>
      </c>
      <c r="B1326" s="11">
        <v>23.627299999999998</v>
      </c>
      <c r="C1326" s="11">
        <v>20.120999999999999</v>
      </c>
      <c r="D1326" s="11">
        <v>18.573499999999999</v>
      </c>
      <c r="E1326" s="11">
        <v>21.679400000000001</v>
      </c>
      <c r="G1326" s="11">
        <v>13.283300000000001</v>
      </c>
      <c r="I1326" s="11">
        <v>2.1313</v>
      </c>
      <c r="J1326" s="11">
        <v>33.592199999999998</v>
      </c>
      <c r="K1326" s="11">
        <v>91.140299999999996</v>
      </c>
    </row>
    <row r="1327" spans="1:11" x14ac:dyDescent="0.25">
      <c r="A1327" s="11">
        <v>14.2201</v>
      </c>
      <c r="B1327" s="11">
        <v>23.225300000000001</v>
      </c>
      <c r="C1327" s="11">
        <v>20.155899999999999</v>
      </c>
      <c r="D1327" s="11">
        <v>18.680399999999999</v>
      </c>
      <c r="E1327" s="11">
        <v>21.753699999999998</v>
      </c>
      <c r="G1327" s="11">
        <v>13.1738</v>
      </c>
      <c r="I1327" s="11">
        <v>2.1086999999999998</v>
      </c>
      <c r="J1327" s="11">
        <v>33.5991</v>
      </c>
      <c r="K1327" s="11">
        <v>91.268100000000004</v>
      </c>
    </row>
    <row r="1328" spans="1:11" x14ac:dyDescent="0.25">
      <c r="A1328" s="11">
        <v>14.3666</v>
      </c>
      <c r="B1328" s="11">
        <v>23.706199999999999</v>
      </c>
      <c r="C1328" s="11">
        <v>20.106999999999999</v>
      </c>
      <c r="D1328" s="11">
        <v>18.628900000000002</v>
      </c>
      <c r="E1328" s="11">
        <v>21.8674</v>
      </c>
      <c r="G1328" s="11">
        <v>13.226800000000001</v>
      </c>
      <c r="I1328" s="11">
        <v>2.1084999999999998</v>
      </c>
      <c r="J1328" s="11">
        <v>33.743400000000001</v>
      </c>
      <c r="K1328" s="11">
        <v>91.106899999999996</v>
      </c>
    </row>
    <row r="1329" spans="1:11" x14ac:dyDescent="0.25">
      <c r="A1329" s="11">
        <v>14.2501</v>
      </c>
      <c r="B1329" s="11">
        <v>24.2773</v>
      </c>
      <c r="C1329" s="11">
        <v>19.8522</v>
      </c>
      <c r="D1329" s="11">
        <v>18.7575</v>
      </c>
      <c r="E1329" s="11">
        <v>21.962399999999999</v>
      </c>
      <c r="G1329" s="11">
        <v>13.166499999999999</v>
      </c>
      <c r="I1329" s="11">
        <v>2.1074999999999999</v>
      </c>
      <c r="J1329" s="11">
        <v>33.393599999999999</v>
      </c>
      <c r="K1329" s="11">
        <v>87.4405</v>
      </c>
    </row>
    <row r="1330" spans="1:11" x14ac:dyDescent="0.25">
      <c r="A1330" s="11">
        <v>14.2799</v>
      </c>
      <c r="B1330" s="11">
        <v>24.543600000000001</v>
      </c>
      <c r="C1330" s="11">
        <v>20.005800000000001</v>
      </c>
      <c r="D1330" s="11">
        <v>19.0367</v>
      </c>
      <c r="E1330" s="11">
        <v>21.949400000000001</v>
      </c>
      <c r="G1330" s="11">
        <v>13.3003</v>
      </c>
      <c r="I1330" s="11">
        <v>2.1027</v>
      </c>
      <c r="J1330" s="11">
        <v>34.0306</v>
      </c>
      <c r="K1330" s="11">
        <v>86.475200000000001</v>
      </c>
    </row>
    <row r="1331" spans="1:11" x14ac:dyDescent="0.25">
      <c r="A1331" s="11">
        <v>14.504200000000001</v>
      </c>
      <c r="B1331" s="11">
        <v>24.922000000000001</v>
      </c>
      <c r="C1331" s="11">
        <v>20.089600000000001</v>
      </c>
      <c r="D1331" s="11">
        <v>18.981200000000001</v>
      </c>
      <c r="E1331" s="11">
        <v>21.953399999999998</v>
      </c>
      <c r="G1331" s="11">
        <v>13.0092</v>
      </c>
      <c r="I1331" s="11">
        <v>2.1145</v>
      </c>
      <c r="J1331" s="11">
        <v>34.301499999999997</v>
      </c>
      <c r="K1331" s="11">
        <v>88.532399999999996</v>
      </c>
    </row>
    <row r="1332" spans="1:11" x14ac:dyDescent="0.25">
      <c r="A1332" s="11">
        <v>14.382999999999999</v>
      </c>
      <c r="B1332" s="11">
        <v>24.446400000000001</v>
      </c>
      <c r="C1332" s="11">
        <v>20.120999999999999</v>
      </c>
      <c r="D1332" s="11">
        <v>18.984200000000001</v>
      </c>
      <c r="E1332" s="11">
        <v>22.028600000000001</v>
      </c>
      <c r="G1332" s="11">
        <v>12.7743</v>
      </c>
      <c r="I1332" s="11">
        <v>2.1187999999999998</v>
      </c>
      <c r="J1332" s="11">
        <v>34.219099999999997</v>
      </c>
      <c r="K1332" s="11">
        <v>87.392099999999999</v>
      </c>
    </row>
    <row r="1333" spans="1:11" x14ac:dyDescent="0.25">
      <c r="A1333" s="11">
        <v>14.1579</v>
      </c>
      <c r="B1333" s="11">
        <v>24.008800000000001</v>
      </c>
      <c r="C1333" s="11">
        <v>20.232700000000001</v>
      </c>
      <c r="D1333" s="11">
        <v>19.1508</v>
      </c>
      <c r="E1333" s="11">
        <v>22.0976</v>
      </c>
      <c r="G1333" s="11">
        <v>12.428800000000001</v>
      </c>
      <c r="I1333" s="11">
        <v>2.1347</v>
      </c>
      <c r="J1333" s="11">
        <v>33.825600000000001</v>
      </c>
      <c r="K1333" s="11">
        <v>87.646799999999999</v>
      </c>
    </row>
    <row r="1334" spans="1:11" x14ac:dyDescent="0.25">
      <c r="A1334" s="11">
        <v>14.0274</v>
      </c>
      <c r="B1334" s="11">
        <v>23.384</v>
      </c>
      <c r="C1334" s="11">
        <v>20.372299999999999</v>
      </c>
      <c r="D1334" s="11">
        <v>19.103000000000002</v>
      </c>
      <c r="E1334" s="11">
        <v>22.032499999999999</v>
      </c>
      <c r="G1334" s="11">
        <v>11.990399999999999</v>
      </c>
      <c r="I1334" s="11">
        <v>2.1514000000000002</v>
      </c>
      <c r="J1334" s="11">
        <v>33.774500000000003</v>
      </c>
      <c r="K1334" s="11">
        <v>88.474900000000005</v>
      </c>
    </row>
    <row r="1335" spans="1:11" x14ac:dyDescent="0.25">
      <c r="A1335" s="11">
        <v>13.9793</v>
      </c>
      <c r="B1335" s="11">
        <v>23.8338</v>
      </c>
      <c r="C1335" s="11">
        <v>20.298999999999999</v>
      </c>
      <c r="D1335" s="11">
        <v>19.098500000000001</v>
      </c>
      <c r="E1335" s="11">
        <v>22.093</v>
      </c>
      <c r="G1335" s="11">
        <v>11.246</v>
      </c>
      <c r="I1335" s="11">
        <v>2.1204000000000001</v>
      </c>
      <c r="J1335" s="11">
        <v>33.676200000000001</v>
      </c>
      <c r="K1335" s="11">
        <v>88.520300000000006</v>
      </c>
    </row>
    <row r="1336" spans="1:11" x14ac:dyDescent="0.25">
      <c r="A1336" s="11">
        <v>13.9871</v>
      </c>
      <c r="B1336" s="11">
        <v>23.7194</v>
      </c>
      <c r="C1336" s="11">
        <v>20.295500000000001</v>
      </c>
      <c r="D1336" s="11">
        <v>19.054200000000002</v>
      </c>
      <c r="E1336" s="11">
        <v>22.121400000000001</v>
      </c>
      <c r="G1336" s="11">
        <v>11.694800000000001</v>
      </c>
      <c r="I1336" s="11">
        <v>2.1214</v>
      </c>
      <c r="J1336" s="11">
        <v>33.689300000000003</v>
      </c>
      <c r="K1336" s="11">
        <v>88.825100000000006</v>
      </c>
    </row>
    <row r="1337" spans="1:11" x14ac:dyDescent="0.25">
      <c r="A1337" s="11">
        <v>14.0038</v>
      </c>
      <c r="B1337" s="11">
        <v>23.803999999999998</v>
      </c>
      <c r="C1337" s="11">
        <v>20.354800000000001</v>
      </c>
      <c r="D1337" s="11">
        <v>18.8279</v>
      </c>
      <c r="E1337" s="11">
        <v>22.024699999999999</v>
      </c>
      <c r="G1337" s="11">
        <v>11.6014</v>
      </c>
      <c r="I1337" s="11">
        <v>2.1276000000000002</v>
      </c>
      <c r="J1337" s="11">
        <v>33.984999999999999</v>
      </c>
      <c r="K1337" s="11">
        <v>90.189099999999996</v>
      </c>
    </row>
    <row r="1338" spans="1:11" x14ac:dyDescent="0.25">
      <c r="A1338" s="11">
        <v>13.872999999999999</v>
      </c>
      <c r="B1338" s="11">
        <v>23.967099999999999</v>
      </c>
      <c r="C1338" s="11">
        <v>20.2745</v>
      </c>
      <c r="D1338" s="11">
        <v>18.9055</v>
      </c>
      <c r="E1338" s="11">
        <v>22.066299999999998</v>
      </c>
      <c r="G1338" s="11">
        <v>11.8385</v>
      </c>
      <c r="I1338" s="11">
        <v>2.1375000000000002</v>
      </c>
      <c r="J1338" s="11">
        <v>33.659799999999997</v>
      </c>
      <c r="K1338" s="11">
        <v>86.626499999999993</v>
      </c>
    </row>
    <row r="1339" spans="1:11" x14ac:dyDescent="0.25">
      <c r="A1339" s="11">
        <v>13.769399999999999</v>
      </c>
      <c r="B1339" s="11">
        <v>24.107900000000001</v>
      </c>
      <c r="C1339" s="11">
        <v>20.292000000000002</v>
      </c>
      <c r="D1339" s="11">
        <v>18.835899999999999</v>
      </c>
      <c r="E1339" s="11">
        <v>21.975999999999999</v>
      </c>
      <c r="G1339" s="11">
        <v>11.9207</v>
      </c>
      <c r="I1339" s="11">
        <v>2.1623000000000001</v>
      </c>
      <c r="J1339" s="11">
        <v>33.129300000000001</v>
      </c>
      <c r="K1339" s="11">
        <v>86.019499999999994</v>
      </c>
    </row>
    <row r="1340" spans="1:11" x14ac:dyDescent="0.25">
      <c r="A1340" s="11">
        <v>13.8406</v>
      </c>
      <c r="B1340" s="11">
        <v>23.869800000000001</v>
      </c>
      <c r="C1340" s="11">
        <v>20.3583</v>
      </c>
      <c r="D1340" s="11">
        <v>18.817799999999998</v>
      </c>
      <c r="E1340" s="11">
        <v>21.945699999999999</v>
      </c>
      <c r="G1340" s="11">
        <v>12.0646</v>
      </c>
      <c r="I1340" s="11">
        <v>2.1659000000000002</v>
      </c>
      <c r="J1340" s="11">
        <v>33.194499999999998</v>
      </c>
      <c r="K1340" s="11">
        <v>86.6751</v>
      </c>
    </row>
    <row r="1341" spans="1:11" x14ac:dyDescent="0.25">
      <c r="A1341" s="11">
        <v>14.040699999999999</v>
      </c>
      <c r="B1341" s="11">
        <v>24.357299999999999</v>
      </c>
      <c r="C1341" s="11">
        <v>20.306000000000001</v>
      </c>
      <c r="D1341" s="11">
        <v>18.585100000000001</v>
      </c>
      <c r="E1341" s="11">
        <v>21.9483</v>
      </c>
      <c r="G1341" s="11">
        <v>12.0741</v>
      </c>
      <c r="I1341" s="11">
        <v>2.1981999999999999</v>
      </c>
      <c r="J1341" s="11">
        <v>33.180100000000003</v>
      </c>
      <c r="K1341" s="11">
        <v>85.668000000000006</v>
      </c>
    </row>
    <row r="1342" spans="1:11" x14ac:dyDescent="0.25">
      <c r="A1342" s="11">
        <v>13.906000000000001</v>
      </c>
      <c r="B1342" s="11">
        <v>24.894400000000001</v>
      </c>
      <c r="C1342" s="11">
        <v>20.2745</v>
      </c>
      <c r="D1342" s="11">
        <v>18.6614</v>
      </c>
      <c r="E1342" s="11">
        <v>21.9772</v>
      </c>
      <c r="G1342" s="11">
        <v>12.0817</v>
      </c>
      <c r="I1342" s="11">
        <v>2.157</v>
      </c>
      <c r="J1342" s="11">
        <v>33.47</v>
      </c>
      <c r="K1342" s="11">
        <v>86.141000000000005</v>
      </c>
    </row>
    <row r="1343" spans="1:11" x14ac:dyDescent="0.25">
      <c r="A1343" s="11">
        <v>13.5984</v>
      </c>
      <c r="B1343" s="11">
        <v>25.241</v>
      </c>
      <c r="C1343" s="11">
        <v>20.3094</v>
      </c>
      <c r="D1343" s="11">
        <v>18.7943</v>
      </c>
      <c r="E1343" s="11">
        <v>21.9146</v>
      </c>
      <c r="G1343" s="11">
        <v>11.7568</v>
      </c>
      <c r="I1343" s="11">
        <v>2.1880000000000002</v>
      </c>
      <c r="J1343" s="11">
        <v>33.742199999999997</v>
      </c>
      <c r="K1343" s="11">
        <v>85.293599999999998</v>
      </c>
    </row>
    <row r="1344" spans="1:11" x14ac:dyDescent="0.25">
      <c r="A1344" s="11">
        <v>13.4452</v>
      </c>
      <c r="B1344" s="11">
        <v>24.698699999999999</v>
      </c>
      <c r="C1344" s="11">
        <v>20.379200000000001</v>
      </c>
      <c r="D1344" s="11">
        <v>18.963899999999999</v>
      </c>
      <c r="E1344" s="11">
        <v>22.064299999999999</v>
      </c>
      <c r="G1344" s="11">
        <v>11.464</v>
      </c>
      <c r="I1344" s="11">
        <v>2.1993</v>
      </c>
      <c r="J1344" s="11">
        <v>33.705100000000002</v>
      </c>
      <c r="K1344" s="11">
        <v>84.818799999999996</v>
      </c>
    </row>
    <row r="1345" spans="1:11" x14ac:dyDescent="0.25">
      <c r="A1345" s="11">
        <v>13.469899999999999</v>
      </c>
      <c r="B1345" s="11">
        <v>24.890999999999998</v>
      </c>
      <c r="C1345" s="11">
        <v>20.09</v>
      </c>
      <c r="D1345" s="11">
        <v>19.034300000000002</v>
      </c>
      <c r="E1345" s="11">
        <v>22.157599999999999</v>
      </c>
      <c r="G1345" s="11">
        <v>11.4887</v>
      </c>
      <c r="I1345" s="11">
        <v>2.1943999999999999</v>
      </c>
      <c r="J1345" s="11">
        <v>33.625399999999999</v>
      </c>
      <c r="K1345" s="11">
        <v>86.590100000000007</v>
      </c>
    </row>
    <row r="1346" spans="1:11" x14ac:dyDescent="0.25">
      <c r="A1346" s="11">
        <v>13.5467</v>
      </c>
      <c r="B1346" s="11">
        <v>25.889299999999999</v>
      </c>
      <c r="C1346" s="11">
        <v>20.072900000000001</v>
      </c>
      <c r="D1346" s="11">
        <v>19.133099999999999</v>
      </c>
      <c r="E1346" s="11">
        <v>22.296099999999999</v>
      </c>
      <c r="G1346" s="11">
        <v>11.690300000000001</v>
      </c>
      <c r="I1346" s="11">
        <v>2.2033</v>
      </c>
      <c r="J1346" s="11">
        <v>33.304099999999998</v>
      </c>
      <c r="K1346" s="11">
        <v>85.739099999999993</v>
      </c>
    </row>
    <row r="1347" spans="1:11" x14ac:dyDescent="0.25">
      <c r="A1347" s="11">
        <v>13.457599999999999</v>
      </c>
      <c r="B1347" s="11">
        <v>26.391100000000002</v>
      </c>
      <c r="C1347" s="11">
        <v>19.9359</v>
      </c>
      <c r="D1347" s="11">
        <v>18.975300000000001</v>
      </c>
      <c r="E1347" s="11">
        <v>22.407900000000001</v>
      </c>
      <c r="G1347" s="11">
        <v>11.742900000000001</v>
      </c>
      <c r="I1347" s="11">
        <v>2.1808000000000001</v>
      </c>
      <c r="J1347" s="11">
        <v>32.570399999999999</v>
      </c>
      <c r="K1347" s="11">
        <v>85.854200000000006</v>
      </c>
    </row>
    <row r="1348" spans="1:11" x14ac:dyDescent="0.25">
      <c r="A1348" s="11">
        <v>13.5708</v>
      </c>
      <c r="B1348" s="11">
        <v>26.5867</v>
      </c>
      <c r="C1348" s="11">
        <v>19.942799999999998</v>
      </c>
      <c r="D1348" s="11">
        <v>19.069400000000002</v>
      </c>
      <c r="E1348" s="11">
        <v>22.3826</v>
      </c>
      <c r="G1348" s="11">
        <v>11.7059</v>
      </c>
      <c r="I1348" s="11">
        <v>2.2075</v>
      </c>
      <c r="J1348" s="11">
        <v>32.144599999999997</v>
      </c>
      <c r="K1348" s="11">
        <v>82.382999999999996</v>
      </c>
    </row>
    <row r="1349" spans="1:11" x14ac:dyDescent="0.25">
      <c r="A1349" s="11">
        <v>13.555099999999999</v>
      </c>
      <c r="B1349" s="11">
        <v>27.2593</v>
      </c>
      <c r="C1349" s="11">
        <v>19.730499999999999</v>
      </c>
      <c r="D1349" s="11">
        <v>19.332999999999998</v>
      </c>
      <c r="E1349" s="11">
        <v>22.462599999999998</v>
      </c>
      <c r="G1349" s="11">
        <v>11.768700000000001</v>
      </c>
      <c r="I1349" s="11">
        <v>2.2134999999999998</v>
      </c>
      <c r="J1349" s="11">
        <v>32.124299999999998</v>
      </c>
      <c r="K1349" s="11">
        <v>79.894000000000005</v>
      </c>
    </row>
    <row r="1350" spans="1:11" x14ac:dyDescent="0.25">
      <c r="A1350" s="11">
        <v>13.5611</v>
      </c>
      <c r="B1350" s="11">
        <v>27.793099999999999</v>
      </c>
      <c r="C1350" s="11">
        <v>19.689399999999999</v>
      </c>
      <c r="D1350" s="11">
        <v>19.197800000000001</v>
      </c>
      <c r="E1350" s="11">
        <v>22.5687</v>
      </c>
      <c r="G1350" s="11">
        <v>11.9191</v>
      </c>
      <c r="I1350" s="11">
        <v>2.2157</v>
      </c>
      <c r="J1350" s="11">
        <v>31.906400000000001</v>
      </c>
      <c r="K1350" s="11">
        <v>76.077799999999996</v>
      </c>
    </row>
    <row r="1351" spans="1:11" x14ac:dyDescent="0.25">
      <c r="A1351" s="11">
        <v>13.6983</v>
      </c>
      <c r="B1351" s="11">
        <v>27.2912</v>
      </c>
      <c r="C1351" s="11">
        <v>19.432600000000001</v>
      </c>
      <c r="D1351" s="11">
        <v>19.171600000000002</v>
      </c>
      <c r="E1351" s="11">
        <v>22.495000000000001</v>
      </c>
      <c r="G1351" s="11">
        <v>12.1058</v>
      </c>
      <c r="I1351" s="11">
        <v>2.2208000000000001</v>
      </c>
      <c r="J1351" s="11">
        <v>31.419499999999999</v>
      </c>
      <c r="K1351" s="11">
        <v>73.837400000000002</v>
      </c>
    </row>
    <row r="1352" spans="1:11" x14ac:dyDescent="0.25">
      <c r="A1352" s="11">
        <v>13.760400000000001</v>
      </c>
      <c r="B1352" s="11">
        <v>27.127099999999999</v>
      </c>
      <c r="C1352" s="11">
        <v>19.2957</v>
      </c>
      <c r="D1352" s="11">
        <v>19.165399999999998</v>
      </c>
      <c r="E1352" s="11">
        <v>22.483599999999999</v>
      </c>
      <c r="G1352" s="11">
        <v>12.3223</v>
      </c>
      <c r="I1352" s="11">
        <v>2.2359999999999998</v>
      </c>
      <c r="J1352" s="11">
        <v>31.1876</v>
      </c>
      <c r="K1352" s="11">
        <v>77.600899999999996</v>
      </c>
    </row>
    <row r="1353" spans="1:11" x14ac:dyDescent="0.25">
      <c r="A1353" s="11">
        <v>13.8255</v>
      </c>
      <c r="B1353" s="11">
        <v>27.444700000000001</v>
      </c>
      <c r="C1353" s="11">
        <v>19.579799999999999</v>
      </c>
      <c r="D1353" s="11">
        <v>19.168800000000001</v>
      </c>
      <c r="E1353" s="11">
        <v>22.4421</v>
      </c>
      <c r="G1353" s="11">
        <v>12.3726</v>
      </c>
      <c r="I1353" s="11">
        <v>2.2355</v>
      </c>
      <c r="J1353" s="11">
        <v>31.457799999999999</v>
      </c>
      <c r="K1353" s="11">
        <v>79.466499999999996</v>
      </c>
    </row>
    <row r="1354" spans="1:11" x14ac:dyDescent="0.25">
      <c r="A1354" s="11">
        <v>13.828200000000001</v>
      </c>
      <c r="B1354" s="11">
        <v>27.6172</v>
      </c>
      <c r="C1354" s="11">
        <v>19.6004</v>
      </c>
      <c r="D1354" s="11">
        <v>19.1309</v>
      </c>
      <c r="E1354" s="11">
        <v>22.4968</v>
      </c>
      <c r="G1354" s="11">
        <v>12.168100000000001</v>
      </c>
      <c r="I1354" s="11">
        <v>2.2246000000000001</v>
      </c>
      <c r="J1354" s="11">
        <v>31.137699999999999</v>
      </c>
      <c r="K1354" s="11">
        <v>80.031499999999994</v>
      </c>
    </row>
    <row r="1355" spans="1:11" x14ac:dyDescent="0.25">
      <c r="A1355" s="11">
        <v>13.7806</v>
      </c>
      <c r="B1355" s="11">
        <v>27.891400000000001</v>
      </c>
      <c r="C1355" s="11">
        <v>19.6038</v>
      </c>
      <c r="D1355" s="11">
        <v>19.116900000000001</v>
      </c>
      <c r="E1355" s="11">
        <v>22.392900000000001</v>
      </c>
      <c r="G1355" s="11">
        <v>12.079000000000001</v>
      </c>
      <c r="I1355" s="11">
        <v>2.2315999999999998</v>
      </c>
      <c r="J1355" s="11">
        <v>30.831900000000001</v>
      </c>
      <c r="K1355" s="11">
        <v>77.540300000000002</v>
      </c>
    </row>
    <row r="1356" spans="1:11" x14ac:dyDescent="0.25">
      <c r="A1356" s="11">
        <v>13.632400000000001</v>
      </c>
      <c r="B1356" s="11">
        <v>27.505099999999999</v>
      </c>
      <c r="C1356" s="11">
        <v>19.511399999999998</v>
      </c>
      <c r="D1356" s="11">
        <v>18.907599999999999</v>
      </c>
      <c r="E1356" s="11">
        <v>22.531400000000001</v>
      </c>
      <c r="G1356" s="11">
        <v>12.0352</v>
      </c>
      <c r="I1356" s="11">
        <v>2.2328000000000001</v>
      </c>
      <c r="J1356" s="11">
        <v>31.106200000000001</v>
      </c>
      <c r="K1356" s="11">
        <v>75.590100000000007</v>
      </c>
    </row>
    <row r="1357" spans="1:11" x14ac:dyDescent="0.25">
      <c r="A1357" s="11">
        <v>13.710699999999999</v>
      </c>
      <c r="B1357" s="11">
        <v>27.5717</v>
      </c>
      <c r="C1357" s="11">
        <v>19.3642</v>
      </c>
      <c r="D1357" s="11">
        <v>19.052499999999998</v>
      </c>
      <c r="E1357" s="11">
        <v>22.486599999999999</v>
      </c>
      <c r="G1357" s="11">
        <v>12.369199999999999</v>
      </c>
      <c r="I1357" s="11">
        <v>2.2414000000000001</v>
      </c>
      <c r="J1357" s="11">
        <v>31.490099999999998</v>
      </c>
      <c r="K1357" s="11">
        <v>78.377700000000004</v>
      </c>
    </row>
    <row r="1358" spans="1:11" x14ac:dyDescent="0.25">
      <c r="A1358" s="11">
        <v>13.674200000000001</v>
      </c>
      <c r="B1358" s="11">
        <v>28.122499999999999</v>
      </c>
      <c r="C1358" s="11">
        <v>19.5456</v>
      </c>
      <c r="D1358" s="11">
        <v>19.121600000000001</v>
      </c>
      <c r="E1358" s="11">
        <v>22.486499999999999</v>
      </c>
      <c r="G1358" s="11">
        <v>12.3621</v>
      </c>
      <c r="I1358" s="11">
        <v>2.2195</v>
      </c>
      <c r="J1358" s="11">
        <v>31.6218</v>
      </c>
      <c r="K1358" s="11">
        <v>76.749099999999999</v>
      </c>
    </row>
    <row r="1359" spans="1:11" x14ac:dyDescent="0.25">
      <c r="A1359" s="11">
        <v>13.7485</v>
      </c>
      <c r="B1359" s="11">
        <v>27.362500000000001</v>
      </c>
      <c r="C1359" s="11">
        <v>19.5319</v>
      </c>
      <c r="D1359" s="11">
        <v>19.214300000000001</v>
      </c>
      <c r="E1359" s="11">
        <v>22.565999999999999</v>
      </c>
      <c r="G1359" s="11">
        <v>12.2842</v>
      </c>
      <c r="I1359" s="11">
        <v>2.2004000000000001</v>
      </c>
      <c r="J1359" s="11">
        <v>30.925799999999999</v>
      </c>
      <c r="K1359" s="11">
        <v>76.581599999999995</v>
      </c>
    </row>
    <row r="1360" spans="1:11" x14ac:dyDescent="0.25">
      <c r="A1360" s="11">
        <v>13.8637</v>
      </c>
      <c r="B1360" s="11">
        <v>27.292000000000002</v>
      </c>
      <c r="C1360" s="11">
        <v>19.5593</v>
      </c>
      <c r="D1360" s="11">
        <v>19.290199999999999</v>
      </c>
      <c r="E1360" s="11">
        <v>22.703700000000001</v>
      </c>
      <c r="G1360" s="11">
        <v>12.1793</v>
      </c>
      <c r="I1360" s="11">
        <v>2.1863999999999999</v>
      </c>
      <c r="J1360" s="11">
        <v>30.9983</v>
      </c>
      <c r="K1360" s="11">
        <v>79.784400000000005</v>
      </c>
    </row>
    <row r="1361" spans="1:11" x14ac:dyDescent="0.25">
      <c r="A1361" s="11">
        <v>13.921900000000001</v>
      </c>
      <c r="B1361" s="11">
        <v>28.075500000000002</v>
      </c>
      <c r="C1361" s="11">
        <v>19.5593</v>
      </c>
      <c r="D1361" s="11">
        <v>19.4986</v>
      </c>
      <c r="E1361" s="11">
        <v>22.811399999999999</v>
      </c>
      <c r="G1361" s="11">
        <v>12.132</v>
      </c>
      <c r="I1361" s="11">
        <v>2.2315</v>
      </c>
      <c r="J1361" s="11">
        <v>31.7242</v>
      </c>
      <c r="K1361" s="11">
        <v>78.058499999999995</v>
      </c>
    </row>
    <row r="1362" spans="1:11" x14ac:dyDescent="0.25">
      <c r="A1362" s="11">
        <v>13.922000000000001</v>
      </c>
      <c r="B1362" s="11">
        <v>28.420999999999999</v>
      </c>
      <c r="C1362" s="11">
        <v>19.555900000000001</v>
      </c>
      <c r="D1362" s="11">
        <v>19.601600000000001</v>
      </c>
      <c r="E1362" s="11">
        <v>22.7378</v>
      </c>
      <c r="G1362" s="11">
        <v>12.100099999999999</v>
      </c>
      <c r="I1362" s="11">
        <v>2.2816000000000001</v>
      </c>
      <c r="J1362" s="11">
        <v>31.660800000000002</v>
      </c>
      <c r="K1362" s="11">
        <v>79.500399999999999</v>
      </c>
    </row>
    <row r="1363" spans="1:11" x14ac:dyDescent="0.25">
      <c r="A1363" s="11">
        <v>13.828799999999999</v>
      </c>
      <c r="B1363" s="11">
        <v>28.209299999999999</v>
      </c>
      <c r="C1363" s="11">
        <v>19.655200000000001</v>
      </c>
      <c r="D1363" s="11">
        <v>19.5884</v>
      </c>
      <c r="E1363" s="11">
        <v>22.9057</v>
      </c>
      <c r="G1363" s="11">
        <v>12.133800000000001</v>
      </c>
      <c r="I1363" s="11">
        <v>2.2075</v>
      </c>
      <c r="J1363" s="11">
        <v>30.9514</v>
      </c>
      <c r="K1363" s="11">
        <v>80.5107</v>
      </c>
    </row>
    <row r="1364" spans="1:11" x14ac:dyDescent="0.25">
      <c r="A1364" s="11">
        <v>13.974500000000001</v>
      </c>
      <c r="B1364" s="11">
        <v>28.657599999999999</v>
      </c>
      <c r="C1364" s="11">
        <v>19.764700000000001</v>
      </c>
      <c r="D1364" s="11">
        <v>19.650300000000001</v>
      </c>
      <c r="E1364" s="11">
        <v>22.891999999999999</v>
      </c>
      <c r="G1364" s="11">
        <v>12.32</v>
      </c>
      <c r="I1364" s="11">
        <v>2.1821000000000002</v>
      </c>
      <c r="J1364" s="11">
        <v>30.91</v>
      </c>
      <c r="K1364" s="11">
        <v>80.091399999999993</v>
      </c>
    </row>
    <row r="1365" spans="1:11" x14ac:dyDescent="0.25">
      <c r="A1365" s="11">
        <v>13.933299999999999</v>
      </c>
      <c r="B1365" s="11">
        <v>29.314699999999998</v>
      </c>
      <c r="C1365" s="11">
        <v>19.850300000000001</v>
      </c>
      <c r="D1365" s="11">
        <v>19.905200000000001</v>
      </c>
      <c r="E1365" s="11">
        <v>22.978200000000001</v>
      </c>
      <c r="G1365" s="11">
        <v>12.259600000000001</v>
      </c>
      <c r="I1365" s="11">
        <v>2.2145000000000001</v>
      </c>
      <c r="J1365" s="11">
        <v>30.7105</v>
      </c>
      <c r="K1365" s="11">
        <v>80.933599999999998</v>
      </c>
    </row>
    <row r="1366" spans="1:11" x14ac:dyDescent="0.25">
      <c r="A1366" s="11">
        <v>13.9377</v>
      </c>
      <c r="B1366" s="11">
        <v>32.378900000000002</v>
      </c>
      <c r="C1366" s="11">
        <v>19.983799999999999</v>
      </c>
      <c r="D1366" s="11">
        <v>20.12</v>
      </c>
      <c r="E1366" s="11">
        <v>23.259399999999999</v>
      </c>
      <c r="G1366" s="11">
        <v>12.1831</v>
      </c>
      <c r="I1366" s="11">
        <v>2.1917</v>
      </c>
      <c r="J1366" s="11">
        <v>30.638400000000001</v>
      </c>
      <c r="K1366" s="11">
        <v>80.5745</v>
      </c>
    </row>
    <row r="1367" spans="1:11" x14ac:dyDescent="0.25">
      <c r="A1367" s="11">
        <v>13.943099999999999</v>
      </c>
      <c r="B1367" s="11">
        <v>31.782599999999999</v>
      </c>
      <c r="C1367" s="11">
        <v>18.97</v>
      </c>
      <c r="D1367" s="11">
        <v>20.027200000000001</v>
      </c>
      <c r="E1367" s="11">
        <v>23.167100000000001</v>
      </c>
      <c r="G1367" s="11">
        <v>11.875999999999999</v>
      </c>
      <c r="I1367" s="11">
        <v>2.1760999999999999</v>
      </c>
      <c r="J1367" s="11">
        <v>30.430900000000001</v>
      </c>
      <c r="K1367" s="11">
        <v>82.169600000000003</v>
      </c>
    </row>
    <row r="1368" spans="1:11" x14ac:dyDescent="0.25">
      <c r="A1368" s="11">
        <v>13.9754</v>
      </c>
      <c r="B1368" s="11">
        <v>28.316500000000001</v>
      </c>
      <c r="C1368" s="11">
        <v>19.132200000000001</v>
      </c>
      <c r="D1368" s="11">
        <v>19.974499999999999</v>
      </c>
      <c r="E1368" s="11">
        <v>23.123100000000001</v>
      </c>
      <c r="G1368" s="11">
        <v>11.6067</v>
      </c>
      <c r="I1368" s="11">
        <v>2.2094999999999998</v>
      </c>
      <c r="J1368" s="11">
        <v>29.8293</v>
      </c>
      <c r="K1368" s="11">
        <v>80.829499999999996</v>
      </c>
    </row>
    <row r="1369" spans="1:11" x14ac:dyDescent="0.25">
      <c r="A1369" s="11">
        <v>13.944800000000001</v>
      </c>
      <c r="B1369" s="11">
        <v>28.4404</v>
      </c>
      <c r="C1369" s="11">
        <v>19.232800000000001</v>
      </c>
      <c r="D1369" s="11">
        <v>19.969899999999999</v>
      </c>
      <c r="E1369" s="11">
        <v>23.226800000000001</v>
      </c>
      <c r="G1369" s="11">
        <v>11.5974</v>
      </c>
      <c r="I1369" s="11">
        <v>2.2052</v>
      </c>
      <c r="J1369" s="11">
        <v>29.761399999999998</v>
      </c>
      <c r="K1369" s="11">
        <v>73.289699999999996</v>
      </c>
    </row>
    <row r="1370" spans="1:11" x14ac:dyDescent="0.25">
      <c r="A1370" s="11">
        <v>13.9695</v>
      </c>
      <c r="B1370" s="11">
        <v>27.3858</v>
      </c>
      <c r="C1370" s="11">
        <v>19.352799999999998</v>
      </c>
      <c r="D1370" s="11">
        <v>19.9071</v>
      </c>
      <c r="E1370" s="11">
        <v>23.102399999999999</v>
      </c>
      <c r="G1370" s="11">
        <v>11.6187</v>
      </c>
      <c r="I1370" s="11">
        <v>2.1713</v>
      </c>
      <c r="J1370" s="11">
        <v>30.0245</v>
      </c>
      <c r="K1370" s="11">
        <v>72.060699999999997</v>
      </c>
    </row>
    <row r="1371" spans="1:11" x14ac:dyDescent="0.25">
      <c r="A1371" s="11">
        <v>14.0471</v>
      </c>
      <c r="B1371" s="11">
        <v>27.1052</v>
      </c>
      <c r="C1371" s="11">
        <v>19.4696</v>
      </c>
      <c r="D1371" s="11">
        <v>19.092500000000001</v>
      </c>
      <c r="E1371" s="11">
        <v>23.113</v>
      </c>
      <c r="G1371" s="11">
        <v>11.7582</v>
      </c>
      <c r="I1371" s="11">
        <v>2.1932</v>
      </c>
      <c r="J1371" s="11">
        <v>30.864699999999999</v>
      </c>
      <c r="K1371" s="11">
        <v>71.652900000000002</v>
      </c>
    </row>
    <row r="1372" spans="1:11" x14ac:dyDescent="0.25">
      <c r="A1372" s="11">
        <v>14.041399999999999</v>
      </c>
      <c r="B1372" s="11">
        <v>27.278199999999998</v>
      </c>
      <c r="C1372" s="11">
        <v>19.476099999999999</v>
      </c>
      <c r="D1372" s="11">
        <v>18.759799999999998</v>
      </c>
      <c r="E1372" s="11">
        <v>23.1555</v>
      </c>
      <c r="G1372" s="11">
        <v>11.6372</v>
      </c>
      <c r="I1372" s="11">
        <v>2.1705000000000001</v>
      </c>
      <c r="J1372" s="11">
        <v>30.663799999999998</v>
      </c>
      <c r="K1372" s="11">
        <v>70.226600000000005</v>
      </c>
    </row>
    <row r="1373" spans="1:11" x14ac:dyDescent="0.25">
      <c r="A1373" s="11">
        <v>14.104800000000001</v>
      </c>
      <c r="B1373" s="11">
        <v>27.902999999999999</v>
      </c>
      <c r="C1373" s="11">
        <v>19.456600000000002</v>
      </c>
      <c r="D1373" s="11">
        <v>18.6541</v>
      </c>
      <c r="E1373" s="11">
        <v>23.201000000000001</v>
      </c>
      <c r="G1373" s="11">
        <v>11.687899999999999</v>
      </c>
      <c r="I1373" s="11">
        <v>2.1577999999999999</v>
      </c>
      <c r="J1373" s="11">
        <v>30.503299999999999</v>
      </c>
      <c r="K1373" s="11">
        <v>66.687100000000001</v>
      </c>
    </row>
    <row r="1374" spans="1:11" x14ac:dyDescent="0.25">
      <c r="A1374" s="11">
        <v>14.098699999999999</v>
      </c>
      <c r="B1374" s="11">
        <v>28.254000000000001</v>
      </c>
      <c r="C1374" s="11">
        <v>19.437200000000001</v>
      </c>
      <c r="D1374" s="11">
        <v>18.731300000000001</v>
      </c>
      <c r="E1374" s="11">
        <v>23.2182</v>
      </c>
      <c r="G1374" s="11">
        <v>11.491400000000001</v>
      </c>
      <c r="I1374" s="11">
        <v>2.1233</v>
      </c>
      <c r="J1374" s="11">
        <v>30.491099999999999</v>
      </c>
      <c r="K1374" s="11">
        <v>62.513199999999998</v>
      </c>
    </row>
    <row r="1375" spans="1:11" x14ac:dyDescent="0.25">
      <c r="A1375" s="11">
        <v>14.1638</v>
      </c>
      <c r="B1375" s="11">
        <v>27.848199999999999</v>
      </c>
      <c r="C1375" s="11">
        <v>19.274899999999999</v>
      </c>
      <c r="D1375" s="11">
        <v>18.505099999999999</v>
      </c>
      <c r="E1375" s="11">
        <v>23.216699999999999</v>
      </c>
      <c r="G1375" s="11">
        <v>11.1875</v>
      </c>
      <c r="I1375" s="11">
        <v>2.1419000000000001</v>
      </c>
      <c r="J1375" s="11">
        <v>30.988199999999999</v>
      </c>
      <c r="K1375" s="11">
        <v>61.087499999999999</v>
      </c>
    </row>
    <row r="1376" spans="1:11" x14ac:dyDescent="0.25">
      <c r="A1376" s="11">
        <v>14.1692</v>
      </c>
      <c r="B1376" s="11">
        <v>28.025500000000001</v>
      </c>
      <c r="C1376" s="11">
        <v>19.320399999999999</v>
      </c>
      <c r="D1376" s="11">
        <v>18.517299999999999</v>
      </c>
      <c r="E1376" s="11">
        <v>20.385899999999999</v>
      </c>
      <c r="G1376" s="11">
        <v>11.253500000000001</v>
      </c>
      <c r="I1376" s="11">
        <v>2.1608000000000001</v>
      </c>
      <c r="J1376" s="11">
        <v>30.6126</v>
      </c>
      <c r="K1376" s="11">
        <v>61.638500000000001</v>
      </c>
    </row>
    <row r="1377" spans="1:11" x14ac:dyDescent="0.25">
      <c r="A1377" s="11">
        <v>14.0418</v>
      </c>
      <c r="B1377" s="11">
        <v>28.097899999999999</v>
      </c>
      <c r="C1377" s="11">
        <v>19.333300000000001</v>
      </c>
      <c r="D1377" s="11">
        <v>18.548100000000002</v>
      </c>
      <c r="E1377" s="11">
        <v>20.440000000000001</v>
      </c>
      <c r="G1377" s="11">
        <v>11.226800000000001</v>
      </c>
      <c r="I1377" s="11">
        <v>2.1865000000000001</v>
      </c>
      <c r="J1377" s="11">
        <v>30.544899999999998</v>
      </c>
      <c r="K1377" s="11">
        <v>62.204300000000003</v>
      </c>
    </row>
    <row r="1378" spans="1:11" x14ac:dyDescent="0.25">
      <c r="A1378" s="11">
        <v>13.992900000000001</v>
      </c>
      <c r="B1378" s="11">
        <v>28.596800000000002</v>
      </c>
      <c r="C1378" s="11">
        <v>19.274899999999999</v>
      </c>
      <c r="D1378" s="11">
        <v>18.730699999999999</v>
      </c>
      <c r="E1378" s="11">
        <v>20.539300000000001</v>
      </c>
      <c r="G1378" s="11">
        <v>11.5154</v>
      </c>
      <c r="I1378" s="11">
        <v>2.1705000000000001</v>
      </c>
      <c r="J1378" s="11">
        <v>30.429500000000001</v>
      </c>
      <c r="K1378" s="11">
        <v>64.240499999999997</v>
      </c>
    </row>
    <row r="1379" spans="1:11" x14ac:dyDescent="0.25">
      <c r="A1379" s="11">
        <v>13.9201</v>
      </c>
      <c r="B1379" s="11">
        <v>28.870899999999999</v>
      </c>
      <c r="C1379" s="11">
        <v>19.203600000000002</v>
      </c>
      <c r="D1379" s="11">
        <v>18.649699999999999</v>
      </c>
      <c r="E1379" s="11">
        <v>20.595700000000001</v>
      </c>
      <c r="G1379" s="11">
        <v>11.429600000000001</v>
      </c>
      <c r="I1379" s="11">
        <v>2.1455000000000002</v>
      </c>
      <c r="J1379" s="11">
        <v>29.859200000000001</v>
      </c>
      <c r="K1379" s="11">
        <v>63.801499999999997</v>
      </c>
    </row>
    <row r="1380" spans="1:11" x14ac:dyDescent="0.25">
      <c r="A1380" s="11">
        <v>13.9907</v>
      </c>
      <c r="B1380" s="11">
        <v>29.414200000000001</v>
      </c>
      <c r="C1380" s="11">
        <v>19.1127</v>
      </c>
      <c r="D1380" s="11">
        <v>18.549299999999999</v>
      </c>
      <c r="E1380" s="11">
        <v>20.663699999999999</v>
      </c>
      <c r="G1380" s="11">
        <v>11.6068</v>
      </c>
      <c r="I1380" s="11">
        <v>2.1551</v>
      </c>
      <c r="J1380" s="11">
        <v>30.0791</v>
      </c>
      <c r="K1380" s="11">
        <v>61.394399999999997</v>
      </c>
    </row>
    <row r="1381" spans="1:11" x14ac:dyDescent="0.25">
      <c r="A1381" s="11">
        <v>13.9673</v>
      </c>
      <c r="B1381" s="11">
        <v>28.821100000000001</v>
      </c>
      <c r="C1381" s="11">
        <v>19.274899999999999</v>
      </c>
      <c r="D1381" s="11">
        <v>18.634399999999999</v>
      </c>
      <c r="E1381" s="11">
        <v>20.701899999999998</v>
      </c>
      <c r="G1381" s="11">
        <v>11.5418</v>
      </c>
      <c r="I1381" s="11">
        <v>2.1766999999999999</v>
      </c>
      <c r="J1381" s="11">
        <v>31.004200000000001</v>
      </c>
      <c r="K1381" s="11">
        <v>62.851700000000001</v>
      </c>
    </row>
    <row r="1382" spans="1:11" x14ac:dyDescent="0.25">
      <c r="A1382" s="11">
        <v>13.8559</v>
      </c>
      <c r="B1382" s="11">
        <v>29.050699999999999</v>
      </c>
      <c r="C1382" s="11">
        <v>19.3398</v>
      </c>
      <c r="D1382" s="11">
        <v>18.620899999999999</v>
      </c>
      <c r="E1382" s="11">
        <v>20.669899999999998</v>
      </c>
      <c r="G1382" s="11">
        <v>11.623900000000001</v>
      </c>
      <c r="I1382" s="11">
        <v>2.1726000000000001</v>
      </c>
      <c r="J1382" s="11">
        <v>30.393999999999998</v>
      </c>
      <c r="K1382" s="11">
        <v>62.667499999999997</v>
      </c>
    </row>
    <row r="1383" spans="1:11" x14ac:dyDescent="0.25">
      <c r="A1383" s="11">
        <v>13.918100000000001</v>
      </c>
      <c r="B1383" s="11">
        <v>29.078299999999999</v>
      </c>
      <c r="C1383" s="11">
        <v>19.359300000000001</v>
      </c>
      <c r="D1383" s="11">
        <v>18.5746</v>
      </c>
      <c r="E1383" s="11">
        <v>20.7255</v>
      </c>
      <c r="G1383" s="11">
        <v>11.7422</v>
      </c>
      <c r="I1383" s="11">
        <v>2.1819999999999999</v>
      </c>
      <c r="J1383" s="11">
        <v>30.588999999999999</v>
      </c>
      <c r="K1383" s="11">
        <v>63.018799999999999</v>
      </c>
    </row>
    <row r="1384" spans="1:11" x14ac:dyDescent="0.25">
      <c r="A1384" s="11">
        <v>13.8744</v>
      </c>
      <c r="B1384" s="11">
        <v>28.626200000000001</v>
      </c>
      <c r="C1384" s="11">
        <v>19.352799999999998</v>
      </c>
      <c r="D1384" s="11">
        <v>18.530200000000001</v>
      </c>
      <c r="E1384" s="11">
        <v>20.8993</v>
      </c>
      <c r="G1384" s="11">
        <v>11.764900000000001</v>
      </c>
      <c r="I1384" s="11">
        <v>2.2115999999999998</v>
      </c>
      <c r="J1384" s="11">
        <v>29.966100000000001</v>
      </c>
      <c r="K1384" s="11">
        <v>63.093400000000003</v>
      </c>
    </row>
    <row r="1385" spans="1:11" x14ac:dyDescent="0.25">
      <c r="A1385" s="11">
        <v>13.9566</v>
      </c>
      <c r="B1385" s="11">
        <v>29.263400000000001</v>
      </c>
      <c r="C1385" s="11">
        <v>19.472899999999999</v>
      </c>
      <c r="D1385" s="11">
        <v>18.603000000000002</v>
      </c>
      <c r="E1385" s="11">
        <v>21.017499999999998</v>
      </c>
      <c r="G1385" s="11">
        <v>11.7646</v>
      </c>
      <c r="I1385" s="11">
        <v>2.2267999999999999</v>
      </c>
      <c r="J1385" s="11">
        <v>29.919899999999998</v>
      </c>
      <c r="K1385" s="11">
        <v>61.077199999999998</v>
      </c>
    </row>
    <row r="1386" spans="1:11" x14ac:dyDescent="0.25">
      <c r="A1386" s="11">
        <v>13.902699999999999</v>
      </c>
      <c r="B1386" s="11">
        <v>29.1554</v>
      </c>
      <c r="C1386" s="11">
        <v>19.5702</v>
      </c>
      <c r="D1386" s="11">
        <v>18.620699999999999</v>
      </c>
      <c r="E1386" s="11">
        <v>21.003399999999999</v>
      </c>
      <c r="G1386" s="11">
        <v>11.849500000000001</v>
      </c>
      <c r="I1386" s="11">
        <v>2.2275999999999998</v>
      </c>
      <c r="J1386" s="11">
        <v>29.575800000000001</v>
      </c>
      <c r="K1386" s="11">
        <v>61.607100000000003</v>
      </c>
    </row>
    <row r="1387" spans="1:11" x14ac:dyDescent="0.25">
      <c r="A1387" s="11">
        <v>13.874600000000001</v>
      </c>
      <c r="B1387" s="11">
        <v>28.756499999999999</v>
      </c>
      <c r="C1387" s="11">
        <v>19.6675</v>
      </c>
      <c r="D1387" s="11">
        <v>18.710799999999999</v>
      </c>
      <c r="E1387" s="11">
        <v>21.152000000000001</v>
      </c>
      <c r="G1387" s="11">
        <v>11.743600000000001</v>
      </c>
      <c r="I1387" s="11">
        <v>2.2252000000000001</v>
      </c>
      <c r="J1387" s="11">
        <v>29.328800000000001</v>
      </c>
      <c r="K1387" s="11">
        <v>64.311599999999999</v>
      </c>
    </row>
    <row r="1388" spans="1:11" x14ac:dyDescent="0.25">
      <c r="A1388" s="11">
        <v>13.8589</v>
      </c>
      <c r="B1388" s="11">
        <v>28.676100000000002</v>
      </c>
      <c r="C1388" s="11">
        <v>19.628599999999999</v>
      </c>
      <c r="D1388" s="11">
        <v>18.876899999999999</v>
      </c>
      <c r="E1388" s="11">
        <v>21.121500000000001</v>
      </c>
      <c r="G1388" s="11">
        <v>11.7354</v>
      </c>
      <c r="I1388" s="11">
        <v>2.2263000000000002</v>
      </c>
      <c r="J1388" s="11">
        <v>29.563300000000002</v>
      </c>
      <c r="K1388" s="11">
        <v>64.276700000000005</v>
      </c>
    </row>
    <row r="1389" spans="1:11" x14ac:dyDescent="0.25">
      <c r="A1389" s="11">
        <v>13.9649</v>
      </c>
      <c r="B1389" s="11">
        <v>26.416599999999999</v>
      </c>
      <c r="C1389" s="11">
        <v>19.72</v>
      </c>
      <c r="D1389" s="11">
        <v>18.8139</v>
      </c>
      <c r="E1389" s="11">
        <v>21.374700000000001</v>
      </c>
      <c r="G1389" s="11">
        <v>11.858499999999999</v>
      </c>
      <c r="I1389" s="11">
        <v>2.2269999999999999</v>
      </c>
      <c r="J1389" s="11">
        <v>28.953900000000001</v>
      </c>
      <c r="K1389" s="11">
        <v>64.639099999999999</v>
      </c>
    </row>
    <row r="1390" spans="1:11" x14ac:dyDescent="0.25">
      <c r="A1390" s="11">
        <v>13.9626</v>
      </c>
      <c r="B1390" s="11">
        <v>26.339400000000001</v>
      </c>
      <c r="C1390" s="11">
        <v>19.7852</v>
      </c>
      <c r="D1390" s="11">
        <v>18.781600000000001</v>
      </c>
      <c r="E1390" s="11">
        <v>21.5167</v>
      </c>
      <c r="G1390" s="11">
        <v>12.087</v>
      </c>
      <c r="I1390" s="11">
        <v>2.2008999999999999</v>
      </c>
      <c r="J1390" s="11">
        <v>28.5046</v>
      </c>
      <c r="K1390" s="11">
        <v>62.563699999999997</v>
      </c>
    </row>
    <row r="1391" spans="1:11" x14ac:dyDescent="0.25">
      <c r="A1391" s="11">
        <v>13.9749</v>
      </c>
      <c r="B1391" s="11">
        <v>26.934200000000001</v>
      </c>
      <c r="C1391" s="11">
        <v>19.752600000000001</v>
      </c>
      <c r="D1391" s="11">
        <v>18.796600000000002</v>
      </c>
      <c r="E1391" s="11">
        <v>21.679200000000002</v>
      </c>
      <c r="G1391" s="11">
        <v>11.928699999999999</v>
      </c>
      <c r="I1391" s="11">
        <v>2.1848000000000001</v>
      </c>
      <c r="J1391" s="11">
        <v>28.196300000000001</v>
      </c>
      <c r="K1391" s="11">
        <v>62.2515</v>
      </c>
    </row>
    <row r="1392" spans="1:11" x14ac:dyDescent="0.25">
      <c r="A1392" s="11">
        <v>13.9468</v>
      </c>
      <c r="B1392" s="11">
        <v>27.353200000000001</v>
      </c>
      <c r="C1392" s="11">
        <v>19.651599999999998</v>
      </c>
      <c r="D1392" s="11">
        <v>18.8643</v>
      </c>
      <c r="E1392" s="11">
        <v>21.6998</v>
      </c>
      <c r="G1392" s="11">
        <v>12.0062</v>
      </c>
      <c r="I1392" s="11">
        <v>2.1871</v>
      </c>
      <c r="J1392" s="11">
        <v>28.318300000000001</v>
      </c>
      <c r="K1392" s="11">
        <v>62.6068</v>
      </c>
    </row>
    <row r="1393" spans="1:11" x14ac:dyDescent="0.25">
      <c r="A1393" s="11">
        <v>13.944599999999999</v>
      </c>
      <c r="B1393" s="11">
        <v>27.4984</v>
      </c>
      <c r="C1393" s="11">
        <v>19.632000000000001</v>
      </c>
      <c r="D1393" s="11">
        <v>18.863399999999999</v>
      </c>
      <c r="E1393" s="11">
        <v>21.642199999999999</v>
      </c>
      <c r="G1393" s="11">
        <v>12.265499999999999</v>
      </c>
      <c r="I1393" s="11">
        <v>2.1827999999999999</v>
      </c>
      <c r="J1393" s="11">
        <v>28.392399999999999</v>
      </c>
      <c r="K1393" s="11">
        <v>64.399000000000001</v>
      </c>
    </row>
    <row r="1394" spans="1:11" x14ac:dyDescent="0.25">
      <c r="A1394" s="11">
        <v>13.8523</v>
      </c>
      <c r="B1394" s="11">
        <v>27.9954</v>
      </c>
      <c r="C1394" s="11">
        <v>19.511399999999998</v>
      </c>
      <c r="D1394" s="11">
        <v>18.825700000000001</v>
      </c>
      <c r="E1394" s="11">
        <v>21.7944</v>
      </c>
      <c r="G1394" s="11">
        <v>12.360900000000001</v>
      </c>
      <c r="I1394" s="11">
        <v>2.1798999999999999</v>
      </c>
      <c r="J1394" s="11">
        <v>28.744499999999999</v>
      </c>
      <c r="K1394" s="11">
        <v>64.931299999999993</v>
      </c>
    </row>
    <row r="1395" spans="1:11" x14ac:dyDescent="0.25">
      <c r="A1395" s="11">
        <v>13.8956</v>
      </c>
      <c r="B1395" s="11">
        <v>28.3216</v>
      </c>
      <c r="C1395" s="11">
        <v>19.103999999999999</v>
      </c>
      <c r="D1395" s="11">
        <v>18.911999999999999</v>
      </c>
      <c r="E1395" s="11">
        <v>21.6464</v>
      </c>
      <c r="G1395" s="11">
        <v>12.3675</v>
      </c>
      <c r="I1395" s="11">
        <v>2.2137000000000002</v>
      </c>
      <c r="J1395" s="11">
        <v>28.287299999999998</v>
      </c>
      <c r="K1395" s="11">
        <v>66.876300000000001</v>
      </c>
    </row>
    <row r="1396" spans="1:11" x14ac:dyDescent="0.25">
      <c r="A1396" s="11">
        <v>13.932499999999999</v>
      </c>
      <c r="B1396" s="11">
        <v>28.250699999999998</v>
      </c>
      <c r="C1396" s="11">
        <v>19.355</v>
      </c>
      <c r="D1396" s="11">
        <v>18.925899999999999</v>
      </c>
      <c r="E1396" s="11">
        <v>21.573</v>
      </c>
      <c r="G1396" s="11">
        <v>12.1607</v>
      </c>
      <c r="I1396" s="11">
        <v>2.2416</v>
      </c>
      <c r="J1396" s="11">
        <v>27.997800000000002</v>
      </c>
      <c r="K1396" s="11">
        <v>67.767099999999999</v>
      </c>
    </row>
    <row r="1397" spans="1:11" x14ac:dyDescent="0.25">
      <c r="A1397" s="11">
        <v>13.754300000000001</v>
      </c>
      <c r="B1397" s="11">
        <v>28.6555</v>
      </c>
      <c r="C1397" s="11">
        <v>19.3094</v>
      </c>
      <c r="D1397" s="11">
        <v>18.953199999999999</v>
      </c>
      <c r="E1397" s="11">
        <v>21.584700000000002</v>
      </c>
      <c r="G1397" s="11">
        <v>12.2156</v>
      </c>
      <c r="I1397" s="11">
        <v>2.2183000000000002</v>
      </c>
      <c r="J1397" s="11">
        <v>28.5852</v>
      </c>
      <c r="K1397" s="11">
        <v>67.243399999999994</v>
      </c>
    </row>
    <row r="1398" spans="1:11" x14ac:dyDescent="0.25">
      <c r="A1398" s="11">
        <v>13.5481</v>
      </c>
      <c r="B1398" s="11">
        <v>32.424999999999997</v>
      </c>
      <c r="C1398" s="11">
        <v>19.276800000000001</v>
      </c>
      <c r="D1398" s="11">
        <v>18.988700000000001</v>
      </c>
      <c r="E1398" s="11">
        <v>21.563300000000002</v>
      </c>
      <c r="G1398" s="11">
        <v>12.310600000000001</v>
      </c>
      <c r="I1398" s="11">
        <v>2.2393999999999998</v>
      </c>
      <c r="J1398" s="11">
        <v>28.723700000000001</v>
      </c>
      <c r="K1398" s="11">
        <v>66.628200000000007</v>
      </c>
    </row>
    <row r="1399" spans="1:11" x14ac:dyDescent="0.25">
      <c r="A1399" s="11">
        <v>13.6471</v>
      </c>
      <c r="B1399" s="11">
        <v>33.193100000000001</v>
      </c>
      <c r="C1399" s="11">
        <v>19.322400000000002</v>
      </c>
      <c r="D1399" s="11">
        <v>18.961600000000001</v>
      </c>
      <c r="E1399" s="11">
        <v>21.2242</v>
      </c>
      <c r="G1399" s="11">
        <v>12.3576</v>
      </c>
      <c r="I1399" s="11">
        <v>2.2648999999999999</v>
      </c>
      <c r="J1399" s="11">
        <v>28.6921</v>
      </c>
      <c r="K1399" s="11">
        <v>69.188299999999998</v>
      </c>
    </row>
    <row r="1400" spans="1:11" x14ac:dyDescent="0.25">
      <c r="A1400" s="11">
        <v>13.582000000000001</v>
      </c>
      <c r="B1400" s="11">
        <v>34.54</v>
      </c>
      <c r="C1400" s="11">
        <v>19.283300000000001</v>
      </c>
      <c r="D1400" s="11">
        <v>18.8141</v>
      </c>
      <c r="E1400" s="11">
        <v>20.743500000000001</v>
      </c>
      <c r="G1400" s="11">
        <v>12.3293</v>
      </c>
      <c r="I1400" s="11">
        <v>2.2797999999999998</v>
      </c>
      <c r="J1400" s="11">
        <v>28.511700000000001</v>
      </c>
      <c r="K1400" s="11">
        <v>69.258799999999994</v>
      </c>
    </row>
    <row r="1401" spans="1:11" x14ac:dyDescent="0.25">
      <c r="A1401" s="11">
        <v>13.3398</v>
      </c>
      <c r="B1401" s="11">
        <v>34.303800000000003</v>
      </c>
      <c r="C1401" s="11">
        <v>19.103999999999999</v>
      </c>
      <c r="D1401" s="11">
        <v>18.9389</v>
      </c>
      <c r="E1401" s="11">
        <v>20.465900000000001</v>
      </c>
      <c r="G1401" s="11">
        <v>12.3545</v>
      </c>
      <c r="I1401" s="11">
        <v>2.2951999999999999</v>
      </c>
      <c r="J1401" s="11">
        <v>29.126999999999999</v>
      </c>
      <c r="K1401" s="11">
        <v>69.200400000000002</v>
      </c>
    </row>
    <row r="1402" spans="1:11" x14ac:dyDescent="0.25">
      <c r="A1402" s="11">
        <v>13.363</v>
      </c>
      <c r="B1402" s="11">
        <v>33.5627</v>
      </c>
      <c r="C1402" s="11">
        <v>18.989999999999998</v>
      </c>
      <c r="D1402" s="11">
        <v>18.833200000000001</v>
      </c>
      <c r="E1402" s="11">
        <v>20.7255</v>
      </c>
      <c r="G1402" s="11">
        <v>12.245699999999999</v>
      </c>
      <c r="I1402" s="11">
        <v>2.3159000000000001</v>
      </c>
      <c r="J1402" s="11">
        <v>28.838899999999999</v>
      </c>
      <c r="K1402" s="11">
        <v>67.9161</v>
      </c>
    </row>
    <row r="1403" spans="1:11" x14ac:dyDescent="0.25">
      <c r="A1403" s="11">
        <v>13.508100000000001</v>
      </c>
      <c r="B1403" s="11">
        <v>33.067599999999999</v>
      </c>
      <c r="C1403" s="11">
        <v>19.273499999999999</v>
      </c>
      <c r="D1403" s="11">
        <v>18.703499999999998</v>
      </c>
      <c r="E1403" s="11">
        <v>20.281300000000002</v>
      </c>
      <c r="G1403" s="11">
        <v>12.055199999999999</v>
      </c>
      <c r="I1403" s="11">
        <v>2.3302</v>
      </c>
      <c r="J1403" s="11">
        <v>28.370999999999999</v>
      </c>
      <c r="K1403" s="11">
        <v>67.663799999999995</v>
      </c>
    </row>
    <row r="1404" spans="1:11" x14ac:dyDescent="0.25">
      <c r="A1404" s="11">
        <v>13.401899999999999</v>
      </c>
      <c r="B1404" s="11">
        <v>33.972499999999997</v>
      </c>
      <c r="C1404" s="11">
        <v>19.254000000000001</v>
      </c>
      <c r="D1404" s="11">
        <v>18.6477</v>
      </c>
      <c r="E1404" s="11">
        <v>20.236499999999999</v>
      </c>
      <c r="G1404" s="11">
        <v>12.1943</v>
      </c>
      <c r="I1404" s="11">
        <v>2.3599000000000001</v>
      </c>
      <c r="J1404" s="11">
        <v>28.831600000000002</v>
      </c>
      <c r="K1404" s="11">
        <v>67.707499999999996</v>
      </c>
    </row>
    <row r="1405" spans="1:11" x14ac:dyDescent="0.25">
      <c r="A1405" s="11">
        <v>13.397600000000001</v>
      </c>
      <c r="B1405" s="11">
        <v>34.318199999999997</v>
      </c>
      <c r="C1405" s="11">
        <v>19.185500000000001</v>
      </c>
      <c r="D1405" s="11">
        <v>18.584399999999999</v>
      </c>
      <c r="E1405" s="11">
        <v>20.526900000000001</v>
      </c>
      <c r="G1405" s="11">
        <v>12.147500000000001</v>
      </c>
      <c r="I1405" s="11">
        <v>2.3468999999999998</v>
      </c>
      <c r="J1405" s="11">
        <v>29.0261</v>
      </c>
      <c r="K1405" s="11">
        <v>67.983699999999999</v>
      </c>
    </row>
    <row r="1406" spans="1:11" x14ac:dyDescent="0.25">
      <c r="A1406" s="11">
        <v>13.2544</v>
      </c>
      <c r="B1406" s="11">
        <v>34.296199999999999</v>
      </c>
      <c r="C1406" s="11">
        <v>19.224599999999999</v>
      </c>
      <c r="D1406" s="11">
        <v>18.628</v>
      </c>
      <c r="E1406" s="11">
        <v>20.605399999999999</v>
      </c>
      <c r="G1406" s="11">
        <v>12.215999999999999</v>
      </c>
      <c r="I1406" s="11">
        <v>2.3490000000000002</v>
      </c>
      <c r="J1406" s="11">
        <v>28.984400000000001</v>
      </c>
      <c r="K1406" s="11">
        <v>67.101600000000005</v>
      </c>
    </row>
    <row r="1407" spans="1:11" x14ac:dyDescent="0.25">
      <c r="A1407" s="11">
        <v>13.207100000000001</v>
      </c>
      <c r="B1407" s="11">
        <v>34.112499999999997</v>
      </c>
      <c r="C1407" s="11">
        <v>19.250699999999998</v>
      </c>
      <c r="D1407" s="11">
        <v>18.623699999999999</v>
      </c>
      <c r="E1407" s="11">
        <v>20.9757</v>
      </c>
      <c r="G1407" s="11">
        <v>12.065799999999999</v>
      </c>
      <c r="I1407" s="11">
        <v>2.3292999999999999</v>
      </c>
      <c r="J1407" s="11">
        <v>28.7972</v>
      </c>
      <c r="K1407" s="11">
        <v>65.679000000000002</v>
      </c>
    </row>
    <row r="1408" spans="1:11" x14ac:dyDescent="0.25">
      <c r="A1408" s="11">
        <v>12.94</v>
      </c>
      <c r="B1408" s="11">
        <v>33.536799999999999</v>
      </c>
      <c r="C1408" s="11">
        <v>19.436499999999999</v>
      </c>
      <c r="D1408" s="11">
        <v>18.565799999999999</v>
      </c>
      <c r="E1408" s="11">
        <v>21.213200000000001</v>
      </c>
      <c r="G1408" s="11">
        <v>11.8948</v>
      </c>
      <c r="I1408" s="11">
        <v>2.3163</v>
      </c>
      <c r="J1408" s="11">
        <v>28.6174</v>
      </c>
      <c r="K1408" s="11">
        <v>66.387299999999996</v>
      </c>
    </row>
    <row r="1409" spans="1:11" x14ac:dyDescent="0.25">
      <c r="A1409" s="11">
        <v>12.7079</v>
      </c>
      <c r="B1409" s="11">
        <v>34.628799999999998</v>
      </c>
      <c r="C1409" s="11">
        <v>19.387599999999999</v>
      </c>
      <c r="D1409" s="11">
        <v>18.704499999999999</v>
      </c>
      <c r="E1409" s="11">
        <v>21.2395</v>
      </c>
      <c r="G1409" s="11">
        <v>11.875500000000001</v>
      </c>
      <c r="I1409" s="11">
        <v>2.3117000000000001</v>
      </c>
      <c r="J1409" s="11">
        <v>28.633600000000001</v>
      </c>
      <c r="K1409" s="11">
        <v>66.596299999999999</v>
      </c>
    </row>
    <row r="1410" spans="1:11" x14ac:dyDescent="0.25">
      <c r="A1410" s="11">
        <v>13.060600000000001</v>
      </c>
      <c r="B1410" s="11">
        <v>35.251600000000003</v>
      </c>
      <c r="C1410" s="11">
        <v>19.09</v>
      </c>
      <c r="D1410" s="11">
        <v>18.785299999999999</v>
      </c>
      <c r="E1410" s="11">
        <v>21.084700000000002</v>
      </c>
      <c r="G1410" s="11">
        <v>11.620900000000001</v>
      </c>
      <c r="I1410" s="11">
        <v>2.2909000000000002</v>
      </c>
      <c r="J1410" s="11">
        <v>28.838699999999999</v>
      </c>
      <c r="K1410" s="11">
        <v>67.494900000000001</v>
      </c>
    </row>
    <row r="1411" spans="1:11" x14ac:dyDescent="0.25">
      <c r="A1411" s="11">
        <v>13.0444</v>
      </c>
      <c r="B1411" s="11">
        <v>31.479800000000001</v>
      </c>
      <c r="C1411" s="11">
        <v>18.856200000000001</v>
      </c>
      <c r="D1411" s="11">
        <v>18.772500000000001</v>
      </c>
      <c r="E1411" s="11">
        <v>20.977399999999999</v>
      </c>
      <c r="G1411" s="11">
        <v>11.5816</v>
      </c>
      <c r="I1411" s="11">
        <v>2.3029999999999999</v>
      </c>
      <c r="J1411" s="11">
        <v>28.654800000000002</v>
      </c>
      <c r="K1411" s="11">
        <v>69.469300000000004</v>
      </c>
    </row>
    <row r="1412" spans="1:11" x14ac:dyDescent="0.25">
      <c r="A1412" s="11">
        <v>13.111800000000001</v>
      </c>
      <c r="B1412" s="11">
        <v>31.553899999999999</v>
      </c>
      <c r="C1412" s="11">
        <v>18.872199999999999</v>
      </c>
      <c r="D1412" s="11">
        <v>18.8079</v>
      </c>
      <c r="E1412" s="11">
        <v>21.0124</v>
      </c>
      <c r="G1412" s="11">
        <v>11.4224</v>
      </c>
      <c r="I1412" s="11">
        <v>2.3407</v>
      </c>
      <c r="J1412" s="11">
        <v>28.801100000000002</v>
      </c>
      <c r="K1412" s="11">
        <v>68.409000000000006</v>
      </c>
    </row>
    <row r="1413" spans="1:11" x14ac:dyDescent="0.25">
      <c r="A1413" s="11">
        <v>13.0223</v>
      </c>
      <c r="B1413" s="11">
        <v>31.904900000000001</v>
      </c>
      <c r="C1413" s="11">
        <v>18.660800000000002</v>
      </c>
      <c r="D1413" s="11">
        <v>18.822700000000001</v>
      </c>
      <c r="E1413" s="11">
        <v>20.925899999999999</v>
      </c>
      <c r="G1413" s="11">
        <v>11.4526</v>
      </c>
      <c r="I1413" s="11">
        <v>2.3119000000000001</v>
      </c>
      <c r="J1413" s="11">
        <v>29.573899999999998</v>
      </c>
      <c r="K1413" s="11">
        <v>68.357299999999995</v>
      </c>
    </row>
    <row r="1414" spans="1:11" x14ac:dyDescent="0.25">
      <c r="A1414" s="11">
        <v>12.7727</v>
      </c>
      <c r="B1414" s="11">
        <v>32.395400000000002</v>
      </c>
      <c r="C1414" s="11">
        <v>18.750499999999999</v>
      </c>
      <c r="D1414" s="11">
        <v>18.649100000000001</v>
      </c>
      <c r="E1414" s="11">
        <v>21.058700000000002</v>
      </c>
      <c r="G1414" s="11">
        <v>11.491400000000001</v>
      </c>
      <c r="I1414" s="11">
        <v>2.3155000000000001</v>
      </c>
      <c r="J1414" s="11">
        <v>30.256699999999999</v>
      </c>
      <c r="K1414" s="11">
        <v>68.860500000000002</v>
      </c>
    </row>
    <row r="1415" spans="1:11" x14ac:dyDescent="0.25">
      <c r="A1415" s="11">
        <v>12.7873</v>
      </c>
      <c r="B1415" s="11">
        <v>32.485799999999998</v>
      </c>
      <c r="C1415" s="11">
        <v>18.481400000000001</v>
      </c>
      <c r="D1415" s="11">
        <v>18.701000000000001</v>
      </c>
      <c r="E1415" s="11">
        <v>21.169599999999999</v>
      </c>
      <c r="G1415" s="11">
        <v>11.7027</v>
      </c>
      <c r="I1415" s="11">
        <v>2.2890000000000001</v>
      </c>
      <c r="J1415" s="11">
        <v>30.3247</v>
      </c>
      <c r="K1415" s="11">
        <v>68.766099999999994</v>
      </c>
    </row>
    <row r="1416" spans="1:11" x14ac:dyDescent="0.25">
      <c r="A1416" s="11">
        <v>12.677899999999999</v>
      </c>
      <c r="B1416" s="11">
        <v>32.467500000000001</v>
      </c>
      <c r="C1416" s="11">
        <v>18.350100000000001</v>
      </c>
      <c r="D1416" s="11">
        <v>18.72</v>
      </c>
      <c r="E1416" s="11">
        <v>20.941500000000001</v>
      </c>
      <c r="G1416" s="11">
        <v>11.7921</v>
      </c>
      <c r="I1416" s="11">
        <v>2.2938999999999998</v>
      </c>
      <c r="J1416" s="11">
        <v>30.38</v>
      </c>
      <c r="K1416" s="11">
        <v>69.478800000000007</v>
      </c>
    </row>
    <row r="1417" spans="1:11" x14ac:dyDescent="0.25">
      <c r="A1417" s="11">
        <v>12.651299999999999</v>
      </c>
      <c r="B1417" s="11">
        <v>31.831600000000002</v>
      </c>
      <c r="C1417" s="11">
        <v>18.254000000000001</v>
      </c>
      <c r="D1417" s="11">
        <v>18.791699999999999</v>
      </c>
      <c r="E1417" s="11">
        <v>20.7196</v>
      </c>
      <c r="G1417" s="11">
        <v>12.0661</v>
      </c>
      <c r="I1417" s="11">
        <v>2.2932000000000001</v>
      </c>
      <c r="J1417" s="11">
        <v>30.084399999999999</v>
      </c>
      <c r="K1417" s="11">
        <v>69.913300000000007</v>
      </c>
    </row>
    <row r="1418" spans="1:11" x14ac:dyDescent="0.25">
      <c r="A1418" s="11">
        <v>12.3093</v>
      </c>
      <c r="B1418" s="11">
        <v>31.3565</v>
      </c>
      <c r="C1418" s="11">
        <v>18.3886</v>
      </c>
      <c r="D1418" s="11">
        <v>18.7316</v>
      </c>
      <c r="E1418" s="11">
        <v>20.4391</v>
      </c>
      <c r="G1418" s="11">
        <v>12.0824</v>
      </c>
      <c r="I1418" s="11">
        <v>2.3151999999999999</v>
      </c>
      <c r="J1418" s="11">
        <v>30.128900000000002</v>
      </c>
      <c r="K1418" s="11">
        <v>68.587199999999996</v>
      </c>
    </row>
    <row r="1419" spans="1:11" x14ac:dyDescent="0.25">
      <c r="A1419" s="11">
        <v>12.261699999999999</v>
      </c>
      <c r="B1419" s="11">
        <v>31.096399999999999</v>
      </c>
      <c r="C1419" s="11">
        <v>18.254000000000001</v>
      </c>
      <c r="D1419" s="11">
        <v>18.746500000000001</v>
      </c>
      <c r="E1419" s="11">
        <v>20.336500000000001</v>
      </c>
      <c r="G1419" s="11">
        <v>12.1546</v>
      </c>
      <c r="I1419" s="11">
        <v>2.3227000000000002</v>
      </c>
      <c r="J1419" s="11">
        <v>29.878</v>
      </c>
      <c r="K1419" s="11">
        <v>68.958500000000001</v>
      </c>
    </row>
    <row r="1420" spans="1:11" x14ac:dyDescent="0.25">
      <c r="A1420" s="11">
        <v>12.214399999999999</v>
      </c>
      <c r="B1420" s="11">
        <v>31.1342</v>
      </c>
      <c r="C1420" s="11">
        <v>18.154699999999998</v>
      </c>
      <c r="D1420" s="11">
        <v>18.858699999999999</v>
      </c>
      <c r="E1420" s="11">
        <v>20.364899999999999</v>
      </c>
      <c r="G1420" s="11">
        <v>12.199400000000001</v>
      </c>
      <c r="I1420" s="11">
        <v>2.2942999999999998</v>
      </c>
      <c r="J1420" s="11">
        <v>29.970099999999999</v>
      </c>
      <c r="K1420" s="11">
        <v>68.441800000000001</v>
      </c>
    </row>
    <row r="1421" spans="1:11" x14ac:dyDescent="0.25">
      <c r="A1421" s="11">
        <v>12.109500000000001</v>
      </c>
      <c r="B1421" s="11">
        <v>31.421900000000001</v>
      </c>
      <c r="C1421" s="11">
        <v>18.1676</v>
      </c>
      <c r="D1421" s="11">
        <v>19.042400000000001</v>
      </c>
      <c r="E1421" s="11">
        <v>20.534600000000001</v>
      </c>
      <c r="G1421" s="11">
        <v>12.192</v>
      </c>
      <c r="I1421" s="11">
        <v>2.27</v>
      </c>
      <c r="J1421" s="11">
        <v>30.0185</v>
      </c>
      <c r="K1421" s="11">
        <v>66.124300000000005</v>
      </c>
    </row>
    <row r="1422" spans="1:11" x14ac:dyDescent="0.25">
      <c r="A1422" s="11">
        <v>12.0822</v>
      </c>
      <c r="B1422" s="11">
        <v>30.507899999999999</v>
      </c>
      <c r="C1422" s="11">
        <v>18.068300000000001</v>
      </c>
      <c r="D1422" s="11">
        <v>19.2577</v>
      </c>
      <c r="E1422" s="11">
        <v>20.491700000000002</v>
      </c>
      <c r="G1422" s="11">
        <v>12.3141</v>
      </c>
      <c r="I1422" s="11">
        <v>2.2789000000000001</v>
      </c>
      <c r="J1422" s="11">
        <v>30.250699999999998</v>
      </c>
      <c r="K1422" s="11">
        <v>68.079700000000003</v>
      </c>
    </row>
    <row r="1423" spans="1:11" x14ac:dyDescent="0.25">
      <c r="A1423" s="11">
        <v>12.337400000000001</v>
      </c>
      <c r="B1423" s="11">
        <v>31.185099999999998</v>
      </c>
      <c r="C1423" s="11">
        <v>17.965800000000002</v>
      </c>
      <c r="D1423" s="11">
        <v>19.435400000000001</v>
      </c>
      <c r="E1423" s="11">
        <v>20.6464</v>
      </c>
      <c r="G1423" s="11">
        <v>12.1547</v>
      </c>
      <c r="I1423" s="11">
        <v>2.2902</v>
      </c>
      <c r="J1423" s="11">
        <v>30.3154</v>
      </c>
      <c r="K1423" s="11">
        <v>66.606800000000007</v>
      </c>
    </row>
    <row r="1424" spans="1:11" x14ac:dyDescent="0.25">
      <c r="A1424" s="11">
        <v>12.305400000000001</v>
      </c>
      <c r="B1424" s="11">
        <v>32.1571</v>
      </c>
      <c r="C1424" s="11">
        <v>17.703099999999999</v>
      </c>
      <c r="D1424" s="11">
        <v>19.535499999999999</v>
      </c>
      <c r="E1424" s="11">
        <v>20.8123</v>
      </c>
      <c r="G1424" s="11">
        <v>12.125999999999999</v>
      </c>
      <c r="I1424" s="11">
        <v>2.3208000000000002</v>
      </c>
      <c r="J1424" s="11">
        <v>30.475300000000001</v>
      </c>
      <c r="K1424" s="11">
        <v>67.845100000000002</v>
      </c>
    </row>
    <row r="1425" spans="1:11" x14ac:dyDescent="0.25">
      <c r="A1425" s="11">
        <v>12.328900000000001</v>
      </c>
      <c r="B1425" s="11">
        <v>32.701099999999997</v>
      </c>
      <c r="C1425" s="11">
        <v>17.6615</v>
      </c>
      <c r="D1425" s="11">
        <v>19.6281</v>
      </c>
      <c r="E1425" s="11">
        <v>20.935500000000001</v>
      </c>
      <c r="G1425" s="11">
        <v>12.0802</v>
      </c>
      <c r="I1425" s="11">
        <v>2.3327</v>
      </c>
      <c r="J1425" s="11">
        <v>30.417300000000001</v>
      </c>
      <c r="K1425" s="11">
        <v>66.747100000000003</v>
      </c>
    </row>
    <row r="1426" spans="1:11" x14ac:dyDescent="0.25">
      <c r="A1426" s="11">
        <v>12.2554</v>
      </c>
      <c r="B1426" s="11">
        <v>32.072499999999998</v>
      </c>
      <c r="C1426" s="11">
        <v>17.879300000000001</v>
      </c>
      <c r="D1426" s="11">
        <v>19.734500000000001</v>
      </c>
      <c r="E1426" s="11">
        <v>20.846699999999998</v>
      </c>
      <c r="G1426" s="11">
        <v>12.091699999999999</v>
      </c>
      <c r="I1426" s="11">
        <v>2.37</v>
      </c>
      <c r="J1426" s="11">
        <v>30.6252</v>
      </c>
      <c r="K1426" s="11">
        <v>67.577600000000004</v>
      </c>
    </row>
    <row r="1427" spans="1:11" x14ac:dyDescent="0.25">
      <c r="A1427" s="11">
        <v>12.4795</v>
      </c>
      <c r="B1427" s="11">
        <v>31.8979</v>
      </c>
      <c r="C1427" s="11">
        <v>18.186800000000002</v>
      </c>
      <c r="D1427" s="11">
        <v>19.816400000000002</v>
      </c>
      <c r="E1427" s="11">
        <v>20.7012</v>
      </c>
      <c r="G1427" s="11">
        <v>12.1395</v>
      </c>
      <c r="I1427" s="11">
        <v>2.2955000000000001</v>
      </c>
      <c r="J1427" s="11">
        <v>30.876999999999999</v>
      </c>
      <c r="K1427" s="11">
        <v>65.668199999999999</v>
      </c>
    </row>
    <row r="1428" spans="1:11" x14ac:dyDescent="0.25">
      <c r="A1428" s="11">
        <v>12.5587</v>
      </c>
      <c r="B1428" s="11">
        <v>31.728200000000001</v>
      </c>
      <c r="C1428" s="11">
        <v>18.1708</v>
      </c>
      <c r="D1428" s="11">
        <v>19.816600000000001</v>
      </c>
      <c r="E1428" s="11">
        <v>20.7879</v>
      </c>
      <c r="G1428" s="11">
        <v>12.183</v>
      </c>
      <c r="I1428" s="11">
        <v>2.2789999999999999</v>
      </c>
      <c r="J1428" s="11">
        <v>30.270700000000001</v>
      </c>
      <c r="K1428" s="11">
        <v>65.832800000000006</v>
      </c>
    </row>
    <row r="1429" spans="1:11" x14ac:dyDescent="0.25">
      <c r="A1429" s="11">
        <v>12.2356</v>
      </c>
      <c r="B1429" s="11">
        <v>31.224699999999999</v>
      </c>
      <c r="C1429" s="11">
        <v>18.305299999999999</v>
      </c>
      <c r="D1429" s="11">
        <v>19.9284</v>
      </c>
      <c r="E1429" s="11">
        <v>20.752400000000002</v>
      </c>
      <c r="G1429" s="11">
        <v>12.236800000000001</v>
      </c>
      <c r="I1429" s="11">
        <v>2.3279999999999998</v>
      </c>
      <c r="J1429" s="11">
        <v>30.129000000000001</v>
      </c>
      <c r="K1429" s="11">
        <v>67.695499999999996</v>
      </c>
    </row>
    <row r="1430" spans="1:11" x14ac:dyDescent="0.25">
      <c r="A1430" s="11">
        <v>12.1762</v>
      </c>
      <c r="B1430" s="11">
        <v>31.125900000000001</v>
      </c>
      <c r="C1430" s="11">
        <v>18.4206</v>
      </c>
      <c r="D1430" s="11">
        <v>19.959700000000002</v>
      </c>
      <c r="E1430" s="11">
        <v>20.696999999999999</v>
      </c>
      <c r="G1430" s="11">
        <v>12.1441</v>
      </c>
      <c r="I1430" s="11">
        <v>2.2953999999999999</v>
      </c>
      <c r="J1430" s="11">
        <v>30.319099999999999</v>
      </c>
      <c r="K1430" s="11">
        <v>69.257400000000004</v>
      </c>
    </row>
    <row r="1431" spans="1:11" x14ac:dyDescent="0.25">
      <c r="A1431" s="11">
        <v>12.219900000000001</v>
      </c>
      <c r="B1431" s="11">
        <v>30.4831</v>
      </c>
      <c r="C1431" s="11">
        <v>17.100000000000001</v>
      </c>
      <c r="D1431" s="11">
        <v>20.058900000000001</v>
      </c>
      <c r="E1431" s="11">
        <v>20.795000000000002</v>
      </c>
      <c r="G1431" s="11">
        <v>12.3249</v>
      </c>
      <c r="I1431" s="11">
        <v>2.3207</v>
      </c>
      <c r="J1431" s="11">
        <v>30.4937</v>
      </c>
      <c r="K1431" s="11">
        <v>66.992599999999996</v>
      </c>
    </row>
    <row r="1432" spans="1:11" x14ac:dyDescent="0.25">
      <c r="A1432" s="11">
        <v>12.2361</v>
      </c>
      <c r="B1432" s="11">
        <v>30.263300000000001</v>
      </c>
      <c r="C1432" s="11">
        <v>17.117999999999999</v>
      </c>
      <c r="D1432" s="11">
        <v>20.041899999999998</v>
      </c>
      <c r="E1432" s="11">
        <v>20.7546</v>
      </c>
      <c r="G1432" s="11">
        <v>12.4224</v>
      </c>
      <c r="I1432" s="11">
        <v>2.3115999999999999</v>
      </c>
      <c r="J1432" s="11">
        <v>31.109200000000001</v>
      </c>
      <c r="K1432" s="11">
        <v>66.560400000000001</v>
      </c>
    </row>
    <row r="1433" spans="1:11" x14ac:dyDescent="0.25">
      <c r="A1433" s="11">
        <v>12.47</v>
      </c>
      <c r="B1433" s="11">
        <v>31.169599999999999</v>
      </c>
      <c r="C1433" s="11">
        <v>17.196200000000001</v>
      </c>
      <c r="D1433" s="11">
        <v>20.032499999999999</v>
      </c>
      <c r="E1433" s="11">
        <v>20.4986</v>
      </c>
      <c r="G1433" s="11">
        <v>12.499700000000001</v>
      </c>
      <c r="I1433" s="11">
        <v>2.2869999999999999</v>
      </c>
      <c r="J1433" s="11">
        <v>31.267900000000001</v>
      </c>
      <c r="K1433" s="11">
        <v>900.41189999999995</v>
      </c>
    </row>
    <row r="1434" spans="1:11" x14ac:dyDescent="0.25">
      <c r="A1434" s="11">
        <v>12.5588</v>
      </c>
      <c r="B1434" s="11">
        <v>31.032599999999999</v>
      </c>
      <c r="C1434" s="11">
        <v>17.178100000000001</v>
      </c>
      <c r="D1434" s="11">
        <v>20.014700000000001</v>
      </c>
      <c r="E1434" s="11">
        <v>20.249500000000001</v>
      </c>
      <c r="G1434" s="11">
        <v>12.610300000000001</v>
      </c>
      <c r="I1434" s="11">
        <v>2.2305999999999999</v>
      </c>
      <c r="J1434" s="11">
        <v>31.3062</v>
      </c>
      <c r="K1434" s="11">
        <v>901.54100000000005</v>
      </c>
    </row>
    <row r="1435" spans="1:11" x14ac:dyDescent="0.25">
      <c r="A1435" s="11">
        <v>12.630599999999999</v>
      </c>
      <c r="B1435" s="11">
        <v>31.2547</v>
      </c>
      <c r="C1435" s="11">
        <v>17.1631</v>
      </c>
      <c r="D1435" s="11">
        <v>19.450900000000001</v>
      </c>
      <c r="E1435" s="11">
        <v>20.481000000000002</v>
      </c>
      <c r="G1435" s="11">
        <v>12.607900000000001</v>
      </c>
      <c r="I1435" s="11">
        <v>2.2383000000000002</v>
      </c>
      <c r="J1435" s="11">
        <v>31.430599999999998</v>
      </c>
      <c r="K1435" s="11">
        <v>917.99180000000001</v>
      </c>
    </row>
    <row r="1436" spans="1:11" x14ac:dyDescent="0.25">
      <c r="A1436" s="11">
        <v>12.808299999999999</v>
      </c>
      <c r="B1436" s="11">
        <v>31.389700000000001</v>
      </c>
      <c r="C1436" s="11">
        <v>17.117999999999999</v>
      </c>
      <c r="D1436" s="11">
        <v>19.630299999999998</v>
      </c>
      <c r="E1436" s="11">
        <v>20.469100000000001</v>
      </c>
      <c r="G1436" s="11">
        <v>12.620900000000001</v>
      </c>
      <c r="I1436" s="11">
        <v>2.2717999999999998</v>
      </c>
      <c r="J1436" s="11">
        <v>31.537099999999999</v>
      </c>
      <c r="K1436" s="11">
        <v>921.10389999999995</v>
      </c>
    </row>
    <row r="1437" spans="1:11" x14ac:dyDescent="0.25">
      <c r="A1437" s="11">
        <v>12.855399999999999</v>
      </c>
      <c r="B1437" s="11">
        <v>31.3703</v>
      </c>
      <c r="C1437" s="11">
        <v>17.078900000000001</v>
      </c>
      <c r="D1437" s="11">
        <v>19.8081</v>
      </c>
      <c r="E1437" s="11">
        <v>20.316600000000001</v>
      </c>
      <c r="G1437" s="11">
        <v>12.558999999999999</v>
      </c>
      <c r="I1437" s="11">
        <v>2.2332999999999998</v>
      </c>
      <c r="J1437" s="11">
        <v>31.322600000000001</v>
      </c>
      <c r="K1437" s="11">
        <v>913.58489999999995</v>
      </c>
    </row>
    <row r="1438" spans="1:11" x14ac:dyDescent="0.25">
      <c r="A1438" s="11">
        <v>12.8909</v>
      </c>
      <c r="B1438" s="11">
        <v>31.4115</v>
      </c>
      <c r="C1438" s="11">
        <v>17.136099999999999</v>
      </c>
      <c r="D1438" s="11">
        <v>19.7377</v>
      </c>
      <c r="E1438" s="11">
        <v>20.590900000000001</v>
      </c>
      <c r="G1438" s="11">
        <v>12.6319</v>
      </c>
      <c r="I1438" s="11">
        <v>2.2513999999999998</v>
      </c>
      <c r="J1438" s="11">
        <v>31.791799999999999</v>
      </c>
      <c r="K1438" s="11">
        <v>930.23919999999998</v>
      </c>
    </row>
    <row r="1439" spans="1:11" x14ac:dyDescent="0.25">
      <c r="A1439" s="11">
        <v>12.8307</v>
      </c>
      <c r="B1439" s="11">
        <v>30.640499999999999</v>
      </c>
      <c r="C1439" s="11">
        <v>17.232299999999999</v>
      </c>
      <c r="D1439" s="11">
        <v>19.806799999999999</v>
      </c>
      <c r="E1439" s="11">
        <v>20.604299999999999</v>
      </c>
      <c r="G1439" s="11">
        <v>12.5989</v>
      </c>
      <c r="I1439" s="11">
        <v>2.2709000000000001</v>
      </c>
      <c r="J1439" s="11">
        <v>31.589300000000001</v>
      </c>
      <c r="K1439" s="11">
        <v>924.01279999999997</v>
      </c>
    </row>
    <row r="1440" spans="1:11" x14ac:dyDescent="0.25">
      <c r="A1440" s="11">
        <v>12.799099999999999</v>
      </c>
      <c r="B1440" s="11">
        <v>30.7075</v>
      </c>
      <c r="C1440" s="11">
        <v>17.184200000000001</v>
      </c>
      <c r="D1440" s="11">
        <v>19.8261</v>
      </c>
      <c r="E1440" s="11">
        <v>20.188400000000001</v>
      </c>
      <c r="G1440" s="11">
        <v>14.4122</v>
      </c>
      <c r="I1440" s="11">
        <v>2.2995000000000001</v>
      </c>
      <c r="J1440" s="11">
        <v>31.347799999999999</v>
      </c>
      <c r="K1440" s="11">
        <v>498.75540000000001</v>
      </c>
    </row>
    <row r="1441" spans="1:11" x14ac:dyDescent="0.25">
      <c r="A1441" s="11">
        <v>12.7332</v>
      </c>
      <c r="B1441" s="11">
        <v>30.590199999999999</v>
      </c>
      <c r="C1441" s="11">
        <v>17.0489</v>
      </c>
      <c r="D1441" s="11">
        <v>19.7974</v>
      </c>
      <c r="E1441" s="11">
        <v>20.3613</v>
      </c>
      <c r="G1441" s="11">
        <v>14.508800000000001</v>
      </c>
      <c r="I1441" s="11">
        <v>2.3170999999999999</v>
      </c>
      <c r="J1441" s="11">
        <v>31.7928</v>
      </c>
      <c r="K1441" s="11">
        <v>485.66879999999998</v>
      </c>
    </row>
    <row r="1442" spans="1:11" x14ac:dyDescent="0.25">
      <c r="A1442" s="11">
        <v>12.681000000000001</v>
      </c>
      <c r="B1442" s="11">
        <v>29.8325</v>
      </c>
      <c r="C1442" s="11">
        <v>17.097000000000001</v>
      </c>
      <c r="D1442" s="11">
        <v>19.783999999999999</v>
      </c>
      <c r="E1442" s="11">
        <v>20.511299999999999</v>
      </c>
      <c r="G1442" s="11">
        <v>14.5467</v>
      </c>
      <c r="I1442" s="11">
        <v>2.3081</v>
      </c>
      <c r="J1442" s="11">
        <v>31.962900000000001</v>
      </c>
      <c r="K1442" s="11">
        <v>484.74759999999998</v>
      </c>
    </row>
    <row r="1443" spans="1:11" x14ac:dyDescent="0.25">
      <c r="A1443" s="11">
        <v>12.614800000000001</v>
      </c>
      <c r="B1443" s="11">
        <v>31.049099999999999</v>
      </c>
      <c r="C1443" s="11">
        <v>17.235299999999999</v>
      </c>
      <c r="D1443" s="11">
        <v>19.764499999999998</v>
      </c>
      <c r="E1443" s="11">
        <v>20.858699999999999</v>
      </c>
      <c r="G1443" s="11">
        <v>14.6838</v>
      </c>
      <c r="I1443" s="11">
        <v>2.2604000000000002</v>
      </c>
      <c r="J1443" s="11">
        <v>31.8949</v>
      </c>
      <c r="K1443" s="11">
        <v>476.09089999999998</v>
      </c>
    </row>
    <row r="1444" spans="1:11" x14ac:dyDescent="0.25">
      <c r="A1444" s="11">
        <v>12.6251</v>
      </c>
      <c r="B1444" s="11">
        <v>30.867100000000001</v>
      </c>
      <c r="C1444" s="11">
        <v>17.139099999999999</v>
      </c>
      <c r="D1444" s="11">
        <v>19.792100000000001</v>
      </c>
      <c r="E1444" s="11">
        <v>20.618099999999998</v>
      </c>
      <c r="G1444" s="11">
        <v>14.688000000000001</v>
      </c>
      <c r="I1444" s="11">
        <v>2.2591000000000001</v>
      </c>
      <c r="J1444" s="11">
        <v>31.997900000000001</v>
      </c>
      <c r="K1444" s="11">
        <v>456.58730000000003</v>
      </c>
    </row>
    <row r="1445" spans="1:11" x14ac:dyDescent="0.25">
      <c r="A1445" s="11">
        <v>12.639099999999999</v>
      </c>
      <c r="B1445" s="11">
        <v>30.818100000000001</v>
      </c>
      <c r="C1445" s="11">
        <v>17.033799999999999</v>
      </c>
      <c r="D1445" s="11">
        <v>19.761600000000001</v>
      </c>
      <c r="E1445" s="11">
        <v>20.670400000000001</v>
      </c>
      <c r="G1445" s="11">
        <v>14.641299999999999</v>
      </c>
      <c r="I1445" s="11">
        <v>2.2717999999999998</v>
      </c>
      <c r="J1445" s="11">
        <v>31.848700000000001</v>
      </c>
      <c r="K1445" s="11">
        <v>447.77339999999998</v>
      </c>
    </row>
    <row r="1446" spans="1:11" x14ac:dyDescent="0.25">
      <c r="A1446" s="11">
        <v>12.4009</v>
      </c>
      <c r="B1446" s="11">
        <v>31.2088</v>
      </c>
      <c r="C1446" s="11">
        <v>17.000800000000002</v>
      </c>
      <c r="D1446" s="11">
        <v>19.7258</v>
      </c>
      <c r="E1446" s="11">
        <v>20.981300000000001</v>
      </c>
      <c r="G1446" s="11">
        <v>14.799900000000001</v>
      </c>
      <c r="I1446" s="11">
        <v>2.2858999999999998</v>
      </c>
      <c r="J1446" s="11">
        <v>29.991399999999999</v>
      </c>
      <c r="K1446" s="11">
        <v>432.52010000000001</v>
      </c>
    </row>
    <row r="1447" spans="1:11" x14ac:dyDescent="0.25">
      <c r="A1447" s="11">
        <v>12.377599999999999</v>
      </c>
      <c r="B1447" s="11">
        <v>31.652100000000001</v>
      </c>
      <c r="C1447" s="11">
        <v>16.8354</v>
      </c>
      <c r="D1447" s="11">
        <v>19.737400000000001</v>
      </c>
      <c r="E1447" s="11">
        <v>20.9648</v>
      </c>
      <c r="G1447" s="11">
        <v>14.950900000000001</v>
      </c>
      <c r="I1447" s="11">
        <v>2.3090999999999999</v>
      </c>
      <c r="J1447" s="11">
        <v>30.128799999999998</v>
      </c>
      <c r="K1447" s="11">
        <v>438.87299999999999</v>
      </c>
    </row>
    <row r="1448" spans="1:11" x14ac:dyDescent="0.25">
      <c r="A1448" s="11">
        <v>12.295199999999999</v>
      </c>
      <c r="B1448" s="11">
        <v>31.843900000000001</v>
      </c>
      <c r="C1448" s="11">
        <v>17.003799999999998</v>
      </c>
      <c r="D1448" s="11">
        <v>20.1221</v>
      </c>
      <c r="E1448" s="11">
        <v>21.0016</v>
      </c>
      <c r="G1448" s="11">
        <v>14.8203</v>
      </c>
      <c r="I1448" s="11">
        <v>2.2037</v>
      </c>
      <c r="J1448" s="11">
        <v>30.861899999999999</v>
      </c>
      <c r="K1448" s="11">
        <v>421.75940000000003</v>
      </c>
    </row>
    <row r="1449" spans="1:11" x14ac:dyDescent="0.25">
      <c r="A1449" s="11">
        <v>12.291499999999999</v>
      </c>
      <c r="B1449" s="11">
        <v>31.329599999999999</v>
      </c>
      <c r="C1449" s="11">
        <v>17.117999999999999</v>
      </c>
      <c r="D1449" s="11">
        <v>20.061</v>
      </c>
      <c r="E1449" s="11">
        <v>21.01</v>
      </c>
      <c r="G1449" s="11">
        <v>15.015000000000001</v>
      </c>
      <c r="I1449" s="11">
        <v>2.2435</v>
      </c>
      <c r="J1449" s="11">
        <v>31.014099999999999</v>
      </c>
      <c r="K1449" s="11">
        <v>438.72820000000002</v>
      </c>
    </row>
    <row r="1450" spans="1:11" x14ac:dyDescent="0.25">
      <c r="A1450" s="11">
        <v>12.232799999999999</v>
      </c>
      <c r="B1450" s="11">
        <v>31.073</v>
      </c>
      <c r="C1450" s="11">
        <v>17.2623</v>
      </c>
      <c r="D1450" s="11">
        <v>19.923300000000001</v>
      </c>
      <c r="E1450" s="11">
        <v>21.057200000000002</v>
      </c>
      <c r="G1450" s="11">
        <v>14.9762</v>
      </c>
      <c r="I1450" s="11">
        <v>2.2602000000000002</v>
      </c>
      <c r="J1450" s="11">
        <v>30.930499999999999</v>
      </c>
      <c r="K1450" s="11">
        <v>427.43490000000003</v>
      </c>
    </row>
    <row r="1451" spans="1:11" x14ac:dyDescent="0.25">
      <c r="A1451" s="11">
        <v>12.359500000000001</v>
      </c>
      <c r="B1451" s="11">
        <v>31.201899999999998</v>
      </c>
      <c r="C1451" s="11">
        <v>17.2743</v>
      </c>
      <c r="D1451" s="11">
        <v>20.0777</v>
      </c>
      <c r="E1451" s="11">
        <v>21.1188</v>
      </c>
      <c r="G1451" s="11">
        <v>15.0901</v>
      </c>
      <c r="I1451" s="11">
        <v>2.2799</v>
      </c>
      <c r="J1451" s="11">
        <v>31.0443</v>
      </c>
      <c r="K1451" s="11">
        <v>418.17469999999997</v>
      </c>
    </row>
    <row r="1452" spans="1:11" x14ac:dyDescent="0.25">
      <c r="A1452" s="11">
        <v>12.5274</v>
      </c>
      <c r="B1452" s="11">
        <v>31.421099999999999</v>
      </c>
      <c r="C1452" s="11">
        <v>17.2593</v>
      </c>
      <c r="D1452" s="11">
        <v>20.034400000000002</v>
      </c>
      <c r="E1452" s="11">
        <v>21.1477</v>
      </c>
      <c r="G1452" s="11">
        <v>15.057</v>
      </c>
      <c r="I1452" s="11">
        <v>2.3071000000000002</v>
      </c>
      <c r="J1452" s="11">
        <v>31.084900000000001</v>
      </c>
      <c r="K1452" s="11">
        <v>470.42869999999999</v>
      </c>
    </row>
    <row r="1453" spans="1:11" x14ac:dyDescent="0.25">
      <c r="A1453" s="11">
        <v>12.658099999999999</v>
      </c>
      <c r="B1453" s="11">
        <v>29.5307</v>
      </c>
      <c r="C1453" s="11">
        <v>17.04</v>
      </c>
      <c r="D1453" s="11">
        <v>19.825099999999999</v>
      </c>
      <c r="E1453" s="11">
        <v>21.035499999999999</v>
      </c>
      <c r="G1453" s="11">
        <v>15.17</v>
      </c>
      <c r="I1453" s="11">
        <v>2.3012000000000001</v>
      </c>
      <c r="J1453" s="11">
        <v>31.067299999999999</v>
      </c>
      <c r="K1453" s="11">
        <v>460.12790000000001</v>
      </c>
    </row>
    <row r="1454" spans="1:11" x14ac:dyDescent="0.25">
      <c r="A1454" s="11">
        <v>12.677199999999999</v>
      </c>
      <c r="B1454" s="11">
        <v>29.485700000000001</v>
      </c>
      <c r="C1454" s="11">
        <v>17.007400000000001</v>
      </c>
      <c r="D1454" s="11">
        <v>19.864699999999999</v>
      </c>
      <c r="E1454" s="11">
        <v>20.925599999999999</v>
      </c>
      <c r="G1454" s="11">
        <v>15.319100000000001</v>
      </c>
      <c r="I1454" s="11">
        <v>2.2599999999999998</v>
      </c>
      <c r="J1454" s="11">
        <v>31.568000000000001</v>
      </c>
      <c r="K1454" s="11">
        <v>474.87689999999998</v>
      </c>
    </row>
    <row r="1455" spans="1:11" x14ac:dyDescent="0.25">
      <c r="A1455" s="11">
        <v>12.6655</v>
      </c>
      <c r="B1455" s="11">
        <v>29.7682</v>
      </c>
      <c r="C1455" s="11">
        <v>16.963000000000001</v>
      </c>
      <c r="D1455" s="11">
        <v>19.8933</v>
      </c>
      <c r="E1455" s="11">
        <v>20.906400000000001</v>
      </c>
      <c r="G1455" s="11">
        <v>15.2394</v>
      </c>
      <c r="I1455" s="11">
        <v>2.2694999999999999</v>
      </c>
      <c r="J1455" s="11">
        <v>31.7273</v>
      </c>
      <c r="K1455" s="11">
        <v>467.05119999999999</v>
      </c>
    </row>
    <row r="1456" spans="1:11" x14ac:dyDescent="0.25">
      <c r="A1456" s="11">
        <v>12.7857</v>
      </c>
      <c r="B1456" s="11">
        <v>30.1798</v>
      </c>
      <c r="C1456" s="11">
        <v>16.980699999999999</v>
      </c>
      <c r="D1456" s="11">
        <v>20.1038</v>
      </c>
      <c r="E1456" s="11">
        <v>20.901599999999998</v>
      </c>
      <c r="G1456" s="11">
        <v>15.3089</v>
      </c>
      <c r="I1456" s="11">
        <v>2.2454999999999998</v>
      </c>
      <c r="J1456" s="11">
        <v>31.7346</v>
      </c>
      <c r="K1456" s="11">
        <v>465.03750000000002</v>
      </c>
    </row>
    <row r="1457" spans="1:11" x14ac:dyDescent="0.25">
      <c r="A1457" s="11">
        <v>12.8405</v>
      </c>
      <c r="B1457" s="11">
        <v>30.222100000000001</v>
      </c>
      <c r="C1457" s="11">
        <v>17.063700000000001</v>
      </c>
      <c r="D1457" s="11">
        <v>20.119</v>
      </c>
      <c r="E1457" s="11">
        <v>20.833400000000001</v>
      </c>
      <c r="G1457" s="11">
        <v>15.4206</v>
      </c>
      <c r="I1457" s="11">
        <v>2.2218</v>
      </c>
      <c r="J1457" s="11">
        <v>31.404</v>
      </c>
      <c r="K1457" s="11">
        <v>450.27859999999998</v>
      </c>
    </row>
    <row r="1458" spans="1:11" x14ac:dyDescent="0.25">
      <c r="A1458" s="11">
        <v>12.9192</v>
      </c>
      <c r="B1458" s="11">
        <v>30.678999999999998</v>
      </c>
      <c r="C1458" s="11">
        <v>17.034099999999999</v>
      </c>
      <c r="D1458" s="11">
        <v>20.218900000000001</v>
      </c>
      <c r="E1458" s="11">
        <v>20.9148</v>
      </c>
      <c r="G1458" s="11">
        <v>15.400399999999999</v>
      </c>
      <c r="I1458" s="11">
        <v>2.2484999999999999</v>
      </c>
      <c r="J1458" s="11">
        <v>31.241299999999999</v>
      </c>
      <c r="K1458" s="11">
        <v>434.47239999999999</v>
      </c>
    </row>
    <row r="1459" spans="1:11" x14ac:dyDescent="0.25">
      <c r="A1459" s="11">
        <v>12.626799999999999</v>
      </c>
      <c r="B1459" s="11">
        <v>30.679200000000002</v>
      </c>
      <c r="C1459" s="11">
        <v>17.028099999999998</v>
      </c>
      <c r="D1459" s="11">
        <v>20.2697</v>
      </c>
      <c r="E1459" s="11">
        <v>21.114899999999999</v>
      </c>
      <c r="G1459" s="11">
        <v>15.430400000000001</v>
      </c>
      <c r="I1459" s="11">
        <v>2.2313000000000001</v>
      </c>
      <c r="J1459" s="11">
        <v>31.3445</v>
      </c>
      <c r="K1459" s="11">
        <v>440.6223</v>
      </c>
    </row>
    <row r="1460" spans="1:11" x14ac:dyDescent="0.25">
      <c r="A1460" s="11">
        <v>12.6479</v>
      </c>
      <c r="B1460" s="11">
        <v>30.651900000000001</v>
      </c>
      <c r="C1460" s="11">
        <v>17.031099999999999</v>
      </c>
      <c r="D1460" s="11">
        <v>20.147100000000002</v>
      </c>
      <c r="E1460" s="11">
        <v>21.116700000000002</v>
      </c>
      <c r="G1460" s="11">
        <v>15.288</v>
      </c>
      <c r="I1460" s="11">
        <v>2.2702</v>
      </c>
      <c r="J1460" s="11">
        <v>31.403500000000001</v>
      </c>
      <c r="K1460" s="11">
        <v>442.77229999999997</v>
      </c>
    </row>
    <row r="1461" spans="1:11" x14ac:dyDescent="0.25">
      <c r="A1461" s="11">
        <v>12.5793</v>
      </c>
      <c r="B1461" s="11">
        <v>30.4971</v>
      </c>
      <c r="C1461" s="11">
        <v>16.936299999999999</v>
      </c>
      <c r="D1461" s="11">
        <v>20.126899999999999</v>
      </c>
      <c r="E1461" s="11">
        <v>21.005700000000001</v>
      </c>
      <c r="G1461" s="11">
        <v>15.4003</v>
      </c>
      <c r="I1461" s="11">
        <v>2.2867000000000002</v>
      </c>
      <c r="J1461" s="11">
        <v>31.703800000000001</v>
      </c>
      <c r="K1461" s="11">
        <v>429.6986</v>
      </c>
    </row>
    <row r="1462" spans="1:11" x14ac:dyDescent="0.25">
      <c r="A1462" s="11">
        <v>12.4161</v>
      </c>
      <c r="B1462" s="11">
        <v>30.511399999999998</v>
      </c>
      <c r="C1462" s="11">
        <v>16.8415</v>
      </c>
      <c r="D1462" s="11">
        <v>20.402799999999999</v>
      </c>
      <c r="E1462" s="11">
        <v>21.0059</v>
      </c>
      <c r="G1462" s="11">
        <v>15.460800000000001</v>
      </c>
      <c r="I1462" s="11">
        <v>2.3052000000000001</v>
      </c>
      <c r="J1462" s="11">
        <v>31.44</v>
      </c>
      <c r="K1462" s="11">
        <v>435.03070000000002</v>
      </c>
    </row>
    <row r="1463" spans="1:11" x14ac:dyDescent="0.25">
      <c r="A1463" s="11">
        <v>12.532500000000001</v>
      </c>
      <c r="B1463" s="11">
        <v>30.414999999999999</v>
      </c>
      <c r="C1463" s="11">
        <v>16.654900000000001</v>
      </c>
      <c r="D1463" s="11">
        <v>20.3017</v>
      </c>
      <c r="E1463" s="11">
        <v>20.857900000000001</v>
      </c>
      <c r="G1463" s="11">
        <v>15.5467</v>
      </c>
      <c r="I1463" s="11">
        <v>2.3159999999999998</v>
      </c>
      <c r="J1463" s="11">
        <v>31.6721</v>
      </c>
      <c r="K1463" s="11">
        <v>436.25670000000002</v>
      </c>
    </row>
    <row r="1464" spans="1:11" x14ac:dyDescent="0.25">
      <c r="A1464" s="11">
        <v>12.4855</v>
      </c>
      <c r="B1464" s="11">
        <v>30.0946</v>
      </c>
      <c r="C1464" s="11">
        <v>16.702300000000001</v>
      </c>
      <c r="D1464" s="11">
        <v>20.462199999999999</v>
      </c>
      <c r="E1464" s="11">
        <v>20.985299999999999</v>
      </c>
      <c r="G1464" s="11">
        <v>15.7202</v>
      </c>
      <c r="I1464" s="11">
        <v>2.2917000000000001</v>
      </c>
      <c r="J1464" s="11">
        <v>31.989899999999999</v>
      </c>
      <c r="K1464" s="11">
        <v>422.17</v>
      </c>
    </row>
    <row r="1465" spans="1:11" x14ac:dyDescent="0.25">
      <c r="A1465" s="11">
        <v>12.598000000000001</v>
      </c>
      <c r="B1465" s="11">
        <v>29.367799999999999</v>
      </c>
      <c r="C1465" s="11">
        <v>16.882999999999999</v>
      </c>
      <c r="D1465" s="11">
        <v>20.612500000000001</v>
      </c>
      <c r="E1465" s="11">
        <v>21.091200000000001</v>
      </c>
      <c r="G1465" s="11">
        <v>15.763400000000001</v>
      </c>
      <c r="I1465" s="11">
        <v>2.2968999999999999</v>
      </c>
      <c r="J1465" s="11">
        <v>31.5105</v>
      </c>
      <c r="K1465" s="11">
        <v>408.65</v>
      </c>
    </row>
    <row r="1466" spans="1:11" x14ac:dyDescent="0.25">
      <c r="A1466" s="11">
        <v>12.5869</v>
      </c>
      <c r="B1466" s="11">
        <v>28.571400000000001</v>
      </c>
      <c r="C1466" s="11">
        <v>16.868200000000002</v>
      </c>
      <c r="D1466" s="11">
        <v>20.593699999999998</v>
      </c>
      <c r="E1466" s="11">
        <v>21.08</v>
      </c>
      <c r="G1466" s="11">
        <v>15.5627</v>
      </c>
      <c r="I1466" s="11">
        <v>2.2309000000000001</v>
      </c>
      <c r="J1466" s="11">
        <v>31.419799999999999</v>
      </c>
      <c r="K1466" s="11">
        <v>409.03359999999998</v>
      </c>
    </row>
    <row r="1467" spans="1:11" x14ac:dyDescent="0.25">
      <c r="A1467" s="11">
        <v>12.4932</v>
      </c>
      <c r="B1467" s="11">
        <v>28.939299999999999</v>
      </c>
      <c r="C1467" s="11">
        <v>16.876999999999999</v>
      </c>
      <c r="D1467" s="11">
        <v>20.873100000000001</v>
      </c>
      <c r="E1467" s="11">
        <v>21.114899999999999</v>
      </c>
      <c r="G1467" s="11">
        <v>15.626099999999999</v>
      </c>
      <c r="I1467" s="11">
        <v>2.234</v>
      </c>
      <c r="J1467" s="11">
        <v>31.535</v>
      </c>
      <c r="K1467" s="11">
        <v>412.03829999999999</v>
      </c>
    </row>
    <row r="1468" spans="1:11" x14ac:dyDescent="0.25">
      <c r="A1468" s="11">
        <v>12.510300000000001</v>
      </c>
      <c r="B1468" s="11">
        <v>29.645399999999999</v>
      </c>
      <c r="C1468" s="11">
        <v>16.909600000000001</v>
      </c>
      <c r="D1468" s="11">
        <v>21.0745</v>
      </c>
      <c r="E1468" s="11">
        <v>21.1799</v>
      </c>
      <c r="G1468" s="11">
        <v>15.5586</v>
      </c>
      <c r="I1468" s="11">
        <v>2.2349999999999999</v>
      </c>
      <c r="J1468" s="11">
        <v>31.140699999999999</v>
      </c>
      <c r="K1468" s="11">
        <v>402.12470000000002</v>
      </c>
    </row>
    <row r="1469" spans="1:11" x14ac:dyDescent="0.25">
      <c r="A1469" s="11">
        <v>12.508800000000001</v>
      </c>
      <c r="B1469" s="11">
        <v>29.407699999999998</v>
      </c>
      <c r="C1469" s="11">
        <v>16.989599999999999</v>
      </c>
      <c r="D1469" s="11">
        <v>21.152000000000001</v>
      </c>
      <c r="E1469" s="11">
        <v>21.295000000000002</v>
      </c>
      <c r="G1469" s="11">
        <v>15.5122</v>
      </c>
      <c r="I1469" s="11">
        <v>2.1998000000000002</v>
      </c>
      <c r="J1469" s="11">
        <v>31.1875</v>
      </c>
      <c r="K1469" s="11">
        <v>413.70659999999998</v>
      </c>
    </row>
    <row r="1470" spans="1:11" x14ac:dyDescent="0.25">
      <c r="A1470" s="11">
        <v>12.759600000000001</v>
      </c>
      <c r="B1470" s="11">
        <v>28.631900000000002</v>
      </c>
      <c r="C1470" s="11">
        <v>17.016300000000001</v>
      </c>
      <c r="D1470" s="11">
        <v>21.1145</v>
      </c>
      <c r="E1470" s="11">
        <v>21.3477</v>
      </c>
      <c r="G1470" s="11">
        <v>15.591900000000001</v>
      </c>
      <c r="I1470" s="11">
        <v>2.1291000000000002</v>
      </c>
      <c r="J1470" s="11">
        <v>31.1433</v>
      </c>
      <c r="K1470" s="11">
        <v>426.18110000000001</v>
      </c>
    </row>
    <row r="1471" spans="1:11" x14ac:dyDescent="0.25">
      <c r="A1471" s="11">
        <v>12.879200000000001</v>
      </c>
      <c r="B1471" s="11">
        <v>28.058700000000002</v>
      </c>
      <c r="C1471" s="11">
        <v>17.093299999999999</v>
      </c>
      <c r="D1471" s="11">
        <v>21.2165</v>
      </c>
      <c r="E1471" s="11">
        <v>21.275600000000001</v>
      </c>
      <c r="G1471" s="11">
        <v>15.5967</v>
      </c>
      <c r="I1471" s="11">
        <v>2.1151</v>
      </c>
      <c r="J1471" s="11">
        <v>31.656199999999998</v>
      </c>
      <c r="K1471" s="11">
        <v>438.92750000000001</v>
      </c>
    </row>
    <row r="1472" spans="1:11" x14ac:dyDescent="0.25">
      <c r="A1472" s="11">
        <v>12.9018</v>
      </c>
      <c r="B1472" s="11">
        <v>25.7331</v>
      </c>
      <c r="C1472" s="11">
        <v>17.149999999999999</v>
      </c>
      <c r="D1472" s="11">
        <v>21.0365</v>
      </c>
      <c r="E1472" s="11">
        <v>21.424600000000002</v>
      </c>
      <c r="G1472" s="11">
        <v>15.8085</v>
      </c>
      <c r="I1472" s="11">
        <v>2.0065</v>
      </c>
      <c r="J1472" s="11">
        <v>31.8263</v>
      </c>
      <c r="K1472" s="11">
        <v>427.36439999999999</v>
      </c>
    </row>
    <row r="1473" spans="1:11" x14ac:dyDescent="0.25">
      <c r="A1473" s="11">
        <v>12.9635</v>
      </c>
      <c r="B1473" s="11">
        <v>27.8001</v>
      </c>
      <c r="C1473" s="11">
        <v>17.273599999999998</v>
      </c>
      <c r="D1473" s="11">
        <v>21.097100000000001</v>
      </c>
      <c r="E1473" s="11">
        <v>21.4451</v>
      </c>
      <c r="G1473" s="11">
        <v>15.8561</v>
      </c>
      <c r="I1473" s="11">
        <v>1.9569999999999999</v>
      </c>
      <c r="J1473" s="11">
        <v>31.980399999999999</v>
      </c>
      <c r="K1473" s="11">
        <v>431.26569999999998</v>
      </c>
    </row>
    <row r="1474" spans="1:11" x14ac:dyDescent="0.25">
      <c r="A1474" s="11">
        <v>13.0052</v>
      </c>
      <c r="B1474" s="11">
        <v>27.299800000000001</v>
      </c>
      <c r="C1474" s="11">
        <v>17.244199999999999</v>
      </c>
      <c r="D1474" s="11">
        <v>21.0167</v>
      </c>
      <c r="E1474" s="11">
        <v>21.280100000000001</v>
      </c>
      <c r="G1474" s="11">
        <v>15.8256</v>
      </c>
      <c r="I1474" s="11">
        <v>1.7806</v>
      </c>
      <c r="J1474" s="11">
        <v>31.806799999999999</v>
      </c>
      <c r="K1474" s="11">
        <v>434.79840000000002</v>
      </c>
    </row>
    <row r="1475" spans="1:11" x14ac:dyDescent="0.25">
      <c r="A1475" s="11">
        <v>13.0563</v>
      </c>
      <c r="B1475" s="11">
        <v>26.372900000000001</v>
      </c>
      <c r="C1475" s="11">
        <v>17.282399999999999</v>
      </c>
      <c r="D1475" s="11">
        <v>21.107299999999999</v>
      </c>
      <c r="E1475" s="11">
        <v>21.408899999999999</v>
      </c>
      <c r="G1475" s="11">
        <v>15.796200000000001</v>
      </c>
      <c r="I1475" s="11">
        <v>1.9563999999999999</v>
      </c>
      <c r="J1475" s="11">
        <v>32.008699999999997</v>
      </c>
      <c r="K1475" s="11">
        <v>424.36750000000001</v>
      </c>
    </row>
    <row r="1476" spans="1:11" x14ac:dyDescent="0.25">
      <c r="A1476" s="11">
        <v>13.107200000000001</v>
      </c>
      <c r="B1476" s="11">
        <v>26.8584</v>
      </c>
      <c r="C1476" s="11">
        <v>17.317699999999999</v>
      </c>
      <c r="D1476" s="11">
        <v>21.13</v>
      </c>
      <c r="E1476" s="11">
        <v>21.387699999999999</v>
      </c>
      <c r="G1476" s="11">
        <v>15.606199999999999</v>
      </c>
      <c r="I1476" s="11">
        <v>1.9048</v>
      </c>
      <c r="J1476" s="11">
        <v>32.315600000000003</v>
      </c>
      <c r="K1476" s="11">
        <v>426.63350000000003</v>
      </c>
    </row>
    <row r="1477" spans="1:11" x14ac:dyDescent="0.25">
      <c r="A1477" s="11">
        <v>12.754200000000001</v>
      </c>
      <c r="B1477" s="11">
        <v>27.6873</v>
      </c>
      <c r="C1477" s="11">
        <v>17.350100000000001</v>
      </c>
      <c r="D1477" s="11">
        <v>20.930499999999999</v>
      </c>
      <c r="E1477" s="11">
        <v>21.312000000000001</v>
      </c>
      <c r="G1477" s="11">
        <v>15.522399999999999</v>
      </c>
      <c r="I1477" s="11">
        <v>2.0078999999999998</v>
      </c>
      <c r="J1477" s="11">
        <v>32.667699999999996</v>
      </c>
      <c r="K1477" s="11">
        <v>427.33370000000002</v>
      </c>
    </row>
    <row r="1478" spans="1:11" x14ac:dyDescent="0.25">
      <c r="A1478" s="11">
        <v>12.7974</v>
      </c>
      <c r="B1478" s="11">
        <v>27.802299999999999</v>
      </c>
      <c r="C1478" s="11">
        <v>17.4619</v>
      </c>
      <c r="D1478" s="11">
        <v>21.068999999999999</v>
      </c>
      <c r="E1478" s="11">
        <v>21.408799999999999</v>
      </c>
      <c r="G1478" s="11">
        <v>15.5634</v>
      </c>
      <c r="I1478" s="11">
        <v>2.0023</v>
      </c>
      <c r="J1478" s="11">
        <v>32.834499999999998</v>
      </c>
      <c r="K1478" s="11">
        <v>430.69659999999999</v>
      </c>
    </row>
    <row r="1479" spans="1:11" x14ac:dyDescent="0.25">
      <c r="A1479" s="11">
        <v>12.769500000000001</v>
      </c>
      <c r="B1479" s="11">
        <v>27.777799999999999</v>
      </c>
      <c r="C1479" s="11">
        <v>17.353000000000002</v>
      </c>
      <c r="D1479" s="11">
        <v>20.96</v>
      </c>
      <c r="E1479" s="11">
        <v>21.4206</v>
      </c>
      <c r="G1479" s="11">
        <v>15.484500000000001</v>
      </c>
      <c r="I1479" s="11">
        <v>2.0768</v>
      </c>
      <c r="J1479" s="11">
        <v>32.984400000000001</v>
      </c>
      <c r="K1479" s="11">
        <v>929.84640000000002</v>
      </c>
    </row>
    <row r="1480" spans="1:11" x14ac:dyDescent="0.25">
      <c r="A1480" s="11">
        <v>12.7722</v>
      </c>
      <c r="B1480" s="11">
        <v>27.2912</v>
      </c>
      <c r="C1480" s="11">
        <v>17.367799999999999</v>
      </c>
      <c r="D1480" s="11">
        <v>21.244800000000001</v>
      </c>
      <c r="E1480" s="11">
        <v>21.382000000000001</v>
      </c>
      <c r="G1480" s="11">
        <v>15.510999999999999</v>
      </c>
      <c r="I1480" s="11">
        <v>2.0674000000000001</v>
      </c>
      <c r="J1480" s="11">
        <v>32.960099999999997</v>
      </c>
      <c r="K1480" s="11">
        <v>437.15269999999998</v>
      </c>
    </row>
    <row r="1481" spans="1:11" x14ac:dyDescent="0.25">
      <c r="A1481" s="11">
        <v>12.8813</v>
      </c>
      <c r="B1481" s="11">
        <v>26.996300000000002</v>
      </c>
      <c r="C1481" s="11">
        <v>17.326599999999999</v>
      </c>
      <c r="D1481" s="11">
        <v>21.461400000000001</v>
      </c>
      <c r="E1481" s="11">
        <v>21.138500000000001</v>
      </c>
      <c r="G1481" s="11">
        <v>15.5047</v>
      </c>
      <c r="I1481" s="11">
        <v>2.0731000000000002</v>
      </c>
      <c r="J1481" s="11">
        <v>33.002000000000002</v>
      </c>
      <c r="K1481" s="11">
        <v>441.68209999999999</v>
      </c>
    </row>
    <row r="1482" spans="1:11" x14ac:dyDescent="0.25">
      <c r="A1482" s="11">
        <v>12.8857</v>
      </c>
      <c r="B1482" s="11">
        <v>26.4236</v>
      </c>
      <c r="C1482" s="11">
        <v>17.3736</v>
      </c>
      <c r="D1482" s="11">
        <v>21.388000000000002</v>
      </c>
      <c r="E1482" s="11">
        <v>21.196999999999999</v>
      </c>
      <c r="G1482" s="11">
        <v>15.5725</v>
      </c>
      <c r="I1482" s="11">
        <v>1.9774</v>
      </c>
      <c r="J1482" s="11">
        <v>33.095799999999997</v>
      </c>
      <c r="K1482" s="11">
        <v>435.47309999999999</v>
      </c>
    </row>
    <row r="1483" spans="1:11" x14ac:dyDescent="0.25">
      <c r="A1483" s="11">
        <v>12.7035</v>
      </c>
      <c r="B1483" s="11">
        <v>26.373200000000001</v>
      </c>
      <c r="C1483" s="11">
        <v>17.3325</v>
      </c>
      <c r="D1483" s="11">
        <v>21.413499999999999</v>
      </c>
      <c r="E1483" s="11">
        <v>21.1326</v>
      </c>
      <c r="G1483" s="11">
        <v>15.589</v>
      </c>
      <c r="I1483" s="11">
        <v>1.9428000000000001</v>
      </c>
      <c r="J1483" s="11">
        <v>33.296799999999998</v>
      </c>
      <c r="K1483" s="11">
        <v>433.99310000000003</v>
      </c>
    </row>
    <row r="1484" spans="1:11" x14ac:dyDescent="0.25">
      <c r="A1484" s="11">
        <v>12.6256</v>
      </c>
      <c r="B1484" s="11">
        <v>25.526699999999998</v>
      </c>
      <c r="C1484" s="11">
        <v>17.353000000000002</v>
      </c>
      <c r="D1484" s="11">
        <v>21.449300000000001</v>
      </c>
      <c r="E1484" s="11">
        <v>21.1873</v>
      </c>
      <c r="G1484" s="11">
        <v>15.7784</v>
      </c>
      <c r="I1484" s="11">
        <v>1.9475</v>
      </c>
      <c r="J1484" s="11">
        <v>33.218299999999999</v>
      </c>
      <c r="K1484" s="11">
        <v>444.5453</v>
      </c>
    </row>
    <row r="1485" spans="1:11" x14ac:dyDescent="0.25">
      <c r="A1485" s="11">
        <v>12.659700000000001</v>
      </c>
      <c r="B1485" s="11">
        <v>26.214099999999998</v>
      </c>
      <c r="C1485" s="11">
        <v>17.320699999999999</v>
      </c>
      <c r="D1485" s="11">
        <v>21.539000000000001</v>
      </c>
      <c r="E1485" s="11">
        <v>21.371500000000001</v>
      </c>
      <c r="G1485" s="11">
        <v>15.7654</v>
      </c>
      <c r="I1485" s="11">
        <v>1.9977</v>
      </c>
      <c r="J1485" s="11">
        <v>32.458300000000001</v>
      </c>
      <c r="K1485" s="11">
        <v>428.64789999999999</v>
      </c>
    </row>
    <row r="1486" spans="1:11" x14ac:dyDescent="0.25">
      <c r="A1486" s="11">
        <v>12.4649</v>
      </c>
      <c r="B1486" s="11">
        <v>26.7898</v>
      </c>
      <c r="C1486" s="11">
        <v>17.403099999999998</v>
      </c>
      <c r="D1486" s="11">
        <v>21.65</v>
      </c>
      <c r="E1486" s="11">
        <v>21.3596</v>
      </c>
      <c r="G1486" s="11">
        <v>15.602399999999999</v>
      </c>
      <c r="I1486" s="11">
        <v>2.0238999999999998</v>
      </c>
      <c r="J1486" s="11">
        <v>32.554400000000001</v>
      </c>
      <c r="K1486" s="11">
        <v>423.68389999999999</v>
      </c>
    </row>
    <row r="1487" spans="1:11" x14ac:dyDescent="0.25">
      <c r="A1487" s="11">
        <v>12.528</v>
      </c>
      <c r="B1487" s="11">
        <v>27.573699999999999</v>
      </c>
      <c r="C1487" s="11">
        <v>17.432500000000001</v>
      </c>
      <c r="D1487" s="11">
        <v>21.635899999999999</v>
      </c>
      <c r="E1487" s="11">
        <v>21.567299999999999</v>
      </c>
      <c r="G1487" s="11">
        <v>15.621600000000001</v>
      </c>
      <c r="I1487" s="11">
        <v>1.9830000000000001</v>
      </c>
      <c r="J1487" s="11">
        <v>32.776400000000002</v>
      </c>
      <c r="K1487" s="11">
        <v>420.36369999999999</v>
      </c>
    </row>
    <row r="1488" spans="1:11" x14ac:dyDescent="0.25">
      <c r="A1488" s="11">
        <v>12.5021</v>
      </c>
      <c r="B1488" s="11">
        <v>27.327000000000002</v>
      </c>
      <c r="C1488" s="11">
        <v>17.403099999999998</v>
      </c>
      <c r="D1488" s="11">
        <v>21.645600000000002</v>
      </c>
      <c r="E1488" s="11">
        <v>21.4147</v>
      </c>
      <c r="G1488" s="11">
        <v>15.5816</v>
      </c>
      <c r="I1488" s="11">
        <v>2.012</v>
      </c>
      <c r="J1488" s="11">
        <v>32.736499999999999</v>
      </c>
      <c r="K1488" s="11">
        <v>431.65379999999999</v>
      </c>
    </row>
    <row r="1489" spans="1:11" x14ac:dyDescent="0.25">
      <c r="A1489" s="11">
        <v>12.6081</v>
      </c>
      <c r="B1489" s="11">
        <v>27.337399999999999</v>
      </c>
      <c r="C1489" s="11">
        <v>17.350100000000001</v>
      </c>
      <c r="D1489" s="11">
        <v>21.2895</v>
      </c>
      <c r="E1489" s="11">
        <v>21.4834</v>
      </c>
      <c r="G1489" s="11">
        <v>15.8004</v>
      </c>
      <c r="I1489" s="11">
        <v>2.0785999999999998</v>
      </c>
      <c r="J1489" s="11">
        <v>32.437899999999999</v>
      </c>
      <c r="K1489" s="11">
        <v>430.78100000000001</v>
      </c>
    </row>
    <row r="1490" spans="1:11" x14ac:dyDescent="0.25">
      <c r="A1490" s="11">
        <v>12.5482</v>
      </c>
      <c r="B1490" s="11">
        <v>27.984400000000001</v>
      </c>
      <c r="C1490" s="11">
        <v>17.361899999999999</v>
      </c>
      <c r="D1490" s="11">
        <v>21.266500000000001</v>
      </c>
      <c r="E1490" s="11">
        <v>21.6037</v>
      </c>
      <c r="G1490" s="11">
        <v>15.79</v>
      </c>
      <c r="I1490" s="11">
        <v>2.0857000000000001</v>
      </c>
      <c r="J1490" s="11">
        <v>32.867899999999999</v>
      </c>
      <c r="K1490" s="11">
        <v>414.21620000000001</v>
      </c>
    </row>
    <row r="1491" spans="1:11" x14ac:dyDescent="0.25">
      <c r="A1491" s="11">
        <v>12.515499999999999</v>
      </c>
      <c r="B1491" s="11">
        <v>27.844899999999999</v>
      </c>
      <c r="C1491" s="11">
        <v>17.356000000000002</v>
      </c>
      <c r="D1491" s="11">
        <v>20.73</v>
      </c>
      <c r="E1491" s="11">
        <v>21.645099999999999</v>
      </c>
      <c r="G1491" s="11">
        <v>16.095199999999998</v>
      </c>
      <c r="I1491" s="11">
        <v>2.1072000000000002</v>
      </c>
      <c r="J1491" s="11">
        <v>32.954500000000003</v>
      </c>
      <c r="K1491" s="11">
        <v>412.12759999999997</v>
      </c>
    </row>
    <row r="1492" spans="1:11" x14ac:dyDescent="0.25">
      <c r="A1492" s="11">
        <v>12.801399999999999</v>
      </c>
      <c r="B1492" s="11">
        <v>27.27</v>
      </c>
      <c r="C1492" s="11">
        <v>17.450199999999999</v>
      </c>
      <c r="D1492" s="11">
        <v>20.739899999999999</v>
      </c>
      <c r="E1492" s="11">
        <v>21.631499999999999</v>
      </c>
      <c r="G1492" s="11">
        <v>16.177800000000001</v>
      </c>
      <c r="I1492" s="11">
        <v>2.0712000000000002</v>
      </c>
      <c r="J1492" s="11">
        <v>32.835900000000002</v>
      </c>
      <c r="K1492" s="11">
        <v>407.13400000000001</v>
      </c>
    </row>
    <row r="1493" spans="1:11" x14ac:dyDescent="0.25">
      <c r="A1493" s="11">
        <v>12.840299999999999</v>
      </c>
      <c r="B1493" s="11">
        <v>27.541699999999999</v>
      </c>
      <c r="C1493" s="11">
        <v>17.5885</v>
      </c>
      <c r="D1493" s="11">
        <v>20.785800000000002</v>
      </c>
      <c r="E1493" s="11">
        <v>21.717400000000001</v>
      </c>
      <c r="G1493" s="11">
        <v>16.1432</v>
      </c>
      <c r="I1493" s="11">
        <v>2.0194000000000001</v>
      </c>
      <c r="J1493" s="11">
        <v>32.439300000000003</v>
      </c>
      <c r="K1493" s="11">
        <v>414.44319999999999</v>
      </c>
    </row>
    <row r="1494" spans="1:11" x14ac:dyDescent="0.25">
      <c r="A1494" s="11">
        <v>12.953900000000001</v>
      </c>
      <c r="B1494" s="11">
        <v>27.762899999999998</v>
      </c>
      <c r="C1494" s="11">
        <v>17.63</v>
      </c>
      <c r="D1494" s="11">
        <v>20.970199999999998</v>
      </c>
      <c r="E1494" s="11">
        <v>21.706</v>
      </c>
      <c r="G1494" s="11">
        <v>16.075399999999998</v>
      </c>
      <c r="I1494" s="11">
        <v>2.0145</v>
      </c>
      <c r="J1494" s="11">
        <v>32.600900000000003</v>
      </c>
      <c r="K1494" s="11">
        <v>2627.0704999999998</v>
      </c>
    </row>
    <row r="1495" spans="1:11" x14ac:dyDescent="0.25">
      <c r="A1495" s="11">
        <v>12.9618</v>
      </c>
      <c r="B1495" s="11">
        <v>27.451000000000001</v>
      </c>
      <c r="C1495" s="11">
        <v>17.635899999999999</v>
      </c>
      <c r="D1495" s="11">
        <v>21.0428</v>
      </c>
      <c r="E1495" s="11">
        <v>21.620100000000001</v>
      </c>
      <c r="G1495" s="11">
        <v>16.277699999999999</v>
      </c>
      <c r="I1495" s="11">
        <v>2.0935999999999999</v>
      </c>
      <c r="J1495" s="11">
        <v>32.701000000000001</v>
      </c>
      <c r="K1495" s="11">
        <v>2702.4602</v>
      </c>
    </row>
    <row r="1496" spans="1:11" x14ac:dyDescent="0.25">
      <c r="A1496" s="11">
        <v>12.9061</v>
      </c>
      <c r="B1496" s="11">
        <v>28.524000000000001</v>
      </c>
      <c r="C1496" s="11">
        <v>17.777200000000001</v>
      </c>
      <c r="D1496" s="11">
        <v>21.020399999999999</v>
      </c>
      <c r="E1496" s="11">
        <v>21.170200000000001</v>
      </c>
      <c r="G1496" s="11">
        <v>16.216999999999999</v>
      </c>
      <c r="I1496" s="11">
        <v>2.0741999999999998</v>
      </c>
      <c r="J1496" s="11">
        <v>32.438200000000002</v>
      </c>
      <c r="K1496" s="11">
        <v>3568.2186999999999</v>
      </c>
    </row>
    <row r="1497" spans="1:11" x14ac:dyDescent="0.25">
      <c r="A1497" s="11">
        <v>12.9679</v>
      </c>
      <c r="B1497" s="11">
        <v>27.7836</v>
      </c>
      <c r="C1497" s="11">
        <v>17.700700000000001</v>
      </c>
      <c r="D1497" s="11">
        <v>20.8108</v>
      </c>
      <c r="E1497" s="11">
        <v>21.1706</v>
      </c>
      <c r="G1497" s="11">
        <v>16.153600000000001</v>
      </c>
      <c r="I1497" s="11">
        <v>2.0055999999999998</v>
      </c>
      <c r="J1497" s="11">
        <v>32.466999999999999</v>
      </c>
      <c r="K1497" s="11">
        <v>3556.0808000000002</v>
      </c>
    </row>
    <row r="1498" spans="1:11" x14ac:dyDescent="0.25">
      <c r="A1498" s="11">
        <v>13.0839</v>
      </c>
      <c r="B1498" s="11">
        <v>27.892499999999998</v>
      </c>
      <c r="C1498" s="11">
        <v>17.571100000000001</v>
      </c>
      <c r="D1498" s="11">
        <v>21.446899999999999</v>
      </c>
      <c r="E1498" s="11">
        <v>20.954799999999999</v>
      </c>
      <c r="G1498" s="11">
        <v>15.9846</v>
      </c>
      <c r="I1498" s="11">
        <v>2.0137</v>
      </c>
      <c r="J1498" s="11">
        <v>32.831800000000001</v>
      </c>
      <c r="K1498" s="11">
        <v>4580.6360000000004</v>
      </c>
    </row>
    <row r="1499" spans="1:11" x14ac:dyDescent="0.25">
      <c r="A1499" s="11">
        <v>13.178900000000001</v>
      </c>
      <c r="B1499" s="11">
        <v>27.548300000000001</v>
      </c>
      <c r="C1499" s="11">
        <v>17.5152</v>
      </c>
      <c r="D1499" s="11">
        <v>21.6069</v>
      </c>
      <c r="E1499" s="11">
        <v>20.984300000000001</v>
      </c>
      <c r="G1499" s="11">
        <v>15.9</v>
      </c>
      <c r="I1499" s="11">
        <v>2.0202</v>
      </c>
      <c r="J1499" s="11">
        <v>32.930199999999999</v>
      </c>
      <c r="K1499" s="11">
        <v>4494.2992999999997</v>
      </c>
    </row>
    <row r="1500" spans="1:11" x14ac:dyDescent="0.25">
      <c r="A1500" s="11">
        <v>13.235900000000001</v>
      </c>
      <c r="B1500" s="11">
        <v>28.202999999999999</v>
      </c>
      <c r="C1500" s="11">
        <v>17.3003</v>
      </c>
      <c r="D1500" s="11">
        <v>21.541399999999999</v>
      </c>
      <c r="E1500" s="11">
        <v>20.474</v>
      </c>
      <c r="G1500" s="11">
        <v>15.9725</v>
      </c>
      <c r="I1500" s="11">
        <v>2.0316000000000001</v>
      </c>
      <c r="J1500" s="11">
        <v>33.875999999999998</v>
      </c>
      <c r="K1500" s="11">
        <v>4447.0020999999997</v>
      </c>
    </row>
    <row r="1501" spans="1:11" x14ac:dyDescent="0.25">
      <c r="A1501" s="11">
        <v>13.321199999999999</v>
      </c>
      <c r="B1501" s="11">
        <v>28.497499999999999</v>
      </c>
      <c r="C1501" s="11">
        <v>17.194299999999998</v>
      </c>
      <c r="D1501" s="11">
        <v>21.373000000000001</v>
      </c>
      <c r="E1501" s="11">
        <v>20.5318</v>
      </c>
      <c r="G1501" s="11">
        <v>16.086300000000001</v>
      </c>
      <c r="I1501" s="11">
        <v>2.0636999999999999</v>
      </c>
      <c r="J1501" s="11">
        <v>33.764499999999998</v>
      </c>
      <c r="K1501" s="11">
        <v>4373.8247000000001</v>
      </c>
    </row>
    <row r="1502" spans="1:11" x14ac:dyDescent="0.25">
      <c r="A1502" s="11">
        <v>13.361499999999999</v>
      </c>
      <c r="B1502" s="11">
        <v>27.479600000000001</v>
      </c>
      <c r="C1502" s="11">
        <v>17.097200000000001</v>
      </c>
      <c r="D1502" s="11">
        <v>21.4377</v>
      </c>
      <c r="E1502" s="11">
        <v>20.403199999999998</v>
      </c>
      <c r="G1502" s="11">
        <v>16.036300000000001</v>
      </c>
      <c r="I1502" s="11">
        <v>2.0821000000000001</v>
      </c>
      <c r="J1502" s="11">
        <v>33.628</v>
      </c>
      <c r="K1502" s="11">
        <v>4423.0699000000004</v>
      </c>
    </row>
    <row r="1503" spans="1:11" x14ac:dyDescent="0.25">
      <c r="A1503" s="11">
        <v>13.3033</v>
      </c>
      <c r="B1503" s="11">
        <v>26.864000000000001</v>
      </c>
      <c r="C1503" s="11">
        <v>17.191400000000002</v>
      </c>
      <c r="D1503" s="11">
        <v>21.305099999999999</v>
      </c>
      <c r="E1503" s="11">
        <v>20.307400000000001</v>
      </c>
      <c r="G1503" s="11">
        <v>15.993600000000001</v>
      </c>
      <c r="I1503" s="11">
        <v>2.0358000000000001</v>
      </c>
      <c r="J1503" s="11">
        <v>33.411799999999999</v>
      </c>
      <c r="K1503" s="11">
        <v>4508.5851000000002</v>
      </c>
    </row>
    <row r="1504" spans="1:11" x14ac:dyDescent="0.25">
      <c r="A1504" s="11">
        <v>13.305999999999999</v>
      </c>
      <c r="B1504" s="11">
        <v>25.8337</v>
      </c>
      <c r="C1504" s="11">
        <v>17.185500000000001</v>
      </c>
      <c r="D1504" s="11">
        <v>20.935300000000002</v>
      </c>
      <c r="E1504" s="11">
        <v>20.666699999999999</v>
      </c>
      <c r="G1504" s="11">
        <v>15.969200000000001</v>
      </c>
      <c r="I1504" s="11">
        <v>2.0329999999999999</v>
      </c>
      <c r="J1504" s="11">
        <v>33.078699999999998</v>
      </c>
      <c r="K1504" s="11">
        <v>4514.9026000000003</v>
      </c>
    </row>
    <row r="1505" spans="1:11" x14ac:dyDescent="0.25">
      <c r="A1505" s="11">
        <v>13.466900000000001</v>
      </c>
      <c r="B1505" s="11">
        <v>25.3261</v>
      </c>
      <c r="C1505" s="11">
        <v>17.0413</v>
      </c>
      <c r="D1505" s="11">
        <v>20.948</v>
      </c>
      <c r="E1505" s="11">
        <v>19.847200000000001</v>
      </c>
      <c r="G1505" s="11">
        <v>16.741099999999999</v>
      </c>
      <c r="I1505" s="11">
        <v>1.9281000000000001</v>
      </c>
      <c r="J1505" s="11">
        <v>33.101199999999999</v>
      </c>
      <c r="K1505" s="11">
        <v>4500.2766000000001</v>
      </c>
    </row>
    <row r="1506" spans="1:11" x14ac:dyDescent="0.25">
      <c r="A1506" s="11">
        <v>13.5017</v>
      </c>
      <c r="B1506" s="11">
        <v>25.417999999999999</v>
      </c>
      <c r="C1506" s="11">
        <v>16.858699999999999</v>
      </c>
      <c r="D1506" s="11">
        <v>21.056899999999999</v>
      </c>
      <c r="E1506" s="11">
        <v>19.748200000000001</v>
      </c>
      <c r="G1506" s="11">
        <v>16.6282</v>
      </c>
      <c r="I1506" s="11">
        <v>1.8780999999999999</v>
      </c>
      <c r="J1506" s="11">
        <v>33.288800000000002</v>
      </c>
      <c r="K1506" s="11">
        <v>4568.1435000000001</v>
      </c>
    </row>
    <row r="1507" spans="1:11" x14ac:dyDescent="0.25">
      <c r="A1507" s="11">
        <v>13.508699999999999</v>
      </c>
      <c r="B1507" s="11">
        <v>25.888999999999999</v>
      </c>
      <c r="C1507" s="11">
        <v>16.799900000000001</v>
      </c>
      <c r="D1507" s="11">
        <v>21.0916</v>
      </c>
      <c r="E1507" s="11">
        <v>19.726500000000001</v>
      </c>
      <c r="G1507" s="11">
        <v>16.6782</v>
      </c>
      <c r="I1507" s="11">
        <v>1.8984000000000001</v>
      </c>
      <c r="J1507" s="11">
        <v>33.2029</v>
      </c>
      <c r="K1507" s="11">
        <v>4479.3653000000004</v>
      </c>
    </row>
    <row r="1508" spans="1:11" x14ac:dyDescent="0.25">
      <c r="A1508" s="11">
        <v>13.459199999999999</v>
      </c>
      <c r="B1508" s="11">
        <v>25.949400000000001</v>
      </c>
      <c r="C1508" s="11">
        <v>16.841100000000001</v>
      </c>
      <c r="D1508" s="11">
        <v>21.409700000000001</v>
      </c>
      <c r="E1508" s="11">
        <v>19.8171</v>
      </c>
      <c r="G1508" s="11">
        <v>16.7303</v>
      </c>
      <c r="I1508" s="11">
        <v>1.9247999999999998</v>
      </c>
      <c r="J1508" s="11">
        <v>33.176900000000003</v>
      </c>
      <c r="K1508" s="11">
        <v>4481.6305000000002</v>
      </c>
    </row>
    <row r="1509" spans="1:11" x14ac:dyDescent="0.25">
      <c r="A1509" s="11">
        <v>13.621600000000001</v>
      </c>
      <c r="B1509" s="11">
        <v>25.459499999999998</v>
      </c>
      <c r="C1509" s="11">
        <v>16.891100000000002</v>
      </c>
      <c r="D1509" s="11">
        <v>21.2941</v>
      </c>
      <c r="E1509" s="11">
        <v>19.944800000000001</v>
      </c>
      <c r="G1509" s="11">
        <v>16.726900000000001</v>
      </c>
      <c r="I1509" s="11">
        <v>1.9449000000000001</v>
      </c>
      <c r="J1509" s="11">
        <v>31.553100000000001</v>
      </c>
      <c r="K1509" s="11">
        <v>4609.0649999999996</v>
      </c>
    </row>
    <row r="1510" spans="1:11" x14ac:dyDescent="0.25">
      <c r="A1510" s="11">
        <v>13.532299999999999</v>
      </c>
      <c r="B1510" s="11">
        <v>25.497699999999998</v>
      </c>
      <c r="C1510" s="11">
        <v>16.714500000000001</v>
      </c>
      <c r="D1510" s="11">
        <v>21.390599999999999</v>
      </c>
      <c r="E1510" s="11">
        <v>20.139500000000002</v>
      </c>
      <c r="G1510" s="11">
        <v>16.607199999999999</v>
      </c>
      <c r="I1510" s="11">
        <v>1.887</v>
      </c>
      <c r="J1510" s="11">
        <v>32.154600000000002</v>
      </c>
      <c r="K1510" s="11">
        <v>4622.3222999999998</v>
      </c>
    </row>
    <row r="1511" spans="1:11" x14ac:dyDescent="0.25">
      <c r="A1511" s="11">
        <v>13.615</v>
      </c>
      <c r="B1511" s="11">
        <v>25.7943</v>
      </c>
      <c r="C1511" s="11">
        <v>16.738099999999999</v>
      </c>
      <c r="D1511" s="11">
        <v>21.599499999999999</v>
      </c>
      <c r="E1511" s="11">
        <v>20.260999999999999</v>
      </c>
      <c r="G1511" s="11">
        <v>16.431899999999999</v>
      </c>
      <c r="I1511" s="11">
        <v>1.9220000000000002</v>
      </c>
      <c r="J1511" s="11">
        <v>32.018099999999997</v>
      </c>
      <c r="K1511" s="11">
        <v>4581.4912000000004</v>
      </c>
    </row>
    <row r="1512" spans="1:11" x14ac:dyDescent="0.25">
      <c r="A1512" s="11">
        <v>13.564299999999999</v>
      </c>
      <c r="B1512" s="11">
        <v>25.0977</v>
      </c>
      <c r="C1512" s="11">
        <v>16.6968</v>
      </c>
      <c r="D1512" s="11">
        <v>21.5593</v>
      </c>
      <c r="E1512" s="11">
        <v>19.993600000000001</v>
      </c>
      <c r="G1512" s="11">
        <v>16.440799999999999</v>
      </c>
      <c r="I1512" s="11">
        <v>1.8384</v>
      </c>
      <c r="J1512" s="11">
        <v>32.051099999999998</v>
      </c>
      <c r="K1512" s="11">
        <v>4512.6297000000004</v>
      </c>
    </row>
    <row r="1513" spans="1:11" x14ac:dyDescent="0.25">
      <c r="A1513" s="11">
        <v>13.6578</v>
      </c>
      <c r="B1513" s="11">
        <v>24.856100000000001</v>
      </c>
      <c r="C1513" s="11">
        <v>16.523199999999999</v>
      </c>
      <c r="D1513" s="11">
        <v>21.557300000000001</v>
      </c>
      <c r="E1513" s="11">
        <v>20.0763</v>
      </c>
      <c r="G1513" s="11">
        <v>16.552800000000001</v>
      </c>
      <c r="I1513" s="11">
        <v>1.7486000000000002</v>
      </c>
      <c r="J1513" s="11">
        <v>32.203400000000002</v>
      </c>
      <c r="K1513" s="11">
        <v>8510.2942000000003</v>
      </c>
    </row>
    <row r="1514" spans="1:11" x14ac:dyDescent="0.25">
      <c r="A1514" s="11">
        <v>13.698</v>
      </c>
      <c r="B1514" s="11">
        <v>25.0076</v>
      </c>
      <c r="C1514" s="11">
        <v>17.32</v>
      </c>
      <c r="D1514" s="11">
        <v>21.866499999999998</v>
      </c>
      <c r="E1514" s="11">
        <v>20.2117</v>
      </c>
      <c r="G1514" s="11">
        <v>16.656700000000001</v>
      </c>
      <c r="I1514" s="11">
        <v>1.8245</v>
      </c>
      <c r="J1514" s="11">
        <v>32.571399999999997</v>
      </c>
      <c r="K1514" s="11">
        <v>8433.9814999999999</v>
      </c>
    </row>
    <row r="1515" spans="1:11" x14ac:dyDescent="0.25">
      <c r="A1515" s="11">
        <v>13.6289</v>
      </c>
      <c r="B1515" s="11">
        <v>25.6449</v>
      </c>
      <c r="C1515" s="11">
        <v>17.428999999999998</v>
      </c>
      <c r="D1515" s="11">
        <v>21.607299999999999</v>
      </c>
      <c r="E1515" s="11">
        <v>20.2134</v>
      </c>
      <c r="G1515" s="11">
        <v>16.7484</v>
      </c>
      <c r="I1515" s="11">
        <v>1.8065</v>
      </c>
      <c r="J1515" s="11">
        <v>32.9069</v>
      </c>
      <c r="K1515" s="11">
        <v>8214.7008999999998</v>
      </c>
    </row>
    <row r="1516" spans="1:11" x14ac:dyDescent="0.25">
      <c r="A1516" s="11">
        <v>13.8782</v>
      </c>
      <c r="B1516" s="11">
        <v>26.0656</v>
      </c>
      <c r="C1516" s="11">
        <v>17.696899999999999</v>
      </c>
      <c r="D1516" s="11">
        <v>21.752099999999999</v>
      </c>
      <c r="E1516" s="11">
        <v>20.325700000000001</v>
      </c>
      <c r="G1516" s="11">
        <v>16.747599999999998</v>
      </c>
      <c r="I1516" s="11">
        <v>1.8568</v>
      </c>
      <c r="J1516" s="11">
        <v>33.0854</v>
      </c>
      <c r="K1516" s="11">
        <v>8304.4366000000009</v>
      </c>
    </row>
    <row r="1517" spans="1:11" x14ac:dyDescent="0.25">
      <c r="A1517" s="11">
        <v>13.8895</v>
      </c>
      <c r="B1517" s="11">
        <v>24.847799999999999</v>
      </c>
      <c r="C1517" s="11">
        <v>17.5411</v>
      </c>
      <c r="D1517" s="11">
        <v>21.730799999999999</v>
      </c>
      <c r="E1517" s="11">
        <v>20.371099999999998</v>
      </c>
      <c r="G1517" s="11">
        <v>16.790900000000001</v>
      </c>
      <c r="I1517" s="11">
        <v>1.7997000000000001</v>
      </c>
      <c r="J1517" s="11">
        <v>33.044800000000002</v>
      </c>
      <c r="K1517" s="11">
        <v>8145.0294999999996</v>
      </c>
    </row>
    <row r="1518" spans="1:11" x14ac:dyDescent="0.25">
      <c r="A1518" s="11">
        <v>13.9232</v>
      </c>
      <c r="B1518" s="11">
        <v>25.664300000000001</v>
      </c>
      <c r="C1518" s="11">
        <v>17.525600000000001</v>
      </c>
      <c r="D1518" s="11">
        <v>21.903099999999998</v>
      </c>
      <c r="E1518" s="11">
        <v>20.286999999999999</v>
      </c>
      <c r="G1518" s="11">
        <v>16.728200000000001</v>
      </c>
      <c r="I1518" s="11">
        <v>1.8927</v>
      </c>
      <c r="J1518" s="11">
        <v>32.78</v>
      </c>
      <c r="K1518" s="11">
        <v>7005.3263999999999</v>
      </c>
    </row>
    <row r="1519" spans="1:11" x14ac:dyDescent="0.25">
      <c r="A1519" s="11">
        <v>13.9724</v>
      </c>
      <c r="B1519" s="11">
        <v>25.9389</v>
      </c>
      <c r="C1519" s="11">
        <v>17.435199999999998</v>
      </c>
      <c r="D1519" s="11">
        <v>21.870799999999999</v>
      </c>
      <c r="E1519" s="11">
        <v>20.357500000000002</v>
      </c>
      <c r="G1519" s="11">
        <v>16.7912</v>
      </c>
      <c r="I1519" s="11">
        <v>1.8538000000000001</v>
      </c>
      <c r="J1519" s="11">
        <v>32.170200000000001</v>
      </c>
      <c r="K1519" s="11">
        <v>7031.0038999999997</v>
      </c>
    </row>
    <row r="1520" spans="1:11" x14ac:dyDescent="0.25">
      <c r="A1520" s="11">
        <v>13.979100000000001</v>
      </c>
      <c r="B1520" s="11">
        <v>25.729199999999999</v>
      </c>
      <c r="C1520" s="11">
        <v>17.229700000000001</v>
      </c>
      <c r="D1520" s="11">
        <v>21.905000000000001</v>
      </c>
      <c r="E1520" s="11">
        <v>20.2254</v>
      </c>
      <c r="G1520" s="11">
        <v>16.698499999999999</v>
      </c>
      <c r="I1520" s="11">
        <v>1.8877999999999999</v>
      </c>
      <c r="J1520" s="11">
        <v>32.226399999999998</v>
      </c>
      <c r="K1520" s="11">
        <v>6936.6665000000003</v>
      </c>
    </row>
    <row r="1521" spans="1:11" x14ac:dyDescent="0.25">
      <c r="A1521" s="11">
        <v>13.9939</v>
      </c>
      <c r="B1521" s="11">
        <v>25.290500000000002</v>
      </c>
      <c r="C1521" s="11">
        <v>17.3916</v>
      </c>
      <c r="D1521" s="11">
        <v>21.770499999999998</v>
      </c>
      <c r="E1521" s="11">
        <v>20.2956</v>
      </c>
      <c r="G1521" s="11">
        <v>16.807700000000001</v>
      </c>
      <c r="I1521" s="11">
        <v>1.8712</v>
      </c>
      <c r="J1521" s="11">
        <v>31.907299999999999</v>
      </c>
      <c r="K1521" s="11">
        <v>7106.5546999999997</v>
      </c>
    </row>
    <row r="1522" spans="1:11" x14ac:dyDescent="0.25">
      <c r="A1522" s="11">
        <v>14.122999999999999</v>
      </c>
      <c r="B1522" s="11">
        <v>25.354299999999999</v>
      </c>
      <c r="C1522" s="11">
        <v>17.282599999999999</v>
      </c>
      <c r="D1522" s="11">
        <v>21.912099999999999</v>
      </c>
      <c r="E1522" s="11">
        <v>20.455500000000001</v>
      </c>
      <c r="G1522" s="11">
        <v>16.9619</v>
      </c>
      <c r="I1522" s="11">
        <v>1.9186000000000001</v>
      </c>
      <c r="J1522" s="11">
        <v>31.8065</v>
      </c>
      <c r="K1522" s="11">
        <v>7171.7613000000001</v>
      </c>
    </row>
    <row r="1523" spans="1:11" x14ac:dyDescent="0.25">
      <c r="A1523" s="11">
        <v>14.135199999999999</v>
      </c>
      <c r="B1523" s="11">
        <v>24.3095</v>
      </c>
      <c r="C1523" s="11">
        <v>17.1861</v>
      </c>
      <c r="D1523" s="11">
        <v>22.027899999999999</v>
      </c>
      <c r="E1523" s="11">
        <v>20.459600000000002</v>
      </c>
      <c r="G1523" s="11">
        <v>16.957100000000001</v>
      </c>
      <c r="I1523" s="11">
        <v>1.8698999999999999</v>
      </c>
      <c r="J1523" s="11">
        <v>32.330799999999996</v>
      </c>
      <c r="K1523" s="11">
        <v>67711.436900000001</v>
      </c>
    </row>
    <row r="1524" spans="1:11" x14ac:dyDescent="0.25">
      <c r="A1524" s="11">
        <v>14.155900000000001</v>
      </c>
      <c r="B1524" s="11">
        <v>24.892900000000001</v>
      </c>
      <c r="C1524" s="11">
        <v>17.273299999999999</v>
      </c>
      <c r="D1524" s="11">
        <v>22.243099999999998</v>
      </c>
      <c r="E1524" s="11">
        <v>20.2319</v>
      </c>
      <c r="G1524" s="11">
        <v>17.002199999999998</v>
      </c>
      <c r="I1524" s="11">
        <v>1.9401000000000002</v>
      </c>
      <c r="J1524" s="11">
        <v>31.884499999999999</v>
      </c>
      <c r="K1524" s="11">
        <v>66573.714099999997</v>
      </c>
    </row>
    <row r="1525" spans="1:11" x14ac:dyDescent="0.25">
      <c r="A1525" s="11">
        <v>14.244400000000001</v>
      </c>
      <c r="B1525" s="11">
        <v>25.6524</v>
      </c>
      <c r="C1525" s="11">
        <v>17.183</v>
      </c>
      <c r="D1525" s="11">
        <v>22.649799999999999</v>
      </c>
      <c r="E1525" s="11">
        <v>20.1159</v>
      </c>
      <c r="G1525" s="11">
        <v>17.047799999999999</v>
      </c>
      <c r="I1525" s="11">
        <v>1.915</v>
      </c>
      <c r="J1525" s="11">
        <v>31.800899999999999</v>
      </c>
      <c r="K1525" s="11">
        <v>67127.233699999997</v>
      </c>
    </row>
    <row r="1526" spans="1:11" x14ac:dyDescent="0.25">
      <c r="A1526" s="11">
        <v>13.9884</v>
      </c>
      <c r="B1526" s="11">
        <v>25.604500000000002</v>
      </c>
      <c r="C1526" s="11">
        <v>17.0459</v>
      </c>
      <c r="D1526" s="11">
        <v>22.796399999999998</v>
      </c>
      <c r="E1526" s="11">
        <v>20.1357</v>
      </c>
      <c r="G1526" s="11">
        <v>17.1038</v>
      </c>
      <c r="I1526" s="11">
        <v>1.9278999999999999</v>
      </c>
      <c r="J1526" s="11">
        <v>31.668600000000001</v>
      </c>
      <c r="K1526" s="11">
        <v>69141.109599999996</v>
      </c>
    </row>
    <row r="1527" spans="1:11" x14ac:dyDescent="0.25">
      <c r="A1527" s="11">
        <v>14.126300000000001</v>
      </c>
      <c r="B1527" s="11">
        <v>25.562999999999999</v>
      </c>
      <c r="C1527" s="11">
        <v>17.139399999999998</v>
      </c>
      <c r="D1527" s="11">
        <v>22.849499999999999</v>
      </c>
      <c r="E1527" s="11">
        <v>19.48</v>
      </c>
      <c r="G1527" s="11">
        <v>17.203299999999999</v>
      </c>
      <c r="I1527" s="11">
        <v>1.9919</v>
      </c>
      <c r="J1527" s="11">
        <v>31.7164</v>
      </c>
      <c r="K1527" s="11">
        <v>68517.679799999998</v>
      </c>
    </row>
    <row r="1528" spans="1:11" x14ac:dyDescent="0.25">
      <c r="A1528" s="11">
        <v>14.1143</v>
      </c>
      <c r="B1528" s="11">
        <v>25.758900000000001</v>
      </c>
      <c r="C1528" s="11">
        <v>17.379200000000001</v>
      </c>
      <c r="D1528" s="11">
        <v>22.8657</v>
      </c>
      <c r="E1528" s="11">
        <v>19.4741</v>
      </c>
      <c r="G1528" s="11">
        <v>17.145800000000001</v>
      </c>
      <c r="I1528" s="11">
        <v>2.0413000000000001</v>
      </c>
      <c r="J1528" s="11">
        <v>32.200699999999998</v>
      </c>
      <c r="K1528" s="11">
        <v>543.55349999999999</v>
      </c>
    </row>
    <row r="1529" spans="1:11" x14ac:dyDescent="0.25">
      <c r="A1529" s="11">
        <v>14.0867</v>
      </c>
      <c r="B1529" s="11">
        <v>26.382400000000001</v>
      </c>
      <c r="C1529" s="11">
        <v>17.516200000000001</v>
      </c>
      <c r="D1529" s="11">
        <v>22.6846</v>
      </c>
      <c r="E1529" s="11">
        <v>19.518999999999998</v>
      </c>
      <c r="G1529" s="11">
        <v>17.0381</v>
      </c>
      <c r="I1529" s="11">
        <v>2.0030999999999999</v>
      </c>
      <c r="J1529" s="11">
        <v>31.9315</v>
      </c>
      <c r="K1529" s="11">
        <v>535.03650000000005</v>
      </c>
    </row>
    <row r="1530" spans="1:11" x14ac:dyDescent="0.25">
      <c r="A1530" s="11">
        <v>14.1646</v>
      </c>
      <c r="B1530" s="11">
        <v>26.959399999999999</v>
      </c>
      <c r="C1530" s="11">
        <v>17.422799999999999</v>
      </c>
      <c r="D1530" s="11">
        <v>22.618300000000001</v>
      </c>
      <c r="E1530" s="11">
        <v>19.474499999999999</v>
      </c>
      <c r="G1530" s="11">
        <v>17.052299999999999</v>
      </c>
      <c r="I1530" s="11">
        <v>2.0230999999999999</v>
      </c>
      <c r="J1530" s="11">
        <v>32.1402</v>
      </c>
      <c r="K1530" s="11">
        <v>538.69399999999996</v>
      </c>
    </row>
    <row r="1531" spans="1:11" x14ac:dyDescent="0.25">
      <c r="A1531" s="11">
        <v>14.0695</v>
      </c>
      <c r="B1531" s="11">
        <v>26.7407</v>
      </c>
      <c r="C1531" s="11">
        <v>17.360499999999998</v>
      </c>
      <c r="D1531" s="11">
        <v>22.514499999999998</v>
      </c>
      <c r="E1531" s="11">
        <v>19.732500000000002</v>
      </c>
      <c r="G1531" s="11">
        <v>17.091799999999999</v>
      </c>
      <c r="I1531" s="11">
        <v>2.1196000000000002</v>
      </c>
      <c r="J1531" s="11">
        <v>31.719000000000001</v>
      </c>
      <c r="K1531" s="11">
        <v>550.5915</v>
      </c>
    </row>
    <row r="1532" spans="1:11" x14ac:dyDescent="0.25">
      <c r="A1532" s="11">
        <v>13.9884</v>
      </c>
      <c r="B1532" s="11">
        <v>26.812999999999999</v>
      </c>
      <c r="C1532" s="11">
        <v>17.419699999999999</v>
      </c>
      <c r="D1532" s="11">
        <v>22.310300000000002</v>
      </c>
      <c r="E1532" s="11">
        <v>19.707799999999999</v>
      </c>
      <c r="G1532" s="11">
        <v>17.056699999999999</v>
      </c>
      <c r="I1532" s="11">
        <v>2.1194000000000002</v>
      </c>
      <c r="J1532" s="11">
        <v>31.677800000000001</v>
      </c>
      <c r="K1532" s="11">
        <v>484.30840000000001</v>
      </c>
    </row>
    <row r="1533" spans="1:11" x14ac:dyDescent="0.25">
      <c r="A1533" s="11">
        <v>14.0541</v>
      </c>
      <c r="B1533" s="11">
        <v>26.5395</v>
      </c>
      <c r="C1533" s="11">
        <v>17.491299999999999</v>
      </c>
      <c r="D1533" s="11">
        <v>22.4529</v>
      </c>
      <c r="E1533" s="11">
        <v>19.8078</v>
      </c>
      <c r="G1533" s="11">
        <v>17.030200000000001</v>
      </c>
      <c r="I1533" s="11">
        <v>2.0987999999999998</v>
      </c>
      <c r="J1533" s="11">
        <v>32.150500000000001</v>
      </c>
      <c r="K1533" s="11">
        <v>469.32990000000001</v>
      </c>
    </row>
    <row r="1534" spans="1:11" x14ac:dyDescent="0.25">
      <c r="A1534" s="11">
        <v>14.0139</v>
      </c>
      <c r="B1534" s="11">
        <v>27.133500000000002</v>
      </c>
      <c r="C1534" s="11">
        <v>16.61</v>
      </c>
      <c r="D1534" s="11">
        <v>22.748899999999999</v>
      </c>
      <c r="E1534" s="11">
        <v>19.468900000000001</v>
      </c>
      <c r="G1534" s="11">
        <v>17.048200000000001</v>
      </c>
      <c r="I1534" s="11">
        <v>2.0223</v>
      </c>
      <c r="J1534" s="11">
        <v>32.1432</v>
      </c>
      <c r="K1534" s="11">
        <v>487.16239999999999</v>
      </c>
    </row>
    <row r="1535" spans="1:11" x14ac:dyDescent="0.25">
      <c r="A1535" s="11">
        <v>14.026</v>
      </c>
      <c r="B1535" s="11">
        <v>27.839300000000001</v>
      </c>
      <c r="C1535" s="11">
        <v>16.577400000000001</v>
      </c>
      <c r="D1535" s="11">
        <v>22.825700000000001</v>
      </c>
      <c r="E1535" s="11">
        <v>19.3688</v>
      </c>
      <c r="G1535" s="11">
        <v>17.002199999999998</v>
      </c>
      <c r="I1535" s="11">
        <v>2.0705999999999998</v>
      </c>
      <c r="J1535" s="11">
        <v>31.699200000000001</v>
      </c>
      <c r="K1535" s="11">
        <v>497.78390000000002</v>
      </c>
    </row>
    <row r="1536" spans="1:11" x14ac:dyDescent="0.25">
      <c r="A1536" s="11">
        <v>14.148099999999999</v>
      </c>
      <c r="B1536" s="11">
        <v>28.023800000000001</v>
      </c>
      <c r="C1536" s="11">
        <v>16.462</v>
      </c>
      <c r="D1536" s="11">
        <v>22.4815</v>
      </c>
      <c r="E1536" s="11">
        <v>19.403300000000002</v>
      </c>
      <c r="G1536" s="11">
        <v>16.9892</v>
      </c>
      <c r="I1536" s="11">
        <v>2.0952999999999999</v>
      </c>
      <c r="J1536" s="11">
        <v>31.573</v>
      </c>
      <c r="K1536" s="11">
        <v>100.2414</v>
      </c>
    </row>
    <row r="1537" spans="1:11" x14ac:dyDescent="0.25">
      <c r="A1537" s="11">
        <v>14.162100000000001</v>
      </c>
      <c r="B1537" s="11">
        <v>26.982700000000001</v>
      </c>
      <c r="C1537" s="11">
        <v>16.2134</v>
      </c>
      <c r="D1537" s="11">
        <v>22.3704</v>
      </c>
      <c r="E1537" s="11">
        <v>18.9771</v>
      </c>
      <c r="G1537" s="11">
        <v>16.821300000000001</v>
      </c>
      <c r="I1537" s="11">
        <v>2.0764</v>
      </c>
      <c r="J1537" s="11">
        <v>31.668800000000001</v>
      </c>
      <c r="K1537" s="11">
        <v>102.2705</v>
      </c>
    </row>
    <row r="1538" spans="1:11" x14ac:dyDescent="0.25">
      <c r="A1538" s="11">
        <v>14.2692</v>
      </c>
      <c r="B1538" s="11">
        <v>27.653600000000001</v>
      </c>
      <c r="C1538" s="11">
        <v>16.151199999999999</v>
      </c>
      <c r="D1538" s="11">
        <v>22.220500000000001</v>
      </c>
      <c r="E1538" s="11">
        <v>19.107700000000001</v>
      </c>
      <c r="G1538" s="11">
        <v>16.621400000000001</v>
      </c>
      <c r="I1538" s="11">
        <v>2.0794000000000001</v>
      </c>
      <c r="J1538" s="11">
        <v>32.197499999999998</v>
      </c>
      <c r="K1538" s="11">
        <v>99.528499999999994</v>
      </c>
    </row>
    <row r="1539" spans="1:11" x14ac:dyDescent="0.25">
      <c r="A1539" s="11">
        <v>14.205299999999999</v>
      </c>
      <c r="B1539" s="11">
        <v>28.027200000000001</v>
      </c>
      <c r="C1539" s="11">
        <v>15.9884</v>
      </c>
      <c r="D1539" s="11">
        <v>22.103300000000001</v>
      </c>
      <c r="E1539" s="11">
        <v>19.081099999999999</v>
      </c>
      <c r="G1539" s="11">
        <v>16.351299999999998</v>
      </c>
      <c r="I1539" s="11">
        <v>2.1040000000000001</v>
      </c>
      <c r="J1539" s="11">
        <v>32.347099999999998</v>
      </c>
      <c r="K1539" s="11">
        <v>102.7159</v>
      </c>
    </row>
    <row r="1540" spans="1:11" x14ac:dyDescent="0.25">
      <c r="A1540" s="11">
        <v>14.146699999999999</v>
      </c>
      <c r="B1540" s="11">
        <v>28.3735</v>
      </c>
      <c r="C1540" s="11">
        <v>15.825699999999999</v>
      </c>
      <c r="D1540" s="11">
        <v>22.415600000000001</v>
      </c>
      <c r="E1540" s="11">
        <v>19.313500000000001</v>
      </c>
      <c r="G1540" s="11">
        <v>16.516400000000001</v>
      </c>
      <c r="I1540" s="11">
        <v>2.0057</v>
      </c>
      <c r="J1540" s="11">
        <v>32.313000000000002</v>
      </c>
      <c r="K1540" s="11">
        <v>103.3567</v>
      </c>
    </row>
    <row r="1541" spans="1:11" x14ac:dyDescent="0.25">
      <c r="A1541" s="11">
        <v>14.051299999999999</v>
      </c>
      <c r="B1541" s="11">
        <v>28.180299999999999</v>
      </c>
      <c r="C1541" s="11">
        <v>15.994400000000001</v>
      </c>
      <c r="D1541" s="11">
        <v>22.8127</v>
      </c>
      <c r="E1541" s="11">
        <v>19.476299999999998</v>
      </c>
      <c r="G1541" s="11">
        <v>16.636800000000001</v>
      </c>
      <c r="I1541" s="11">
        <v>2.0081000000000002</v>
      </c>
      <c r="J1541" s="11">
        <v>32.533000000000001</v>
      </c>
      <c r="K1541" s="11">
        <v>104.59610000000001</v>
      </c>
    </row>
    <row r="1542" spans="1:11" x14ac:dyDescent="0.25">
      <c r="A1542" s="11">
        <v>14.039400000000001</v>
      </c>
      <c r="B1542" s="11">
        <v>28.461600000000001</v>
      </c>
      <c r="C1542" s="11">
        <v>15.9322</v>
      </c>
      <c r="D1542" s="11">
        <v>22.996600000000001</v>
      </c>
      <c r="E1542" s="11">
        <v>19.507899999999999</v>
      </c>
      <c r="G1542" s="11">
        <v>16.735399999999998</v>
      </c>
      <c r="I1542" s="11">
        <v>2.0623</v>
      </c>
      <c r="J1542" s="11">
        <v>32.629199999999997</v>
      </c>
      <c r="K1542" s="11">
        <v>104.3759</v>
      </c>
    </row>
    <row r="1543" spans="1:11" x14ac:dyDescent="0.25">
      <c r="A1543" s="11">
        <v>14.0009</v>
      </c>
      <c r="B1543" s="11">
        <v>28.218599999999999</v>
      </c>
      <c r="C1543" s="11">
        <v>16.053599999999999</v>
      </c>
      <c r="D1543" s="11">
        <v>22.748100000000001</v>
      </c>
      <c r="E1543" s="11">
        <v>19.454799999999999</v>
      </c>
      <c r="G1543" s="11">
        <v>16.812000000000001</v>
      </c>
      <c r="I1543" s="11">
        <v>2.0154999999999998</v>
      </c>
      <c r="J1543" s="11">
        <v>32.757100000000001</v>
      </c>
      <c r="K1543" s="11">
        <v>105.154</v>
      </c>
    </row>
    <row r="1544" spans="1:11" x14ac:dyDescent="0.25">
      <c r="A1544" s="11">
        <v>13.875399999999999</v>
      </c>
      <c r="B1544" s="11">
        <v>28.694600000000001</v>
      </c>
      <c r="C1544" s="11">
        <v>16.077200000000001</v>
      </c>
      <c r="D1544" s="11">
        <v>22.869900000000001</v>
      </c>
      <c r="E1544" s="11">
        <v>19.570699999999999</v>
      </c>
      <c r="G1544" s="11">
        <v>16.883500000000002</v>
      </c>
      <c r="I1544" s="11">
        <v>2.036</v>
      </c>
      <c r="J1544" s="11">
        <v>32.640500000000003</v>
      </c>
      <c r="K1544" s="11">
        <v>103.7945</v>
      </c>
    </row>
    <row r="1545" spans="1:11" x14ac:dyDescent="0.25">
      <c r="A1545" s="11">
        <v>13.8704</v>
      </c>
      <c r="B1545" s="11">
        <v>28.58</v>
      </c>
      <c r="C1545" s="11">
        <v>16.201499999999999</v>
      </c>
      <c r="D1545" s="11">
        <v>22.150400000000001</v>
      </c>
      <c r="E1545" s="11">
        <v>19.8005</v>
      </c>
      <c r="G1545" s="11">
        <v>16.915500000000002</v>
      </c>
      <c r="I1545" s="11">
        <v>2.0091999999999999</v>
      </c>
      <c r="J1545" s="11">
        <v>32.525399999999998</v>
      </c>
      <c r="K1545" s="11">
        <v>104.1379</v>
      </c>
    </row>
    <row r="1546" spans="1:11" x14ac:dyDescent="0.25">
      <c r="A1546" s="11">
        <v>13.6785</v>
      </c>
      <c r="B1546" s="11">
        <v>28.564799999999998</v>
      </c>
      <c r="C1546" s="11">
        <v>16.290299999999998</v>
      </c>
      <c r="D1546" s="11">
        <v>22.354299999999999</v>
      </c>
      <c r="E1546" s="11">
        <v>19.9162</v>
      </c>
      <c r="G1546" s="11">
        <v>17.114000000000001</v>
      </c>
      <c r="I1546" s="11">
        <v>1.9735</v>
      </c>
      <c r="J1546" s="11">
        <v>31.2</v>
      </c>
      <c r="K1546" s="11">
        <v>105.6234</v>
      </c>
    </row>
    <row r="1547" spans="1:11" x14ac:dyDescent="0.25">
      <c r="A1547" s="11">
        <v>13.741400000000001</v>
      </c>
      <c r="B1547" s="11">
        <v>28.361999999999998</v>
      </c>
      <c r="C1547" s="11">
        <v>16.2667</v>
      </c>
      <c r="D1547" s="11">
        <v>22.379799999999999</v>
      </c>
      <c r="E1547" s="11">
        <v>19.936399999999999</v>
      </c>
      <c r="G1547" s="11">
        <v>16.973600000000001</v>
      </c>
      <c r="I1547" s="11">
        <v>1.9914000000000001</v>
      </c>
      <c r="J1547" s="11">
        <v>31.275500000000001</v>
      </c>
      <c r="K1547" s="11">
        <v>105.98739999999999</v>
      </c>
    </row>
    <row r="1548" spans="1:11" x14ac:dyDescent="0.25">
      <c r="A1548" s="11">
        <v>13.959300000000001</v>
      </c>
      <c r="B1548" s="11">
        <v>28.125900000000001</v>
      </c>
      <c r="C1548" s="11">
        <v>16.281500000000001</v>
      </c>
      <c r="D1548" s="11">
        <v>22.135100000000001</v>
      </c>
      <c r="E1548" s="11">
        <v>19.814699999999998</v>
      </c>
      <c r="G1548" s="11">
        <v>17.106200000000001</v>
      </c>
      <c r="I1548" s="11">
        <v>1.9367999999999999</v>
      </c>
      <c r="J1548" s="11">
        <v>31.129899999999999</v>
      </c>
      <c r="K1548" s="11">
        <v>104.5622</v>
      </c>
    </row>
    <row r="1549" spans="1:11" x14ac:dyDescent="0.25">
      <c r="A1549" s="11">
        <v>13.970800000000001</v>
      </c>
      <c r="B1549" s="11">
        <v>28.5228</v>
      </c>
      <c r="C1549" s="11">
        <v>16.299199999999999</v>
      </c>
      <c r="D1549" s="11">
        <v>21.984100000000002</v>
      </c>
      <c r="E1549" s="11">
        <v>19.633099999999999</v>
      </c>
      <c r="G1549" s="11">
        <v>16.853200000000001</v>
      </c>
      <c r="I1549" s="11">
        <v>1.9271</v>
      </c>
      <c r="J1549" s="11">
        <v>30.638200000000001</v>
      </c>
      <c r="K1549" s="11">
        <v>107.27370000000001</v>
      </c>
    </row>
    <row r="1550" spans="1:11" x14ac:dyDescent="0.25">
      <c r="A1550" s="11">
        <v>13.936400000000001</v>
      </c>
      <c r="B1550" s="11">
        <v>28.921700000000001</v>
      </c>
      <c r="C1550" s="11">
        <v>16.3643</v>
      </c>
      <c r="D1550" s="11">
        <v>21.966999999999999</v>
      </c>
      <c r="E1550" s="11">
        <v>19.5474</v>
      </c>
      <c r="G1550" s="11">
        <v>16.4985</v>
      </c>
      <c r="I1550" s="11">
        <v>1.8706</v>
      </c>
      <c r="J1550" s="11">
        <v>30.3367</v>
      </c>
      <c r="K1550" s="11">
        <v>108.61320000000001</v>
      </c>
    </row>
    <row r="1551" spans="1:11" x14ac:dyDescent="0.25">
      <c r="A1551" s="11">
        <v>13.685</v>
      </c>
      <c r="B1551" s="11">
        <v>28.982800000000001</v>
      </c>
      <c r="C1551" s="11">
        <v>16.497499999999999</v>
      </c>
      <c r="D1551" s="11">
        <v>22.147400000000001</v>
      </c>
      <c r="E1551" s="11">
        <v>19.273</v>
      </c>
      <c r="G1551" s="11">
        <v>16.741499999999998</v>
      </c>
      <c r="I1551" s="11">
        <v>1.8782999999999999</v>
      </c>
      <c r="J1551" s="11">
        <v>30.870799999999999</v>
      </c>
      <c r="K1551" s="11">
        <v>108.872</v>
      </c>
    </row>
    <row r="1552" spans="1:11" x14ac:dyDescent="0.25">
      <c r="A1552" s="11">
        <v>13.766299999999999</v>
      </c>
      <c r="B1552" s="11">
        <v>31.185700000000001</v>
      </c>
      <c r="C1552" s="11">
        <v>16.5686</v>
      </c>
      <c r="D1552" s="11">
        <v>21.957699999999999</v>
      </c>
      <c r="E1552" s="11">
        <v>19.0106</v>
      </c>
      <c r="G1552" s="11">
        <v>17.1418</v>
      </c>
      <c r="I1552" s="11">
        <v>1.9229000000000001</v>
      </c>
      <c r="J1552" s="11">
        <v>30.7469</v>
      </c>
      <c r="K1552" s="11">
        <v>109.3729</v>
      </c>
    </row>
    <row r="1553" spans="1:11" x14ac:dyDescent="0.25">
      <c r="A1553" s="11">
        <v>13.772500000000001</v>
      </c>
      <c r="B1553" s="11">
        <v>30.790500000000002</v>
      </c>
      <c r="C1553" s="11">
        <v>16.5686</v>
      </c>
      <c r="D1553" s="11">
        <v>22.2087</v>
      </c>
      <c r="E1553" s="11">
        <v>18.9071</v>
      </c>
      <c r="G1553" s="11">
        <v>17.048400000000001</v>
      </c>
      <c r="I1553" s="11">
        <v>1.9177999999999999</v>
      </c>
      <c r="J1553" s="11">
        <v>31.0441</v>
      </c>
      <c r="K1553" s="11">
        <v>108.6093</v>
      </c>
    </row>
    <row r="1554" spans="1:11" x14ac:dyDescent="0.25">
      <c r="A1554" s="11">
        <v>13.688000000000001</v>
      </c>
      <c r="B1554" s="11">
        <v>31.444199999999999</v>
      </c>
      <c r="C1554" s="11">
        <v>16.533000000000001</v>
      </c>
      <c r="D1554" s="11">
        <v>22.115600000000001</v>
      </c>
      <c r="E1554" s="11">
        <v>18.8719</v>
      </c>
      <c r="G1554" s="11">
        <v>17.195900000000002</v>
      </c>
      <c r="I1554" s="11">
        <v>2.0105</v>
      </c>
      <c r="J1554" s="11">
        <v>31.013400000000001</v>
      </c>
      <c r="K1554" s="11">
        <v>112.25360000000001</v>
      </c>
    </row>
    <row r="1555" spans="1:11" x14ac:dyDescent="0.25">
      <c r="A1555" s="11">
        <v>13.5611</v>
      </c>
      <c r="B1555" s="11">
        <v>31.761600000000001</v>
      </c>
      <c r="C1555" s="11">
        <v>16.509399999999999</v>
      </c>
      <c r="D1555" s="11">
        <v>22.1816</v>
      </c>
      <c r="E1555" s="11">
        <v>18.971599999999999</v>
      </c>
      <c r="G1555" s="11">
        <v>16.983699999999999</v>
      </c>
      <c r="I1555" s="11">
        <v>1.9699</v>
      </c>
      <c r="J1555" s="11">
        <v>31.218299999999999</v>
      </c>
      <c r="K1555" s="11">
        <v>112.49590000000001</v>
      </c>
    </row>
    <row r="1556" spans="1:11" x14ac:dyDescent="0.25">
      <c r="A1556" s="11">
        <v>13.4308</v>
      </c>
      <c r="B1556" s="11">
        <v>29.911100000000001</v>
      </c>
      <c r="C1556" s="11">
        <v>16.473800000000001</v>
      </c>
      <c r="D1556" s="11">
        <v>22.1568</v>
      </c>
      <c r="E1556" s="11">
        <v>18.849799999999998</v>
      </c>
      <c r="G1556" s="11">
        <v>17.129100000000001</v>
      </c>
      <c r="I1556" s="11">
        <v>1.9750999999999999</v>
      </c>
      <c r="J1556" s="11">
        <v>30.6158</v>
      </c>
      <c r="K1556" s="11">
        <v>113.22069999999999</v>
      </c>
    </row>
    <row r="1557" spans="1:11" x14ac:dyDescent="0.25">
      <c r="A1557" s="11">
        <v>13.679600000000001</v>
      </c>
      <c r="B1557" s="11">
        <v>29.561900000000001</v>
      </c>
      <c r="C1557" s="11">
        <v>16.48</v>
      </c>
      <c r="D1557" s="11">
        <v>22.293600000000001</v>
      </c>
      <c r="E1557" s="11">
        <v>19.055099999999999</v>
      </c>
      <c r="G1557" s="11">
        <v>16.945</v>
      </c>
      <c r="I1557" s="11">
        <v>1.9903</v>
      </c>
      <c r="J1557" s="11">
        <v>30.986499999999999</v>
      </c>
      <c r="K1557" s="11">
        <v>115.0887</v>
      </c>
    </row>
    <row r="1558" spans="1:11" x14ac:dyDescent="0.25">
      <c r="A1558" s="11">
        <v>13.7951</v>
      </c>
      <c r="B1558" s="11">
        <v>29.328600000000002</v>
      </c>
      <c r="C1558" s="11">
        <v>16.506799999999998</v>
      </c>
      <c r="D1558" s="11">
        <v>21.9818</v>
      </c>
      <c r="E1558" s="11">
        <v>19.139600000000002</v>
      </c>
      <c r="G1558" s="11">
        <v>17.043700000000001</v>
      </c>
      <c r="I1558" s="11">
        <v>1.9885999999999999</v>
      </c>
      <c r="J1558" s="11">
        <v>31.014800000000001</v>
      </c>
      <c r="K1558" s="11">
        <v>115.2897</v>
      </c>
    </row>
    <row r="1559" spans="1:11" x14ac:dyDescent="0.25">
      <c r="A1559" s="11">
        <v>13.849600000000001</v>
      </c>
      <c r="B1559" s="11">
        <v>29.466999999999999</v>
      </c>
      <c r="C1559" s="11">
        <v>16.5396</v>
      </c>
      <c r="D1559" s="11">
        <v>21.975999999999999</v>
      </c>
      <c r="E1559" s="11">
        <v>19.300799999999999</v>
      </c>
      <c r="G1559" s="11">
        <v>17.1312</v>
      </c>
      <c r="I1559" s="11">
        <v>2.0112000000000001</v>
      </c>
      <c r="J1559" s="11">
        <v>30.968699999999998</v>
      </c>
      <c r="K1559" s="11">
        <v>116.5624</v>
      </c>
    </row>
    <row r="1560" spans="1:11" x14ac:dyDescent="0.25">
      <c r="A1560" s="11">
        <v>13.763400000000001</v>
      </c>
      <c r="B1560" s="11">
        <v>28.130800000000001</v>
      </c>
      <c r="C1560" s="11">
        <v>16.637799999999999</v>
      </c>
      <c r="D1560" s="11">
        <v>21.758800000000001</v>
      </c>
      <c r="E1560" s="11">
        <v>19.211400000000001</v>
      </c>
      <c r="G1560" s="11">
        <v>17.503799999999998</v>
      </c>
      <c r="I1560" s="11">
        <v>1.9630999999999998</v>
      </c>
      <c r="J1560" s="11">
        <v>31.362300000000001</v>
      </c>
      <c r="K1560" s="11">
        <v>115.69580000000001</v>
      </c>
    </row>
    <row r="1561" spans="1:11" x14ac:dyDescent="0.25">
      <c r="A1561" s="11">
        <v>13.769299999999999</v>
      </c>
      <c r="B1561" s="11">
        <v>28.780100000000001</v>
      </c>
      <c r="C1561" s="11">
        <v>16.828399999999998</v>
      </c>
      <c r="D1561" s="11">
        <v>21.9024</v>
      </c>
      <c r="E1561" s="11">
        <v>19.311499999999999</v>
      </c>
      <c r="G1561" s="11">
        <v>17.485199999999999</v>
      </c>
      <c r="I1561" s="11">
        <v>2.0055000000000001</v>
      </c>
      <c r="J1561" s="11">
        <v>31.517299999999999</v>
      </c>
      <c r="K1561" s="11">
        <v>116.32859999999999</v>
      </c>
    </row>
    <row r="1562" spans="1:11" x14ac:dyDescent="0.25">
      <c r="A1562" s="11">
        <v>13.826000000000001</v>
      </c>
      <c r="B1562" s="11">
        <v>28.1599</v>
      </c>
      <c r="C1562" s="11">
        <v>16.831399999999999</v>
      </c>
      <c r="D1562" s="11">
        <v>21.906300000000002</v>
      </c>
      <c r="E1562" s="11">
        <v>19.334800000000001</v>
      </c>
      <c r="G1562" s="11">
        <v>17.658999999999999</v>
      </c>
      <c r="I1562" s="11">
        <v>1.9675</v>
      </c>
      <c r="J1562" s="11">
        <v>32.213799999999999</v>
      </c>
      <c r="K1562" s="11">
        <v>115.10550000000001</v>
      </c>
    </row>
    <row r="1563" spans="1:11" x14ac:dyDescent="0.25">
      <c r="A1563" s="11">
        <v>13.8543</v>
      </c>
      <c r="B1563" s="11">
        <v>28.641999999999999</v>
      </c>
      <c r="C1563" s="11">
        <v>16.7927</v>
      </c>
      <c r="D1563" s="11">
        <v>22.0045</v>
      </c>
      <c r="E1563" s="11">
        <v>19.560300000000002</v>
      </c>
      <c r="G1563" s="11">
        <v>17.5671</v>
      </c>
      <c r="I1563" s="11">
        <v>1.9471000000000001</v>
      </c>
      <c r="J1563" s="11">
        <v>32.099600000000002</v>
      </c>
      <c r="K1563" s="11">
        <v>115.2679</v>
      </c>
    </row>
    <row r="1564" spans="1:11" x14ac:dyDescent="0.25">
      <c r="A1564" s="11">
        <v>13.932700000000001</v>
      </c>
      <c r="B1564" s="11">
        <v>28.853100000000001</v>
      </c>
      <c r="C1564" s="11">
        <v>16.7272</v>
      </c>
      <c r="D1564" s="11">
        <v>22.047799999999999</v>
      </c>
      <c r="E1564" s="11">
        <v>19.7195</v>
      </c>
      <c r="G1564" s="11">
        <v>17.5853</v>
      </c>
      <c r="I1564" s="11">
        <v>1.9576</v>
      </c>
      <c r="J1564" s="11">
        <v>31.998100000000001</v>
      </c>
      <c r="K1564" s="11">
        <v>112.97490000000001</v>
      </c>
    </row>
    <row r="1565" spans="1:11" x14ac:dyDescent="0.25">
      <c r="A1565" s="11">
        <v>13.982799999999999</v>
      </c>
      <c r="B1565" s="11">
        <v>29.197600000000001</v>
      </c>
      <c r="C1565" s="11">
        <v>16.765899999999998</v>
      </c>
      <c r="D1565" s="11">
        <v>21.5749</v>
      </c>
      <c r="E1565" s="11">
        <v>19.558399999999999</v>
      </c>
      <c r="G1565" s="11">
        <v>17.571000000000002</v>
      </c>
      <c r="I1565" s="11">
        <v>1.986</v>
      </c>
      <c r="J1565" s="11">
        <v>32.108800000000002</v>
      </c>
      <c r="K1565" s="11">
        <v>114.2084</v>
      </c>
    </row>
    <row r="1566" spans="1:11" x14ac:dyDescent="0.25">
      <c r="A1566" s="11">
        <v>14.110300000000001</v>
      </c>
      <c r="B1566" s="11">
        <v>29.272600000000001</v>
      </c>
      <c r="C1566" s="11">
        <v>16.765899999999998</v>
      </c>
      <c r="D1566" s="11">
        <v>21.402999999999999</v>
      </c>
      <c r="E1566" s="11">
        <v>19.508600000000001</v>
      </c>
      <c r="G1566" s="11">
        <v>17.623000000000001</v>
      </c>
      <c r="I1566" s="11">
        <v>2.0078999999999998</v>
      </c>
      <c r="J1566" s="11">
        <v>31.876300000000001</v>
      </c>
      <c r="K1566" s="11">
        <v>114.43510000000001</v>
      </c>
    </row>
    <row r="1567" spans="1:11" x14ac:dyDescent="0.25">
      <c r="A1567" s="11">
        <v>14.076000000000001</v>
      </c>
      <c r="B1567" s="11">
        <v>29.530799999999999</v>
      </c>
      <c r="C1567" s="11">
        <v>16.804600000000001</v>
      </c>
      <c r="D1567" s="11">
        <v>20.886600000000001</v>
      </c>
      <c r="E1567" s="11">
        <v>19.580500000000001</v>
      </c>
      <c r="G1567" s="11">
        <v>17.772400000000001</v>
      </c>
      <c r="I1567" s="11">
        <v>1.9875</v>
      </c>
      <c r="J1567" s="11">
        <v>31.534400000000002</v>
      </c>
      <c r="K1567" s="11">
        <v>115.494</v>
      </c>
    </row>
    <row r="1568" spans="1:11" x14ac:dyDescent="0.25">
      <c r="A1568" s="11">
        <v>14.161799999999999</v>
      </c>
      <c r="B1568" s="11">
        <v>29.163399999999999</v>
      </c>
      <c r="C1568" s="11">
        <v>16.8522</v>
      </c>
      <c r="D1568" s="11">
        <v>20.960699999999999</v>
      </c>
      <c r="E1568" s="11">
        <v>19.551100000000002</v>
      </c>
      <c r="G1568" s="11">
        <v>17.898199999999999</v>
      </c>
      <c r="I1568" s="11">
        <v>2.0512999999999999</v>
      </c>
      <c r="J1568" s="11">
        <v>31.555700000000002</v>
      </c>
      <c r="K1568" s="11">
        <v>113.7861</v>
      </c>
    </row>
    <row r="1569" spans="1:11" x14ac:dyDescent="0.25">
      <c r="A1569" s="11">
        <v>14.0931</v>
      </c>
      <c r="B1569" s="11">
        <v>29.419499999999999</v>
      </c>
      <c r="C1569" s="11">
        <v>16.715299999999999</v>
      </c>
      <c r="D1569" s="11">
        <v>21.217400000000001</v>
      </c>
      <c r="E1569" s="11">
        <v>19.344100000000001</v>
      </c>
      <c r="G1569" s="11">
        <v>17.994399999999999</v>
      </c>
      <c r="I1569" s="11">
        <v>2.0526</v>
      </c>
      <c r="J1569" s="11">
        <v>31.561800000000002</v>
      </c>
      <c r="K1569" s="11">
        <v>110.55459999999999</v>
      </c>
    </row>
    <row r="1570" spans="1:11" x14ac:dyDescent="0.25">
      <c r="A1570" s="11">
        <v>14.085800000000001</v>
      </c>
      <c r="B1570" s="11">
        <v>29.609400000000001</v>
      </c>
      <c r="C1570" s="11">
        <v>16.509799999999998</v>
      </c>
      <c r="D1570" s="11">
        <v>21.331399999999999</v>
      </c>
      <c r="E1570" s="11">
        <v>18.450800000000001</v>
      </c>
      <c r="G1570" s="11">
        <v>19.923100000000002</v>
      </c>
      <c r="I1570" s="11">
        <v>2.0794999999999999</v>
      </c>
      <c r="J1570" s="11">
        <v>29.158999999999999</v>
      </c>
      <c r="K1570" s="11">
        <v>110.8259</v>
      </c>
    </row>
    <row r="1571" spans="1:11" x14ac:dyDescent="0.25">
      <c r="A1571" s="11">
        <v>14.085900000000001</v>
      </c>
      <c r="B1571" s="11">
        <v>29.282499999999999</v>
      </c>
      <c r="C1571" s="11">
        <v>16.554400000000001</v>
      </c>
      <c r="D1571" s="11">
        <v>21.385200000000001</v>
      </c>
      <c r="E1571" s="11">
        <v>18.193100000000001</v>
      </c>
      <c r="G1571" s="11">
        <v>20.006799999999998</v>
      </c>
      <c r="I1571" s="11">
        <v>2.0889000000000002</v>
      </c>
      <c r="J1571" s="11">
        <v>29.534199999999998</v>
      </c>
      <c r="K1571" s="11">
        <v>110.3532</v>
      </c>
    </row>
    <row r="1572" spans="1:11" x14ac:dyDescent="0.25">
      <c r="A1572" s="11">
        <v>14.1053</v>
      </c>
      <c r="B1572" s="11">
        <v>29.617000000000001</v>
      </c>
      <c r="C1572" s="11">
        <v>16.503799999999998</v>
      </c>
      <c r="D1572" s="11">
        <v>21.1983</v>
      </c>
      <c r="E1572" s="11">
        <v>18.213200000000001</v>
      </c>
      <c r="G1572" s="11">
        <v>20.193200000000001</v>
      </c>
      <c r="I1572" s="11">
        <v>2.0989</v>
      </c>
      <c r="J1572" s="11">
        <v>29.623999999999999</v>
      </c>
      <c r="K1572" s="11">
        <v>112.5547</v>
      </c>
    </row>
    <row r="1573" spans="1:11" x14ac:dyDescent="0.25">
      <c r="A1573" s="11">
        <v>14.1326</v>
      </c>
      <c r="B1573" s="11">
        <v>30.146100000000001</v>
      </c>
      <c r="C1573" s="11">
        <v>16.3371</v>
      </c>
      <c r="D1573" s="11">
        <v>21.202000000000002</v>
      </c>
      <c r="E1573" s="11">
        <v>17.720199999999998</v>
      </c>
      <c r="G1573" s="11">
        <v>20.318300000000001</v>
      </c>
      <c r="I1573" s="11">
        <v>2.0670999999999999</v>
      </c>
      <c r="J1573" s="11">
        <v>29.806899999999999</v>
      </c>
      <c r="K1573" s="11">
        <v>112.62390000000001</v>
      </c>
    </row>
    <row r="1574" spans="1:11" x14ac:dyDescent="0.25">
      <c r="A1574" s="11">
        <v>14.13</v>
      </c>
      <c r="B1574" s="11">
        <v>30.782499999999999</v>
      </c>
      <c r="C1574" s="11">
        <v>16.390699999999999</v>
      </c>
      <c r="D1574" s="11">
        <v>21.171700000000001</v>
      </c>
      <c r="E1574" s="11">
        <v>17.5228</v>
      </c>
      <c r="G1574" s="11">
        <v>20.4602</v>
      </c>
      <c r="I1574" s="11">
        <v>2.0855999999999999</v>
      </c>
      <c r="J1574" s="11">
        <v>29.728999999999999</v>
      </c>
      <c r="K1574" s="11">
        <v>108.8284</v>
      </c>
    </row>
    <row r="1575" spans="1:11" x14ac:dyDescent="0.25">
      <c r="A1575" s="11">
        <v>14.093</v>
      </c>
      <c r="B1575" s="11">
        <v>30.882200000000001</v>
      </c>
      <c r="C1575" s="11">
        <v>16.390699999999999</v>
      </c>
      <c r="D1575" s="11">
        <v>21.340699999999998</v>
      </c>
      <c r="E1575" s="11">
        <v>17.3032</v>
      </c>
      <c r="G1575" s="11">
        <v>20.364000000000001</v>
      </c>
      <c r="I1575" s="11">
        <v>2.0760999999999998</v>
      </c>
      <c r="J1575" s="11">
        <v>29.873899999999999</v>
      </c>
      <c r="K1575" s="11">
        <v>107.65519999999999</v>
      </c>
    </row>
    <row r="1576" spans="1:11" x14ac:dyDescent="0.25">
      <c r="A1576" s="11">
        <v>14.114100000000001</v>
      </c>
      <c r="B1576" s="11">
        <v>30.5992</v>
      </c>
      <c r="C1576" s="11">
        <v>16.247699999999998</v>
      </c>
      <c r="D1576" s="11">
        <v>21.384799999999998</v>
      </c>
      <c r="E1576" s="11">
        <v>17.330100000000002</v>
      </c>
      <c r="G1576" s="11">
        <v>20.3369</v>
      </c>
      <c r="I1576" s="11">
        <v>2.1051000000000002</v>
      </c>
      <c r="J1576" s="11">
        <v>29.561900000000001</v>
      </c>
      <c r="K1576" s="11">
        <v>108.4599</v>
      </c>
    </row>
    <row r="1577" spans="1:11" x14ac:dyDescent="0.25">
      <c r="A1577" s="11">
        <v>14.154299999999999</v>
      </c>
      <c r="B1577" s="11">
        <v>30.785299999999999</v>
      </c>
      <c r="C1577" s="11">
        <v>16.670000000000002</v>
      </c>
      <c r="D1577" s="11">
        <v>21.229099999999999</v>
      </c>
      <c r="E1577" s="11">
        <v>16.601800000000001</v>
      </c>
      <c r="G1577" s="11">
        <v>20.4558</v>
      </c>
      <c r="I1577" s="11">
        <v>2.0684</v>
      </c>
      <c r="J1577" s="11">
        <v>29.816500000000001</v>
      </c>
      <c r="K1577" s="11">
        <v>108.0273</v>
      </c>
    </row>
    <row r="1578" spans="1:11" x14ac:dyDescent="0.25">
      <c r="A1578" s="11">
        <v>14.0932</v>
      </c>
      <c r="B1578" s="11">
        <v>30.890599999999999</v>
      </c>
      <c r="C1578" s="11">
        <v>16.596399999999999</v>
      </c>
      <c r="D1578" s="11">
        <v>21.399699999999999</v>
      </c>
      <c r="E1578" s="11">
        <v>16.3154</v>
      </c>
      <c r="G1578" s="11">
        <v>20.465599999999998</v>
      </c>
      <c r="I1578" s="11">
        <v>2.09</v>
      </c>
      <c r="J1578" s="11">
        <v>29.872</v>
      </c>
      <c r="K1578" s="11">
        <v>107.74939999999999</v>
      </c>
    </row>
    <row r="1579" spans="1:11" x14ac:dyDescent="0.25">
      <c r="A1579" s="11">
        <v>14.5886</v>
      </c>
      <c r="B1579" s="11">
        <v>31.144100000000002</v>
      </c>
      <c r="C1579" s="11">
        <v>16.811</v>
      </c>
      <c r="D1579" s="11">
        <v>21.429300000000001</v>
      </c>
      <c r="E1579" s="11">
        <v>16.4709</v>
      </c>
      <c r="G1579" s="11">
        <v>20.624500000000001</v>
      </c>
      <c r="I1579" s="11">
        <v>2.0796999999999999</v>
      </c>
      <c r="J1579" s="11">
        <v>30.154399999999999</v>
      </c>
      <c r="K1579" s="11">
        <v>107.30929999999999</v>
      </c>
    </row>
    <row r="1580" spans="1:11" x14ac:dyDescent="0.25">
      <c r="A1580" s="11">
        <v>14.6759</v>
      </c>
      <c r="B1580" s="11">
        <v>32.078499999999998</v>
      </c>
      <c r="C1580" s="11">
        <v>16.875399999999999</v>
      </c>
      <c r="D1580" s="11">
        <v>21.424600000000002</v>
      </c>
      <c r="E1580" s="11">
        <v>16.373200000000001</v>
      </c>
      <c r="G1580" s="11">
        <v>20.686199999999999</v>
      </c>
      <c r="I1580" s="11">
        <v>2.0739999999999998</v>
      </c>
      <c r="J1580" s="11">
        <v>30.1675</v>
      </c>
      <c r="K1580" s="11">
        <v>107.435</v>
      </c>
    </row>
    <row r="1581" spans="1:11" x14ac:dyDescent="0.25">
      <c r="A1581" s="11">
        <v>14.7181</v>
      </c>
      <c r="B1581" s="11">
        <v>32.394500000000001</v>
      </c>
      <c r="C1581" s="11">
        <v>16.8202</v>
      </c>
      <c r="D1581" s="11">
        <v>21.5473</v>
      </c>
      <c r="E1581" s="11">
        <v>16.695499999999999</v>
      </c>
      <c r="G1581" s="11">
        <v>20.911799999999999</v>
      </c>
      <c r="I1581" s="11">
        <v>2.1004999999999998</v>
      </c>
      <c r="J1581" s="11">
        <v>30.124099999999999</v>
      </c>
      <c r="K1581" s="11">
        <v>101.8518</v>
      </c>
    </row>
    <row r="1582" spans="1:11" x14ac:dyDescent="0.25">
      <c r="A1582" s="11">
        <v>14.6691</v>
      </c>
      <c r="B1582" s="11">
        <v>31.647100000000002</v>
      </c>
      <c r="C1582" s="11">
        <v>16.7865</v>
      </c>
      <c r="D1582" s="11">
        <v>21.570599999999999</v>
      </c>
      <c r="E1582" s="11">
        <v>16.5565</v>
      </c>
      <c r="G1582" s="11">
        <v>20.828700000000001</v>
      </c>
      <c r="I1582" s="11">
        <v>2.1118000000000001</v>
      </c>
      <c r="J1582" s="11">
        <v>30.128399999999999</v>
      </c>
      <c r="K1582" s="11">
        <v>103.17149999999999</v>
      </c>
    </row>
    <row r="1583" spans="1:11" x14ac:dyDescent="0.25">
      <c r="A1583" s="11">
        <v>14.717499999999999</v>
      </c>
      <c r="B1583" s="11">
        <v>30.814599999999999</v>
      </c>
      <c r="C1583" s="11">
        <v>16.8018</v>
      </c>
      <c r="D1583" s="11">
        <v>21.194199999999999</v>
      </c>
      <c r="E1583" s="11">
        <v>16.305499999999999</v>
      </c>
      <c r="G1583" s="11">
        <v>20.816400000000002</v>
      </c>
      <c r="I1583" s="11">
        <v>2.0971000000000002</v>
      </c>
      <c r="J1583" s="11">
        <v>30.3535</v>
      </c>
      <c r="K1583" s="11">
        <v>103.8117</v>
      </c>
    </row>
    <row r="1584" spans="1:11" x14ac:dyDescent="0.25">
      <c r="A1584" s="11">
        <v>14.6678</v>
      </c>
      <c r="B1584" s="11">
        <v>31.119499999999999</v>
      </c>
      <c r="C1584" s="11">
        <v>16.685300000000002</v>
      </c>
      <c r="D1584" s="11">
        <v>21.1065</v>
      </c>
      <c r="E1584" s="11">
        <v>16.135200000000001</v>
      </c>
      <c r="G1584" s="11">
        <v>20.847200000000001</v>
      </c>
      <c r="I1584" s="11">
        <v>2.1013000000000002</v>
      </c>
      <c r="J1584" s="11">
        <v>30.427099999999999</v>
      </c>
      <c r="K1584" s="11">
        <v>103.7119</v>
      </c>
    </row>
    <row r="1585" spans="1:11" x14ac:dyDescent="0.25">
      <c r="A1585" s="11">
        <v>14.603999999999999</v>
      </c>
      <c r="B1585" s="11">
        <v>31.322500000000002</v>
      </c>
      <c r="C1585" s="11">
        <v>16.731300000000001</v>
      </c>
      <c r="D1585" s="11">
        <v>21.145</v>
      </c>
      <c r="E1585" s="11">
        <v>16.1663</v>
      </c>
      <c r="G1585" s="11">
        <v>20.693200000000001</v>
      </c>
      <c r="I1585" s="11">
        <v>2.1202000000000001</v>
      </c>
      <c r="J1585" s="11">
        <v>30.570900000000002</v>
      </c>
      <c r="K1585" s="11">
        <v>100.4097</v>
      </c>
    </row>
    <row r="1586" spans="1:11" x14ac:dyDescent="0.25">
      <c r="A1586" s="11">
        <v>14.6655</v>
      </c>
      <c r="B1586" s="11">
        <v>31.2072</v>
      </c>
      <c r="C1586" s="11">
        <v>16.8172</v>
      </c>
      <c r="D1586" s="11">
        <v>21.099399999999999</v>
      </c>
      <c r="E1586" s="11">
        <v>15.9917</v>
      </c>
      <c r="G1586" s="11">
        <v>20.679600000000001</v>
      </c>
      <c r="I1586" s="11">
        <v>2.1353</v>
      </c>
      <c r="J1586" s="11">
        <v>30.942900000000002</v>
      </c>
      <c r="K1586" s="11">
        <v>103.5038</v>
      </c>
    </row>
    <row r="1587" spans="1:11" x14ac:dyDescent="0.25">
      <c r="A1587" s="11">
        <v>14.8102</v>
      </c>
      <c r="B1587" s="11">
        <v>31.585000000000001</v>
      </c>
      <c r="C1587" s="11">
        <v>16.955100000000002</v>
      </c>
      <c r="D1587" s="11">
        <v>21.381900000000002</v>
      </c>
      <c r="E1587" s="11">
        <v>15.799200000000001</v>
      </c>
      <c r="G1587" s="11">
        <v>20.6142</v>
      </c>
      <c r="I1587" s="11">
        <v>2.1434000000000002</v>
      </c>
      <c r="J1587" s="11">
        <v>31.081499999999998</v>
      </c>
      <c r="K1587" s="11">
        <v>101.79</v>
      </c>
    </row>
    <row r="1588" spans="1:11" x14ac:dyDescent="0.25">
      <c r="A1588" s="11">
        <v>14.773</v>
      </c>
      <c r="B1588" s="11">
        <v>32.281199999999998</v>
      </c>
      <c r="C1588" s="11">
        <v>16.939799999999998</v>
      </c>
      <c r="D1588" s="11">
        <v>21.502800000000001</v>
      </c>
      <c r="E1588" s="11">
        <v>16.0716</v>
      </c>
      <c r="G1588" s="11">
        <v>20.571100000000001</v>
      </c>
      <c r="I1588" s="11">
        <v>2.1595</v>
      </c>
      <c r="J1588" s="11">
        <v>31.102</v>
      </c>
      <c r="K1588" s="11">
        <v>102.9491</v>
      </c>
    </row>
    <row r="1589" spans="1:11" x14ac:dyDescent="0.25">
      <c r="A1589" s="11">
        <v>14.762</v>
      </c>
      <c r="B1589" s="11">
        <v>31.948699999999999</v>
      </c>
      <c r="C1589" s="11">
        <v>17.004200000000001</v>
      </c>
      <c r="D1589" s="11">
        <v>21.6755</v>
      </c>
      <c r="E1589" s="11">
        <v>15.992100000000001</v>
      </c>
      <c r="G1589" s="11">
        <v>20.6614</v>
      </c>
      <c r="I1589" s="11">
        <v>2.1667999999999998</v>
      </c>
      <c r="J1589" s="11">
        <v>30.5426</v>
      </c>
      <c r="K1589" s="11">
        <v>104.4927</v>
      </c>
    </row>
    <row r="1590" spans="1:11" x14ac:dyDescent="0.25">
      <c r="A1590" s="11">
        <v>14.7712</v>
      </c>
      <c r="B1590" s="11">
        <v>32.153500000000001</v>
      </c>
      <c r="C1590" s="11">
        <v>16.998100000000001</v>
      </c>
      <c r="D1590" s="11">
        <v>23.240400000000001</v>
      </c>
      <c r="E1590" s="11">
        <v>15.996</v>
      </c>
      <c r="G1590" s="11">
        <v>20.986699999999999</v>
      </c>
      <c r="I1590" s="11">
        <v>2.1823999999999999</v>
      </c>
      <c r="J1590" s="11">
        <v>30.636099999999999</v>
      </c>
      <c r="K1590" s="11">
        <v>105.0454</v>
      </c>
    </row>
    <row r="1591" spans="1:11" x14ac:dyDescent="0.25">
      <c r="A1591" s="11">
        <v>14.841699999999999</v>
      </c>
      <c r="B1591" s="11">
        <v>32.797600000000003</v>
      </c>
      <c r="C1591" s="11">
        <v>17.0716</v>
      </c>
      <c r="D1591" s="11">
        <v>23.433399999999999</v>
      </c>
      <c r="E1591" s="11">
        <v>16.079899999999999</v>
      </c>
      <c r="G1591" s="11">
        <v>20.891300000000001</v>
      </c>
      <c r="I1591" s="11">
        <v>2.2094999999999998</v>
      </c>
      <c r="J1591" s="11">
        <v>30.902100000000001</v>
      </c>
      <c r="K1591" s="11">
        <v>94.643100000000004</v>
      </c>
    </row>
    <row r="1592" spans="1:11" x14ac:dyDescent="0.25">
      <c r="A1592" s="11">
        <v>14.7959</v>
      </c>
      <c r="B1592" s="11">
        <v>33.608800000000002</v>
      </c>
      <c r="C1592" s="11">
        <v>17.117599999999999</v>
      </c>
      <c r="D1592" s="11">
        <v>23.493400000000001</v>
      </c>
      <c r="E1592" s="11">
        <v>16.349</v>
      </c>
      <c r="G1592" s="11">
        <v>20.9084</v>
      </c>
      <c r="I1592" s="11">
        <v>2.2242999999999999</v>
      </c>
      <c r="J1592" s="11">
        <v>30.999300000000002</v>
      </c>
      <c r="K1592" s="11">
        <v>95.949399999999997</v>
      </c>
    </row>
    <row r="1593" spans="1:11" x14ac:dyDescent="0.25">
      <c r="A1593" s="11">
        <v>14.703200000000001</v>
      </c>
      <c r="B1593" s="11">
        <v>34.250900000000001</v>
      </c>
      <c r="C1593" s="11">
        <v>17.0962</v>
      </c>
      <c r="D1593" s="11">
        <v>23.630500000000001</v>
      </c>
      <c r="E1593" s="11">
        <v>16.718299999999999</v>
      </c>
      <c r="G1593" s="11">
        <v>21.0992</v>
      </c>
      <c r="I1593" s="11">
        <v>2.2281</v>
      </c>
      <c r="J1593" s="11">
        <v>30.983799999999999</v>
      </c>
      <c r="K1593" s="11">
        <v>96.567499999999995</v>
      </c>
    </row>
    <row r="1594" spans="1:11" x14ac:dyDescent="0.25">
      <c r="A1594" s="11">
        <v>14.760400000000001</v>
      </c>
      <c r="B1594" s="11">
        <v>33.6342</v>
      </c>
      <c r="C1594" s="11">
        <v>17.0778</v>
      </c>
      <c r="D1594" s="11">
        <v>23.959099999999999</v>
      </c>
      <c r="E1594" s="11">
        <v>16.970099999999999</v>
      </c>
      <c r="G1594" s="11">
        <v>20.959199999999999</v>
      </c>
      <c r="I1594" s="11">
        <v>2.2077</v>
      </c>
      <c r="J1594" s="11">
        <v>30.959299999999999</v>
      </c>
      <c r="K1594" s="11">
        <v>97.351299999999995</v>
      </c>
    </row>
    <row r="1595" spans="1:11" x14ac:dyDescent="0.25">
      <c r="A1595" s="11">
        <v>14.8371</v>
      </c>
      <c r="B1595" s="11">
        <v>33.735500000000002</v>
      </c>
      <c r="C1595" s="11">
        <v>17.0686</v>
      </c>
      <c r="D1595" s="11">
        <v>24.098500000000001</v>
      </c>
      <c r="E1595" s="11">
        <v>16.871099999999998</v>
      </c>
      <c r="G1595" s="11">
        <v>20.927700000000002</v>
      </c>
      <c r="I1595" s="11">
        <v>2.2206999999999999</v>
      </c>
      <c r="J1595" s="11">
        <v>31.021999999999998</v>
      </c>
      <c r="K1595" s="11">
        <v>96.762600000000006</v>
      </c>
    </row>
    <row r="1596" spans="1:11" x14ac:dyDescent="0.25">
      <c r="A1596" s="11">
        <v>14.842499999999999</v>
      </c>
      <c r="B1596" s="11">
        <v>32.851300000000002</v>
      </c>
      <c r="C1596" s="11">
        <v>17.0808</v>
      </c>
      <c r="D1596" s="11">
        <v>24.134499999999999</v>
      </c>
      <c r="E1596" s="11">
        <v>16.806699999999999</v>
      </c>
      <c r="G1596" s="11">
        <v>20.800699999999999</v>
      </c>
      <c r="I1596" s="11">
        <v>2.2427999999999999</v>
      </c>
      <c r="J1596" s="11">
        <v>31.124700000000001</v>
      </c>
      <c r="K1596" s="11">
        <v>95.517300000000006</v>
      </c>
    </row>
    <row r="1597" spans="1:11" x14ac:dyDescent="0.25">
      <c r="A1597" s="11">
        <v>14.86</v>
      </c>
      <c r="B1597" s="11">
        <v>32.838700000000003</v>
      </c>
      <c r="C1597" s="11">
        <v>17.09</v>
      </c>
      <c r="D1597" s="11">
        <v>24.4057</v>
      </c>
      <c r="E1597" s="11">
        <v>16.938700000000001</v>
      </c>
      <c r="G1597" s="11">
        <v>20.811499999999999</v>
      </c>
      <c r="I1597" s="11">
        <v>2.2452000000000001</v>
      </c>
      <c r="J1597" s="11">
        <v>30.627500000000001</v>
      </c>
      <c r="K1597" s="11">
        <v>96.574399999999997</v>
      </c>
    </row>
    <row r="1598" spans="1:11" x14ac:dyDescent="0.25">
      <c r="A1598" s="11">
        <v>14.844200000000001</v>
      </c>
      <c r="B1598" s="11">
        <v>33.248399999999997</v>
      </c>
      <c r="C1598" s="11">
        <v>15.98</v>
      </c>
      <c r="D1598" s="11">
        <v>24.453900000000001</v>
      </c>
      <c r="E1598" s="11">
        <v>16.7925</v>
      </c>
      <c r="G1598" s="11">
        <v>20.8367</v>
      </c>
      <c r="I1598" s="11">
        <v>2.2753000000000001</v>
      </c>
      <c r="J1598" s="11">
        <v>31.013500000000001</v>
      </c>
      <c r="K1598" s="11">
        <v>96.321799999999996</v>
      </c>
    </row>
    <row r="1599" spans="1:11" x14ac:dyDescent="0.25">
      <c r="A1599" s="11">
        <v>14.586</v>
      </c>
      <c r="B1599" s="11">
        <v>32.799999999999997</v>
      </c>
      <c r="C1599" s="11">
        <v>15.997199999999999</v>
      </c>
      <c r="D1599" s="11">
        <v>24.665600000000001</v>
      </c>
      <c r="E1599" s="11">
        <v>16.412600000000001</v>
      </c>
      <c r="G1599" s="11">
        <v>20.8187</v>
      </c>
      <c r="I1599" s="11">
        <v>2.2673000000000001</v>
      </c>
      <c r="J1599" s="11">
        <v>30.830200000000001</v>
      </c>
      <c r="K1599" s="11">
        <v>93.444699999999997</v>
      </c>
    </row>
    <row r="1600" spans="1:11" x14ac:dyDescent="0.25">
      <c r="A1600" s="11">
        <v>14.596500000000001</v>
      </c>
      <c r="B1600" s="11">
        <v>32.978900000000003</v>
      </c>
      <c r="C1600" s="11">
        <v>16.065899999999999</v>
      </c>
      <c r="D1600" s="11">
        <v>24.0929</v>
      </c>
      <c r="E1600" s="11">
        <v>16.119499999999999</v>
      </c>
      <c r="G1600" s="11">
        <v>20.7593</v>
      </c>
      <c r="I1600" s="11">
        <v>2.2643</v>
      </c>
      <c r="J1600" s="11">
        <v>30.564499999999999</v>
      </c>
      <c r="K1600" s="11">
        <v>96.030900000000003</v>
      </c>
    </row>
    <row r="1601" spans="1:11" x14ac:dyDescent="0.25">
      <c r="A1601" s="11">
        <v>14.869199999999999</v>
      </c>
      <c r="B1601" s="11">
        <v>32.859299999999998</v>
      </c>
      <c r="C1601" s="11">
        <v>16.0945</v>
      </c>
      <c r="D1601" s="11">
        <v>24.7788</v>
      </c>
      <c r="E1601" s="11">
        <v>16.356999999999999</v>
      </c>
      <c r="G1601" s="11">
        <v>20.772500000000001</v>
      </c>
      <c r="I1601" s="11">
        <v>2.2669999999999999</v>
      </c>
      <c r="J1601" s="11">
        <v>30.8856</v>
      </c>
      <c r="K1601" s="11">
        <v>96.055000000000007</v>
      </c>
    </row>
    <row r="1602" spans="1:11" x14ac:dyDescent="0.25">
      <c r="A1602" s="11">
        <v>14.7957</v>
      </c>
      <c r="B1602" s="11">
        <v>32.895800000000001</v>
      </c>
      <c r="C1602" s="11">
        <v>16.2834</v>
      </c>
      <c r="D1602" s="11">
        <v>25.004200000000001</v>
      </c>
      <c r="E1602" s="11">
        <v>16.3674</v>
      </c>
      <c r="G1602" s="11">
        <v>20.8583</v>
      </c>
      <c r="I1602" s="11">
        <v>2.2479</v>
      </c>
      <c r="J1602" s="11">
        <v>30.770800000000001</v>
      </c>
      <c r="K1602" s="11">
        <v>95.670400000000001</v>
      </c>
    </row>
    <row r="1603" spans="1:11" x14ac:dyDescent="0.25">
      <c r="A1603" s="11">
        <v>14.7936</v>
      </c>
      <c r="B1603" s="11">
        <v>32.681600000000003</v>
      </c>
      <c r="C1603" s="11">
        <v>16.437999999999999</v>
      </c>
      <c r="D1603" s="11">
        <v>22.648499999999999</v>
      </c>
      <c r="E1603" s="11">
        <v>16.366900000000001</v>
      </c>
      <c r="G1603" s="11">
        <v>20.802700000000002</v>
      </c>
      <c r="I1603" s="11">
        <v>2.2267999999999999</v>
      </c>
      <c r="J1603" s="11">
        <v>30.971</v>
      </c>
      <c r="K1603" s="11">
        <v>98.307299999999998</v>
      </c>
    </row>
    <row r="1604" spans="1:11" x14ac:dyDescent="0.25">
      <c r="A1604" s="11">
        <v>14.820600000000001</v>
      </c>
      <c r="B1604" s="11">
        <v>32.441299999999998</v>
      </c>
      <c r="C1604" s="11">
        <v>16.569600000000001</v>
      </c>
      <c r="D1604" s="11">
        <v>22.6646</v>
      </c>
      <c r="E1604" s="11">
        <v>16.372399999999999</v>
      </c>
      <c r="G1604" s="11">
        <v>20.962599999999998</v>
      </c>
      <c r="I1604" s="11">
        <v>2.2521</v>
      </c>
      <c r="J1604" s="11">
        <v>31.2042</v>
      </c>
      <c r="K1604" s="11">
        <v>96.117699999999999</v>
      </c>
    </row>
    <row r="1605" spans="1:11" x14ac:dyDescent="0.25">
      <c r="A1605" s="11">
        <v>14.835000000000001</v>
      </c>
      <c r="B1605" s="11">
        <v>33.208199999999998</v>
      </c>
      <c r="C1605" s="11">
        <v>16.601099999999999</v>
      </c>
      <c r="D1605" s="11">
        <v>22.995000000000001</v>
      </c>
      <c r="E1605" s="11">
        <v>16.180399999999999</v>
      </c>
      <c r="G1605" s="11">
        <v>20.827200000000001</v>
      </c>
      <c r="I1605" s="11">
        <v>2.2223000000000002</v>
      </c>
      <c r="J1605" s="11">
        <v>31.288399999999999</v>
      </c>
      <c r="K1605" s="11">
        <v>96.044499999999999</v>
      </c>
    </row>
    <row r="1606" spans="1:11" x14ac:dyDescent="0.25">
      <c r="A1606" s="11">
        <v>14.875399999999999</v>
      </c>
      <c r="B1606" s="11">
        <v>32.777200000000001</v>
      </c>
      <c r="C1606" s="11">
        <v>16.592500000000001</v>
      </c>
      <c r="D1606" s="11">
        <v>23.273399999999999</v>
      </c>
      <c r="E1606" s="11">
        <v>15.928800000000001</v>
      </c>
      <c r="G1606" s="11">
        <v>20.6599</v>
      </c>
      <c r="I1606" s="11">
        <v>2.2136</v>
      </c>
      <c r="J1606" s="11">
        <v>31.090800000000002</v>
      </c>
      <c r="K1606" s="11">
        <v>97.383799999999994</v>
      </c>
    </row>
    <row r="1607" spans="1:11" x14ac:dyDescent="0.25">
      <c r="A1607" s="11">
        <v>14.860099999999999</v>
      </c>
      <c r="B1607" s="11">
        <v>33.256799999999998</v>
      </c>
      <c r="C1607" s="11">
        <v>16.598300000000002</v>
      </c>
      <c r="D1607" s="11">
        <v>23.156500000000001</v>
      </c>
      <c r="E1607" s="11">
        <v>16.091899999999999</v>
      </c>
      <c r="G1607" s="11">
        <v>20.6524</v>
      </c>
      <c r="I1607" s="11">
        <v>2.2368999999999999</v>
      </c>
      <c r="J1607" s="11">
        <v>30.601600000000001</v>
      </c>
      <c r="K1607" s="11">
        <v>93.711799999999997</v>
      </c>
    </row>
    <row r="1608" spans="1:11" x14ac:dyDescent="0.25">
      <c r="A1608" s="11">
        <v>14.833299999999999</v>
      </c>
      <c r="B1608" s="11">
        <v>33.521999999999998</v>
      </c>
      <c r="C1608" s="11">
        <v>16.575399999999998</v>
      </c>
      <c r="D1608" s="11">
        <v>23.2331</v>
      </c>
      <c r="E1608" s="11">
        <v>16.122800000000002</v>
      </c>
      <c r="G1608" s="11">
        <v>20.4968</v>
      </c>
      <c r="I1608" s="11">
        <v>2.2358000000000002</v>
      </c>
      <c r="J1608" s="11">
        <v>30.840699999999998</v>
      </c>
      <c r="K1608" s="11">
        <v>91.619200000000006</v>
      </c>
    </row>
    <row r="1609" spans="1:11" x14ac:dyDescent="0.25">
      <c r="A1609" s="11">
        <v>14.833299999999999</v>
      </c>
      <c r="B1609" s="11">
        <v>33.255099999999999</v>
      </c>
      <c r="C1609" s="11">
        <v>16.478000000000002</v>
      </c>
      <c r="D1609" s="11">
        <v>23.155799999999999</v>
      </c>
      <c r="E1609" s="11">
        <v>16.060500000000001</v>
      </c>
      <c r="G1609" s="11">
        <v>20.561199999999999</v>
      </c>
      <c r="I1609" s="11">
        <v>2.2021999999999999</v>
      </c>
      <c r="J1609" s="11">
        <v>31.011500000000002</v>
      </c>
      <c r="K1609" s="11">
        <v>91.961500000000001</v>
      </c>
    </row>
    <row r="1610" spans="1:11" x14ac:dyDescent="0.25">
      <c r="A1610" s="11">
        <v>14.8711</v>
      </c>
      <c r="B1610" s="11">
        <v>32.661999999999999</v>
      </c>
      <c r="C1610" s="11">
        <v>16.457999999999998</v>
      </c>
      <c r="D1610" s="11">
        <v>23.097999999999999</v>
      </c>
      <c r="E1610" s="11">
        <v>16.2942</v>
      </c>
      <c r="G1610" s="11">
        <v>20.579799999999999</v>
      </c>
      <c r="I1610" s="11">
        <v>2.1817000000000002</v>
      </c>
      <c r="J1610" s="11">
        <v>31.310099999999998</v>
      </c>
      <c r="K1610" s="11">
        <v>90.189499999999995</v>
      </c>
    </row>
    <row r="1611" spans="1:11" x14ac:dyDescent="0.25">
      <c r="A1611" s="11">
        <v>14.871700000000001</v>
      </c>
      <c r="B1611" s="11">
        <v>32.372700000000002</v>
      </c>
      <c r="C1611" s="11">
        <v>16.440799999999999</v>
      </c>
      <c r="D1611" s="11">
        <v>22.966200000000001</v>
      </c>
      <c r="E1611" s="11">
        <v>16.122499999999999</v>
      </c>
      <c r="G1611" s="11">
        <v>20.4739</v>
      </c>
      <c r="I1611" s="11">
        <v>2.2105000000000001</v>
      </c>
      <c r="J1611" s="11">
        <v>31.2408</v>
      </c>
      <c r="K1611" s="11">
        <v>90.124700000000004</v>
      </c>
    </row>
    <row r="1612" spans="1:11" x14ac:dyDescent="0.25">
      <c r="A1612" s="11">
        <v>14.97</v>
      </c>
      <c r="B1612" s="11">
        <v>32.598599999999998</v>
      </c>
      <c r="C1612" s="11">
        <v>16.360700000000001</v>
      </c>
      <c r="D1612" s="11">
        <v>22.958400000000001</v>
      </c>
      <c r="E1612" s="11">
        <v>16.2258</v>
      </c>
      <c r="G1612" s="11">
        <v>20.543600000000001</v>
      </c>
      <c r="I1612" s="11">
        <v>2.2122999999999999</v>
      </c>
      <c r="J1612" s="11">
        <v>31.005800000000001</v>
      </c>
      <c r="K1612" s="11">
        <v>91.356300000000005</v>
      </c>
    </row>
    <row r="1613" spans="1:11" x14ac:dyDescent="0.25">
      <c r="A1613" s="11">
        <v>15.0268</v>
      </c>
      <c r="B1613" s="11">
        <v>32.149000000000001</v>
      </c>
      <c r="C1613" s="11">
        <v>16.346399999999999</v>
      </c>
      <c r="D1613" s="11">
        <v>22.896100000000001</v>
      </c>
      <c r="E1613" s="11">
        <v>16.2273</v>
      </c>
      <c r="G1613" s="11">
        <v>20.552399999999999</v>
      </c>
      <c r="I1613" s="11">
        <v>2.2103999999999999</v>
      </c>
      <c r="J1613" s="11">
        <v>31.037600000000001</v>
      </c>
      <c r="K1613" s="11">
        <v>90.817999999999998</v>
      </c>
    </row>
    <row r="1614" spans="1:11" x14ac:dyDescent="0.25">
      <c r="A1614" s="11">
        <v>15.0999</v>
      </c>
      <c r="B1614" s="11">
        <v>31.802499999999998</v>
      </c>
      <c r="C1614" s="11">
        <v>16.395</v>
      </c>
      <c r="D1614" s="11">
        <v>22.832599999999999</v>
      </c>
      <c r="E1614" s="11">
        <v>16.132000000000001</v>
      </c>
      <c r="G1614" s="11">
        <v>20.420300000000001</v>
      </c>
      <c r="I1614" s="11">
        <v>2.1937000000000002</v>
      </c>
      <c r="J1614" s="11">
        <v>31.014299999999999</v>
      </c>
      <c r="K1614" s="11">
        <v>91.746700000000004</v>
      </c>
    </row>
    <row r="1615" spans="1:11" x14ac:dyDescent="0.25">
      <c r="A1615" s="11">
        <v>15.0672</v>
      </c>
      <c r="B1615" s="11">
        <v>31.563300000000002</v>
      </c>
      <c r="C1615" s="11">
        <v>16.483799999999999</v>
      </c>
      <c r="D1615" s="11">
        <v>22.7575</v>
      </c>
      <c r="E1615" s="11">
        <v>16.742100000000001</v>
      </c>
      <c r="G1615" s="11">
        <v>20.494399999999999</v>
      </c>
      <c r="I1615" s="11">
        <v>2.1880000000000002</v>
      </c>
      <c r="J1615" s="11">
        <v>30.747499999999999</v>
      </c>
      <c r="K1615" s="11">
        <v>90.959400000000002</v>
      </c>
    </row>
    <row r="1616" spans="1:11" x14ac:dyDescent="0.25">
      <c r="A1616" s="11">
        <v>14.872199999999999</v>
      </c>
      <c r="B1616" s="11">
        <v>31.0915</v>
      </c>
      <c r="C1616" s="11">
        <v>16.509499999999999</v>
      </c>
      <c r="D1616" s="11">
        <v>22.8766</v>
      </c>
      <c r="E1616" s="11">
        <v>16.3841</v>
      </c>
      <c r="G1616" s="11">
        <v>20.542999999999999</v>
      </c>
      <c r="I1616" s="11">
        <v>2.2027999999999999</v>
      </c>
      <c r="J1616" s="11">
        <v>30.224</v>
      </c>
      <c r="K1616" s="11">
        <v>90.549599999999998</v>
      </c>
    </row>
    <row r="1617" spans="1:11" x14ac:dyDescent="0.25">
      <c r="A1617" s="11">
        <v>14.8017</v>
      </c>
      <c r="B1617" s="11">
        <v>31.3337</v>
      </c>
      <c r="C1617" s="11">
        <v>16.409300000000002</v>
      </c>
      <c r="D1617" s="11">
        <v>22.961200000000002</v>
      </c>
      <c r="E1617" s="11">
        <v>16.261900000000001</v>
      </c>
      <c r="G1617" s="11">
        <v>20.449400000000001</v>
      </c>
      <c r="I1617" s="11">
        <v>2.1995</v>
      </c>
      <c r="J1617" s="11">
        <v>30.6098</v>
      </c>
      <c r="K1617" s="11">
        <v>89.150099999999995</v>
      </c>
    </row>
    <row r="1618" spans="1:11" x14ac:dyDescent="0.25">
      <c r="A1618" s="11">
        <v>14.7836</v>
      </c>
      <c r="B1618" s="11">
        <v>31.444600000000001</v>
      </c>
      <c r="C1618" s="11">
        <v>16.297699999999999</v>
      </c>
      <c r="D1618" s="11">
        <v>23.166</v>
      </c>
      <c r="E1618" s="11">
        <v>15.967000000000001</v>
      </c>
      <c r="G1618" s="11">
        <v>20.5732</v>
      </c>
      <c r="I1618" s="11">
        <v>2.2201</v>
      </c>
      <c r="J1618" s="11">
        <v>30.541899999999998</v>
      </c>
      <c r="K1618" s="11">
        <v>88.179599999999994</v>
      </c>
    </row>
    <row r="1619" spans="1:11" x14ac:dyDescent="0.25">
      <c r="A1619" s="11">
        <v>14.857699999999999</v>
      </c>
      <c r="B1619" s="11">
        <v>30.804400000000001</v>
      </c>
      <c r="C1619" s="11">
        <v>16.297699999999999</v>
      </c>
      <c r="D1619" s="11">
        <v>23.4679</v>
      </c>
      <c r="E1619" s="11">
        <v>15.7685</v>
      </c>
      <c r="G1619" s="11">
        <v>20.508600000000001</v>
      </c>
      <c r="I1619" s="11">
        <v>2.1894</v>
      </c>
      <c r="J1619" s="11">
        <v>30.361799999999999</v>
      </c>
      <c r="K1619" s="11">
        <v>88.256</v>
      </c>
    </row>
    <row r="1620" spans="1:11" x14ac:dyDescent="0.25">
      <c r="A1620" s="11">
        <v>15.0151</v>
      </c>
      <c r="B1620" s="11">
        <v>30.253499999999999</v>
      </c>
      <c r="C1620" s="11">
        <v>16.04</v>
      </c>
      <c r="D1620" s="11">
        <v>23.582699999999999</v>
      </c>
      <c r="E1620" s="11">
        <v>15.521800000000001</v>
      </c>
      <c r="G1620" s="11">
        <v>20.386299999999999</v>
      </c>
      <c r="I1620" s="11">
        <v>2.2018</v>
      </c>
      <c r="J1620" s="11">
        <v>30.734400000000001</v>
      </c>
      <c r="K1620" s="11">
        <v>86.627899999999997</v>
      </c>
    </row>
    <row r="1621" spans="1:11" x14ac:dyDescent="0.25">
      <c r="A1621" s="11">
        <v>14.9596</v>
      </c>
      <c r="B1621" s="11">
        <v>30.843</v>
      </c>
      <c r="C1621" s="11">
        <v>16.0794</v>
      </c>
      <c r="D1621" s="11">
        <v>23.5883</v>
      </c>
      <c r="E1621" s="11">
        <v>15.6722</v>
      </c>
      <c r="G1621" s="11">
        <v>20.3505</v>
      </c>
      <c r="I1621" s="11">
        <v>2.1911999999999998</v>
      </c>
      <c r="J1621" s="11">
        <v>30.904599999999999</v>
      </c>
      <c r="K1621" s="11">
        <v>85.246099999999998</v>
      </c>
    </row>
    <row r="1622" spans="1:11" x14ac:dyDescent="0.25">
      <c r="A1622" s="11">
        <v>14.9788</v>
      </c>
      <c r="B1622" s="11">
        <v>30.187899999999999</v>
      </c>
      <c r="C1622" s="11">
        <v>16.068200000000001</v>
      </c>
      <c r="D1622" s="11">
        <v>23.5626</v>
      </c>
      <c r="E1622" s="11">
        <v>15.9308</v>
      </c>
      <c r="G1622" s="11">
        <v>20.398199999999999</v>
      </c>
      <c r="I1622" s="11">
        <v>2.2010000000000001</v>
      </c>
      <c r="J1622" s="11">
        <v>31.192299999999999</v>
      </c>
      <c r="K1622" s="11">
        <v>86.185699999999997</v>
      </c>
    </row>
    <row r="1623" spans="1:11" x14ac:dyDescent="0.25">
      <c r="A1623" s="11">
        <v>15.1668</v>
      </c>
      <c r="B1623" s="11">
        <v>30.9955</v>
      </c>
      <c r="C1623" s="11">
        <v>16.0456</v>
      </c>
      <c r="D1623" s="11">
        <v>23.566299999999998</v>
      </c>
      <c r="E1623" s="11">
        <v>15.9314</v>
      </c>
      <c r="G1623" s="11">
        <v>20.492799999999999</v>
      </c>
      <c r="I1623" s="11">
        <v>2.2124999999999999</v>
      </c>
      <c r="J1623" s="11">
        <v>31.292999999999999</v>
      </c>
      <c r="K1623" s="11">
        <v>84.565299999999993</v>
      </c>
    </row>
    <row r="1624" spans="1:11" x14ac:dyDescent="0.25">
      <c r="A1624" s="11">
        <v>15.1723</v>
      </c>
      <c r="B1624" s="11">
        <v>31.4313</v>
      </c>
      <c r="C1624" s="11">
        <v>16.130199999999999</v>
      </c>
      <c r="D1624" s="11">
        <v>23.470800000000001</v>
      </c>
      <c r="E1624" s="11">
        <v>15.7181</v>
      </c>
      <c r="G1624" s="11">
        <v>20.400200000000002</v>
      </c>
      <c r="I1624" s="11">
        <v>2.2597999999999998</v>
      </c>
      <c r="J1624" s="11">
        <v>31.2454</v>
      </c>
      <c r="K1624" s="11">
        <v>82.102699999999999</v>
      </c>
    </row>
    <row r="1625" spans="1:11" x14ac:dyDescent="0.25">
      <c r="A1625" s="11">
        <v>15.0456</v>
      </c>
      <c r="B1625" s="11">
        <v>31.509399999999999</v>
      </c>
      <c r="C1625" s="11">
        <v>16.169599999999999</v>
      </c>
      <c r="D1625" s="11">
        <v>23.392299999999999</v>
      </c>
      <c r="E1625" s="11">
        <v>15.523099999999999</v>
      </c>
      <c r="G1625" s="11">
        <v>20.345700000000001</v>
      </c>
      <c r="I1625" s="11">
        <v>2.2509999999999999</v>
      </c>
      <c r="J1625" s="11">
        <v>30.927199999999999</v>
      </c>
      <c r="K1625" s="11">
        <v>83.713999999999999</v>
      </c>
    </row>
    <row r="1626" spans="1:11" x14ac:dyDescent="0.25">
      <c r="A1626" s="11">
        <v>15.0665</v>
      </c>
      <c r="B1626" s="11">
        <v>31.919599999999999</v>
      </c>
      <c r="C1626" s="11">
        <v>16.0259</v>
      </c>
      <c r="D1626" s="11">
        <v>23.254100000000001</v>
      </c>
      <c r="E1626" s="11">
        <v>15.484999999999999</v>
      </c>
      <c r="G1626" s="11">
        <v>20.347300000000001</v>
      </c>
      <c r="I1626" s="11">
        <v>2.2504</v>
      </c>
      <c r="J1626" s="11">
        <v>31.235499999999998</v>
      </c>
      <c r="K1626" s="11">
        <v>86.7958</v>
      </c>
    </row>
    <row r="1627" spans="1:11" x14ac:dyDescent="0.25">
      <c r="A1627" s="11">
        <v>15.0793</v>
      </c>
      <c r="B1627" s="11">
        <v>31.443200000000001</v>
      </c>
      <c r="C1627" s="11">
        <v>15.8512</v>
      </c>
      <c r="D1627" s="11">
        <v>22.776800000000001</v>
      </c>
      <c r="E1627" s="11">
        <v>15.4612</v>
      </c>
      <c r="G1627" s="11">
        <v>20.322500000000002</v>
      </c>
      <c r="I1627" s="11">
        <v>2.2625000000000002</v>
      </c>
      <c r="J1627" s="11">
        <v>30.923000000000002</v>
      </c>
      <c r="K1627" s="11">
        <v>85.031000000000006</v>
      </c>
    </row>
    <row r="1628" spans="1:11" x14ac:dyDescent="0.25">
      <c r="A1628" s="11">
        <v>14.8996</v>
      </c>
      <c r="B1628" s="11">
        <v>31.004200000000001</v>
      </c>
      <c r="C1628" s="11">
        <v>15.8089</v>
      </c>
      <c r="D1628" s="11">
        <v>22.652100000000001</v>
      </c>
      <c r="E1628" s="11">
        <v>15.121</v>
      </c>
      <c r="G1628" s="11">
        <v>20.237400000000001</v>
      </c>
      <c r="I1628" s="11">
        <v>2.2804000000000002</v>
      </c>
      <c r="J1628" s="11">
        <v>30.742699999999999</v>
      </c>
      <c r="K1628" s="11">
        <v>93.166700000000006</v>
      </c>
    </row>
    <row r="1629" spans="1:11" x14ac:dyDescent="0.25">
      <c r="A1629" s="11">
        <v>14.9194</v>
      </c>
      <c r="B1629" s="11">
        <v>31.061499999999999</v>
      </c>
      <c r="C1629" s="11">
        <v>15.8146</v>
      </c>
      <c r="D1629" s="11">
        <v>22.722200000000001</v>
      </c>
      <c r="E1629" s="11">
        <v>15.087899999999999</v>
      </c>
      <c r="G1629" s="11">
        <v>20.210699999999999</v>
      </c>
      <c r="I1629" s="11">
        <v>2.2759</v>
      </c>
      <c r="J1629" s="11">
        <v>30.674800000000001</v>
      </c>
      <c r="K1629" s="11">
        <v>94.655600000000007</v>
      </c>
    </row>
    <row r="1630" spans="1:11" x14ac:dyDescent="0.25">
      <c r="A1630" s="11">
        <v>14.8307</v>
      </c>
      <c r="B1630" s="11">
        <v>30.385300000000001</v>
      </c>
      <c r="C1630" s="11">
        <v>15.7948</v>
      </c>
      <c r="D1630" s="11">
        <v>22.8353</v>
      </c>
      <c r="E1630" s="11">
        <v>14.820499999999999</v>
      </c>
      <c r="G1630" s="11">
        <v>20.381599999999999</v>
      </c>
      <c r="I1630" s="11">
        <v>2.2701000000000002</v>
      </c>
      <c r="J1630" s="11">
        <v>31.067599999999999</v>
      </c>
      <c r="K1630" s="11">
        <v>94.046800000000005</v>
      </c>
    </row>
    <row r="1631" spans="1:11" x14ac:dyDescent="0.25">
      <c r="A1631" s="11">
        <v>14.5717</v>
      </c>
      <c r="B1631" s="11">
        <v>31.224799999999998</v>
      </c>
      <c r="C1631" s="11">
        <v>15.696199999999999</v>
      </c>
      <c r="D1631" s="11">
        <v>22.664000000000001</v>
      </c>
      <c r="E1631" s="11">
        <v>14.784800000000001</v>
      </c>
      <c r="G1631" s="11">
        <v>20.215299999999999</v>
      </c>
      <c r="I1631" s="11">
        <v>2.2400000000000002</v>
      </c>
      <c r="J1631" s="11">
        <v>31.041799999999999</v>
      </c>
      <c r="K1631" s="11">
        <v>95.696799999999996</v>
      </c>
    </row>
    <row r="1632" spans="1:11" x14ac:dyDescent="0.25">
      <c r="A1632" s="11">
        <v>14.337899999999999</v>
      </c>
      <c r="B1632" s="11">
        <v>31.343499999999999</v>
      </c>
      <c r="C1632" s="11">
        <v>15.696199999999999</v>
      </c>
      <c r="D1632" s="11">
        <v>22.630700000000001</v>
      </c>
      <c r="E1632" s="11">
        <v>15.1129</v>
      </c>
      <c r="G1632" s="11">
        <v>20.330200000000001</v>
      </c>
      <c r="I1632" s="11">
        <v>2.2557</v>
      </c>
      <c r="J1632" s="11">
        <v>31.0428</v>
      </c>
      <c r="K1632" s="11">
        <v>95.094999999999999</v>
      </c>
    </row>
    <row r="1633" spans="1:11" x14ac:dyDescent="0.25">
      <c r="A1633" s="11">
        <v>14.5474</v>
      </c>
      <c r="B1633" s="11">
        <v>31.267700000000001</v>
      </c>
      <c r="C1633" s="11">
        <v>15.6708</v>
      </c>
      <c r="D1633" s="11">
        <v>22.138300000000001</v>
      </c>
      <c r="E1633" s="11">
        <v>15.0672</v>
      </c>
      <c r="G1633" s="11">
        <v>20.402000000000001</v>
      </c>
      <c r="I1633" s="11">
        <v>2.2800000000000002</v>
      </c>
      <c r="J1633" s="11">
        <v>29.9331</v>
      </c>
      <c r="K1633" s="11">
        <v>95.656400000000005</v>
      </c>
    </row>
    <row r="1634" spans="1:11" x14ac:dyDescent="0.25">
      <c r="A1634" s="11">
        <v>14.6228</v>
      </c>
      <c r="B1634" s="11">
        <v>31.433700000000002</v>
      </c>
      <c r="C1634" s="11">
        <v>15.527100000000001</v>
      </c>
      <c r="D1634" s="11">
        <v>22.0456</v>
      </c>
      <c r="E1634" s="11">
        <v>15.2986</v>
      </c>
      <c r="G1634" s="11">
        <v>20.3429</v>
      </c>
      <c r="I1634" s="11">
        <v>2.2805</v>
      </c>
      <c r="J1634" s="11">
        <v>30.101400000000002</v>
      </c>
      <c r="K1634" s="11">
        <v>96.276399999999995</v>
      </c>
    </row>
    <row r="1635" spans="1:11" x14ac:dyDescent="0.25">
      <c r="A1635" s="11">
        <v>14.741300000000001</v>
      </c>
      <c r="B1635" s="11">
        <v>32.076500000000003</v>
      </c>
      <c r="C1635" s="11">
        <v>15.42</v>
      </c>
      <c r="D1635" s="11">
        <v>22.0778</v>
      </c>
      <c r="E1635" s="11">
        <v>15.781700000000001</v>
      </c>
      <c r="G1635" s="11">
        <v>19.671199999999999</v>
      </c>
      <c r="I1635" s="11">
        <v>2.2723</v>
      </c>
      <c r="J1635" s="11">
        <v>30.340800000000002</v>
      </c>
      <c r="K1635" s="11">
        <v>95.1023</v>
      </c>
    </row>
    <row r="1636" spans="1:11" x14ac:dyDescent="0.25">
      <c r="A1636" s="11">
        <v>14.7743</v>
      </c>
      <c r="B1636" s="11">
        <v>33.082500000000003</v>
      </c>
      <c r="C1636" s="11">
        <v>15.267900000000001</v>
      </c>
      <c r="D1636" s="11">
        <v>22.426200000000001</v>
      </c>
      <c r="E1636" s="11">
        <v>15.5776</v>
      </c>
      <c r="G1636" s="11">
        <v>19.701000000000001</v>
      </c>
      <c r="I1636" s="11">
        <v>2.2726000000000002</v>
      </c>
      <c r="J1636" s="11">
        <v>30.450700000000001</v>
      </c>
      <c r="K1636" s="11">
        <v>95.769300000000001</v>
      </c>
    </row>
    <row r="1637" spans="1:11" x14ac:dyDescent="0.25">
      <c r="A1637" s="11">
        <v>14.7401</v>
      </c>
      <c r="B1637" s="11">
        <v>33.8386</v>
      </c>
      <c r="C1637" s="11">
        <v>15.360900000000001</v>
      </c>
      <c r="D1637" s="11">
        <v>22.375299999999999</v>
      </c>
      <c r="E1637" s="11">
        <v>15.2181</v>
      </c>
      <c r="G1637" s="11">
        <v>19.813099999999999</v>
      </c>
      <c r="I1637" s="11">
        <v>2.2936999999999999</v>
      </c>
      <c r="J1637" s="11">
        <v>30.464400000000001</v>
      </c>
      <c r="K1637" s="11">
        <v>94.045400000000001</v>
      </c>
    </row>
    <row r="1638" spans="1:11" x14ac:dyDescent="0.25">
      <c r="A1638" s="11">
        <v>14.883699999999999</v>
      </c>
      <c r="B1638" s="11">
        <v>33.487699999999997</v>
      </c>
      <c r="C1638" s="11">
        <v>15.265000000000001</v>
      </c>
      <c r="D1638" s="11">
        <v>22.376799999999999</v>
      </c>
      <c r="E1638" s="11">
        <v>15.703799999999999</v>
      </c>
      <c r="G1638" s="11">
        <v>19.7241</v>
      </c>
      <c r="I1638" s="11">
        <v>2.2784</v>
      </c>
      <c r="J1638" s="11">
        <v>30.2011</v>
      </c>
      <c r="K1638" s="11">
        <v>95.090800000000002</v>
      </c>
    </row>
    <row r="1639" spans="1:11" x14ac:dyDescent="0.25">
      <c r="A1639" s="11">
        <v>14.9095</v>
      </c>
      <c r="B1639" s="11">
        <v>33.621400000000001</v>
      </c>
      <c r="C1639" s="11">
        <v>15.377800000000001</v>
      </c>
      <c r="D1639" s="11">
        <v>22.414200000000001</v>
      </c>
      <c r="E1639" s="11">
        <v>15.879</v>
      </c>
      <c r="G1639" s="11">
        <v>19.715199999999999</v>
      </c>
      <c r="I1639" s="11">
        <v>2.2688000000000001</v>
      </c>
      <c r="J1639" s="11">
        <v>30.407800000000002</v>
      </c>
      <c r="K1639" s="11">
        <v>95.396299999999997</v>
      </c>
    </row>
    <row r="1640" spans="1:11" x14ac:dyDescent="0.25">
      <c r="A1640" s="11">
        <v>14.893700000000001</v>
      </c>
      <c r="B1640" s="11">
        <v>36.3489</v>
      </c>
      <c r="C1640" s="11">
        <v>15.65</v>
      </c>
      <c r="D1640" s="11">
        <v>22.2148</v>
      </c>
      <c r="E1640" s="11">
        <v>16.083300000000001</v>
      </c>
      <c r="G1640" s="11">
        <v>19.754200000000001</v>
      </c>
      <c r="I1640" s="11">
        <v>2.2439999999999998</v>
      </c>
      <c r="J1640" s="11">
        <v>30.9453</v>
      </c>
      <c r="K1640" s="11">
        <v>93.786000000000001</v>
      </c>
    </row>
    <row r="1641" spans="1:11" x14ac:dyDescent="0.25">
      <c r="A1641" s="11">
        <v>14.9437</v>
      </c>
      <c r="B1641" s="11">
        <v>38.218699999999998</v>
      </c>
      <c r="C1641" s="11">
        <v>15.6557</v>
      </c>
      <c r="D1641" s="11">
        <v>22.207799999999999</v>
      </c>
      <c r="E1641" s="11">
        <v>16.297699999999999</v>
      </c>
      <c r="G1641" s="11">
        <v>19.832699999999999</v>
      </c>
      <c r="I1641" s="11">
        <v>2.2355</v>
      </c>
      <c r="J1641" s="11">
        <v>31.116199999999999</v>
      </c>
      <c r="K1641" s="11">
        <v>93.916799999999995</v>
      </c>
    </row>
    <row r="1642" spans="1:11" x14ac:dyDescent="0.25">
      <c r="A1642" s="11">
        <v>15.0779</v>
      </c>
      <c r="B1642" s="11">
        <v>38.639699999999998</v>
      </c>
      <c r="C1642" s="11">
        <v>15.5175</v>
      </c>
      <c r="D1642" s="11">
        <v>22.492599999999999</v>
      </c>
      <c r="E1642" s="11">
        <v>16.185700000000001</v>
      </c>
      <c r="G1642" s="11">
        <v>19.86</v>
      </c>
      <c r="I1642" s="11">
        <v>2.2120000000000002</v>
      </c>
      <c r="J1642" s="11">
        <v>31.049800000000001</v>
      </c>
      <c r="K1642" s="11">
        <v>91.738100000000003</v>
      </c>
    </row>
    <row r="1643" spans="1:11" x14ac:dyDescent="0.25">
      <c r="A1643" s="11">
        <v>14.748100000000001</v>
      </c>
      <c r="B1643" s="11">
        <v>37.848999999999997</v>
      </c>
      <c r="C1643" s="11">
        <v>15.427300000000001</v>
      </c>
      <c r="D1643" s="11">
        <v>22.2867</v>
      </c>
      <c r="E1643" s="11">
        <v>16.179300000000001</v>
      </c>
      <c r="G1643" s="11">
        <v>19.7559</v>
      </c>
      <c r="I1643" s="11">
        <v>2.1644000000000001</v>
      </c>
      <c r="J1643" s="11">
        <v>31.258600000000001</v>
      </c>
      <c r="K1643" s="11">
        <v>90.220799999999997</v>
      </c>
    </row>
    <row r="1644" spans="1:11" x14ac:dyDescent="0.25">
      <c r="A1644" s="11">
        <v>14.8545</v>
      </c>
      <c r="B1644" s="11">
        <v>38.283200000000001</v>
      </c>
      <c r="C1644" s="11">
        <v>15.475199999999999</v>
      </c>
      <c r="D1644" s="11">
        <v>22.471900000000002</v>
      </c>
      <c r="E1644" s="11">
        <v>16.007100000000001</v>
      </c>
      <c r="G1644" s="11">
        <v>19.72</v>
      </c>
      <c r="I1644" s="11">
        <v>2.1924999999999999</v>
      </c>
      <c r="J1644" s="11">
        <v>31.197299999999998</v>
      </c>
      <c r="K1644" s="11">
        <v>90.628200000000007</v>
      </c>
    </row>
    <row r="1645" spans="1:11" x14ac:dyDescent="0.25">
      <c r="A1645" s="11">
        <v>14.829499999999999</v>
      </c>
      <c r="B1645" s="11">
        <v>38.411099999999998</v>
      </c>
      <c r="C1645" s="11">
        <v>15.6303</v>
      </c>
      <c r="D1645" s="11">
        <v>22.679099999999998</v>
      </c>
      <c r="E1645" s="11">
        <v>16.090800000000002</v>
      </c>
      <c r="G1645" s="11">
        <v>19.8611</v>
      </c>
      <c r="I1645" s="11">
        <v>2.2223000000000002</v>
      </c>
      <c r="J1645" s="11">
        <v>31.4284</v>
      </c>
      <c r="K1645" s="11">
        <v>91.131100000000004</v>
      </c>
    </row>
    <row r="1646" spans="1:11" x14ac:dyDescent="0.25">
      <c r="A1646" s="11">
        <v>14.8</v>
      </c>
      <c r="B1646" s="11">
        <v>39.216799999999999</v>
      </c>
      <c r="C1646" s="11">
        <v>15.652799999999999</v>
      </c>
      <c r="D1646" s="11">
        <v>22.960699999999999</v>
      </c>
      <c r="E1646" s="11">
        <v>16.058</v>
      </c>
      <c r="G1646" s="11">
        <v>19.847300000000001</v>
      </c>
      <c r="I1646" s="11">
        <v>2.2092999999999998</v>
      </c>
      <c r="J1646" s="11">
        <v>31.165199999999999</v>
      </c>
      <c r="K1646" s="11">
        <v>91.928200000000004</v>
      </c>
    </row>
    <row r="1647" spans="1:11" x14ac:dyDescent="0.25">
      <c r="A1647" s="11">
        <v>14.8408</v>
      </c>
      <c r="B1647" s="11">
        <v>39.517600000000002</v>
      </c>
      <c r="C1647" s="11">
        <v>15.7431</v>
      </c>
      <c r="D1647" s="11">
        <v>23.308499999999999</v>
      </c>
      <c r="E1647" s="11">
        <v>16.096499999999999</v>
      </c>
      <c r="G1647" s="11">
        <v>19.772200000000002</v>
      </c>
      <c r="I1647" s="11">
        <v>2.2444000000000002</v>
      </c>
      <c r="J1647" s="11">
        <v>31.172000000000001</v>
      </c>
      <c r="K1647" s="11">
        <v>89.254199999999997</v>
      </c>
    </row>
    <row r="1648" spans="1:11" x14ac:dyDescent="0.25">
      <c r="A1648" s="11">
        <v>14.8367</v>
      </c>
      <c r="B1648" s="11">
        <v>39.724400000000003</v>
      </c>
      <c r="C1648" s="11">
        <v>15.8079</v>
      </c>
      <c r="D1648" s="11">
        <v>23.1982</v>
      </c>
      <c r="E1648" s="11">
        <v>16.314399999999999</v>
      </c>
      <c r="G1648" s="11">
        <v>19.904399999999999</v>
      </c>
      <c r="I1648" s="11">
        <v>2.2635000000000001</v>
      </c>
      <c r="J1648" s="11">
        <v>30.6187</v>
      </c>
      <c r="K1648" s="11">
        <v>89.915800000000004</v>
      </c>
    </row>
    <row r="1649" spans="1:11" x14ac:dyDescent="0.25">
      <c r="A1649" s="11">
        <v>14.899699999999999</v>
      </c>
      <c r="B1649" s="11">
        <v>40.620800000000003</v>
      </c>
      <c r="C1649" s="11">
        <v>15.867100000000001</v>
      </c>
      <c r="D1649" s="11">
        <v>23.190300000000001</v>
      </c>
      <c r="E1649" s="11">
        <v>16.3627</v>
      </c>
      <c r="G1649" s="11">
        <v>19.8842</v>
      </c>
      <c r="I1649" s="11">
        <v>2.2471000000000001</v>
      </c>
      <c r="J1649" s="11">
        <v>30.783300000000001</v>
      </c>
      <c r="K1649" s="11">
        <v>90.264600000000002</v>
      </c>
    </row>
    <row r="1650" spans="1:11" x14ac:dyDescent="0.25">
      <c r="A1650" s="11">
        <v>14.949400000000001</v>
      </c>
      <c r="B1650" s="11">
        <v>40.3855</v>
      </c>
      <c r="C1650" s="11">
        <v>15.9742</v>
      </c>
      <c r="D1650" s="11">
        <v>23.213200000000001</v>
      </c>
      <c r="E1650" s="11">
        <v>16.230699999999999</v>
      </c>
      <c r="G1650" s="11">
        <v>19.774100000000001</v>
      </c>
      <c r="I1650" s="11">
        <v>2.2462</v>
      </c>
      <c r="J1650" s="11">
        <v>30.409800000000001</v>
      </c>
      <c r="K1650" s="11">
        <v>89.644400000000005</v>
      </c>
    </row>
    <row r="1651" spans="1:11" x14ac:dyDescent="0.25">
      <c r="A1651" s="11">
        <v>14.9283</v>
      </c>
      <c r="B1651" s="11">
        <v>41.124000000000002</v>
      </c>
      <c r="C1651" s="11">
        <v>15.960100000000001</v>
      </c>
      <c r="D1651" s="11">
        <v>23.009499999999999</v>
      </c>
      <c r="E1651" s="11">
        <v>16.229600000000001</v>
      </c>
      <c r="G1651" s="11">
        <v>19.784700000000001</v>
      </c>
      <c r="I1651" s="11">
        <v>2.2755999999999998</v>
      </c>
      <c r="J1651" s="11">
        <v>29.954699999999999</v>
      </c>
      <c r="K1651" s="11">
        <v>90.119500000000002</v>
      </c>
    </row>
    <row r="1652" spans="1:11" x14ac:dyDescent="0.25">
      <c r="A1652" s="11">
        <v>14.9513</v>
      </c>
      <c r="B1652" s="11">
        <v>41.400599999999997</v>
      </c>
      <c r="C1652" s="11">
        <v>15.991199999999999</v>
      </c>
      <c r="D1652" s="11">
        <v>22.770299999999999</v>
      </c>
      <c r="E1652" s="11">
        <v>16.294799999999999</v>
      </c>
      <c r="G1652" s="11">
        <v>19.8324</v>
      </c>
      <c r="I1652" s="11">
        <v>2.2492999999999999</v>
      </c>
      <c r="J1652" s="11">
        <v>30.140499999999999</v>
      </c>
      <c r="K1652" s="11">
        <v>90.233900000000006</v>
      </c>
    </row>
    <row r="1653" spans="1:11" x14ac:dyDescent="0.25">
      <c r="A1653" s="11">
        <v>14.9937</v>
      </c>
      <c r="B1653" s="11">
        <v>41.8247</v>
      </c>
      <c r="C1653" s="11">
        <v>16.024999999999999</v>
      </c>
      <c r="D1653" s="11">
        <v>22.715299999999999</v>
      </c>
      <c r="E1653" s="11">
        <v>16.5364</v>
      </c>
      <c r="G1653" s="11">
        <v>19.866</v>
      </c>
      <c r="I1653" s="11">
        <v>2.2847</v>
      </c>
      <c r="J1653" s="11">
        <v>29.470400000000001</v>
      </c>
      <c r="K1653" s="11">
        <v>91.103200000000001</v>
      </c>
    </row>
    <row r="1654" spans="1:11" x14ac:dyDescent="0.25">
      <c r="A1654" s="11">
        <v>15.1106</v>
      </c>
      <c r="B1654" s="11">
        <v>42.2408</v>
      </c>
      <c r="C1654" s="11">
        <v>16.016500000000001</v>
      </c>
      <c r="D1654" s="11">
        <v>22.6463</v>
      </c>
      <c r="E1654" s="11">
        <v>16.511099999999999</v>
      </c>
      <c r="G1654" s="11">
        <v>19.795000000000002</v>
      </c>
      <c r="I1654" s="11">
        <v>2.3105000000000002</v>
      </c>
      <c r="J1654" s="11">
        <v>29.687000000000001</v>
      </c>
      <c r="K1654" s="11">
        <v>91.104100000000003</v>
      </c>
    </row>
    <row r="1655" spans="1:11" x14ac:dyDescent="0.25">
      <c r="A1655" s="11">
        <v>14.8894</v>
      </c>
      <c r="B1655" s="11">
        <v>41.633299999999998</v>
      </c>
      <c r="C1655" s="11">
        <v>16.072900000000001</v>
      </c>
      <c r="D1655" s="11">
        <v>22.764099999999999</v>
      </c>
      <c r="E1655" s="11">
        <v>16.484999999999999</v>
      </c>
      <c r="G1655" s="11">
        <v>19.798200000000001</v>
      </c>
      <c r="I1655" s="11">
        <v>2.3151000000000002</v>
      </c>
      <c r="J1655" s="11">
        <v>30.014099999999999</v>
      </c>
      <c r="K1655" s="11">
        <v>75.463800000000006</v>
      </c>
    </row>
    <row r="1656" spans="1:11" x14ac:dyDescent="0.25">
      <c r="A1656" s="11">
        <v>15.023899999999999</v>
      </c>
      <c r="B1656" s="11">
        <v>41.132599999999996</v>
      </c>
      <c r="C1656" s="11">
        <v>16.123699999999999</v>
      </c>
      <c r="D1656" s="11">
        <v>22.788699999999999</v>
      </c>
      <c r="E1656" s="11">
        <v>16.8048</v>
      </c>
      <c r="G1656" s="11">
        <v>19.679300000000001</v>
      </c>
      <c r="I1656" s="11">
        <v>2.3298000000000001</v>
      </c>
      <c r="J1656" s="11">
        <v>29.2182</v>
      </c>
      <c r="K1656" s="11">
        <v>76.0381</v>
      </c>
    </row>
    <row r="1657" spans="1:11" x14ac:dyDescent="0.25">
      <c r="A1657" s="11">
        <v>15.2918</v>
      </c>
      <c r="B1657" s="11">
        <v>40.258099999999999</v>
      </c>
      <c r="C1657" s="11">
        <v>16.281500000000001</v>
      </c>
      <c r="D1657" s="11">
        <v>22.934899999999999</v>
      </c>
      <c r="E1657" s="11">
        <v>16.985099999999999</v>
      </c>
      <c r="G1657" s="11">
        <v>19.8414</v>
      </c>
      <c r="I1657" s="11">
        <v>2.3264</v>
      </c>
      <c r="J1657" s="11">
        <v>29.808199999999999</v>
      </c>
      <c r="K1657" s="11">
        <v>75.094399999999993</v>
      </c>
    </row>
    <row r="1658" spans="1:11" x14ac:dyDescent="0.25">
      <c r="A1658" s="11">
        <v>15.328099999999999</v>
      </c>
      <c r="B1658" s="11">
        <v>40.148299999999999</v>
      </c>
      <c r="C1658" s="11">
        <v>16.3718</v>
      </c>
      <c r="D1658" s="11">
        <v>22.924900000000001</v>
      </c>
      <c r="E1658" s="11">
        <v>17.132200000000001</v>
      </c>
      <c r="G1658" s="11">
        <v>19.9543</v>
      </c>
      <c r="I1658" s="11">
        <v>2.3504</v>
      </c>
      <c r="J1658" s="11">
        <v>29.919499999999999</v>
      </c>
      <c r="K1658" s="11">
        <v>74.839100000000002</v>
      </c>
    </row>
    <row r="1659" spans="1:11" x14ac:dyDescent="0.25">
      <c r="A1659" s="11">
        <v>15.317500000000001</v>
      </c>
      <c r="B1659" s="11">
        <v>40.5747</v>
      </c>
      <c r="C1659" s="11">
        <v>16.2928</v>
      </c>
      <c r="D1659" s="11">
        <v>22.878900000000002</v>
      </c>
      <c r="E1659" s="11">
        <v>17.010300000000001</v>
      </c>
      <c r="G1659" s="11">
        <v>20.2196</v>
      </c>
      <c r="I1659" s="11">
        <v>2.3481000000000001</v>
      </c>
      <c r="J1659" s="11">
        <v>30.348400000000002</v>
      </c>
      <c r="K1659" s="11">
        <v>76.513800000000003</v>
      </c>
    </row>
    <row r="1660" spans="1:11" x14ac:dyDescent="0.25">
      <c r="A1660" s="11">
        <v>15.3424</v>
      </c>
      <c r="B1660" s="11">
        <v>40.022100000000002</v>
      </c>
      <c r="C1660" s="11">
        <v>16.2393</v>
      </c>
      <c r="D1660" s="11">
        <v>22.7483</v>
      </c>
      <c r="E1660" s="11">
        <v>17.307500000000001</v>
      </c>
      <c r="G1660" s="11">
        <v>20.224</v>
      </c>
      <c r="I1660" s="11">
        <v>2.3353999999999999</v>
      </c>
      <c r="J1660" s="11">
        <v>29.578199999999999</v>
      </c>
      <c r="K1660" s="11">
        <v>76.210899999999995</v>
      </c>
    </row>
    <row r="1661" spans="1:11" x14ac:dyDescent="0.25">
      <c r="A1661" s="11">
        <v>15.4739</v>
      </c>
      <c r="B1661" s="11">
        <v>39.453600000000002</v>
      </c>
      <c r="C1661" s="11">
        <v>16.194099999999999</v>
      </c>
      <c r="D1661" s="11">
        <v>22.9648</v>
      </c>
      <c r="E1661" s="11">
        <v>17.2516</v>
      </c>
      <c r="G1661" s="11">
        <v>20.255800000000001</v>
      </c>
      <c r="I1661" s="11">
        <v>2.3144999999999998</v>
      </c>
      <c r="J1661" s="11">
        <v>29.4026</v>
      </c>
      <c r="K1661" s="11">
        <v>75.253299999999996</v>
      </c>
    </row>
    <row r="1662" spans="1:11" x14ac:dyDescent="0.25">
      <c r="A1662" s="11">
        <v>15.64</v>
      </c>
      <c r="B1662" s="11">
        <v>40.884599999999999</v>
      </c>
      <c r="C1662" s="11">
        <v>16.024999999999999</v>
      </c>
      <c r="D1662" s="11">
        <v>22.8779</v>
      </c>
      <c r="E1662" s="11">
        <v>16.977899999999998</v>
      </c>
      <c r="G1662" s="11">
        <v>20.3141</v>
      </c>
      <c r="I1662" s="11">
        <v>2.3307000000000002</v>
      </c>
      <c r="J1662" s="11">
        <v>29.544899999999998</v>
      </c>
      <c r="K1662" s="11">
        <v>74.990300000000005</v>
      </c>
    </row>
    <row r="1663" spans="1:11" x14ac:dyDescent="0.25">
      <c r="A1663" s="11">
        <v>15.736599999999999</v>
      </c>
      <c r="B1663" s="11">
        <v>39.799300000000002</v>
      </c>
      <c r="C1663" s="11">
        <v>16.45</v>
      </c>
      <c r="D1663" s="11">
        <v>22.903099999999998</v>
      </c>
      <c r="E1663" s="11">
        <v>16.861000000000001</v>
      </c>
      <c r="G1663" s="11">
        <v>20.113800000000001</v>
      </c>
      <c r="I1663" s="11">
        <v>2.3268</v>
      </c>
      <c r="J1663" s="11">
        <v>29.0397</v>
      </c>
      <c r="K1663" s="11">
        <v>74.440399999999997</v>
      </c>
    </row>
    <row r="1664" spans="1:11" x14ac:dyDescent="0.25">
      <c r="A1664" s="11">
        <v>15.7704</v>
      </c>
      <c r="B1664" s="11">
        <v>39.494300000000003</v>
      </c>
      <c r="C1664" s="11">
        <v>16.4876</v>
      </c>
      <c r="D1664" s="11">
        <v>23.020900000000001</v>
      </c>
      <c r="E1664" s="11">
        <v>16.953499999999998</v>
      </c>
      <c r="G1664" s="11">
        <v>20.030799999999999</v>
      </c>
      <c r="I1664" s="11">
        <v>2.319</v>
      </c>
      <c r="J1664" s="11">
        <v>28.7392</v>
      </c>
      <c r="K1664" s="11">
        <v>84.944999999999993</v>
      </c>
    </row>
    <row r="1665" spans="1:11" x14ac:dyDescent="0.25">
      <c r="A1665" s="11">
        <v>15.871700000000001</v>
      </c>
      <c r="B1665" s="11">
        <v>38.017899999999997</v>
      </c>
      <c r="C1665" s="11">
        <v>16.461600000000001</v>
      </c>
      <c r="D1665" s="11">
        <v>22.96</v>
      </c>
      <c r="E1665" s="11">
        <v>17.146699999999999</v>
      </c>
      <c r="G1665" s="11">
        <v>19.9969</v>
      </c>
      <c r="I1665" s="11">
        <v>2.3201000000000001</v>
      </c>
      <c r="J1665" s="11">
        <v>28.447299999999998</v>
      </c>
      <c r="K1665" s="11">
        <v>87.180300000000003</v>
      </c>
    </row>
    <row r="1666" spans="1:11" x14ac:dyDescent="0.25">
      <c r="A1666" s="11">
        <v>15.8621</v>
      </c>
      <c r="B1666" s="11">
        <v>38.589399999999998</v>
      </c>
      <c r="C1666" s="11">
        <v>16.314299999999999</v>
      </c>
      <c r="D1666" s="11">
        <v>22.6282</v>
      </c>
      <c r="E1666" s="11">
        <v>17.329699999999999</v>
      </c>
      <c r="G1666" s="11">
        <v>19.940200000000001</v>
      </c>
      <c r="I1666" s="11">
        <v>2.3250999999999999</v>
      </c>
      <c r="J1666" s="11">
        <v>29.102799999999998</v>
      </c>
      <c r="K1666" s="11">
        <v>87.410700000000006</v>
      </c>
    </row>
    <row r="1667" spans="1:11" x14ac:dyDescent="0.25">
      <c r="A1667" s="11">
        <v>15.844200000000001</v>
      </c>
      <c r="B1667" s="11">
        <v>39.5976</v>
      </c>
      <c r="C1667" s="11">
        <v>16.112100000000002</v>
      </c>
      <c r="D1667" s="11">
        <v>22.393799999999999</v>
      </c>
      <c r="E1667" s="11">
        <v>17.165299999999998</v>
      </c>
      <c r="G1667" s="11">
        <v>19.75</v>
      </c>
      <c r="I1667" s="11">
        <v>2.2955000000000001</v>
      </c>
      <c r="J1667" s="11">
        <v>29.1692</v>
      </c>
      <c r="K1667" s="11">
        <v>88.021000000000001</v>
      </c>
    </row>
    <row r="1668" spans="1:11" x14ac:dyDescent="0.25">
      <c r="A1668" s="11">
        <v>15.7277</v>
      </c>
      <c r="B1668" s="11">
        <v>39.438499999999998</v>
      </c>
      <c r="C1668" s="11">
        <v>16.0977</v>
      </c>
      <c r="D1668" s="11">
        <v>22.4727</v>
      </c>
      <c r="E1668" s="11">
        <v>17.282299999999999</v>
      </c>
      <c r="G1668" s="11">
        <v>19.564299999999999</v>
      </c>
      <c r="I1668" s="11">
        <v>2.2839999999999998</v>
      </c>
      <c r="J1668" s="11">
        <v>29.188400000000001</v>
      </c>
      <c r="K1668" s="11">
        <v>89.305000000000007</v>
      </c>
    </row>
    <row r="1669" spans="1:11" x14ac:dyDescent="0.25">
      <c r="A1669" s="11">
        <v>15.823499999999999</v>
      </c>
      <c r="B1669" s="11">
        <v>39.2928</v>
      </c>
      <c r="C1669" s="11">
        <v>16.204499999999999</v>
      </c>
      <c r="D1669" s="11">
        <v>22.523099999999999</v>
      </c>
      <c r="E1669" s="11">
        <v>17.359100000000002</v>
      </c>
      <c r="G1669" s="11">
        <v>19.7287</v>
      </c>
      <c r="I1669" s="11">
        <v>2.2543000000000002</v>
      </c>
      <c r="J1669" s="11">
        <v>29.5825</v>
      </c>
      <c r="K1669" s="11">
        <v>90.006900000000002</v>
      </c>
    </row>
    <row r="1670" spans="1:11" x14ac:dyDescent="0.25">
      <c r="A1670" s="11">
        <v>15.8759</v>
      </c>
      <c r="B1670" s="11">
        <v>38.030200000000001</v>
      </c>
      <c r="C1670" s="11">
        <v>16.106300000000001</v>
      </c>
      <c r="D1670" s="11">
        <v>22.452000000000002</v>
      </c>
      <c r="E1670" s="11">
        <v>17.386800000000001</v>
      </c>
      <c r="G1670" s="11">
        <v>19.804400000000001</v>
      </c>
      <c r="I1670" s="11">
        <v>2.1903000000000001</v>
      </c>
      <c r="J1670" s="11">
        <v>29.5078</v>
      </c>
      <c r="K1670" s="11">
        <v>88.003500000000003</v>
      </c>
    </row>
    <row r="1671" spans="1:11" x14ac:dyDescent="0.25">
      <c r="A1671" s="11">
        <v>15.936</v>
      </c>
      <c r="B1671" s="11">
        <v>38.645800000000001</v>
      </c>
      <c r="C1671" s="11">
        <v>16.123699999999999</v>
      </c>
      <c r="D1671" s="11">
        <v>22.678799999999999</v>
      </c>
      <c r="E1671" s="11">
        <v>17.5014</v>
      </c>
      <c r="G1671" s="11">
        <v>19.842099999999999</v>
      </c>
      <c r="I1671" s="11">
        <v>2.1627999999999998</v>
      </c>
      <c r="J1671" s="11">
        <v>29.956199999999999</v>
      </c>
      <c r="K1671" s="11">
        <v>88.368799999999993</v>
      </c>
    </row>
    <row r="1672" spans="1:11" x14ac:dyDescent="0.25">
      <c r="A1672" s="11">
        <v>15.9056</v>
      </c>
      <c r="B1672" s="11">
        <v>38.0976</v>
      </c>
      <c r="C1672" s="11">
        <v>16.010999999999999</v>
      </c>
      <c r="D1672" s="11">
        <v>23.1144</v>
      </c>
      <c r="E1672" s="11">
        <v>17.525500000000001</v>
      </c>
      <c r="G1672" s="11">
        <v>19.782499999999999</v>
      </c>
      <c r="I1672" s="11">
        <v>2.2101999999999999</v>
      </c>
      <c r="J1672" s="11">
        <v>29.745899999999999</v>
      </c>
      <c r="K1672" s="11">
        <v>88.715299999999999</v>
      </c>
    </row>
    <row r="1673" spans="1:11" x14ac:dyDescent="0.25">
      <c r="A1673" s="11">
        <v>16.016300000000001</v>
      </c>
      <c r="B1673" s="11">
        <v>37.916400000000003</v>
      </c>
      <c r="C1673" s="11">
        <v>15.9475</v>
      </c>
      <c r="D1673" s="11">
        <v>23.2911</v>
      </c>
      <c r="E1673" s="11">
        <v>17.622599999999998</v>
      </c>
      <c r="G1673" s="11">
        <v>19.779</v>
      </c>
      <c r="I1673" s="11">
        <v>2.2143000000000002</v>
      </c>
      <c r="J1673" s="11">
        <v>29.0076</v>
      </c>
      <c r="K1673" s="11">
        <v>86.951999999999998</v>
      </c>
    </row>
    <row r="1674" spans="1:11" x14ac:dyDescent="0.25">
      <c r="A1674" s="11">
        <v>15.980499999999999</v>
      </c>
      <c r="B1674" s="11">
        <v>38.871699999999997</v>
      </c>
      <c r="C1674" s="11">
        <v>15.915699999999999</v>
      </c>
      <c r="D1674" s="11">
        <v>23.284300000000002</v>
      </c>
      <c r="E1674" s="11">
        <v>17.7424</v>
      </c>
      <c r="G1674" s="11">
        <v>19.837599999999998</v>
      </c>
      <c r="I1674" s="11">
        <v>2.2202000000000002</v>
      </c>
      <c r="J1674" s="11">
        <v>29.862300000000001</v>
      </c>
      <c r="K1674" s="11">
        <v>88.403899999999993</v>
      </c>
    </row>
    <row r="1675" spans="1:11" x14ac:dyDescent="0.25">
      <c r="A1675" s="11">
        <v>15.994400000000001</v>
      </c>
      <c r="B1675" s="11">
        <v>39.868200000000002</v>
      </c>
      <c r="C1675" s="11">
        <v>15.5547</v>
      </c>
      <c r="D1675" s="11">
        <v>23.355499999999999</v>
      </c>
      <c r="E1675" s="11">
        <v>17.7898</v>
      </c>
      <c r="G1675" s="11">
        <v>19.814299999999999</v>
      </c>
      <c r="I1675" s="11">
        <v>2.2282000000000002</v>
      </c>
      <c r="J1675" s="11">
        <v>29.9971</v>
      </c>
      <c r="K1675" s="11">
        <v>87.604799999999997</v>
      </c>
    </row>
    <row r="1676" spans="1:11" x14ac:dyDescent="0.25">
      <c r="A1676" s="11">
        <v>15.9252</v>
      </c>
      <c r="B1676" s="11">
        <v>39.7241</v>
      </c>
      <c r="C1676" s="11">
        <v>15.598100000000001</v>
      </c>
      <c r="D1676" s="11">
        <v>24.0807</v>
      </c>
      <c r="E1676" s="11">
        <v>17.799399999999999</v>
      </c>
      <c r="G1676" s="11">
        <v>19.8445</v>
      </c>
      <c r="I1676" s="11">
        <v>2.2181999999999999</v>
      </c>
      <c r="J1676" s="11">
        <v>30.265000000000001</v>
      </c>
      <c r="K1676" s="11">
        <v>87.212900000000005</v>
      </c>
    </row>
    <row r="1677" spans="1:11" x14ac:dyDescent="0.25">
      <c r="A1677" s="11">
        <v>16.0396</v>
      </c>
      <c r="B1677" s="11">
        <v>39.573799999999999</v>
      </c>
      <c r="C1677" s="11">
        <v>15.7598</v>
      </c>
      <c r="D1677" s="11">
        <v>24.201699999999999</v>
      </c>
      <c r="E1677" s="11">
        <v>17.749700000000001</v>
      </c>
      <c r="G1677" s="11">
        <v>19.821400000000001</v>
      </c>
      <c r="I1677" s="11">
        <v>2.2513000000000001</v>
      </c>
      <c r="J1677" s="11">
        <v>30.644400000000001</v>
      </c>
      <c r="K1677" s="11">
        <v>86.432599999999994</v>
      </c>
    </row>
    <row r="1678" spans="1:11" x14ac:dyDescent="0.25">
      <c r="A1678" s="11">
        <v>16.073899999999998</v>
      </c>
      <c r="B1678" s="11">
        <v>39.069200000000002</v>
      </c>
      <c r="C1678" s="11">
        <v>15.6991</v>
      </c>
      <c r="D1678" s="11">
        <v>24.1694</v>
      </c>
      <c r="E1678" s="11">
        <v>17.8752</v>
      </c>
      <c r="G1678" s="11">
        <v>19.8643</v>
      </c>
      <c r="I1678" s="11">
        <v>2.1968000000000001</v>
      </c>
      <c r="J1678" s="11">
        <v>30.254799999999999</v>
      </c>
      <c r="K1678" s="11">
        <v>86.185699999999997</v>
      </c>
    </row>
    <row r="1679" spans="1:11" x14ac:dyDescent="0.25">
      <c r="A1679" s="11">
        <v>15.943099999999999</v>
      </c>
      <c r="B1679" s="11">
        <v>39.019199999999998</v>
      </c>
      <c r="C1679" s="11">
        <v>15.5663</v>
      </c>
      <c r="D1679" s="11">
        <v>24.1296</v>
      </c>
      <c r="E1679" s="11">
        <v>17.767800000000001</v>
      </c>
      <c r="G1679" s="11">
        <v>19.8889</v>
      </c>
      <c r="I1679" s="11">
        <v>2.2134999999999998</v>
      </c>
      <c r="J1679" s="11">
        <v>30.322199999999999</v>
      </c>
      <c r="K1679" s="11">
        <v>87.049099999999996</v>
      </c>
    </row>
    <row r="1680" spans="1:11" x14ac:dyDescent="0.25">
      <c r="A1680" s="11">
        <v>15.733700000000001</v>
      </c>
      <c r="B1680" s="11">
        <v>39.265500000000003</v>
      </c>
      <c r="C1680" s="11">
        <v>15.323700000000001</v>
      </c>
      <c r="D1680" s="11">
        <v>24.228400000000001</v>
      </c>
      <c r="E1680" s="11">
        <v>17.681799999999999</v>
      </c>
      <c r="G1680" s="11">
        <v>19.881900000000002</v>
      </c>
      <c r="I1680" s="11">
        <v>2.1587999999999998</v>
      </c>
      <c r="J1680" s="11">
        <v>29.710999999999999</v>
      </c>
      <c r="K1680" s="11">
        <v>86.572100000000006</v>
      </c>
    </row>
    <row r="1681" spans="1:11" x14ac:dyDescent="0.25">
      <c r="A1681" s="11">
        <v>15.750399999999999</v>
      </c>
      <c r="B1681" s="11">
        <v>39.098100000000002</v>
      </c>
      <c r="C1681" s="11">
        <v>15.289</v>
      </c>
      <c r="D1681" s="11">
        <v>24.184200000000001</v>
      </c>
      <c r="E1681" s="11">
        <v>17.5823</v>
      </c>
      <c r="G1681" s="11">
        <v>19.864999999999998</v>
      </c>
      <c r="I1681" s="11">
        <v>2.1476000000000002</v>
      </c>
      <c r="J1681" s="11">
        <v>29.7392</v>
      </c>
      <c r="K1681" s="11">
        <v>87.480500000000006</v>
      </c>
    </row>
    <row r="1682" spans="1:11" x14ac:dyDescent="0.25">
      <c r="A1682" s="11">
        <v>15.790800000000001</v>
      </c>
      <c r="B1682" s="11">
        <v>37.380200000000002</v>
      </c>
      <c r="C1682" s="11">
        <v>15.1562</v>
      </c>
      <c r="D1682" s="11">
        <v>24.1753</v>
      </c>
      <c r="E1682" s="11">
        <v>17.415299999999998</v>
      </c>
      <c r="G1682" s="11">
        <v>19.8964</v>
      </c>
      <c r="I1682" s="11">
        <v>2.1882999999999999</v>
      </c>
      <c r="J1682" s="11">
        <v>30.1751</v>
      </c>
      <c r="K1682" s="11">
        <v>86.268900000000002</v>
      </c>
    </row>
    <row r="1683" spans="1:11" x14ac:dyDescent="0.25">
      <c r="A1683" s="11">
        <v>15.821400000000001</v>
      </c>
      <c r="B1683" s="11">
        <v>36.174399999999999</v>
      </c>
      <c r="C1683" s="11">
        <v>15.1966</v>
      </c>
      <c r="D1683" s="11">
        <v>24.296099999999999</v>
      </c>
      <c r="E1683" s="11">
        <v>17.3444</v>
      </c>
      <c r="G1683" s="11">
        <v>20.096399999999999</v>
      </c>
      <c r="I1683" s="11">
        <v>2.2372000000000001</v>
      </c>
      <c r="J1683" s="11">
        <v>30.200900000000001</v>
      </c>
      <c r="K1683" s="11">
        <v>88.709000000000003</v>
      </c>
    </row>
    <row r="1684" spans="1:11" x14ac:dyDescent="0.25">
      <c r="A1684" s="11">
        <v>15.9138</v>
      </c>
      <c r="B1684" s="11">
        <v>32.846400000000003</v>
      </c>
      <c r="C1684" s="11">
        <v>16.34</v>
      </c>
      <c r="D1684" s="11">
        <v>24.3049</v>
      </c>
      <c r="E1684" s="11">
        <v>17.460999999999999</v>
      </c>
      <c r="G1684" s="11">
        <v>20.293099999999999</v>
      </c>
      <c r="I1684" s="11">
        <v>2.2208999999999999</v>
      </c>
      <c r="J1684" s="11">
        <v>30.346499999999999</v>
      </c>
      <c r="K1684" s="11">
        <v>89.538499999999999</v>
      </c>
    </row>
    <row r="1685" spans="1:11" x14ac:dyDescent="0.25">
      <c r="A1685" s="11">
        <v>15.912599999999999</v>
      </c>
      <c r="B1685" s="11">
        <v>34.930599999999998</v>
      </c>
      <c r="C1685" s="11">
        <v>16.2911</v>
      </c>
      <c r="D1685" s="11">
        <v>24.392700000000001</v>
      </c>
      <c r="E1685" s="11">
        <v>17.461500000000001</v>
      </c>
      <c r="G1685" s="11">
        <v>20.330300000000001</v>
      </c>
      <c r="I1685" s="11">
        <v>2.2517</v>
      </c>
      <c r="J1685" s="11">
        <v>30.3782</v>
      </c>
      <c r="K1685" s="11">
        <v>88.793800000000005</v>
      </c>
    </row>
    <row r="1686" spans="1:11" x14ac:dyDescent="0.25">
      <c r="A1686" s="11">
        <v>16.113700000000001</v>
      </c>
      <c r="B1686" s="11">
        <v>35.158900000000003</v>
      </c>
      <c r="C1686" s="11">
        <v>16.1782</v>
      </c>
      <c r="D1686" s="11">
        <v>24.310099999999998</v>
      </c>
      <c r="E1686" s="11">
        <v>17.5549</v>
      </c>
      <c r="G1686" s="11">
        <v>20.227899999999998</v>
      </c>
      <c r="I1686" s="11">
        <v>2.1997</v>
      </c>
      <c r="J1686" s="11">
        <v>30.11</v>
      </c>
      <c r="K1686" s="11">
        <v>89.787499999999994</v>
      </c>
    </row>
    <row r="1687" spans="1:11" x14ac:dyDescent="0.25">
      <c r="A1687" s="11">
        <v>15.9358</v>
      </c>
      <c r="B1687" s="11">
        <v>34.942599999999999</v>
      </c>
      <c r="C1687" s="11">
        <v>16.3003</v>
      </c>
      <c r="D1687" s="11">
        <v>23.590399999999999</v>
      </c>
      <c r="E1687" s="11">
        <v>17.610099999999999</v>
      </c>
      <c r="G1687" s="11">
        <v>20.1708</v>
      </c>
      <c r="I1687" s="11">
        <v>2.2223999999999999</v>
      </c>
      <c r="J1687" s="11">
        <v>30.9038</v>
      </c>
      <c r="K1687" s="11">
        <v>89.873900000000006</v>
      </c>
    </row>
    <row r="1688" spans="1:11" x14ac:dyDescent="0.25">
      <c r="A1688" s="11">
        <v>15.8863</v>
      </c>
      <c r="B1688" s="11">
        <v>34.6417</v>
      </c>
      <c r="C1688" s="11">
        <v>16.4011</v>
      </c>
      <c r="D1688" s="11">
        <v>23.6005</v>
      </c>
      <c r="E1688" s="11">
        <v>17.7041</v>
      </c>
      <c r="G1688" s="11">
        <v>20.035699999999999</v>
      </c>
      <c r="I1688" s="11">
        <v>2.2088000000000001</v>
      </c>
      <c r="J1688" s="11">
        <v>30.991800000000001</v>
      </c>
      <c r="K1688" s="11">
        <v>89.539500000000004</v>
      </c>
    </row>
    <row r="1689" spans="1:11" x14ac:dyDescent="0.25">
      <c r="A1689" s="11">
        <v>15.8117</v>
      </c>
      <c r="B1689" s="11">
        <v>36.869</v>
      </c>
      <c r="C1689" s="11">
        <v>16.495699999999999</v>
      </c>
      <c r="D1689" s="11">
        <v>23.6097</v>
      </c>
      <c r="E1689" s="11">
        <v>17.759900000000002</v>
      </c>
      <c r="G1689" s="11">
        <v>20.043199999999999</v>
      </c>
      <c r="I1689" s="11">
        <v>2.2422</v>
      </c>
      <c r="J1689" s="11">
        <v>30.860399999999998</v>
      </c>
      <c r="K1689" s="11">
        <v>89.630799999999994</v>
      </c>
    </row>
    <row r="1690" spans="1:11" x14ac:dyDescent="0.25">
      <c r="A1690" s="11">
        <v>15.7324</v>
      </c>
      <c r="B1690" s="11">
        <v>36.229300000000002</v>
      </c>
      <c r="C1690" s="11">
        <v>16.529299999999999</v>
      </c>
      <c r="D1690" s="11">
        <v>23.5077</v>
      </c>
      <c r="E1690" s="11">
        <v>17.857500000000002</v>
      </c>
      <c r="G1690" s="11">
        <v>20.054400000000001</v>
      </c>
      <c r="I1690" s="11">
        <v>2.2547000000000001</v>
      </c>
      <c r="J1690" s="11">
        <v>31.118600000000001</v>
      </c>
      <c r="K1690" s="11">
        <v>90.507300000000001</v>
      </c>
    </row>
    <row r="1691" spans="1:11" x14ac:dyDescent="0.25">
      <c r="A1691" s="11">
        <v>15.776299999999999</v>
      </c>
      <c r="B1691" s="11">
        <v>35.357100000000003</v>
      </c>
      <c r="C1691" s="11">
        <v>16.553699999999999</v>
      </c>
      <c r="D1691" s="11">
        <v>23.8355</v>
      </c>
      <c r="E1691" s="11">
        <v>17.6952</v>
      </c>
      <c r="G1691" s="11">
        <v>20.0916</v>
      </c>
      <c r="I1691" s="11">
        <v>2.2713000000000001</v>
      </c>
      <c r="J1691" s="11">
        <v>31.292200000000001</v>
      </c>
      <c r="K1691" s="11">
        <v>90.393900000000002</v>
      </c>
    </row>
    <row r="1692" spans="1:11" x14ac:dyDescent="0.25">
      <c r="A1692" s="11">
        <v>15.709099999999999</v>
      </c>
      <c r="B1692" s="11">
        <v>36.750700000000002</v>
      </c>
      <c r="C1692" s="11">
        <v>16.532299999999999</v>
      </c>
      <c r="D1692" s="11">
        <v>23.821400000000001</v>
      </c>
      <c r="E1692" s="11">
        <v>17.799900000000001</v>
      </c>
      <c r="G1692" s="11">
        <v>20.051100000000002</v>
      </c>
      <c r="I1692" s="11">
        <v>2.2812999999999999</v>
      </c>
      <c r="J1692" s="11">
        <v>31.589099999999998</v>
      </c>
      <c r="K1692" s="11">
        <v>91.009</v>
      </c>
    </row>
    <row r="1693" spans="1:11" x14ac:dyDescent="0.25">
      <c r="A1693" s="11">
        <v>15.7895</v>
      </c>
      <c r="B1693" s="11">
        <v>37.288200000000003</v>
      </c>
      <c r="C1693" s="11">
        <v>16.660599999999999</v>
      </c>
      <c r="D1693" s="11">
        <v>23.657699999999998</v>
      </c>
      <c r="E1693" s="11">
        <v>17.437799999999999</v>
      </c>
      <c r="G1693" s="11">
        <v>20.273</v>
      </c>
      <c r="I1693" s="11">
        <v>2.2791999999999999</v>
      </c>
      <c r="J1693" s="11">
        <v>31.762</v>
      </c>
      <c r="K1693" s="11">
        <v>92.057299999999998</v>
      </c>
    </row>
    <row r="1694" spans="1:11" x14ac:dyDescent="0.25">
      <c r="A1694" s="11">
        <v>15.499599999999999</v>
      </c>
      <c r="B1694" s="11">
        <v>37.5794</v>
      </c>
      <c r="C1694" s="11">
        <v>16.749099999999999</v>
      </c>
      <c r="D1694" s="11">
        <v>23.5288</v>
      </c>
      <c r="E1694" s="11">
        <v>17.474799999999998</v>
      </c>
      <c r="G1694" s="11">
        <v>20.271899999999999</v>
      </c>
      <c r="I1694" s="11">
        <v>2.2412999999999998</v>
      </c>
      <c r="J1694" s="11">
        <v>31.8842</v>
      </c>
      <c r="K1694" s="11">
        <v>94.854200000000006</v>
      </c>
    </row>
    <row r="1695" spans="1:11" x14ac:dyDescent="0.25">
      <c r="A1695" s="11">
        <v>15.579700000000001</v>
      </c>
      <c r="B1695" s="11">
        <v>37.870800000000003</v>
      </c>
      <c r="C1695" s="11">
        <v>16.678899999999999</v>
      </c>
      <c r="D1695" s="11">
        <v>23.438099999999999</v>
      </c>
      <c r="E1695" s="11">
        <v>17.531400000000001</v>
      </c>
      <c r="G1695" s="11">
        <v>20.099</v>
      </c>
      <c r="I1695" s="11">
        <v>2.2408999999999999</v>
      </c>
      <c r="J1695" s="11">
        <v>31.818200000000001</v>
      </c>
      <c r="K1695" s="11">
        <v>91.809100000000001</v>
      </c>
    </row>
    <row r="1696" spans="1:11" x14ac:dyDescent="0.25">
      <c r="A1696" s="11">
        <v>15.713900000000001</v>
      </c>
      <c r="B1696" s="11">
        <v>36.599899999999998</v>
      </c>
      <c r="C1696" s="11">
        <v>16.593399999999999</v>
      </c>
      <c r="D1696" s="11">
        <v>23.595199999999998</v>
      </c>
      <c r="E1696" s="11">
        <v>17.5459</v>
      </c>
      <c r="G1696" s="11">
        <v>20.135300000000001</v>
      </c>
      <c r="I1696" s="11">
        <v>2.2303999999999999</v>
      </c>
      <c r="J1696" s="11">
        <v>30.973400000000002</v>
      </c>
      <c r="K1696" s="11">
        <v>92.287599999999998</v>
      </c>
    </row>
    <row r="1697" spans="1:11" x14ac:dyDescent="0.25">
      <c r="A1697" s="11">
        <v>15.4678</v>
      </c>
      <c r="B1697" s="11">
        <v>36.578000000000003</v>
      </c>
      <c r="C1697" s="11">
        <v>16.562899999999999</v>
      </c>
      <c r="D1697" s="11">
        <v>23.540800000000001</v>
      </c>
      <c r="E1697" s="11">
        <v>17.645800000000001</v>
      </c>
      <c r="G1697" s="11">
        <v>20.041499999999999</v>
      </c>
      <c r="I1697" s="11">
        <v>2.2402000000000002</v>
      </c>
      <c r="J1697" s="11">
        <v>31.0063</v>
      </c>
      <c r="K1697" s="11">
        <v>91.736000000000004</v>
      </c>
    </row>
    <row r="1698" spans="1:11" x14ac:dyDescent="0.25">
      <c r="A1698" s="11">
        <v>15.447100000000001</v>
      </c>
      <c r="B1698" s="11">
        <v>37.410699999999999</v>
      </c>
      <c r="C1698" s="11">
        <v>16.4438</v>
      </c>
      <c r="D1698" s="11">
        <v>23.548500000000001</v>
      </c>
      <c r="E1698" s="11">
        <v>17.767700000000001</v>
      </c>
      <c r="G1698" s="11">
        <v>20.1175</v>
      </c>
      <c r="I1698" s="11">
        <v>2.2450999999999999</v>
      </c>
      <c r="J1698" s="11">
        <v>30.817599999999999</v>
      </c>
      <c r="K1698" s="11">
        <v>91.313400000000001</v>
      </c>
    </row>
    <row r="1699" spans="1:11" x14ac:dyDescent="0.25">
      <c r="A1699" s="11">
        <v>15.491099999999999</v>
      </c>
      <c r="B1699" s="11">
        <v>37.524099999999997</v>
      </c>
      <c r="C1699" s="11">
        <v>16.2789</v>
      </c>
      <c r="D1699" s="11">
        <v>23.552599999999998</v>
      </c>
      <c r="E1699" s="11">
        <v>18.3491</v>
      </c>
      <c r="G1699" s="11">
        <v>20.031700000000001</v>
      </c>
      <c r="I1699" s="11">
        <v>2.2701000000000002</v>
      </c>
      <c r="J1699" s="11">
        <v>30.857700000000001</v>
      </c>
      <c r="K1699" s="11">
        <v>91.088800000000006</v>
      </c>
    </row>
    <row r="1700" spans="1:11" x14ac:dyDescent="0.25">
      <c r="A1700" s="11">
        <v>15.531000000000001</v>
      </c>
      <c r="B1700" s="11">
        <v>39.0413</v>
      </c>
      <c r="C1700" s="11">
        <v>16.089600000000001</v>
      </c>
      <c r="D1700" s="11">
        <v>23.825500000000002</v>
      </c>
      <c r="E1700" s="11">
        <v>18.3797</v>
      </c>
      <c r="G1700" s="11">
        <v>18.524999999999999</v>
      </c>
      <c r="I1700" s="11">
        <v>2.3307000000000002</v>
      </c>
      <c r="J1700" s="11">
        <v>31.503499999999999</v>
      </c>
      <c r="K1700" s="11">
        <v>91.281499999999994</v>
      </c>
    </row>
    <row r="1701" spans="1:11" x14ac:dyDescent="0.25">
      <c r="A1701" s="11">
        <v>15.6441</v>
      </c>
      <c r="B1701" s="11">
        <v>38.338500000000003</v>
      </c>
      <c r="C1701" s="11">
        <v>15.967499999999999</v>
      </c>
      <c r="D1701" s="11">
        <v>23.909500000000001</v>
      </c>
      <c r="E1701" s="11">
        <v>18.502600000000001</v>
      </c>
      <c r="G1701" s="11">
        <v>18.689299999999999</v>
      </c>
      <c r="I1701" s="11">
        <v>2.3481999999999998</v>
      </c>
      <c r="J1701" s="11">
        <v>31.900700000000001</v>
      </c>
      <c r="K1701" s="11">
        <v>93.864500000000007</v>
      </c>
    </row>
    <row r="1702" spans="1:11" x14ac:dyDescent="0.25">
      <c r="A1702" s="11">
        <v>15.556100000000001</v>
      </c>
      <c r="B1702" s="11">
        <v>38.991999999999997</v>
      </c>
      <c r="C1702" s="11">
        <v>16.1965</v>
      </c>
      <c r="D1702" s="11">
        <v>23.831299999999999</v>
      </c>
      <c r="E1702" s="11">
        <v>18.5046</v>
      </c>
      <c r="G1702" s="11">
        <v>18.8354</v>
      </c>
      <c r="I1702" s="11">
        <v>2.3605</v>
      </c>
      <c r="J1702" s="11">
        <v>32.017400000000002</v>
      </c>
      <c r="K1702" s="11">
        <v>93.496899999999997</v>
      </c>
    </row>
    <row r="1703" spans="1:11" x14ac:dyDescent="0.25">
      <c r="A1703" s="11">
        <v>15.4558</v>
      </c>
      <c r="B1703" s="11">
        <v>39.107999999999997</v>
      </c>
      <c r="C1703" s="11">
        <v>16.3705</v>
      </c>
      <c r="D1703" s="11">
        <v>23.8293</v>
      </c>
      <c r="E1703" s="11">
        <v>18.5487</v>
      </c>
      <c r="G1703" s="11">
        <v>18.973800000000001</v>
      </c>
      <c r="I1703" s="11">
        <v>2.3472</v>
      </c>
      <c r="J1703" s="11">
        <v>32.103400000000001</v>
      </c>
      <c r="K1703" s="11">
        <v>94.7607</v>
      </c>
    </row>
    <row r="1704" spans="1:11" x14ac:dyDescent="0.25">
      <c r="A1704" s="11">
        <v>15.3391</v>
      </c>
      <c r="B1704" s="11">
        <v>39.017600000000002</v>
      </c>
      <c r="C1704" s="11">
        <v>16.3064</v>
      </c>
      <c r="D1704" s="11">
        <v>23.857199999999999</v>
      </c>
      <c r="E1704" s="11">
        <v>18.547799999999999</v>
      </c>
      <c r="G1704" s="11">
        <v>18.940999999999999</v>
      </c>
      <c r="I1704" s="11">
        <v>2.3527</v>
      </c>
      <c r="J1704" s="11">
        <v>31.572199999999999</v>
      </c>
      <c r="K1704" s="11">
        <v>93.215900000000005</v>
      </c>
    </row>
    <row r="1705" spans="1:11" x14ac:dyDescent="0.25">
      <c r="A1705" s="11">
        <v>15.406599999999999</v>
      </c>
      <c r="B1705" s="11">
        <v>36.910899999999998</v>
      </c>
      <c r="C1705" s="11">
        <v>16.11</v>
      </c>
      <c r="D1705" s="11">
        <v>23.6723</v>
      </c>
      <c r="E1705" s="11">
        <v>18.398299999999999</v>
      </c>
      <c r="G1705" s="11">
        <v>18.849799999999998</v>
      </c>
      <c r="I1705" s="11">
        <v>2.3555999999999999</v>
      </c>
      <c r="J1705" s="11">
        <v>32.120100000000001</v>
      </c>
      <c r="K1705" s="11">
        <v>94.1066</v>
      </c>
    </row>
    <row r="1706" spans="1:11" x14ac:dyDescent="0.25">
      <c r="A1706" s="11">
        <v>15.5892</v>
      </c>
      <c r="B1706" s="11">
        <v>35.181899999999999</v>
      </c>
      <c r="C1706" s="11">
        <v>16.276</v>
      </c>
      <c r="D1706" s="11">
        <v>23.661100000000001</v>
      </c>
      <c r="E1706" s="11">
        <v>18.479199999999999</v>
      </c>
      <c r="G1706" s="11">
        <v>19.008600000000001</v>
      </c>
      <c r="I1706" s="11">
        <v>2.3277999999999999</v>
      </c>
      <c r="J1706" s="11">
        <v>31.840399999999999</v>
      </c>
      <c r="K1706" s="11">
        <v>93.2256</v>
      </c>
    </row>
    <row r="1707" spans="1:11" x14ac:dyDescent="0.25">
      <c r="A1707" s="11">
        <v>15.7042</v>
      </c>
      <c r="B1707" s="11">
        <v>34.912700000000001</v>
      </c>
      <c r="C1707" s="11">
        <v>16.360399999999998</v>
      </c>
      <c r="D1707" s="11">
        <v>23.566700000000001</v>
      </c>
      <c r="E1707" s="11">
        <v>18.622700000000002</v>
      </c>
      <c r="G1707" s="11">
        <v>18.8247</v>
      </c>
      <c r="I1707" s="11">
        <v>2.3296999999999999</v>
      </c>
      <c r="J1707" s="11">
        <v>31.722999999999999</v>
      </c>
      <c r="K1707" s="11">
        <v>91.782300000000006</v>
      </c>
    </row>
    <row r="1708" spans="1:11" x14ac:dyDescent="0.25">
      <c r="A1708" s="11">
        <v>15.1623</v>
      </c>
      <c r="B1708" s="11">
        <v>33.119599999999998</v>
      </c>
      <c r="C1708" s="11">
        <v>16.4238</v>
      </c>
      <c r="D1708" s="11">
        <v>23.7576</v>
      </c>
      <c r="E1708" s="11">
        <v>18.7486</v>
      </c>
      <c r="G1708" s="11">
        <v>18.6128</v>
      </c>
      <c r="I1708" s="11">
        <v>2.3363</v>
      </c>
      <c r="J1708" s="11">
        <v>32.133499999999998</v>
      </c>
      <c r="K1708" s="11">
        <v>92.635000000000005</v>
      </c>
    </row>
    <row r="1709" spans="1:11" x14ac:dyDescent="0.25">
      <c r="A1709" s="11">
        <v>15.275399999999999</v>
      </c>
      <c r="B1709" s="11">
        <v>32.505800000000001</v>
      </c>
      <c r="C1709" s="11">
        <v>16.5656</v>
      </c>
      <c r="D1709" s="11">
        <v>23.784800000000001</v>
      </c>
      <c r="E1709" s="11">
        <v>18.777000000000001</v>
      </c>
      <c r="G1709" s="11">
        <v>18.599299999999999</v>
      </c>
      <c r="I1709" s="11">
        <v>2.3662000000000001</v>
      </c>
      <c r="J1709" s="11">
        <v>32.258699999999997</v>
      </c>
      <c r="K1709" s="11">
        <v>92.914500000000004</v>
      </c>
    </row>
    <row r="1710" spans="1:11" x14ac:dyDescent="0.25">
      <c r="A1710" s="11">
        <v>15.2622</v>
      </c>
      <c r="B1710" s="11">
        <v>31.945499999999999</v>
      </c>
      <c r="C1710" s="11">
        <v>16.629000000000001</v>
      </c>
      <c r="D1710" s="11">
        <v>23.850200000000001</v>
      </c>
      <c r="E1710" s="11">
        <v>18.898299999999999</v>
      </c>
      <c r="G1710" s="11">
        <v>18.721900000000002</v>
      </c>
      <c r="I1710" s="11">
        <v>2.3708999999999998</v>
      </c>
      <c r="J1710" s="11">
        <v>31.426200000000001</v>
      </c>
      <c r="K1710" s="11">
        <v>93.550799999999995</v>
      </c>
    </row>
    <row r="1711" spans="1:11" x14ac:dyDescent="0.25">
      <c r="A1711" s="11">
        <v>15.236599999999999</v>
      </c>
      <c r="B1711" s="11">
        <v>31.613399999999999</v>
      </c>
      <c r="C1711" s="11">
        <v>16.7014</v>
      </c>
      <c r="D1711" s="11">
        <v>23.8917</v>
      </c>
      <c r="E1711" s="11">
        <v>19.023800000000001</v>
      </c>
      <c r="G1711" s="11">
        <v>18.744599999999998</v>
      </c>
      <c r="I1711" s="11">
        <v>2.3944999999999999</v>
      </c>
      <c r="J1711" s="11">
        <v>31.8157</v>
      </c>
      <c r="K1711" s="11">
        <v>93.518799999999999</v>
      </c>
    </row>
    <row r="1712" spans="1:11" x14ac:dyDescent="0.25">
      <c r="A1712" s="11">
        <v>15.250500000000001</v>
      </c>
      <c r="B1712" s="11">
        <v>33.552599999999998</v>
      </c>
      <c r="C1712" s="11">
        <v>16.936800000000002</v>
      </c>
      <c r="D1712" s="11">
        <v>24.0398</v>
      </c>
      <c r="E1712" s="11">
        <v>18.928100000000001</v>
      </c>
      <c r="G1712" s="11">
        <v>18.631799999999998</v>
      </c>
      <c r="I1712" s="11">
        <v>2.3776000000000002</v>
      </c>
      <c r="J1712" s="11">
        <v>32.515099999999997</v>
      </c>
      <c r="K1712" s="11">
        <v>92.680400000000006</v>
      </c>
    </row>
    <row r="1713" spans="1:11" x14ac:dyDescent="0.25">
      <c r="A1713" s="11">
        <v>15.254200000000001</v>
      </c>
      <c r="B1713" s="11">
        <v>34.765000000000001</v>
      </c>
      <c r="C1713" s="11">
        <v>16.8583</v>
      </c>
      <c r="D1713" s="11">
        <v>24.267399999999999</v>
      </c>
      <c r="E1713" s="11">
        <v>18.937999999999999</v>
      </c>
      <c r="G1713" s="11">
        <v>18.784199999999998</v>
      </c>
      <c r="I1713" s="11">
        <v>2.3525</v>
      </c>
      <c r="J1713" s="11">
        <v>32.217199999999998</v>
      </c>
      <c r="K1713" s="11">
        <v>94.049400000000006</v>
      </c>
    </row>
    <row r="1714" spans="1:11" x14ac:dyDescent="0.25">
      <c r="A1714" s="11">
        <v>15.224500000000001</v>
      </c>
      <c r="B1714" s="11">
        <v>33.760399999999997</v>
      </c>
      <c r="C1714" s="11">
        <v>16.773800000000001</v>
      </c>
      <c r="D1714" s="11">
        <v>24.6495</v>
      </c>
      <c r="E1714" s="11">
        <v>18.832899999999999</v>
      </c>
      <c r="G1714" s="11">
        <v>18.758500000000002</v>
      </c>
      <c r="I1714" s="11">
        <v>2.3388</v>
      </c>
      <c r="J1714" s="11">
        <v>31.820699999999999</v>
      </c>
      <c r="K1714" s="11">
        <v>92.830500000000001</v>
      </c>
    </row>
    <row r="1715" spans="1:11" x14ac:dyDescent="0.25">
      <c r="A1715" s="11">
        <v>14.999000000000001</v>
      </c>
      <c r="B1715" s="11">
        <v>34.427100000000003</v>
      </c>
      <c r="C1715" s="11">
        <v>16.840199999999999</v>
      </c>
      <c r="D1715" s="11">
        <v>24.769500000000001</v>
      </c>
      <c r="E1715" s="11">
        <v>18.882000000000001</v>
      </c>
      <c r="G1715" s="11">
        <v>18.886900000000001</v>
      </c>
      <c r="I1715" s="11">
        <v>2.3237000000000001</v>
      </c>
      <c r="J1715" s="11">
        <v>32.300199999999997</v>
      </c>
      <c r="K1715" s="11">
        <v>91.772199999999998</v>
      </c>
    </row>
    <row r="1716" spans="1:11" x14ac:dyDescent="0.25">
      <c r="A1716" s="11">
        <v>14.9925</v>
      </c>
      <c r="B1716" s="11">
        <v>36.218699999999998</v>
      </c>
      <c r="C1716" s="11">
        <v>16.806999999999999</v>
      </c>
      <c r="D1716" s="11">
        <v>24.928799999999999</v>
      </c>
      <c r="E1716" s="11">
        <v>18.880099999999999</v>
      </c>
      <c r="G1716" s="11">
        <v>18.848800000000001</v>
      </c>
      <c r="I1716" s="11">
        <v>2.3157000000000001</v>
      </c>
      <c r="J1716" s="11">
        <v>32.2333</v>
      </c>
      <c r="K1716" s="11">
        <v>82.724500000000006</v>
      </c>
    </row>
    <row r="1717" spans="1:11" x14ac:dyDescent="0.25">
      <c r="A1717" s="11">
        <v>15.1038</v>
      </c>
      <c r="B1717" s="11">
        <v>36.2697</v>
      </c>
      <c r="C1717" s="11">
        <v>16.761800000000001</v>
      </c>
      <c r="D1717" s="11">
        <v>24.8935</v>
      </c>
      <c r="E1717" s="11">
        <v>18.673000000000002</v>
      </c>
      <c r="G1717" s="11">
        <v>18.759399999999999</v>
      </c>
      <c r="I1717" s="11">
        <v>2.3157999999999999</v>
      </c>
      <c r="J1717" s="11">
        <v>32.291800000000002</v>
      </c>
      <c r="K1717" s="11">
        <v>80.373099999999994</v>
      </c>
    </row>
    <row r="1718" spans="1:11" x14ac:dyDescent="0.25">
      <c r="A1718" s="11">
        <v>15.0572</v>
      </c>
      <c r="B1718" s="11">
        <v>36.744999999999997</v>
      </c>
      <c r="C1718" s="11">
        <v>16.8432</v>
      </c>
      <c r="D1718" s="11">
        <v>24.821400000000001</v>
      </c>
      <c r="E1718" s="11">
        <v>18.747800000000002</v>
      </c>
      <c r="G1718" s="11">
        <v>18.683599999999998</v>
      </c>
      <c r="I1718" s="11">
        <v>2.3338999999999999</v>
      </c>
      <c r="J1718" s="11">
        <v>32.720700000000001</v>
      </c>
      <c r="K1718" s="11">
        <v>80.907700000000006</v>
      </c>
    </row>
    <row r="1719" spans="1:11" x14ac:dyDescent="0.25">
      <c r="A1719" s="11">
        <v>15.059100000000001</v>
      </c>
      <c r="B1719" s="11">
        <v>36.054600000000001</v>
      </c>
      <c r="C1719" s="11">
        <v>16.8764</v>
      </c>
      <c r="D1719" s="11">
        <v>25.003399999999999</v>
      </c>
      <c r="E1719" s="11">
        <v>18.776</v>
      </c>
      <c r="G1719" s="11">
        <v>18.700900000000001</v>
      </c>
      <c r="I1719" s="11">
        <v>2.3593000000000002</v>
      </c>
      <c r="J1719" s="11">
        <v>32.1081</v>
      </c>
      <c r="K1719" s="11">
        <v>80.514799999999994</v>
      </c>
    </row>
    <row r="1720" spans="1:11" x14ac:dyDescent="0.25">
      <c r="A1720" s="11">
        <v>14.9224</v>
      </c>
      <c r="B1720" s="11">
        <v>37.494999999999997</v>
      </c>
      <c r="C1720" s="11">
        <v>16.813099999999999</v>
      </c>
      <c r="D1720" s="11">
        <v>25.173400000000001</v>
      </c>
      <c r="E1720" s="11">
        <v>18.7559</v>
      </c>
      <c r="G1720" s="11">
        <v>18.691099999999999</v>
      </c>
      <c r="I1720" s="11">
        <v>2.3664000000000001</v>
      </c>
      <c r="J1720" s="11">
        <v>32.319200000000002</v>
      </c>
      <c r="K1720" s="11">
        <v>80.962100000000007</v>
      </c>
    </row>
    <row r="1721" spans="1:11" x14ac:dyDescent="0.25">
      <c r="A1721" s="11">
        <v>15.0425</v>
      </c>
      <c r="B1721" s="11">
        <v>37.951300000000003</v>
      </c>
      <c r="C1721" s="11">
        <v>16.837199999999999</v>
      </c>
      <c r="D1721" s="11">
        <v>25.307700000000001</v>
      </c>
      <c r="E1721" s="11">
        <v>18.7852</v>
      </c>
      <c r="G1721" s="11">
        <v>18.569900000000001</v>
      </c>
      <c r="I1721" s="11">
        <v>2.3656999999999999</v>
      </c>
      <c r="J1721" s="11">
        <v>32.180799999999998</v>
      </c>
      <c r="K1721" s="11">
        <v>81.832899999999995</v>
      </c>
    </row>
    <row r="1722" spans="1:11" x14ac:dyDescent="0.25">
      <c r="A1722" s="11">
        <v>15.0662</v>
      </c>
      <c r="B1722" s="11">
        <v>37.626300000000001</v>
      </c>
      <c r="C1722" s="11">
        <v>16.936800000000002</v>
      </c>
      <c r="D1722" s="11">
        <v>25.2117</v>
      </c>
      <c r="E1722" s="11">
        <v>18.73</v>
      </c>
      <c r="G1722" s="11">
        <v>18.463000000000001</v>
      </c>
      <c r="I1722" s="11">
        <v>2.3567999999999998</v>
      </c>
      <c r="J1722" s="11">
        <v>32.528799999999997</v>
      </c>
      <c r="K1722" s="11">
        <v>81.481399999999994</v>
      </c>
    </row>
    <row r="1723" spans="1:11" x14ac:dyDescent="0.25">
      <c r="A1723" s="11">
        <v>15.279</v>
      </c>
      <c r="B1723" s="11">
        <v>38.441899999999997</v>
      </c>
      <c r="C1723" s="11">
        <v>16.906600000000001</v>
      </c>
      <c r="D1723" s="11">
        <v>25.185500000000001</v>
      </c>
      <c r="E1723" s="11">
        <v>18.904800000000002</v>
      </c>
      <c r="G1723" s="11">
        <v>18.3386</v>
      </c>
      <c r="I1723" s="11">
        <v>2.3584999999999998</v>
      </c>
      <c r="J1723" s="11">
        <v>31.7318</v>
      </c>
      <c r="K1723" s="11">
        <v>82.173299999999998</v>
      </c>
    </row>
    <row r="1724" spans="1:11" x14ac:dyDescent="0.25">
      <c r="A1724" s="11">
        <v>15.25</v>
      </c>
      <c r="B1724" s="11">
        <v>38.245399999999997</v>
      </c>
      <c r="C1724" s="11">
        <v>16.846299999999999</v>
      </c>
      <c r="D1724" s="11">
        <v>25.246700000000001</v>
      </c>
      <c r="E1724" s="11">
        <v>18.5565</v>
      </c>
      <c r="G1724" s="11">
        <v>18.456</v>
      </c>
      <c r="I1724" s="11">
        <v>2.3784000000000001</v>
      </c>
      <c r="J1724" s="11">
        <v>30.805099999999999</v>
      </c>
      <c r="K1724" s="11">
        <v>81.868200000000002</v>
      </c>
    </row>
    <row r="1725" spans="1:11" x14ac:dyDescent="0.25">
      <c r="A1725" s="11">
        <v>15.2171</v>
      </c>
      <c r="B1725" s="11">
        <v>38.876899999999999</v>
      </c>
      <c r="C1725" s="11">
        <v>17.260000000000002</v>
      </c>
      <c r="D1725" s="11">
        <v>25.071999999999999</v>
      </c>
      <c r="E1725" s="11">
        <v>18.289200000000001</v>
      </c>
      <c r="G1725" s="11">
        <v>18.435600000000001</v>
      </c>
      <c r="I1725" s="11">
        <v>2.3736999999999999</v>
      </c>
      <c r="J1725" s="11">
        <v>29.753599999999999</v>
      </c>
      <c r="K1725" s="11">
        <v>128.8974</v>
      </c>
    </row>
    <row r="1726" spans="1:11" x14ac:dyDescent="0.25">
      <c r="A1726" s="11">
        <v>15.1831</v>
      </c>
      <c r="B1726" s="11">
        <v>39.4148</v>
      </c>
      <c r="C1726" s="11">
        <v>17.185400000000001</v>
      </c>
      <c r="D1726" s="11">
        <v>25.101099999999999</v>
      </c>
      <c r="E1726" s="11">
        <v>18.352699999999999</v>
      </c>
      <c r="G1726" s="11">
        <v>18.3596</v>
      </c>
      <c r="I1726" s="11">
        <v>2.3466</v>
      </c>
      <c r="J1726" s="11">
        <v>28.9877</v>
      </c>
      <c r="K1726" s="11">
        <v>128.09270000000001</v>
      </c>
    </row>
    <row r="1727" spans="1:11" x14ac:dyDescent="0.25">
      <c r="A1727" s="11">
        <v>14.947100000000001</v>
      </c>
      <c r="B1727" s="11">
        <v>39.5764</v>
      </c>
      <c r="C1727" s="11">
        <v>17.2134</v>
      </c>
      <c r="D1727" s="11">
        <v>25.287800000000001</v>
      </c>
      <c r="E1727" s="11">
        <v>18.134599999999999</v>
      </c>
      <c r="G1727" s="11">
        <v>18.507100000000001</v>
      </c>
      <c r="I1727" s="11">
        <v>2.3250999999999999</v>
      </c>
      <c r="J1727" s="11">
        <v>30.2135</v>
      </c>
      <c r="K1727" s="11">
        <v>128.33770000000001</v>
      </c>
    </row>
    <row r="1728" spans="1:11" x14ac:dyDescent="0.25">
      <c r="A1728" s="11">
        <v>14.9277</v>
      </c>
      <c r="B1728" s="11">
        <v>39.795999999999999</v>
      </c>
      <c r="C1728" s="11">
        <v>17.188500000000001</v>
      </c>
      <c r="D1728" s="11">
        <v>25.237200000000001</v>
      </c>
      <c r="E1728" s="11">
        <v>18.135400000000001</v>
      </c>
      <c r="G1728" s="11">
        <v>18.6159</v>
      </c>
      <c r="I1728" s="11">
        <v>2.3169</v>
      </c>
      <c r="J1728" s="11">
        <v>29.788599999999999</v>
      </c>
      <c r="K1728" s="11">
        <v>132.3048</v>
      </c>
    </row>
    <row r="1729" spans="1:11" x14ac:dyDescent="0.25">
      <c r="A1729" s="11">
        <v>14.8573</v>
      </c>
      <c r="B1729" s="11">
        <v>39.341999999999999</v>
      </c>
      <c r="C1729" s="11">
        <v>17.238299999999999</v>
      </c>
      <c r="D1729" s="11">
        <v>25.1541</v>
      </c>
      <c r="E1729" s="11">
        <v>17.671099999999999</v>
      </c>
      <c r="G1729" s="11">
        <v>18.582599999999999</v>
      </c>
      <c r="I1729" s="11">
        <v>2.3199999999999998</v>
      </c>
      <c r="J1729" s="11">
        <v>29.584800000000001</v>
      </c>
      <c r="K1729" s="11">
        <v>132.65020000000001</v>
      </c>
    </row>
    <row r="1730" spans="1:11" x14ac:dyDescent="0.25">
      <c r="A1730" s="11">
        <v>14.6578</v>
      </c>
      <c r="B1730" s="11">
        <v>40.359299999999998</v>
      </c>
      <c r="C1730" s="11">
        <v>17.409199999999998</v>
      </c>
      <c r="D1730" s="11">
        <v>25.104099999999999</v>
      </c>
      <c r="E1730" s="11">
        <v>17.869299999999999</v>
      </c>
      <c r="G1730" s="11">
        <v>18.6068</v>
      </c>
      <c r="I1730" s="11">
        <v>2.3174999999999999</v>
      </c>
      <c r="J1730" s="11">
        <v>29.945900000000002</v>
      </c>
      <c r="K1730" s="11">
        <v>133.63419999999999</v>
      </c>
    </row>
    <row r="1731" spans="1:11" x14ac:dyDescent="0.25">
      <c r="A1731" s="11">
        <v>14.361700000000001</v>
      </c>
      <c r="B1731" s="11">
        <v>40.620100000000001</v>
      </c>
      <c r="C1731" s="11">
        <v>17.4496</v>
      </c>
      <c r="D1731" s="11">
        <v>24.940899999999999</v>
      </c>
      <c r="E1731" s="11">
        <v>18.038399999999999</v>
      </c>
      <c r="G1731" s="11">
        <v>18.702300000000001</v>
      </c>
      <c r="I1731" s="11">
        <v>2.3138999999999998</v>
      </c>
      <c r="J1731" s="11">
        <v>29.5472</v>
      </c>
      <c r="K1731" s="11">
        <v>133.17070000000001</v>
      </c>
    </row>
    <row r="1732" spans="1:11" x14ac:dyDescent="0.25">
      <c r="A1732" s="11">
        <v>14.296099999999999</v>
      </c>
      <c r="B1732" s="11">
        <v>41.124699999999997</v>
      </c>
      <c r="C1732" s="11">
        <v>17.605</v>
      </c>
      <c r="D1732" s="11">
        <v>24.653099999999998</v>
      </c>
      <c r="E1732" s="11">
        <v>18.051500000000001</v>
      </c>
      <c r="G1732" s="11">
        <v>18.7593</v>
      </c>
      <c r="I1732" s="11">
        <v>2.3233999999999999</v>
      </c>
      <c r="J1732" s="11">
        <v>29.681100000000001</v>
      </c>
      <c r="K1732" s="11">
        <v>132.64689999999999</v>
      </c>
    </row>
    <row r="1733" spans="1:11" x14ac:dyDescent="0.25">
      <c r="A1733" s="11">
        <v>13.7691</v>
      </c>
      <c r="B1733" s="11">
        <v>41.326099999999997</v>
      </c>
      <c r="C1733" s="11">
        <v>17.667100000000001</v>
      </c>
      <c r="D1733" s="11">
        <v>24.5732</v>
      </c>
      <c r="E1733" s="11">
        <v>17.8812</v>
      </c>
      <c r="G1733" s="11">
        <v>18.7027</v>
      </c>
      <c r="I1733" s="11">
        <v>2.3382999999999998</v>
      </c>
      <c r="J1733" s="11">
        <v>29.347200000000001</v>
      </c>
      <c r="K1733" s="11">
        <v>133.33500000000001</v>
      </c>
    </row>
    <row r="1734" spans="1:11" x14ac:dyDescent="0.25">
      <c r="A1734" s="11">
        <v>13.7072</v>
      </c>
      <c r="B1734" s="11">
        <v>41.638399999999997</v>
      </c>
      <c r="C1734" s="11">
        <v>17.676500000000001</v>
      </c>
      <c r="D1734" s="11">
        <v>24.506799999999998</v>
      </c>
      <c r="E1734" s="11">
        <v>17.606400000000001</v>
      </c>
      <c r="G1734" s="11">
        <v>18.717700000000001</v>
      </c>
      <c r="I1734" s="11">
        <v>2.3424</v>
      </c>
      <c r="J1734" s="11">
        <v>29.6751</v>
      </c>
      <c r="K1734" s="11">
        <v>134.36429999999999</v>
      </c>
    </row>
    <row r="1735" spans="1:11" x14ac:dyDescent="0.25">
      <c r="A1735" s="11">
        <v>13.1211</v>
      </c>
      <c r="B1735" s="11">
        <v>42.152999999999999</v>
      </c>
      <c r="C1735" s="11">
        <v>17.664000000000001</v>
      </c>
      <c r="D1735" s="11">
        <v>24.4451</v>
      </c>
      <c r="E1735" s="11">
        <v>17.763400000000001</v>
      </c>
      <c r="G1735" s="11">
        <v>18.824999999999999</v>
      </c>
      <c r="I1735" s="11">
        <v>2.3348</v>
      </c>
      <c r="J1735" s="11">
        <v>29.087900000000001</v>
      </c>
      <c r="K1735" s="11">
        <v>134.31620000000001</v>
      </c>
    </row>
    <row r="1736" spans="1:11" x14ac:dyDescent="0.25">
      <c r="A1736" s="11">
        <v>13.522399999999999</v>
      </c>
      <c r="B1736" s="11">
        <v>41.704700000000003</v>
      </c>
      <c r="C1736" s="11">
        <v>17.6143</v>
      </c>
      <c r="D1736" s="11">
        <v>24.961300000000001</v>
      </c>
      <c r="E1736" s="11">
        <v>17.682099999999998</v>
      </c>
      <c r="G1736" s="11">
        <v>18.7332</v>
      </c>
      <c r="I1736" s="11">
        <v>2.3372000000000002</v>
      </c>
      <c r="J1736" s="11">
        <v>29.737200000000001</v>
      </c>
      <c r="K1736" s="11">
        <v>132.98830000000001</v>
      </c>
    </row>
    <row r="1737" spans="1:11" x14ac:dyDescent="0.25">
      <c r="A1737" s="11">
        <v>12.9589</v>
      </c>
      <c r="B1737" s="11">
        <v>41.471499999999999</v>
      </c>
      <c r="C1737" s="11">
        <v>17.7759</v>
      </c>
      <c r="D1737" s="11">
        <v>24.953800000000001</v>
      </c>
      <c r="E1737" s="11">
        <v>17.350200000000001</v>
      </c>
      <c r="G1737" s="11">
        <v>18.752600000000001</v>
      </c>
      <c r="I1737" s="11">
        <v>2.3367</v>
      </c>
      <c r="J1737" s="11">
        <v>30.638999999999999</v>
      </c>
      <c r="K1737" s="11">
        <v>133.51949999999999</v>
      </c>
    </row>
    <row r="1738" spans="1:11" x14ac:dyDescent="0.25">
      <c r="A1738" s="11">
        <v>13.390499999999999</v>
      </c>
      <c r="B1738" s="11">
        <v>41.8371</v>
      </c>
      <c r="C1738" s="11">
        <v>17.754100000000001</v>
      </c>
      <c r="D1738" s="11">
        <v>24.903400000000001</v>
      </c>
      <c r="E1738" s="11">
        <v>17.378699999999998</v>
      </c>
      <c r="G1738" s="11">
        <v>18.921199999999999</v>
      </c>
      <c r="I1738" s="11">
        <v>2.3279999999999998</v>
      </c>
      <c r="J1738" s="11">
        <v>30.744700000000002</v>
      </c>
      <c r="K1738" s="11">
        <v>134.1345</v>
      </c>
    </row>
    <row r="1739" spans="1:11" x14ac:dyDescent="0.25">
      <c r="A1739" s="11">
        <v>13.5959</v>
      </c>
      <c r="B1739" s="11">
        <v>42.222700000000003</v>
      </c>
      <c r="C1739" s="11">
        <v>17.741700000000002</v>
      </c>
      <c r="D1739" s="11">
        <v>24.445599999999999</v>
      </c>
      <c r="E1739" s="11">
        <v>17.403700000000001</v>
      </c>
      <c r="G1739" s="11">
        <v>18.718599999999999</v>
      </c>
      <c r="I1739" s="11">
        <v>2.3391000000000002</v>
      </c>
      <c r="J1739" s="11">
        <v>30.396699999999999</v>
      </c>
      <c r="K1739" s="11">
        <v>132.86189999999999</v>
      </c>
    </row>
    <row r="1740" spans="1:11" x14ac:dyDescent="0.25">
      <c r="A1740" s="11">
        <v>13.8185</v>
      </c>
      <c r="B1740" s="11">
        <v>42.599800000000002</v>
      </c>
      <c r="C1740" s="11">
        <v>17.884699999999999</v>
      </c>
      <c r="D1740" s="11">
        <v>24.4147</v>
      </c>
      <c r="E1740" s="11">
        <v>17.381499999999999</v>
      </c>
      <c r="G1740" s="11">
        <v>19.211200000000002</v>
      </c>
      <c r="I1740" s="11">
        <v>2.3454999999999999</v>
      </c>
      <c r="J1740" s="11">
        <v>29.984300000000001</v>
      </c>
      <c r="K1740" s="11">
        <v>134.85140000000001</v>
      </c>
    </row>
    <row r="1741" spans="1:11" x14ac:dyDescent="0.25">
      <c r="A1741" s="11">
        <v>13.816800000000001</v>
      </c>
      <c r="B1741" s="11">
        <v>42.983499999999999</v>
      </c>
      <c r="C1741" s="11">
        <v>17.834900000000001</v>
      </c>
      <c r="D1741" s="11">
        <v>24.274000000000001</v>
      </c>
      <c r="E1741" s="11">
        <v>17.0748</v>
      </c>
      <c r="G1741" s="11">
        <v>19.286999999999999</v>
      </c>
      <c r="I1741" s="11">
        <v>2.3529</v>
      </c>
      <c r="J1741" s="11">
        <v>30.013999999999999</v>
      </c>
      <c r="K1741" s="11">
        <v>136.6523</v>
      </c>
    </row>
    <row r="1742" spans="1:11" x14ac:dyDescent="0.25">
      <c r="A1742" s="11">
        <v>13.8973</v>
      </c>
      <c r="B1742" s="11">
        <v>43.232100000000003</v>
      </c>
      <c r="C1742" s="11">
        <v>17.8505</v>
      </c>
      <c r="D1742" s="11">
        <v>24.3795</v>
      </c>
      <c r="E1742" s="11">
        <v>17.07</v>
      </c>
      <c r="G1742" s="11">
        <v>19.4651</v>
      </c>
      <c r="I1742" s="11">
        <v>2.3532999999999999</v>
      </c>
      <c r="J1742" s="11">
        <v>30.602</v>
      </c>
      <c r="K1742" s="11">
        <v>139.69900000000001</v>
      </c>
    </row>
    <row r="1743" spans="1:11" x14ac:dyDescent="0.25">
      <c r="A1743" s="11">
        <v>13.4475</v>
      </c>
      <c r="B1743" s="11">
        <v>44.656799999999997</v>
      </c>
      <c r="C1743" s="11">
        <v>17.875299999999999</v>
      </c>
      <c r="D1743" s="11">
        <v>24.400500000000001</v>
      </c>
      <c r="E1743" s="11">
        <v>16.913699999999999</v>
      </c>
      <c r="G1743" s="11">
        <v>19.6236</v>
      </c>
      <c r="I1743" s="11">
        <v>2.3483999999999998</v>
      </c>
      <c r="J1743" s="11">
        <v>31.0151</v>
      </c>
      <c r="K1743" s="11">
        <v>139.87979999999999</v>
      </c>
    </row>
    <row r="1744" spans="1:11" x14ac:dyDescent="0.25">
      <c r="A1744" s="11">
        <v>13.378</v>
      </c>
      <c r="B1744" s="11">
        <v>44.596699999999998</v>
      </c>
      <c r="C1744" s="11">
        <v>17.956099999999999</v>
      </c>
      <c r="D1744" s="11">
        <v>25.015899999999998</v>
      </c>
      <c r="E1744" s="11">
        <v>16.968399999999999</v>
      </c>
      <c r="G1744" s="11">
        <v>19.649100000000001</v>
      </c>
      <c r="I1744" s="11">
        <v>2.3540999999999999</v>
      </c>
      <c r="J1744" s="11">
        <v>31.046199999999999</v>
      </c>
      <c r="K1744" s="11">
        <v>140.3186</v>
      </c>
    </row>
    <row r="1745" spans="1:11" x14ac:dyDescent="0.25">
      <c r="A1745" s="11">
        <v>13.4681</v>
      </c>
      <c r="B1745" s="11">
        <v>44.914099999999998</v>
      </c>
      <c r="C1745" s="11">
        <v>18.040099999999999</v>
      </c>
      <c r="D1745" s="11">
        <v>25.228300000000001</v>
      </c>
      <c r="E1745" s="11">
        <v>17.285299999999999</v>
      </c>
      <c r="G1745" s="11">
        <v>19.717700000000001</v>
      </c>
      <c r="I1745" s="11">
        <v>2.3731999999999998</v>
      </c>
      <c r="J1745" s="11">
        <v>31.118300000000001</v>
      </c>
      <c r="K1745" s="11">
        <v>141.2578</v>
      </c>
    </row>
    <row r="1746" spans="1:11" x14ac:dyDescent="0.25">
      <c r="A1746" s="11">
        <v>13.7964</v>
      </c>
      <c r="B1746" s="11">
        <v>45.300899999999999</v>
      </c>
      <c r="C1746" s="11">
        <v>18.71</v>
      </c>
      <c r="D1746" s="11">
        <v>25.267199999999999</v>
      </c>
      <c r="E1746" s="11">
        <v>17.430299999999999</v>
      </c>
      <c r="G1746" s="11">
        <v>19.776499999999999</v>
      </c>
      <c r="I1746" s="11">
        <v>2.3679999999999999</v>
      </c>
      <c r="J1746" s="11">
        <v>30.3764</v>
      </c>
      <c r="K1746" s="11">
        <v>140.69139999999999</v>
      </c>
    </row>
    <row r="1747" spans="1:11" x14ac:dyDescent="0.25">
      <c r="A1747" s="11">
        <v>13.931100000000001</v>
      </c>
      <c r="B1747" s="11">
        <v>43.825200000000002</v>
      </c>
      <c r="C1747" s="11">
        <v>18.536100000000001</v>
      </c>
      <c r="D1747" s="11">
        <v>25.42</v>
      </c>
      <c r="E1747" s="11">
        <v>17.455200000000001</v>
      </c>
      <c r="G1747" s="11">
        <v>19.6174</v>
      </c>
      <c r="I1747" s="11">
        <v>2.3874</v>
      </c>
      <c r="J1747" s="11">
        <v>30.6388</v>
      </c>
      <c r="K1747" s="11">
        <v>140.44040000000001</v>
      </c>
    </row>
    <row r="1748" spans="1:11" x14ac:dyDescent="0.25">
      <c r="A1748" s="11">
        <v>13.7003</v>
      </c>
      <c r="B1748" s="11">
        <v>45.834800000000001</v>
      </c>
      <c r="C1748" s="11">
        <v>18.790500000000002</v>
      </c>
      <c r="D1748" s="11">
        <v>25.460599999999999</v>
      </c>
      <c r="E1748" s="11">
        <v>17.7026</v>
      </c>
      <c r="G1748" s="11">
        <v>19.734500000000001</v>
      </c>
      <c r="I1748" s="11">
        <v>2.3896999999999999</v>
      </c>
      <c r="J1748" s="11">
        <v>30.541</v>
      </c>
      <c r="K1748" s="11">
        <v>141.5307</v>
      </c>
    </row>
    <row r="1749" spans="1:11" x14ac:dyDescent="0.25">
      <c r="A1749" s="11">
        <v>13.800699999999999</v>
      </c>
      <c r="B1749" s="11">
        <v>45.5991</v>
      </c>
      <c r="C1749" s="11">
        <v>18.8581</v>
      </c>
      <c r="D1749" s="11">
        <v>25.610299999999999</v>
      </c>
      <c r="E1749" s="11">
        <v>17.837</v>
      </c>
      <c r="G1749" s="11">
        <v>19.479700000000001</v>
      </c>
      <c r="I1749" s="11">
        <v>2.3681000000000001</v>
      </c>
      <c r="J1749" s="11">
        <v>30.210799999999999</v>
      </c>
      <c r="K1749" s="11">
        <v>140.2003</v>
      </c>
    </row>
    <row r="1750" spans="1:11" x14ac:dyDescent="0.25">
      <c r="A1750" s="11">
        <v>14.055400000000001</v>
      </c>
      <c r="B1750" s="11">
        <v>44.567500000000003</v>
      </c>
      <c r="C1750" s="11">
        <v>18.8291</v>
      </c>
      <c r="D1750" s="11">
        <v>25.384399999999999</v>
      </c>
      <c r="E1750" s="11">
        <v>17.950500000000002</v>
      </c>
      <c r="G1750" s="11">
        <v>19.413900000000002</v>
      </c>
      <c r="I1750" s="11">
        <v>2.3765000000000001</v>
      </c>
      <c r="J1750" s="11">
        <v>29.464700000000001</v>
      </c>
      <c r="K1750" s="11">
        <v>137.32390000000001</v>
      </c>
    </row>
    <row r="1751" spans="1:11" x14ac:dyDescent="0.25">
      <c r="A1751" s="11">
        <v>14.0708</v>
      </c>
      <c r="B1751" s="11">
        <v>46.258400000000002</v>
      </c>
      <c r="C1751" s="11">
        <v>18.935400000000001</v>
      </c>
      <c r="D1751" s="11">
        <v>23.163399999999999</v>
      </c>
      <c r="E1751" s="11">
        <v>17.840199999999999</v>
      </c>
      <c r="G1751" s="11">
        <v>19.476299999999998</v>
      </c>
      <c r="I1751" s="11">
        <v>2.3799000000000001</v>
      </c>
      <c r="J1751" s="11">
        <v>29.592099999999999</v>
      </c>
      <c r="K1751" s="11">
        <v>138.90549999999999</v>
      </c>
    </row>
    <row r="1752" spans="1:11" x14ac:dyDescent="0.25">
      <c r="A1752" s="11">
        <v>14.25</v>
      </c>
      <c r="B1752" s="11">
        <v>47.659300000000002</v>
      </c>
      <c r="C1752" s="11">
        <v>18.986899999999999</v>
      </c>
      <c r="D1752" s="11">
        <v>23.034199999999998</v>
      </c>
      <c r="E1752" s="11">
        <v>17.833100000000002</v>
      </c>
      <c r="G1752" s="11">
        <v>19.594100000000001</v>
      </c>
      <c r="I1752" s="11">
        <v>2.4108999999999998</v>
      </c>
      <c r="J1752" s="11">
        <v>29.610600000000002</v>
      </c>
      <c r="K1752" s="11">
        <v>139.2319</v>
      </c>
    </row>
    <row r="1753" spans="1:11" x14ac:dyDescent="0.25">
      <c r="A1753" s="11">
        <v>14.2295</v>
      </c>
      <c r="B1753" s="11">
        <v>47.496299999999998</v>
      </c>
      <c r="C1753" s="11">
        <v>19.041599999999999</v>
      </c>
      <c r="D1753" s="11">
        <v>23.296500000000002</v>
      </c>
      <c r="E1753" s="11">
        <v>17.754200000000001</v>
      </c>
      <c r="G1753" s="11">
        <v>19.522200000000002</v>
      </c>
      <c r="I1753" s="11">
        <v>2.4233000000000002</v>
      </c>
      <c r="J1753" s="11">
        <v>30.177600000000002</v>
      </c>
      <c r="K1753" s="11">
        <v>139.14680000000001</v>
      </c>
    </row>
    <row r="1754" spans="1:11" x14ac:dyDescent="0.25">
      <c r="A1754" s="11">
        <v>13.9084</v>
      </c>
      <c r="B1754" s="11">
        <v>47.783499999999997</v>
      </c>
      <c r="C1754" s="11">
        <v>19.099599999999999</v>
      </c>
      <c r="D1754" s="11">
        <v>23.3155</v>
      </c>
      <c r="E1754" s="11">
        <v>17.8094</v>
      </c>
      <c r="G1754" s="11">
        <v>20.444199999999999</v>
      </c>
      <c r="I1754" s="11">
        <v>2.4156</v>
      </c>
      <c r="J1754" s="11">
        <v>30.792300000000001</v>
      </c>
      <c r="K1754" s="11">
        <v>139.63499999999999</v>
      </c>
    </row>
    <row r="1755" spans="1:11" x14ac:dyDescent="0.25">
      <c r="A1755" s="11">
        <v>13.7494</v>
      </c>
      <c r="B1755" s="11">
        <v>46.669699999999999</v>
      </c>
      <c r="C1755" s="11">
        <v>19.189699999999998</v>
      </c>
      <c r="D1755" s="11">
        <v>23.518000000000001</v>
      </c>
      <c r="E1755" s="11">
        <v>18.113199999999999</v>
      </c>
      <c r="G1755" s="11">
        <v>20.4651</v>
      </c>
      <c r="I1755" s="11">
        <v>2.3915999999999999</v>
      </c>
      <c r="J1755" s="11">
        <v>31.062100000000001</v>
      </c>
      <c r="K1755" s="11">
        <v>140.2989</v>
      </c>
    </row>
    <row r="1756" spans="1:11" x14ac:dyDescent="0.25">
      <c r="A1756" s="11">
        <v>13.685600000000001</v>
      </c>
      <c r="B1756" s="11">
        <v>47.396099999999997</v>
      </c>
      <c r="C1756" s="11">
        <v>19.183299999999999</v>
      </c>
      <c r="D1756" s="11">
        <v>23.3322</v>
      </c>
      <c r="E1756" s="11">
        <v>18.185600000000001</v>
      </c>
      <c r="G1756" s="11">
        <v>20.409199999999998</v>
      </c>
      <c r="I1756" s="11">
        <v>2.3782000000000001</v>
      </c>
      <c r="J1756" s="11">
        <v>31.185400000000001</v>
      </c>
      <c r="K1756" s="11">
        <v>140.81299999999999</v>
      </c>
    </row>
    <row r="1757" spans="1:11" x14ac:dyDescent="0.25">
      <c r="A1757" s="11">
        <v>14.0307</v>
      </c>
      <c r="B1757" s="11">
        <v>45.604500000000002</v>
      </c>
      <c r="C1757" s="11">
        <v>19.106000000000002</v>
      </c>
      <c r="D1757" s="11">
        <v>23.448799999999999</v>
      </c>
      <c r="E1757" s="11">
        <v>18.360600000000002</v>
      </c>
      <c r="G1757" s="11">
        <v>20.409500000000001</v>
      </c>
      <c r="I1757" s="11">
        <v>2.3380999999999998</v>
      </c>
      <c r="J1757" s="11">
        <v>30.730599999999999</v>
      </c>
      <c r="K1757" s="11">
        <v>138.0729</v>
      </c>
    </row>
    <row r="1758" spans="1:11" x14ac:dyDescent="0.25">
      <c r="A1758" s="11">
        <v>13.8908</v>
      </c>
      <c r="B1758" s="11">
        <v>46.933300000000003</v>
      </c>
      <c r="C1758" s="11">
        <v>19.215499999999999</v>
      </c>
      <c r="D1758" s="11">
        <v>23.482900000000001</v>
      </c>
      <c r="E1758" s="11">
        <v>18.296199999999999</v>
      </c>
      <c r="G1758" s="11">
        <v>20.390999999999998</v>
      </c>
      <c r="I1758" s="11">
        <v>2.3384999999999998</v>
      </c>
      <c r="J1758" s="11">
        <v>30.746300000000002</v>
      </c>
      <c r="K1758" s="11">
        <v>140.01769999999999</v>
      </c>
    </row>
    <row r="1759" spans="1:11" x14ac:dyDescent="0.25">
      <c r="A1759" s="11">
        <v>13.529</v>
      </c>
      <c r="B1759" s="11">
        <v>46.5961</v>
      </c>
      <c r="C1759" s="11">
        <v>19.244499999999999</v>
      </c>
      <c r="D1759" s="11">
        <v>23.544699999999999</v>
      </c>
      <c r="E1759" s="11">
        <v>18.334499999999998</v>
      </c>
      <c r="G1759" s="11">
        <v>20.655899999999999</v>
      </c>
      <c r="I1759" s="11">
        <v>2.3326000000000002</v>
      </c>
      <c r="J1759" s="11">
        <v>28.709900000000001</v>
      </c>
      <c r="K1759" s="11">
        <v>138.98310000000001</v>
      </c>
    </row>
    <row r="1760" spans="1:11" x14ac:dyDescent="0.25">
      <c r="A1760" s="11">
        <v>13.444000000000001</v>
      </c>
      <c r="B1760" s="11">
        <v>47.557699999999997</v>
      </c>
      <c r="C1760" s="11">
        <v>19.305599999999998</v>
      </c>
      <c r="D1760" s="11">
        <v>23.894500000000001</v>
      </c>
      <c r="E1760" s="11">
        <v>18.163499999999999</v>
      </c>
      <c r="G1760" s="11">
        <v>20.794</v>
      </c>
      <c r="I1760" s="11">
        <v>2.2972000000000001</v>
      </c>
      <c r="J1760" s="11">
        <v>28.2136</v>
      </c>
      <c r="K1760" s="11">
        <v>139.3964</v>
      </c>
    </row>
    <row r="1761" spans="1:11" x14ac:dyDescent="0.25">
      <c r="A1761" s="11">
        <v>13.5373</v>
      </c>
      <c r="B1761" s="11">
        <v>48.665199999999999</v>
      </c>
      <c r="C1761" s="11">
        <v>19.411899999999999</v>
      </c>
      <c r="D1761" s="11">
        <v>23.916799999999999</v>
      </c>
      <c r="E1761" s="11">
        <v>18.122299999999999</v>
      </c>
      <c r="G1761" s="11">
        <v>21.034800000000001</v>
      </c>
      <c r="I1761" s="11">
        <v>2.2922000000000002</v>
      </c>
      <c r="J1761" s="11">
        <v>28.241</v>
      </c>
      <c r="K1761" s="11">
        <v>139.17490000000001</v>
      </c>
    </row>
    <row r="1762" spans="1:11" x14ac:dyDescent="0.25">
      <c r="A1762" s="11">
        <v>13.658300000000001</v>
      </c>
      <c r="B1762" s="11">
        <v>50.232100000000003</v>
      </c>
      <c r="C1762" s="11">
        <v>19.4634</v>
      </c>
      <c r="D1762" s="11">
        <v>24.1341</v>
      </c>
      <c r="E1762" s="11">
        <v>18.251300000000001</v>
      </c>
      <c r="G1762" s="11">
        <v>20.951899999999998</v>
      </c>
      <c r="I1762" s="11">
        <v>2.3031000000000001</v>
      </c>
      <c r="J1762" s="11">
        <v>27.0258</v>
      </c>
      <c r="K1762" s="11">
        <v>139.30070000000001</v>
      </c>
    </row>
    <row r="1763" spans="1:11" x14ac:dyDescent="0.25">
      <c r="A1763" s="11">
        <v>13.815</v>
      </c>
      <c r="B1763" s="11">
        <v>49.884300000000003</v>
      </c>
      <c r="C1763" s="11">
        <v>19.4892</v>
      </c>
      <c r="D1763" s="11">
        <v>24.394500000000001</v>
      </c>
      <c r="E1763" s="11">
        <v>18.410699999999999</v>
      </c>
      <c r="G1763" s="11">
        <v>20.9237</v>
      </c>
      <c r="I1763" s="11">
        <v>2.2997000000000001</v>
      </c>
      <c r="J1763" s="11">
        <v>26.937999999999999</v>
      </c>
      <c r="K1763" s="11">
        <v>139.04409999999999</v>
      </c>
    </row>
    <row r="1764" spans="1:11" x14ac:dyDescent="0.25">
      <c r="A1764" s="11">
        <v>13.844200000000001</v>
      </c>
      <c r="B1764" s="11">
        <v>51.311</v>
      </c>
      <c r="C1764" s="11">
        <v>19.5181</v>
      </c>
      <c r="D1764" s="11">
        <v>24.472799999999999</v>
      </c>
      <c r="E1764" s="11">
        <v>19.8095</v>
      </c>
      <c r="G1764" s="11">
        <v>20.353100000000001</v>
      </c>
      <c r="I1764" s="11">
        <v>2.2471000000000001</v>
      </c>
      <c r="J1764" s="11">
        <v>26.2864</v>
      </c>
      <c r="K1764" s="11">
        <v>137.95930000000001</v>
      </c>
    </row>
    <row r="1765" spans="1:11" x14ac:dyDescent="0.25">
      <c r="A1765" s="11">
        <v>13.6898</v>
      </c>
      <c r="B1765" s="11">
        <v>50.949399999999997</v>
      </c>
      <c r="C1765" s="11">
        <v>19.7178</v>
      </c>
      <c r="D1765" s="11">
        <v>24.6294</v>
      </c>
      <c r="E1765" s="11">
        <v>19.8413</v>
      </c>
      <c r="G1765" s="11">
        <v>20.606100000000001</v>
      </c>
      <c r="I1765" s="11">
        <v>2.2627999999999999</v>
      </c>
      <c r="J1765" s="11">
        <v>26.820900000000002</v>
      </c>
      <c r="K1765" s="11">
        <v>135.94120000000001</v>
      </c>
    </row>
    <row r="1766" spans="1:11" x14ac:dyDescent="0.25">
      <c r="A1766" s="11">
        <v>13.855</v>
      </c>
      <c r="B1766" s="11">
        <v>50.491300000000003</v>
      </c>
      <c r="C1766" s="11">
        <v>19.9528</v>
      </c>
      <c r="D1766" s="11">
        <v>24.638300000000001</v>
      </c>
      <c r="E1766" s="11">
        <v>19.980699999999999</v>
      </c>
      <c r="G1766" s="11">
        <v>20.6296</v>
      </c>
      <c r="I1766" s="11">
        <v>2.2696999999999998</v>
      </c>
      <c r="J1766" s="11">
        <v>26.880099999999999</v>
      </c>
      <c r="K1766" s="11">
        <v>136.76320000000001</v>
      </c>
    </row>
    <row r="1767" spans="1:11" x14ac:dyDescent="0.25">
      <c r="A1767" s="11">
        <v>13.5703</v>
      </c>
      <c r="B1767" s="11">
        <v>50.291200000000003</v>
      </c>
      <c r="C1767" s="11">
        <v>19.25</v>
      </c>
      <c r="D1767" s="11">
        <v>24.358799999999999</v>
      </c>
      <c r="E1767" s="11">
        <v>20.002300000000002</v>
      </c>
      <c r="G1767" s="11">
        <v>20.802199999999999</v>
      </c>
      <c r="I1767" s="11">
        <v>2.2650000000000001</v>
      </c>
      <c r="J1767" s="11">
        <v>26.32</v>
      </c>
      <c r="K1767" s="11">
        <v>139.2227</v>
      </c>
    </row>
    <row r="1768" spans="1:11" x14ac:dyDescent="0.25">
      <c r="A1768" s="11">
        <v>13.240600000000001</v>
      </c>
      <c r="B1768" s="11">
        <v>49.988599999999998</v>
      </c>
      <c r="C1768" s="11">
        <v>19.287400000000002</v>
      </c>
      <c r="D1768" s="11">
        <v>24.117899999999999</v>
      </c>
      <c r="E1768" s="11">
        <v>19.880099999999999</v>
      </c>
      <c r="G1768" s="11">
        <v>20.686399999999999</v>
      </c>
      <c r="I1768" s="11">
        <v>2.2690999999999999</v>
      </c>
      <c r="J1768" s="11">
        <v>26.821000000000002</v>
      </c>
      <c r="K1768" s="11">
        <v>141.572</v>
      </c>
    </row>
    <row r="1769" spans="1:11" x14ac:dyDescent="0.25">
      <c r="A1769" s="11">
        <v>13.295500000000001</v>
      </c>
      <c r="B1769" s="11">
        <v>48.143300000000004</v>
      </c>
      <c r="C1769" s="11">
        <v>19.411999999999999</v>
      </c>
      <c r="D1769" s="11">
        <v>23.978899999999999</v>
      </c>
      <c r="E1769" s="11">
        <v>19.860800000000001</v>
      </c>
      <c r="G1769" s="11">
        <v>20.871300000000002</v>
      </c>
      <c r="I1769" s="11">
        <v>2.2637</v>
      </c>
      <c r="J1769" s="11">
        <v>26.062999999999999</v>
      </c>
      <c r="K1769" s="11">
        <v>140.64789999999999</v>
      </c>
    </row>
    <row r="1770" spans="1:11" x14ac:dyDescent="0.25">
      <c r="A1770" s="11">
        <v>13.5168</v>
      </c>
      <c r="B1770" s="11">
        <v>48.692900000000002</v>
      </c>
      <c r="C1770" s="11">
        <v>19.3871</v>
      </c>
      <c r="D1770" s="11">
        <v>23.9466</v>
      </c>
      <c r="E1770" s="11">
        <v>19.7531</v>
      </c>
      <c r="G1770" s="11">
        <v>20.7241</v>
      </c>
      <c r="I1770" s="11">
        <v>2.2564000000000002</v>
      </c>
      <c r="J1770" s="11">
        <v>25.765799999999999</v>
      </c>
      <c r="K1770" s="11">
        <v>140.0496</v>
      </c>
    </row>
    <row r="1771" spans="1:11" x14ac:dyDescent="0.25">
      <c r="A1771" s="11">
        <v>13.7728</v>
      </c>
      <c r="B1771" s="11">
        <v>50.074599999999997</v>
      </c>
      <c r="C1771" s="11">
        <v>19.2438</v>
      </c>
      <c r="D1771" s="11">
        <v>24.119599999999998</v>
      </c>
      <c r="E1771" s="11">
        <v>19.7317</v>
      </c>
      <c r="G1771" s="11">
        <v>20.8078</v>
      </c>
      <c r="I1771" s="11">
        <v>2.2664</v>
      </c>
      <c r="J1771" s="11">
        <v>25.3492</v>
      </c>
      <c r="K1771" s="11">
        <v>140.2381</v>
      </c>
    </row>
    <row r="1772" spans="1:11" x14ac:dyDescent="0.25">
      <c r="A1772" s="11">
        <v>13.610300000000001</v>
      </c>
      <c r="B1772" s="11">
        <v>51.353999999999999</v>
      </c>
      <c r="C1772" s="11">
        <v>19.209499999999998</v>
      </c>
      <c r="D1772" s="11">
        <v>24.5121</v>
      </c>
      <c r="E1772" s="11">
        <v>19.82</v>
      </c>
      <c r="G1772" s="11">
        <v>21.010300000000001</v>
      </c>
      <c r="I1772" s="11">
        <v>2.2646000000000002</v>
      </c>
      <c r="J1772" s="11">
        <v>25.375399999999999</v>
      </c>
      <c r="K1772" s="11">
        <v>141.08420000000001</v>
      </c>
    </row>
    <row r="1773" spans="1:11" x14ac:dyDescent="0.25">
      <c r="A1773" s="11">
        <v>13.6988</v>
      </c>
      <c r="B1773" s="11">
        <v>51.547600000000003</v>
      </c>
      <c r="C1773" s="11">
        <v>19.384</v>
      </c>
      <c r="D1773" s="11">
        <v>24.6038</v>
      </c>
      <c r="E1773" s="11">
        <v>19.928899999999999</v>
      </c>
      <c r="G1773" s="11">
        <v>21.264600000000002</v>
      </c>
      <c r="I1773" s="11">
        <v>2.2541000000000002</v>
      </c>
      <c r="J1773" s="11">
        <v>24.7136</v>
      </c>
      <c r="K1773" s="11">
        <v>140.6283</v>
      </c>
    </row>
    <row r="1774" spans="1:11" x14ac:dyDescent="0.25">
      <c r="A1774" s="11">
        <v>13.1418</v>
      </c>
      <c r="B1774" s="11">
        <v>51.731700000000004</v>
      </c>
      <c r="C1774" s="11">
        <v>19.3248</v>
      </c>
      <c r="D1774" s="11">
        <v>24.805099999999999</v>
      </c>
      <c r="E1774" s="11">
        <v>19.957699999999999</v>
      </c>
      <c r="G1774" s="11">
        <v>20.945599999999999</v>
      </c>
      <c r="I1774" s="11">
        <v>2.2688999999999999</v>
      </c>
      <c r="J1774" s="11">
        <v>24.628599999999999</v>
      </c>
      <c r="K1774" s="11">
        <v>140.24510000000001</v>
      </c>
    </row>
    <row r="1775" spans="1:11" x14ac:dyDescent="0.25">
      <c r="A1775" s="11">
        <v>12.757099999999999</v>
      </c>
      <c r="B1775" s="11">
        <v>52.334200000000003</v>
      </c>
      <c r="C1775" s="11">
        <v>19.162800000000001</v>
      </c>
      <c r="D1775" s="11">
        <v>24.8187</v>
      </c>
      <c r="E1775" s="11">
        <v>20.140899999999998</v>
      </c>
      <c r="G1775" s="11">
        <v>20.971399999999999</v>
      </c>
      <c r="I1775" s="11">
        <v>2.2812000000000001</v>
      </c>
      <c r="J1775" s="11">
        <v>25.142499999999998</v>
      </c>
      <c r="K1775" s="11">
        <v>140.9042</v>
      </c>
    </row>
    <row r="1776" spans="1:11" x14ac:dyDescent="0.25">
      <c r="A1776" s="11">
        <v>12.797700000000001</v>
      </c>
      <c r="B1776" s="11">
        <v>50.6357</v>
      </c>
      <c r="C1776" s="11">
        <v>19.050599999999999</v>
      </c>
      <c r="D1776" s="11">
        <v>24.499700000000001</v>
      </c>
      <c r="E1776" s="11">
        <v>20.037800000000001</v>
      </c>
      <c r="G1776" s="11">
        <v>20.966100000000001</v>
      </c>
      <c r="I1776" s="11">
        <v>2.2743000000000002</v>
      </c>
      <c r="J1776" s="11">
        <v>24.6065</v>
      </c>
      <c r="K1776" s="11">
        <v>141.65270000000001</v>
      </c>
    </row>
    <row r="1777" spans="1:11" x14ac:dyDescent="0.25">
      <c r="A1777" s="11">
        <v>12.944699999999999</v>
      </c>
      <c r="B1777" s="11">
        <v>50.847099999999998</v>
      </c>
      <c r="C1777" s="11">
        <v>19.134699999999999</v>
      </c>
      <c r="D1777" s="11">
        <v>24.561299999999999</v>
      </c>
      <c r="E1777" s="11">
        <v>19.962900000000001</v>
      </c>
      <c r="G1777" s="11">
        <v>20.8963</v>
      </c>
      <c r="I1777" s="11">
        <v>2.2946</v>
      </c>
      <c r="J1777" s="11">
        <v>24.766100000000002</v>
      </c>
      <c r="K1777" s="11">
        <v>140.5299</v>
      </c>
    </row>
    <row r="1778" spans="1:11" x14ac:dyDescent="0.25">
      <c r="A1778" s="11">
        <v>13.1053</v>
      </c>
      <c r="B1778" s="11">
        <v>49.908299999999997</v>
      </c>
      <c r="C1778" s="11">
        <v>19.293600000000001</v>
      </c>
      <c r="D1778" s="11">
        <v>24.874099999999999</v>
      </c>
      <c r="E1778" s="11">
        <v>19.969000000000001</v>
      </c>
      <c r="G1778" s="11">
        <v>21.150300000000001</v>
      </c>
      <c r="I1778" s="11">
        <v>2.2776000000000001</v>
      </c>
      <c r="J1778" s="11">
        <v>24.802</v>
      </c>
      <c r="K1778" s="11">
        <v>139.94470000000001</v>
      </c>
    </row>
    <row r="1779" spans="1:11" x14ac:dyDescent="0.25">
      <c r="A1779" s="11">
        <v>13.106999999999999</v>
      </c>
      <c r="B1779" s="11">
        <v>51.898400000000002</v>
      </c>
      <c r="C1779" s="11">
        <v>19.411999999999999</v>
      </c>
      <c r="D1779" s="11">
        <v>24.9038</v>
      </c>
      <c r="E1779" s="11">
        <v>19.934899999999999</v>
      </c>
      <c r="G1779" s="11">
        <v>21.187999999999999</v>
      </c>
      <c r="I1779" s="11">
        <v>2.2648999999999999</v>
      </c>
      <c r="J1779" s="11">
        <v>24.8201</v>
      </c>
      <c r="K1779" s="11">
        <v>111.45959999999999</v>
      </c>
    </row>
    <row r="1780" spans="1:11" x14ac:dyDescent="0.25">
      <c r="A1780" s="11">
        <v>13.4406</v>
      </c>
      <c r="B1780" s="11">
        <v>53.422499999999999</v>
      </c>
      <c r="C1780" s="11">
        <v>19.349699999999999</v>
      </c>
      <c r="D1780" s="11">
        <v>25.072800000000001</v>
      </c>
      <c r="E1780" s="11">
        <v>20.0945</v>
      </c>
      <c r="G1780" s="11">
        <v>21.225200000000001</v>
      </c>
      <c r="I1780" s="11">
        <v>2.2435</v>
      </c>
      <c r="J1780" s="11">
        <v>25.256699999999999</v>
      </c>
      <c r="K1780" s="11">
        <v>112.876</v>
      </c>
    </row>
    <row r="1781" spans="1:11" x14ac:dyDescent="0.25">
      <c r="A1781" s="11">
        <v>13.4046</v>
      </c>
      <c r="B1781" s="11">
        <v>54.087299999999999</v>
      </c>
      <c r="C1781" s="11">
        <v>19.418299999999999</v>
      </c>
      <c r="D1781" s="11">
        <v>25.390799999999999</v>
      </c>
      <c r="E1781" s="11">
        <v>20.135000000000002</v>
      </c>
      <c r="G1781" s="11">
        <v>21.384900000000002</v>
      </c>
      <c r="I1781" s="11">
        <v>2.2427999999999999</v>
      </c>
      <c r="J1781" s="11">
        <v>25.422899999999998</v>
      </c>
      <c r="K1781" s="11">
        <v>117.44799999999999</v>
      </c>
    </row>
    <row r="1782" spans="1:11" x14ac:dyDescent="0.25">
      <c r="A1782" s="11">
        <v>13.4612</v>
      </c>
      <c r="B1782" s="11">
        <v>52.616500000000002</v>
      </c>
      <c r="C1782" s="11">
        <v>19.430700000000002</v>
      </c>
      <c r="D1782" s="11">
        <v>25.591200000000001</v>
      </c>
      <c r="E1782" s="11">
        <v>19.863900000000001</v>
      </c>
      <c r="G1782" s="11">
        <v>21.370799999999999</v>
      </c>
      <c r="I1782" s="11">
        <v>2.2330000000000001</v>
      </c>
      <c r="J1782" s="11">
        <v>25.157900000000001</v>
      </c>
      <c r="K1782" s="11">
        <v>118.9692</v>
      </c>
    </row>
    <row r="1783" spans="1:11" x14ac:dyDescent="0.25">
      <c r="A1783" s="11">
        <v>13.408899999999999</v>
      </c>
      <c r="B1783" s="11">
        <v>51.564999999999998</v>
      </c>
      <c r="C1783" s="11">
        <v>19.502400000000002</v>
      </c>
      <c r="D1783" s="11">
        <v>25.561699999999998</v>
      </c>
      <c r="E1783" s="11">
        <v>19.860399999999998</v>
      </c>
      <c r="G1783" s="11">
        <v>21.271599999999999</v>
      </c>
      <c r="I1783" s="11">
        <v>2.2145000000000001</v>
      </c>
      <c r="J1783" s="11">
        <v>24.396799999999999</v>
      </c>
      <c r="K1783" s="11">
        <v>119.1486</v>
      </c>
    </row>
    <row r="1784" spans="1:11" x14ac:dyDescent="0.25">
      <c r="A1784" s="11">
        <v>13.5243</v>
      </c>
      <c r="B1784" s="11">
        <v>52.166200000000003</v>
      </c>
      <c r="C1784" s="11">
        <v>19.580300000000001</v>
      </c>
      <c r="D1784" s="11">
        <v>26.049099999999999</v>
      </c>
      <c r="E1784" s="11">
        <v>19.838699999999999</v>
      </c>
      <c r="G1784" s="11">
        <v>21.2806</v>
      </c>
      <c r="I1784" s="11">
        <v>2.2366000000000001</v>
      </c>
      <c r="J1784" s="11">
        <v>23.9497</v>
      </c>
      <c r="K1784" s="11">
        <v>118.7955</v>
      </c>
    </row>
    <row r="1785" spans="1:11" x14ac:dyDescent="0.25">
      <c r="A1785" s="11">
        <v>13.3222</v>
      </c>
      <c r="B1785" s="11">
        <v>54.450800000000001</v>
      </c>
      <c r="C1785" s="11">
        <v>19.723600000000001</v>
      </c>
      <c r="D1785" s="11">
        <v>25.999400000000001</v>
      </c>
      <c r="E1785" s="11">
        <v>19.6965</v>
      </c>
      <c r="G1785" s="11">
        <v>21.316400000000002</v>
      </c>
      <c r="I1785" s="11">
        <v>2.2433999999999998</v>
      </c>
      <c r="J1785" s="11">
        <v>24.118600000000001</v>
      </c>
      <c r="K1785" s="11">
        <v>115.46639999999999</v>
      </c>
    </row>
    <row r="1786" spans="1:11" x14ac:dyDescent="0.25">
      <c r="A1786" s="11">
        <v>13.3832</v>
      </c>
      <c r="B1786" s="11">
        <v>53.5779</v>
      </c>
      <c r="C1786" s="11">
        <v>19.41</v>
      </c>
      <c r="D1786" s="11">
        <v>25.808</v>
      </c>
      <c r="E1786" s="11">
        <v>19.623799999999999</v>
      </c>
      <c r="G1786" s="11">
        <v>21.228300000000001</v>
      </c>
      <c r="I1786" s="11">
        <v>2.2582</v>
      </c>
      <c r="J1786" s="11">
        <v>24.401399999999999</v>
      </c>
      <c r="K1786" s="11">
        <v>117.88330000000001</v>
      </c>
    </row>
    <row r="1787" spans="1:11" x14ac:dyDescent="0.25">
      <c r="A1787" s="11">
        <v>13.3583</v>
      </c>
      <c r="B1787" s="11">
        <v>55.244599999999998</v>
      </c>
      <c r="C1787" s="11">
        <v>19.4069</v>
      </c>
      <c r="D1787" s="11">
        <v>25.924499999999998</v>
      </c>
      <c r="E1787" s="11">
        <v>19.851299999999998</v>
      </c>
      <c r="G1787" s="11">
        <v>21.442399999999999</v>
      </c>
      <c r="I1787" s="11">
        <v>2.2439</v>
      </c>
      <c r="J1787" s="11">
        <v>24.667999999999999</v>
      </c>
      <c r="K1787" s="11">
        <v>116.1331</v>
      </c>
    </row>
    <row r="1788" spans="1:11" x14ac:dyDescent="0.25">
      <c r="A1788" s="11">
        <v>13.377800000000001</v>
      </c>
      <c r="B1788" s="11">
        <v>56.125599999999999</v>
      </c>
      <c r="C1788" s="11">
        <v>19.535399999999999</v>
      </c>
      <c r="D1788" s="11">
        <v>26.2775</v>
      </c>
      <c r="E1788" s="11">
        <v>19.339300000000001</v>
      </c>
      <c r="G1788" s="11">
        <v>21.4026</v>
      </c>
      <c r="I1788" s="11">
        <v>2.2530999999999999</v>
      </c>
      <c r="J1788" s="11">
        <v>24.494399999999999</v>
      </c>
      <c r="K1788" s="11">
        <v>357.3741</v>
      </c>
    </row>
    <row r="1789" spans="1:11" x14ac:dyDescent="0.25">
      <c r="A1789" s="11">
        <v>13.6417</v>
      </c>
      <c r="B1789" s="11">
        <v>56.263399999999997</v>
      </c>
      <c r="C1789" s="11">
        <v>19.565999999999999</v>
      </c>
      <c r="D1789" s="11">
        <v>26.166699999999999</v>
      </c>
      <c r="E1789" s="11">
        <v>18.77</v>
      </c>
      <c r="G1789" s="11">
        <v>21.553999999999998</v>
      </c>
      <c r="I1789" s="11">
        <v>2.2412000000000001</v>
      </c>
      <c r="J1789" s="11">
        <v>25.080100000000002</v>
      </c>
      <c r="K1789" s="11">
        <v>362.07369999999997</v>
      </c>
    </row>
    <row r="1790" spans="1:11" x14ac:dyDescent="0.25">
      <c r="A1790" s="11">
        <v>13.765700000000001</v>
      </c>
      <c r="B1790" s="11">
        <v>55.169400000000003</v>
      </c>
      <c r="C1790" s="11">
        <v>19.596599999999999</v>
      </c>
      <c r="D1790" s="11">
        <v>25.8794</v>
      </c>
      <c r="E1790" s="11">
        <v>18.822099999999999</v>
      </c>
      <c r="G1790" s="11">
        <v>21.621500000000001</v>
      </c>
      <c r="I1790" s="11">
        <v>2.2141999999999999</v>
      </c>
      <c r="J1790" s="11">
        <v>24.592700000000001</v>
      </c>
      <c r="K1790" s="11">
        <v>358.98610000000002</v>
      </c>
    </row>
    <row r="1791" spans="1:11" x14ac:dyDescent="0.25">
      <c r="A1791" s="11">
        <v>13.5243</v>
      </c>
      <c r="B1791" s="11">
        <v>55.481999999999999</v>
      </c>
      <c r="C1791" s="11">
        <v>19.4192</v>
      </c>
      <c r="D1791" s="11">
        <v>25.915800000000001</v>
      </c>
      <c r="E1791" s="11">
        <v>18.932700000000001</v>
      </c>
      <c r="G1791" s="11">
        <v>21.518599999999999</v>
      </c>
      <c r="I1791" s="11">
        <v>2.2076000000000002</v>
      </c>
      <c r="J1791" s="11">
        <v>24.490099999999998</v>
      </c>
      <c r="K1791" s="11">
        <v>358.76650000000001</v>
      </c>
    </row>
    <row r="1792" spans="1:11" x14ac:dyDescent="0.25">
      <c r="A1792" s="11">
        <v>13.654400000000001</v>
      </c>
      <c r="B1792" s="11">
        <v>52.942100000000003</v>
      </c>
      <c r="C1792" s="11">
        <v>19.41</v>
      </c>
      <c r="D1792" s="11">
        <v>25.6815</v>
      </c>
      <c r="E1792" s="11">
        <v>19.264099999999999</v>
      </c>
      <c r="G1792" s="11">
        <v>21.424099999999999</v>
      </c>
      <c r="I1792" s="11">
        <v>2.2035999999999998</v>
      </c>
      <c r="J1792" s="11">
        <v>24.260999999999999</v>
      </c>
      <c r="K1792" s="11">
        <v>353.78089999999997</v>
      </c>
    </row>
    <row r="1793" spans="1:11" x14ac:dyDescent="0.25">
      <c r="A1793" s="11">
        <v>14.003399999999999</v>
      </c>
      <c r="B1793" s="11">
        <v>51.82</v>
      </c>
      <c r="C1793" s="11">
        <v>19.4283</v>
      </c>
      <c r="D1793" s="11">
        <v>25.6707</v>
      </c>
      <c r="E1793" s="11">
        <v>19.1005</v>
      </c>
      <c r="G1793" s="11">
        <v>21.5932</v>
      </c>
      <c r="I1793" s="11">
        <v>2.2021999999999999</v>
      </c>
      <c r="J1793" s="11">
        <v>24.572099999999999</v>
      </c>
      <c r="K1793" s="11">
        <v>360.87729999999999</v>
      </c>
    </row>
    <row r="1794" spans="1:11" x14ac:dyDescent="0.25">
      <c r="A1794" s="11">
        <v>14.0565</v>
      </c>
      <c r="B1794" s="11">
        <v>52.910400000000003</v>
      </c>
      <c r="C1794" s="11">
        <v>19.4222</v>
      </c>
      <c r="D1794" s="11">
        <v>25.467500000000001</v>
      </c>
      <c r="E1794" s="11">
        <v>18.894400000000001</v>
      </c>
      <c r="G1794" s="11">
        <v>21.610700000000001</v>
      </c>
      <c r="I1794" s="11">
        <v>2.1576</v>
      </c>
      <c r="J1794" s="11">
        <v>24.2819</v>
      </c>
      <c r="K1794" s="11">
        <v>403.60860000000002</v>
      </c>
    </row>
    <row r="1795" spans="1:11" x14ac:dyDescent="0.25">
      <c r="A1795" s="11">
        <v>13.740600000000001</v>
      </c>
      <c r="B1795" s="11">
        <v>50.615299999999998</v>
      </c>
      <c r="C1795" s="11">
        <v>19.4773</v>
      </c>
      <c r="D1795" s="11">
        <v>25.651299999999999</v>
      </c>
      <c r="E1795" s="11">
        <v>18.960599999999999</v>
      </c>
      <c r="G1795" s="11">
        <v>21.517299999999999</v>
      </c>
      <c r="I1795" s="11">
        <v>2.1467000000000001</v>
      </c>
      <c r="J1795" s="11">
        <v>24.377300000000002</v>
      </c>
      <c r="K1795" s="11">
        <v>404.79180000000002</v>
      </c>
    </row>
    <row r="1796" spans="1:11" x14ac:dyDescent="0.25">
      <c r="A1796" s="11">
        <v>13.422700000000001</v>
      </c>
      <c r="B1796" s="11">
        <v>51.240400000000001</v>
      </c>
      <c r="C1796" s="11">
        <v>19.3916</v>
      </c>
      <c r="D1796" s="11">
        <v>25.639399999999998</v>
      </c>
      <c r="E1796" s="11">
        <v>18.439800000000002</v>
      </c>
      <c r="G1796" s="11">
        <v>21.7681</v>
      </c>
      <c r="I1796" s="11">
        <v>2.1612999999999998</v>
      </c>
      <c r="J1796" s="11">
        <v>24.543099999999999</v>
      </c>
      <c r="K1796" s="11">
        <v>407.46570000000003</v>
      </c>
    </row>
    <row r="1797" spans="1:11" x14ac:dyDescent="0.25">
      <c r="A1797" s="11">
        <v>13.4795</v>
      </c>
      <c r="B1797" s="11">
        <v>53.515300000000003</v>
      </c>
      <c r="C1797" s="11">
        <v>19.4498</v>
      </c>
      <c r="D1797" s="11">
        <v>25.8599</v>
      </c>
      <c r="E1797" s="11">
        <v>18.2683</v>
      </c>
      <c r="G1797" s="11">
        <v>21.674499999999998</v>
      </c>
      <c r="I1797" s="11">
        <v>2.1897000000000002</v>
      </c>
      <c r="J1797" s="11">
        <v>24.6234</v>
      </c>
      <c r="K1797" s="11">
        <v>402.07810000000001</v>
      </c>
    </row>
    <row r="1798" spans="1:11" x14ac:dyDescent="0.25">
      <c r="A1798" s="11">
        <v>13.681000000000001</v>
      </c>
      <c r="B1798" s="11">
        <v>51.361800000000002</v>
      </c>
      <c r="C1798" s="11">
        <v>19.645600000000002</v>
      </c>
      <c r="D1798" s="11">
        <v>26.2196</v>
      </c>
      <c r="E1798" s="11">
        <v>18.457599999999999</v>
      </c>
      <c r="G1798" s="11">
        <v>21.976800000000001</v>
      </c>
      <c r="I1798" s="11">
        <v>2.2021999999999999</v>
      </c>
      <c r="J1798" s="11">
        <v>24.754300000000001</v>
      </c>
      <c r="K1798" s="11">
        <v>425.31569999999999</v>
      </c>
    </row>
    <row r="1799" spans="1:11" x14ac:dyDescent="0.25">
      <c r="A1799" s="11">
        <v>13.592499999999999</v>
      </c>
      <c r="B1799" s="11">
        <v>51.022799999999997</v>
      </c>
      <c r="C1799" s="11">
        <v>19.764900000000001</v>
      </c>
      <c r="D1799" s="11">
        <v>26.339500000000001</v>
      </c>
      <c r="E1799" s="11">
        <v>18.849799999999998</v>
      </c>
      <c r="G1799" s="11">
        <v>21.995200000000001</v>
      </c>
      <c r="I1799" s="11">
        <v>2.1987000000000001</v>
      </c>
      <c r="J1799" s="11">
        <v>24.6784</v>
      </c>
      <c r="K1799" s="11">
        <v>424.73360000000002</v>
      </c>
    </row>
    <row r="1800" spans="1:11" x14ac:dyDescent="0.25">
      <c r="A1800" s="11">
        <v>13.6395</v>
      </c>
      <c r="B1800" s="11">
        <v>49.223999999999997</v>
      </c>
      <c r="C1800" s="11">
        <v>19.8445</v>
      </c>
      <c r="D1800" s="11">
        <v>26.054300000000001</v>
      </c>
      <c r="E1800" s="11">
        <v>18.813500000000001</v>
      </c>
      <c r="G1800" s="11">
        <v>21.948599999999999</v>
      </c>
      <c r="I1800" s="11">
        <v>2.2176999999999998</v>
      </c>
      <c r="J1800" s="11">
        <v>23.909199999999998</v>
      </c>
      <c r="K1800" s="11">
        <v>427.54809999999998</v>
      </c>
    </row>
    <row r="1801" spans="1:11" x14ac:dyDescent="0.25">
      <c r="A1801" s="11">
        <v>13.7621</v>
      </c>
      <c r="B1801" s="11">
        <v>49.654600000000002</v>
      </c>
      <c r="C1801" s="11">
        <v>19.807700000000001</v>
      </c>
      <c r="D1801" s="11">
        <v>25.278500000000001</v>
      </c>
      <c r="E1801" s="11">
        <v>19.0793</v>
      </c>
      <c r="G1801" s="11">
        <v>21.567799999999998</v>
      </c>
      <c r="I1801" s="11">
        <v>2.2216</v>
      </c>
      <c r="J1801" s="11">
        <v>23.6815</v>
      </c>
      <c r="K1801" s="11">
        <v>441.03570000000002</v>
      </c>
    </row>
    <row r="1802" spans="1:11" x14ac:dyDescent="0.25">
      <c r="A1802" s="11">
        <v>13.418100000000001</v>
      </c>
      <c r="B1802" s="11">
        <v>50.060499999999998</v>
      </c>
      <c r="C1802" s="11">
        <v>19.795500000000001</v>
      </c>
      <c r="D1802" s="11">
        <v>25.553000000000001</v>
      </c>
      <c r="E1802" s="11">
        <v>18.9818</v>
      </c>
      <c r="G1802" s="11">
        <v>21.002199999999998</v>
      </c>
      <c r="I1802" s="11">
        <v>2.2096999999999998</v>
      </c>
      <c r="J1802" s="11">
        <v>23.823799999999999</v>
      </c>
      <c r="K1802" s="11">
        <v>446.03050000000002</v>
      </c>
    </row>
    <row r="1803" spans="1:11" x14ac:dyDescent="0.25">
      <c r="A1803" s="11">
        <v>13.521699999999999</v>
      </c>
      <c r="B1803" s="11">
        <v>51.778799999999997</v>
      </c>
      <c r="C1803" s="11">
        <v>19.743500000000001</v>
      </c>
      <c r="D1803" s="11">
        <v>25.580100000000002</v>
      </c>
      <c r="E1803" s="11">
        <v>18.659300000000002</v>
      </c>
      <c r="G1803" s="11">
        <v>20.877500000000001</v>
      </c>
      <c r="I1803" s="11">
        <v>2.2050000000000001</v>
      </c>
      <c r="J1803" s="11">
        <v>23.9481</v>
      </c>
      <c r="K1803" s="11">
        <v>442.28230000000002</v>
      </c>
    </row>
    <row r="1804" spans="1:11" x14ac:dyDescent="0.25">
      <c r="A1804" s="11">
        <v>13.7685</v>
      </c>
      <c r="B1804" s="11">
        <v>52.667299999999997</v>
      </c>
      <c r="C1804" s="11">
        <v>19.709800000000001</v>
      </c>
      <c r="D1804" s="11">
        <v>25.778199999999998</v>
      </c>
      <c r="E1804" s="11">
        <v>18.7239</v>
      </c>
      <c r="G1804" s="11">
        <v>20.9102</v>
      </c>
      <c r="I1804" s="11">
        <v>2.2155</v>
      </c>
      <c r="J1804" s="11">
        <v>23.3871</v>
      </c>
      <c r="K1804" s="11">
        <v>445.3313</v>
      </c>
    </row>
    <row r="1805" spans="1:11" x14ac:dyDescent="0.25">
      <c r="A1805" s="11">
        <v>13.6774</v>
      </c>
      <c r="B1805" s="11">
        <v>51.459800000000001</v>
      </c>
      <c r="C1805" s="11">
        <v>19.688400000000001</v>
      </c>
      <c r="D1805" s="11">
        <v>25.636299999999999</v>
      </c>
      <c r="E1805" s="11">
        <v>18.790800000000001</v>
      </c>
      <c r="G1805" s="11">
        <v>20.911300000000001</v>
      </c>
      <c r="I1805" s="11">
        <v>2.2250000000000001</v>
      </c>
      <c r="J1805" s="11">
        <v>23.319600000000001</v>
      </c>
      <c r="K1805" s="11">
        <v>450.70269999999999</v>
      </c>
    </row>
    <row r="1806" spans="1:11" x14ac:dyDescent="0.25">
      <c r="A1806" s="11">
        <v>13.679500000000001</v>
      </c>
      <c r="B1806" s="11">
        <v>50.928400000000003</v>
      </c>
      <c r="C1806" s="11">
        <v>19.697600000000001</v>
      </c>
      <c r="D1806" s="11">
        <v>25.235199999999999</v>
      </c>
      <c r="E1806" s="11">
        <v>18.835899999999999</v>
      </c>
      <c r="G1806" s="11">
        <v>20.417400000000001</v>
      </c>
      <c r="I1806" s="11">
        <v>2.2265000000000001</v>
      </c>
      <c r="J1806" s="11">
        <v>22.849499999999999</v>
      </c>
      <c r="K1806" s="11">
        <v>452.1841</v>
      </c>
    </row>
    <row r="1807" spans="1:11" x14ac:dyDescent="0.25">
      <c r="A1807" s="11">
        <v>13.521599999999999</v>
      </c>
      <c r="B1807" s="11">
        <v>49.008200000000002</v>
      </c>
      <c r="C1807" s="11">
        <v>19.8659</v>
      </c>
      <c r="D1807" s="11">
        <v>25.2713</v>
      </c>
      <c r="E1807" s="11">
        <v>19.015699999999999</v>
      </c>
      <c r="G1807" s="11">
        <v>20.082000000000001</v>
      </c>
      <c r="I1807" s="11">
        <v>2.2302</v>
      </c>
      <c r="J1807" s="11">
        <v>23.7788</v>
      </c>
      <c r="K1807" s="11">
        <v>443.80709999999999</v>
      </c>
    </row>
    <row r="1808" spans="1:11" x14ac:dyDescent="0.25">
      <c r="A1808" s="11">
        <v>13.396000000000001</v>
      </c>
      <c r="B1808" s="11">
        <v>48.875799999999998</v>
      </c>
      <c r="C1808" s="11">
        <v>19.9056</v>
      </c>
      <c r="D1808" s="11">
        <v>25.634699999999999</v>
      </c>
      <c r="E1808" s="11">
        <v>19.042400000000001</v>
      </c>
      <c r="G1808" s="11">
        <v>19.866599999999998</v>
      </c>
      <c r="I1808" s="11">
        <v>2.2218</v>
      </c>
      <c r="J1808" s="11">
        <v>23.696999999999999</v>
      </c>
      <c r="K1808" s="11">
        <v>435.58909999999997</v>
      </c>
    </row>
    <row r="1809" spans="1:11" x14ac:dyDescent="0.25">
      <c r="A1809" s="11">
        <v>13.354900000000001</v>
      </c>
      <c r="B1809" s="11">
        <v>47.686199999999999</v>
      </c>
      <c r="C1809" s="11">
        <v>20.142900000000001</v>
      </c>
      <c r="D1809" s="11">
        <v>25.5822</v>
      </c>
      <c r="E1809" s="11">
        <v>19.025099999999998</v>
      </c>
      <c r="G1809" s="11">
        <v>19.711600000000001</v>
      </c>
      <c r="I1809" s="11">
        <v>2.2401</v>
      </c>
      <c r="J1809" s="11">
        <v>23.907800000000002</v>
      </c>
      <c r="K1809" s="11">
        <v>435.51170000000002</v>
      </c>
    </row>
    <row r="1810" spans="1:11" x14ac:dyDescent="0.25">
      <c r="A1810" s="11">
        <v>13.090299999999999</v>
      </c>
      <c r="B1810" s="11">
        <v>48.140799999999999</v>
      </c>
      <c r="C1810" s="11">
        <v>20.161300000000001</v>
      </c>
      <c r="D1810" s="11">
        <v>25.6006</v>
      </c>
      <c r="E1810" s="11">
        <v>18.901800000000001</v>
      </c>
      <c r="G1810" s="11">
        <v>19.638300000000001</v>
      </c>
      <c r="I1810" s="11">
        <v>2.2465999999999999</v>
      </c>
      <c r="J1810" s="11">
        <v>23.408799999999999</v>
      </c>
      <c r="K1810" s="11">
        <v>415.38319999999999</v>
      </c>
    </row>
    <row r="1811" spans="1:11" x14ac:dyDescent="0.25">
      <c r="A1811" s="11">
        <v>13.0762</v>
      </c>
      <c r="B1811" s="11">
        <v>48.411700000000003</v>
      </c>
      <c r="C1811" s="11">
        <v>20.099900000000002</v>
      </c>
      <c r="D1811" s="11">
        <v>25.1508</v>
      </c>
      <c r="G1811" s="11">
        <v>19.3415</v>
      </c>
      <c r="I1811" s="11">
        <v>2.2458999999999998</v>
      </c>
      <c r="J1811" s="11">
        <v>23.046700000000001</v>
      </c>
      <c r="K1811" s="11">
        <v>397.13010000000003</v>
      </c>
    </row>
    <row r="1812" spans="1:11" x14ac:dyDescent="0.25">
      <c r="A1812" s="11">
        <v>12.896699999999999</v>
      </c>
      <c r="B1812" s="11">
        <v>49.710299999999997</v>
      </c>
      <c r="C1812" s="11">
        <v>20.146000000000001</v>
      </c>
      <c r="D1812" s="11">
        <v>23.877099999999999</v>
      </c>
      <c r="G1812" s="11">
        <v>19.243600000000001</v>
      </c>
      <c r="I1812" s="11">
        <v>2.2504</v>
      </c>
      <c r="J1812" s="11">
        <v>24.0548</v>
      </c>
      <c r="K1812" s="11">
        <v>403.74020000000002</v>
      </c>
    </row>
    <row r="1813" spans="1:11" x14ac:dyDescent="0.25">
      <c r="A1813" s="11">
        <v>12.8193</v>
      </c>
      <c r="B1813" s="11">
        <v>51.235399999999998</v>
      </c>
      <c r="C1813" s="11">
        <v>20.253399999999999</v>
      </c>
      <c r="D1813" s="11">
        <v>24.0229</v>
      </c>
      <c r="G1813" s="11">
        <v>19.316600000000001</v>
      </c>
      <c r="I1813" s="11">
        <v>2.2435999999999998</v>
      </c>
      <c r="J1813" s="11">
        <v>23.433900000000001</v>
      </c>
      <c r="K1813" s="11">
        <v>403.8784</v>
      </c>
    </row>
    <row r="1814" spans="1:11" x14ac:dyDescent="0.25">
      <c r="A1814" s="11">
        <v>12.7957</v>
      </c>
      <c r="B1814" s="11">
        <v>50.937800000000003</v>
      </c>
      <c r="C1814" s="11">
        <v>20.4285</v>
      </c>
      <c r="D1814" s="11">
        <v>23.886500000000002</v>
      </c>
      <c r="G1814" s="11">
        <v>19.2258</v>
      </c>
      <c r="I1814" s="11">
        <v>2.2240000000000002</v>
      </c>
      <c r="J1814" s="11">
        <v>23.9316</v>
      </c>
      <c r="K1814" s="11">
        <v>392.6198</v>
      </c>
    </row>
    <row r="1815" spans="1:11" x14ac:dyDescent="0.25">
      <c r="A1815" s="11">
        <v>13.133800000000001</v>
      </c>
      <c r="B1815" s="11">
        <v>50.786299999999997</v>
      </c>
      <c r="C1815" s="11">
        <v>20.456099999999999</v>
      </c>
      <c r="D1815" s="11">
        <v>24.3109</v>
      </c>
      <c r="G1815" s="11">
        <v>18.8139</v>
      </c>
      <c r="I1815" s="11">
        <v>2.2237</v>
      </c>
      <c r="J1815" s="11">
        <v>24.8462</v>
      </c>
      <c r="K1815" s="11">
        <v>396.02170000000001</v>
      </c>
    </row>
    <row r="1816" spans="1:11" x14ac:dyDescent="0.25">
      <c r="A1816" s="11">
        <v>13.2174</v>
      </c>
      <c r="B1816" s="11">
        <v>50.6738</v>
      </c>
      <c r="C1816" s="11">
        <v>20.360900000000001</v>
      </c>
      <c r="D1816" s="11">
        <v>24.6006</v>
      </c>
      <c r="G1816" s="11">
        <v>18.569099999999999</v>
      </c>
      <c r="I1816" s="11">
        <v>2.2366000000000001</v>
      </c>
      <c r="J1816" s="11">
        <v>24.9848</v>
      </c>
      <c r="K1816" s="11">
        <v>402.24279999999999</v>
      </c>
    </row>
    <row r="1817" spans="1:11" x14ac:dyDescent="0.25">
      <c r="A1817" s="11">
        <v>13.684200000000001</v>
      </c>
      <c r="B1817" s="11">
        <v>49.743299999999998</v>
      </c>
      <c r="C1817" s="11">
        <v>20.345600000000001</v>
      </c>
      <c r="D1817" s="11">
        <v>24.582999999999998</v>
      </c>
      <c r="G1817" s="11">
        <v>18.785</v>
      </c>
      <c r="I1817" s="11">
        <v>2.2568999999999999</v>
      </c>
      <c r="J1817" s="11">
        <v>24.886500000000002</v>
      </c>
      <c r="K1817" s="11">
        <v>463.02010000000001</v>
      </c>
    </row>
    <row r="1818" spans="1:11" x14ac:dyDescent="0.25">
      <c r="A1818" s="11">
        <v>13.686199999999999</v>
      </c>
      <c r="B1818" s="11">
        <v>50.869599999999998</v>
      </c>
      <c r="C1818" s="11">
        <v>20.379300000000001</v>
      </c>
      <c r="D1818" s="11">
        <v>24.595300000000002</v>
      </c>
      <c r="G1818" s="11">
        <v>18.994299999999999</v>
      </c>
      <c r="I1818" s="11">
        <v>2.2530999999999999</v>
      </c>
      <c r="J1818" s="11">
        <v>24.347899999999999</v>
      </c>
      <c r="K1818" s="11">
        <v>491.95370000000003</v>
      </c>
    </row>
    <row r="1819" spans="1:11" x14ac:dyDescent="0.25">
      <c r="A1819" s="11">
        <v>13.5786</v>
      </c>
      <c r="B1819" s="11">
        <v>51.500900000000001</v>
      </c>
      <c r="C1819" s="11">
        <v>20.474499999999999</v>
      </c>
      <c r="D1819" s="11">
        <v>24.763200000000001</v>
      </c>
      <c r="G1819" s="11">
        <v>19.0261</v>
      </c>
      <c r="I1819" s="11">
        <v>2.2846000000000002</v>
      </c>
      <c r="J1819" s="11">
        <v>24.194199999999999</v>
      </c>
      <c r="K1819" s="11">
        <v>496.84679999999997</v>
      </c>
    </row>
    <row r="1820" spans="1:11" x14ac:dyDescent="0.25">
      <c r="A1820" s="11">
        <v>13.5915</v>
      </c>
      <c r="B1820" s="11">
        <v>51.167400000000001</v>
      </c>
      <c r="C1820" s="11">
        <v>20.327100000000002</v>
      </c>
      <c r="D1820" s="11">
        <v>24.7364</v>
      </c>
      <c r="G1820" s="11">
        <v>19.0213</v>
      </c>
      <c r="I1820" s="11">
        <v>2.2791000000000001</v>
      </c>
      <c r="J1820" s="11">
        <v>24.026299999999999</v>
      </c>
      <c r="K1820" s="11">
        <v>494.98349999999999</v>
      </c>
    </row>
    <row r="1821" spans="1:11" x14ac:dyDescent="0.25">
      <c r="A1821" s="11">
        <v>13.6548</v>
      </c>
      <c r="B1821" s="11">
        <v>51.633499999999998</v>
      </c>
      <c r="C1821" s="11">
        <v>20.2074</v>
      </c>
      <c r="D1821" s="11">
        <v>28.0517</v>
      </c>
      <c r="G1821" s="11">
        <v>18.7529</v>
      </c>
      <c r="I1821" s="11">
        <v>2.2818000000000001</v>
      </c>
      <c r="J1821" s="11">
        <v>25.0137</v>
      </c>
      <c r="K1821" s="11">
        <v>489.80790000000002</v>
      </c>
    </row>
    <row r="1822" spans="1:11" x14ac:dyDescent="0.25">
      <c r="A1822" s="11">
        <v>13.7468</v>
      </c>
      <c r="B1822" s="11">
        <v>50.351900000000001</v>
      </c>
      <c r="C1822" s="11">
        <v>20.2105</v>
      </c>
      <c r="D1822" s="11">
        <v>28.369499999999999</v>
      </c>
      <c r="G1822" s="11">
        <v>18.218</v>
      </c>
      <c r="I1822" s="11">
        <v>2.2686000000000002</v>
      </c>
      <c r="J1822" s="11">
        <v>24.944700000000001</v>
      </c>
      <c r="K1822" s="11">
        <v>502.16329999999999</v>
      </c>
    </row>
    <row r="1823" spans="1:11" x14ac:dyDescent="0.25">
      <c r="A1823" s="11">
        <v>13.5945</v>
      </c>
      <c r="B1823" s="11">
        <v>50.014600000000002</v>
      </c>
      <c r="C1823" s="11">
        <v>20.1951</v>
      </c>
      <c r="D1823" s="11">
        <v>29.010100000000001</v>
      </c>
      <c r="G1823" s="11">
        <v>18.284700000000001</v>
      </c>
      <c r="I1823" s="11">
        <v>2.2749000000000001</v>
      </c>
      <c r="J1823" s="11">
        <v>25.0319</v>
      </c>
      <c r="K1823" s="11">
        <v>499.45240000000001</v>
      </c>
    </row>
    <row r="1824" spans="1:11" x14ac:dyDescent="0.25">
      <c r="A1824" s="11">
        <v>13.745699999999999</v>
      </c>
      <c r="B1824" s="11">
        <v>48.688299999999998</v>
      </c>
      <c r="C1824" s="11">
        <v>19.7744</v>
      </c>
      <c r="D1824" s="11">
        <v>29.8628</v>
      </c>
      <c r="G1824" s="11">
        <v>18.229800000000001</v>
      </c>
      <c r="I1824" s="11">
        <v>2.2570999999999999</v>
      </c>
      <c r="J1824" s="11">
        <v>25.176600000000001</v>
      </c>
      <c r="K1824" s="11">
        <v>510.01060000000001</v>
      </c>
    </row>
    <row r="1825" spans="1:11" x14ac:dyDescent="0.25">
      <c r="A1825" s="11">
        <v>13.569599999999999</v>
      </c>
      <c r="B1825" s="11">
        <v>49.963500000000003</v>
      </c>
      <c r="C1825" s="11">
        <v>20.050799999999999</v>
      </c>
      <c r="D1825" s="11">
        <v>29.456299999999999</v>
      </c>
      <c r="G1825" s="11">
        <v>18.445599999999999</v>
      </c>
      <c r="I1825" s="11">
        <v>2.2742</v>
      </c>
      <c r="J1825" s="11">
        <v>25.108899999999998</v>
      </c>
      <c r="K1825" s="11">
        <v>513.72249999999997</v>
      </c>
    </row>
    <row r="1826" spans="1:11" x14ac:dyDescent="0.25">
      <c r="A1826" s="11">
        <v>13.558</v>
      </c>
      <c r="B1826" s="11">
        <v>51.1828</v>
      </c>
      <c r="C1826" s="11">
        <v>20.127600000000001</v>
      </c>
      <c r="D1826" s="11">
        <v>29.9542</v>
      </c>
      <c r="G1826" s="11">
        <v>18.777000000000001</v>
      </c>
      <c r="I1826" s="11">
        <v>2.302</v>
      </c>
      <c r="J1826" s="11">
        <v>24.911799999999999</v>
      </c>
      <c r="K1826" s="11">
        <v>506.92939999999999</v>
      </c>
    </row>
    <row r="1827" spans="1:11" x14ac:dyDescent="0.25">
      <c r="A1827" s="11">
        <v>13.4756</v>
      </c>
      <c r="B1827" s="11">
        <v>50.842100000000002</v>
      </c>
      <c r="C1827" s="11">
        <v>20.867799999999999</v>
      </c>
      <c r="D1827" s="11">
        <v>29.630299999999998</v>
      </c>
      <c r="G1827" s="11">
        <v>19.154900000000001</v>
      </c>
      <c r="I1827" s="11">
        <v>2.3024</v>
      </c>
      <c r="J1827" s="11">
        <v>24.661200000000001</v>
      </c>
      <c r="K1827" s="11">
        <v>513.2672</v>
      </c>
    </row>
    <row r="1828" spans="1:11" x14ac:dyDescent="0.25">
      <c r="A1828" s="11">
        <v>13.6717</v>
      </c>
      <c r="B1828" s="11">
        <v>52.037300000000002</v>
      </c>
      <c r="C1828" s="11">
        <v>20.82</v>
      </c>
      <c r="D1828" s="11">
        <v>30.346599999999999</v>
      </c>
      <c r="G1828" s="11">
        <v>19.2803</v>
      </c>
      <c r="I1828" s="11">
        <v>2.3124000000000002</v>
      </c>
      <c r="J1828" s="11">
        <v>25.023399999999999</v>
      </c>
      <c r="K1828" s="11">
        <v>508.48169999999999</v>
      </c>
    </row>
    <row r="1829" spans="1:11" x14ac:dyDescent="0.25">
      <c r="A1829" s="11">
        <v>13.6637</v>
      </c>
      <c r="B1829" s="11">
        <v>51.829900000000002</v>
      </c>
      <c r="C1829" s="11">
        <v>20.775400000000001</v>
      </c>
      <c r="D1829" s="11">
        <v>30.097200000000001</v>
      </c>
      <c r="G1829" s="11">
        <v>18.586300000000001</v>
      </c>
      <c r="I1829" s="11">
        <v>2.3182</v>
      </c>
      <c r="J1829" s="11">
        <v>24.2911</v>
      </c>
      <c r="K1829" s="11">
        <v>523.4633</v>
      </c>
    </row>
    <row r="1830" spans="1:11" x14ac:dyDescent="0.25">
      <c r="A1830" s="11">
        <v>13.697100000000001</v>
      </c>
      <c r="B1830" s="11">
        <v>48.734699999999997</v>
      </c>
      <c r="C1830" s="11">
        <v>20.9252</v>
      </c>
      <c r="D1830" s="11">
        <v>30.031099999999999</v>
      </c>
      <c r="G1830" s="11">
        <v>18.8858</v>
      </c>
      <c r="I1830" s="11">
        <v>2.3132000000000001</v>
      </c>
      <c r="J1830" s="11">
        <v>24.188500000000001</v>
      </c>
      <c r="K1830" s="11">
        <v>414.53919999999999</v>
      </c>
    </row>
    <row r="1831" spans="1:11" x14ac:dyDescent="0.25">
      <c r="A1831" s="11">
        <v>13.929500000000001</v>
      </c>
      <c r="B1831" s="11">
        <v>49.514000000000003</v>
      </c>
      <c r="C1831" s="11">
        <v>21.097300000000001</v>
      </c>
      <c r="D1831" s="11">
        <v>29.569500000000001</v>
      </c>
      <c r="G1831" s="11">
        <v>18.837599999999998</v>
      </c>
      <c r="I1831" s="11">
        <v>2.3208000000000002</v>
      </c>
      <c r="J1831" s="11">
        <v>24.240400000000001</v>
      </c>
      <c r="K1831" s="11">
        <v>415.3064</v>
      </c>
    </row>
    <row r="1832" spans="1:11" x14ac:dyDescent="0.25">
      <c r="A1832" s="11">
        <v>13.976699999999999</v>
      </c>
      <c r="B1832" s="11">
        <v>51.088700000000003</v>
      </c>
      <c r="C1832" s="11">
        <v>21.180199999999999</v>
      </c>
      <c r="D1832" s="11">
        <v>29.886500000000002</v>
      </c>
      <c r="G1832" s="11">
        <v>19.003</v>
      </c>
      <c r="I1832" s="11">
        <v>2.3210000000000002</v>
      </c>
      <c r="J1832" s="11">
        <v>24.9482</v>
      </c>
      <c r="K1832" s="11">
        <v>420.46359999999999</v>
      </c>
    </row>
    <row r="1833" spans="1:11" x14ac:dyDescent="0.25">
      <c r="A1833" s="11">
        <v>14.0505</v>
      </c>
      <c r="B1833" s="11">
        <v>51.758400000000002</v>
      </c>
      <c r="C1833" s="11">
        <v>21.2057</v>
      </c>
      <c r="D1833" s="11">
        <v>30.619299999999999</v>
      </c>
      <c r="G1833" s="11">
        <v>19.104199999999999</v>
      </c>
      <c r="I1833" s="11">
        <v>2.3195999999999999</v>
      </c>
      <c r="J1833" s="11">
        <v>24.8673</v>
      </c>
      <c r="K1833" s="11">
        <v>508.8408</v>
      </c>
    </row>
    <row r="1834" spans="1:11" x14ac:dyDescent="0.25">
      <c r="A1834" s="11">
        <v>14.1555</v>
      </c>
      <c r="B1834" s="11">
        <v>51.691800000000001</v>
      </c>
      <c r="C1834" s="11">
        <v>21.1706</v>
      </c>
      <c r="D1834" s="11">
        <v>25.490099999999998</v>
      </c>
      <c r="G1834" s="11">
        <v>18.953199999999999</v>
      </c>
      <c r="I1834" s="11">
        <v>2.3247</v>
      </c>
      <c r="J1834" s="11">
        <v>25.671700000000001</v>
      </c>
      <c r="K1834" s="11">
        <v>516.92650000000003</v>
      </c>
    </row>
    <row r="1835" spans="1:11" x14ac:dyDescent="0.25">
      <c r="A1835" s="11">
        <v>14.1677</v>
      </c>
      <c r="B1835" s="11">
        <v>52.052900000000001</v>
      </c>
      <c r="C1835" s="11">
        <v>21.189800000000002</v>
      </c>
      <c r="D1835" s="11">
        <v>25.239699999999999</v>
      </c>
      <c r="G1835" s="11">
        <v>19.3125</v>
      </c>
      <c r="I1835" s="11">
        <v>2.3376999999999999</v>
      </c>
      <c r="J1835" s="11">
        <v>25.844200000000001</v>
      </c>
      <c r="K1835" s="11">
        <v>497.08319999999998</v>
      </c>
    </row>
    <row r="1836" spans="1:11" x14ac:dyDescent="0.25">
      <c r="A1836" s="11">
        <v>14.1793</v>
      </c>
      <c r="B1836" s="11">
        <v>52.067</v>
      </c>
      <c r="C1836" s="11">
        <v>21.1706</v>
      </c>
      <c r="D1836" s="11">
        <v>25.684100000000001</v>
      </c>
      <c r="G1836" s="11">
        <v>19.208100000000002</v>
      </c>
      <c r="I1836" s="11">
        <v>2.3330000000000002</v>
      </c>
      <c r="J1836" s="11">
        <v>25.419799999999999</v>
      </c>
      <c r="K1836" s="11">
        <v>493.60730000000001</v>
      </c>
    </row>
    <row r="1837" spans="1:11" x14ac:dyDescent="0.25">
      <c r="A1837" s="11">
        <v>14.0403</v>
      </c>
      <c r="B1837" s="11">
        <v>50.4</v>
      </c>
      <c r="C1837" s="11">
        <v>21.164300000000001</v>
      </c>
      <c r="D1837" s="11">
        <v>26.500299999999999</v>
      </c>
      <c r="G1837" s="11">
        <v>19.404</v>
      </c>
      <c r="I1837" s="11">
        <v>2.339</v>
      </c>
      <c r="J1837" s="11">
        <v>25.7577</v>
      </c>
      <c r="K1837" s="11">
        <v>493.02589999999998</v>
      </c>
    </row>
    <row r="1838" spans="1:11" x14ac:dyDescent="0.25">
      <c r="A1838" s="11">
        <v>14.162699999999999</v>
      </c>
      <c r="B1838" s="11">
        <v>49.300199999999997</v>
      </c>
      <c r="C1838" s="11">
        <v>21.183399999999999</v>
      </c>
      <c r="D1838" s="11">
        <v>26.3414</v>
      </c>
      <c r="G1838" s="11">
        <v>19.293299999999999</v>
      </c>
      <c r="I1838" s="11">
        <v>2.3486000000000002</v>
      </c>
      <c r="J1838" s="11">
        <v>26.0015</v>
      </c>
      <c r="K1838" s="11">
        <v>487.33800000000002</v>
      </c>
    </row>
    <row r="1839" spans="1:11" x14ac:dyDescent="0.25">
      <c r="A1839" s="11">
        <v>14.1722</v>
      </c>
      <c r="B1839" s="11">
        <v>48.188800000000001</v>
      </c>
      <c r="C1839" s="11">
        <v>21.304500000000001</v>
      </c>
      <c r="D1839" s="11">
        <v>25.985900000000001</v>
      </c>
      <c r="G1839" s="11">
        <v>19.337199999999999</v>
      </c>
      <c r="I1839" s="11">
        <v>2.3624999999999998</v>
      </c>
      <c r="J1839" s="11">
        <v>25.906700000000001</v>
      </c>
      <c r="K1839" s="11">
        <v>487.86939999999998</v>
      </c>
    </row>
    <row r="1840" spans="1:11" x14ac:dyDescent="0.25">
      <c r="A1840" s="11">
        <v>13.605</v>
      </c>
      <c r="B1840" s="11">
        <v>48.4923</v>
      </c>
      <c r="C1840" s="11">
        <v>21.3842</v>
      </c>
      <c r="D1840" s="11">
        <v>25.992899999999999</v>
      </c>
      <c r="G1840" s="11">
        <v>19.243500000000001</v>
      </c>
      <c r="I1840" s="11">
        <v>2.3616999999999999</v>
      </c>
      <c r="J1840" s="11">
        <v>25.9575</v>
      </c>
      <c r="K1840" s="11">
        <v>363.7208</v>
      </c>
    </row>
    <row r="1841" spans="1:11" x14ac:dyDescent="0.25">
      <c r="A1841" s="11">
        <v>13.8132</v>
      </c>
      <c r="B1841" s="11">
        <v>47.291800000000002</v>
      </c>
      <c r="C1841" s="11">
        <v>21.4831</v>
      </c>
      <c r="D1841" s="11">
        <v>26.2239</v>
      </c>
      <c r="G1841" s="11">
        <v>19.276</v>
      </c>
      <c r="I1841" s="11">
        <v>2.3650000000000002</v>
      </c>
      <c r="J1841" s="11">
        <v>25.9682</v>
      </c>
      <c r="K1841" s="11">
        <v>363.90170000000001</v>
      </c>
    </row>
    <row r="1842" spans="1:11" x14ac:dyDescent="0.25">
      <c r="A1842" s="11">
        <v>13.7194</v>
      </c>
      <c r="B1842" s="11">
        <v>45.060299999999998</v>
      </c>
      <c r="C1842" s="11">
        <v>21.355499999999999</v>
      </c>
      <c r="D1842" s="11">
        <v>26.600100000000001</v>
      </c>
      <c r="G1842" s="11">
        <v>19.3582</v>
      </c>
      <c r="I1842" s="11">
        <v>2.3847</v>
      </c>
      <c r="J1842" s="11">
        <v>25.698899999999998</v>
      </c>
      <c r="K1842" s="11">
        <v>364.2131</v>
      </c>
    </row>
    <row r="1843" spans="1:11" x14ac:dyDescent="0.25">
      <c r="A1843" s="11">
        <v>13.679600000000001</v>
      </c>
      <c r="B1843" s="11">
        <v>45.950200000000002</v>
      </c>
      <c r="C1843" s="11">
        <v>21.444800000000001</v>
      </c>
      <c r="D1843" s="11">
        <v>26.413799999999998</v>
      </c>
      <c r="G1843" s="11">
        <v>19.2788</v>
      </c>
      <c r="I1843" s="11">
        <v>2.3894000000000002</v>
      </c>
      <c r="J1843" s="11">
        <v>26.542100000000001</v>
      </c>
      <c r="K1843" s="11">
        <v>355.58370000000002</v>
      </c>
    </row>
    <row r="1844" spans="1:11" x14ac:dyDescent="0.25">
      <c r="A1844" s="11">
        <v>13.690899999999999</v>
      </c>
      <c r="B1844" s="11">
        <v>47.2652</v>
      </c>
      <c r="C1844" s="11">
        <v>21.3109</v>
      </c>
      <c r="D1844" s="11">
        <v>26.446200000000001</v>
      </c>
      <c r="G1844" s="11">
        <v>19.326699999999999</v>
      </c>
      <c r="I1844" s="11">
        <v>2.3927999999999998</v>
      </c>
      <c r="J1844" s="11">
        <v>26.540500000000002</v>
      </c>
      <c r="K1844" s="11">
        <v>346.60789999999997</v>
      </c>
    </row>
    <row r="1845" spans="1:11" x14ac:dyDescent="0.25">
      <c r="A1845" s="11">
        <v>13.6853</v>
      </c>
      <c r="B1845" s="11">
        <v>49.641599999999997</v>
      </c>
      <c r="C1845" s="11">
        <v>21.256699999999999</v>
      </c>
      <c r="D1845" s="11">
        <v>26.703700000000001</v>
      </c>
      <c r="G1845" s="11">
        <v>19.312999999999999</v>
      </c>
      <c r="I1845" s="11">
        <v>2.3711000000000002</v>
      </c>
      <c r="J1845" s="11">
        <v>26.543600000000001</v>
      </c>
      <c r="K1845" s="11">
        <v>355.94959999999998</v>
      </c>
    </row>
    <row r="1846" spans="1:11" x14ac:dyDescent="0.25">
      <c r="A1846" s="11">
        <v>13.783899999999999</v>
      </c>
      <c r="B1846" s="11">
        <v>50.223500000000001</v>
      </c>
      <c r="C1846" s="11">
        <v>21.122800000000002</v>
      </c>
      <c r="D1846" s="11">
        <v>26.552399999999999</v>
      </c>
      <c r="G1846" s="11">
        <v>19.049399999999999</v>
      </c>
      <c r="I1846" s="11">
        <v>2.3551000000000002</v>
      </c>
      <c r="J1846" s="11">
        <v>26.745999999999999</v>
      </c>
      <c r="K1846" s="11">
        <v>346.06459999999998</v>
      </c>
    </row>
    <row r="1847" spans="1:11" x14ac:dyDescent="0.25">
      <c r="A1847" s="11">
        <v>13.7392</v>
      </c>
      <c r="B1847" s="11">
        <v>51.585500000000003</v>
      </c>
      <c r="C1847" s="11">
        <v>21.043099999999999</v>
      </c>
      <c r="D1847" s="11">
        <v>26.788799999999998</v>
      </c>
      <c r="G1847" s="11">
        <v>19.046700000000001</v>
      </c>
      <c r="I1847" s="11">
        <v>2.3683999999999998</v>
      </c>
      <c r="J1847" s="11">
        <v>26.218</v>
      </c>
      <c r="K1847" s="11">
        <v>348.9178</v>
      </c>
    </row>
    <row r="1848" spans="1:11" x14ac:dyDescent="0.25">
      <c r="A1848" s="11">
        <v>13.7874</v>
      </c>
      <c r="B1848" s="11">
        <v>50.517299999999999</v>
      </c>
      <c r="C1848" s="11">
        <v>21.177</v>
      </c>
      <c r="D1848" s="11">
        <v>26.856300000000001</v>
      </c>
      <c r="G1848" s="11">
        <v>18.988900000000001</v>
      </c>
      <c r="I1848" s="11">
        <v>2.3622000000000001</v>
      </c>
      <c r="J1848" s="11">
        <v>26.433900000000001</v>
      </c>
      <c r="K1848" s="11">
        <v>351.27330000000001</v>
      </c>
    </row>
    <row r="1849" spans="1:11" x14ac:dyDescent="0.25">
      <c r="A1849" s="11">
        <v>13.683400000000001</v>
      </c>
      <c r="B1849" s="11">
        <v>49.457900000000002</v>
      </c>
      <c r="C1849" s="11">
        <v>21.06</v>
      </c>
      <c r="D1849" s="11">
        <v>26.898399999999999</v>
      </c>
      <c r="G1849" s="11">
        <v>18.846800000000002</v>
      </c>
      <c r="I1849" s="11">
        <v>2.3572000000000002</v>
      </c>
      <c r="J1849" s="11">
        <v>26.3477</v>
      </c>
      <c r="K1849" s="11">
        <v>109.57080000000001</v>
      </c>
    </row>
    <row r="1850" spans="1:11" x14ac:dyDescent="0.25">
      <c r="A1850" s="11">
        <v>13.714399999999999</v>
      </c>
      <c r="B1850" s="11">
        <v>48.692999999999998</v>
      </c>
      <c r="C1850" s="11">
        <v>21.06</v>
      </c>
      <c r="D1850" s="11">
        <v>26.7959</v>
      </c>
      <c r="G1850" s="11">
        <v>18.7941</v>
      </c>
      <c r="I1850" s="11">
        <v>2.3635000000000002</v>
      </c>
      <c r="J1850" s="11">
        <v>26.827999999999999</v>
      </c>
      <c r="K1850" s="11">
        <v>110.05110000000001</v>
      </c>
    </row>
    <row r="1851" spans="1:11" x14ac:dyDescent="0.25">
      <c r="A1851" s="11">
        <v>13.8207</v>
      </c>
      <c r="B1851" s="11">
        <v>48.942599999999999</v>
      </c>
      <c r="C1851" s="11">
        <v>21.113800000000001</v>
      </c>
      <c r="D1851" s="11">
        <v>27.281600000000001</v>
      </c>
      <c r="G1851" s="11">
        <v>18.517199999999999</v>
      </c>
      <c r="I1851" s="11">
        <v>2.3544999999999998</v>
      </c>
      <c r="J1851" s="11">
        <v>26.877299999999998</v>
      </c>
      <c r="K1851" s="11">
        <v>113.19450000000001</v>
      </c>
    </row>
    <row r="1852" spans="1:11" x14ac:dyDescent="0.25">
      <c r="A1852" s="11">
        <v>13.921200000000001</v>
      </c>
      <c r="B1852" s="11">
        <v>49.802399999999999</v>
      </c>
      <c r="C1852" s="11">
        <v>21.224599999999999</v>
      </c>
      <c r="D1852" s="11">
        <v>27.241800000000001</v>
      </c>
      <c r="G1852" s="11">
        <v>18.649799999999999</v>
      </c>
      <c r="I1852" s="11">
        <v>2.3749000000000002</v>
      </c>
      <c r="J1852" s="11">
        <v>26.829599999999999</v>
      </c>
      <c r="K1852" s="11">
        <v>111.40309999999999</v>
      </c>
    </row>
    <row r="1853" spans="1:11" x14ac:dyDescent="0.25">
      <c r="A1853" s="11">
        <v>13.9343</v>
      </c>
      <c r="B1853" s="11">
        <v>48.696199999999997</v>
      </c>
      <c r="C1853" s="11">
        <v>21.164400000000001</v>
      </c>
      <c r="D1853" s="11">
        <v>26.965199999999999</v>
      </c>
      <c r="G1853" s="11">
        <v>18.619599999999998</v>
      </c>
      <c r="I1853" s="11">
        <v>2.3795999999999999</v>
      </c>
      <c r="J1853" s="11">
        <v>27.2866</v>
      </c>
      <c r="K1853" s="11">
        <v>108.0438</v>
      </c>
    </row>
    <row r="1854" spans="1:11" x14ac:dyDescent="0.25">
      <c r="A1854" s="11">
        <v>13.868</v>
      </c>
      <c r="B1854" s="11">
        <v>49.293500000000002</v>
      </c>
      <c r="C1854" s="11">
        <v>21.0853</v>
      </c>
      <c r="D1854" s="11">
        <v>26.930099999999999</v>
      </c>
      <c r="G1854" s="11">
        <v>18.664999999999999</v>
      </c>
      <c r="I1854" s="11">
        <v>2.3957999999999999</v>
      </c>
      <c r="J1854" s="11">
        <v>27.286200000000001</v>
      </c>
      <c r="K1854" s="11">
        <v>109.8905</v>
      </c>
    </row>
    <row r="1855" spans="1:11" x14ac:dyDescent="0.25">
      <c r="A1855" s="11">
        <v>13.841799999999999</v>
      </c>
      <c r="B1855" s="11">
        <v>47.831000000000003</v>
      </c>
      <c r="C1855" s="11">
        <v>21.094799999999999</v>
      </c>
      <c r="D1855" s="11">
        <v>26.795200000000001</v>
      </c>
      <c r="G1855" s="11">
        <v>18.628900000000002</v>
      </c>
      <c r="I1855" s="11">
        <v>2.3935</v>
      </c>
      <c r="J1855" s="11">
        <v>27.035499999999999</v>
      </c>
      <c r="K1855" s="11">
        <v>113.0549</v>
      </c>
    </row>
    <row r="1856" spans="1:11" x14ac:dyDescent="0.25">
      <c r="A1856" s="11">
        <v>13.8512</v>
      </c>
      <c r="B1856" s="11">
        <v>48.693600000000004</v>
      </c>
      <c r="C1856" s="11">
        <v>21.091699999999999</v>
      </c>
      <c r="D1856" s="11">
        <v>26.645399999999999</v>
      </c>
      <c r="G1856" s="11">
        <v>18.4604</v>
      </c>
      <c r="I1856" s="11">
        <v>2.383</v>
      </c>
      <c r="J1856" s="11">
        <v>26.821899999999999</v>
      </c>
      <c r="K1856" s="11">
        <v>114.98990000000001</v>
      </c>
    </row>
    <row r="1857" spans="1:11" x14ac:dyDescent="0.25">
      <c r="A1857" s="11">
        <v>13.8889</v>
      </c>
      <c r="B1857" s="11">
        <v>49.349600000000002</v>
      </c>
      <c r="C1857" s="11">
        <v>20.930299999999999</v>
      </c>
      <c r="D1857" s="11">
        <v>26.7316</v>
      </c>
      <c r="G1857" s="11">
        <v>18.432600000000001</v>
      </c>
      <c r="I1857" s="11">
        <v>2.3847</v>
      </c>
      <c r="J1857" s="11">
        <v>26.2333</v>
      </c>
      <c r="K1857" s="11">
        <v>116.4533</v>
      </c>
    </row>
    <row r="1858" spans="1:11" x14ac:dyDescent="0.25">
      <c r="A1858" s="11">
        <v>13.882</v>
      </c>
      <c r="B1858" s="11">
        <v>50.183300000000003</v>
      </c>
      <c r="C1858" s="11">
        <v>20.819600000000001</v>
      </c>
      <c r="D1858" s="11">
        <v>26.388500000000001</v>
      </c>
      <c r="G1858" s="11">
        <v>18.549700000000001</v>
      </c>
      <c r="I1858" s="11">
        <v>2.4018999999999999</v>
      </c>
      <c r="J1858" s="11">
        <v>26.341200000000001</v>
      </c>
      <c r="K1858" s="11">
        <v>115.57899999999999</v>
      </c>
    </row>
    <row r="1859" spans="1:11" x14ac:dyDescent="0.25">
      <c r="A1859" s="11">
        <v>13.8927</v>
      </c>
      <c r="B1859" s="11">
        <v>51.3566</v>
      </c>
      <c r="C1859" s="11">
        <v>20.8765</v>
      </c>
      <c r="D1859" s="11">
        <v>26.569600000000001</v>
      </c>
      <c r="G1859" s="11">
        <v>18.471699999999998</v>
      </c>
      <c r="I1859" s="11">
        <v>2.3874</v>
      </c>
      <c r="J1859" s="11">
        <v>26.261399999999998</v>
      </c>
      <c r="K1859" s="11">
        <v>114.8643</v>
      </c>
    </row>
    <row r="1860" spans="1:11" x14ac:dyDescent="0.25">
      <c r="A1860" s="11">
        <v>13.855700000000001</v>
      </c>
      <c r="B1860" s="11">
        <v>51.209299999999999</v>
      </c>
      <c r="C1860" s="11">
        <v>20.784800000000001</v>
      </c>
      <c r="D1860" s="11">
        <v>27.016300000000001</v>
      </c>
      <c r="G1860" s="11">
        <v>18.446000000000002</v>
      </c>
      <c r="I1860" s="11">
        <v>2.3675999999999999</v>
      </c>
      <c r="J1860" s="11">
        <v>26.7501</v>
      </c>
      <c r="K1860" s="11">
        <v>117.0882</v>
      </c>
    </row>
    <row r="1861" spans="1:11" x14ac:dyDescent="0.25">
      <c r="A1861" s="11">
        <v>13.8477</v>
      </c>
      <c r="B1861" s="11">
        <v>49.793500000000002</v>
      </c>
      <c r="C1861" s="11">
        <v>20.6234</v>
      </c>
      <c r="D1861" s="11">
        <v>27.250499999999999</v>
      </c>
      <c r="G1861" s="11">
        <v>18.418800000000001</v>
      </c>
      <c r="I1861" s="11">
        <v>2.391</v>
      </c>
      <c r="J1861" s="11">
        <v>26.81</v>
      </c>
      <c r="K1861" s="11">
        <v>118.28189999999999</v>
      </c>
    </row>
    <row r="1862" spans="1:11" x14ac:dyDescent="0.25">
      <c r="A1862" s="11">
        <v>13.989800000000001</v>
      </c>
      <c r="B1862" s="11">
        <v>50.547800000000002</v>
      </c>
      <c r="C1862" s="11">
        <v>20.433499999999999</v>
      </c>
      <c r="D1862" s="11">
        <v>27.321899999999999</v>
      </c>
      <c r="G1862" s="11">
        <v>18.161899999999999</v>
      </c>
      <c r="I1862" s="11">
        <v>2.3468</v>
      </c>
      <c r="J1862" s="11">
        <v>27.060700000000001</v>
      </c>
      <c r="K1862" s="11">
        <v>116.636</v>
      </c>
    </row>
    <row r="1863" spans="1:11" x14ac:dyDescent="0.25">
      <c r="A1863" s="11">
        <v>13.9337</v>
      </c>
      <c r="B1863" s="11">
        <v>50.976500000000001</v>
      </c>
      <c r="C1863" s="11">
        <v>20.613900000000001</v>
      </c>
      <c r="D1863" s="11">
        <v>27.3917</v>
      </c>
      <c r="G1863" s="11">
        <v>17.8491</v>
      </c>
      <c r="I1863" s="11">
        <v>2.3635000000000002</v>
      </c>
      <c r="J1863" s="11">
        <v>27.214400000000001</v>
      </c>
      <c r="K1863" s="11">
        <v>115.6555</v>
      </c>
    </row>
    <row r="1864" spans="1:11" x14ac:dyDescent="0.25">
      <c r="A1864" s="11">
        <v>14.026999999999999</v>
      </c>
      <c r="B1864" s="11">
        <v>51.179200000000002</v>
      </c>
      <c r="C1864" s="11">
        <v>20.610700000000001</v>
      </c>
      <c r="D1864" s="11">
        <v>28.0684</v>
      </c>
      <c r="G1864" s="11">
        <v>17.689499999999999</v>
      </c>
      <c r="I1864" s="11">
        <v>2.3803999999999998</v>
      </c>
      <c r="J1864" s="11">
        <v>26.677599999999998</v>
      </c>
      <c r="K1864" s="11">
        <v>115.4392</v>
      </c>
    </row>
    <row r="1865" spans="1:11" x14ac:dyDescent="0.25">
      <c r="A1865" s="11">
        <v>14.001099999999999</v>
      </c>
      <c r="B1865" s="11">
        <v>50.355699999999999</v>
      </c>
      <c r="C1865" s="11">
        <v>20.534800000000001</v>
      </c>
      <c r="D1865" s="11">
        <v>28.4377</v>
      </c>
      <c r="G1865" s="11">
        <v>17.7212</v>
      </c>
      <c r="I1865" s="11">
        <v>2.3773</v>
      </c>
      <c r="J1865" s="11">
        <v>26.543900000000001</v>
      </c>
      <c r="K1865" s="11">
        <v>113.7351</v>
      </c>
    </row>
    <row r="1866" spans="1:11" x14ac:dyDescent="0.25">
      <c r="A1866" s="11">
        <v>14.085900000000001</v>
      </c>
      <c r="B1866" s="11">
        <v>49.872399999999999</v>
      </c>
      <c r="C1866" s="11">
        <v>20.617100000000001</v>
      </c>
      <c r="D1866" s="11">
        <v>28.3843</v>
      </c>
      <c r="G1866" s="11">
        <v>17.710699999999999</v>
      </c>
      <c r="I1866" s="11">
        <v>2.3822000000000001</v>
      </c>
      <c r="J1866" s="11">
        <v>26.8706</v>
      </c>
      <c r="K1866" s="11">
        <v>115.46850000000001</v>
      </c>
    </row>
    <row r="1867" spans="1:11" x14ac:dyDescent="0.25">
      <c r="A1867" s="11">
        <v>14.0448</v>
      </c>
      <c r="B1867" s="11">
        <v>48.853299999999997</v>
      </c>
      <c r="C1867" s="11">
        <v>20.398700000000002</v>
      </c>
      <c r="D1867" s="11">
        <v>28.342600000000001</v>
      </c>
      <c r="G1867" s="11">
        <v>17.706099999999999</v>
      </c>
      <c r="I1867" s="11">
        <v>2.3978000000000002</v>
      </c>
      <c r="J1867" s="11">
        <v>27.3154</v>
      </c>
      <c r="K1867" s="11">
        <v>117.8747</v>
      </c>
    </row>
    <row r="1868" spans="1:11" x14ac:dyDescent="0.25">
      <c r="A1868" s="11">
        <v>14.0252</v>
      </c>
      <c r="B1868" s="11">
        <v>47.359000000000002</v>
      </c>
      <c r="C1868" s="11">
        <v>20.398700000000002</v>
      </c>
      <c r="D1868" s="11">
        <v>28.116</v>
      </c>
      <c r="G1868" s="11">
        <v>17.815000000000001</v>
      </c>
      <c r="I1868" s="11">
        <v>2.4169</v>
      </c>
      <c r="J1868" s="11">
        <v>26.454799999999999</v>
      </c>
      <c r="K1868" s="11">
        <v>118.2169</v>
      </c>
    </row>
    <row r="1869" spans="1:11" x14ac:dyDescent="0.25">
      <c r="A1869" s="11">
        <v>13.956799999999999</v>
      </c>
      <c r="B1869" s="11">
        <v>48.654200000000003</v>
      </c>
      <c r="C1869" s="11">
        <v>20.436699999999998</v>
      </c>
      <c r="D1869" s="11">
        <v>28.526900000000001</v>
      </c>
      <c r="G1869" s="11">
        <v>17.8582</v>
      </c>
      <c r="I1869" s="11">
        <v>2.4096000000000002</v>
      </c>
      <c r="J1869" s="11">
        <v>26.311800000000002</v>
      </c>
      <c r="K1869" s="11">
        <v>115.8535</v>
      </c>
    </row>
    <row r="1870" spans="1:11" x14ac:dyDescent="0.25">
      <c r="A1870" s="11">
        <v>14.077</v>
      </c>
      <c r="B1870" s="11">
        <v>48.2699</v>
      </c>
      <c r="C1870" s="11">
        <v>20.4146</v>
      </c>
      <c r="D1870" s="11">
        <v>28.334099999999999</v>
      </c>
      <c r="G1870" s="11">
        <v>17.731100000000001</v>
      </c>
      <c r="I1870" s="11">
        <v>2.3982000000000001</v>
      </c>
      <c r="J1870" s="11">
        <v>26.216799999999999</v>
      </c>
      <c r="K1870" s="11">
        <v>116.4183</v>
      </c>
    </row>
    <row r="1871" spans="1:11" x14ac:dyDescent="0.25">
      <c r="A1871" s="11">
        <v>14.065899999999999</v>
      </c>
      <c r="B1871" s="11">
        <v>49.206099999999999</v>
      </c>
      <c r="C1871" s="11">
        <v>21.32</v>
      </c>
      <c r="D1871" s="11">
        <v>27.57</v>
      </c>
      <c r="G1871" s="11">
        <v>17.653199999999998</v>
      </c>
      <c r="I1871" s="11">
        <v>2.4009</v>
      </c>
      <c r="J1871" s="11">
        <v>25.575900000000001</v>
      </c>
      <c r="K1871" s="11">
        <v>115.104</v>
      </c>
    </row>
    <row r="1872" spans="1:11" x14ac:dyDescent="0.25">
      <c r="A1872" s="11">
        <v>14.0496</v>
      </c>
      <c r="B1872" s="11">
        <v>47.777200000000001</v>
      </c>
      <c r="C1872" s="11">
        <v>21.507999999999999</v>
      </c>
      <c r="D1872" s="11">
        <v>28.0837</v>
      </c>
      <c r="G1872" s="11">
        <v>17.795200000000001</v>
      </c>
      <c r="I1872" s="11">
        <v>2.4028</v>
      </c>
      <c r="J1872" s="11">
        <v>25.5764</v>
      </c>
      <c r="K1872" s="11">
        <v>113.4756</v>
      </c>
    </row>
    <row r="1873" spans="1:11" x14ac:dyDescent="0.25">
      <c r="A1873" s="11">
        <v>14.109400000000001</v>
      </c>
      <c r="B1873" s="11">
        <v>48.549900000000001</v>
      </c>
      <c r="C1873" s="11">
        <v>21.646599999999999</v>
      </c>
      <c r="D1873" s="11">
        <v>27.790099999999999</v>
      </c>
      <c r="G1873" s="11">
        <v>17.796800000000001</v>
      </c>
      <c r="I1873" s="11">
        <v>2.3925999999999998</v>
      </c>
      <c r="J1873" s="11">
        <v>26.130299999999998</v>
      </c>
      <c r="K1873" s="11">
        <v>114.78400000000001</v>
      </c>
    </row>
    <row r="1874" spans="1:11" x14ac:dyDescent="0.25">
      <c r="A1874" s="11">
        <v>14.0695</v>
      </c>
      <c r="B1874" s="11">
        <v>47.990499999999997</v>
      </c>
      <c r="C1874" s="11">
        <v>21.7059</v>
      </c>
      <c r="D1874" s="11">
        <v>27.787099999999999</v>
      </c>
      <c r="G1874" s="11">
        <v>17.9358</v>
      </c>
      <c r="I1874" s="11">
        <v>2.3932000000000002</v>
      </c>
      <c r="J1874" s="11">
        <v>26.375</v>
      </c>
      <c r="K1874" s="11">
        <v>115.4628</v>
      </c>
    </row>
    <row r="1875" spans="1:11" x14ac:dyDescent="0.25">
      <c r="A1875" s="11">
        <v>14.0938</v>
      </c>
      <c r="B1875" s="11">
        <v>49.782699999999998</v>
      </c>
      <c r="C1875" s="11">
        <v>21.692699999999999</v>
      </c>
      <c r="D1875" s="11">
        <v>28.061</v>
      </c>
      <c r="G1875" s="11">
        <v>17.916799999999999</v>
      </c>
      <c r="I1875" s="11">
        <v>2.4093</v>
      </c>
      <c r="J1875" s="11">
        <v>26.218900000000001</v>
      </c>
      <c r="K1875" s="11">
        <v>115.72490000000001</v>
      </c>
    </row>
    <row r="1876" spans="1:11" x14ac:dyDescent="0.25">
      <c r="A1876" s="11">
        <v>14.042899999999999</v>
      </c>
      <c r="B1876" s="11">
        <v>50.607199999999999</v>
      </c>
      <c r="C1876" s="11">
        <v>21.672899999999998</v>
      </c>
      <c r="D1876" s="11">
        <v>26.990600000000001</v>
      </c>
      <c r="G1876" s="11">
        <v>17.9605</v>
      </c>
      <c r="I1876" s="11">
        <v>2.4138999999999999</v>
      </c>
      <c r="J1876" s="11">
        <v>25.929300000000001</v>
      </c>
      <c r="K1876" s="11">
        <v>117.95740000000001</v>
      </c>
    </row>
    <row r="1877" spans="1:11" x14ac:dyDescent="0.25">
      <c r="A1877" s="11">
        <v>14.019399999999999</v>
      </c>
      <c r="B1877" s="11">
        <v>49.288200000000003</v>
      </c>
      <c r="C1877" s="11">
        <v>21.666399999999999</v>
      </c>
      <c r="D1877" s="11">
        <v>27.009599999999999</v>
      </c>
      <c r="G1877" s="11">
        <v>17.950600000000001</v>
      </c>
      <c r="I1877" s="11">
        <v>2.4007000000000001</v>
      </c>
      <c r="J1877" s="11">
        <v>26.3505</v>
      </c>
      <c r="K1877" s="11">
        <v>117.9401</v>
      </c>
    </row>
    <row r="1878" spans="1:11" x14ac:dyDescent="0.25">
      <c r="A1878" s="11">
        <v>14.0969</v>
      </c>
      <c r="B1878" s="11">
        <v>50.370800000000003</v>
      </c>
      <c r="C1878" s="11">
        <v>21.5443</v>
      </c>
      <c r="D1878" s="11">
        <v>27.418700000000001</v>
      </c>
      <c r="G1878" s="11">
        <v>18.040800000000001</v>
      </c>
      <c r="I1878" s="11">
        <v>2.3868999999999998</v>
      </c>
      <c r="J1878" s="11">
        <v>25.655799999999999</v>
      </c>
      <c r="K1878" s="11">
        <v>121.0911</v>
      </c>
    </row>
    <row r="1879" spans="1:11" x14ac:dyDescent="0.25">
      <c r="A1879" s="11">
        <v>14.1287</v>
      </c>
      <c r="B1879" s="11">
        <v>49.636499999999998</v>
      </c>
      <c r="C1879" s="11">
        <v>21.392600000000002</v>
      </c>
      <c r="D1879" s="11">
        <v>27.9</v>
      </c>
      <c r="G1879" s="11">
        <v>18.235099999999999</v>
      </c>
      <c r="I1879" s="11">
        <v>2.3948</v>
      </c>
      <c r="J1879" s="11">
        <v>25.454999999999998</v>
      </c>
      <c r="K1879" s="11">
        <v>122.3974</v>
      </c>
    </row>
    <row r="1880" spans="1:11" x14ac:dyDescent="0.25">
      <c r="A1880" s="11">
        <v>14.0829</v>
      </c>
      <c r="B1880" s="11">
        <v>49.069699999999997</v>
      </c>
      <c r="C1880" s="11">
        <v>21.531099999999999</v>
      </c>
      <c r="D1880" s="11">
        <v>27.6282</v>
      </c>
      <c r="G1880" s="11">
        <v>18.310600000000001</v>
      </c>
      <c r="I1880" s="11">
        <v>2.3841000000000001</v>
      </c>
      <c r="J1880" s="11">
        <v>25.331499999999998</v>
      </c>
      <c r="K1880" s="11">
        <v>111.3523</v>
      </c>
    </row>
    <row r="1881" spans="1:11" x14ac:dyDescent="0.25">
      <c r="A1881" s="11">
        <v>14.153</v>
      </c>
      <c r="B1881" s="11">
        <v>48.722799999999999</v>
      </c>
      <c r="C1881" s="11">
        <v>21.369499999999999</v>
      </c>
      <c r="D1881" s="11">
        <v>27.881399999999999</v>
      </c>
      <c r="G1881" s="11">
        <v>18.3612</v>
      </c>
      <c r="I1881" s="11">
        <v>2.3978000000000002</v>
      </c>
      <c r="J1881" s="11">
        <v>25.732600000000001</v>
      </c>
      <c r="K1881" s="11">
        <v>119.0448</v>
      </c>
    </row>
    <row r="1882" spans="1:11" x14ac:dyDescent="0.25">
      <c r="A1882" s="11">
        <v>14.035399999999999</v>
      </c>
      <c r="B1882" s="11">
        <v>49.145600000000002</v>
      </c>
      <c r="C1882" s="11">
        <v>21.244199999999999</v>
      </c>
      <c r="D1882" s="11">
        <v>27.496600000000001</v>
      </c>
      <c r="G1882" s="11">
        <v>18.285299999999999</v>
      </c>
      <c r="I1882" s="11">
        <v>2.3997999999999999</v>
      </c>
      <c r="J1882" s="11">
        <v>24.689499999999999</v>
      </c>
      <c r="K1882" s="11">
        <v>119.07510000000001</v>
      </c>
    </row>
    <row r="1883" spans="1:11" x14ac:dyDescent="0.25">
      <c r="A1883" s="11">
        <v>14.114599999999999</v>
      </c>
      <c r="B1883" s="11">
        <v>51.596299999999999</v>
      </c>
      <c r="C1883" s="11">
        <v>21.3398</v>
      </c>
      <c r="D1883" s="11">
        <v>27.694900000000001</v>
      </c>
      <c r="G1883" s="11">
        <v>18.3642</v>
      </c>
      <c r="I1883" s="11">
        <v>2.4167999999999998</v>
      </c>
      <c r="J1883" s="11">
        <v>24.677800000000001</v>
      </c>
      <c r="K1883" s="11">
        <v>119.2606</v>
      </c>
    </row>
    <row r="1884" spans="1:11" x14ac:dyDescent="0.25">
      <c r="A1884" s="11">
        <v>14.059200000000001</v>
      </c>
      <c r="B1884" s="11">
        <v>51.934199999999997</v>
      </c>
      <c r="C1884" s="11">
        <v>21.3431</v>
      </c>
      <c r="D1884" s="11">
        <v>27.6568</v>
      </c>
      <c r="G1884" s="11">
        <v>18.459800000000001</v>
      </c>
      <c r="I1884" s="11">
        <v>2.4169999999999998</v>
      </c>
      <c r="J1884" s="11">
        <v>23.933199999999999</v>
      </c>
      <c r="K1884" s="11">
        <v>117.6812</v>
      </c>
    </row>
    <row r="1885" spans="1:11" x14ac:dyDescent="0.25">
      <c r="A1885" s="11">
        <v>14.0822</v>
      </c>
      <c r="B1885" s="11">
        <v>52.419600000000003</v>
      </c>
      <c r="C1885" s="11">
        <v>21.392600000000002</v>
      </c>
      <c r="D1885" s="11">
        <v>27.679400000000001</v>
      </c>
      <c r="G1885" s="11">
        <v>18.4177</v>
      </c>
      <c r="I1885" s="11">
        <v>2.4262000000000001</v>
      </c>
      <c r="J1885" s="11">
        <v>24.27</v>
      </c>
      <c r="K1885" s="11">
        <v>118.16459999999999</v>
      </c>
    </row>
    <row r="1886" spans="1:11" x14ac:dyDescent="0.25">
      <c r="A1886" s="11">
        <v>13.8614</v>
      </c>
      <c r="B1886" s="11">
        <v>54.290700000000001</v>
      </c>
      <c r="C1886" s="11">
        <v>21.395900000000001</v>
      </c>
      <c r="D1886" s="11">
        <v>27.918600000000001</v>
      </c>
      <c r="G1886" s="11">
        <v>18.758199999999999</v>
      </c>
      <c r="I1886" s="11">
        <v>2.3580999999999999</v>
      </c>
      <c r="J1886" s="11">
        <v>23.663699999999999</v>
      </c>
      <c r="K1886" s="11">
        <v>118.7548</v>
      </c>
    </row>
    <row r="1887" spans="1:11" x14ac:dyDescent="0.25">
      <c r="A1887" s="11">
        <v>13.918900000000001</v>
      </c>
      <c r="B1887" s="11">
        <v>52.983199999999997</v>
      </c>
      <c r="C1887" s="11">
        <v>21.514600000000002</v>
      </c>
      <c r="D1887" s="11">
        <v>28.171500000000002</v>
      </c>
      <c r="G1887" s="11">
        <v>18.7791</v>
      </c>
      <c r="I1887" s="11">
        <v>2.3666999999999998</v>
      </c>
      <c r="J1887" s="11">
        <v>23.669</v>
      </c>
      <c r="K1887" s="11">
        <v>118.756</v>
      </c>
    </row>
    <row r="1888" spans="1:11" x14ac:dyDescent="0.25">
      <c r="A1888" s="11">
        <v>14.070399999999999</v>
      </c>
      <c r="B1888" s="11">
        <v>53.485100000000003</v>
      </c>
      <c r="C1888" s="11">
        <v>21.715800000000002</v>
      </c>
      <c r="D1888" s="11">
        <v>27.8933</v>
      </c>
      <c r="G1888" s="11">
        <v>18.593900000000001</v>
      </c>
      <c r="I1888" s="11">
        <v>2.3597000000000001</v>
      </c>
      <c r="J1888" s="11">
        <v>23.816700000000001</v>
      </c>
      <c r="K1888" s="11">
        <v>119.0137</v>
      </c>
    </row>
    <row r="1889" spans="1:11" x14ac:dyDescent="0.25">
      <c r="A1889" s="11">
        <v>14.1037</v>
      </c>
      <c r="B1889" s="11">
        <v>52.435200000000002</v>
      </c>
      <c r="C1889" s="11">
        <v>21.969799999999999</v>
      </c>
      <c r="D1889" s="11">
        <v>27.386800000000001</v>
      </c>
      <c r="G1889" s="11">
        <v>18.711400000000001</v>
      </c>
      <c r="I1889" s="11">
        <v>2.3961000000000001</v>
      </c>
      <c r="J1889" s="11">
        <v>24.395299999999999</v>
      </c>
      <c r="K1889" s="11">
        <v>118.4468</v>
      </c>
    </row>
    <row r="1890" spans="1:11" x14ac:dyDescent="0.25">
      <c r="A1890" s="11">
        <v>14.114800000000001</v>
      </c>
      <c r="B1890" s="11">
        <v>52.502400000000002</v>
      </c>
      <c r="C1890" s="11">
        <v>22.002800000000001</v>
      </c>
      <c r="D1890" s="11">
        <v>27.252600000000001</v>
      </c>
      <c r="G1890" s="11">
        <v>18.5825</v>
      </c>
      <c r="I1890" s="11">
        <v>2.4037999999999999</v>
      </c>
      <c r="J1890" s="11">
        <v>23.722799999999999</v>
      </c>
      <c r="K1890" s="11">
        <v>120.6865</v>
      </c>
    </row>
    <row r="1891" spans="1:11" x14ac:dyDescent="0.25">
      <c r="A1891" s="11">
        <v>14.2476</v>
      </c>
      <c r="B1891" s="11">
        <v>52.695500000000003</v>
      </c>
      <c r="C1891" s="11">
        <v>21.44</v>
      </c>
      <c r="D1891" s="11">
        <v>27.942499999999999</v>
      </c>
      <c r="G1891" s="11">
        <v>18.587700000000002</v>
      </c>
      <c r="I1891" s="11">
        <v>2.4289999999999998</v>
      </c>
      <c r="J1891" s="11">
        <v>23.9878</v>
      </c>
      <c r="K1891" s="11">
        <v>120.58150000000001</v>
      </c>
    </row>
    <row r="1892" spans="1:11" x14ac:dyDescent="0.25">
      <c r="A1892" s="11">
        <v>14.2143</v>
      </c>
      <c r="B1892" s="11">
        <v>53.615400000000001</v>
      </c>
      <c r="C1892" s="11">
        <v>21.635899999999999</v>
      </c>
      <c r="D1892" s="11">
        <v>27.851400000000002</v>
      </c>
      <c r="G1892" s="11">
        <v>18.611999999999998</v>
      </c>
      <c r="I1892" s="11">
        <v>2.4270999999999998</v>
      </c>
      <c r="J1892" s="11">
        <v>23.6145</v>
      </c>
      <c r="K1892" s="11">
        <v>122.1357</v>
      </c>
    </row>
    <row r="1893" spans="1:11" x14ac:dyDescent="0.25">
      <c r="A1893" s="11">
        <v>14.26</v>
      </c>
      <c r="B1893" s="11">
        <v>51.021700000000003</v>
      </c>
      <c r="C1893" s="11">
        <v>21.497800000000002</v>
      </c>
      <c r="D1893" s="11">
        <v>28.148</v>
      </c>
      <c r="G1893" s="11">
        <v>18.560600000000001</v>
      </c>
      <c r="I1893" s="11">
        <v>2.4409999999999998</v>
      </c>
      <c r="J1893" s="11">
        <v>23.4468</v>
      </c>
      <c r="K1893" s="11">
        <v>121.3399</v>
      </c>
    </row>
    <row r="1894" spans="1:11" x14ac:dyDescent="0.25">
      <c r="A1894" s="11">
        <v>14.270099999999999</v>
      </c>
      <c r="B1894" s="11">
        <v>51.735700000000001</v>
      </c>
      <c r="C1894" s="11">
        <v>21.610199999999999</v>
      </c>
      <c r="D1894" s="11">
        <v>28.247</v>
      </c>
      <c r="G1894" s="11">
        <v>18.0259</v>
      </c>
      <c r="I1894" s="11">
        <v>2.4571000000000001</v>
      </c>
      <c r="J1894" s="11">
        <v>23.452100000000002</v>
      </c>
      <c r="K1894" s="11">
        <v>121.407</v>
      </c>
    </row>
    <row r="1895" spans="1:11" x14ac:dyDescent="0.25">
      <c r="A1895" s="11">
        <v>14.3224</v>
      </c>
      <c r="B1895" s="11">
        <v>52.38</v>
      </c>
      <c r="C1895" s="11">
        <v>21.831800000000001</v>
      </c>
      <c r="D1895" s="11">
        <v>28.114799999999999</v>
      </c>
      <c r="G1895" s="11">
        <v>18.195499999999999</v>
      </c>
      <c r="I1895" s="11">
        <v>2.4615</v>
      </c>
      <c r="J1895" s="11">
        <v>24.190799999999999</v>
      </c>
      <c r="K1895" s="11">
        <v>122.9585</v>
      </c>
    </row>
    <row r="1896" spans="1:11" x14ac:dyDescent="0.25">
      <c r="A1896" s="11">
        <v>14.270199999999999</v>
      </c>
      <c r="B1896" s="11">
        <v>50.351700000000001</v>
      </c>
      <c r="C1896" s="11">
        <v>21.732199999999999</v>
      </c>
      <c r="D1896" s="11">
        <v>28.1431</v>
      </c>
      <c r="G1896" s="11">
        <v>18.053599999999999</v>
      </c>
      <c r="I1896" s="11">
        <v>2.4108000000000001</v>
      </c>
      <c r="J1896" s="11">
        <v>24.315899999999999</v>
      </c>
      <c r="K1896" s="11">
        <v>121.9576</v>
      </c>
    </row>
    <row r="1897" spans="1:11" x14ac:dyDescent="0.25">
      <c r="A1897" s="11">
        <v>14.27</v>
      </c>
      <c r="B1897" s="11">
        <v>50.977800000000002</v>
      </c>
      <c r="C1897" s="11">
        <v>21.7804</v>
      </c>
      <c r="D1897" s="11">
        <v>28.316199999999998</v>
      </c>
      <c r="G1897" s="11">
        <v>17.840199999999999</v>
      </c>
      <c r="I1897" s="11">
        <v>2.4516</v>
      </c>
      <c r="J1897" s="11">
        <v>23.919</v>
      </c>
      <c r="K1897" s="11">
        <v>122.5835</v>
      </c>
    </row>
    <row r="1898" spans="1:11" x14ac:dyDescent="0.25">
      <c r="A1898" s="11">
        <v>14.2135</v>
      </c>
      <c r="B1898" s="11">
        <v>51.595300000000002</v>
      </c>
      <c r="C1898" s="11">
        <v>21.7547</v>
      </c>
      <c r="D1898" s="11">
        <v>27.995000000000001</v>
      </c>
      <c r="G1898" s="11">
        <v>17.831399999999999</v>
      </c>
      <c r="I1898" s="11">
        <v>2.4257</v>
      </c>
      <c r="J1898" s="11">
        <v>23.728999999999999</v>
      </c>
      <c r="K1898" s="11">
        <v>122.2941</v>
      </c>
    </row>
    <row r="1899" spans="1:11" x14ac:dyDescent="0.25">
      <c r="A1899" s="11">
        <v>14.232900000000001</v>
      </c>
      <c r="B1899" s="11">
        <v>52.334600000000002</v>
      </c>
      <c r="C1899" s="11">
        <v>21.822099999999999</v>
      </c>
      <c r="D1899" s="11">
        <v>27.937799999999999</v>
      </c>
      <c r="G1899" s="11">
        <v>17.8002</v>
      </c>
      <c r="I1899" s="11">
        <v>2.4194</v>
      </c>
      <c r="J1899" s="11">
        <v>23.752299999999998</v>
      </c>
      <c r="K1899" s="11">
        <v>123.3356</v>
      </c>
    </row>
    <row r="1900" spans="1:11" x14ac:dyDescent="0.25">
      <c r="A1900" s="11">
        <v>14.44</v>
      </c>
      <c r="B1900" s="11">
        <v>52.443899999999999</v>
      </c>
      <c r="C1900" s="11">
        <v>21.857500000000002</v>
      </c>
      <c r="D1900" s="11">
        <v>27.8659</v>
      </c>
      <c r="G1900" s="11">
        <v>17.706800000000001</v>
      </c>
      <c r="I1900" s="11">
        <v>2.4573</v>
      </c>
      <c r="J1900" s="11">
        <v>24.063400000000001</v>
      </c>
      <c r="K1900" s="11">
        <v>122.8767</v>
      </c>
    </row>
    <row r="1901" spans="1:11" x14ac:dyDescent="0.25">
      <c r="A1901" s="11">
        <v>14.4438</v>
      </c>
      <c r="B1901" s="11">
        <v>52.120600000000003</v>
      </c>
      <c r="C1901" s="11">
        <v>21.7483</v>
      </c>
      <c r="D1901" s="11">
        <v>27.743200000000002</v>
      </c>
      <c r="G1901" s="11">
        <v>17.875399999999999</v>
      </c>
      <c r="I1901" s="11">
        <v>2.4527999999999999</v>
      </c>
      <c r="J1901" s="11">
        <v>23.693300000000001</v>
      </c>
      <c r="K1901" s="11">
        <v>123.85599999999999</v>
      </c>
    </row>
    <row r="1902" spans="1:11" x14ac:dyDescent="0.25">
      <c r="A1902" s="11">
        <v>14.406599999999999</v>
      </c>
      <c r="B1902" s="11">
        <v>53.095300000000002</v>
      </c>
      <c r="C1902" s="11">
        <v>21.6937</v>
      </c>
      <c r="D1902" s="11">
        <v>28.007200000000001</v>
      </c>
      <c r="G1902" s="11">
        <v>18.1311</v>
      </c>
      <c r="I1902" s="11">
        <v>2.4668999999999999</v>
      </c>
      <c r="J1902" s="11">
        <v>24.077100000000002</v>
      </c>
      <c r="K1902" s="11">
        <v>123.6563</v>
      </c>
    </row>
    <row r="1903" spans="1:11" x14ac:dyDescent="0.25">
      <c r="A1903" s="11">
        <v>14.376200000000001</v>
      </c>
      <c r="B1903" s="11">
        <v>53.571300000000001</v>
      </c>
      <c r="C1903" s="11">
        <v>21.7515</v>
      </c>
      <c r="D1903" s="11">
        <v>27.650600000000001</v>
      </c>
      <c r="G1903" s="11">
        <v>18.2441</v>
      </c>
      <c r="I1903" s="11">
        <v>2.4729000000000001</v>
      </c>
      <c r="J1903" s="11">
        <v>23.594200000000001</v>
      </c>
      <c r="K1903" s="11">
        <v>104.04600000000001</v>
      </c>
    </row>
    <row r="1904" spans="1:11" x14ac:dyDescent="0.25">
      <c r="A1904" s="11">
        <v>14.4557</v>
      </c>
      <c r="B1904" s="11">
        <v>54.174300000000002</v>
      </c>
      <c r="C1904" s="11">
        <v>21.8735</v>
      </c>
      <c r="D1904" s="11">
        <v>26.938400000000001</v>
      </c>
      <c r="G1904" s="11">
        <v>18.2319</v>
      </c>
      <c r="I1904" s="11">
        <v>2.4628000000000001</v>
      </c>
      <c r="J1904" s="11">
        <v>24.1511</v>
      </c>
      <c r="K1904" s="11">
        <v>105.6232</v>
      </c>
    </row>
    <row r="1905" spans="1:11" x14ac:dyDescent="0.25">
      <c r="A1905" s="11">
        <v>14.8172</v>
      </c>
      <c r="B1905" s="11">
        <v>53.441000000000003</v>
      </c>
      <c r="C1905" s="11">
        <v>21.9313</v>
      </c>
      <c r="D1905" s="11">
        <v>27.331299999999999</v>
      </c>
      <c r="G1905" s="11">
        <v>18.2883</v>
      </c>
      <c r="I1905" s="11">
        <v>2.4521999999999999</v>
      </c>
      <c r="J1905" s="11">
        <v>24.246400000000001</v>
      </c>
      <c r="K1905" s="11">
        <v>107.3227</v>
      </c>
    </row>
    <row r="1906" spans="1:11" x14ac:dyDescent="0.25">
      <c r="A1906" s="11">
        <v>14.756600000000001</v>
      </c>
      <c r="B1906" s="11">
        <v>50.82</v>
      </c>
      <c r="C1906" s="11">
        <v>21.976299999999998</v>
      </c>
      <c r="D1906" s="11">
        <v>26.965299999999999</v>
      </c>
      <c r="G1906" s="11">
        <v>18.4834</v>
      </c>
      <c r="I1906" s="11">
        <v>2.4723000000000002</v>
      </c>
      <c r="J1906" s="11">
        <v>24.209199999999999</v>
      </c>
      <c r="K1906" s="11">
        <v>106.0604</v>
      </c>
    </row>
    <row r="1907" spans="1:11" x14ac:dyDescent="0.25">
      <c r="A1907" s="11">
        <v>14.5745</v>
      </c>
      <c r="B1907" s="11">
        <v>51.306800000000003</v>
      </c>
      <c r="C1907" s="11">
        <v>21.979500000000002</v>
      </c>
      <c r="D1907" s="11">
        <v>26.742799999999999</v>
      </c>
      <c r="G1907" s="11">
        <v>18.509599999999999</v>
      </c>
      <c r="I1907" s="11">
        <v>2.5004</v>
      </c>
      <c r="J1907" s="11">
        <v>23.9162</v>
      </c>
      <c r="K1907" s="11">
        <v>105.7634</v>
      </c>
    </row>
    <row r="1908" spans="1:11" x14ac:dyDescent="0.25">
      <c r="A1908" s="11">
        <v>14.5443</v>
      </c>
      <c r="B1908" s="11">
        <v>49.540199999999999</v>
      </c>
      <c r="C1908" s="11">
        <v>21.831800000000001</v>
      </c>
      <c r="D1908" s="11">
        <v>26.866</v>
      </c>
      <c r="G1908" s="11">
        <v>18.545400000000001</v>
      </c>
      <c r="I1908" s="11">
        <v>2.4803999999999999</v>
      </c>
      <c r="J1908" s="11">
        <v>23.659300000000002</v>
      </c>
      <c r="K1908" s="11">
        <v>103.82559999999999</v>
      </c>
    </row>
    <row r="1909" spans="1:11" x14ac:dyDescent="0.25">
      <c r="A1909" s="11">
        <v>14.568</v>
      </c>
      <c r="B1909" s="11">
        <v>49.882300000000001</v>
      </c>
      <c r="C1909" s="11">
        <v>21.706499999999998</v>
      </c>
      <c r="D1909" s="11">
        <v>26.140499999999999</v>
      </c>
      <c r="G1909" s="11">
        <v>18.528300000000002</v>
      </c>
      <c r="I1909" s="11">
        <v>2.4967999999999999</v>
      </c>
      <c r="J1909" s="11">
        <v>24.5105</v>
      </c>
      <c r="K1909" s="11">
        <v>104.69670000000001</v>
      </c>
    </row>
    <row r="1910" spans="1:11" x14ac:dyDescent="0.25">
      <c r="A1910" s="11">
        <v>14.447699999999999</v>
      </c>
      <c r="B1910" s="11">
        <v>48.709699999999998</v>
      </c>
      <c r="C1910" s="11">
        <v>21.732199999999999</v>
      </c>
      <c r="D1910" s="11">
        <v>26.211300000000001</v>
      </c>
      <c r="G1910" s="11">
        <v>18.503599999999999</v>
      </c>
      <c r="I1910" s="11">
        <v>2.5051999999999999</v>
      </c>
      <c r="J1910" s="11">
        <v>24.844799999999999</v>
      </c>
      <c r="K1910" s="11">
        <v>101.2958</v>
      </c>
    </row>
    <row r="1911" spans="1:11" x14ac:dyDescent="0.25">
      <c r="A1911" s="11">
        <v>14.293100000000001</v>
      </c>
      <c r="B1911" s="11">
        <v>50.302900000000001</v>
      </c>
      <c r="C1911" s="11">
        <v>21.741900000000001</v>
      </c>
      <c r="D1911" s="11">
        <v>26.484200000000001</v>
      </c>
      <c r="G1911" s="11">
        <v>18.467400000000001</v>
      </c>
      <c r="I1911" s="11">
        <v>2.5185</v>
      </c>
      <c r="J1911" s="11">
        <v>24.646599999999999</v>
      </c>
      <c r="K1911" s="11">
        <v>101.911</v>
      </c>
    </row>
    <row r="1912" spans="1:11" x14ac:dyDescent="0.25">
      <c r="A1912" s="11">
        <v>14.3057</v>
      </c>
      <c r="B1912" s="11">
        <v>51.061599999999999</v>
      </c>
      <c r="C1912" s="11">
        <v>21.6937</v>
      </c>
      <c r="D1912" s="11">
        <v>26.830300000000001</v>
      </c>
      <c r="G1912" s="11">
        <v>18.4255</v>
      </c>
      <c r="I1912" s="11">
        <v>2.5320999999999998</v>
      </c>
      <c r="J1912" s="11">
        <v>25.25</v>
      </c>
      <c r="K1912" s="11">
        <v>103.6011</v>
      </c>
    </row>
    <row r="1913" spans="1:11" x14ac:dyDescent="0.25">
      <c r="A1913" s="11">
        <v>14.4252</v>
      </c>
      <c r="B1913" s="11">
        <v>49.7851</v>
      </c>
      <c r="C1913" s="11">
        <v>21.777200000000001</v>
      </c>
      <c r="D1913" s="11">
        <v>26.425899999999999</v>
      </c>
      <c r="G1913" s="11">
        <v>18.4892</v>
      </c>
      <c r="I1913" s="11">
        <v>2.5324</v>
      </c>
      <c r="J1913" s="11">
        <v>25.443000000000001</v>
      </c>
      <c r="K1913" s="11">
        <v>80.087699999999998</v>
      </c>
    </row>
    <row r="1914" spans="1:11" x14ac:dyDescent="0.25">
      <c r="A1914" s="11">
        <v>14.2707</v>
      </c>
      <c r="B1914" s="11">
        <v>49.371000000000002</v>
      </c>
      <c r="C1914" s="11">
        <v>22.18</v>
      </c>
      <c r="D1914" s="11">
        <v>26.488299999999999</v>
      </c>
      <c r="G1914" s="11">
        <v>18.4559</v>
      </c>
      <c r="I1914" s="11">
        <v>2.5129000000000001</v>
      </c>
      <c r="J1914" s="11">
        <v>25.4391</v>
      </c>
      <c r="K1914" s="11">
        <v>80.156599999999997</v>
      </c>
    </row>
    <row r="1915" spans="1:11" x14ac:dyDescent="0.25">
      <c r="A1915" s="11">
        <v>14.356999999999999</v>
      </c>
      <c r="B1915" s="11">
        <v>49.030999999999999</v>
      </c>
      <c r="C1915" s="11">
        <v>22.219100000000001</v>
      </c>
      <c r="D1915" s="11">
        <v>26.596800000000002</v>
      </c>
      <c r="G1915" s="11">
        <v>18.388999999999999</v>
      </c>
      <c r="I1915" s="11">
        <v>2.5236000000000001</v>
      </c>
      <c r="J1915" s="11">
        <v>25.451899999999998</v>
      </c>
      <c r="K1915" s="11">
        <v>81.029700000000005</v>
      </c>
    </row>
    <row r="1916" spans="1:11" x14ac:dyDescent="0.25">
      <c r="A1916" s="11">
        <v>14.5387</v>
      </c>
      <c r="B1916" s="11">
        <v>48.734999999999999</v>
      </c>
      <c r="C1916" s="11">
        <v>22.144200000000001</v>
      </c>
      <c r="D1916" s="11">
        <v>26.6189</v>
      </c>
      <c r="G1916" s="11">
        <v>18.315000000000001</v>
      </c>
      <c r="I1916" s="11">
        <v>2.5346000000000002</v>
      </c>
      <c r="J1916" s="11">
        <v>25.741199999999999</v>
      </c>
      <c r="K1916" s="11">
        <v>84.0428</v>
      </c>
    </row>
    <row r="1917" spans="1:11" x14ac:dyDescent="0.25">
      <c r="A1917" s="11">
        <v>14.5228</v>
      </c>
      <c r="B1917" s="11">
        <v>48.278199999999998</v>
      </c>
      <c r="C1917" s="11">
        <v>22.307099999999998</v>
      </c>
      <c r="D1917" s="11">
        <v>26.511900000000001</v>
      </c>
      <c r="G1917" s="11">
        <v>18.4162</v>
      </c>
      <c r="I1917" s="11">
        <v>2.5436000000000001</v>
      </c>
      <c r="J1917" s="11">
        <v>25.653600000000001</v>
      </c>
      <c r="K1917" s="11">
        <v>84.509500000000003</v>
      </c>
    </row>
    <row r="1918" spans="1:11" x14ac:dyDescent="0.25">
      <c r="A1918" s="11">
        <v>14.549300000000001</v>
      </c>
      <c r="B1918" s="11">
        <v>48.818100000000001</v>
      </c>
      <c r="C1918" s="11">
        <v>22.2712</v>
      </c>
      <c r="D1918" s="11">
        <v>26.208600000000001</v>
      </c>
      <c r="G1918" s="11">
        <v>18.553599999999999</v>
      </c>
      <c r="I1918" s="11">
        <v>2.5629999999999997</v>
      </c>
      <c r="J1918" s="11">
        <v>25.327400000000001</v>
      </c>
      <c r="K1918" s="11">
        <v>84.345100000000002</v>
      </c>
    </row>
    <row r="1919" spans="1:11" x14ac:dyDescent="0.25">
      <c r="A1919" s="11">
        <v>14.683400000000001</v>
      </c>
      <c r="B1919" s="11">
        <v>48.755099999999999</v>
      </c>
      <c r="C1919" s="11">
        <v>22.118099999999998</v>
      </c>
      <c r="D1919" s="11">
        <v>25.405200000000001</v>
      </c>
      <c r="G1919" s="11">
        <v>18.562200000000001</v>
      </c>
      <c r="I1919" s="11">
        <v>2.5499000000000001</v>
      </c>
      <c r="J1919" s="11">
        <v>25.012799999999999</v>
      </c>
      <c r="K1919" s="11">
        <v>84.424300000000002</v>
      </c>
    </row>
    <row r="1920" spans="1:11" x14ac:dyDescent="0.25">
      <c r="A1920" s="11">
        <v>14.530799999999999</v>
      </c>
      <c r="B1920" s="11">
        <v>48.480899999999998</v>
      </c>
      <c r="C1920" s="11">
        <v>21.922599999999999</v>
      </c>
      <c r="D1920" s="11">
        <v>26.262599999999999</v>
      </c>
      <c r="G1920" s="11">
        <v>18.419899999999998</v>
      </c>
      <c r="I1920" s="11">
        <v>2.5655999999999999</v>
      </c>
      <c r="J1920" s="11">
        <v>25.332899999999999</v>
      </c>
      <c r="K1920" s="11">
        <v>85.738299999999995</v>
      </c>
    </row>
    <row r="1921" spans="1:11" x14ac:dyDescent="0.25">
      <c r="A1921" s="11">
        <v>14.58</v>
      </c>
      <c r="B1921" s="11">
        <v>47.5411</v>
      </c>
      <c r="C1921" s="11">
        <v>22.144200000000001</v>
      </c>
      <c r="D1921" s="11">
        <v>26.296700000000001</v>
      </c>
      <c r="G1921" s="11">
        <v>18.3278</v>
      </c>
      <c r="I1921" s="11">
        <v>2.57</v>
      </c>
      <c r="J1921" s="11">
        <v>25.206900000000001</v>
      </c>
      <c r="K1921" s="11">
        <v>85.869600000000005</v>
      </c>
    </row>
    <row r="1922" spans="1:11" x14ac:dyDescent="0.25">
      <c r="A1922" s="11">
        <v>14.6867</v>
      </c>
      <c r="B1922" s="11">
        <v>49.3613</v>
      </c>
      <c r="C1922" s="11">
        <v>22.160499999999999</v>
      </c>
      <c r="D1922" s="11">
        <v>26.282</v>
      </c>
      <c r="G1922" s="11">
        <v>18.330100000000002</v>
      </c>
      <c r="I1922" s="11">
        <v>2.5868000000000002</v>
      </c>
      <c r="J1922" s="11">
        <v>25.533999999999999</v>
      </c>
      <c r="K1922" s="11">
        <v>85.230599999999995</v>
      </c>
    </row>
    <row r="1923" spans="1:11" x14ac:dyDescent="0.25">
      <c r="A1923" s="11">
        <v>14.6761</v>
      </c>
      <c r="B1923" s="11">
        <v>48.329300000000003</v>
      </c>
      <c r="C1923" s="11">
        <v>22.004100000000001</v>
      </c>
      <c r="D1923" s="11">
        <v>26.151800000000001</v>
      </c>
      <c r="G1923" s="11">
        <v>18.212900000000001</v>
      </c>
      <c r="I1923" s="11">
        <v>2.5201000000000002</v>
      </c>
      <c r="J1923" s="11">
        <v>24.982800000000001</v>
      </c>
      <c r="K1923" s="11">
        <v>85.839299999999994</v>
      </c>
    </row>
    <row r="1924" spans="1:11" x14ac:dyDescent="0.25">
      <c r="A1924" s="11">
        <v>14.7075</v>
      </c>
      <c r="B1924" s="11">
        <v>50.011600000000001</v>
      </c>
      <c r="C1924" s="11">
        <v>22.043199999999999</v>
      </c>
      <c r="D1924" s="11">
        <v>25.923500000000001</v>
      </c>
      <c r="G1924" s="11">
        <v>18.156300000000002</v>
      </c>
      <c r="I1924" s="11">
        <v>2.4762</v>
      </c>
      <c r="J1924" s="11">
        <v>24.937999999999999</v>
      </c>
      <c r="K1924" s="11">
        <v>85.786199999999994</v>
      </c>
    </row>
    <row r="1925" spans="1:11" x14ac:dyDescent="0.25">
      <c r="A1925" s="11">
        <v>14.6929</v>
      </c>
      <c r="B1925" s="11">
        <v>50.347900000000003</v>
      </c>
      <c r="C1925" s="11">
        <v>21.899799999999999</v>
      </c>
      <c r="D1925" s="11">
        <v>25.981100000000001</v>
      </c>
      <c r="G1925" s="11">
        <v>18.107199999999999</v>
      </c>
      <c r="I1925" s="11">
        <v>2.4670999999999998</v>
      </c>
      <c r="J1925" s="11">
        <v>25.123899999999999</v>
      </c>
      <c r="K1925" s="11">
        <v>85.889300000000006</v>
      </c>
    </row>
    <row r="1926" spans="1:11" x14ac:dyDescent="0.25">
      <c r="A1926" s="11">
        <v>14.7265</v>
      </c>
      <c r="B1926" s="11">
        <v>50.305500000000002</v>
      </c>
      <c r="C1926" s="11">
        <v>21.7271</v>
      </c>
      <c r="D1926" s="11">
        <v>25.4436</v>
      </c>
      <c r="G1926" s="11">
        <v>18.152100000000001</v>
      </c>
      <c r="I1926" s="11">
        <v>2.4449999999999998</v>
      </c>
      <c r="J1926" s="11">
        <v>25.320499999999999</v>
      </c>
      <c r="K1926" s="11">
        <v>85.771000000000001</v>
      </c>
    </row>
    <row r="1927" spans="1:11" x14ac:dyDescent="0.25">
      <c r="A1927" s="11">
        <v>14.697800000000001</v>
      </c>
      <c r="B1927" s="11">
        <v>49.7866</v>
      </c>
      <c r="C1927" s="11">
        <v>21.818300000000001</v>
      </c>
      <c r="D1927" s="11">
        <v>25.2013</v>
      </c>
      <c r="G1927" s="11">
        <v>18.234400000000001</v>
      </c>
      <c r="I1927" s="11">
        <v>2.3935</v>
      </c>
      <c r="J1927" s="11">
        <v>24.7666</v>
      </c>
      <c r="K1927" s="11">
        <v>85.745800000000003</v>
      </c>
    </row>
    <row r="1928" spans="1:11" x14ac:dyDescent="0.25">
      <c r="A1928" s="11">
        <v>14.676399999999999</v>
      </c>
      <c r="B1928" s="11">
        <v>49.3354</v>
      </c>
      <c r="C1928" s="11">
        <v>21.828099999999999</v>
      </c>
      <c r="D1928" s="11">
        <v>25.575600000000001</v>
      </c>
      <c r="G1928" s="11">
        <v>18.360299999999999</v>
      </c>
      <c r="I1928" s="11">
        <v>2.3708</v>
      </c>
      <c r="J1928" s="11">
        <v>24.3886</v>
      </c>
      <c r="K1928" s="11">
        <v>85.581299999999999</v>
      </c>
    </row>
    <row r="1929" spans="1:11" x14ac:dyDescent="0.25">
      <c r="A1929" s="11">
        <v>14.5114</v>
      </c>
      <c r="B1929" s="11">
        <v>49.861600000000003</v>
      </c>
      <c r="C1929" s="11">
        <v>21.740099999999998</v>
      </c>
      <c r="D1929" s="11">
        <v>25.6402</v>
      </c>
      <c r="G1929" s="11">
        <v>18.254300000000001</v>
      </c>
      <c r="I1929" s="11">
        <v>2.3395999999999999</v>
      </c>
      <c r="J1929" s="11">
        <v>24.163900000000002</v>
      </c>
      <c r="K1929" s="11">
        <v>86.713400000000007</v>
      </c>
    </row>
    <row r="1930" spans="1:11" x14ac:dyDescent="0.25">
      <c r="A1930" s="11">
        <v>14.4893</v>
      </c>
      <c r="B1930" s="11">
        <v>51.119300000000003</v>
      </c>
      <c r="C1930" s="11">
        <v>21.430599999999998</v>
      </c>
      <c r="D1930" s="11">
        <v>26.4633</v>
      </c>
      <c r="G1930" s="11">
        <v>18.108899999999998</v>
      </c>
      <c r="I1930" s="11">
        <v>2.3441999999999998</v>
      </c>
      <c r="J1930" s="11">
        <v>23.396100000000001</v>
      </c>
      <c r="K1930" s="11">
        <v>85.640199999999993</v>
      </c>
    </row>
    <row r="1931" spans="1:11" x14ac:dyDescent="0.25">
      <c r="A1931" s="11">
        <v>14.4543</v>
      </c>
      <c r="B1931" s="11">
        <v>51.920499999999997</v>
      </c>
      <c r="C1931" s="11">
        <v>21.433800000000002</v>
      </c>
      <c r="D1931" s="11">
        <v>26.264099999999999</v>
      </c>
      <c r="G1931" s="11">
        <v>18.0517</v>
      </c>
      <c r="I1931" s="11">
        <v>2.3125999999999998</v>
      </c>
      <c r="J1931" s="11">
        <v>23.308800000000002</v>
      </c>
      <c r="K1931" s="11">
        <v>83.859200000000001</v>
      </c>
    </row>
    <row r="1932" spans="1:11" x14ac:dyDescent="0.25">
      <c r="A1932" s="11">
        <v>14.338200000000001</v>
      </c>
      <c r="B1932" s="11">
        <v>53.100099999999998</v>
      </c>
      <c r="C1932" s="11">
        <v>21.6587</v>
      </c>
      <c r="D1932" s="11">
        <v>26.2517</v>
      </c>
      <c r="G1932" s="11">
        <v>18.0076</v>
      </c>
      <c r="I1932" s="11">
        <v>2.2919</v>
      </c>
      <c r="J1932" s="11">
        <v>23.241499999999998</v>
      </c>
      <c r="K1932" s="11">
        <v>82.996899999999997</v>
      </c>
    </row>
    <row r="1933" spans="1:11" x14ac:dyDescent="0.25">
      <c r="A1933" s="11">
        <v>14.376200000000001</v>
      </c>
      <c r="B1933" s="11">
        <v>52.311399999999999</v>
      </c>
      <c r="C1933" s="11">
        <v>21.694500000000001</v>
      </c>
      <c r="D1933" s="11">
        <v>26.3992</v>
      </c>
      <c r="G1933" s="11">
        <v>17.908000000000001</v>
      </c>
      <c r="I1933" s="11">
        <v>2.3307000000000002</v>
      </c>
      <c r="J1933" s="11">
        <v>22.6953</v>
      </c>
      <c r="K1933" s="11">
        <v>84.683000000000007</v>
      </c>
    </row>
    <row r="1934" spans="1:11" x14ac:dyDescent="0.25">
      <c r="A1934" s="11">
        <v>14.392799999999999</v>
      </c>
      <c r="B1934" s="11">
        <v>52.217700000000001</v>
      </c>
      <c r="C1934" s="11">
        <v>21.15</v>
      </c>
      <c r="D1934" s="11">
        <v>27.849599999999999</v>
      </c>
      <c r="G1934" s="11">
        <v>17.871400000000001</v>
      </c>
      <c r="I1934" s="11">
        <v>2.3268</v>
      </c>
      <c r="J1934" s="11">
        <v>22.9129</v>
      </c>
      <c r="K1934" s="11">
        <v>83.710400000000007</v>
      </c>
    </row>
    <row r="1935" spans="1:11" x14ac:dyDescent="0.25">
      <c r="A1935" s="11">
        <v>14.2555</v>
      </c>
      <c r="B1935" s="11">
        <v>51.371499999999997</v>
      </c>
      <c r="C1935" s="11">
        <v>21.162700000000001</v>
      </c>
      <c r="D1935" s="11">
        <v>27.7394</v>
      </c>
      <c r="G1935" s="11">
        <v>17.755500000000001</v>
      </c>
      <c r="I1935" s="11">
        <v>2.3083999999999998</v>
      </c>
      <c r="J1935" s="11">
        <v>23.381799999999998</v>
      </c>
      <c r="K1935" s="11">
        <v>84.388900000000007</v>
      </c>
    </row>
    <row r="1936" spans="1:11" x14ac:dyDescent="0.25">
      <c r="A1936" s="11">
        <v>14.1579</v>
      </c>
      <c r="B1936" s="11">
        <v>51.9163</v>
      </c>
      <c r="C1936" s="11">
        <v>21.15</v>
      </c>
      <c r="D1936" s="11">
        <v>27.669699999999999</v>
      </c>
      <c r="G1936" s="11">
        <v>17.822299999999998</v>
      </c>
      <c r="I1936" s="11">
        <v>2.2728999999999999</v>
      </c>
      <c r="J1936" s="11">
        <v>23.296099999999999</v>
      </c>
      <c r="K1936" s="11">
        <v>83.619799999999998</v>
      </c>
    </row>
    <row r="1937" spans="1:11" x14ac:dyDescent="0.25">
      <c r="A1937" s="11">
        <v>14.1624</v>
      </c>
      <c r="B1937" s="11">
        <v>52.082500000000003</v>
      </c>
      <c r="C1937" s="11">
        <v>21.2926</v>
      </c>
      <c r="D1937" s="11">
        <v>27.6492</v>
      </c>
      <c r="G1937" s="11">
        <v>17.804300000000001</v>
      </c>
      <c r="I1937" s="11">
        <v>2.2395</v>
      </c>
      <c r="J1937" s="11">
        <v>22.482800000000001</v>
      </c>
      <c r="K1937" s="11">
        <v>83.3536</v>
      </c>
    </row>
    <row r="1938" spans="1:11" x14ac:dyDescent="0.25">
      <c r="A1938" s="11">
        <v>14.042899999999999</v>
      </c>
      <c r="B1938" s="11">
        <v>51.929900000000004</v>
      </c>
      <c r="C1938" s="11">
        <v>21.479600000000001</v>
      </c>
      <c r="D1938" s="11">
        <v>27.811</v>
      </c>
      <c r="G1938" s="11">
        <v>17.7286</v>
      </c>
      <c r="I1938" s="11">
        <v>2.2984</v>
      </c>
      <c r="J1938" s="11">
        <v>22.7286</v>
      </c>
      <c r="K1938" s="11">
        <v>84.407200000000003</v>
      </c>
    </row>
    <row r="1939" spans="1:11" x14ac:dyDescent="0.25">
      <c r="A1939" s="11">
        <v>13.9552</v>
      </c>
      <c r="B1939" s="11">
        <v>53.952399999999997</v>
      </c>
      <c r="C1939" s="11">
        <v>21.542999999999999</v>
      </c>
      <c r="D1939" s="11">
        <v>28.119800000000001</v>
      </c>
      <c r="G1939" s="11">
        <v>17.675599999999999</v>
      </c>
      <c r="I1939" s="11">
        <v>2.3085</v>
      </c>
      <c r="J1939" s="11">
        <v>21.5197</v>
      </c>
      <c r="K1939" s="11">
        <v>83.9983</v>
      </c>
    </row>
    <row r="1940" spans="1:11" x14ac:dyDescent="0.25">
      <c r="A1940" s="11">
        <v>14.0747</v>
      </c>
      <c r="B1940" s="11">
        <v>54.0869</v>
      </c>
      <c r="C1940" s="11">
        <v>21.5335</v>
      </c>
      <c r="D1940" s="11">
        <v>25.813199999999998</v>
      </c>
      <c r="G1940" s="11">
        <v>17.659400000000002</v>
      </c>
      <c r="I1940" s="11">
        <v>2.3151000000000002</v>
      </c>
      <c r="J1940" s="11">
        <v>22.3369</v>
      </c>
      <c r="K1940" s="11">
        <v>85.271000000000001</v>
      </c>
    </row>
    <row r="1941" spans="1:11" x14ac:dyDescent="0.25">
      <c r="A1941" s="11">
        <v>14.065200000000001</v>
      </c>
      <c r="B1941" s="11">
        <v>53.3127</v>
      </c>
      <c r="C1941" s="11">
        <v>21.587399999999999</v>
      </c>
      <c r="D1941" s="11">
        <v>26.085000000000001</v>
      </c>
      <c r="G1941" s="11">
        <v>17.6601</v>
      </c>
      <c r="I1941" s="11">
        <v>2.3258999999999999</v>
      </c>
      <c r="J1941" s="11">
        <v>22.9603</v>
      </c>
      <c r="K1941" s="11">
        <v>84.884900000000002</v>
      </c>
    </row>
    <row r="1942" spans="1:11" x14ac:dyDescent="0.25">
      <c r="A1942" s="11">
        <v>13.8993</v>
      </c>
      <c r="B1942" s="11">
        <v>54.104199999999999</v>
      </c>
      <c r="C1942" s="11">
        <v>21.606400000000001</v>
      </c>
      <c r="D1942" s="11">
        <v>26.5001</v>
      </c>
      <c r="G1942" s="11">
        <v>17.5215</v>
      </c>
      <c r="I1942" s="11">
        <v>2.254</v>
      </c>
      <c r="J1942" s="11">
        <v>21.985700000000001</v>
      </c>
      <c r="K1942" s="11">
        <v>84.615300000000005</v>
      </c>
    </row>
    <row r="1943" spans="1:11" x14ac:dyDescent="0.25">
      <c r="A1943" s="11">
        <v>13.977</v>
      </c>
      <c r="B1943" s="11">
        <v>54.866399999999999</v>
      </c>
      <c r="C1943" s="11">
        <v>21.603300000000001</v>
      </c>
      <c r="D1943" s="11">
        <v>26.5352</v>
      </c>
      <c r="G1943" s="11">
        <v>17.564399999999999</v>
      </c>
      <c r="I1943" s="11">
        <v>2.1597</v>
      </c>
      <c r="J1943" s="11">
        <v>21.751100000000001</v>
      </c>
      <c r="K1943" s="11">
        <v>85.136799999999994</v>
      </c>
    </row>
    <row r="1944" spans="1:11" x14ac:dyDescent="0.25">
      <c r="A1944" s="11">
        <v>14.0968</v>
      </c>
      <c r="B1944" s="11">
        <v>54.009099999999997</v>
      </c>
      <c r="C1944" s="11">
        <v>21.565200000000001</v>
      </c>
      <c r="D1944" s="11">
        <v>26.721900000000002</v>
      </c>
      <c r="G1944" s="11">
        <v>17.555599999999998</v>
      </c>
      <c r="I1944" s="11">
        <v>2.1894999999999998</v>
      </c>
      <c r="J1944" s="11">
        <v>21.922699999999999</v>
      </c>
      <c r="K1944" s="11">
        <v>84.183700000000002</v>
      </c>
    </row>
    <row r="1945" spans="1:11" x14ac:dyDescent="0.25">
      <c r="A1945" s="11">
        <v>14.1104</v>
      </c>
      <c r="B1945" s="11">
        <v>54.612099999999998</v>
      </c>
      <c r="C1945" s="11">
        <v>21.504999999999999</v>
      </c>
      <c r="D1945" s="11">
        <v>26.958600000000001</v>
      </c>
      <c r="G1945" s="11">
        <v>17.4922</v>
      </c>
      <c r="I1945" s="11">
        <v>2.177</v>
      </c>
      <c r="J1945" s="11">
        <v>22.266999999999999</v>
      </c>
      <c r="K1945" s="11">
        <v>84.964699999999993</v>
      </c>
    </row>
    <row r="1946" spans="1:11" x14ac:dyDescent="0.25">
      <c r="A1946" s="11">
        <v>14.1409</v>
      </c>
      <c r="B1946" s="11">
        <v>53.268700000000003</v>
      </c>
      <c r="C1946" s="11">
        <v>21.511299999999999</v>
      </c>
      <c r="D1946" s="11">
        <v>26.683199999999999</v>
      </c>
      <c r="G1946" s="11">
        <v>17.176200000000001</v>
      </c>
      <c r="I1946" s="11">
        <v>2.2153999999999998</v>
      </c>
      <c r="J1946" s="11">
        <v>22.100100000000001</v>
      </c>
      <c r="K1946" s="11">
        <v>84.904399999999995</v>
      </c>
    </row>
    <row r="1947" spans="1:11" x14ac:dyDescent="0.25">
      <c r="A1947" s="11">
        <v>13.992800000000001</v>
      </c>
      <c r="B1947" s="11">
        <v>53.448799999999999</v>
      </c>
      <c r="C1947" s="11">
        <v>21.6191</v>
      </c>
      <c r="D1947" s="11">
        <v>26.526800000000001</v>
      </c>
      <c r="G1947" s="11">
        <v>17.099499999999999</v>
      </c>
      <c r="I1947" s="11">
        <v>2.2414999999999998</v>
      </c>
      <c r="J1947" s="11">
        <v>19.466000000000001</v>
      </c>
      <c r="K1947" s="11">
        <v>84.734099999999998</v>
      </c>
    </row>
    <row r="1948" spans="1:11" x14ac:dyDescent="0.25">
      <c r="A1948" s="11">
        <v>13.975099999999999</v>
      </c>
      <c r="B1948" s="11">
        <v>54.448300000000003</v>
      </c>
      <c r="C1948" s="11">
        <v>21.6952</v>
      </c>
      <c r="D1948" s="11">
        <v>26.5837</v>
      </c>
      <c r="G1948" s="11">
        <v>17.164000000000001</v>
      </c>
      <c r="I1948" s="11">
        <v>2.2877000000000001</v>
      </c>
      <c r="J1948" s="11">
        <v>20.5351</v>
      </c>
      <c r="K1948" s="11">
        <v>85.601900000000001</v>
      </c>
    </row>
    <row r="1949" spans="1:11" x14ac:dyDescent="0.25">
      <c r="A1949" s="11">
        <v>13.7582</v>
      </c>
      <c r="B1949" s="11">
        <v>55.164999999999999</v>
      </c>
      <c r="C1949" s="11">
        <v>21.704699999999999</v>
      </c>
      <c r="D1949" s="11">
        <v>27.5319</v>
      </c>
      <c r="G1949" s="11">
        <v>17.138999999999999</v>
      </c>
      <c r="I1949" s="11">
        <v>2.2734999999999999</v>
      </c>
      <c r="J1949" s="11">
        <v>20.148700000000002</v>
      </c>
      <c r="K1949" s="11">
        <v>86.501099999999994</v>
      </c>
    </row>
    <row r="1950" spans="1:11" x14ac:dyDescent="0.25">
      <c r="A1950" s="11">
        <v>13.782500000000001</v>
      </c>
      <c r="B1950" s="11">
        <v>53.456200000000003</v>
      </c>
      <c r="C1950" s="11">
        <v>21.5716</v>
      </c>
      <c r="D1950" s="11">
        <v>27.5107</v>
      </c>
      <c r="G1950" s="11">
        <v>17.1737</v>
      </c>
      <c r="I1950" s="11">
        <v>2.2448999999999999</v>
      </c>
      <c r="J1950" s="11">
        <v>19.2136</v>
      </c>
      <c r="K1950" s="11">
        <v>85.923400000000001</v>
      </c>
    </row>
    <row r="1951" spans="1:11" x14ac:dyDescent="0.25">
      <c r="A1951" s="11">
        <v>13.8218</v>
      </c>
      <c r="B1951" s="11">
        <v>53.752000000000002</v>
      </c>
      <c r="C1951" s="11">
        <v>21.546199999999999</v>
      </c>
      <c r="D1951" s="11">
        <v>27.249300000000002</v>
      </c>
      <c r="G1951" s="11">
        <v>17.346399999999999</v>
      </c>
      <c r="I1951" s="11">
        <v>2.2800000000000002</v>
      </c>
      <c r="J1951" s="11">
        <v>18.918199999999999</v>
      </c>
      <c r="K1951" s="11">
        <v>85.917599999999993</v>
      </c>
    </row>
    <row r="1952" spans="1:11" x14ac:dyDescent="0.25">
      <c r="A1952" s="11">
        <v>14.0442</v>
      </c>
      <c r="B1952" s="11">
        <v>51.484000000000002</v>
      </c>
      <c r="C1952" s="11">
        <v>21.660299999999999</v>
      </c>
      <c r="D1952" s="11">
        <v>27.0091</v>
      </c>
      <c r="G1952" s="11">
        <v>17.394100000000002</v>
      </c>
      <c r="I1952" s="11">
        <v>2.2587999999999999</v>
      </c>
      <c r="J1952" s="11">
        <v>18.154499999999999</v>
      </c>
      <c r="K1952" s="11">
        <v>87.436899999999994</v>
      </c>
    </row>
    <row r="1953" spans="1:11" x14ac:dyDescent="0.25">
      <c r="A1953" s="11">
        <v>14.074</v>
      </c>
      <c r="B1953" s="11">
        <v>51.423999999999999</v>
      </c>
      <c r="C1953" s="11">
        <v>21.6983</v>
      </c>
      <c r="D1953" s="11">
        <v>26.8536</v>
      </c>
      <c r="G1953" s="11">
        <v>17.502500000000001</v>
      </c>
      <c r="I1953" s="11">
        <v>2.2404999999999999</v>
      </c>
      <c r="J1953" s="11">
        <v>17.1082</v>
      </c>
      <c r="K1953" s="11">
        <v>87.754199999999997</v>
      </c>
    </row>
    <row r="1954" spans="1:11" x14ac:dyDescent="0.25">
      <c r="A1954" s="11">
        <v>14.130699999999999</v>
      </c>
      <c r="B1954" s="11">
        <v>51.557200000000002</v>
      </c>
      <c r="C1954" s="11">
        <v>21.660299999999999</v>
      </c>
      <c r="D1954" s="11">
        <v>27.178699999999999</v>
      </c>
      <c r="G1954" s="11">
        <v>17.522600000000001</v>
      </c>
      <c r="I1954" s="11">
        <v>2.2423000000000002</v>
      </c>
      <c r="J1954" s="11">
        <v>17.117599999999999</v>
      </c>
      <c r="K1954" s="11">
        <v>88.923900000000003</v>
      </c>
    </row>
    <row r="1955" spans="1:11" x14ac:dyDescent="0.25">
      <c r="A1955" s="11">
        <v>14.0556</v>
      </c>
      <c r="B1955" s="11">
        <v>51.670999999999999</v>
      </c>
      <c r="C1955" s="11">
        <v>21.685700000000001</v>
      </c>
      <c r="D1955" s="11">
        <v>27.748799999999999</v>
      </c>
      <c r="G1955" s="11">
        <v>17.57</v>
      </c>
      <c r="I1955" s="11">
        <v>2.2738999999999998</v>
      </c>
      <c r="J1955" s="11">
        <v>16.406500000000001</v>
      </c>
      <c r="K1955" s="11">
        <v>89.386099999999999</v>
      </c>
    </row>
    <row r="1956" spans="1:11" x14ac:dyDescent="0.25">
      <c r="A1956" s="11">
        <v>14.181699999999999</v>
      </c>
      <c r="B1956" s="11">
        <v>50.437899999999999</v>
      </c>
      <c r="C1956" s="11">
        <v>21.31</v>
      </c>
      <c r="D1956" s="11">
        <v>27.523399999999999</v>
      </c>
      <c r="G1956" s="11">
        <v>17.576999999999998</v>
      </c>
      <c r="I1956" s="11">
        <v>2.2721999999999998</v>
      </c>
      <c r="J1956" s="11">
        <v>16.336200000000002</v>
      </c>
      <c r="K1956" s="11">
        <v>89.433899999999994</v>
      </c>
    </row>
    <row r="1957" spans="1:11" x14ac:dyDescent="0.25">
      <c r="A1957" s="11">
        <v>14.213900000000001</v>
      </c>
      <c r="B1957" s="11">
        <v>49.075800000000001</v>
      </c>
      <c r="C1957" s="11">
        <v>21.344200000000001</v>
      </c>
      <c r="D1957" s="11">
        <v>26.998100000000001</v>
      </c>
      <c r="G1957" s="11">
        <v>17.582599999999999</v>
      </c>
      <c r="I1957" s="11">
        <v>2.3296000000000001</v>
      </c>
      <c r="J1957" s="11">
        <v>18.393000000000001</v>
      </c>
      <c r="K1957" s="11">
        <v>88.548100000000005</v>
      </c>
    </row>
    <row r="1958" spans="1:11" x14ac:dyDescent="0.25">
      <c r="A1958" s="11">
        <v>14.3553</v>
      </c>
      <c r="B1958" s="11">
        <v>48.720999999999997</v>
      </c>
      <c r="C1958" s="11">
        <v>21.462199999999999</v>
      </c>
      <c r="D1958" s="11">
        <v>26.777200000000001</v>
      </c>
      <c r="G1958" s="11">
        <v>17.471</v>
      </c>
      <c r="I1958" s="11">
        <v>2.3169</v>
      </c>
      <c r="J1958" s="11">
        <v>17.5564</v>
      </c>
      <c r="K1958" s="11">
        <v>88.302499999999995</v>
      </c>
    </row>
    <row r="1959" spans="1:11" x14ac:dyDescent="0.25">
      <c r="A1959" s="11">
        <v>14.425700000000001</v>
      </c>
      <c r="B1959" s="11">
        <v>49.544499999999999</v>
      </c>
      <c r="C1959" s="11">
        <v>21.574000000000002</v>
      </c>
      <c r="D1959" s="11">
        <v>25.2072</v>
      </c>
      <c r="G1959" s="11">
        <v>17.529900000000001</v>
      </c>
      <c r="I1959" s="11">
        <v>2.3246000000000002</v>
      </c>
      <c r="J1959" s="11">
        <v>16.007400000000001</v>
      </c>
      <c r="K1959" s="11">
        <v>86.653000000000006</v>
      </c>
    </row>
    <row r="1960" spans="1:11" x14ac:dyDescent="0.25">
      <c r="A1960" s="11">
        <v>14.4839</v>
      </c>
      <c r="B1960" s="11">
        <v>49.799700000000001</v>
      </c>
      <c r="C1960" s="11">
        <v>21.741700000000002</v>
      </c>
      <c r="D1960" s="11">
        <v>26.622700000000002</v>
      </c>
      <c r="G1960" s="11">
        <v>18.852499999999999</v>
      </c>
      <c r="I1960" s="11">
        <v>2.3246000000000002</v>
      </c>
      <c r="J1960" s="11">
        <v>16.895199999999999</v>
      </c>
      <c r="K1960" s="11">
        <v>86.203500000000005</v>
      </c>
    </row>
    <row r="1961" spans="1:11" x14ac:dyDescent="0.25">
      <c r="A1961" s="11">
        <v>14.7036</v>
      </c>
      <c r="B1961" s="11">
        <v>50.207799999999999</v>
      </c>
      <c r="C1961" s="11">
        <v>22.008800000000001</v>
      </c>
      <c r="D1961" s="11">
        <v>26.350200000000001</v>
      </c>
      <c r="G1961" s="11">
        <v>18.947099999999999</v>
      </c>
      <c r="I1961" s="11">
        <v>2.335</v>
      </c>
      <c r="J1961" s="11">
        <v>16.8796</v>
      </c>
      <c r="K1961" s="11">
        <v>86.403300000000002</v>
      </c>
    </row>
    <row r="1962" spans="1:11" x14ac:dyDescent="0.25">
      <c r="A1962" s="11">
        <v>14.6694</v>
      </c>
      <c r="B1962" s="11">
        <v>49.572400000000002</v>
      </c>
      <c r="C1962" s="11">
        <v>21.977699999999999</v>
      </c>
      <c r="D1962" s="11">
        <v>26.016500000000001</v>
      </c>
      <c r="G1962" s="11">
        <v>19.087199999999999</v>
      </c>
      <c r="I1962" s="11">
        <v>2.3496000000000001</v>
      </c>
      <c r="J1962" s="11">
        <v>17.405200000000001</v>
      </c>
      <c r="K1962" s="11">
        <v>86.0518</v>
      </c>
    </row>
    <row r="1963" spans="1:11" x14ac:dyDescent="0.25">
      <c r="A1963" s="11">
        <v>14.5062</v>
      </c>
      <c r="B1963" s="11">
        <v>49.5565</v>
      </c>
      <c r="C1963" s="11">
        <v>22.070900000000002</v>
      </c>
      <c r="D1963" s="11">
        <v>25.0747</v>
      </c>
      <c r="G1963" s="11">
        <v>19.032900000000001</v>
      </c>
      <c r="I1963" s="11">
        <v>2.3447</v>
      </c>
      <c r="J1963" s="11">
        <v>16.512899999999998</v>
      </c>
      <c r="K1963" s="11">
        <v>86.091999999999999</v>
      </c>
    </row>
    <row r="1964" spans="1:11" x14ac:dyDescent="0.25">
      <c r="A1964" s="11">
        <v>14.6004</v>
      </c>
      <c r="B1964" s="11">
        <v>49.990699999999997</v>
      </c>
      <c r="C1964" s="11">
        <v>22.132999999999999</v>
      </c>
      <c r="D1964" s="11">
        <v>25.789100000000001</v>
      </c>
      <c r="G1964" s="11">
        <v>19.067499999999999</v>
      </c>
      <c r="I1964" s="11">
        <v>2.3555999999999999</v>
      </c>
      <c r="J1964" s="11">
        <v>15.916399999999999</v>
      </c>
      <c r="K1964" s="11">
        <v>86.685900000000004</v>
      </c>
    </row>
    <row r="1965" spans="1:11" x14ac:dyDescent="0.25">
      <c r="A1965" s="11">
        <v>14.4359</v>
      </c>
      <c r="B1965" s="11">
        <v>49.2819</v>
      </c>
      <c r="C1965" s="11">
        <v>22.254100000000001</v>
      </c>
      <c r="D1965" s="11">
        <v>25.833600000000001</v>
      </c>
      <c r="G1965" s="11">
        <v>19.0806</v>
      </c>
      <c r="I1965" s="11">
        <v>2.3525999999999998</v>
      </c>
      <c r="J1965" s="11">
        <v>15.9438</v>
      </c>
      <c r="K1965" s="11">
        <v>86.189499999999995</v>
      </c>
    </row>
    <row r="1966" spans="1:11" x14ac:dyDescent="0.25">
      <c r="A1966" s="11">
        <v>14.491300000000001</v>
      </c>
      <c r="B1966" s="11">
        <v>47.9621</v>
      </c>
      <c r="C1966" s="11">
        <v>22.257200000000001</v>
      </c>
      <c r="D1966" s="11">
        <v>25.869499999999999</v>
      </c>
      <c r="G1966" s="11">
        <v>19.071999999999999</v>
      </c>
      <c r="I1966" s="11">
        <v>2.3035000000000001</v>
      </c>
      <c r="J1966" s="11">
        <v>15.4739</v>
      </c>
      <c r="K1966" s="11">
        <v>85.022099999999995</v>
      </c>
    </row>
    <row r="1967" spans="1:11" x14ac:dyDescent="0.25">
      <c r="A1967" s="11">
        <v>14.611599999999999</v>
      </c>
      <c r="B1967" s="11">
        <v>47.781300000000002</v>
      </c>
      <c r="C1967" s="11">
        <v>22.241700000000002</v>
      </c>
      <c r="D1967" s="11">
        <v>25.8523</v>
      </c>
      <c r="G1967" s="11">
        <v>19.1233</v>
      </c>
      <c r="I1967" s="11">
        <v>2.3094999999999999</v>
      </c>
      <c r="J1967" s="11">
        <v>15.110200000000001</v>
      </c>
      <c r="K1967" s="11">
        <v>86.054400000000001</v>
      </c>
    </row>
    <row r="1968" spans="1:11" x14ac:dyDescent="0.25">
      <c r="A1968" s="11">
        <v>14.5663</v>
      </c>
      <c r="B1968" s="11">
        <v>46.660699999999999</v>
      </c>
      <c r="C1968" s="11">
        <v>22.241700000000002</v>
      </c>
      <c r="D1968" s="11">
        <v>25.571999999999999</v>
      </c>
      <c r="G1968" s="11">
        <v>19.117799999999999</v>
      </c>
      <c r="I1968" s="11">
        <v>2.3113999999999999</v>
      </c>
      <c r="J1968" s="11">
        <v>16.759900000000002</v>
      </c>
      <c r="K1968" s="11">
        <v>86.091099999999997</v>
      </c>
    </row>
    <row r="1969" spans="1:11" x14ac:dyDescent="0.25">
      <c r="A1969" s="11">
        <v>14.8782</v>
      </c>
      <c r="B1969" s="11">
        <v>45.869199999999999</v>
      </c>
      <c r="C1969" s="11">
        <v>22.2727</v>
      </c>
      <c r="D1969" s="11">
        <v>25.4679</v>
      </c>
      <c r="G1969" s="11">
        <v>19.037299999999998</v>
      </c>
      <c r="I1969" s="11">
        <v>2.2921</v>
      </c>
      <c r="J1969" s="11">
        <v>16.8309</v>
      </c>
      <c r="K1969" s="11">
        <v>87.316100000000006</v>
      </c>
    </row>
    <row r="1970" spans="1:11" x14ac:dyDescent="0.25">
      <c r="A1970" s="11">
        <v>15.096500000000001</v>
      </c>
      <c r="B1970" s="11">
        <v>44.884599999999999</v>
      </c>
      <c r="C1970" s="11">
        <v>22.291399999999999</v>
      </c>
      <c r="D1970" s="11">
        <v>25.694400000000002</v>
      </c>
      <c r="G1970" s="11">
        <v>19.2547</v>
      </c>
      <c r="I1970" s="11">
        <v>2.2847</v>
      </c>
      <c r="J1970" s="11">
        <v>17.241199999999999</v>
      </c>
      <c r="K1970" s="11">
        <v>86.8339</v>
      </c>
    </row>
    <row r="1971" spans="1:11" x14ac:dyDescent="0.25">
      <c r="A1971" s="11">
        <v>15.1442</v>
      </c>
      <c r="B1971" s="11">
        <v>46.889400000000002</v>
      </c>
      <c r="C1971" s="11">
        <v>22.266500000000001</v>
      </c>
      <c r="D1971" s="11">
        <v>25.482099999999999</v>
      </c>
      <c r="G1971" s="11">
        <v>19.2623</v>
      </c>
      <c r="I1971" s="11">
        <v>2.2486000000000002</v>
      </c>
      <c r="J1971" s="11">
        <v>17.229399999999998</v>
      </c>
      <c r="K1971" s="11">
        <v>100.9325</v>
      </c>
    </row>
    <row r="1972" spans="1:11" x14ac:dyDescent="0.25">
      <c r="A1972" s="11">
        <v>15.123699999999999</v>
      </c>
      <c r="B1972" s="11">
        <v>45.921500000000002</v>
      </c>
      <c r="C1972" s="11">
        <v>22.31</v>
      </c>
      <c r="D1972" s="11">
        <v>25.757999999999999</v>
      </c>
      <c r="G1972" s="11">
        <v>19.354099999999999</v>
      </c>
      <c r="I1972" s="11">
        <v>2.2475000000000001</v>
      </c>
      <c r="J1972" s="11">
        <v>17.264399999999998</v>
      </c>
      <c r="K1972" s="11">
        <v>101.05670000000001</v>
      </c>
    </row>
    <row r="1973" spans="1:11" x14ac:dyDescent="0.25">
      <c r="A1973" s="11">
        <v>15.018700000000001</v>
      </c>
      <c r="B1973" s="11">
        <v>46.0959</v>
      </c>
      <c r="C1973" s="11">
        <v>22.313099999999999</v>
      </c>
      <c r="D1973" s="11">
        <v>25.860199999999999</v>
      </c>
      <c r="G1973" s="11">
        <v>19.3018</v>
      </c>
      <c r="I1973" s="11">
        <v>2.2376</v>
      </c>
      <c r="J1973" s="11">
        <v>17.829599999999999</v>
      </c>
      <c r="K1973" s="11">
        <v>101.4927</v>
      </c>
    </row>
    <row r="1974" spans="1:11" x14ac:dyDescent="0.25">
      <c r="A1974" s="11">
        <v>14.911200000000001</v>
      </c>
      <c r="B1974" s="11">
        <v>46.189599999999999</v>
      </c>
      <c r="C1974" s="11">
        <v>22.2821</v>
      </c>
      <c r="D1974" s="11">
        <v>26.4132</v>
      </c>
      <c r="G1974" s="11">
        <v>19.4285</v>
      </c>
      <c r="I1974" s="11">
        <v>2.2353999999999998</v>
      </c>
      <c r="J1974" s="11">
        <v>16.8156</v>
      </c>
      <c r="K1974" s="11">
        <v>102.44459999999999</v>
      </c>
    </row>
    <row r="1975" spans="1:11" x14ac:dyDescent="0.25">
      <c r="A1975" s="11">
        <v>14.9961</v>
      </c>
      <c r="B1975" s="11">
        <v>46.5167</v>
      </c>
      <c r="C1975" s="11">
        <v>22.266500000000001</v>
      </c>
      <c r="D1975" s="11">
        <v>26.1099</v>
      </c>
      <c r="G1975" s="11">
        <v>19.5091</v>
      </c>
      <c r="I1975" s="11">
        <v>2.2275</v>
      </c>
      <c r="J1975" s="11">
        <v>16.0655</v>
      </c>
      <c r="K1975" s="11">
        <v>102.5943</v>
      </c>
    </row>
    <row r="1976" spans="1:11" x14ac:dyDescent="0.25">
      <c r="A1976" s="11">
        <v>14.9171</v>
      </c>
      <c r="B1976" s="11">
        <v>46.128100000000003</v>
      </c>
      <c r="C1976" s="11">
        <v>21.99</v>
      </c>
      <c r="D1976" s="11">
        <v>26.503900000000002</v>
      </c>
      <c r="G1976" s="11">
        <v>19.1966</v>
      </c>
      <c r="I1976" s="11">
        <v>2.2212999999999998</v>
      </c>
      <c r="J1976" s="11">
        <v>16.447199999999999</v>
      </c>
      <c r="K1976" s="11">
        <v>111.29510000000001</v>
      </c>
    </row>
    <row r="1977" spans="1:11" x14ac:dyDescent="0.25">
      <c r="A1977" s="11">
        <v>14.8995</v>
      </c>
      <c r="B1977" s="11">
        <v>47.090699999999998</v>
      </c>
      <c r="C1977" s="11">
        <v>21.946899999999999</v>
      </c>
      <c r="D1977" s="11">
        <v>26.892600000000002</v>
      </c>
      <c r="G1977" s="11">
        <v>19.1799</v>
      </c>
      <c r="I1977" s="11">
        <v>2.2202999999999999</v>
      </c>
      <c r="J1977" s="11">
        <v>16.017700000000001</v>
      </c>
      <c r="K1977" s="11">
        <v>110.70650000000001</v>
      </c>
    </row>
    <row r="1978" spans="1:11" x14ac:dyDescent="0.25">
      <c r="A1978" s="11">
        <v>14.885199999999999</v>
      </c>
      <c r="B1978" s="11">
        <v>48.949300000000001</v>
      </c>
      <c r="C1978" s="11">
        <v>22.2028</v>
      </c>
      <c r="D1978" s="11">
        <v>27.022600000000001</v>
      </c>
      <c r="G1978" s="11">
        <v>19.0213</v>
      </c>
      <c r="I1978" s="11">
        <v>2.2404000000000002</v>
      </c>
      <c r="J1978" s="11">
        <v>15.691700000000001</v>
      </c>
      <c r="K1978" s="11">
        <v>111.5394</v>
      </c>
    </row>
    <row r="1979" spans="1:11" x14ac:dyDescent="0.25">
      <c r="A1979" s="11">
        <v>15.044</v>
      </c>
      <c r="B1979" s="11">
        <v>48.482399999999998</v>
      </c>
      <c r="C1979" s="11">
        <v>22.178100000000001</v>
      </c>
      <c r="D1979" s="11">
        <v>26.828299999999999</v>
      </c>
      <c r="G1979" s="11">
        <v>19.122199999999999</v>
      </c>
      <c r="I1979" s="11">
        <v>2.2240000000000002</v>
      </c>
      <c r="J1979" s="11">
        <v>14.9246</v>
      </c>
      <c r="K1979" s="11">
        <v>108.3365</v>
      </c>
    </row>
    <row r="1980" spans="1:11" x14ac:dyDescent="0.25">
      <c r="A1980" s="11">
        <v>15.0878</v>
      </c>
      <c r="B1980" s="11">
        <v>48.527299999999997</v>
      </c>
      <c r="C1980" s="11">
        <v>22.1966</v>
      </c>
      <c r="D1980" s="11">
        <v>27.124099999999999</v>
      </c>
      <c r="G1980" s="11">
        <v>19.1234</v>
      </c>
      <c r="I1980" s="11">
        <v>2.1924000000000001</v>
      </c>
      <c r="J1980" s="11">
        <v>15.8927</v>
      </c>
      <c r="K1980" s="11">
        <v>107.2933</v>
      </c>
    </row>
    <row r="1981" spans="1:11" x14ac:dyDescent="0.25">
      <c r="A1981" s="11">
        <v>15.241899999999999</v>
      </c>
      <c r="B1981" s="11">
        <v>49.180500000000002</v>
      </c>
      <c r="C1981" s="11">
        <v>22.107199999999999</v>
      </c>
      <c r="D1981" s="11">
        <v>26.779900000000001</v>
      </c>
      <c r="G1981" s="11">
        <v>19.253499999999999</v>
      </c>
      <c r="I1981" s="11">
        <v>2.1842000000000001</v>
      </c>
      <c r="J1981" s="11">
        <v>15.107100000000001</v>
      </c>
      <c r="K1981" s="11">
        <v>106.3775</v>
      </c>
    </row>
    <row r="1982" spans="1:11" x14ac:dyDescent="0.25">
      <c r="A1982" s="11">
        <v>15.3316</v>
      </c>
      <c r="B1982" s="11">
        <v>49.631599999999999</v>
      </c>
      <c r="C1982" s="11">
        <v>22.212</v>
      </c>
      <c r="D1982" s="11">
        <v>26.886900000000001</v>
      </c>
      <c r="G1982" s="11">
        <v>19.203199999999999</v>
      </c>
      <c r="I1982" s="11">
        <v>2.1413000000000002</v>
      </c>
      <c r="J1982" s="11">
        <v>14.752599999999999</v>
      </c>
      <c r="K1982" s="11">
        <v>105.9757</v>
      </c>
    </row>
    <row r="1983" spans="1:11" x14ac:dyDescent="0.25">
      <c r="A1983" s="11">
        <v>15.3825</v>
      </c>
      <c r="B1983" s="11">
        <v>50.201999999999998</v>
      </c>
      <c r="C1983" s="11">
        <v>22.319900000000001</v>
      </c>
      <c r="D1983" s="11">
        <v>27.4146</v>
      </c>
      <c r="G1983" s="11">
        <v>18.957799999999999</v>
      </c>
      <c r="I1983" s="11">
        <v>2.0880000000000001</v>
      </c>
      <c r="J1983" s="11">
        <v>14.8004</v>
      </c>
      <c r="K1983" s="11">
        <v>102.3464</v>
      </c>
    </row>
    <row r="1984" spans="1:11" x14ac:dyDescent="0.25">
      <c r="A1984" s="11">
        <v>15.1609</v>
      </c>
      <c r="B1984" s="11">
        <v>50.8247</v>
      </c>
      <c r="C1984" s="11">
        <v>22.396999999999998</v>
      </c>
      <c r="D1984" s="11">
        <v>27.5136</v>
      </c>
      <c r="G1984" s="11">
        <v>18.983799999999999</v>
      </c>
      <c r="I1984" s="11">
        <v>2.0621</v>
      </c>
      <c r="J1984" s="11">
        <v>13.9268</v>
      </c>
      <c r="K1984" s="11">
        <v>100.33669999999999</v>
      </c>
    </row>
    <row r="1985" spans="1:11" x14ac:dyDescent="0.25">
      <c r="A1985" s="11">
        <v>14.965999999999999</v>
      </c>
      <c r="B1985" s="11">
        <v>50.529800000000002</v>
      </c>
      <c r="C1985" s="11">
        <v>22.363099999999999</v>
      </c>
      <c r="D1985" s="11">
        <v>27.7469</v>
      </c>
      <c r="G1985" s="11">
        <v>18.981300000000001</v>
      </c>
      <c r="I1985" s="11">
        <v>2.1074999999999999</v>
      </c>
      <c r="J1985" s="11">
        <v>13.271599999999999</v>
      </c>
      <c r="K1985" s="11">
        <v>102.3948</v>
      </c>
    </row>
    <row r="1986" spans="1:11" x14ac:dyDescent="0.25">
      <c r="A1986" s="11">
        <v>14.820499999999999</v>
      </c>
      <c r="B1986" s="11">
        <v>51.497599999999998</v>
      </c>
      <c r="C1986" s="11">
        <v>22.1935</v>
      </c>
      <c r="D1986" s="11">
        <v>27.560400000000001</v>
      </c>
      <c r="G1986" s="11">
        <v>19.015599999999999</v>
      </c>
      <c r="I1986" s="11">
        <v>2.1042000000000001</v>
      </c>
      <c r="J1986" s="11">
        <v>13.900600000000001</v>
      </c>
      <c r="K1986" s="11">
        <v>101.33929999999999</v>
      </c>
    </row>
    <row r="1987" spans="1:11" x14ac:dyDescent="0.25">
      <c r="A1987" s="11">
        <v>14.8873</v>
      </c>
      <c r="B1987" s="11">
        <v>52.654600000000002</v>
      </c>
      <c r="C1987" s="11">
        <v>22.2028</v>
      </c>
      <c r="D1987" s="11">
        <v>27.909700000000001</v>
      </c>
      <c r="G1987" s="11">
        <v>19.166599999999999</v>
      </c>
      <c r="I1987" s="11">
        <v>2.1145</v>
      </c>
      <c r="J1987" s="11">
        <v>14.779199999999999</v>
      </c>
      <c r="K1987" s="11">
        <v>105.7188</v>
      </c>
    </row>
    <row r="1988" spans="1:11" x14ac:dyDescent="0.25">
      <c r="A1988" s="11">
        <v>15.105499999999999</v>
      </c>
      <c r="B1988" s="11">
        <v>52.481999999999999</v>
      </c>
      <c r="C1988" s="11">
        <v>22.125699999999998</v>
      </c>
      <c r="D1988" s="11">
        <v>27.568999999999999</v>
      </c>
      <c r="G1988" s="11">
        <v>19.247699999999998</v>
      </c>
      <c r="I1988" s="11">
        <v>2.1377999999999999</v>
      </c>
      <c r="J1988" s="11">
        <v>14.6251</v>
      </c>
      <c r="K1988" s="11">
        <v>107.0303</v>
      </c>
    </row>
    <row r="1989" spans="1:11" x14ac:dyDescent="0.25">
      <c r="A1989" s="11">
        <v>15.389200000000001</v>
      </c>
      <c r="B1989" s="11">
        <v>51.879100000000001</v>
      </c>
      <c r="C1989" s="11">
        <v>21.971499999999999</v>
      </c>
      <c r="D1989" s="11">
        <v>27.4589</v>
      </c>
      <c r="G1989" s="11">
        <v>19.5245</v>
      </c>
      <c r="I1989" s="11">
        <v>2.1309</v>
      </c>
      <c r="J1989" s="11">
        <v>15.292999999999999</v>
      </c>
      <c r="K1989" s="11">
        <v>105.3601</v>
      </c>
    </row>
    <row r="1990" spans="1:11" x14ac:dyDescent="0.25">
      <c r="A1990" s="11">
        <v>15.3705</v>
      </c>
      <c r="B1990" s="11">
        <v>52.902799999999999</v>
      </c>
      <c r="C1990" s="11">
        <v>21.9284</v>
      </c>
      <c r="D1990" s="11">
        <v>27.504300000000001</v>
      </c>
      <c r="G1990" s="11">
        <v>19.707799999999999</v>
      </c>
      <c r="I1990" s="11">
        <v>2.1215999999999999</v>
      </c>
      <c r="J1990" s="11">
        <v>15.186500000000001</v>
      </c>
      <c r="K1990" s="11">
        <v>103.7192</v>
      </c>
    </row>
    <row r="1991" spans="1:11" x14ac:dyDescent="0.25">
      <c r="A1991" s="11">
        <v>15.350099999999999</v>
      </c>
      <c r="B1991" s="11">
        <v>52.408099999999997</v>
      </c>
      <c r="C1991" s="11">
        <v>21.848199999999999</v>
      </c>
      <c r="D1991" s="11">
        <v>27.412199999999999</v>
      </c>
      <c r="G1991" s="11">
        <v>19.595600000000001</v>
      </c>
      <c r="I1991" s="11">
        <v>2.1099000000000001</v>
      </c>
      <c r="J1991" s="11">
        <v>13.9907</v>
      </c>
      <c r="K1991" s="11">
        <v>102.23399999999999</v>
      </c>
    </row>
    <row r="1992" spans="1:11" x14ac:dyDescent="0.25">
      <c r="A1992" s="11">
        <v>15.324299999999999</v>
      </c>
      <c r="B1992" s="11">
        <v>54.541899999999998</v>
      </c>
      <c r="C1992" s="11">
        <v>21.863600000000002</v>
      </c>
      <c r="D1992" s="11">
        <v>27.552700000000002</v>
      </c>
      <c r="G1992" s="11">
        <v>19.601800000000001</v>
      </c>
      <c r="I1992" s="11">
        <v>2.1112000000000002</v>
      </c>
      <c r="J1992" s="11">
        <v>14.4885</v>
      </c>
      <c r="K1992" s="11">
        <v>101.8014</v>
      </c>
    </row>
    <row r="1993" spans="1:11" x14ac:dyDescent="0.25">
      <c r="A1993" s="11">
        <v>15.202999999999999</v>
      </c>
      <c r="B1993" s="11">
        <v>55.198799999999999</v>
      </c>
      <c r="C1993" s="11">
        <v>21.897500000000001</v>
      </c>
      <c r="D1993" s="11">
        <v>27.7592</v>
      </c>
      <c r="G1993" s="11">
        <v>19.648900000000001</v>
      </c>
      <c r="I1993" s="11">
        <v>2.0958999999999999</v>
      </c>
      <c r="J1993" s="11">
        <v>14.9537</v>
      </c>
      <c r="K1993" s="11">
        <v>96.089399999999998</v>
      </c>
    </row>
    <row r="1994" spans="1:11" x14ac:dyDescent="0.25">
      <c r="A1994" s="11">
        <v>15.436</v>
      </c>
      <c r="B1994" s="11">
        <v>55.508400000000002</v>
      </c>
      <c r="C1994" s="11">
        <v>22.091799999999999</v>
      </c>
      <c r="D1994" s="11">
        <v>27.912299999999998</v>
      </c>
      <c r="G1994" s="11">
        <v>19.700800000000001</v>
      </c>
      <c r="I1994" s="11">
        <v>2.0750999999999999</v>
      </c>
      <c r="J1994" s="11">
        <v>14.460100000000001</v>
      </c>
      <c r="K1994" s="11">
        <v>97.770700000000005</v>
      </c>
    </row>
    <row r="1995" spans="1:11" x14ac:dyDescent="0.25">
      <c r="A1995" s="11">
        <v>15.4292</v>
      </c>
      <c r="B1995" s="11">
        <v>54.905700000000003</v>
      </c>
      <c r="C1995" s="11">
        <v>22.104099999999999</v>
      </c>
      <c r="D1995" s="11">
        <v>27.7089</v>
      </c>
      <c r="G1995" s="11">
        <v>19.7224</v>
      </c>
      <c r="I1995" s="11">
        <v>2.0910000000000002</v>
      </c>
      <c r="J1995" s="11">
        <v>15.1014</v>
      </c>
      <c r="K1995" s="11">
        <v>97.382300000000001</v>
      </c>
    </row>
    <row r="1996" spans="1:11" x14ac:dyDescent="0.25">
      <c r="A1996" s="11">
        <v>15.4305</v>
      </c>
      <c r="B1996" s="11">
        <v>55.8384</v>
      </c>
      <c r="C1996" s="11">
        <v>21.25</v>
      </c>
      <c r="D1996" s="11">
        <v>27.376100000000001</v>
      </c>
      <c r="G1996" s="11">
        <v>19.707100000000001</v>
      </c>
      <c r="I1996" s="11">
        <v>2.0680000000000001</v>
      </c>
      <c r="J1996" s="11">
        <v>15.7094</v>
      </c>
      <c r="K1996" s="11">
        <v>96.347899999999996</v>
      </c>
    </row>
    <row r="1997" spans="1:11" x14ac:dyDescent="0.25">
      <c r="A1997" s="11">
        <v>15.4367</v>
      </c>
      <c r="B1997" s="11">
        <v>56.1128</v>
      </c>
      <c r="C1997" s="11">
        <v>21.0748</v>
      </c>
      <c r="D1997" s="11">
        <v>27.257400000000001</v>
      </c>
      <c r="G1997" s="11">
        <v>19.7163</v>
      </c>
      <c r="I1997" s="11">
        <v>2.1017999999999999</v>
      </c>
      <c r="J1997" s="11">
        <v>15.5474</v>
      </c>
      <c r="K1997" s="11">
        <v>97.399500000000003</v>
      </c>
    </row>
    <row r="1998" spans="1:11" x14ac:dyDescent="0.25">
      <c r="A1998" s="11">
        <v>15.4177</v>
      </c>
      <c r="B1998" s="11">
        <v>55.470999999999997</v>
      </c>
      <c r="C1998" s="11">
        <v>21.125299999999999</v>
      </c>
      <c r="D1998" s="11">
        <v>27.438600000000001</v>
      </c>
      <c r="G1998" s="11">
        <v>19.6951</v>
      </c>
      <c r="I1998" s="11">
        <v>2.1446999999999998</v>
      </c>
      <c r="J1998" s="11">
        <v>15.6747</v>
      </c>
      <c r="K1998" s="11">
        <v>97.850700000000003</v>
      </c>
    </row>
    <row r="1999" spans="1:11" x14ac:dyDescent="0.25">
      <c r="A1999" s="11">
        <v>15.4451</v>
      </c>
      <c r="B1999" s="11">
        <v>53.802399999999999</v>
      </c>
      <c r="C1999" s="11">
        <v>20.979700000000001</v>
      </c>
      <c r="D1999" s="11">
        <v>27.054500000000001</v>
      </c>
      <c r="G1999" s="11">
        <v>19.7837</v>
      </c>
      <c r="I1999" s="11">
        <v>2.1440999999999999</v>
      </c>
      <c r="J1999" s="11">
        <v>15.136699999999999</v>
      </c>
      <c r="K1999" s="11">
        <v>102.333</v>
      </c>
    </row>
    <row r="2000" spans="1:11" x14ac:dyDescent="0.25">
      <c r="A2000" s="11">
        <v>15.419599999999999</v>
      </c>
      <c r="B2000" s="11">
        <v>54.863500000000002</v>
      </c>
      <c r="C2000" s="11">
        <v>20.688700000000001</v>
      </c>
      <c r="D2000" s="11">
        <v>26.921700000000001</v>
      </c>
      <c r="G2000" s="11">
        <v>19.844999999999999</v>
      </c>
      <c r="I2000" s="11">
        <v>2.1566000000000001</v>
      </c>
      <c r="J2000" s="11">
        <v>15.4718</v>
      </c>
      <c r="K2000" s="11">
        <v>102.07810000000001</v>
      </c>
    </row>
    <row r="2001" spans="1:11" x14ac:dyDescent="0.25">
      <c r="A2001" s="11">
        <v>15.504799999999999</v>
      </c>
      <c r="B2001" s="11">
        <v>56.160400000000003</v>
      </c>
      <c r="C2001" s="11">
        <v>20.528300000000002</v>
      </c>
      <c r="D2001" s="11">
        <v>26.9346</v>
      </c>
      <c r="G2001" s="11">
        <v>19.765000000000001</v>
      </c>
      <c r="I2001" s="11">
        <v>2.1404999999999998</v>
      </c>
      <c r="J2001" s="11">
        <v>15.1538</v>
      </c>
      <c r="K2001" s="11">
        <v>102.0305</v>
      </c>
    </row>
    <row r="2002" spans="1:11" x14ac:dyDescent="0.25">
      <c r="A2002" s="11">
        <v>15.545</v>
      </c>
      <c r="B2002" s="11">
        <v>57.481700000000004</v>
      </c>
      <c r="C2002" s="11">
        <v>20.537199999999999</v>
      </c>
      <c r="D2002" s="11">
        <v>27.162600000000001</v>
      </c>
      <c r="G2002" s="11">
        <v>19.711099999999998</v>
      </c>
      <c r="I2002" s="11">
        <v>2.1480999999999999</v>
      </c>
      <c r="J2002" s="11">
        <v>15.9438</v>
      </c>
      <c r="K2002" s="11">
        <v>102.42529999999999</v>
      </c>
    </row>
    <row r="2003" spans="1:11" x14ac:dyDescent="0.25">
      <c r="A2003" s="11">
        <v>15.5291</v>
      </c>
      <c r="B2003" s="11">
        <v>58.064300000000003</v>
      </c>
      <c r="C2003" s="11">
        <v>20.480799999999999</v>
      </c>
      <c r="D2003" s="11">
        <v>27.726800000000001</v>
      </c>
      <c r="G2003" s="11">
        <v>19.684899999999999</v>
      </c>
      <c r="I2003" s="11">
        <v>2.1701999999999999</v>
      </c>
      <c r="J2003" s="11">
        <v>15.714600000000001</v>
      </c>
      <c r="K2003" s="11">
        <v>104.9289</v>
      </c>
    </row>
    <row r="2004" spans="1:11" x14ac:dyDescent="0.25">
      <c r="A2004" s="11">
        <v>15.420400000000001</v>
      </c>
      <c r="B2004" s="11">
        <v>57.917900000000003</v>
      </c>
      <c r="C2004" s="11">
        <v>20.602499999999999</v>
      </c>
      <c r="D2004" s="11">
        <v>26.038499999999999</v>
      </c>
      <c r="G2004" s="11">
        <v>19.951999999999998</v>
      </c>
      <c r="I2004" s="11">
        <v>2.1676000000000002</v>
      </c>
      <c r="J2004" s="11">
        <v>15.4415</v>
      </c>
      <c r="K2004" s="11">
        <v>103.8984</v>
      </c>
    </row>
    <row r="2005" spans="1:11" x14ac:dyDescent="0.25">
      <c r="A2005" s="11">
        <v>15.4537</v>
      </c>
      <c r="B2005" s="11">
        <v>59.196100000000001</v>
      </c>
      <c r="C2005" s="11">
        <v>20.6738</v>
      </c>
      <c r="D2005" s="11">
        <v>26.137</v>
      </c>
      <c r="G2005" s="11">
        <v>19.970099999999999</v>
      </c>
      <c r="I2005" s="11">
        <v>2.2414999999999998</v>
      </c>
      <c r="J2005" s="11">
        <v>15.6022</v>
      </c>
      <c r="K2005" s="11">
        <v>101.7149</v>
      </c>
    </row>
    <row r="2006" spans="1:11" x14ac:dyDescent="0.25">
      <c r="A2006" s="11">
        <v>15.4597</v>
      </c>
      <c r="B2006" s="11">
        <v>58.918999999999997</v>
      </c>
      <c r="C2006" s="11">
        <v>20.632200000000001</v>
      </c>
      <c r="D2006" s="11">
        <v>26.174299999999999</v>
      </c>
      <c r="G2006" s="11">
        <v>19.819400000000002</v>
      </c>
      <c r="I2006" s="11">
        <v>2.2363</v>
      </c>
      <c r="J2006" s="11">
        <v>14.501300000000001</v>
      </c>
      <c r="K2006" s="11">
        <v>98.59</v>
      </c>
    </row>
    <row r="2007" spans="1:11" x14ac:dyDescent="0.25">
      <c r="A2007" s="11">
        <v>15.4344</v>
      </c>
      <c r="B2007" s="11">
        <v>59.116</v>
      </c>
      <c r="C2007" s="11">
        <v>20.513400000000001</v>
      </c>
      <c r="D2007" s="11">
        <v>25.9694</v>
      </c>
      <c r="G2007" s="11">
        <v>19.685700000000001</v>
      </c>
      <c r="I2007" s="11">
        <v>2.1983999999999999</v>
      </c>
      <c r="J2007" s="11">
        <v>14.427199999999999</v>
      </c>
      <c r="K2007" s="11">
        <v>98.197800000000001</v>
      </c>
    </row>
    <row r="2008" spans="1:11" x14ac:dyDescent="0.25">
      <c r="A2008" s="11">
        <v>15.412800000000001</v>
      </c>
      <c r="B2008" s="11">
        <v>59.457599999999999</v>
      </c>
      <c r="C2008" s="11">
        <v>20.290700000000001</v>
      </c>
      <c r="D2008" s="11">
        <v>26.017700000000001</v>
      </c>
      <c r="G2008" s="11">
        <v>19.484500000000001</v>
      </c>
      <c r="I2008" s="11">
        <v>2.1877</v>
      </c>
      <c r="J2008" s="11">
        <v>14.4399</v>
      </c>
      <c r="K2008" s="11">
        <v>95.3643</v>
      </c>
    </row>
    <row r="2009" spans="1:11" x14ac:dyDescent="0.25">
      <c r="A2009" s="11">
        <v>15.506399999999999</v>
      </c>
      <c r="B2009" s="11">
        <v>58.158799999999999</v>
      </c>
      <c r="C2009" s="11">
        <v>20.311499999999999</v>
      </c>
      <c r="D2009" s="11">
        <v>25.941199999999998</v>
      </c>
      <c r="G2009" s="11">
        <v>19.584099999999999</v>
      </c>
      <c r="I2009" s="11">
        <v>2.1697000000000002</v>
      </c>
      <c r="J2009" s="11">
        <v>14.4406</v>
      </c>
      <c r="K2009" s="11">
        <v>97.505700000000004</v>
      </c>
    </row>
    <row r="2010" spans="1:11" x14ac:dyDescent="0.25">
      <c r="A2010" s="11">
        <v>15.5099</v>
      </c>
      <c r="B2010" s="11">
        <v>59.921999999999997</v>
      </c>
      <c r="C2010" s="11">
        <v>20.418399999999998</v>
      </c>
      <c r="D2010" s="11">
        <v>25.3443</v>
      </c>
      <c r="G2010" s="11">
        <v>19.405100000000001</v>
      </c>
      <c r="I2010" s="11">
        <v>2.1762999999999999</v>
      </c>
      <c r="J2010" s="11">
        <v>14.367599999999999</v>
      </c>
      <c r="K2010" s="11">
        <v>98.265299999999996</v>
      </c>
    </row>
    <row r="2011" spans="1:11" x14ac:dyDescent="0.25">
      <c r="A2011" s="11">
        <v>15.4849</v>
      </c>
      <c r="B2011" s="11">
        <v>61.602499999999999</v>
      </c>
      <c r="C2011" s="11">
        <v>20.436199999999999</v>
      </c>
      <c r="D2011" s="11">
        <v>25.8901</v>
      </c>
      <c r="G2011" s="11">
        <v>19.348199999999999</v>
      </c>
      <c r="I2011" s="11">
        <v>2.1852999999999998</v>
      </c>
      <c r="J2011" s="11">
        <v>14.712400000000001</v>
      </c>
      <c r="K2011" s="11">
        <v>96.093100000000007</v>
      </c>
    </row>
    <row r="2012" spans="1:11" x14ac:dyDescent="0.25">
      <c r="A2012" s="11">
        <v>15.4932</v>
      </c>
      <c r="B2012" s="11">
        <v>62.261600000000001</v>
      </c>
      <c r="C2012" s="11">
        <v>20.2818</v>
      </c>
      <c r="D2012" s="11">
        <v>26.066700000000001</v>
      </c>
      <c r="G2012" s="11">
        <v>19.279699999999998</v>
      </c>
      <c r="I2012" s="11">
        <v>2.1741000000000001</v>
      </c>
      <c r="J2012" s="11">
        <v>16.881499999999999</v>
      </c>
      <c r="K2012" s="11">
        <v>95.519199999999998</v>
      </c>
    </row>
    <row r="2013" spans="1:11" x14ac:dyDescent="0.25">
      <c r="A2013" s="11">
        <v>15.4245</v>
      </c>
      <c r="B2013" s="11">
        <v>63.036299999999997</v>
      </c>
      <c r="C2013" s="11">
        <v>20.314499999999999</v>
      </c>
      <c r="D2013" s="11">
        <v>25.9588</v>
      </c>
      <c r="G2013" s="11">
        <v>19.308399999999999</v>
      </c>
      <c r="I2013" s="11">
        <v>2.1284999999999998</v>
      </c>
      <c r="J2013" s="11">
        <v>17.856100000000001</v>
      </c>
      <c r="K2013" s="11">
        <v>96.337199999999996</v>
      </c>
    </row>
    <row r="2014" spans="1:11" x14ac:dyDescent="0.25">
      <c r="A2014" s="11">
        <v>15.484500000000001</v>
      </c>
      <c r="B2014" s="11">
        <v>64.621300000000005</v>
      </c>
      <c r="C2014" s="11">
        <v>20.299600000000002</v>
      </c>
      <c r="D2014" s="11">
        <v>25.622900000000001</v>
      </c>
      <c r="G2014" s="11">
        <v>19.415399999999998</v>
      </c>
      <c r="I2014" s="11">
        <v>2.1604000000000001</v>
      </c>
      <c r="J2014" s="11">
        <v>17.839700000000001</v>
      </c>
      <c r="K2014" s="11">
        <v>96.786199999999994</v>
      </c>
    </row>
    <row r="2015" spans="1:11" x14ac:dyDescent="0.25">
      <c r="A2015" s="11">
        <v>15.527699999999999</v>
      </c>
      <c r="B2015" s="11">
        <v>64.6922</v>
      </c>
      <c r="C2015" s="11">
        <v>20.234300000000001</v>
      </c>
      <c r="D2015" s="11">
        <v>25.956099999999999</v>
      </c>
      <c r="G2015" s="11">
        <v>19.211300000000001</v>
      </c>
      <c r="I2015" s="11">
        <v>2.1657000000000002</v>
      </c>
      <c r="J2015" s="11">
        <v>18.010200000000001</v>
      </c>
      <c r="K2015" s="11">
        <v>98.388800000000003</v>
      </c>
    </row>
    <row r="2016" spans="1:11" x14ac:dyDescent="0.25">
      <c r="A2016" s="11">
        <v>15.4839</v>
      </c>
      <c r="B2016" s="11">
        <v>65.319000000000003</v>
      </c>
      <c r="C2016" s="11">
        <v>20.166</v>
      </c>
      <c r="D2016" s="11">
        <v>26.145499999999998</v>
      </c>
      <c r="G2016" s="11">
        <v>19.184699999999999</v>
      </c>
      <c r="I2016" s="11">
        <v>2.1276000000000002</v>
      </c>
      <c r="J2016" s="11">
        <v>17.5031</v>
      </c>
      <c r="K2016" s="11">
        <v>98.042199999999994</v>
      </c>
    </row>
    <row r="2017" spans="1:11" x14ac:dyDescent="0.25">
      <c r="A2017" s="11">
        <v>15.5534</v>
      </c>
      <c r="B2017" s="11">
        <v>65.091499999999996</v>
      </c>
      <c r="C2017" s="11">
        <v>20.246099999999998</v>
      </c>
      <c r="D2017" s="11">
        <v>26.0123</v>
      </c>
      <c r="G2017" s="11">
        <v>19.298999999999999</v>
      </c>
      <c r="I2017" s="11">
        <v>2.1267</v>
      </c>
      <c r="J2017" s="11">
        <v>17.700800000000001</v>
      </c>
      <c r="K2017" s="11">
        <v>99.947999999999993</v>
      </c>
    </row>
    <row r="2018" spans="1:11" x14ac:dyDescent="0.25">
      <c r="A2018" s="11">
        <v>15.8</v>
      </c>
      <c r="B2018" s="11">
        <v>64.605500000000006</v>
      </c>
      <c r="C2018" s="11">
        <v>20.45</v>
      </c>
      <c r="D2018" s="11">
        <v>25.802399999999999</v>
      </c>
      <c r="G2018" s="11">
        <v>19.437000000000001</v>
      </c>
      <c r="I2018" s="11">
        <v>2.1339000000000001</v>
      </c>
      <c r="J2018" s="11">
        <v>17.2836</v>
      </c>
      <c r="K2018" s="11">
        <v>99.783799999999999</v>
      </c>
    </row>
    <row r="2019" spans="1:11" x14ac:dyDescent="0.25">
      <c r="A2019" s="11">
        <v>15.8089</v>
      </c>
      <c r="B2019" s="11">
        <v>65.622799999999998</v>
      </c>
      <c r="C2019" s="11">
        <v>20.5748</v>
      </c>
      <c r="D2019" s="11">
        <v>25.558</v>
      </c>
      <c r="G2019" s="11">
        <v>19.6553</v>
      </c>
      <c r="I2019" s="11">
        <v>2.1114000000000002</v>
      </c>
      <c r="J2019" s="11">
        <v>16.974799999999998</v>
      </c>
      <c r="K2019" s="11">
        <v>101.25839999999999</v>
      </c>
    </row>
    <row r="2020" spans="1:11" x14ac:dyDescent="0.25">
      <c r="A2020" s="11">
        <v>15.7186</v>
      </c>
      <c r="B2020" s="11">
        <v>65.647999999999996</v>
      </c>
      <c r="C2020" s="11">
        <v>20.738099999999999</v>
      </c>
      <c r="D2020" s="11">
        <v>25.470600000000001</v>
      </c>
      <c r="G2020" s="11">
        <v>19.497399999999999</v>
      </c>
      <c r="I2020" s="11">
        <v>2.1122000000000001</v>
      </c>
      <c r="J2020" s="11">
        <v>16.9953</v>
      </c>
      <c r="K2020" s="11">
        <v>102.55929999999999</v>
      </c>
    </row>
    <row r="2021" spans="1:11" x14ac:dyDescent="0.25">
      <c r="A2021" s="11">
        <v>15.795999999999999</v>
      </c>
      <c r="B2021" s="11">
        <v>65.700699999999998</v>
      </c>
      <c r="C2021" s="11">
        <v>20.758900000000001</v>
      </c>
      <c r="D2021" s="11">
        <v>25.648800000000001</v>
      </c>
      <c r="G2021" s="11">
        <v>19.6632</v>
      </c>
      <c r="I2021" s="11">
        <v>2.1657000000000002</v>
      </c>
      <c r="J2021" s="11">
        <v>16.433499999999999</v>
      </c>
      <c r="K2021" s="11">
        <v>98.953299999999999</v>
      </c>
    </row>
    <row r="2022" spans="1:11" x14ac:dyDescent="0.25">
      <c r="A2022" s="11">
        <v>15.7887</v>
      </c>
      <c r="B2022" s="11">
        <v>67.208100000000002</v>
      </c>
      <c r="C2022" s="11">
        <v>20.782699999999998</v>
      </c>
      <c r="D2022" s="11">
        <v>25.561499999999999</v>
      </c>
      <c r="G2022" s="11">
        <v>19.845300000000002</v>
      </c>
      <c r="I2022" s="11">
        <v>2.1886000000000001</v>
      </c>
      <c r="J2022" s="11">
        <v>16.716200000000001</v>
      </c>
      <c r="K2022" s="11">
        <v>99.334999999999994</v>
      </c>
    </row>
    <row r="2023" spans="1:11" x14ac:dyDescent="0.25">
      <c r="A2023" s="11">
        <v>15.931100000000001</v>
      </c>
      <c r="B2023" s="11">
        <v>63.4146</v>
      </c>
      <c r="C2023" s="11">
        <v>20.9194</v>
      </c>
      <c r="D2023" s="11">
        <v>25.645499999999998</v>
      </c>
      <c r="G2023" s="11">
        <v>19.148199999999999</v>
      </c>
      <c r="I2023" s="11">
        <v>2.1875999999999998</v>
      </c>
      <c r="J2023" s="11">
        <v>16.921099999999999</v>
      </c>
      <c r="K2023" s="11">
        <v>96.115200000000002</v>
      </c>
    </row>
    <row r="2024" spans="1:11" x14ac:dyDescent="0.25">
      <c r="A2024" s="11">
        <v>15.890499999999999</v>
      </c>
      <c r="B2024" s="11">
        <v>62.784700000000001</v>
      </c>
      <c r="C2024" s="11">
        <v>20.966899999999999</v>
      </c>
      <c r="D2024" s="11">
        <v>25.431000000000001</v>
      </c>
      <c r="G2024" s="11">
        <v>19.176300000000001</v>
      </c>
      <c r="I2024" s="11">
        <v>2.1804000000000001</v>
      </c>
      <c r="J2024" s="11">
        <v>16.677399999999999</v>
      </c>
      <c r="K2024" s="11">
        <v>96.547399999999996</v>
      </c>
    </row>
    <row r="2025" spans="1:11" x14ac:dyDescent="0.25">
      <c r="A2025" s="11">
        <v>15.9358</v>
      </c>
      <c r="B2025" s="11">
        <v>60.349200000000003</v>
      </c>
      <c r="C2025" s="11">
        <v>20.937200000000001</v>
      </c>
      <c r="D2025" s="11">
        <v>25.959800000000001</v>
      </c>
      <c r="G2025" s="11">
        <v>19.3079</v>
      </c>
      <c r="I2025" s="11">
        <v>2.2208999999999999</v>
      </c>
      <c r="J2025" s="11">
        <v>17.399899999999999</v>
      </c>
      <c r="K2025" s="11">
        <v>96.685699999999997</v>
      </c>
    </row>
    <row r="2026" spans="1:11" x14ac:dyDescent="0.25">
      <c r="A2026" s="11">
        <v>15.9628</v>
      </c>
      <c r="B2026" s="11">
        <v>61.334099999999999</v>
      </c>
      <c r="C2026" s="11">
        <v>20.9312</v>
      </c>
      <c r="D2026" s="11">
        <v>26.1812</v>
      </c>
      <c r="G2026" s="11">
        <v>19.355799999999999</v>
      </c>
      <c r="I2026" s="11">
        <v>2.2549999999999999</v>
      </c>
      <c r="J2026" s="11">
        <v>17.1401</v>
      </c>
      <c r="K2026" s="11">
        <v>97.940700000000007</v>
      </c>
    </row>
    <row r="2027" spans="1:11" x14ac:dyDescent="0.25">
      <c r="A2027" s="11">
        <v>16.021999999999998</v>
      </c>
      <c r="B2027" s="11">
        <v>64.083600000000004</v>
      </c>
      <c r="C2027" s="11">
        <v>20.9283</v>
      </c>
      <c r="D2027" s="11">
        <v>26.0517</v>
      </c>
      <c r="G2027" s="11">
        <v>19.4878</v>
      </c>
      <c r="I2027" s="11">
        <v>2.2498</v>
      </c>
      <c r="J2027" s="11">
        <v>17.268899999999999</v>
      </c>
      <c r="K2027" s="11">
        <v>96.381399999999999</v>
      </c>
    </row>
    <row r="2028" spans="1:11" x14ac:dyDescent="0.25">
      <c r="A2028" s="11">
        <v>16.043900000000001</v>
      </c>
      <c r="B2028" s="11">
        <v>62.711500000000001</v>
      </c>
      <c r="C2028" s="11">
        <v>20.9194</v>
      </c>
      <c r="D2028" s="11">
        <v>26.2087</v>
      </c>
      <c r="G2028" s="11">
        <v>19.441299999999998</v>
      </c>
      <c r="I2028" s="11">
        <v>2.2366999999999999</v>
      </c>
      <c r="J2028" s="11">
        <v>17.604099999999999</v>
      </c>
      <c r="K2028" s="11">
        <v>94.6113</v>
      </c>
    </row>
    <row r="2029" spans="1:11" x14ac:dyDescent="0.25">
      <c r="A2029" s="11">
        <v>16.1539</v>
      </c>
      <c r="B2029" s="11">
        <v>61.795299999999997</v>
      </c>
      <c r="C2029" s="11">
        <v>21.014399999999998</v>
      </c>
      <c r="D2029" s="11">
        <v>26.3888</v>
      </c>
      <c r="G2029" s="11">
        <v>19.423999999999999</v>
      </c>
      <c r="I2029" s="11">
        <v>2.2589000000000001</v>
      </c>
      <c r="J2029" s="11">
        <v>17.7498</v>
      </c>
      <c r="K2029" s="11">
        <v>92.901399999999995</v>
      </c>
    </row>
    <row r="2030" spans="1:11" x14ac:dyDescent="0.25">
      <c r="A2030" s="11">
        <v>16.2197</v>
      </c>
      <c r="B2030" s="11">
        <v>62.430900000000001</v>
      </c>
      <c r="C2030" s="11">
        <v>20.969899999999999</v>
      </c>
      <c r="D2030" s="11">
        <v>26.398</v>
      </c>
      <c r="G2030" s="11">
        <v>19.326699999999999</v>
      </c>
      <c r="I2030" s="11">
        <v>2.2608999999999999</v>
      </c>
      <c r="J2030" s="11">
        <v>18.3675</v>
      </c>
      <c r="K2030" s="11">
        <v>91.179599999999994</v>
      </c>
    </row>
    <row r="2031" spans="1:11" x14ac:dyDescent="0.25">
      <c r="A2031" s="11">
        <v>16.226299999999998</v>
      </c>
      <c r="B2031" s="11">
        <v>64.370800000000003</v>
      </c>
      <c r="C2031" s="11">
        <v>20.916399999999999</v>
      </c>
      <c r="D2031" s="11">
        <v>26.488199999999999</v>
      </c>
      <c r="G2031" s="11">
        <v>19.221399999999999</v>
      </c>
      <c r="I2031" s="11">
        <v>2.2633000000000001</v>
      </c>
      <c r="J2031" s="11">
        <v>17.889900000000001</v>
      </c>
      <c r="K2031" s="11">
        <v>89.342299999999994</v>
      </c>
    </row>
    <row r="2032" spans="1:11" x14ac:dyDescent="0.25">
      <c r="A2032" s="11">
        <v>16.098400000000002</v>
      </c>
      <c r="B2032" s="11">
        <v>64.709800000000001</v>
      </c>
      <c r="C2032" s="11">
        <v>20.9907</v>
      </c>
      <c r="D2032" s="11">
        <v>26.558599999999998</v>
      </c>
      <c r="G2032" s="11">
        <v>19.069199999999999</v>
      </c>
      <c r="I2032" s="11">
        <v>2.2888999999999999</v>
      </c>
      <c r="J2032" s="11">
        <v>17.559200000000001</v>
      </c>
      <c r="K2032" s="11">
        <v>87.688400000000001</v>
      </c>
    </row>
    <row r="2033" spans="1:11" x14ac:dyDescent="0.25">
      <c r="A2033" s="11">
        <v>16.2209</v>
      </c>
      <c r="B2033" s="11">
        <v>64.375600000000006</v>
      </c>
      <c r="C2033" s="11">
        <v>20.889700000000001</v>
      </c>
      <c r="D2033" s="11">
        <v>26.7272</v>
      </c>
      <c r="G2033" s="11">
        <v>19.3368</v>
      </c>
      <c r="I2033" s="11">
        <v>2.2713000000000001</v>
      </c>
      <c r="J2033" s="11">
        <v>17.836300000000001</v>
      </c>
      <c r="K2033" s="11">
        <v>84.165999999999997</v>
      </c>
    </row>
    <row r="2034" spans="1:11" x14ac:dyDescent="0.25">
      <c r="A2034" s="11">
        <v>16.091899999999999</v>
      </c>
      <c r="B2034" s="11">
        <v>65.031499999999994</v>
      </c>
      <c r="C2034" s="11">
        <v>20.842099999999999</v>
      </c>
      <c r="D2034" s="11">
        <v>26.575299999999999</v>
      </c>
      <c r="G2034" s="11">
        <v>19.418199999999999</v>
      </c>
      <c r="I2034" s="11">
        <v>2.2561</v>
      </c>
      <c r="J2034" s="11">
        <v>18.1327</v>
      </c>
      <c r="K2034" s="11">
        <v>3574.0391</v>
      </c>
    </row>
    <row r="2035" spans="1:11" x14ac:dyDescent="0.25">
      <c r="A2035" s="11">
        <v>16.799600000000002</v>
      </c>
      <c r="B2035" s="11">
        <v>64.984800000000007</v>
      </c>
      <c r="C2035" s="11">
        <v>20.723300000000002</v>
      </c>
      <c r="D2035" s="11">
        <v>26.5566</v>
      </c>
      <c r="G2035" s="11">
        <v>19.6357</v>
      </c>
      <c r="I2035" s="11">
        <v>2.2372000000000001</v>
      </c>
      <c r="J2035" s="11">
        <v>18.129300000000001</v>
      </c>
      <c r="K2035" s="11">
        <v>3573.42</v>
      </c>
    </row>
    <row r="2036" spans="1:11" x14ac:dyDescent="0.25">
      <c r="A2036" s="11">
        <v>16.8306</v>
      </c>
      <c r="B2036" s="11">
        <v>63.061399999999999</v>
      </c>
      <c r="C2036" s="11">
        <v>20.761900000000001</v>
      </c>
      <c r="D2036" s="11">
        <v>26.800799999999999</v>
      </c>
      <c r="G2036" s="11">
        <v>19.5989</v>
      </c>
      <c r="I2036" s="11">
        <v>2.2221000000000002</v>
      </c>
      <c r="J2036" s="11">
        <v>18.572600000000001</v>
      </c>
      <c r="K2036" s="11">
        <v>3548.6819</v>
      </c>
    </row>
    <row r="2037" spans="1:11" x14ac:dyDescent="0.25">
      <c r="A2037" s="11">
        <v>16.8719</v>
      </c>
      <c r="B2037" s="11">
        <v>64.570800000000006</v>
      </c>
      <c r="C2037" s="11">
        <v>20.79</v>
      </c>
      <c r="D2037" s="11">
        <v>26.605899999999998</v>
      </c>
      <c r="G2037" s="11">
        <v>19.633199999999999</v>
      </c>
      <c r="I2037" s="11">
        <v>2.2342</v>
      </c>
      <c r="J2037" s="11">
        <v>19.055199999999999</v>
      </c>
      <c r="K2037" s="11">
        <v>3511.3850000000002</v>
      </c>
    </row>
    <row r="2038" spans="1:11" x14ac:dyDescent="0.25">
      <c r="A2038" s="11">
        <v>17.009899999999998</v>
      </c>
      <c r="B2038" s="11">
        <v>62.185099999999998</v>
      </c>
      <c r="C2038" s="11">
        <v>20.8613</v>
      </c>
      <c r="D2038" s="11">
        <v>26.874300000000002</v>
      </c>
      <c r="G2038" s="11">
        <v>19.636299999999999</v>
      </c>
      <c r="I2038" s="11">
        <v>2.2401</v>
      </c>
      <c r="J2038" s="11">
        <v>19.118600000000001</v>
      </c>
      <c r="K2038" s="11">
        <v>3394.2150000000001</v>
      </c>
    </row>
    <row r="2039" spans="1:11" x14ac:dyDescent="0.25">
      <c r="A2039" s="11">
        <v>17.0672</v>
      </c>
      <c r="B2039" s="11">
        <v>61.433599999999998</v>
      </c>
      <c r="C2039" s="11">
        <v>20.849399999999999</v>
      </c>
      <c r="D2039" s="11">
        <v>26.837499999999999</v>
      </c>
      <c r="G2039" s="11">
        <v>19.697700000000001</v>
      </c>
      <c r="I2039" s="11">
        <v>2.2019000000000002</v>
      </c>
      <c r="J2039" s="11">
        <v>18.3367</v>
      </c>
      <c r="K2039" s="11">
        <v>3399.9067</v>
      </c>
    </row>
    <row r="2040" spans="1:11" x14ac:dyDescent="0.25">
      <c r="A2040" s="11">
        <v>17.003499999999999</v>
      </c>
      <c r="B2040" s="11">
        <v>59.318399999999997</v>
      </c>
      <c r="C2040" s="11">
        <v>20.8049</v>
      </c>
      <c r="D2040" s="11">
        <v>26.636700000000001</v>
      </c>
      <c r="G2040" s="11">
        <v>19.5962</v>
      </c>
      <c r="I2040" s="11">
        <v>2.2006000000000001</v>
      </c>
      <c r="J2040" s="11">
        <v>18.3383</v>
      </c>
      <c r="K2040" s="11">
        <v>3460.4358999999999</v>
      </c>
    </row>
    <row r="2041" spans="1:11" x14ac:dyDescent="0.25">
      <c r="A2041" s="11">
        <v>16.821400000000001</v>
      </c>
      <c r="B2041" s="11">
        <v>60.667000000000002</v>
      </c>
      <c r="C2041" s="11">
        <v>20.736499999999999</v>
      </c>
      <c r="D2041" s="11">
        <v>26.811299999999999</v>
      </c>
      <c r="G2041" s="11">
        <v>19.6539</v>
      </c>
      <c r="I2041" s="11">
        <v>2.1688000000000001</v>
      </c>
      <c r="J2041" s="11">
        <v>18.574999999999999</v>
      </c>
      <c r="K2041" s="11">
        <v>3412.5344</v>
      </c>
    </row>
    <row r="2042" spans="1:11" x14ac:dyDescent="0.25">
      <c r="A2042" s="11">
        <v>16.704799999999999</v>
      </c>
      <c r="B2042" s="11">
        <v>62.369</v>
      </c>
      <c r="C2042" s="11">
        <v>20.709800000000001</v>
      </c>
      <c r="D2042" s="11">
        <v>26.959499999999998</v>
      </c>
      <c r="G2042" s="11">
        <v>19.555099999999999</v>
      </c>
      <c r="I2042" s="11">
        <v>2.1408999999999998</v>
      </c>
      <c r="J2042" s="11">
        <v>18.484500000000001</v>
      </c>
      <c r="K2042" s="11">
        <v>3434.0911000000001</v>
      </c>
    </row>
    <row r="2043" spans="1:11" x14ac:dyDescent="0.25">
      <c r="A2043" s="11">
        <v>16.727</v>
      </c>
      <c r="B2043" s="11">
        <v>62.807699999999997</v>
      </c>
      <c r="C2043" s="11">
        <v>20.8583</v>
      </c>
      <c r="D2043" s="11">
        <v>26.944700000000001</v>
      </c>
      <c r="G2043" s="11">
        <v>19.627500000000001</v>
      </c>
      <c r="I2043" s="11">
        <v>2.1433</v>
      </c>
      <c r="J2043" s="11">
        <v>17.752299999999998</v>
      </c>
      <c r="K2043" s="11">
        <v>3507.1990999999998</v>
      </c>
    </row>
    <row r="2044" spans="1:11" x14ac:dyDescent="0.25">
      <c r="A2044" s="11">
        <v>16.714199999999998</v>
      </c>
      <c r="B2044" s="11">
        <v>65.109899999999996</v>
      </c>
      <c r="C2044" s="11">
        <v>20.9267</v>
      </c>
      <c r="D2044" s="11">
        <v>26.8522</v>
      </c>
      <c r="G2044" s="11">
        <v>19.7102</v>
      </c>
      <c r="I2044" s="11">
        <v>2.1305999999999998</v>
      </c>
      <c r="J2044" s="11">
        <v>17.776800000000001</v>
      </c>
      <c r="K2044" s="11">
        <v>207.2216</v>
      </c>
    </row>
    <row r="2045" spans="1:11" x14ac:dyDescent="0.25">
      <c r="A2045" s="11">
        <v>16.906400000000001</v>
      </c>
      <c r="B2045" s="11">
        <v>66.213800000000006</v>
      </c>
      <c r="C2045" s="11">
        <v>20.9208</v>
      </c>
      <c r="D2045" s="11">
        <v>26.994700000000002</v>
      </c>
      <c r="G2045" s="11">
        <v>19.7728</v>
      </c>
      <c r="I2045" s="11">
        <v>2.1436999999999999</v>
      </c>
      <c r="J2045" s="11">
        <v>17.464700000000001</v>
      </c>
      <c r="K2045" s="11">
        <v>208.8853</v>
      </c>
    </row>
    <row r="2046" spans="1:11" x14ac:dyDescent="0.25">
      <c r="A2046" s="11">
        <v>17.128499999999999</v>
      </c>
      <c r="B2046" s="11">
        <v>67.1143</v>
      </c>
      <c r="C2046" s="11">
        <v>20.9802</v>
      </c>
      <c r="D2046" s="11">
        <v>26.934899999999999</v>
      </c>
      <c r="G2046" s="11">
        <v>19.875900000000001</v>
      </c>
      <c r="I2046" s="11">
        <v>2.1604999999999999</v>
      </c>
      <c r="J2046" s="11">
        <v>17.537800000000001</v>
      </c>
      <c r="K2046" s="11">
        <v>209.94669999999999</v>
      </c>
    </row>
    <row r="2047" spans="1:11" x14ac:dyDescent="0.25">
      <c r="A2047" s="11">
        <v>17.144400000000001</v>
      </c>
      <c r="B2047" s="11">
        <v>68.247799999999998</v>
      </c>
      <c r="C2047" s="11">
        <v>21.072299999999998</v>
      </c>
      <c r="D2047" s="11">
        <v>26.698899999999998</v>
      </c>
      <c r="G2047" s="11">
        <v>19.883800000000001</v>
      </c>
      <c r="I2047" s="11">
        <v>2.1682000000000001</v>
      </c>
      <c r="J2047" s="11">
        <v>16.884599999999999</v>
      </c>
      <c r="K2047" s="11">
        <v>209.07050000000001</v>
      </c>
    </row>
    <row r="2048" spans="1:11" x14ac:dyDescent="0.25">
      <c r="A2048" s="11">
        <v>17.146999999999998</v>
      </c>
      <c r="B2048" s="11">
        <v>67.095100000000002</v>
      </c>
      <c r="C2048" s="11">
        <v>21.116900000000001</v>
      </c>
      <c r="D2048" s="11">
        <v>27.4404</v>
      </c>
      <c r="G2048" s="11">
        <v>19.877600000000001</v>
      </c>
      <c r="I2048" s="11">
        <v>2.1537999999999999</v>
      </c>
      <c r="J2048" s="11">
        <v>17.5197</v>
      </c>
      <c r="K2048" s="11">
        <v>212.83699999999999</v>
      </c>
    </row>
    <row r="2049" spans="1:11" x14ac:dyDescent="0.25">
      <c r="A2049" s="11">
        <v>16.947700000000001</v>
      </c>
      <c r="B2049" s="11">
        <v>68.854600000000005</v>
      </c>
      <c r="C2049" s="11">
        <v>21.081199999999999</v>
      </c>
      <c r="D2049" s="11">
        <v>27.802499999999998</v>
      </c>
      <c r="G2049" s="11">
        <v>19.817900000000002</v>
      </c>
      <c r="I2049" s="11">
        <v>2.1371000000000002</v>
      </c>
      <c r="J2049" s="11">
        <v>17.378699999999998</v>
      </c>
      <c r="K2049" s="11">
        <v>211.69409999999999</v>
      </c>
    </row>
    <row r="2050" spans="1:11" x14ac:dyDescent="0.25">
      <c r="A2050" s="11">
        <v>16.917200000000001</v>
      </c>
      <c r="B2050" s="11">
        <v>66.591399999999993</v>
      </c>
      <c r="C2050" s="11">
        <v>21.054500000000001</v>
      </c>
      <c r="D2050" s="11">
        <v>27.994499999999999</v>
      </c>
      <c r="G2050" s="11">
        <v>19.931999999999999</v>
      </c>
      <c r="I2050" s="11">
        <v>2.1139000000000001</v>
      </c>
      <c r="J2050" s="11">
        <v>16.874600000000001</v>
      </c>
      <c r="K2050" s="11">
        <v>208.27539999999999</v>
      </c>
    </row>
    <row r="2051" spans="1:11" x14ac:dyDescent="0.25">
      <c r="A2051" s="11">
        <v>16.631699999999999</v>
      </c>
      <c r="B2051" s="11">
        <v>66.773799999999994</v>
      </c>
      <c r="C2051" s="11">
        <v>20.998000000000001</v>
      </c>
      <c r="D2051" s="11">
        <v>28.075500000000002</v>
      </c>
      <c r="G2051" s="11">
        <v>20.084700000000002</v>
      </c>
      <c r="I2051" s="11">
        <v>2.1295000000000002</v>
      </c>
      <c r="J2051" s="11">
        <v>16.729600000000001</v>
      </c>
      <c r="K2051" s="11">
        <v>230.2235</v>
      </c>
    </row>
    <row r="2052" spans="1:11" x14ac:dyDescent="0.25">
      <c r="A2052" s="11">
        <v>16.642099999999999</v>
      </c>
      <c r="B2052" s="11">
        <v>67.115499999999997</v>
      </c>
      <c r="C2052" s="11">
        <v>20.953399999999998</v>
      </c>
      <c r="D2052" s="11">
        <v>27.989000000000001</v>
      </c>
      <c r="G2052" s="11">
        <v>20.224799999999998</v>
      </c>
      <c r="I2052" s="11">
        <v>2.1196999999999999</v>
      </c>
      <c r="J2052" s="11">
        <v>16.1144</v>
      </c>
      <c r="K2052" s="11">
        <v>225.98869999999999</v>
      </c>
    </row>
    <row r="2053" spans="1:11" x14ac:dyDescent="0.25">
      <c r="A2053" s="11">
        <v>16.736699999999999</v>
      </c>
      <c r="B2053" s="11">
        <v>66.767700000000005</v>
      </c>
      <c r="C2053" s="11">
        <v>20.9208</v>
      </c>
      <c r="D2053" s="11">
        <v>27.6646</v>
      </c>
      <c r="G2053" s="11">
        <v>20.290700000000001</v>
      </c>
      <c r="I2053" s="11">
        <v>2.1103000000000001</v>
      </c>
      <c r="J2053" s="11">
        <v>16.173100000000002</v>
      </c>
      <c r="K2053" s="11">
        <v>224.2499</v>
      </c>
    </row>
    <row r="2054" spans="1:11" x14ac:dyDescent="0.25">
      <c r="A2054" s="11">
        <v>16.701599999999999</v>
      </c>
      <c r="B2054" s="11">
        <v>68.2744</v>
      </c>
      <c r="C2054" s="11">
        <v>20.935600000000001</v>
      </c>
      <c r="D2054" s="11">
        <v>27.720700000000001</v>
      </c>
      <c r="G2054" s="11">
        <v>20.366700000000002</v>
      </c>
      <c r="I2054" s="11">
        <v>2.1034000000000002</v>
      </c>
      <c r="J2054" s="11">
        <v>16.616099999999999</v>
      </c>
      <c r="K2054" s="11">
        <v>223.20490000000001</v>
      </c>
    </row>
    <row r="2055" spans="1:11" x14ac:dyDescent="0.25">
      <c r="A2055" s="11">
        <v>16.665500000000002</v>
      </c>
      <c r="B2055" s="11">
        <v>65.926100000000005</v>
      </c>
      <c r="C2055" s="11">
        <v>20.769200000000001</v>
      </c>
      <c r="D2055" s="11">
        <v>27.848099999999999</v>
      </c>
      <c r="G2055" s="11">
        <v>20.4468</v>
      </c>
      <c r="I2055" s="11">
        <v>2.1118000000000001</v>
      </c>
      <c r="J2055" s="11">
        <v>16.080400000000001</v>
      </c>
      <c r="K2055" s="11">
        <v>221.1986</v>
      </c>
    </row>
    <row r="2056" spans="1:11" x14ac:dyDescent="0.25">
      <c r="A2056" s="11">
        <v>16.716999999999999</v>
      </c>
      <c r="B2056" s="11">
        <v>65.927800000000005</v>
      </c>
      <c r="C2056" s="11">
        <v>20.712700000000002</v>
      </c>
      <c r="D2056" s="11">
        <v>28.006499999999999</v>
      </c>
      <c r="G2056" s="11">
        <v>20.468399999999999</v>
      </c>
      <c r="I2056" s="11">
        <v>2.0891000000000002</v>
      </c>
      <c r="J2056" s="11">
        <v>15.9312</v>
      </c>
      <c r="K2056" s="11">
        <v>218.68389999999999</v>
      </c>
    </row>
    <row r="2057" spans="1:11" x14ac:dyDescent="0.25">
      <c r="A2057" s="11">
        <v>16.6052</v>
      </c>
      <c r="B2057" s="11">
        <v>68.205100000000002</v>
      </c>
      <c r="C2057" s="11">
        <v>20.813800000000001</v>
      </c>
      <c r="D2057" s="11">
        <v>27.9376</v>
      </c>
      <c r="G2057" s="11">
        <v>20.420500000000001</v>
      </c>
      <c r="I2057" s="11">
        <v>2.0779999999999998</v>
      </c>
      <c r="J2057" s="11">
        <v>15.617699999999999</v>
      </c>
      <c r="K2057" s="11">
        <v>217.69149999999999</v>
      </c>
    </row>
    <row r="2058" spans="1:11" x14ac:dyDescent="0.25">
      <c r="A2058" s="11">
        <v>16.718900000000001</v>
      </c>
      <c r="B2058" s="11">
        <v>69.696799999999996</v>
      </c>
      <c r="C2058" s="11">
        <v>20.8049</v>
      </c>
      <c r="D2058" s="11">
        <v>28.448699999999999</v>
      </c>
      <c r="G2058" s="11">
        <v>20.349299999999999</v>
      </c>
      <c r="I2058" s="11">
        <v>2.0750000000000002</v>
      </c>
      <c r="J2058" s="11">
        <v>16.6465</v>
      </c>
      <c r="K2058" s="11">
        <v>217.74469999999999</v>
      </c>
    </row>
    <row r="2059" spans="1:11" x14ac:dyDescent="0.25">
      <c r="A2059" s="11">
        <v>16.615500000000001</v>
      </c>
      <c r="B2059" s="11">
        <v>68.634500000000003</v>
      </c>
      <c r="C2059" s="11">
        <v>20.66</v>
      </c>
      <c r="D2059" s="11">
        <v>28.400200000000002</v>
      </c>
      <c r="G2059" s="11">
        <v>20.344799999999999</v>
      </c>
      <c r="I2059" s="11">
        <v>2.0840000000000001</v>
      </c>
      <c r="J2059" s="11">
        <v>16.8505</v>
      </c>
      <c r="K2059" s="11">
        <v>222.4888</v>
      </c>
    </row>
    <row r="2060" spans="1:11" x14ac:dyDescent="0.25">
      <c r="A2060" s="11">
        <v>16.605899999999998</v>
      </c>
      <c r="B2060" s="11">
        <v>67.852999999999994</v>
      </c>
      <c r="C2060" s="11">
        <v>20.6065</v>
      </c>
      <c r="D2060" s="11">
        <v>28.58</v>
      </c>
      <c r="G2060" s="11">
        <v>20.292200000000001</v>
      </c>
      <c r="I2060" s="11">
        <v>2.0901000000000001</v>
      </c>
      <c r="J2060" s="11">
        <v>17.431000000000001</v>
      </c>
      <c r="K2060" s="11">
        <v>221.23750000000001</v>
      </c>
    </row>
    <row r="2061" spans="1:11" x14ac:dyDescent="0.25">
      <c r="A2061" s="11">
        <v>16.640499999999999</v>
      </c>
      <c r="B2061" s="11">
        <v>69.0809</v>
      </c>
      <c r="C2061" s="11">
        <v>20.440200000000001</v>
      </c>
      <c r="D2061" s="11">
        <v>28.4712</v>
      </c>
      <c r="G2061" s="11">
        <v>20.328700000000001</v>
      </c>
      <c r="I2061" s="11">
        <v>2.1078000000000001</v>
      </c>
      <c r="J2061" s="11">
        <v>17.487400000000001</v>
      </c>
      <c r="K2061" s="11">
        <v>223.76390000000001</v>
      </c>
    </row>
    <row r="2062" spans="1:11" x14ac:dyDescent="0.25">
      <c r="A2062" s="11">
        <v>16.364100000000001</v>
      </c>
      <c r="B2062" s="11">
        <v>70.130099999999999</v>
      </c>
      <c r="C2062" s="11">
        <v>20.345099999999999</v>
      </c>
      <c r="D2062" s="11">
        <v>28.470800000000001</v>
      </c>
      <c r="G2062" s="11">
        <v>20.522200000000002</v>
      </c>
      <c r="I2062" s="11">
        <v>2.1158000000000001</v>
      </c>
      <c r="J2062" s="11">
        <v>17.142600000000002</v>
      </c>
      <c r="K2062" s="11">
        <v>224.977</v>
      </c>
    </row>
    <row r="2063" spans="1:11" x14ac:dyDescent="0.25">
      <c r="A2063" s="11">
        <v>16.240300000000001</v>
      </c>
      <c r="B2063" s="11">
        <v>70.136600000000001</v>
      </c>
      <c r="C2063" s="11">
        <v>20.469899999999999</v>
      </c>
      <c r="D2063" s="11">
        <v>28.200500000000002</v>
      </c>
      <c r="G2063" s="11">
        <v>20.5153</v>
      </c>
      <c r="I2063" s="11">
        <v>2.1113</v>
      </c>
      <c r="J2063" s="11">
        <v>17.842700000000001</v>
      </c>
      <c r="K2063" s="11">
        <v>224.86410000000001</v>
      </c>
    </row>
    <row r="2064" spans="1:11" x14ac:dyDescent="0.25">
      <c r="A2064" s="11">
        <v>16.300799999999999</v>
      </c>
      <c r="B2064" s="11">
        <v>72.572400000000002</v>
      </c>
      <c r="C2064" s="11">
        <v>20.449100000000001</v>
      </c>
      <c r="D2064" s="11">
        <v>28.404699999999998</v>
      </c>
      <c r="G2064" s="11">
        <v>20.673000000000002</v>
      </c>
      <c r="I2064" s="11">
        <v>2.0596000000000001</v>
      </c>
      <c r="J2064" s="11">
        <v>18.066099999999999</v>
      </c>
      <c r="K2064" s="11">
        <v>222.89330000000001</v>
      </c>
    </row>
    <row r="2065" spans="1:11" x14ac:dyDescent="0.25">
      <c r="A2065" s="11">
        <v>16.3093</v>
      </c>
      <c r="B2065" s="11">
        <v>72.430899999999994</v>
      </c>
      <c r="C2065" s="11">
        <v>20.291599999999999</v>
      </c>
      <c r="D2065" s="11">
        <v>27.3706</v>
      </c>
      <c r="G2065" s="11">
        <v>20.599799999999998</v>
      </c>
      <c r="I2065" s="11">
        <v>2.0451999999999999</v>
      </c>
      <c r="J2065" s="11">
        <v>18.025700000000001</v>
      </c>
      <c r="K2065" s="11">
        <v>222.29769999999999</v>
      </c>
    </row>
    <row r="2066" spans="1:11" x14ac:dyDescent="0.25">
      <c r="A2066" s="11">
        <v>16.282599999999999</v>
      </c>
      <c r="B2066" s="11">
        <v>71.184200000000004</v>
      </c>
      <c r="C2066" s="11">
        <v>20.3659</v>
      </c>
      <c r="D2066" s="11">
        <v>27.7807</v>
      </c>
      <c r="G2066" s="11">
        <v>20.5655</v>
      </c>
      <c r="I2066" s="11">
        <v>2.0535000000000001</v>
      </c>
      <c r="J2066" s="11">
        <v>17.770600000000002</v>
      </c>
      <c r="K2066" s="11">
        <v>223.46510000000001</v>
      </c>
    </row>
    <row r="2067" spans="1:11" x14ac:dyDescent="0.25">
      <c r="A2067" s="11">
        <v>16.127500000000001</v>
      </c>
      <c r="B2067" s="11">
        <v>71.828500000000005</v>
      </c>
      <c r="C2067" s="11">
        <v>20.321400000000001</v>
      </c>
      <c r="D2067" s="11">
        <v>28.122</v>
      </c>
      <c r="G2067" s="11">
        <v>20.607199999999999</v>
      </c>
      <c r="I2067" s="11">
        <v>2.0579999999999998</v>
      </c>
      <c r="J2067" s="11">
        <v>18.870100000000001</v>
      </c>
      <c r="K2067" s="11">
        <v>227.55950000000001</v>
      </c>
    </row>
    <row r="2068" spans="1:11" x14ac:dyDescent="0.25">
      <c r="A2068" s="11">
        <v>16.0364</v>
      </c>
      <c r="B2068" s="11">
        <v>74.245999999999995</v>
      </c>
      <c r="C2068" s="11">
        <v>20.113399999999999</v>
      </c>
      <c r="D2068" s="11">
        <v>27.998999999999999</v>
      </c>
      <c r="G2068" s="11">
        <v>20.754000000000001</v>
      </c>
      <c r="I2068" s="11">
        <v>2.0697999999999999</v>
      </c>
      <c r="J2068" s="11">
        <v>18.4879</v>
      </c>
      <c r="K2068" s="11">
        <v>229.47450000000001</v>
      </c>
    </row>
    <row r="2069" spans="1:11" x14ac:dyDescent="0.25">
      <c r="A2069" s="11">
        <v>16.064399999999999</v>
      </c>
      <c r="B2069" s="11">
        <v>74.1374</v>
      </c>
      <c r="C2069" s="11">
        <v>20.169899999999998</v>
      </c>
      <c r="D2069" s="11">
        <v>27.769400000000001</v>
      </c>
      <c r="G2069" s="11">
        <v>20.753399999999999</v>
      </c>
      <c r="I2069" s="11">
        <v>2.1048</v>
      </c>
      <c r="J2069" s="11">
        <v>18.5242</v>
      </c>
      <c r="K2069" s="11">
        <v>222.39429999999999</v>
      </c>
    </row>
    <row r="2070" spans="1:11" x14ac:dyDescent="0.25">
      <c r="A2070" s="11">
        <v>16.264399999999998</v>
      </c>
      <c r="B2070" s="11">
        <v>73.13</v>
      </c>
      <c r="C2070" s="11">
        <v>20.0807</v>
      </c>
      <c r="D2070" s="11">
        <v>27.4237</v>
      </c>
      <c r="G2070" s="11">
        <v>20.821899999999999</v>
      </c>
      <c r="I2070" s="11">
        <v>2.0735999999999999</v>
      </c>
      <c r="J2070" s="11">
        <v>19.192799999999998</v>
      </c>
      <c r="K2070" s="11">
        <v>386.19189999999998</v>
      </c>
    </row>
    <row r="2071" spans="1:11" x14ac:dyDescent="0.25">
      <c r="A2071" s="11">
        <v>16.327400000000001</v>
      </c>
      <c r="B2071" s="11">
        <v>71.1113</v>
      </c>
      <c r="C2071" s="11">
        <v>20.169899999999998</v>
      </c>
      <c r="D2071" s="11">
        <v>27.314299999999999</v>
      </c>
      <c r="G2071" s="11">
        <v>21.042999999999999</v>
      </c>
      <c r="I2071" s="11">
        <v>2.0895000000000001</v>
      </c>
      <c r="J2071" s="11">
        <v>18.761700000000001</v>
      </c>
      <c r="K2071" s="11">
        <v>226.98089999999999</v>
      </c>
    </row>
    <row r="2072" spans="1:11" x14ac:dyDescent="0.25">
      <c r="A2072" s="11">
        <v>16.344100000000001</v>
      </c>
      <c r="B2072" s="11">
        <v>70.015199999999993</v>
      </c>
      <c r="C2072" s="11">
        <v>20.279800000000002</v>
      </c>
      <c r="D2072" s="11">
        <v>27.485099999999999</v>
      </c>
      <c r="G2072" s="11">
        <v>21.089099999999998</v>
      </c>
      <c r="I2072" s="11">
        <v>2.0912999999999999</v>
      </c>
      <c r="J2072" s="11">
        <v>18.773299999999999</v>
      </c>
      <c r="K2072" s="11">
        <v>226.05449999999999</v>
      </c>
    </row>
    <row r="2073" spans="1:11" x14ac:dyDescent="0.25">
      <c r="A2073" s="11">
        <v>16.3993</v>
      </c>
      <c r="B2073" s="11">
        <v>71.995199999999997</v>
      </c>
      <c r="C2073" s="11">
        <v>20.3748</v>
      </c>
      <c r="D2073" s="11">
        <v>27.254899999999999</v>
      </c>
      <c r="G2073" s="11">
        <v>20.904599999999999</v>
      </c>
      <c r="I2073" s="11">
        <v>2.0939999999999999</v>
      </c>
      <c r="J2073" s="11">
        <v>19.5702</v>
      </c>
      <c r="K2073" s="11">
        <v>218.01920000000001</v>
      </c>
    </row>
    <row r="2074" spans="1:11" x14ac:dyDescent="0.25">
      <c r="A2074" s="11">
        <v>16.581600000000002</v>
      </c>
      <c r="B2074" s="11">
        <v>74.187899999999999</v>
      </c>
      <c r="C2074" s="11">
        <v>20.356999999999999</v>
      </c>
      <c r="D2074" s="11">
        <v>27.222000000000001</v>
      </c>
      <c r="G2074" s="11">
        <v>20.870100000000001</v>
      </c>
      <c r="I2074" s="11">
        <v>2.0952999999999999</v>
      </c>
      <c r="J2074" s="11">
        <v>19.828800000000001</v>
      </c>
      <c r="K2074" s="11">
        <v>220.8717</v>
      </c>
    </row>
    <row r="2075" spans="1:11" x14ac:dyDescent="0.25">
      <c r="A2075" s="11">
        <v>16.502800000000001</v>
      </c>
      <c r="B2075" s="11">
        <v>73.977599999999995</v>
      </c>
      <c r="C2075" s="11">
        <v>20.336200000000002</v>
      </c>
      <c r="D2075" s="11">
        <v>27.0396</v>
      </c>
      <c r="G2075" s="11">
        <v>20.812200000000001</v>
      </c>
      <c r="I2075" s="11">
        <v>2.0903999999999998</v>
      </c>
      <c r="J2075" s="11">
        <v>20.4909</v>
      </c>
      <c r="K2075" s="11">
        <v>227.4145</v>
      </c>
    </row>
    <row r="2076" spans="1:11" x14ac:dyDescent="0.25">
      <c r="A2076" s="11">
        <v>16.470600000000001</v>
      </c>
      <c r="B2076" s="11">
        <v>76.408000000000001</v>
      </c>
      <c r="C2076" s="11">
        <v>20.113399999999999</v>
      </c>
      <c r="D2076" s="11">
        <v>26.736599999999999</v>
      </c>
      <c r="G2076" s="11">
        <v>20.7699</v>
      </c>
      <c r="I2076" s="11">
        <v>2.0939000000000001</v>
      </c>
      <c r="J2076" s="11">
        <v>21.076499999999999</v>
      </c>
      <c r="K2076" s="11">
        <v>229.8203</v>
      </c>
    </row>
    <row r="2077" spans="1:11" x14ac:dyDescent="0.25">
      <c r="A2077" s="11">
        <v>16.5776</v>
      </c>
      <c r="B2077" s="11">
        <v>77.838400000000007</v>
      </c>
      <c r="C2077" s="11">
        <v>19.917400000000001</v>
      </c>
      <c r="D2077" s="11">
        <v>27.184200000000001</v>
      </c>
      <c r="G2077" s="11">
        <v>20.7911</v>
      </c>
      <c r="I2077" s="11">
        <v>2.0766</v>
      </c>
      <c r="J2077" s="11">
        <v>21.028099999999998</v>
      </c>
      <c r="K2077" s="11">
        <v>228.14099999999999</v>
      </c>
    </row>
    <row r="2078" spans="1:11" x14ac:dyDescent="0.25">
      <c r="A2078" s="11">
        <v>16.715699999999998</v>
      </c>
      <c r="B2078" s="11">
        <v>79.650599999999997</v>
      </c>
      <c r="C2078" s="11">
        <v>19.694600000000001</v>
      </c>
      <c r="D2078" s="11">
        <v>26.998999999999999</v>
      </c>
      <c r="G2078" s="11">
        <v>20.642299999999999</v>
      </c>
      <c r="I2078" s="11">
        <v>2.0731000000000002</v>
      </c>
      <c r="J2078" s="11">
        <v>20.424900000000001</v>
      </c>
      <c r="K2078" s="11">
        <v>224.9186</v>
      </c>
    </row>
    <row r="2079" spans="1:11" x14ac:dyDescent="0.25">
      <c r="A2079" s="11">
        <v>16.709199999999999</v>
      </c>
      <c r="B2079" s="11">
        <v>79.942300000000003</v>
      </c>
      <c r="C2079" s="11">
        <v>19.66</v>
      </c>
      <c r="D2079" s="11">
        <v>26.814799999999998</v>
      </c>
      <c r="G2079" s="11">
        <v>20.6751</v>
      </c>
      <c r="I2079" s="11">
        <v>2.0884999999999998</v>
      </c>
      <c r="J2079" s="11">
        <v>20.8308</v>
      </c>
      <c r="K2079" s="11">
        <v>229.70769999999999</v>
      </c>
    </row>
    <row r="2080" spans="1:11" x14ac:dyDescent="0.25">
      <c r="A2080" s="11">
        <v>16.7303</v>
      </c>
      <c r="B2080" s="11">
        <v>80.038899999999998</v>
      </c>
      <c r="C2080" s="11">
        <v>19.7986</v>
      </c>
      <c r="D2080" s="11">
        <v>26.929500000000001</v>
      </c>
      <c r="G2080" s="11">
        <v>20.709600000000002</v>
      </c>
      <c r="I2080" s="11">
        <v>2.0975999999999999</v>
      </c>
      <c r="J2080" s="11">
        <v>21.463999999999999</v>
      </c>
      <c r="K2080" s="11">
        <v>232.01830000000001</v>
      </c>
    </row>
    <row r="2081" spans="1:11" x14ac:dyDescent="0.25">
      <c r="A2081" s="11">
        <v>16.780799999999999</v>
      </c>
      <c r="B2081" s="11">
        <v>78.106499999999997</v>
      </c>
      <c r="C2081" s="11">
        <v>19.885999999999999</v>
      </c>
      <c r="D2081" s="11">
        <v>26.895900000000001</v>
      </c>
      <c r="G2081" s="11">
        <v>20.809899999999999</v>
      </c>
      <c r="I2081" s="11">
        <v>2.1044</v>
      </c>
      <c r="J2081" s="11">
        <v>21.406700000000001</v>
      </c>
      <c r="K2081" s="11">
        <v>230.0129</v>
      </c>
    </row>
    <row r="2082" spans="1:11" x14ac:dyDescent="0.25">
      <c r="A2082" s="11">
        <v>16.819199999999999</v>
      </c>
      <c r="B2082" s="11">
        <v>75.887799999999999</v>
      </c>
      <c r="C2082" s="11">
        <v>20.0488</v>
      </c>
      <c r="D2082" s="11">
        <v>26.641300000000001</v>
      </c>
      <c r="G2082" s="11">
        <v>20.948799999999999</v>
      </c>
      <c r="I2082" s="11">
        <v>2.0964</v>
      </c>
      <c r="J2082" s="11">
        <v>21.177600000000002</v>
      </c>
      <c r="K2082" s="11">
        <v>231.1514</v>
      </c>
    </row>
    <row r="2083" spans="1:11" x14ac:dyDescent="0.25">
      <c r="A2083" s="11">
        <v>16.8278</v>
      </c>
      <c r="B2083" s="11">
        <v>72.946100000000001</v>
      </c>
      <c r="C2083" s="11">
        <v>19.961400000000001</v>
      </c>
      <c r="D2083" s="11">
        <v>26.3644</v>
      </c>
      <c r="G2083" s="11">
        <v>21.555900000000001</v>
      </c>
      <c r="I2083" s="11">
        <v>2.0960999999999999</v>
      </c>
      <c r="J2083" s="11">
        <v>21.084299999999999</v>
      </c>
      <c r="K2083" s="11">
        <v>228.14850000000001</v>
      </c>
    </row>
    <row r="2084" spans="1:11" x14ac:dyDescent="0.25">
      <c r="A2084" s="11">
        <v>16.864599999999999</v>
      </c>
      <c r="B2084" s="11">
        <v>73.066599999999994</v>
      </c>
      <c r="C2084" s="11">
        <v>19.895099999999999</v>
      </c>
      <c r="D2084" s="11">
        <v>26.148900000000001</v>
      </c>
      <c r="G2084" s="11">
        <v>21.543399999999998</v>
      </c>
      <c r="I2084" s="11">
        <v>2.1227</v>
      </c>
      <c r="J2084" s="11">
        <v>21.668700000000001</v>
      </c>
      <c r="K2084" s="11">
        <v>228.23439999999999</v>
      </c>
    </row>
    <row r="2085" spans="1:11" x14ac:dyDescent="0.25">
      <c r="A2085" s="11">
        <v>16.950199999999999</v>
      </c>
      <c r="B2085" s="11">
        <v>68.777000000000001</v>
      </c>
      <c r="C2085" s="11">
        <v>19.6389</v>
      </c>
      <c r="D2085" s="11">
        <v>26.4969</v>
      </c>
      <c r="G2085" s="11">
        <v>21.506699999999999</v>
      </c>
      <c r="I2085" s="11">
        <v>2.1084999999999998</v>
      </c>
      <c r="J2085" s="11">
        <v>21.683</v>
      </c>
      <c r="K2085" s="11">
        <v>228.03389999999999</v>
      </c>
    </row>
    <row r="2086" spans="1:11" x14ac:dyDescent="0.25">
      <c r="A2086" s="11">
        <v>17.1053</v>
      </c>
      <c r="B2086" s="11">
        <v>68.576099999999997</v>
      </c>
      <c r="C2086" s="11">
        <v>19.364699999999999</v>
      </c>
      <c r="D2086" s="11">
        <v>26.702500000000001</v>
      </c>
      <c r="G2086" s="11">
        <v>21.5642</v>
      </c>
      <c r="I2086" s="11">
        <v>2.1269</v>
      </c>
      <c r="J2086" s="11">
        <v>20.968399999999999</v>
      </c>
      <c r="K2086" s="11">
        <v>223.9684</v>
      </c>
    </row>
    <row r="2087" spans="1:11" x14ac:dyDescent="0.25">
      <c r="A2087" s="11">
        <v>17.0959</v>
      </c>
      <c r="B2087" s="11">
        <v>69.119399999999999</v>
      </c>
      <c r="C2087" s="11">
        <v>19.1568</v>
      </c>
      <c r="D2087" s="11">
        <v>26.930599999999998</v>
      </c>
      <c r="G2087" s="11">
        <v>21.562999999999999</v>
      </c>
      <c r="I2087" s="11">
        <v>2.1385999999999998</v>
      </c>
      <c r="J2087" s="11">
        <v>21.284099999999999</v>
      </c>
      <c r="K2087" s="11">
        <v>226.6533</v>
      </c>
    </row>
    <row r="2088" spans="1:11" x14ac:dyDescent="0.25">
      <c r="A2088" s="11">
        <v>16.961099999999998</v>
      </c>
      <c r="B2088" s="11">
        <v>69.942499999999995</v>
      </c>
      <c r="C2088" s="11">
        <v>18.8795</v>
      </c>
      <c r="D2088" s="11">
        <v>27.066800000000001</v>
      </c>
      <c r="G2088" s="11">
        <v>21.855499999999999</v>
      </c>
      <c r="I2088" s="11">
        <v>2.1444000000000001</v>
      </c>
      <c r="J2088" s="11">
        <v>21.390599999999999</v>
      </c>
      <c r="K2088" s="11">
        <v>231.36</v>
      </c>
    </row>
    <row r="2089" spans="1:11" x14ac:dyDescent="0.25">
      <c r="A2089" s="11">
        <v>16.9438</v>
      </c>
      <c r="B2089" s="11">
        <v>72.757900000000006</v>
      </c>
      <c r="C2089" s="11">
        <v>19.0151</v>
      </c>
      <c r="D2089" s="11">
        <v>26.950600000000001</v>
      </c>
      <c r="G2089" s="11">
        <v>21.9466</v>
      </c>
      <c r="I2089" s="11">
        <v>2.1341999999999999</v>
      </c>
      <c r="J2089" s="11">
        <v>21.526499999999999</v>
      </c>
      <c r="K2089" s="11">
        <v>231.42959999999999</v>
      </c>
    </row>
    <row r="2090" spans="1:11" x14ac:dyDescent="0.25">
      <c r="A2090" s="11">
        <v>17.0076</v>
      </c>
      <c r="B2090" s="11">
        <v>69.692400000000006</v>
      </c>
      <c r="C2090" s="11">
        <v>19.373699999999999</v>
      </c>
      <c r="D2090" s="11">
        <v>26.726700000000001</v>
      </c>
      <c r="G2090" s="11">
        <v>21.996099999999998</v>
      </c>
      <c r="I2090" s="11">
        <v>2.1526000000000001</v>
      </c>
      <c r="J2090" s="11">
        <v>21.994299999999999</v>
      </c>
      <c r="K2090" s="11">
        <v>228.8083</v>
      </c>
    </row>
    <row r="2091" spans="1:11" x14ac:dyDescent="0.25">
      <c r="A2091" s="11">
        <v>17.123999999999999</v>
      </c>
      <c r="B2091" s="11">
        <v>67.618099999999998</v>
      </c>
      <c r="C2091" s="11">
        <v>19.367699999999999</v>
      </c>
      <c r="D2091" s="11">
        <v>26.482299999999999</v>
      </c>
      <c r="G2091" s="11">
        <v>22.02</v>
      </c>
      <c r="I2091" s="11">
        <v>2.16</v>
      </c>
      <c r="J2091" s="11">
        <v>22.217199999999998</v>
      </c>
      <c r="K2091" s="11">
        <v>232.6337</v>
      </c>
    </row>
    <row r="2092" spans="1:11" x14ac:dyDescent="0.25">
      <c r="A2092" s="11">
        <v>17.009899999999998</v>
      </c>
      <c r="B2092" s="11">
        <v>62.970599999999997</v>
      </c>
      <c r="C2092" s="11">
        <v>19.2653</v>
      </c>
      <c r="D2092" s="11">
        <v>26.730699999999999</v>
      </c>
      <c r="G2092" s="11">
        <v>22.023499999999999</v>
      </c>
      <c r="I2092" s="11">
        <v>2.1522000000000001</v>
      </c>
      <c r="J2092" s="11">
        <v>22.086600000000001</v>
      </c>
      <c r="K2092" s="11">
        <v>231.51169999999999</v>
      </c>
    </row>
    <row r="2093" spans="1:11" x14ac:dyDescent="0.25">
      <c r="A2093" s="11">
        <v>17.019400000000001</v>
      </c>
      <c r="B2093" s="11">
        <v>61.754399999999997</v>
      </c>
      <c r="C2093" s="11">
        <v>19.232099999999999</v>
      </c>
      <c r="D2093" s="11">
        <v>26.8505</v>
      </c>
      <c r="G2093" s="11">
        <v>22.022099999999998</v>
      </c>
      <c r="I2093" s="11">
        <v>2.1255999999999999</v>
      </c>
      <c r="J2093" s="11">
        <v>22.4175</v>
      </c>
      <c r="K2093" s="11">
        <v>230.13079999999999</v>
      </c>
    </row>
    <row r="2094" spans="1:11" x14ac:dyDescent="0.25">
      <c r="A2094" s="11">
        <v>16.9194</v>
      </c>
      <c r="B2094" s="11">
        <v>57.094900000000003</v>
      </c>
      <c r="C2094" s="11">
        <v>19.162800000000001</v>
      </c>
      <c r="D2094" s="11">
        <v>26.943999999999999</v>
      </c>
      <c r="G2094" s="11">
        <v>21.982600000000001</v>
      </c>
      <c r="I2094" s="11">
        <v>2.1089000000000002</v>
      </c>
      <c r="J2094" s="11">
        <v>22.626899999999999</v>
      </c>
      <c r="K2094" s="11">
        <v>231.75970000000001</v>
      </c>
    </row>
    <row r="2095" spans="1:11" x14ac:dyDescent="0.25">
      <c r="A2095" s="11">
        <v>16.889700000000001</v>
      </c>
      <c r="B2095" s="11">
        <v>62.634500000000003</v>
      </c>
      <c r="C2095" s="11">
        <v>18.786100000000001</v>
      </c>
      <c r="D2095" s="11">
        <v>26.938400000000001</v>
      </c>
      <c r="G2095" s="11">
        <v>22.010200000000001</v>
      </c>
      <c r="I2095" s="11">
        <v>2.129</v>
      </c>
      <c r="J2095" s="11">
        <v>22.7057</v>
      </c>
      <c r="K2095" s="11">
        <v>233.29990000000001</v>
      </c>
    </row>
    <row r="2096" spans="1:11" x14ac:dyDescent="0.25">
      <c r="A2096" s="11">
        <v>16.891400000000001</v>
      </c>
      <c r="B2096" s="11">
        <v>65.663600000000002</v>
      </c>
      <c r="C2096" s="11">
        <v>18.415399999999998</v>
      </c>
      <c r="D2096" s="11">
        <v>26.967400000000001</v>
      </c>
      <c r="G2096" s="11">
        <v>22.144300000000001</v>
      </c>
      <c r="I2096" s="11">
        <v>2.1154999999999999</v>
      </c>
      <c r="J2096" s="11">
        <v>23.238900000000001</v>
      </c>
      <c r="K2096" s="11">
        <v>230.8707</v>
      </c>
    </row>
    <row r="2097" spans="1:11" x14ac:dyDescent="0.25">
      <c r="A2097" s="11">
        <v>16.8552</v>
      </c>
      <c r="B2097" s="11">
        <v>63.353700000000003</v>
      </c>
      <c r="C2097" s="11">
        <v>18.267800000000001</v>
      </c>
      <c r="D2097" s="11">
        <v>26.604800000000001</v>
      </c>
      <c r="G2097" s="11">
        <v>22.130800000000001</v>
      </c>
      <c r="I2097" s="11">
        <v>2.1486000000000001</v>
      </c>
      <c r="J2097" s="11">
        <v>23.171500000000002</v>
      </c>
      <c r="K2097" s="11">
        <v>237.84460000000001</v>
      </c>
    </row>
    <row r="2098" spans="1:11" x14ac:dyDescent="0.25">
      <c r="A2098" s="11">
        <v>16.819500000000001</v>
      </c>
      <c r="B2098" s="11">
        <v>62.943399999999997</v>
      </c>
      <c r="C2098" s="11">
        <v>17.921199999999999</v>
      </c>
      <c r="D2098" s="11">
        <v>26.729600000000001</v>
      </c>
      <c r="G2098" s="11">
        <v>22.1614</v>
      </c>
      <c r="I2098" s="11">
        <v>2.1612</v>
      </c>
      <c r="J2098" s="11">
        <v>23.1755</v>
      </c>
      <c r="K2098" s="11">
        <v>240.88210000000001</v>
      </c>
    </row>
    <row r="2099" spans="1:11" x14ac:dyDescent="0.25">
      <c r="A2099" s="11">
        <v>16.6816</v>
      </c>
      <c r="B2099" s="11">
        <v>60.484299999999998</v>
      </c>
      <c r="C2099" s="11">
        <v>16.724900000000002</v>
      </c>
      <c r="D2099" s="11">
        <v>26.8355</v>
      </c>
      <c r="G2099" s="11">
        <v>22.277200000000001</v>
      </c>
      <c r="I2099" s="11">
        <v>2.1231</v>
      </c>
      <c r="J2099" s="11">
        <v>22.622700000000002</v>
      </c>
      <c r="K2099" s="11">
        <v>232.10810000000001</v>
      </c>
    </row>
    <row r="2100" spans="1:11" x14ac:dyDescent="0.25">
      <c r="A2100" s="11">
        <v>16.9316</v>
      </c>
      <c r="B2100" s="11">
        <v>64.244500000000002</v>
      </c>
      <c r="C2100" s="11">
        <v>17.502400000000002</v>
      </c>
      <c r="D2100" s="11">
        <v>27.3156</v>
      </c>
      <c r="G2100" s="11">
        <v>22.450199999999999</v>
      </c>
      <c r="I2100" s="11">
        <v>2.15</v>
      </c>
      <c r="J2100" s="11">
        <v>22.6861</v>
      </c>
      <c r="K2100" s="11">
        <v>233.35720000000001</v>
      </c>
    </row>
    <row r="2101" spans="1:11" x14ac:dyDescent="0.25">
      <c r="A2101" s="11">
        <v>16.547000000000001</v>
      </c>
      <c r="B2101" s="11">
        <v>63.497799999999998</v>
      </c>
      <c r="C2101" s="11">
        <v>17.54</v>
      </c>
      <c r="D2101" s="11">
        <v>27.315100000000001</v>
      </c>
      <c r="G2101" s="11">
        <v>22.423100000000002</v>
      </c>
      <c r="I2101" s="11">
        <v>2.1456</v>
      </c>
      <c r="J2101" s="11">
        <v>22.723700000000001</v>
      </c>
      <c r="K2101" s="11">
        <v>234.8922</v>
      </c>
    </row>
    <row r="2102" spans="1:11" x14ac:dyDescent="0.25">
      <c r="A2102" s="11">
        <v>16.559200000000001</v>
      </c>
      <c r="B2102" s="11">
        <v>65.361999999999995</v>
      </c>
      <c r="C2102" s="11">
        <v>17.4665</v>
      </c>
      <c r="D2102" s="11">
        <v>27.233499999999999</v>
      </c>
      <c r="G2102" s="11">
        <v>22.567599999999999</v>
      </c>
      <c r="I2102" s="11">
        <v>2.1617000000000002</v>
      </c>
      <c r="J2102" s="11">
        <v>22.423100000000002</v>
      </c>
      <c r="K2102" s="11">
        <v>552.89329999999995</v>
      </c>
    </row>
    <row r="2103" spans="1:11" x14ac:dyDescent="0.25">
      <c r="A2103" s="11">
        <v>16.669699999999999</v>
      </c>
      <c r="B2103" s="11">
        <v>65.603399999999993</v>
      </c>
      <c r="C2103" s="11">
        <v>16.845800000000001</v>
      </c>
      <c r="D2103" s="11">
        <v>26.890499999999999</v>
      </c>
      <c r="G2103" s="11">
        <v>22.487500000000001</v>
      </c>
      <c r="I2103" s="11">
        <v>2.1779999999999999</v>
      </c>
      <c r="J2103" s="11">
        <v>21.8096</v>
      </c>
      <c r="K2103" s="11">
        <v>552.52329999999995</v>
      </c>
    </row>
    <row r="2104" spans="1:11" x14ac:dyDescent="0.25">
      <c r="A2104" s="11">
        <v>16.692799999999998</v>
      </c>
      <c r="B2104" s="11">
        <v>65.038399999999996</v>
      </c>
      <c r="C2104" s="11">
        <v>16.934000000000001</v>
      </c>
      <c r="D2104" s="11">
        <v>26.945</v>
      </c>
      <c r="G2104" s="11">
        <v>22.6572</v>
      </c>
      <c r="I2104" s="11">
        <v>2.1972999999999998</v>
      </c>
      <c r="J2104" s="11">
        <v>22.133400000000002</v>
      </c>
      <c r="K2104" s="11">
        <v>546.5462</v>
      </c>
    </row>
    <row r="2105" spans="1:11" x14ac:dyDescent="0.25">
      <c r="A2105" s="11">
        <v>16.729099999999999</v>
      </c>
      <c r="B2105" s="11">
        <v>62.698900000000002</v>
      </c>
      <c r="C2105" s="11">
        <v>17.1752</v>
      </c>
      <c r="D2105" s="11">
        <v>27.1343</v>
      </c>
      <c r="G2105" s="11">
        <v>22.726099999999999</v>
      </c>
      <c r="I2105" s="11">
        <v>2.2094</v>
      </c>
      <c r="J2105" s="11">
        <v>22.0593</v>
      </c>
      <c r="K2105" s="11">
        <v>554.66499999999996</v>
      </c>
    </row>
    <row r="2106" spans="1:11" x14ac:dyDescent="0.25">
      <c r="A2106" s="11">
        <v>16.852599999999999</v>
      </c>
      <c r="B2106" s="11">
        <v>61.140099999999997</v>
      </c>
      <c r="C2106" s="11">
        <v>17.1782</v>
      </c>
      <c r="D2106" s="11">
        <v>27.098299999999998</v>
      </c>
      <c r="G2106" s="11">
        <v>22.704799999999999</v>
      </c>
      <c r="I2106" s="11">
        <v>2.2057000000000002</v>
      </c>
      <c r="J2106" s="11">
        <v>22.673999999999999</v>
      </c>
      <c r="K2106" s="11">
        <v>563.79060000000004</v>
      </c>
    </row>
    <row r="2107" spans="1:11" x14ac:dyDescent="0.25">
      <c r="A2107" s="11">
        <v>16.977399999999999</v>
      </c>
      <c r="B2107" s="11">
        <v>60.754899999999999</v>
      </c>
      <c r="C2107" s="11">
        <v>17.192900000000002</v>
      </c>
      <c r="D2107" s="11">
        <v>27.250900000000001</v>
      </c>
      <c r="G2107" s="11">
        <v>22.607900000000001</v>
      </c>
      <c r="I2107" s="11">
        <v>2.2156000000000002</v>
      </c>
      <c r="J2107" s="11">
        <v>22.7622</v>
      </c>
      <c r="K2107" s="11">
        <v>266.27969999999999</v>
      </c>
    </row>
    <row r="2108" spans="1:11" x14ac:dyDescent="0.25">
      <c r="A2108" s="11">
        <v>17.018899999999999</v>
      </c>
      <c r="B2108" s="11">
        <v>62.798699999999997</v>
      </c>
      <c r="C2108" s="11">
        <v>17.0076</v>
      </c>
      <c r="D2108" s="11">
        <v>27.292999999999999</v>
      </c>
      <c r="G2108" s="11">
        <v>22.664899999999999</v>
      </c>
      <c r="I2108" s="11">
        <v>2.2237</v>
      </c>
      <c r="J2108" s="11">
        <v>22.691199999999998</v>
      </c>
      <c r="K2108" s="11">
        <v>266.25869999999998</v>
      </c>
    </row>
    <row r="2109" spans="1:11" x14ac:dyDescent="0.25">
      <c r="A2109" s="11">
        <v>17.0151</v>
      </c>
      <c r="B2109" s="11">
        <v>60.3018</v>
      </c>
      <c r="C2109" s="11">
        <v>16.572199999999999</v>
      </c>
      <c r="D2109" s="11">
        <v>27.187899999999999</v>
      </c>
      <c r="G2109" s="11">
        <v>22.7026</v>
      </c>
      <c r="I2109" s="11">
        <v>2.2334000000000001</v>
      </c>
      <c r="J2109" s="11">
        <v>22.263500000000001</v>
      </c>
      <c r="K2109" s="11">
        <v>269.17899999999997</v>
      </c>
    </row>
    <row r="2110" spans="1:11" x14ac:dyDescent="0.25">
      <c r="A2110" s="11">
        <v>16.998000000000001</v>
      </c>
      <c r="B2110" s="11">
        <v>59.061900000000001</v>
      </c>
      <c r="C2110" s="11">
        <v>16.325199999999999</v>
      </c>
      <c r="D2110" s="11">
        <v>27.261700000000001</v>
      </c>
      <c r="G2110" s="11">
        <v>22.704799999999999</v>
      </c>
      <c r="I2110" s="11">
        <v>2.2347999999999999</v>
      </c>
      <c r="J2110" s="11">
        <v>22.1953</v>
      </c>
      <c r="K2110" s="11">
        <v>265.33010000000002</v>
      </c>
    </row>
    <row r="2111" spans="1:11" x14ac:dyDescent="0.25">
      <c r="A2111" s="11">
        <v>17.006499999999999</v>
      </c>
      <c r="B2111" s="11">
        <v>55.793399999999998</v>
      </c>
      <c r="C2111" s="11">
        <v>15.981</v>
      </c>
      <c r="D2111" s="11">
        <v>27.907399999999999</v>
      </c>
      <c r="G2111" s="11">
        <v>22.515799999999999</v>
      </c>
      <c r="I2111" s="11">
        <v>2.2298999999999998</v>
      </c>
      <c r="J2111" s="11">
        <v>23.000800000000002</v>
      </c>
      <c r="K2111" s="11">
        <v>261.2346</v>
      </c>
    </row>
    <row r="2112" spans="1:11" x14ac:dyDescent="0.25">
      <c r="A2112" s="11">
        <v>17.159300000000002</v>
      </c>
      <c r="B2112" s="11">
        <v>57.950400000000002</v>
      </c>
      <c r="C2112" s="11">
        <v>16.439900000000002</v>
      </c>
      <c r="D2112" s="11">
        <v>28.380500000000001</v>
      </c>
      <c r="G2112" s="11">
        <v>22.333400000000001</v>
      </c>
      <c r="I2112" s="11">
        <v>2.2339000000000002</v>
      </c>
      <c r="J2112" s="11">
        <v>22.826899999999998</v>
      </c>
      <c r="K2112" s="11">
        <v>264.00400000000002</v>
      </c>
    </row>
    <row r="2113" spans="1:11" x14ac:dyDescent="0.25">
      <c r="A2113" s="11">
        <v>17.1355</v>
      </c>
      <c r="B2113" s="11">
        <v>58.965499999999999</v>
      </c>
      <c r="C2113" s="11">
        <v>16.395800000000001</v>
      </c>
      <c r="D2113" s="11">
        <v>28.5212</v>
      </c>
      <c r="G2113" s="11">
        <v>22.373999999999999</v>
      </c>
      <c r="I2113" s="11">
        <v>2.2389999999999999</v>
      </c>
      <c r="J2113" s="11">
        <v>23.13</v>
      </c>
      <c r="K2113" s="11">
        <v>263.24549999999999</v>
      </c>
    </row>
    <row r="2114" spans="1:11" x14ac:dyDescent="0.25">
      <c r="A2114" s="11">
        <v>17.151599999999998</v>
      </c>
      <c r="B2114" s="11">
        <v>59.973399999999998</v>
      </c>
      <c r="C2114" s="11">
        <v>16.3369</v>
      </c>
      <c r="D2114" s="11">
        <v>28.164000000000001</v>
      </c>
      <c r="G2114" s="11">
        <v>22.293900000000001</v>
      </c>
      <c r="I2114" s="11">
        <v>2.2463000000000002</v>
      </c>
      <c r="J2114" s="11">
        <v>23.422899999999998</v>
      </c>
      <c r="K2114" s="11">
        <v>259.42680000000001</v>
      </c>
    </row>
    <row r="2115" spans="1:11" x14ac:dyDescent="0.25">
      <c r="A2115" s="11">
        <v>17.173400000000001</v>
      </c>
      <c r="B2115" s="11">
        <v>61.807899999999997</v>
      </c>
      <c r="C2115" s="11">
        <v>16.113399999999999</v>
      </c>
      <c r="D2115" s="11">
        <v>27.660599999999999</v>
      </c>
      <c r="G2115" s="11">
        <v>22.256599999999999</v>
      </c>
      <c r="I2115" s="11">
        <v>2.2504</v>
      </c>
      <c r="J2115" s="11">
        <v>24.148</v>
      </c>
      <c r="K2115" s="11">
        <v>255.93870000000001</v>
      </c>
    </row>
    <row r="2116" spans="1:11" x14ac:dyDescent="0.25">
      <c r="A2116" s="11">
        <v>17.236799999999999</v>
      </c>
      <c r="B2116" s="11">
        <v>60.866999999999997</v>
      </c>
      <c r="C2116" s="11">
        <v>15.763299999999999</v>
      </c>
      <c r="D2116" s="11">
        <v>27.796600000000002</v>
      </c>
      <c r="G2116" s="11">
        <v>22.261299999999999</v>
      </c>
      <c r="I2116" s="11">
        <v>2.246</v>
      </c>
      <c r="J2116" s="11">
        <v>24.1995</v>
      </c>
      <c r="K2116" s="11">
        <v>257.5487</v>
      </c>
    </row>
    <row r="2117" spans="1:11" x14ac:dyDescent="0.25">
      <c r="A2117" s="11">
        <v>17.338100000000001</v>
      </c>
      <c r="B2117" s="11">
        <v>59.212000000000003</v>
      </c>
      <c r="C2117" s="11">
        <v>15.495699999999999</v>
      </c>
      <c r="D2117" s="11">
        <v>27.465599999999998</v>
      </c>
      <c r="G2117" s="11">
        <v>22.160599999999999</v>
      </c>
      <c r="I2117" s="11">
        <v>2.2643</v>
      </c>
      <c r="J2117" s="11">
        <v>24.1157</v>
      </c>
      <c r="K2117" s="11">
        <v>256.11540000000002</v>
      </c>
    </row>
    <row r="2118" spans="1:11" x14ac:dyDescent="0.25">
      <c r="A2118" s="11">
        <v>17.456399999999999</v>
      </c>
      <c r="B2118" s="11">
        <v>57.005299999999998</v>
      </c>
      <c r="C2118" s="11">
        <v>15.428000000000001</v>
      </c>
      <c r="D2118" s="11">
        <v>27.721</v>
      </c>
      <c r="G2118" s="11">
        <v>22.413499999999999</v>
      </c>
      <c r="I2118" s="11">
        <v>2.2766000000000002</v>
      </c>
      <c r="J2118" s="11">
        <v>24.398900000000001</v>
      </c>
      <c r="K2118" s="11">
        <v>263.00110000000001</v>
      </c>
    </row>
    <row r="2119" spans="1:11" x14ac:dyDescent="0.25">
      <c r="A2119" s="11">
        <v>17.401199999999999</v>
      </c>
      <c r="B2119" s="11">
        <v>56.7331</v>
      </c>
      <c r="C2119" s="11">
        <v>15.389799999999999</v>
      </c>
      <c r="D2119" s="11">
        <v>28.349399999999999</v>
      </c>
      <c r="G2119" s="11">
        <v>22.412800000000001</v>
      </c>
      <c r="I2119" s="11">
        <v>2.3105000000000002</v>
      </c>
      <c r="J2119" s="11">
        <v>24.413499999999999</v>
      </c>
      <c r="K2119" s="11">
        <v>263.85520000000002</v>
      </c>
    </row>
    <row r="2120" spans="1:11" x14ac:dyDescent="0.25">
      <c r="A2120" s="11">
        <v>17.5459</v>
      </c>
      <c r="B2120" s="11">
        <v>53.872799999999998</v>
      </c>
      <c r="C2120" s="11">
        <v>15.472099999999999</v>
      </c>
      <c r="D2120" s="11">
        <v>28.471499999999999</v>
      </c>
      <c r="G2120" s="11">
        <v>22.604099999999999</v>
      </c>
      <c r="I2120" s="11">
        <v>2.3041999999999998</v>
      </c>
      <c r="J2120" s="11">
        <v>24.334299999999999</v>
      </c>
      <c r="K2120" s="11">
        <v>259.79489999999998</v>
      </c>
    </row>
    <row r="2121" spans="1:11" x14ac:dyDescent="0.25">
      <c r="A2121" s="11">
        <v>17.549299999999999</v>
      </c>
      <c r="B2121" s="11">
        <v>56.077800000000003</v>
      </c>
      <c r="C2121" s="11">
        <v>16.0045</v>
      </c>
      <c r="D2121" s="11">
        <v>28.060500000000001</v>
      </c>
      <c r="G2121" s="11">
        <v>22.632200000000001</v>
      </c>
      <c r="I2121" s="11">
        <v>2.2848999999999999</v>
      </c>
      <c r="J2121" s="11">
        <v>24.5474</v>
      </c>
      <c r="K2121" s="11">
        <v>260.40069999999997</v>
      </c>
    </row>
    <row r="2122" spans="1:11" x14ac:dyDescent="0.25">
      <c r="A2122" s="11">
        <v>17.497399999999999</v>
      </c>
      <c r="B2122" s="11">
        <v>55.178899999999999</v>
      </c>
      <c r="C2122" s="11">
        <v>14.67</v>
      </c>
      <c r="D2122" s="11">
        <v>28.074300000000001</v>
      </c>
      <c r="G2122" s="11">
        <v>22.6601</v>
      </c>
      <c r="I2122" s="11">
        <v>2.2616000000000001</v>
      </c>
      <c r="J2122" s="11">
        <v>24.4466</v>
      </c>
      <c r="K2122" s="11">
        <v>260.85890000000001</v>
      </c>
    </row>
    <row r="2123" spans="1:11" x14ac:dyDescent="0.25">
      <c r="A2123" s="11">
        <v>17.603400000000001</v>
      </c>
      <c r="B2123" s="11">
        <v>55.264899999999997</v>
      </c>
      <c r="C2123" s="11">
        <v>14.9674</v>
      </c>
      <c r="D2123" s="11">
        <v>28.491</v>
      </c>
      <c r="G2123" s="11">
        <v>22.822199999999999</v>
      </c>
      <c r="I2123" s="11">
        <v>2.2463000000000002</v>
      </c>
      <c r="J2123" s="11">
        <v>24.4757</v>
      </c>
      <c r="K2123" s="11">
        <v>263.41480000000001</v>
      </c>
    </row>
    <row r="2124" spans="1:11" x14ac:dyDescent="0.25">
      <c r="A2124" s="11">
        <v>17.4194</v>
      </c>
      <c r="B2124" s="11">
        <v>59.161999999999999</v>
      </c>
      <c r="C2124" s="11">
        <v>15.136200000000001</v>
      </c>
      <c r="D2124" s="11">
        <v>28.677499999999998</v>
      </c>
      <c r="G2124" s="11">
        <v>22.998200000000001</v>
      </c>
      <c r="I2124" s="11">
        <v>2.2599</v>
      </c>
      <c r="J2124" s="11">
        <v>24.362200000000001</v>
      </c>
      <c r="K2124" s="11">
        <v>259.83100000000002</v>
      </c>
    </row>
    <row r="2125" spans="1:11" x14ac:dyDescent="0.25">
      <c r="A2125" s="11">
        <v>17.554200000000002</v>
      </c>
      <c r="B2125" s="11">
        <v>57.435000000000002</v>
      </c>
      <c r="C2125" s="11">
        <v>15.222</v>
      </c>
      <c r="D2125" s="11">
        <v>28.538599999999999</v>
      </c>
      <c r="G2125" s="11">
        <v>23.0809</v>
      </c>
      <c r="I2125" s="11">
        <v>2.2645</v>
      </c>
      <c r="J2125" s="11">
        <v>23.822199999999999</v>
      </c>
      <c r="K2125" s="11">
        <v>262.35680000000002</v>
      </c>
    </row>
    <row r="2126" spans="1:11" x14ac:dyDescent="0.25">
      <c r="A2126" s="11">
        <v>17.538499999999999</v>
      </c>
      <c r="B2126" s="11">
        <v>60.027900000000002</v>
      </c>
      <c r="C2126" s="11">
        <v>15.0505</v>
      </c>
      <c r="D2126" s="11">
        <v>28.7392</v>
      </c>
      <c r="G2126" s="11">
        <v>23.1066</v>
      </c>
      <c r="I2126" s="11">
        <v>2.254</v>
      </c>
      <c r="J2126" s="11">
        <v>23.5977</v>
      </c>
      <c r="K2126" s="11">
        <v>262.60649999999998</v>
      </c>
    </row>
    <row r="2127" spans="1:11" x14ac:dyDescent="0.25">
      <c r="A2127" s="11">
        <v>17.393999999999998</v>
      </c>
      <c r="B2127" s="11">
        <v>63.191200000000002</v>
      </c>
      <c r="C2127" s="11">
        <v>15.1523</v>
      </c>
      <c r="D2127" s="11">
        <v>28.701799999999999</v>
      </c>
      <c r="G2127" s="11">
        <v>23.109300000000001</v>
      </c>
      <c r="I2127" s="11">
        <v>2.2601</v>
      </c>
      <c r="J2127" s="11">
        <v>23.805599999999998</v>
      </c>
      <c r="K2127" s="11">
        <v>265.18389999999999</v>
      </c>
    </row>
    <row r="2128" spans="1:11" x14ac:dyDescent="0.25">
      <c r="A2128" s="11">
        <v>17.529699999999998</v>
      </c>
      <c r="B2128" s="11">
        <v>62.923000000000002</v>
      </c>
      <c r="C2128" s="11">
        <v>15.326499999999999</v>
      </c>
      <c r="D2128" s="11">
        <v>27.4481</v>
      </c>
      <c r="G2128" s="11">
        <v>23.1693</v>
      </c>
      <c r="I2128" s="11">
        <v>2.2644000000000002</v>
      </c>
      <c r="J2128" s="11">
        <v>23.770399999999999</v>
      </c>
      <c r="K2128" s="11">
        <v>263.13130000000001</v>
      </c>
    </row>
    <row r="2129" spans="1:11" x14ac:dyDescent="0.25">
      <c r="A2129" s="11">
        <v>17.444299999999998</v>
      </c>
      <c r="B2129" s="11">
        <v>61.738399999999999</v>
      </c>
      <c r="C2129" s="11">
        <v>15.468500000000001</v>
      </c>
      <c r="D2129" s="11">
        <v>27.752700000000001</v>
      </c>
      <c r="G2129" s="11">
        <v>23.1813</v>
      </c>
      <c r="I2129" s="11">
        <v>2.2728999999999999</v>
      </c>
      <c r="J2129" s="11">
        <v>24.055900000000001</v>
      </c>
      <c r="K2129" s="11">
        <v>264.85399999999998</v>
      </c>
    </row>
    <row r="2130" spans="1:11" x14ac:dyDescent="0.25">
      <c r="A2130" s="11">
        <v>17.4894</v>
      </c>
      <c r="B2130" s="11">
        <v>63.061500000000002</v>
      </c>
      <c r="C2130" s="11">
        <v>15.5488</v>
      </c>
      <c r="D2130" s="11">
        <v>27.776299999999999</v>
      </c>
      <c r="G2130" s="11">
        <v>23.2286</v>
      </c>
      <c r="I2130" s="11">
        <v>2.2286000000000001</v>
      </c>
      <c r="J2130" s="11">
        <v>23.363600000000002</v>
      </c>
      <c r="K2130" s="11">
        <v>261.43020000000001</v>
      </c>
    </row>
    <row r="2131" spans="1:11" x14ac:dyDescent="0.25">
      <c r="A2131" s="11">
        <v>17.501899999999999</v>
      </c>
      <c r="B2131" s="11">
        <v>63.073999999999998</v>
      </c>
      <c r="C2131" s="11">
        <v>15.4953</v>
      </c>
      <c r="D2131" s="11">
        <v>28.123999999999999</v>
      </c>
      <c r="G2131" s="11">
        <v>23.204699999999999</v>
      </c>
      <c r="I2131" s="11">
        <v>2.2324000000000002</v>
      </c>
      <c r="J2131" s="11">
        <v>23.327100000000002</v>
      </c>
      <c r="K2131" s="11">
        <v>254.45840000000001</v>
      </c>
    </row>
    <row r="2132" spans="1:11" x14ac:dyDescent="0.25">
      <c r="A2132" s="11">
        <v>17.4833</v>
      </c>
      <c r="B2132" s="11">
        <v>63.187199999999997</v>
      </c>
      <c r="C2132" s="11">
        <v>15.4953</v>
      </c>
      <c r="D2132" s="11">
        <v>27.8536</v>
      </c>
      <c r="G2132" s="11">
        <v>23.244800000000001</v>
      </c>
      <c r="I2132" s="11">
        <v>2.2538</v>
      </c>
      <c r="J2132" s="11">
        <v>23.6983</v>
      </c>
      <c r="K2132" s="11">
        <v>258.4599</v>
      </c>
    </row>
    <row r="2133" spans="1:11" x14ac:dyDescent="0.25">
      <c r="A2133" s="11">
        <v>17.511099999999999</v>
      </c>
      <c r="B2133" s="11">
        <v>61.782899999999998</v>
      </c>
      <c r="C2133" s="11">
        <v>15.213900000000001</v>
      </c>
      <c r="D2133" s="11">
        <v>27.881399999999999</v>
      </c>
      <c r="G2133" s="11">
        <v>23.260999999999999</v>
      </c>
      <c r="I2133" s="11">
        <v>1.43E-2</v>
      </c>
      <c r="J2133" s="11">
        <v>24.1693</v>
      </c>
      <c r="K2133" s="11">
        <v>263.4932</v>
      </c>
    </row>
    <row r="2134" spans="1:11" x14ac:dyDescent="0.25">
      <c r="A2134" s="11">
        <v>17.519600000000001</v>
      </c>
      <c r="B2134" s="11">
        <v>63.379600000000003</v>
      </c>
      <c r="C2134" s="11">
        <v>15.0585</v>
      </c>
      <c r="D2134" s="11">
        <v>27.529299999999999</v>
      </c>
      <c r="G2134" s="11">
        <v>23.2867</v>
      </c>
      <c r="I2134" s="11">
        <v>1.4500000000000001E-2</v>
      </c>
      <c r="J2134" s="11">
        <v>24.269200000000001</v>
      </c>
      <c r="K2134" s="11">
        <v>268.24930000000001</v>
      </c>
    </row>
    <row r="2135" spans="1:11" x14ac:dyDescent="0.25">
      <c r="A2135" s="11">
        <v>17.680399999999999</v>
      </c>
      <c r="B2135" s="11">
        <v>62.3322</v>
      </c>
      <c r="C2135" s="11">
        <v>15.1175</v>
      </c>
      <c r="D2135" s="11">
        <v>27.893699999999999</v>
      </c>
      <c r="G2135" s="11">
        <v>23.355899999999998</v>
      </c>
      <c r="I2135" s="11">
        <v>1.43E-2</v>
      </c>
      <c r="J2135" s="11">
        <v>24.074999999999999</v>
      </c>
      <c r="K2135" s="11">
        <v>267.02010000000001</v>
      </c>
    </row>
    <row r="2136" spans="1:11" x14ac:dyDescent="0.25">
      <c r="A2136" s="11">
        <v>17.607700000000001</v>
      </c>
      <c r="B2136" s="11">
        <v>63.663200000000003</v>
      </c>
      <c r="C2136" s="11">
        <v>15.222</v>
      </c>
      <c r="D2136" s="11">
        <v>27.679500000000001</v>
      </c>
      <c r="G2136" s="11">
        <v>23.579000000000001</v>
      </c>
      <c r="I2136" s="11">
        <v>1.44E-2</v>
      </c>
      <c r="J2136" s="11">
        <v>24.991499999999998</v>
      </c>
      <c r="K2136" s="11">
        <v>264.02440000000001</v>
      </c>
    </row>
    <row r="2137" spans="1:11" x14ac:dyDescent="0.25">
      <c r="A2137" s="11">
        <v>17.485199999999999</v>
      </c>
      <c r="B2137" s="11">
        <v>63.805300000000003</v>
      </c>
      <c r="C2137" s="11">
        <v>15.2193</v>
      </c>
      <c r="D2137" s="11">
        <v>27.9422</v>
      </c>
      <c r="G2137" s="11">
        <v>23.682099999999998</v>
      </c>
      <c r="I2137" s="11">
        <v>2.2439999999999998</v>
      </c>
      <c r="J2137" s="11">
        <v>25.061800000000002</v>
      </c>
      <c r="K2137" s="11">
        <v>267.1225</v>
      </c>
    </row>
    <row r="2138" spans="1:11" x14ac:dyDescent="0.25">
      <c r="A2138" s="11">
        <v>17.609500000000001</v>
      </c>
      <c r="B2138" s="11">
        <v>66.571200000000005</v>
      </c>
      <c r="C2138" s="11">
        <v>15.1014</v>
      </c>
      <c r="D2138" s="11">
        <v>27.7546</v>
      </c>
      <c r="G2138" s="11">
        <v>23.6111</v>
      </c>
      <c r="I2138" s="11">
        <v>2.2330999999999999</v>
      </c>
      <c r="J2138" s="11">
        <v>24.469200000000001</v>
      </c>
      <c r="K2138" s="11">
        <v>262.56049999999999</v>
      </c>
    </row>
    <row r="2139" spans="1:11" x14ac:dyDescent="0.25">
      <c r="A2139" s="11">
        <v>17.523199999999999</v>
      </c>
      <c r="B2139" s="11">
        <v>66.484300000000005</v>
      </c>
      <c r="C2139" s="11">
        <v>15.1282</v>
      </c>
      <c r="D2139" s="11">
        <v>27.8691</v>
      </c>
      <c r="G2139" s="11">
        <v>23.4999</v>
      </c>
      <c r="I2139" s="11">
        <v>2.242</v>
      </c>
      <c r="J2139" s="11">
        <v>24.6052</v>
      </c>
      <c r="K2139" s="11">
        <v>262.10329999999999</v>
      </c>
    </row>
    <row r="2140" spans="1:11" x14ac:dyDescent="0.25">
      <c r="A2140" s="11">
        <v>17.426500000000001</v>
      </c>
      <c r="B2140" s="11">
        <v>67.092299999999994</v>
      </c>
      <c r="C2140" s="11">
        <v>15.2112</v>
      </c>
      <c r="D2140" s="11">
        <v>27.7135</v>
      </c>
      <c r="G2140" s="11">
        <v>23.2393</v>
      </c>
      <c r="I2140" s="11">
        <v>2.2463000000000002</v>
      </c>
      <c r="J2140" s="11">
        <v>23.986599999999999</v>
      </c>
      <c r="K2140" s="11">
        <v>267.94369999999998</v>
      </c>
    </row>
    <row r="2141" spans="1:11" x14ac:dyDescent="0.25">
      <c r="A2141" s="11">
        <v>17.578399999999998</v>
      </c>
      <c r="B2141" s="11">
        <v>64.7714</v>
      </c>
      <c r="C2141" s="11">
        <v>15.326499999999999</v>
      </c>
      <c r="D2141" s="11">
        <v>27.5397</v>
      </c>
      <c r="G2141" s="11">
        <v>23.1876</v>
      </c>
      <c r="I2141" s="11">
        <v>2.2406000000000001</v>
      </c>
      <c r="J2141" s="11">
        <v>24.103100000000001</v>
      </c>
      <c r="K2141" s="11">
        <v>271.029</v>
      </c>
    </row>
    <row r="2142" spans="1:11" x14ac:dyDescent="0.25">
      <c r="A2142" s="11">
        <v>17.6297</v>
      </c>
      <c r="B2142" s="11">
        <v>63.451799999999999</v>
      </c>
      <c r="C2142" s="11">
        <v>15.4953</v>
      </c>
      <c r="D2142" s="11">
        <v>27.3476</v>
      </c>
      <c r="G2142" s="11">
        <v>22.7746</v>
      </c>
      <c r="I2142" s="11">
        <v>2.2479</v>
      </c>
      <c r="J2142" s="11">
        <v>24.1614</v>
      </c>
      <c r="K2142" s="11">
        <v>267.73009999999999</v>
      </c>
    </row>
    <row r="2143" spans="1:11" x14ac:dyDescent="0.25">
      <c r="A2143" s="11">
        <v>17.6995</v>
      </c>
      <c r="B2143" s="11">
        <v>64.284300000000002</v>
      </c>
      <c r="C2143" s="11">
        <v>15.05</v>
      </c>
      <c r="D2143" s="11">
        <v>27.316500000000001</v>
      </c>
      <c r="G2143" s="11">
        <v>22.641500000000001</v>
      </c>
      <c r="I2143" s="11">
        <v>2.2561999999999998</v>
      </c>
      <c r="J2143" s="11">
        <v>24.244800000000001</v>
      </c>
      <c r="K2143" s="11">
        <v>276.05500000000001</v>
      </c>
    </row>
    <row r="2144" spans="1:11" x14ac:dyDescent="0.25">
      <c r="A2144" s="11">
        <v>17.8126</v>
      </c>
      <c r="B2144" s="11">
        <v>63.125300000000003</v>
      </c>
      <c r="C2144" s="11">
        <v>14.926</v>
      </c>
      <c r="D2144" s="11">
        <v>26.992599999999999</v>
      </c>
      <c r="G2144" s="11">
        <v>22.650600000000001</v>
      </c>
      <c r="I2144" s="11">
        <v>2.2690999999999999</v>
      </c>
      <c r="J2144" s="11">
        <v>24.720700000000001</v>
      </c>
      <c r="K2144" s="11">
        <v>273.44760000000002</v>
      </c>
    </row>
    <row r="2145" spans="1:11" x14ac:dyDescent="0.25">
      <c r="A2145" s="11">
        <v>17.997199999999999</v>
      </c>
      <c r="B2145" s="11">
        <v>64.042299999999997</v>
      </c>
      <c r="C2145" s="11">
        <v>14.9854</v>
      </c>
      <c r="D2145" s="11">
        <v>27.179099999999998</v>
      </c>
      <c r="G2145" s="11">
        <v>22.657699999999998</v>
      </c>
      <c r="I2145" s="11">
        <v>2.2633999999999999</v>
      </c>
      <c r="J2145" s="11">
        <v>24.808399999999999</v>
      </c>
      <c r="K2145" s="11">
        <v>266.14780000000002</v>
      </c>
    </row>
    <row r="2146" spans="1:11" x14ac:dyDescent="0.25">
      <c r="A2146" s="11">
        <v>17.966000000000001</v>
      </c>
      <c r="B2146" s="11">
        <v>62.771900000000002</v>
      </c>
      <c r="C2146" s="11">
        <v>15.021599999999999</v>
      </c>
      <c r="D2146" s="11">
        <v>27.4268</v>
      </c>
      <c r="G2146" s="11">
        <v>22.603899999999999</v>
      </c>
      <c r="I2146" s="11">
        <v>2.2418</v>
      </c>
      <c r="J2146" s="11">
        <v>25.6312</v>
      </c>
      <c r="K2146" s="11">
        <v>268.55500000000001</v>
      </c>
    </row>
    <row r="2147" spans="1:11" x14ac:dyDescent="0.25">
      <c r="A2147" s="11">
        <v>17.969100000000001</v>
      </c>
      <c r="B2147" s="11">
        <v>62.051699999999997</v>
      </c>
      <c r="C2147" s="11">
        <v>14.926</v>
      </c>
      <c r="D2147" s="11">
        <v>27.148099999999999</v>
      </c>
      <c r="G2147" s="11">
        <v>22.718699999999998</v>
      </c>
      <c r="I2147" s="11">
        <v>2.2269000000000001</v>
      </c>
      <c r="J2147" s="11">
        <v>25.9377</v>
      </c>
      <c r="K2147" s="11">
        <v>265.8904</v>
      </c>
    </row>
    <row r="2148" spans="1:11" x14ac:dyDescent="0.25">
      <c r="A2148" s="11">
        <v>17.954799999999999</v>
      </c>
      <c r="B2148" s="11">
        <v>60.890700000000002</v>
      </c>
      <c r="C2148" s="11">
        <v>14.825200000000001</v>
      </c>
      <c r="D2148" s="11">
        <v>26.874500000000001</v>
      </c>
      <c r="G2148" s="11">
        <v>22.686199999999999</v>
      </c>
      <c r="I2148" s="11">
        <v>2.2410999999999999</v>
      </c>
      <c r="J2148" s="11">
        <v>25.808299999999999</v>
      </c>
      <c r="K2148" s="11">
        <v>271.74250000000001</v>
      </c>
    </row>
    <row r="2149" spans="1:11" x14ac:dyDescent="0.25">
      <c r="A2149" s="11">
        <v>18.031099999999999</v>
      </c>
      <c r="B2149" s="11">
        <v>57.971699999999998</v>
      </c>
      <c r="C2149" s="11">
        <v>14.863899999999999</v>
      </c>
      <c r="D2149" s="11">
        <v>26.827200000000001</v>
      </c>
      <c r="G2149" s="11">
        <v>22.4758</v>
      </c>
      <c r="I2149" s="11">
        <v>2.2677</v>
      </c>
      <c r="J2149" s="11">
        <v>26.0916</v>
      </c>
      <c r="K2149" s="11">
        <v>273.7235</v>
      </c>
    </row>
    <row r="2150" spans="1:11" x14ac:dyDescent="0.25">
      <c r="A2150" s="11">
        <v>18.094899999999999</v>
      </c>
      <c r="B2150" s="11">
        <v>59.176600000000001</v>
      </c>
      <c r="C2150" s="11">
        <v>14.8536</v>
      </c>
      <c r="D2150" s="11">
        <v>26.145099999999999</v>
      </c>
      <c r="G2150" s="11">
        <v>22.513500000000001</v>
      </c>
      <c r="I2150" s="11">
        <v>2.2841</v>
      </c>
      <c r="J2150" s="11">
        <v>26.244800000000001</v>
      </c>
      <c r="K2150" s="11">
        <v>271.83999999999997</v>
      </c>
    </row>
    <row r="2151" spans="1:11" x14ac:dyDescent="0.25">
      <c r="A2151" s="11">
        <v>18.0334</v>
      </c>
      <c r="B2151" s="11">
        <v>60.488700000000001</v>
      </c>
      <c r="C2151" s="11">
        <v>14.8743</v>
      </c>
      <c r="D2151" s="11">
        <v>26.233000000000001</v>
      </c>
      <c r="G2151" s="11">
        <v>22.548100000000002</v>
      </c>
      <c r="I2151" s="11">
        <v>2.2746</v>
      </c>
      <c r="J2151" s="11">
        <v>26.447900000000001</v>
      </c>
      <c r="K2151" s="11">
        <v>266.74829999999997</v>
      </c>
    </row>
    <row r="2152" spans="1:11" x14ac:dyDescent="0.25">
      <c r="A2152" s="11">
        <v>18.1328</v>
      </c>
      <c r="B2152" s="11">
        <v>59.556800000000003</v>
      </c>
      <c r="C2152" s="11">
        <v>14.8949</v>
      </c>
      <c r="D2152" s="11">
        <v>25.555900000000001</v>
      </c>
      <c r="G2152" s="11">
        <v>22.7471</v>
      </c>
      <c r="I2152" s="11">
        <v>2.2831000000000001</v>
      </c>
      <c r="J2152" s="11">
        <v>27.064599999999999</v>
      </c>
    </row>
    <row r="2153" spans="1:11" x14ac:dyDescent="0.25">
      <c r="A2153" s="11">
        <v>18.170300000000001</v>
      </c>
      <c r="B2153" s="11">
        <v>59.261000000000003</v>
      </c>
      <c r="C2153" s="11">
        <v>15.055199999999999</v>
      </c>
      <c r="D2153" s="11">
        <v>25.9421</v>
      </c>
      <c r="G2153" s="11">
        <v>22.684799999999999</v>
      </c>
      <c r="I2153" s="11">
        <v>2.2879</v>
      </c>
      <c r="J2153" s="11">
        <v>27.023700000000002</v>
      </c>
    </row>
    <row r="2154" spans="1:11" x14ac:dyDescent="0.25">
      <c r="A2154" s="11">
        <v>18.025300000000001</v>
      </c>
      <c r="B2154" s="11">
        <v>61.062600000000003</v>
      </c>
      <c r="C2154" s="11">
        <v>15.161099999999999</v>
      </c>
      <c r="D2154" s="11">
        <v>25.841999999999999</v>
      </c>
      <c r="G2154" s="11">
        <v>20.308499999999999</v>
      </c>
      <c r="I2154" s="11">
        <v>2.2776999999999998</v>
      </c>
      <c r="J2154" s="11">
        <v>27.230699999999999</v>
      </c>
    </row>
    <row r="2155" spans="1:11" x14ac:dyDescent="0.25">
      <c r="A2155" s="11">
        <v>18.058499999999999</v>
      </c>
      <c r="B2155" s="11">
        <v>62.186700000000002</v>
      </c>
      <c r="C2155" s="11">
        <v>15.156000000000001</v>
      </c>
      <c r="D2155" s="11">
        <v>25.624500000000001</v>
      </c>
      <c r="G2155" s="11">
        <v>20.334800000000001</v>
      </c>
      <c r="I2155" s="11">
        <v>2.2883</v>
      </c>
      <c r="J2155" s="11">
        <v>27.3352</v>
      </c>
    </row>
    <row r="2156" spans="1:11" x14ac:dyDescent="0.25">
      <c r="A2156" s="11">
        <v>18.217400000000001</v>
      </c>
      <c r="B2156" s="11">
        <v>63.577800000000003</v>
      </c>
      <c r="C2156" s="11">
        <v>15.2516</v>
      </c>
      <c r="D2156" s="11">
        <v>25.5486</v>
      </c>
      <c r="G2156" s="11">
        <v>20.1159</v>
      </c>
      <c r="I2156" s="11">
        <v>2.2774000000000001</v>
      </c>
      <c r="J2156" s="11">
        <v>27.235900000000001</v>
      </c>
    </row>
    <row r="2157" spans="1:11" x14ac:dyDescent="0.25">
      <c r="A2157" s="11">
        <v>18.136700000000001</v>
      </c>
      <c r="B2157" s="11">
        <v>64.212199999999996</v>
      </c>
      <c r="C2157" s="11">
        <v>15.3447</v>
      </c>
      <c r="D2157" s="11">
        <v>25.321000000000002</v>
      </c>
      <c r="G2157" s="11">
        <v>20.300899999999999</v>
      </c>
      <c r="I2157" s="11">
        <v>2.2963</v>
      </c>
      <c r="J2157" s="11">
        <v>27.4099</v>
      </c>
    </row>
    <row r="2158" spans="1:11" x14ac:dyDescent="0.25">
      <c r="A2158" s="11">
        <v>18.253299999999999</v>
      </c>
      <c r="B2158" s="11">
        <v>62.613999999999997</v>
      </c>
      <c r="C2158" s="11">
        <v>15.28</v>
      </c>
      <c r="D2158" s="11">
        <v>25.562100000000001</v>
      </c>
      <c r="G2158" s="11">
        <v>20.3049</v>
      </c>
      <c r="I2158" s="11">
        <v>2.2970999999999999</v>
      </c>
      <c r="J2158" s="11">
        <v>27.353999999999999</v>
      </c>
    </row>
    <row r="2159" spans="1:11" x14ac:dyDescent="0.25">
      <c r="A2159" s="11">
        <v>18.1952</v>
      </c>
      <c r="B2159" s="11">
        <v>61.255800000000001</v>
      </c>
      <c r="C2159" s="11">
        <v>15.4506</v>
      </c>
      <c r="D2159" s="11">
        <v>25.222799999999999</v>
      </c>
      <c r="G2159" s="11">
        <v>20.148199999999999</v>
      </c>
      <c r="I2159" s="11">
        <v>2.3068</v>
      </c>
      <c r="J2159" s="11">
        <v>27.828299999999999</v>
      </c>
    </row>
    <row r="2160" spans="1:11" x14ac:dyDescent="0.25">
      <c r="A2160" s="11">
        <v>18.366700000000002</v>
      </c>
      <c r="B2160" s="11">
        <v>62.468499999999999</v>
      </c>
      <c r="C2160" s="11">
        <v>15.4299</v>
      </c>
      <c r="D2160" s="11">
        <v>25.024000000000001</v>
      </c>
      <c r="G2160" s="11">
        <v>20.207699999999999</v>
      </c>
      <c r="I2160" s="11">
        <v>2.3155000000000001</v>
      </c>
      <c r="J2160" s="11">
        <v>27.834</v>
      </c>
    </row>
    <row r="2161" spans="1:10" x14ac:dyDescent="0.25">
      <c r="A2161" s="11">
        <v>18.373999999999999</v>
      </c>
      <c r="B2161" s="11">
        <v>60.940800000000003</v>
      </c>
      <c r="C2161" s="11">
        <v>15.398899999999999</v>
      </c>
      <c r="D2161" s="11">
        <v>25.539200000000001</v>
      </c>
      <c r="G2161" s="11">
        <v>20.234999999999999</v>
      </c>
      <c r="I2161" s="11">
        <v>2.3155000000000001</v>
      </c>
      <c r="J2161" s="11">
        <v>27.605399999999999</v>
      </c>
    </row>
    <row r="2162" spans="1:10" x14ac:dyDescent="0.25">
      <c r="A2162" s="11">
        <v>18.554400000000001</v>
      </c>
      <c r="B2162" s="11">
        <v>59.549599999999998</v>
      </c>
      <c r="C2162" s="11">
        <v>15.3912</v>
      </c>
      <c r="D2162" s="11">
        <v>25.6708</v>
      </c>
      <c r="G2162" s="11">
        <v>20.2836</v>
      </c>
      <c r="I2162" s="11">
        <v>2.3201999999999998</v>
      </c>
      <c r="J2162" s="11">
        <v>27.364899999999999</v>
      </c>
    </row>
    <row r="2163" spans="1:10" x14ac:dyDescent="0.25">
      <c r="A2163" s="11">
        <v>18.5578</v>
      </c>
      <c r="B2163" s="11">
        <v>60.677300000000002</v>
      </c>
      <c r="C2163" s="11">
        <v>15.194699999999999</v>
      </c>
      <c r="D2163" s="11">
        <v>25.422599999999999</v>
      </c>
      <c r="G2163" s="11">
        <v>20.223199999999999</v>
      </c>
      <c r="I2163" s="11">
        <v>2.3108</v>
      </c>
      <c r="J2163" s="11">
        <v>27.6846</v>
      </c>
    </row>
    <row r="2164" spans="1:10" x14ac:dyDescent="0.25">
      <c r="A2164" s="11">
        <v>18.464300000000001</v>
      </c>
      <c r="B2164" s="11">
        <v>59.817100000000003</v>
      </c>
      <c r="C2164" s="11">
        <v>15.161099999999999</v>
      </c>
      <c r="D2164" s="11">
        <v>25.3597</v>
      </c>
      <c r="G2164" s="11">
        <v>20.3567</v>
      </c>
      <c r="I2164" s="11">
        <v>2.34</v>
      </c>
      <c r="J2164" s="11">
        <v>27.532599999999999</v>
      </c>
    </row>
    <row r="2165" spans="1:10" x14ac:dyDescent="0.25">
      <c r="A2165" s="11">
        <v>18.6569</v>
      </c>
      <c r="B2165" s="11">
        <v>59.72</v>
      </c>
      <c r="C2165" s="11">
        <v>15.1663</v>
      </c>
      <c r="D2165" s="11">
        <v>25.314699999999998</v>
      </c>
      <c r="G2165" s="11">
        <v>20.16</v>
      </c>
      <c r="I2165" s="11">
        <v>2.3424</v>
      </c>
      <c r="J2165" s="11">
        <v>27.264199999999999</v>
      </c>
    </row>
    <row r="2166" spans="1:10" x14ac:dyDescent="0.25">
      <c r="A2166" s="11">
        <v>18.6127</v>
      </c>
      <c r="B2166" s="11">
        <v>57.418100000000003</v>
      </c>
      <c r="C2166" s="11">
        <v>15.9</v>
      </c>
      <c r="D2166" s="11">
        <v>25.682600000000001</v>
      </c>
      <c r="G2166" s="11">
        <v>20.125599999999999</v>
      </c>
      <c r="I2166" s="11">
        <v>2.3428</v>
      </c>
      <c r="J2166" s="11">
        <v>27.691700000000001</v>
      </c>
    </row>
    <row r="2167" spans="1:10" x14ac:dyDescent="0.25">
      <c r="A2167" s="11">
        <v>18.639900000000001</v>
      </c>
      <c r="B2167" s="11">
        <v>57.761800000000001</v>
      </c>
      <c r="C2167" s="11">
        <v>15.7494</v>
      </c>
      <c r="D2167" s="11">
        <v>25.9008</v>
      </c>
      <c r="G2167" s="11">
        <v>20.190000000000001</v>
      </c>
      <c r="I2167" s="11">
        <v>2.3485</v>
      </c>
      <c r="J2167" s="11">
        <v>27.847000000000001</v>
      </c>
    </row>
    <row r="2168" spans="1:10" x14ac:dyDescent="0.25">
      <c r="A2168" s="11">
        <v>18.498899999999999</v>
      </c>
      <c r="B2168" s="11">
        <v>56.557299999999998</v>
      </c>
      <c r="C2168" s="11">
        <v>15.6311</v>
      </c>
      <c r="D2168" s="11">
        <v>25.703499999999998</v>
      </c>
      <c r="G2168" s="11">
        <v>20.428000000000001</v>
      </c>
      <c r="I2168" s="11">
        <v>2.331</v>
      </c>
      <c r="J2168" s="11">
        <v>27.555</v>
      </c>
    </row>
    <row r="2169" spans="1:10" x14ac:dyDescent="0.25">
      <c r="A2169" s="11">
        <v>18.584299999999999</v>
      </c>
      <c r="B2169" s="11">
        <v>56.119599999999998</v>
      </c>
      <c r="C2169" s="11">
        <v>15.695600000000001</v>
      </c>
      <c r="D2169" s="11">
        <v>24.857199999999999</v>
      </c>
      <c r="G2169" s="11">
        <v>20.699300000000001</v>
      </c>
      <c r="I2169" s="11">
        <v>2.3311999999999999</v>
      </c>
      <c r="J2169" s="11">
        <v>26.756599999999999</v>
      </c>
    </row>
    <row r="2170" spans="1:10" x14ac:dyDescent="0.25">
      <c r="A2170" s="11">
        <v>18.6496</v>
      </c>
      <c r="B2170" s="11">
        <v>57.472799999999999</v>
      </c>
      <c r="C2170" s="11">
        <v>15.701000000000001</v>
      </c>
      <c r="D2170" s="11">
        <v>24.570599999999999</v>
      </c>
      <c r="G2170" s="11">
        <v>20.853200000000001</v>
      </c>
      <c r="I2170" s="11">
        <v>2.3277000000000001</v>
      </c>
      <c r="J2170" s="11">
        <v>27.1264</v>
      </c>
    </row>
    <row r="2171" spans="1:10" x14ac:dyDescent="0.25">
      <c r="A2171" s="11">
        <v>18.898</v>
      </c>
      <c r="B2171" s="11">
        <v>57.6342</v>
      </c>
      <c r="C2171" s="11">
        <v>15.719799999999999</v>
      </c>
      <c r="D2171" s="11">
        <v>23.010400000000001</v>
      </c>
      <c r="G2171" s="11">
        <v>20.980599999999999</v>
      </c>
      <c r="I2171" s="11">
        <v>2.3475000000000001</v>
      </c>
      <c r="J2171" s="11">
        <v>27.299499999999998</v>
      </c>
    </row>
    <row r="2172" spans="1:10" x14ac:dyDescent="0.25">
      <c r="A2172" s="11">
        <v>19.0838</v>
      </c>
      <c r="B2172" s="11">
        <v>58.930599999999998</v>
      </c>
      <c r="C2172" s="11">
        <v>15.7575</v>
      </c>
      <c r="D2172" s="11">
        <v>24.137899999999998</v>
      </c>
      <c r="G2172" s="11">
        <v>20.944299999999998</v>
      </c>
      <c r="I2172" s="11">
        <v>2.3384</v>
      </c>
      <c r="J2172" s="11">
        <v>27.599900000000002</v>
      </c>
    </row>
    <row r="2173" spans="1:10" x14ac:dyDescent="0.25">
      <c r="A2173" s="11">
        <v>19.072199999999999</v>
      </c>
      <c r="B2173" s="11">
        <v>59.178800000000003</v>
      </c>
      <c r="C2173" s="11">
        <v>15.8247</v>
      </c>
      <c r="D2173" s="11">
        <v>23.563800000000001</v>
      </c>
      <c r="G2173" s="11">
        <v>20.995200000000001</v>
      </c>
      <c r="I2173" s="11">
        <v>2.3307000000000002</v>
      </c>
      <c r="J2173" s="11">
        <v>28.0031</v>
      </c>
    </row>
    <row r="2174" spans="1:10" x14ac:dyDescent="0.25">
      <c r="A2174" s="11">
        <v>18.952400000000001</v>
      </c>
      <c r="B2174" s="11">
        <v>59.493899999999996</v>
      </c>
      <c r="C2174" s="11">
        <v>15.787000000000001</v>
      </c>
      <c r="D2174" s="11">
        <v>23.2776</v>
      </c>
      <c r="G2174" s="11">
        <v>21.0304</v>
      </c>
      <c r="I2174" s="11">
        <v>2.3163999999999998</v>
      </c>
      <c r="J2174" s="11">
        <v>27.951899999999998</v>
      </c>
    </row>
    <row r="2175" spans="1:10" x14ac:dyDescent="0.25">
      <c r="A2175" s="11">
        <v>19.119800000000001</v>
      </c>
      <c r="B2175" s="11">
        <v>58.1601</v>
      </c>
      <c r="C2175" s="11">
        <v>15.838100000000001</v>
      </c>
      <c r="D2175" s="11">
        <v>23.209</v>
      </c>
      <c r="G2175" s="11">
        <v>20.988099999999999</v>
      </c>
      <c r="I2175" s="11">
        <v>2.3115999999999999</v>
      </c>
      <c r="J2175" s="11">
        <v>28.040199999999999</v>
      </c>
    </row>
    <row r="2176" spans="1:10" x14ac:dyDescent="0.25">
      <c r="A2176" s="11">
        <v>18.897200000000002</v>
      </c>
      <c r="B2176" s="11">
        <v>58.386200000000002</v>
      </c>
      <c r="C2176" s="11">
        <v>15.889200000000001</v>
      </c>
      <c r="D2176" s="11">
        <v>24.0855</v>
      </c>
      <c r="G2176" s="11">
        <v>21.272600000000001</v>
      </c>
      <c r="I2176" s="11">
        <v>2.3224</v>
      </c>
      <c r="J2176" s="11">
        <v>27.9909</v>
      </c>
    </row>
    <row r="2177" spans="1:10" x14ac:dyDescent="0.25">
      <c r="A2177" s="11">
        <v>18.8246</v>
      </c>
      <c r="B2177" s="11">
        <v>59.643999999999998</v>
      </c>
      <c r="C2177" s="11">
        <v>15.8758</v>
      </c>
      <c r="D2177" s="11">
        <v>23.422799999999999</v>
      </c>
      <c r="G2177" s="11">
        <v>21.783899999999999</v>
      </c>
      <c r="I2177" s="11">
        <v>2.3393000000000002</v>
      </c>
      <c r="J2177" s="11">
        <v>28.058499999999999</v>
      </c>
    </row>
    <row r="2178" spans="1:10" x14ac:dyDescent="0.25">
      <c r="A2178" s="11">
        <v>18.9986</v>
      </c>
      <c r="B2178" s="11">
        <v>59.782499999999999</v>
      </c>
      <c r="C2178" s="11">
        <v>15.8543</v>
      </c>
      <c r="D2178" s="11">
        <v>22.813700000000001</v>
      </c>
      <c r="G2178" s="11">
        <v>21.868600000000001</v>
      </c>
      <c r="I2178" s="11">
        <v>2.3233000000000001</v>
      </c>
      <c r="J2178" s="11">
        <v>28.122299999999999</v>
      </c>
    </row>
    <row r="2179" spans="1:10" x14ac:dyDescent="0.25">
      <c r="A2179" s="11">
        <v>19.063700000000001</v>
      </c>
      <c r="B2179" s="11">
        <v>59.979500000000002</v>
      </c>
      <c r="C2179" s="11">
        <v>15.744</v>
      </c>
      <c r="D2179" s="11">
        <v>23.194500000000001</v>
      </c>
      <c r="G2179" s="11">
        <v>21.828900000000001</v>
      </c>
      <c r="I2179" s="11">
        <v>2.3161</v>
      </c>
      <c r="J2179" s="11">
        <v>27.775500000000001</v>
      </c>
    </row>
    <row r="2180" spans="1:10" x14ac:dyDescent="0.25">
      <c r="A2180" s="11">
        <v>19.2347</v>
      </c>
      <c r="B2180" s="11">
        <v>61.260599999999997</v>
      </c>
      <c r="C2180" s="11">
        <v>15.5154</v>
      </c>
      <c r="D2180" s="11">
        <v>23.707599999999999</v>
      </c>
      <c r="G2180" s="11">
        <v>21.840900000000001</v>
      </c>
      <c r="I2180" s="11">
        <v>2.3281999999999998</v>
      </c>
      <c r="J2180" s="11">
        <v>27.2743</v>
      </c>
    </row>
    <row r="2181" spans="1:10" x14ac:dyDescent="0.25">
      <c r="A2181" s="11">
        <v>19.0947</v>
      </c>
      <c r="B2181" s="11">
        <v>61.4724</v>
      </c>
      <c r="C2181" s="11">
        <v>15.2303</v>
      </c>
      <c r="D2181" s="11">
        <v>23.6419</v>
      </c>
      <c r="G2181" s="11">
        <v>21.667999999999999</v>
      </c>
      <c r="I2181" s="11">
        <v>2.3331</v>
      </c>
      <c r="J2181" s="11">
        <v>27.247399999999999</v>
      </c>
    </row>
    <row r="2182" spans="1:10" x14ac:dyDescent="0.25">
      <c r="A2182" s="11">
        <v>19.1541</v>
      </c>
      <c r="B2182" s="11">
        <v>61.715699999999998</v>
      </c>
      <c r="C2182" s="11">
        <v>15.319100000000001</v>
      </c>
      <c r="D2182" s="11">
        <v>23.575299999999999</v>
      </c>
      <c r="G2182" s="11">
        <v>21.657800000000002</v>
      </c>
      <c r="I2182" s="11">
        <v>2.3319999999999999</v>
      </c>
      <c r="J2182" s="11">
        <v>27.447400000000002</v>
      </c>
    </row>
    <row r="2183" spans="1:10" x14ac:dyDescent="0.25">
      <c r="A2183" s="11">
        <v>19.115300000000001</v>
      </c>
      <c r="B2183" s="11">
        <v>61.690199999999997</v>
      </c>
      <c r="C2183" s="11">
        <v>15.1012</v>
      </c>
      <c r="D2183" s="11">
        <v>22.883500000000002</v>
      </c>
      <c r="G2183" s="11">
        <v>21.808599999999998</v>
      </c>
      <c r="I2183" s="11">
        <v>2.3355999999999999</v>
      </c>
      <c r="J2183" s="11">
        <v>27.9971</v>
      </c>
    </row>
    <row r="2184" spans="1:10" x14ac:dyDescent="0.25">
      <c r="A2184" s="11">
        <v>19.2226</v>
      </c>
      <c r="B2184" s="11">
        <v>62.493699999999997</v>
      </c>
      <c r="C2184" s="11">
        <v>14.999000000000001</v>
      </c>
      <c r="D2184" s="11">
        <v>23.102599999999999</v>
      </c>
      <c r="G2184" s="11">
        <v>21.806100000000001</v>
      </c>
      <c r="I2184" s="11">
        <v>2.3782999999999999</v>
      </c>
      <c r="J2184" s="11">
        <v>28.2819</v>
      </c>
    </row>
    <row r="2185" spans="1:10" x14ac:dyDescent="0.25">
      <c r="A2185" s="11">
        <v>19.142800000000001</v>
      </c>
      <c r="B2185" s="11">
        <v>62.963900000000002</v>
      </c>
      <c r="C2185" s="11">
        <v>16.03</v>
      </c>
      <c r="D2185" s="11">
        <v>23.012</v>
      </c>
      <c r="G2185" s="11">
        <v>21.697500000000002</v>
      </c>
      <c r="I2185" s="11">
        <v>2.3688000000000002</v>
      </c>
      <c r="J2185" s="11">
        <v>28.529900000000001</v>
      </c>
    </row>
    <row r="2186" spans="1:10" x14ac:dyDescent="0.25">
      <c r="A2186" s="11">
        <v>19.0779</v>
      </c>
      <c r="B2186" s="11">
        <v>62.439500000000002</v>
      </c>
      <c r="C2186" s="11">
        <v>15.8078</v>
      </c>
      <c r="D2186" s="11">
        <v>23.191199999999998</v>
      </c>
      <c r="G2186" s="11">
        <v>21.778700000000001</v>
      </c>
      <c r="I2186" s="11">
        <v>2.3384999999999998</v>
      </c>
      <c r="J2186" s="11">
        <v>28.818300000000001</v>
      </c>
    </row>
    <row r="2187" spans="1:10" x14ac:dyDescent="0.25">
      <c r="A2187" s="11">
        <v>19.137599999999999</v>
      </c>
      <c r="B2187" s="11">
        <v>62.980699999999999</v>
      </c>
      <c r="C2187" s="11">
        <v>15.9816</v>
      </c>
      <c r="D2187" s="11">
        <v>23.8231</v>
      </c>
      <c r="G2187" s="11">
        <v>21.732800000000001</v>
      </c>
      <c r="I2187" s="11">
        <v>2.3205</v>
      </c>
      <c r="J2187" s="11">
        <v>28.807099999999998</v>
      </c>
    </row>
    <row r="2188" spans="1:10" x14ac:dyDescent="0.25">
      <c r="A2188" s="11">
        <v>19.2484</v>
      </c>
      <c r="B2188" s="11">
        <v>63.202199999999998</v>
      </c>
      <c r="C2188" s="11">
        <v>15.998699999999999</v>
      </c>
      <c r="D2188" s="11">
        <v>23.391999999999999</v>
      </c>
      <c r="G2188" s="11">
        <v>21.7559</v>
      </c>
      <c r="I2188" s="11">
        <v>2.3134999999999999</v>
      </c>
      <c r="J2188" s="11">
        <v>28.950299999999999</v>
      </c>
    </row>
    <row r="2189" spans="1:10" x14ac:dyDescent="0.25">
      <c r="A2189" s="11">
        <v>19.146599999999999</v>
      </c>
      <c r="B2189" s="11">
        <v>62.781399999999998</v>
      </c>
      <c r="C2189" s="11">
        <v>16.1525</v>
      </c>
      <c r="D2189" s="11">
        <v>23.191600000000001</v>
      </c>
      <c r="G2189" s="11">
        <v>21.702400000000001</v>
      </c>
      <c r="I2189" s="11">
        <v>2.3071000000000002</v>
      </c>
      <c r="J2189" s="11">
        <v>29.049099999999999</v>
      </c>
    </row>
    <row r="2190" spans="1:10" x14ac:dyDescent="0.25">
      <c r="A2190" s="11">
        <v>19.209700000000002</v>
      </c>
      <c r="B2190" s="11">
        <v>63.236499999999999</v>
      </c>
      <c r="C2190" s="11">
        <v>16.257899999999999</v>
      </c>
      <c r="D2190" s="11">
        <v>23.479800000000001</v>
      </c>
      <c r="G2190" s="11">
        <v>21.557400000000001</v>
      </c>
      <c r="I2190" s="11">
        <v>2.3134999999999999</v>
      </c>
      <c r="J2190" s="11">
        <v>29.462</v>
      </c>
    </row>
    <row r="2191" spans="1:10" x14ac:dyDescent="0.25">
      <c r="A2191" s="11">
        <v>19.335899999999999</v>
      </c>
      <c r="B2191" s="11">
        <v>63.359499999999997</v>
      </c>
      <c r="C2191" s="11">
        <v>16.257899999999999</v>
      </c>
      <c r="D2191" s="11">
        <v>23.477699999999999</v>
      </c>
      <c r="G2191" s="11">
        <v>21.523599999999998</v>
      </c>
      <c r="I2191" s="11">
        <v>2.3016999999999999</v>
      </c>
      <c r="J2191" s="11">
        <v>29.4145</v>
      </c>
    </row>
    <row r="2192" spans="1:10" x14ac:dyDescent="0.25">
      <c r="A2192" s="11">
        <v>19.2272</v>
      </c>
      <c r="B2192" s="11">
        <v>61.748399999999997</v>
      </c>
      <c r="C2192" s="11">
        <v>16.294899999999998</v>
      </c>
      <c r="D2192" s="11">
        <v>22.2441</v>
      </c>
      <c r="G2192" s="11">
        <v>21.8675</v>
      </c>
      <c r="I2192" s="11">
        <v>2.3068</v>
      </c>
      <c r="J2192" s="11">
        <v>29.4849</v>
      </c>
    </row>
    <row r="2193" spans="1:10" x14ac:dyDescent="0.25">
      <c r="A2193" s="11">
        <v>19.3901</v>
      </c>
      <c r="B2193" s="11">
        <v>59.8979</v>
      </c>
      <c r="C2193" s="11">
        <v>16.3063</v>
      </c>
      <c r="D2193" s="11">
        <v>22.004300000000001</v>
      </c>
      <c r="G2193" s="11">
        <v>21.8733</v>
      </c>
      <c r="I2193" s="11">
        <v>2.3235000000000001</v>
      </c>
      <c r="J2193" s="11">
        <v>29.618400000000001</v>
      </c>
    </row>
    <row r="2194" spans="1:10" x14ac:dyDescent="0.25">
      <c r="A2194" s="11">
        <v>19.468900000000001</v>
      </c>
      <c r="B2194" s="11">
        <v>61.294699999999999</v>
      </c>
      <c r="C2194" s="11">
        <v>16.252199999999998</v>
      </c>
      <c r="D2194" s="11">
        <v>22.848199999999999</v>
      </c>
      <c r="G2194" s="11">
        <v>21.849900000000002</v>
      </c>
      <c r="I2194" s="11">
        <v>2.3403999999999998</v>
      </c>
      <c r="J2194" s="11">
        <v>29.661300000000001</v>
      </c>
    </row>
    <row r="2195" spans="1:10" x14ac:dyDescent="0.25">
      <c r="A2195" s="11">
        <v>19.589600000000001</v>
      </c>
      <c r="B2195" s="11">
        <v>59.189300000000003</v>
      </c>
      <c r="C2195" s="11">
        <v>16.223700000000001</v>
      </c>
      <c r="D2195" s="11">
        <v>23.1172</v>
      </c>
      <c r="G2195" s="11">
        <v>21.907399999999999</v>
      </c>
      <c r="I2195" s="11">
        <v>2.3491</v>
      </c>
      <c r="J2195" s="11">
        <v>29.494199999999999</v>
      </c>
    </row>
    <row r="2196" spans="1:10" x14ac:dyDescent="0.25">
      <c r="A2196" s="11">
        <v>19.729399999999998</v>
      </c>
      <c r="B2196" s="11">
        <v>57.468600000000002</v>
      </c>
      <c r="C2196" s="11">
        <v>16.314900000000002</v>
      </c>
      <c r="D2196" s="11">
        <v>23.485499999999998</v>
      </c>
      <c r="G2196" s="11">
        <v>21.972200000000001</v>
      </c>
      <c r="I2196" s="11">
        <v>2.3391000000000002</v>
      </c>
      <c r="J2196" s="11">
        <v>29.2455</v>
      </c>
    </row>
    <row r="2197" spans="1:10" x14ac:dyDescent="0.25">
      <c r="A2197" s="11">
        <v>19.550799999999999</v>
      </c>
      <c r="B2197" s="11">
        <v>56.323700000000002</v>
      </c>
      <c r="C2197" s="11">
        <v>16.2608</v>
      </c>
      <c r="D2197" s="11">
        <v>23.660399999999999</v>
      </c>
      <c r="G2197" s="11">
        <v>22.029599999999999</v>
      </c>
      <c r="I2197" s="11">
        <v>2.3380000000000001</v>
      </c>
      <c r="J2197" s="11">
        <v>29.001899999999999</v>
      </c>
    </row>
    <row r="2198" spans="1:10" x14ac:dyDescent="0.25">
      <c r="A2198" s="11">
        <v>19.551200000000001</v>
      </c>
      <c r="B2198" s="11">
        <v>56.844000000000001</v>
      </c>
      <c r="C2198" s="11">
        <v>16.206600000000002</v>
      </c>
      <c r="D2198" s="11">
        <v>23.710599999999999</v>
      </c>
      <c r="G2198" s="11">
        <v>21.984999999999999</v>
      </c>
      <c r="I2198" s="11">
        <v>2.3351999999999999</v>
      </c>
      <c r="J2198" s="11">
        <v>29.3675</v>
      </c>
    </row>
    <row r="2199" spans="1:10" x14ac:dyDescent="0.25">
      <c r="A2199" s="11">
        <v>19.521599999999999</v>
      </c>
      <c r="B2199" s="11">
        <v>57.316400000000002</v>
      </c>
      <c r="C2199" s="11">
        <v>16.05</v>
      </c>
      <c r="D2199" s="11">
        <v>23.6401</v>
      </c>
      <c r="G2199" s="11">
        <v>21.8916</v>
      </c>
      <c r="I2199" s="11">
        <v>2.327</v>
      </c>
      <c r="J2199" s="11">
        <v>29.248899999999999</v>
      </c>
    </row>
    <row r="2200" spans="1:10" x14ac:dyDescent="0.25">
      <c r="A2200" s="11">
        <v>19.670100000000001</v>
      </c>
      <c r="B2200" s="11">
        <v>56.446199999999997</v>
      </c>
      <c r="C2200" s="11">
        <v>15.8363</v>
      </c>
      <c r="D2200" s="11">
        <v>23.8309</v>
      </c>
      <c r="G2200" s="11">
        <v>21.9908</v>
      </c>
      <c r="I2200" s="11">
        <v>2.3439999999999999</v>
      </c>
      <c r="J2200" s="11">
        <v>29.622</v>
      </c>
    </row>
    <row r="2201" spans="1:10" x14ac:dyDescent="0.25">
      <c r="A2201" s="11">
        <v>19.729800000000001</v>
      </c>
      <c r="B2201" s="11">
        <v>55.275599999999997</v>
      </c>
      <c r="C2201" s="11">
        <v>15.6568</v>
      </c>
      <c r="D2201" s="11">
        <v>23.912199999999999</v>
      </c>
      <c r="G2201" s="11">
        <v>21.480899999999998</v>
      </c>
      <c r="I2201" s="11">
        <v>2.3186999999999998</v>
      </c>
      <c r="J2201" s="11">
        <v>28.715499999999999</v>
      </c>
    </row>
    <row r="2202" spans="1:10" x14ac:dyDescent="0.25">
      <c r="A2202" s="11">
        <v>19.589400000000001</v>
      </c>
      <c r="B2202" s="11">
        <v>57.693399999999997</v>
      </c>
      <c r="C2202" s="11">
        <v>15.238099999999999</v>
      </c>
      <c r="D2202" s="11">
        <v>24.079699999999999</v>
      </c>
      <c r="G2202" s="11">
        <v>21.6204</v>
      </c>
      <c r="I2202" s="11">
        <v>2.3298000000000001</v>
      </c>
      <c r="J2202" s="11">
        <v>28.5078</v>
      </c>
    </row>
    <row r="2203" spans="1:10" x14ac:dyDescent="0.25">
      <c r="A2203" s="11">
        <v>19.6006</v>
      </c>
      <c r="B2203" s="11">
        <v>58.166499999999999</v>
      </c>
      <c r="C2203" s="11">
        <v>15.728</v>
      </c>
      <c r="D2203" s="11">
        <v>24.8062</v>
      </c>
      <c r="G2203" s="11">
        <v>21.6723</v>
      </c>
      <c r="I2203" s="11">
        <v>2.3241000000000001</v>
      </c>
      <c r="J2203" s="11">
        <v>28.732099999999999</v>
      </c>
    </row>
    <row r="2204" spans="1:10" x14ac:dyDescent="0.25">
      <c r="A2204" s="11">
        <v>19.597999999999999</v>
      </c>
      <c r="B2204" s="11">
        <v>56.833500000000001</v>
      </c>
      <c r="C2204" s="11">
        <v>15.5799</v>
      </c>
      <c r="D2204" s="11">
        <v>24.894600000000001</v>
      </c>
      <c r="G2204" s="11">
        <v>21.517600000000002</v>
      </c>
      <c r="I2204" s="11">
        <v>2.3128000000000002</v>
      </c>
      <c r="J2204" s="11">
        <v>29.239899999999999</v>
      </c>
    </row>
    <row r="2205" spans="1:10" x14ac:dyDescent="0.25">
      <c r="A2205" s="11">
        <v>19.7057</v>
      </c>
      <c r="B2205" s="11">
        <v>55.226900000000001</v>
      </c>
      <c r="C2205" s="11">
        <v>15.5372</v>
      </c>
      <c r="D2205" s="11">
        <v>24.8184</v>
      </c>
      <c r="G2205" s="11">
        <v>21.484300000000001</v>
      </c>
      <c r="I2205" s="11">
        <v>2.3174999999999999</v>
      </c>
      <c r="J2205" s="11">
        <v>29.3291</v>
      </c>
    </row>
    <row r="2206" spans="1:10" x14ac:dyDescent="0.25">
      <c r="A2206" s="11">
        <v>19.4252</v>
      </c>
      <c r="B2206" s="11">
        <v>53.683999999999997</v>
      </c>
      <c r="C2206" s="11">
        <v>15.8733</v>
      </c>
      <c r="D2206" s="11">
        <v>24.8005</v>
      </c>
      <c r="G2206" s="11">
        <v>21.491499999999998</v>
      </c>
      <c r="I2206" s="11">
        <v>2.3249</v>
      </c>
      <c r="J2206" s="11">
        <v>29.454699999999999</v>
      </c>
    </row>
    <row r="2207" spans="1:10" x14ac:dyDescent="0.25">
      <c r="A2207" s="11">
        <v>19.524000000000001</v>
      </c>
      <c r="B2207" s="11">
        <v>52.8003</v>
      </c>
      <c r="C2207" s="11">
        <v>16.1069</v>
      </c>
      <c r="D2207" s="11">
        <v>25.020700000000001</v>
      </c>
      <c r="G2207" s="11">
        <v>21.258600000000001</v>
      </c>
      <c r="I2207" s="11">
        <v>2.3279000000000001</v>
      </c>
      <c r="J2207" s="11">
        <v>29.626000000000001</v>
      </c>
    </row>
    <row r="2208" spans="1:10" x14ac:dyDescent="0.25">
      <c r="A2208" s="11">
        <v>19.1736</v>
      </c>
      <c r="B2208" s="11">
        <v>52.188499999999998</v>
      </c>
      <c r="C2208" s="11">
        <v>15.58</v>
      </c>
      <c r="D2208" s="11">
        <v>25.444099999999999</v>
      </c>
      <c r="G2208" s="11">
        <v>21.047000000000001</v>
      </c>
      <c r="I2208" s="11">
        <v>2.3372999999999999</v>
      </c>
      <c r="J2208" s="11">
        <v>29.657800000000002</v>
      </c>
    </row>
    <row r="2209" spans="1:10" x14ac:dyDescent="0.25">
      <c r="A2209" s="11">
        <v>19.184100000000001</v>
      </c>
      <c r="B2209" s="11">
        <v>53.957300000000004</v>
      </c>
      <c r="C2209" s="11">
        <v>15.7454</v>
      </c>
      <c r="D2209" s="11">
        <v>25.357299999999999</v>
      </c>
      <c r="G2209" s="11">
        <v>20.885000000000002</v>
      </c>
      <c r="I2209" s="11">
        <v>2.3369</v>
      </c>
      <c r="J2209" s="11">
        <v>29.668199999999999</v>
      </c>
    </row>
    <row r="2210" spans="1:10" x14ac:dyDescent="0.25">
      <c r="A2210" s="11">
        <v>19.126100000000001</v>
      </c>
      <c r="B2210" s="11">
        <v>51.161099999999998</v>
      </c>
      <c r="C2210" s="11">
        <v>15.919</v>
      </c>
      <c r="D2210" s="11">
        <v>25.308</v>
      </c>
      <c r="G2210" s="11">
        <v>21.315100000000001</v>
      </c>
      <c r="I2210" s="11">
        <v>2.3483999999999998</v>
      </c>
      <c r="J2210" s="11">
        <v>30.079799999999999</v>
      </c>
    </row>
    <row r="2211" spans="1:10" x14ac:dyDescent="0.25">
      <c r="A2211" s="11">
        <v>18.883500000000002</v>
      </c>
      <c r="B2211" s="11">
        <v>49.365699999999997</v>
      </c>
      <c r="C2211" s="11">
        <v>16.084399999999999</v>
      </c>
      <c r="D2211" s="11">
        <v>25.151</v>
      </c>
      <c r="G2211" s="11">
        <v>21.620799999999999</v>
      </c>
      <c r="I2211" s="11">
        <v>2.3509000000000002</v>
      </c>
      <c r="J2211" s="11">
        <v>30.064699999999998</v>
      </c>
    </row>
    <row r="2212" spans="1:10" x14ac:dyDescent="0.25">
      <c r="A2212" s="11">
        <v>19.061199999999999</v>
      </c>
      <c r="B2212" s="11">
        <v>47.9084</v>
      </c>
      <c r="C2212" s="11">
        <v>16.183700000000002</v>
      </c>
      <c r="D2212" s="11">
        <v>25.009699999999999</v>
      </c>
      <c r="G2212" s="11">
        <v>21.802599999999998</v>
      </c>
      <c r="I2212" s="11">
        <v>2.3574000000000002</v>
      </c>
      <c r="J2212" s="11">
        <v>29.823499999999999</v>
      </c>
    </row>
    <row r="2213" spans="1:10" x14ac:dyDescent="0.25">
      <c r="A2213" s="11">
        <v>19.244299999999999</v>
      </c>
      <c r="B2213" s="11">
        <v>49.237099999999998</v>
      </c>
      <c r="C2213" s="11">
        <v>16.0762</v>
      </c>
      <c r="D2213" s="11">
        <v>25.2941</v>
      </c>
      <c r="G2213" s="11">
        <v>22.249600000000001</v>
      </c>
      <c r="I2213" s="11">
        <v>2.3448000000000002</v>
      </c>
      <c r="J2213" s="11">
        <v>30.121400000000001</v>
      </c>
    </row>
    <row r="2214" spans="1:10" x14ac:dyDescent="0.25">
      <c r="A2214" s="11">
        <v>19.325600000000001</v>
      </c>
      <c r="B2214" s="11">
        <v>48.486899999999999</v>
      </c>
      <c r="C2214" s="11">
        <v>16.202999999999999</v>
      </c>
      <c r="D2214" s="11">
        <v>25.486000000000001</v>
      </c>
      <c r="G2214" s="11">
        <v>22.304300000000001</v>
      </c>
      <c r="I2214" s="11">
        <v>2.3681999999999999</v>
      </c>
      <c r="J2214" s="11">
        <v>30.113600000000002</v>
      </c>
    </row>
    <row r="2215" spans="1:10" x14ac:dyDescent="0.25">
      <c r="A2215" s="11">
        <v>19.281099999999999</v>
      </c>
      <c r="B2215" s="11">
        <v>47.334499999999998</v>
      </c>
      <c r="C2215" s="11">
        <v>16.426300000000001</v>
      </c>
      <c r="D2215" s="11">
        <v>26.051600000000001</v>
      </c>
      <c r="G2215" s="11">
        <v>22.268000000000001</v>
      </c>
      <c r="I2215" s="11">
        <v>2.359</v>
      </c>
      <c r="J2215" s="11">
        <v>30.069199999999999</v>
      </c>
    </row>
    <row r="2216" spans="1:10" x14ac:dyDescent="0.25">
      <c r="A2216" s="11">
        <v>19.191800000000001</v>
      </c>
      <c r="B2216" s="11">
        <v>47.099600000000002</v>
      </c>
      <c r="C2216" s="11">
        <v>16.3904</v>
      </c>
      <c r="D2216" s="11">
        <v>26.295300000000001</v>
      </c>
      <c r="G2216" s="11">
        <v>22.257300000000001</v>
      </c>
      <c r="I2216" s="11">
        <v>2.3679999999999999</v>
      </c>
      <c r="J2216" s="11">
        <v>30.2331</v>
      </c>
    </row>
    <row r="2217" spans="1:10" x14ac:dyDescent="0.25">
      <c r="A2217" s="11">
        <v>19.3049</v>
      </c>
      <c r="B2217" s="11">
        <v>45.441499999999998</v>
      </c>
      <c r="C2217" s="11">
        <v>16.583400000000001</v>
      </c>
      <c r="D2217" s="11">
        <v>26.1373</v>
      </c>
      <c r="G2217" s="11">
        <v>22.354199999999999</v>
      </c>
      <c r="I2217" s="11">
        <v>2.3714</v>
      </c>
      <c r="J2217" s="11">
        <v>30.069700000000001</v>
      </c>
    </row>
    <row r="2218" spans="1:10" x14ac:dyDescent="0.25">
      <c r="A2218" s="11">
        <v>19.296900000000001</v>
      </c>
      <c r="B2218" s="11">
        <v>44.000500000000002</v>
      </c>
      <c r="C2218" s="11">
        <v>16.530999999999999</v>
      </c>
      <c r="D2218" s="11">
        <v>26.429200000000002</v>
      </c>
      <c r="G2218" s="11">
        <v>22.360800000000001</v>
      </c>
      <c r="I2218" s="11">
        <v>2.3721999999999999</v>
      </c>
      <c r="J2218" s="11">
        <v>30.024100000000001</v>
      </c>
    </row>
    <row r="2219" spans="1:10" x14ac:dyDescent="0.25">
      <c r="A2219" s="11">
        <v>19.417899999999999</v>
      </c>
      <c r="B2219" s="11">
        <v>42.9298</v>
      </c>
      <c r="C2219" s="11">
        <v>16.583400000000001</v>
      </c>
      <c r="D2219" s="11">
        <v>26.5352</v>
      </c>
      <c r="G2219" s="11">
        <v>22.369700000000002</v>
      </c>
      <c r="I2219" s="11">
        <v>2.3517999999999999</v>
      </c>
      <c r="J2219" s="11">
        <v>29.606100000000001</v>
      </c>
    </row>
    <row r="2220" spans="1:10" x14ac:dyDescent="0.25">
      <c r="A2220" s="11">
        <v>19.4726</v>
      </c>
      <c r="B2220" s="11">
        <v>46.828400000000002</v>
      </c>
      <c r="C2220" s="11">
        <v>16.489699999999999</v>
      </c>
      <c r="D2220" s="11">
        <v>26.248699999999999</v>
      </c>
      <c r="G2220" s="11">
        <v>18.697299999999998</v>
      </c>
      <c r="I2220" s="11">
        <v>2.3675000000000002</v>
      </c>
      <c r="J2220" s="11">
        <v>28.9115</v>
      </c>
    </row>
    <row r="2221" spans="1:10" x14ac:dyDescent="0.25">
      <c r="A2221" s="11">
        <v>19.214700000000001</v>
      </c>
      <c r="B2221" s="11">
        <v>46.1295</v>
      </c>
      <c r="C2221" s="11">
        <v>16.6633</v>
      </c>
      <c r="D2221" s="11">
        <v>26.543299999999999</v>
      </c>
      <c r="G2221" s="11">
        <v>19.162800000000001</v>
      </c>
      <c r="I2221" s="11">
        <v>2.3552</v>
      </c>
      <c r="J2221" s="11">
        <v>29.3855</v>
      </c>
    </row>
    <row r="2222" spans="1:10" x14ac:dyDescent="0.25">
      <c r="A2222" s="11">
        <v>18.6694</v>
      </c>
      <c r="B2222" s="11">
        <v>45.1511</v>
      </c>
      <c r="C2222" s="11">
        <v>16.762499999999999</v>
      </c>
      <c r="D2222" s="11">
        <v>26.445900000000002</v>
      </c>
      <c r="G2222" s="11">
        <v>19.337900000000001</v>
      </c>
      <c r="I2222" s="11">
        <v>2.3498999999999999</v>
      </c>
      <c r="J2222" s="11">
        <v>28.6754</v>
      </c>
    </row>
    <row r="2223" spans="1:10" x14ac:dyDescent="0.25">
      <c r="A2223" s="11">
        <v>18.71</v>
      </c>
      <c r="B2223" s="11">
        <v>44.044899999999998</v>
      </c>
      <c r="C2223" s="11">
        <v>16.963799999999999</v>
      </c>
      <c r="D2223" s="11">
        <v>26.424099999999999</v>
      </c>
      <c r="G2223" s="11">
        <v>19.429400000000001</v>
      </c>
      <c r="I2223" s="11">
        <v>2.3146</v>
      </c>
      <c r="J2223" s="11">
        <v>28.742999999999999</v>
      </c>
    </row>
    <row r="2224" spans="1:10" x14ac:dyDescent="0.25">
      <c r="A2224" s="11">
        <v>18.541799999999999</v>
      </c>
      <c r="B2224" s="11">
        <v>48.350499999999997</v>
      </c>
      <c r="C2224" s="11">
        <v>16.914200000000001</v>
      </c>
      <c r="D2224" s="11">
        <v>26.650500000000001</v>
      </c>
      <c r="G2224" s="11">
        <v>19.7974</v>
      </c>
      <c r="I2224" s="11">
        <v>2.3096999999999999</v>
      </c>
      <c r="J2224" s="11">
        <v>28.850999999999999</v>
      </c>
    </row>
    <row r="2225" spans="1:10" x14ac:dyDescent="0.25">
      <c r="A2225" s="11">
        <v>18.6477</v>
      </c>
      <c r="B2225" s="11">
        <v>49.328000000000003</v>
      </c>
      <c r="C2225" s="11">
        <v>17.016200000000001</v>
      </c>
      <c r="D2225" s="11">
        <v>26.860500000000002</v>
      </c>
      <c r="G2225" s="11">
        <v>19.921199999999999</v>
      </c>
      <c r="I2225" s="11">
        <v>2.3239999999999998</v>
      </c>
      <c r="J2225" s="11">
        <v>28.876300000000001</v>
      </c>
    </row>
    <row r="2226" spans="1:10" x14ac:dyDescent="0.25">
      <c r="A2226" s="11">
        <v>18.927800000000001</v>
      </c>
      <c r="B2226" s="11">
        <v>48.715800000000002</v>
      </c>
      <c r="C2226" s="11">
        <v>17.123699999999999</v>
      </c>
      <c r="D2226" s="11">
        <v>26.673500000000001</v>
      </c>
      <c r="G2226" s="11">
        <v>19.924499999999998</v>
      </c>
      <c r="I2226" s="11">
        <v>2.3007</v>
      </c>
      <c r="J2226" s="11">
        <v>29.5717</v>
      </c>
    </row>
    <row r="2227" spans="1:10" x14ac:dyDescent="0.25">
      <c r="A2227" s="11">
        <v>19.0975</v>
      </c>
      <c r="B2227" s="11">
        <v>47.378</v>
      </c>
      <c r="C2227" s="11">
        <v>17.203600000000002</v>
      </c>
      <c r="D2227" s="11">
        <v>26.7622</v>
      </c>
      <c r="G2227" s="11">
        <v>20.049900000000001</v>
      </c>
      <c r="I2227" s="11">
        <v>2.2997000000000001</v>
      </c>
      <c r="J2227" s="11">
        <v>29.7425</v>
      </c>
    </row>
    <row r="2228" spans="1:10" x14ac:dyDescent="0.25">
      <c r="A2228" s="11">
        <v>18.9863</v>
      </c>
      <c r="B2228" s="11">
        <v>43.876600000000003</v>
      </c>
      <c r="C2228" s="11">
        <v>16.63</v>
      </c>
      <c r="D2228" s="11">
        <v>26.975100000000001</v>
      </c>
      <c r="G2228" s="11">
        <v>20.212599999999998</v>
      </c>
      <c r="I2228" s="11">
        <v>2.2987000000000002</v>
      </c>
      <c r="J2228" s="11">
        <v>30.390799999999999</v>
      </c>
    </row>
    <row r="2229" spans="1:10" x14ac:dyDescent="0.25">
      <c r="A2229" s="11">
        <v>18.898099999999999</v>
      </c>
      <c r="B2229" s="11">
        <v>44.923699999999997</v>
      </c>
      <c r="C2229" s="11">
        <v>16.544499999999999</v>
      </c>
      <c r="D2229" s="11">
        <v>27.234999999999999</v>
      </c>
      <c r="G2229" s="11">
        <v>20.281099999999999</v>
      </c>
      <c r="I2229" s="11">
        <v>2.3127</v>
      </c>
      <c r="J2229" s="11">
        <v>30.472799999999999</v>
      </c>
    </row>
    <row r="2230" spans="1:10" x14ac:dyDescent="0.25">
      <c r="A2230" s="11">
        <v>18.8339</v>
      </c>
      <c r="B2230" s="11">
        <v>45.229300000000002</v>
      </c>
      <c r="C2230" s="11">
        <v>16.7315</v>
      </c>
      <c r="D2230" s="11">
        <v>27.7407</v>
      </c>
      <c r="G2230" s="11">
        <v>20.721699999999998</v>
      </c>
      <c r="I2230" s="11">
        <v>2.3268</v>
      </c>
      <c r="J2230" s="11">
        <v>30.640599999999999</v>
      </c>
    </row>
    <row r="2231" spans="1:10" x14ac:dyDescent="0.25">
      <c r="A2231" s="11">
        <v>18.799099999999999</v>
      </c>
      <c r="B2231" s="11">
        <v>43.689100000000003</v>
      </c>
      <c r="C2231" s="11">
        <v>16.798300000000001</v>
      </c>
      <c r="D2231" s="11">
        <v>27.361699999999999</v>
      </c>
      <c r="G2231" s="11">
        <v>20.96</v>
      </c>
      <c r="I2231" s="11">
        <v>2.3216000000000001</v>
      </c>
      <c r="J2231" s="11">
        <v>30.4725</v>
      </c>
    </row>
    <row r="2232" spans="1:10" x14ac:dyDescent="0.25">
      <c r="A2232" s="11">
        <v>18.886199999999999</v>
      </c>
      <c r="B2232" s="11">
        <v>45.929299999999998</v>
      </c>
      <c r="C2232" s="11">
        <v>16.808900000000001</v>
      </c>
      <c r="D2232" s="11">
        <v>27.330300000000001</v>
      </c>
      <c r="G2232" s="11">
        <v>20.731400000000001</v>
      </c>
      <c r="I2232" s="11">
        <v>2.3532999999999999</v>
      </c>
      <c r="J2232" s="11">
        <v>30.737500000000001</v>
      </c>
    </row>
    <row r="2233" spans="1:10" x14ac:dyDescent="0.25">
      <c r="A2233" s="11">
        <v>18.932300000000001</v>
      </c>
      <c r="B2233" s="11">
        <v>45.223300000000002</v>
      </c>
      <c r="C2233" s="11">
        <v>16.843699999999998</v>
      </c>
      <c r="D2233" s="11">
        <v>27.226199999999999</v>
      </c>
      <c r="G2233" s="11">
        <v>20.581299999999999</v>
      </c>
      <c r="I2233" s="11">
        <v>2.3517999999999999</v>
      </c>
      <c r="J2233" s="11">
        <v>31.062999999999999</v>
      </c>
    </row>
    <row r="2234" spans="1:10" x14ac:dyDescent="0.25">
      <c r="A2234" s="11">
        <v>19.088100000000001</v>
      </c>
      <c r="B2234" s="11">
        <v>46.411900000000003</v>
      </c>
      <c r="C2234" s="11">
        <v>16.6327</v>
      </c>
      <c r="D2234" s="11">
        <v>26.867599999999999</v>
      </c>
      <c r="G2234" s="11">
        <v>20.6096</v>
      </c>
      <c r="I2234" s="11">
        <v>2.3466</v>
      </c>
      <c r="J2234" s="11">
        <v>31.133099999999999</v>
      </c>
    </row>
    <row r="2235" spans="1:10" x14ac:dyDescent="0.25">
      <c r="A2235" s="11">
        <v>19.1325</v>
      </c>
      <c r="B2235" s="11">
        <v>46.837299999999999</v>
      </c>
      <c r="C2235" s="11">
        <v>16.646000000000001</v>
      </c>
      <c r="D2235" s="11">
        <v>27.0715</v>
      </c>
      <c r="G2235" s="11">
        <v>21.099599999999999</v>
      </c>
      <c r="I2235" s="11">
        <v>2.3702999999999999</v>
      </c>
      <c r="J2235" s="11">
        <v>30.945499999999999</v>
      </c>
    </row>
    <row r="2236" spans="1:10" x14ac:dyDescent="0.25">
      <c r="A2236" s="11">
        <v>19.288900000000002</v>
      </c>
      <c r="B2236" s="11">
        <v>46.331899999999997</v>
      </c>
      <c r="C2236" s="11">
        <v>16.7288</v>
      </c>
      <c r="D2236" s="11">
        <v>26.970700000000001</v>
      </c>
      <c r="G2236" s="11">
        <v>21.523199999999999</v>
      </c>
      <c r="I2236" s="11">
        <v>2.3767</v>
      </c>
      <c r="J2236" s="11">
        <v>30.453900000000001</v>
      </c>
    </row>
    <row r="2237" spans="1:10" x14ac:dyDescent="0.25">
      <c r="A2237" s="11">
        <v>19.549399999999999</v>
      </c>
      <c r="B2237" s="11">
        <v>46.379399999999997</v>
      </c>
      <c r="C2237" s="11">
        <v>16.672699999999999</v>
      </c>
      <c r="D2237" s="11">
        <v>26.629000000000001</v>
      </c>
      <c r="G2237" s="11">
        <v>21.589400000000001</v>
      </c>
      <c r="I2237" s="11">
        <v>2.3862000000000001</v>
      </c>
      <c r="J2237" s="11">
        <v>30.302</v>
      </c>
    </row>
    <row r="2238" spans="1:10" x14ac:dyDescent="0.25">
      <c r="A2238" s="11">
        <v>19.639399999999998</v>
      </c>
      <c r="B2238" s="11">
        <v>43.588900000000002</v>
      </c>
      <c r="C2238" s="11">
        <v>16.712800000000001</v>
      </c>
      <c r="D2238" s="11">
        <v>27.0047</v>
      </c>
      <c r="G2238" s="11">
        <v>21.341699999999999</v>
      </c>
      <c r="I2238" s="11">
        <v>2.4312</v>
      </c>
      <c r="J2238" s="11">
        <v>30.799800000000001</v>
      </c>
    </row>
    <row r="2239" spans="1:10" x14ac:dyDescent="0.25">
      <c r="A2239" s="11">
        <v>19.631699999999999</v>
      </c>
      <c r="B2239" s="11">
        <v>43.375399999999999</v>
      </c>
      <c r="C2239" s="11">
        <v>16.659400000000002</v>
      </c>
      <c r="D2239" s="11">
        <v>26.864100000000001</v>
      </c>
      <c r="G2239" s="11">
        <v>21.395600000000002</v>
      </c>
      <c r="I2239" s="11">
        <v>2.3641999999999999</v>
      </c>
      <c r="J2239" s="11">
        <v>30.6858</v>
      </c>
    </row>
    <row r="2240" spans="1:10" x14ac:dyDescent="0.25">
      <c r="A2240" s="11">
        <v>19.548500000000001</v>
      </c>
      <c r="B2240" s="11">
        <v>40.581600000000002</v>
      </c>
      <c r="C2240" s="11">
        <v>16.5792</v>
      </c>
      <c r="D2240" s="11">
        <v>26.4131</v>
      </c>
      <c r="G2240" s="11">
        <v>21.363299999999999</v>
      </c>
      <c r="I2240" s="11">
        <v>2.3580000000000001</v>
      </c>
      <c r="J2240" s="11">
        <v>30.813500000000001</v>
      </c>
    </row>
    <row r="2241" spans="1:10" x14ac:dyDescent="0.25">
      <c r="A2241" s="11">
        <v>19.574300000000001</v>
      </c>
      <c r="B2241" s="11">
        <v>40.363300000000002</v>
      </c>
      <c r="C2241" s="11">
        <v>16.715499999999999</v>
      </c>
      <c r="D2241" s="11">
        <v>26.2486</v>
      </c>
      <c r="G2241" s="11">
        <v>21.139299999999999</v>
      </c>
      <c r="I2241" s="11">
        <v>2.3618000000000001</v>
      </c>
      <c r="J2241" s="11">
        <v>30.4024</v>
      </c>
    </row>
    <row r="2242" spans="1:10" x14ac:dyDescent="0.25">
      <c r="A2242" s="11">
        <v>19.62</v>
      </c>
      <c r="B2242" s="11">
        <v>43.025100000000002</v>
      </c>
      <c r="C2242" s="11">
        <v>16.779599999999999</v>
      </c>
      <c r="D2242" s="11">
        <v>25.8049</v>
      </c>
      <c r="G2242" s="11">
        <v>21.242599999999999</v>
      </c>
      <c r="I2242" s="11">
        <v>2.3650000000000002</v>
      </c>
      <c r="J2242" s="11">
        <v>30.174399999999999</v>
      </c>
    </row>
    <row r="2243" spans="1:10" x14ac:dyDescent="0.25">
      <c r="A2243" s="11">
        <v>19.7531</v>
      </c>
      <c r="B2243" s="11">
        <v>43.400100000000002</v>
      </c>
      <c r="C2243" s="11">
        <v>16.7315</v>
      </c>
      <c r="D2243" s="11">
        <v>25.765999999999998</v>
      </c>
      <c r="G2243" s="11">
        <v>21.133800000000001</v>
      </c>
      <c r="I2243" s="11">
        <v>2.3620999999999999</v>
      </c>
      <c r="J2243" s="11">
        <v>30.520299999999999</v>
      </c>
    </row>
    <row r="2244" spans="1:10" x14ac:dyDescent="0.25">
      <c r="A2244" s="11">
        <v>19.829699999999999</v>
      </c>
      <c r="B2244" s="11">
        <v>41.600900000000003</v>
      </c>
      <c r="C2244" s="11">
        <v>16.7288</v>
      </c>
      <c r="D2244" s="11">
        <v>25.6525</v>
      </c>
      <c r="G2244" s="11">
        <v>21.186699999999998</v>
      </c>
      <c r="I2244" s="11">
        <v>2.3746999999999998</v>
      </c>
      <c r="J2244" s="11">
        <v>30.573399999999999</v>
      </c>
    </row>
    <row r="2245" spans="1:10" x14ac:dyDescent="0.25">
      <c r="A2245" s="11">
        <v>19.785800000000002</v>
      </c>
      <c r="B2245" s="11">
        <v>41.951799999999999</v>
      </c>
      <c r="C2245" s="11">
        <v>16.832999999999998</v>
      </c>
      <c r="D2245" s="11">
        <v>26.225300000000001</v>
      </c>
      <c r="G2245" s="11">
        <v>21.406700000000001</v>
      </c>
      <c r="I2245" s="11">
        <v>2.3702000000000001</v>
      </c>
      <c r="J2245" s="11">
        <v>30.438700000000001</v>
      </c>
    </row>
    <row r="2246" spans="1:10" x14ac:dyDescent="0.25">
      <c r="A2246" s="11">
        <v>19.760300000000001</v>
      </c>
      <c r="B2246" s="11">
        <v>40.517899999999997</v>
      </c>
      <c r="C2246" s="11">
        <v>16.808900000000001</v>
      </c>
      <c r="D2246" s="11">
        <v>26.087</v>
      </c>
      <c r="G2246" s="11">
        <v>21.193200000000001</v>
      </c>
      <c r="I2246" s="11">
        <v>2.3742999999999999</v>
      </c>
      <c r="J2246" s="11">
        <v>30.592300000000002</v>
      </c>
    </row>
    <row r="2247" spans="1:10" x14ac:dyDescent="0.25">
      <c r="A2247" s="11">
        <v>19.865300000000001</v>
      </c>
      <c r="B2247" s="11">
        <v>40.679200000000002</v>
      </c>
      <c r="C2247" s="11">
        <v>16.817</v>
      </c>
      <c r="D2247" s="11">
        <v>26.107800000000001</v>
      </c>
      <c r="G2247" s="11">
        <v>21.015599999999999</v>
      </c>
      <c r="I2247" s="11">
        <v>2.3691</v>
      </c>
      <c r="J2247" s="11">
        <v>30.4513</v>
      </c>
    </row>
    <row r="2248" spans="1:10" x14ac:dyDescent="0.25">
      <c r="A2248" s="11">
        <v>19.877299999999998</v>
      </c>
      <c r="B2248" s="11">
        <v>39.172400000000003</v>
      </c>
      <c r="C2248" s="11">
        <v>17.2</v>
      </c>
      <c r="D2248" s="11">
        <v>26.1174</v>
      </c>
      <c r="G2248" s="11">
        <v>21.084900000000001</v>
      </c>
      <c r="I2248" s="11">
        <v>2.3948</v>
      </c>
      <c r="J2248" s="11">
        <v>30.264900000000001</v>
      </c>
    </row>
    <row r="2249" spans="1:10" x14ac:dyDescent="0.25">
      <c r="A2249" s="11">
        <v>19.8429</v>
      </c>
      <c r="B2249" s="11">
        <v>41.096299999999999</v>
      </c>
      <c r="C2249" s="11">
        <v>17.0883</v>
      </c>
      <c r="D2249" s="11">
        <v>26.213699999999999</v>
      </c>
      <c r="G2249" s="11">
        <v>21.2943</v>
      </c>
      <c r="I2249" s="11">
        <v>2.3914</v>
      </c>
      <c r="J2249" s="11">
        <v>30.555299999999999</v>
      </c>
    </row>
    <row r="2250" spans="1:10" x14ac:dyDescent="0.25">
      <c r="A2250" s="11">
        <v>19.822299999999998</v>
      </c>
      <c r="B2250" s="11">
        <v>40.546999999999997</v>
      </c>
      <c r="C2250" s="11">
        <v>17.369</v>
      </c>
      <c r="D2250" s="11">
        <v>26.805299999999999</v>
      </c>
      <c r="G2250" s="11">
        <v>21.395399999999999</v>
      </c>
      <c r="I2250" s="11">
        <v>2.3784999999999998</v>
      </c>
      <c r="J2250" s="11">
        <v>30.7197</v>
      </c>
    </row>
    <row r="2251" spans="1:10" x14ac:dyDescent="0.25">
      <c r="A2251" s="11">
        <v>19.847799999999999</v>
      </c>
      <c r="B2251" s="11">
        <v>38.698500000000003</v>
      </c>
      <c r="C2251" s="11">
        <v>17.480799999999999</v>
      </c>
      <c r="D2251" s="11">
        <v>27.553000000000001</v>
      </c>
      <c r="G2251" s="11">
        <v>21.363099999999999</v>
      </c>
      <c r="I2251" s="11">
        <v>2.3411</v>
      </c>
      <c r="J2251" s="11">
        <v>30.595099999999999</v>
      </c>
    </row>
    <row r="2252" spans="1:10" x14ac:dyDescent="0.25">
      <c r="A2252" s="11">
        <v>19.910499999999999</v>
      </c>
      <c r="B2252" s="11">
        <v>38.316299999999998</v>
      </c>
      <c r="C2252" s="11">
        <v>17.478100000000001</v>
      </c>
      <c r="D2252" s="11">
        <v>27.501899999999999</v>
      </c>
      <c r="G2252" s="11">
        <v>21.5596</v>
      </c>
      <c r="I2252" s="11">
        <v>2.3412999999999999</v>
      </c>
      <c r="J2252" s="11">
        <v>30.885400000000001</v>
      </c>
    </row>
    <row r="2253" spans="1:10" x14ac:dyDescent="0.25">
      <c r="A2253" s="11">
        <v>20.018699999999999</v>
      </c>
      <c r="B2253" s="11">
        <v>36.291600000000003</v>
      </c>
      <c r="C2253" s="11">
        <v>17.647100000000002</v>
      </c>
      <c r="D2253" s="11">
        <v>27.364599999999999</v>
      </c>
      <c r="G2253" s="11">
        <v>21.5304</v>
      </c>
      <c r="I2253" s="11">
        <v>2.2673000000000001</v>
      </c>
      <c r="J2253" s="11">
        <v>30.700399999999998</v>
      </c>
    </row>
    <row r="2254" spans="1:10" x14ac:dyDescent="0.25">
      <c r="A2254" s="11">
        <v>20.004899999999999</v>
      </c>
      <c r="B2254" s="11">
        <v>36.5152</v>
      </c>
      <c r="C2254" s="11">
        <v>17.606200000000001</v>
      </c>
      <c r="D2254" s="11">
        <v>27.642900000000001</v>
      </c>
      <c r="G2254" s="11">
        <v>21.742799999999999</v>
      </c>
      <c r="I2254" s="11">
        <v>2.2561999999999998</v>
      </c>
      <c r="J2254" s="11">
        <v>30.743300000000001</v>
      </c>
    </row>
    <row r="2255" spans="1:10" x14ac:dyDescent="0.25">
      <c r="A2255" s="11">
        <v>19.9756</v>
      </c>
      <c r="B2255" s="11">
        <v>36.54</v>
      </c>
      <c r="C2255" s="11">
        <v>17.6389</v>
      </c>
      <c r="D2255" s="11">
        <v>27.3155</v>
      </c>
      <c r="G2255" s="11">
        <v>21.441700000000001</v>
      </c>
      <c r="I2255" s="11">
        <v>2.2786</v>
      </c>
      <c r="J2255" s="11">
        <v>30.357900000000001</v>
      </c>
    </row>
    <row r="2256" spans="1:10" x14ac:dyDescent="0.25">
      <c r="A2256" s="11">
        <v>19.970400000000001</v>
      </c>
      <c r="B2256" s="11">
        <v>40.474499999999999</v>
      </c>
      <c r="C2256" s="11">
        <v>17.677</v>
      </c>
      <c r="D2256" s="11">
        <v>28.029800000000002</v>
      </c>
      <c r="G2256" s="11">
        <v>21.491299999999999</v>
      </c>
      <c r="I2256" s="11">
        <v>2.278</v>
      </c>
      <c r="J2256" s="11">
        <v>30.854199999999999</v>
      </c>
    </row>
    <row r="2257" spans="1:10" x14ac:dyDescent="0.25">
      <c r="A2257" s="11">
        <v>19.995999999999999</v>
      </c>
      <c r="B2257" s="11">
        <v>38.704799999999999</v>
      </c>
      <c r="C2257" s="11">
        <v>17.772400000000001</v>
      </c>
      <c r="D2257" s="11">
        <v>27.779499999999999</v>
      </c>
      <c r="G2257" s="11">
        <v>21.6585</v>
      </c>
      <c r="I2257" s="11">
        <v>2.2560000000000002</v>
      </c>
      <c r="J2257" s="11">
        <v>31.5779</v>
      </c>
    </row>
    <row r="2258" spans="1:10" x14ac:dyDescent="0.25">
      <c r="A2258" s="11">
        <v>19.9679</v>
      </c>
      <c r="B2258" s="11">
        <v>37.6691</v>
      </c>
      <c r="C2258" s="11">
        <v>17.747900000000001</v>
      </c>
      <c r="D2258" s="11">
        <v>27.997399999999999</v>
      </c>
      <c r="G2258" s="11">
        <v>21.4482</v>
      </c>
      <c r="I2258" s="11">
        <v>2.2595000000000001</v>
      </c>
      <c r="J2258" s="11">
        <v>31.763000000000002</v>
      </c>
    </row>
    <row r="2259" spans="1:10" x14ac:dyDescent="0.25">
      <c r="A2259" s="11">
        <v>19.900200000000002</v>
      </c>
      <c r="B2259" s="11">
        <v>39.595599999999997</v>
      </c>
      <c r="C2259" s="11">
        <v>17.628</v>
      </c>
      <c r="D2259" s="11">
        <v>28.336500000000001</v>
      </c>
      <c r="G2259" s="11">
        <v>21.457799999999999</v>
      </c>
      <c r="I2259" s="11">
        <v>2.2418</v>
      </c>
      <c r="J2259" s="11">
        <v>31.9785</v>
      </c>
    </row>
    <row r="2260" spans="1:10" x14ac:dyDescent="0.25">
      <c r="A2260" s="11">
        <v>19.9618</v>
      </c>
      <c r="B2260" s="11">
        <v>41.016100000000002</v>
      </c>
      <c r="C2260" s="11">
        <v>17.753399999999999</v>
      </c>
      <c r="D2260" s="11">
        <v>27.991299999999999</v>
      </c>
      <c r="G2260" s="11">
        <v>21.569600000000001</v>
      </c>
      <c r="I2260" s="11">
        <v>2.2231000000000001</v>
      </c>
      <c r="J2260" s="11">
        <v>32.286700000000003</v>
      </c>
    </row>
    <row r="2261" spans="1:10" x14ac:dyDescent="0.25">
      <c r="A2261" s="11">
        <v>19.869700000000002</v>
      </c>
      <c r="B2261" s="11">
        <v>40.121400000000001</v>
      </c>
      <c r="C2261" s="11">
        <v>17.766999999999999</v>
      </c>
      <c r="D2261" s="11">
        <v>27.961200000000002</v>
      </c>
      <c r="G2261" s="11">
        <v>21.632300000000001</v>
      </c>
      <c r="I2261" s="11">
        <v>2.2195</v>
      </c>
      <c r="J2261" s="11">
        <v>30.768000000000001</v>
      </c>
    </row>
    <row r="2262" spans="1:10" x14ac:dyDescent="0.25">
      <c r="A2262" s="11">
        <v>19.645800000000001</v>
      </c>
      <c r="B2262" s="11">
        <v>38.287300000000002</v>
      </c>
      <c r="C2262" s="11">
        <v>17.7943</v>
      </c>
      <c r="D2262" s="11">
        <v>27.608699999999999</v>
      </c>
      <c r="G2262" s="11">
        <v>21.7058</v>
      </c>
      <c r="I2262" s="11">
        <v>2.2092999999999998</v>
      </c>
      <c r="J2262" s="11">
        <v>30.667100000000001</v>
      </c>
    </row>
    <row r="2263" spans="1:10" x14ac:dyDescent="0.25">
      <c r="A2263" s="11">
        <v>19.558599999999998</v>
      </c>
      <c r="B2263" s="11">
        <v>37.568600000000004</v>
      </c>
      <c r="C2263" s="11">
        <v>17.837900000000001</v>
      </c>
      <c r="D2263" s="11">
        <v>27.491700000000002</v>
      </c>
      <c r="G2263" s="11">
        <v>21.712399999999999</v>
      </c>
      <c r="I2263" s="11">
        <v>2.2341000000000002</v>
      </c>
      <c r="J2263" s="11">
        <v>30.8276</v>
      </c>
    </row>
    <row r="2264" spans="1:10" x14ac:dyDescent="0.25">
      <c r="A2264" s="11">
        <v>19.6005</v>
      </c>
      <c r="B2264" s="11">
        <v>35.905900000000003</v>
      </c>
      <c r="C2264" s="11">
        <v>17.886900000000001</v>
      </c>
      <c r="D2264" s="11">
        <v>27.327000000000002</v>
      </c>
      <c r="G2264" s="11">
        <v>21.700800000000001</v>
      </c>
      <c r="I2264" s="11">
        <v>2.2324999999999999</v>
      </c>
      <c r="J2264" s="11">
        <v>24.509</v>
      </c>
    </row>
    <row r="2265" spans="1:10" x14ac:dyDescent="0.25">
      <c r="A2265" s="11">
        <v>19.682700000000001</v>
      </c>
      <c r="B2265" s="11">
        <v>35.4497</v>
      </c>
      <c r="C2265" s="11">
        <v>17.9224</v>
      </c>
      <c r="D2265" s="11">
        <v>26.773499999999999</v>
      </c>
      <c r="G2265" s="11">
        <v>21.7592</v>
      </c>
      <c r="I2265" s="11">
        <v>2.2098</v>
      </c>
      <c r="J2265" s="11">
        <v>24.013200000000001</v>
      </c>
    </row>
    <row r="2266" spans="1:10" x14ac:dyDescent="0.25">
      <c r="A2266" s="11">
        <v>19.536100000000001</v>
      </c>
      <c r="B2266" s="11">
        <v>34.240600000000001</v>
      </c>
      <c r="C2266" s="11">
        <v>17.968699999999998</v>
      </c>
      <c r="D2266" s="11">
        <v>27.122399999999999</v>
      </c>
      <c r="G2266" s="11">
        <v>21.574400000000001</v>
      </c>
      <c r="I2266" s="11">
        <v>2.2113999999999998</v>
      </c>
      <c r="J2266" s="11">
        <v>24.035299999999999</v>
      </c>
    </row>
    <row r="2267" spans="1:10" x14ac:dyDescent="0.25">
      <c r="A2267" s="11">
        <v>19.649100000000001</v>
      </c>
      <c r="B2267" s="11">
        <v>31.6371</v>
      </c>
      <c r="C2267" s="11">
        <v>18.055900000000001</v>
      </c>
      <c r="D2267" s="11">
        <v>26.7743</v>
      </c>
      <c r="G2267" s="11">
        <v>21.519400000000001</v>
      </c>
      <c r="I2267" s="11">
        <v>2.2080000000000002</v>
      </c>
      <c r="J2267" s="11">
        <v>23.907900000000001</v>
      </c>
    </row>
    <row r="2268" spans="1:10" x14ac:dyDescent="0.25">
      <c r="A2268" s="11">
        <v>19.6891</v>
      </c>
      <c r="B2268" s="11">
        <v>31.8003</v>
      </c>
      <c r="C2268" s="11">
        <v>18.0532</v>
      </c>
      <c r="D2268" s="11">
        <v>26.491800000000001</v>
      </c>
      <c r="G2268" s="11">
        <v>21.659400000000002</v>
      </c>
      <c r="I2268" s="11">
        <v>2.2210999999999999</v>
      </c>
      <c r="J2268" s="11">
        <v>23.886199999999999</v>
      </c>
    </row>
    <row r="2269" spans="1:10" x14ac:dyDescent="0.25">
      <c r="A2269" s="11">
        <v>19.7378</v>
      </c>
      <c r="B2269" s="11">
        <v>34.255699999999997</v>
      </c>
      <c r="C2269" s="11">
        <v>17.9496</v>
      </c>
      <c r="D2269" s="11">
        <v>26.184999999999999</v>
      </c>
      <c r="G2269" s="11">
        <v>21.937899999999999</v>
      </c>
      <c r="I2269" s="11">
        <v>2.2263000000000002</v>
      </c>
      <c r="J2269" s="11">
        <v>24.088200000000001</v>
      </c>
    </row>
    <row r="2270" spans="1:10" x14ac:dyDescent="0.25">
      <c r="A2270" s="11">
        <v>19.470800000000001</v>
      </c>
      <c r="B2270" s="11">
        <v>33.715899999999998</v>
      </c>
      <c r="C2270" s="11">
        <v>17.72</v>
      </c>
      <c r="D2270" s="11">
        <v>26.096399999999999</v>
      </c>
      <c r="G2270" s="11">
        <v>22.101199999999999</v>
      </c>
      <c r="I2270" s="11">
        <v>2.2088000000000001</v>
      </c>
      <c r="J2270" s="11">
        <v>24.007400000000001</v>
      </c>
    </row>
    <row r="2271" spans="1:10" x14ac:dyDescent="0.25">
      <c r="A2271" s="11">
        <v>19.403700000000001</v>
      </c>
      <c r="B2271" s="11">
        <v>34.2286</v>
      </c>
      <c r="C2271" s="11">
        <v>17.749500000000001</v>
      </c>
      <c r="D2271" s="11">
        <v>26.394600000000001</v>
      </c>
      <c r="G2271" s="11">
        <v>22.095199999999998</v>
      </c>
      <c r="I2271" s="11">
        <v>2.2574999999999998</v>
      </c>
      <c r="J2271" s="11">
        <v>23.696200000000001</v>
      </c>
    </row>
    <row r="2272" spans="1:10" x14ac:dyDescent="0.25">
      <c r="A2272" s="11">
        <v>19.404599999999999</v>
      </c>
      <c r="B2272" s="11">
        <v>33.811999999999998</v>
      </c>
      <c r="C2272" s="11">
        <v>17.712</v>
      </c>
      <c r="D2272" s="11">
        <v>26.548400000000001</v>
      </c>
      <c r="G2272" s="11">
        <v>21.941800000000001</v>
      </c>
      <c r="I2272" s="11">
        <v>2.2557999999999998</v>
      </c>
      <c r="J2272" s="11">
        <v>24.006</v>
      </c>
    </row>
    <row r="2273" spans="1:10" x14ac:dyDescent="0.25">
      <c r="A2273" s="11">
        <v>19.296500000000002</v>
      </c>
      <c r="B2273" s="11">
        <v>32.575600000000001</v>
      </c>
      <c r="C2273" s="11">
        <v>17.695900000000002</v>
      </c>
      <c r="D2273" s="11">
        <v>26.710899999999999</v>
      </c>
      <c r="G2273" s="11">
        <v>21.820499999999999</v>
      </c>
      <c r="I2273" s="11">
        <v>2.2572000000000001</v>
      </c>
      <c r="J2273" s="11">
        <v>24.010899999999999</v>
      </c>
    </row>
    <row r="2274" spans="1:10" x14ac:dyDescent="0.25">
      <c r="A2274" s="11">
        <v>19.412700000000001</v>
      </c>
      <c r="B2274" s="11">
        <v>31.486000000000001</v>
      </c>
      <c r="C2274" s="11">
        <v>17.773499999999999</v>
      </c>
      <c r="D2274" s="11">
        <v>27.283100000000001</v>
      </c>
      <c r="G2274" s="11">
        <v>22.250900000000001</v>
      </c>
      <c r="I2274" s="11">
        <v>2.2591000000000001</v>
      </c>
      <c r="J2274" s="11">
        <v>23.730899999999998</v>
      </c>
    </row>
    <row r="2275" spans="1:10" x14ac:dyDescent="0.25">
      <c r="A2275" s="11">
        <v>19.43</v>
      </c>
      <c r="B2275" s="11">
        <v>36.977499999999999</v>
      </c>
      <c r="C2275" s="11">
        <v>17.712</v>
      </c>
      <c r="D2275" s="11">
        <v>27.342300000000002</v>
      </c>
      <c r="G2275" s="11">
        <v>22.4084</v>
      </c>
      <c r="I2275" s="11">
        <v>2.2961999999999998</v>
      </c>
      <c r="J2275" s="11">
        <v>24.125</v>
      </c>
    </row>
    <row r="2276" spans="1:10" x14ac:dyDescent="0.25">
      <c r="A2276" s="11">
        <v>19.5855</v>
      </c>
      <c r="B2276" s="11">
        <v>37.007899999999999</v>
      </c>
      <c r="C2276" s="11">
        <v>17.712</v>
      </c>
      <c r="D2276" s="11">
        <v>27.0351</v>
      </c>
      <c r="G2276" s="11">
        <v>22.484300000000001</v>
      </c>
      <c r="I2276" s="11">
        <v>2.2852999999999999</v>
      </c>
      <c r="J2276" s="11">
        <v>23.7746</v>
      </c>
    </row>
    <row r="2277" spans="1:10" x14ac:dyDescent="0.25">
      <c r="A2277" s="11">
        <v>19.551100000000002</v>
      </c>
      <c r="B2277" s="11">
        <v>34.551000000000002</v>
      </c>
      <c r="C2277" s="11">
        <v>17.6022</v>
      </c>
      <c r="D2277" s="11">
        <v>26.997700000000002</v>
      </c>
      <c r="G2277" s="11">
        <v>22.354600000000001</v>
      </c>
      <c r="I2277" s="11">
        <v>2.2911000000000001</v>
      </c>
      <c r="J2277" s="11">
        <v>23.5534</v>
      </c>
    </row>
    <row r="2278" spans="1:10" x14ac:dyDescent="0.25">
      <c r="A2278" s="11">
        <v>19.589199999999998</v>
      </c>
      <c r="B2278" s="11">
        <v>34.657200000000003</v>
      </c>
      <c r="C2278" s="11">
        <v>17.620999999999999</v>
      </c>
      <c r="D2278" s="11">
        <v>26.891999999999999</v>
      </c>
      <c r="G2278" s="11">
        <v>22.356300000000001</v>
      </c>
      <c r="I2278" s="11">
        <v>2.2949000000000002</v>
      </c>
      <c r="J2278" s="11">
        <v>22.843800000000002</v>
      </c>
    </row>
    <row r="2279" spans="1:10" x14ac:dyDescent="0.25">
      <c r="A2279" s="11">
        <v>19.6754</v>
      </c>
      <c r="B2279" s="11">
        <v>35.224600000000002</v>
      </c>
      <c r="C2279" s="11">
        <v>17.706600000000002</v>
      </c>
      <c r="D2279" s="11">
        <v>26.643899999999999</v>
      </c>
      <c r="G2279" s="11">
        <v>22.011600000000001</v>
      </c>
      <c r="I2279" s="11">
        <v>2.3292000000000002</v>
      </c>
      <c r="J2279" s="11">
        <v>22.9009</v>
      </c>
    </row>
    <row r="2280" spans="1:10" x14ac:dyDescent="0.25">
      <c r="A2280" s="11">
        <v>19.793800000000001</v>
      </c>
      <c r="B2280" s="11">
        <v>36.281199999999998</v>
      </c>
      <c r="C2280" s="11">
        <v>17.760200000000001</v>
      </c>
      <c r="D2280" s="11">
        <v>26.3628</v>
      </c>
      <c r="G2280" s="11">
        <v>21.948899999999998</v>
      </c>
      <c r="I2280" s="11">
        <v>2.3506999999999998</v>
      </c>
      <c r="J2280" s="11">
        <v>22.919599999999999</v>
      </c>
    </row>
    <row r="2281" spans="1:10" x14ac:dyDescent="0.25">
      <c r="A2281" s="11">
        <v>19.936800000000002</v>
      </c>
      <c r="B2281" s="11">
        <v>37.898000000000003</v>
      </c>
      <c r="C2281" s="11">
        <v>17.776199999999999</v>
      </c>
      <c r="D2281" s="11">
        <v>26.162199999999999</v>
      </c>
      <c r="G2281" s="11">
        <v>22.075399999999998</v>
      </c>
      <c r="I2281" s="11">
        <v>2.3496999999999999</v>
      </c>
      <c r="J2281" s="11">
        <v>23.110700000000001</v>
      </c>
    </row>
    <row r="2282" spans="1:10" x14ac:dyDescent="0.25">
      <c r="A2282" s="11">
        <v>19.861599999999999</v>
      </c>
      <c r="B2282" s="11">
        <v>37.1629</v>
      </c>
      <c r="C2282" s="11">
        <v>17.805700000000002</v>
      </c>
      <c r="D2282" s="11">
        <v>26.020399999999999</v>
      </c>
      <c r="G2282" s="11">
        <v>22.293700000000001</v>
      </c>
      <c r="I2282" s="11">
        <v>2.3694000000000002</v>
      </c>
      <c r="J2282" s="11">
        <v>22.503399999999999</v>
      </c>
    </row>
    <row r="2283" spans="1:10" x14ac:dyDescent="0.25">
      <c r="A2283" s="11">
        <v>19.898299999999999</v>
      </c>
      <c r="B2283" s="11">
        <v>36.239699999999999</v>
      </c>
      <c r="C2283" s="11">
        <v>17.72</v>
      </c>
      <c r="D2283" s="11">
        <v>26.211500000000001</v>
      </c>
      <c r="G2283" s="11">
        <v>21.130500000000001</v>
      </c>
      <c r="I2283" s="11">
        <v>2.367</v>
      </c>
      <c r="J2283" s="11">
        <v>22.1066</v>
      </c>
    </row>
    <row r="2284" spans="1:10" x14ac:dyDescent="0.25">
      <c r="A2284" s="11">
        <v>20.0289</v>
      </c>
      <c r="B2284" s="11">
        <v>37.579900000000002</v>
      </c>
      <c r="C2284" s="11">
        <v>17.620999999999999</v>
      </c>
      <c r="D2284" s="11">
        <v>26.3674</v>
      </c>
      <c r="G2284" s="11">
        <v>21.099599999999999</v>
      </c>
      <c r="I2284" s="11">
        <v>2.3839000000000001</v>
      </c>
      <c r="J2284" s="11">
        <v>22.125399999999999</v>
      </c>
    </row>
    <row r="2285" spans="1:10" x14ac:dyDescent="0.25">
      <c r="A2285" s="11">
        <v>20.035799999999998</v>
      </c>
      <c r="B2285" s="11">
        <v>39.804099999999998</v>
      </c>
      <c r="C2285" s="11">
        <v>17.645099999999999</v>
      </c>
      <c r="D2285" s="11">
        <v>26.116700000000002</v>
      </c>
      <c r="G2285" s="11">
        <v>21.017099999999999</v>
      </c>
      <c r="I2285" s="11">
        <v>2.3944000000000001</v>
      </c>
      <c r="J2285" s="11">
        <v>22.329000000000001</v>
      </c>
    </row>
    <row r="2286" spans="1:10" x14ac:dyDescent="0.25">
      <c r="A2286" s="11">
        <v>20.2271</v>
      </c>
      <c r="B2286" s="11">
        <v>40.339199999999998</v>
      </c>
      <c r="C2286" s="11">
        <v>17.521899999999999</v>
      </c>
      <c r="D2286" s="11">
        <v>26.4618</v>
      </c>
      <c r="G2286" s="11">
        <v>21.0915</v>
      </c>
      <c r="I2286" s="11">
        <v>2.3814000000000002</v>
      </c>
      <c r="J2286" s="11">
        <v>22.4268</v>
      </c>
    </row>
    <row r="2287" spans="1:10" x14ac:dyDescent="0.25">
      <c r="A2287" s="11">
        <v>20.218399999999999</v>
      </c>
      <c r="B2287" s="11">
        <v>39.658700000000003</v>
      </c>
      <c r="C2287" s="11">
        <v>17.5246</v>
      </c>
      <c r="D2287" s="11">
        <v>26.305499999999999</v>
      </c>
      <c r="G2287" s="11">
        <v>20.981100000000001</v>
      </c>
      <c r="I2287" s="11">
        <v>2.3951000000000002</v>
      </c>
      <c r="J2287" s="11">
        <v>21.777000000000001</v>
      </c>
    </row>
    <row r="2288" spans="1:10" x14ac:dyDescent="0.25">
      <c r="A2288" s="11">
        <v>20.2315</v>
      </c>
      <c r="B2288" s="11">
        <v>40.5276</v>
      </c>
      <c r="C2288" s="11">
        <v>17.401499999999999</v>
      </c>
      <c r="D2288" s="11">
        <v>26.401800000000001</v>
      </c>
      <c r="G2288" s="11">
        <v>21.101500000000001</v>
      </c>
      <c r="I2288" s="11">
        <v>2.4255</v>
      </c>
      <c r="J2288" s="11">
        <v>21.942</v>
      </c>
    </row>
    <row r="2289" spans="1:10" x14ac:dyDescent="0.25">
      <c r="A2289" s="11">
        <v>20.2166</v>
      </c>
      <c r="B2289" s="11">
        <v>40.789299999999997</v>
      </c>
      <c r="C2289" s="11">
        <v>18.04</v>
      </c>
      <c r="D2289" s="11">
        <v>26.494800000000001</v>
      </c>
      <c r="G2289" s="11">
        <v>21.316800000000001</v>
      </c>
      <c r="I2289" s="11">
        <v>2.4451000000000001</v>
      </c>
      <c r="J2289" s="11">
        <v>21.800699999999999</v>
      </c>
    </row>
    <row r="2290" spans="1:10" x14ac:dyDescent="0.25">
      <c r="A2290" s="11">
        <v>20.146000000000001</v>
      </c>
      <c r="B2290" s="11">
        <v>39.004300000000001</v>
      </c>
      <c r="C2290" s="11">
        <v>17.986699999999999</v>
      </c>
      <c r="D2290" s="11">
        <v>26.921299999999999</v>
      </c>
      <c r="G2290" s="11">
        <v>21.205400000000001</v>
      </c>
      <c r="I2290" s="11">
        <v>2.4491999999999998</v>
      </c>
      <c r="J2290" s="11">
        <v>22.039000000000001</v>
      </c>
    </row>
    <row r="2291" spans="1:10" x14ac:dyDescent="0.25">
      <c r="A2291" s="11">
        <v>20.067499999999999</v>
      </c>
      <c r="B2291" s="11">
        <v>39.540500000000002</v>
      </c>
      <c r="C2291" s="11">
        <v>18.160599999999999</v>
      </c>
      <c r="D2291" s="11">
        <v>26.597799999999999</v>
      </c>
      <c r="G2291" s="11">
        <v>21.345800000000001</v>
      </c>
      <c r="I2291" s="11">
        <v>2.4447000000000001</v>
      </c>
      <c r="J2291" s="11">
        <v>21.9877</v>
      </c>
    </row>
    <row r="2292" spans="1:10" x14ac:dyDescent="0.25">
      <c r="A2292" s="11">
        <v>20.095500000000001</v>
      </c>
      <c r="B2292" s="11">
        <v>40.028700000000001</v>
      </c>
      <c r="C2292" s="11">
        <v>18.1663</v>
      </c>
      <c r="D2292" s="11">
        <v>26.422699999999999</v>
      </c>
      <c r="G2292" s="11">
        <v>21.2759</v>
      </c>
      <c r="I2292" s="11">
        <v>2.4220999999999999</v>
      </c>
      <c r="J2292" s="11">
        <v>22.3142</v>
      </c>
    </row>
    <row r="2293" spans="1:10" x14ac:dyDescent="0.25">
      <c r="A2293" s="11">
        <v>20.136500000000002</v>
      </c>
      <c r="B2293" s="11">
        <v>40.1419</v>
      </c>
      <c r="C2293" s="11">
        <v>18.197099999999999</v>
      </c>
      <c r="D2293" s="11">
        <v>26.240300000000001</v>
      </c>
      <c r="G2293" s="11">
        <v>21.183299999999999</v>
      </c>
      <c r="I2293" s="11">
        <v>2.4283000000000001</v>
      </c>
      <c r="J2293" s="11">
        <v>22.3565</v>
      </c>
    </row>
    <row r="2294" spans="1:10" x14ac:dyDescent="0.25">
      <c r="A2294" s="11">
        <v>19.965699999999998</v>
      </c>
      <c r="B2294" s="11">
        <v>39.1584</v>
      </c>
      <c r="C2294" s="11">
        <v>18.312200000000001</v>
      </c>
      <c r="D2294" s="11">
        <v>26.200199999999999</v>
      </c>
      <c r="G2294" s="11">
        <v>21.226700000000001</v>
      </c>
      <c r="I2294" s="11">
        <v>2.4424000000000001</v>
      </c>
      <c r="J2294" s="11">
        <v>22.6343</v>
      </c>
    </row>
    <row r="2295" spans="1:10" x14ac:dyDescent="0.25">
      <c r="A2295" s="11">
        <v>20.139099999999999</v>
      </c>
      <c r="B2295" s="11">
        <v>39.486800000000002</v>
      </c>
      <c r="C2295" s="11">
        <v>18.331800000000001</v>
      </c>
      <c r="D2295" s="11">
        <v>26.3079</v>
      </c>
      <c r="G2295" s="11">
        <v>21.151599999999998</v>
      </c>
      <c r="I2295" s="11">
        <v>2.4378000000000002</v>
      </c>
      <c r="J2295" s="11">
        <v>22.750699999999998</v>
      </c>
    </row>
    <row r="2296" spans="1:10" x14ac:dyDescent="0.25">
      <c r="A2296" s="11">
        <v>20.045999999999999</v>
      </c>
      <c r="B2296" s="11">
        <v>37.4998</v>
      </c>
      <c r="C2296" s="11">
        <v>18.382300000000001</v>
      </c>
      <c r="D2296" s="11">
        <v>26.2821</v>
      </c>
      <c r="G2296" s="11">
        <v>20.908200000000001</v>
      </c>
      <c r="I2296" s="11">
        <v>2.4186999999999999</v>
      </c>
      <c r="J2296" s="11">
        <v>22.908100000000001</v>
      </c>
    </row>
    <row r="2297" spans="1:10" x14ac:dyDescent="0.25">
      <c r="A2297" s="11">
        <v>19.937999999999999</v>
      </c>
      <c r="B2297" s="11">
        <v>36.988</v>
      </c>
      <c r="C2297" s="11">
        <v>18.427199999999999</v>
      </c>
      <c r="D2297" s="11">
        <v>26.242999999999999</v>
      </c>
      <c r="G2297" s="11">
        <v>20.901</v>
      </c>
      <c r="I2297" s="11">
        <v>2.4314</v>
      </c>
      <c r="J2297" s="11">
        <v>22.9072</v>
      </c>
    </row>
    <row r="2298" spans="1:10" x14ac:dyDescent="0.25">
      <c r="A2298" s="11">
        <v>20.009499999999999</v>
      </c>
      <c r="B2298" s="11">
        <v>37.3384</v>
      </c>
      <c r="C2298" s="11">
        <v>18.494599999999998</v>
      </c>
      <c r="D2298" s="11">
        <v>26.491900000000001</v>
      </c>
      <c r="G2298" s="11">
        <v>20.9558</v>
      </c>
      <c r="I2298" s="11">
        <v>2.4115000000000002</v>
      </c>
      <c r="J2298" s="11">
        <v>22.835699999999999</v>
      </c>
    </row>
    <row r="2299" spans="1:10" x14ac:dyDescent="0.25">
      <c r="A2299" s="11">
        <v>19.866700000000002</v>
      </c>
      <c r="B2299" s="11">
        <v>36.185899999999997</v>
      </c>
      <c r="C2299" s="11">
        <v>18.407599999999999</v>
      </c>
      <c r="D2299" s="11">
        <v>26.9832</v>
      </c>
      <c r="G2299" s="11">
        <v>21.0366</v>
      </c>
      <c r="I2299" s="11">
        <v>2.4209000000000001</v>
      </c>
      <c r="J2299" s="11">
        <v>22.5366</v>
      </c>
    </row>
    <row r="2300" spans="1:10" x14ac:dyDescent="0.25">
      <c r="A2300" s="11">
        <v>19.602699999999999</v>
      </c>
      <c r="B2300" s="11">
        <v>35.2973</v>
      </c>
      <c r="C2300" s="11">
        <v>18.5002</v>
      </c>
      <c r="D2300" s="11">
        <v>26.764800000000001</v>
      </c>
      <c r="G2300" s="11">
        <v>20.900500000000001</v>
      </c>
      <c r="I2300" s="11">
        <v>2.4306999999999999</v>
      </c>
      <c r="J2300" s="11">
        <v>22.7714</v>
      </c>
    </row>
    <row r="2301" spans="1:10" x14ac:dyDescent="0.25">
      <c r="A2301" s="11">
        <v>19.4907</v>
      </c>
      <c r="B2301" s="11">
        <v>33.608899999999998</v>
      </c>
      <c r="C2301" s="11">
        <v>18.410399999999999</v>
      </c>
      <c r="D2301" s="11">
        <v>26.612100000000002</v>
      </c>
      <c r="G2301" s="11">
        <v>20.861899999999999</v>
      </c>
      <c r="I2301" s="11">
        <v>2.4112</v>
      </c>
      <c r="J2301" s="11">
        <v>22.776399999999999</v>
      </c>
    </row>
    <row r="2302" spans="1:10" x14ac:dyDescent="0.25">
      <c r="A2302" s="11">
        <v>19.853300000000001</v>
      </c>
      <c r="B2302" s="11">
        <v>33.835099999999997</v>
      </c>
      <c r="C2302" s="11">
        <v>18.371099999999998</v>
      </c>
      <c r="D2302" s="11">
        <v>26.641500000000001</v>
      </c>
      <c r="G2302" s="11">
        <v>20.896799999999999</v>
      </c>
      <c r="I2302" s="11">
        <v>2.4188999999999998</v>
      </c>
      <c r="J2302" s="11">
        <v>22.8489</v>
      </c>
    </row>
    <row r="2303" spans="1:10" x14ac:dyDescent="0.25">
      <c r="A2303" s="11">
        <v>19.9876</v>
      </c>
      <c r="B2303" s="11">
        <v>33.104100000000003</v>
      </c>
      <c r="C2303" s="11">
        <v>18.505800000000001</v>
      </c>
      <c r="D2303" s="11">
        <v>28.318899999999999</v>
      </c>
      <c r="G2303" s="11">
        <v>20.6892</v>
      </c>
      <c r="I2303" s="11">
        <v>2.4348000000000001</v>
      </c>
      <c r="J2303" s="11">
        <v>23.0961</v>
      </c>
    </row>
    <row r="2304" spans="1:10" x14ac:dyDescent="0.25">
      <c r="A2304" s="11">
        <v>20.0931</v>
      </c>
      <c r="B2304" s="11">
        <v>34.256</v>
      </c>
      <c r="C2304" s="11">
        <v>18.477699999999999</v>
      </c>
      <c r="D2304" s="11">
        <v>28.502700000000001</v>
      </c>
      <c r="G2304" s="11">
        <v>20.150500000000001</v>
      </c>
      <c r="I2304" s="11">
        <v>2.4415</v>
      </c>
      <c r="J2304" s="11">
        <v>23.156300000000002</v>
      </c>
    </row>
    <row r="2305" spans="1:10" x14ac:dyDescent="0.25">
      <c r="A2305" s="11">
        <v>20.0444</v>
      </c>
      <c r="B2305" s="11">
        <v>35.5715</v>
      </c>
      <c r="C2305" s="11">
        <v>18.5731</v>
      </c>
      <c r="D2305" s="11">
        <v>28.452300000000001</v>
      </c>
      <c r="G2305" s="11">
        <v>19.7484</v>
      </c>
      <c r="I2305" s="11">
        <v>2.4447999999999999</v>
      </c>
      <c r="J2305" s="11">
        <v>23.160799999999998</v>
      </c>
    </row>
    <row r="2306" spans="1:10" x14ac:dyDescent="0.25">
      <c r="A2306" s="11">
        <v>20.312799999999999</v>
      </c>
      <c r="B2306" s="11">
        <v>32.917999999999999</v>
      </c>
      <c r="C2306" s="11">
        <v>18.578700000000001</v>
      </c>
      <c r="D2306" s="11">
        <v>28.5242</v>
      </c>
      <c r="G2306" s="11">
        <v>19.772100000000002</v>
      </c>
      <c r="I2306" s="11">
        <v>2.4769999999999999</v>
      </c>
      <c r="J2306" s="11">
        <v>23.262699999999999</v>
      </c>
    </row>
    <row r="2307" spans="1:10" x14ac:dyDescent="0.25">
      <c r="A2307" s="11">
        <v>20.516200000000001</v>
      </c>
      <c r="B2307" s="11">
        <v>31.041599999999999</v>
      </c>
      <c r="C2307" s="11">
        <v>18.632100000000001</v>
      </c>
      <c r="D2307" s="11">
        <v>28.262799999999999</v>
      </c>
      <c r="G2307" s="11">
        <v>19.956099999999999</v>
      </c>
      <c r="I2307" s="11">
        <v>2.4828999999999999</v>
      </c>
      <c r="J2307" s="11">
        <v>23.6355</v>
      </c>
    </row>
    <row r="2308" spans="1:10" x14ac:dyDescent="0.25">
      <c r="A2308" s="11">
        <v>20.498100000000001</v>
      </c>
      <c r="B2308" s="11">
        <v>30.204799999999999</v>
      </c>
      <c r="C2308" s="11">
        <v>18.710599999999999</v>
      </c>
      <c r="D2308" s="11">
        <v>28.698499999999999</v>
      </c>
      <c r="G2308" s="11">
        <v>19.628900000000002</v>
      </c>
      <c r="I2308" s="11">
        <v>2.4779</v>
      </c>
      <c r="J2308" s="11">
        <v>23.6647</v>
      </c>
    </row>
    <row r="2309" spans="1:10" x14ac:dyDescent="0.25">
      <c r="A2309" s="11">
        <v>20.444299999999998</v>
      </c>
      <c r="B2309" s="11">
        <v>30.158100000000001</v>
      </c>
      <c r="C2309" s="11">
        <v>18.682600000000001</v>
      </c>
      <c r="D2309" s="11">
        <v>28.4559</v>
      </c>
      <c r="G2309" s="11">
        <v>19.272100000000002</v>
      </c>
      <c r="I2309" s="11">
        <v>2.4920999999999998</v>
      </c>
      <c r="J2309" s="11">
        <v>23.795999999999999</v>
      </c>
    </row>
    <row r="2310" spans="1:10" x14ac:dyDescent="0.25">
      <c r="A2310" s="11">
        <v>20.684799999999999</v>
      </c>
      <c r="B2310" s="11">
        <v>30.188099999999999</v>
      </c>
      <c r="C2310" s="11">
        <v>17.350000000000001</v>
      </c>
      <c r="D2310" s="11">
        <v>28.564499999999999</v>
      </c>
      <c r="G2310" s="11">
        <v>19.427199999999999</v>
      </c>
      <c r="I2310" s="11">
        <v>2.4889999999999999</v>
      </c>
      <c r="J2310" s="11">
        <v>23.995799999999999</v>
      </c>
    </row>
    <row r="2311" spans="1:10" x14ac:dyDescent="0.25">
      <c r="A2311" s="11">
        <v>20.676300000000001</v>
      </c>
      <c r="B2311" s="11">
        <v>30.3062</v>
      </c>
      <c r="C2311" s="11">
        <v>17.422999999999998</v>
      </c>
      <c r="D2311" s="11">
        <v>27.908799999999999</v>
      </c>
      <c r="G2311" s="11">
        <v>19.8095</v>
      </c>
      <c r="I2311" s="11">
        <v>2.4948000000000001</v>
      </c>
      <c r="J2311" s="11">
        <v>24.076699999999999</v>
      </c>
    </row>
    <row r="2312" spans="1:10" x14ac:dyDescent="0.25">
      <c r="A2312" s="11">
        <v>20.729600000000001</v>
      </c>
      <c r="B2312" s="11">
        <v>28.886099999999999</v>
      </c>
      <c r="C2312" s="11">
        <v>17.420400000000001</v>
      </c>
      <c r="D2312" s="11">
        <v>27.907299999999999</v>
      </c>
      <c r="G2312" s="11">
        <v>19.785399999999999</v>
      </c>
      <c r="I2312" s="11">
        <v>2.4826000000000001</v>
      </c>
      <c r="J2312" s="11">
        <v>24.084499999999998</v>
      </c>
    </row>
    <row r="2313" spans="1:10" x14ac:dyDescent="0.25">
      <c r="A2313" s="11">
        <v>20.737200000000001</v>
      </c>
      <c r="B2313" s="11">
        <v>28.110499999999998</v>
      </c>
      <c r="C2313" s="11">
        <v>17.555900000000001</v>
      </c>
      <c r="D2313" s="11">
        <v>28.397600000000001</v>
      </c>
      <c r="G2313" s="11">
        <v>19.597200000000001</v>
      </c>
      <c r="I2313" s="11">
        <v>2.4969000000000001</v>
      </c>
      <c r="J2313" s="11">
        <v>24.030100000000001</v>
      </c>
    </row>
    <row r="2314" spans="1:10" x14ac:dyDescent="0.25">
      <c r="A2314" s="11">
        <v>20.8109</v>
      </c>
      <c r="B2314" s="11">
        <v>29.244399999999999</v>
      </c>
      <c r="C2314" s="11">
        <v>17.683599999999998</v>
      </c>
      <c r="D2314" s="11">
        <v>28.1081</v>
      </c>
      <c r="G2314" s="11">
        <v>19.403099999999998</v>
      </c>
      <c r="I2314" s="11">
        <v>2.5091999999999999</v>
      </c>
      <c r="J2314" s="11">
        <v>24.182200000000002</v>
      </c>
    </row>
    <row r="2315" spans="1:10" x14ac:dyDescent="0.25">
      <c r="A2315" s="11">
        <v>20.892299999999999</v>
      </c>
      <c r="B2315" s="11">
        <v>28.006499999999999</v>
      </c>
      <c r="C2315" s="11">
        <v>17.7957</v>
      </c>
      <c r="D2315" s="11">
        <v>28.451499999999999</v>
      </c>
      <c r="G2315" s="11">
        <v>19.578199999999999</v>
      </c>
      <c r="I2315" s="11">
        <v>2.5063</v>
      </c>
      <c r="J2315" s="11">
        <v>24.231999999999999</v>
      </c>
    </row>
    <row r="2316" spans="1:10" x14ac:dyDescent="0.25">
      <c r="A2316" s="11">
        <v>20.854399999999998</v>
      </c>
      <c r="B2316" s="11">
        <v>28.641400000000001</v>
      </c>
      <c r="C2316" s="11">
        <v>17.8582</v>
      </c>
      <c r="D2316" s="11">
        <v>27.643899999999999</v>
      </c>
      <c r="G2316" s="11">
        <v>19.669799999999999</v>
      </c>
      <c r="I2316" s="11">
        <v>2.5095000000000001</v>
      </c>
      <c r="J2316" s="11">
        <v>24.328600000000002</v>
      </c>
    </row>
    <row r="2317" spans="1:10" x14ac:dyDescent="0.25">
      <c r="A2317" s="11">
        <v>20.691400000000002</v>
      </c>
      <c r="B2317" s="11">
        <v>29.8813</v>
      </c>
      <c r="C2317" s="11">
        <v>17.84</v>
      </c>
      <c r="D2317" s="11">
        <v>26.901299999999999</v>
      </c>
      <c r="G2317" s="11">
        <v>19.714700000000001</v>
      </c>
      <c r="I2317" s="11">
        <v>2.4845000000000002</v>
      </c>
      <c r="J2317" s="11">
        <v>24.1846</v>
      </c>
    </row>
    <row r="2318" spans="1:10" x14ac:dyDescent="0.25">
      <c r="A2318" s="11">
        <v>20.7271</v>
      </c>
      <c r="B2318" s="11">
        <v>30.072900000000001</v>
      </c>
      <c r="C2318" s="11">
        <v>17.798300000000001</v>
      </c>
      <c r="D2318" s="11">
        <v>26.820499999999999</v>
      </c>
      <c r="G2318" s="11">
        <v>20.066400000000002</v>
      </c>
      <c r="I2318" s="11">
        <v>2.4519000000000002</v>
      </c>
      <c r="J2318" s="11">
        <v>24.4254</v>
      </c>
    </row>
    <row r="2319" spans="1:10" x14ac:dyDescent="0.25">
      <c r="A2319" s="11">
        <v>20.7746</v>
      </c>
      <c r="B2319" s="11">
        <v>29.3325</v>
      </c>
      <c r="C2319" s="11">
        <v>17.923400000000001</v>
      </c>
      <c r="D2319" s="11">
        <v>26.870200000000001</v>
      </c>
      <c r="G2319" s="11">
        <v>20.1081</v>
      </c>
      <c r="I2319" s="11">
        <v>2.4474999999999998</v>
      </c>
      <c r="J2319" s="11">
        <v>24.5959</v>
      </c>
    </row>
    <row r="2320" spans="1:10" x14ac:dyDescent="0.25">
      <c r="A2320" s="11">
        <v>20.735199999999999</v>
      </c>
      <c r="B2320" s="11">
        <v>27.205100000000002</v>
      </c>
      <c r="C2320" s="11">
        <v>18.006799999999998</v>
      </c>
      <c r="D2320" s="11">
        <v>26.448399999999999</v>
      </c>
      <c r="G2320" s="11">
        <v>20.0322</v>
      </c>
      <c r="I2320" s="11">
        <v>2.5047000000000001</v>
      </c>
      <c r="J2320" s="11">
        <v>24.453600000000002</v>
      </c>
    </row>
    <row r="2321" spans="1:10" x14ac:dyDescent="0.25">
      <c r="A2321" s="11">
        <v>20.749600000000001</v>
      </c>
      <c r="B2321" s="11">
        <v>25.5001</v>
      </c>
      <c r="C2321" s="11">
        <v>18.0198</v>
      </c>
      <c r="D2321" s="11">
        <v>26.325299999999999</v>
      </c>
      <c r="G2321" s="11">
        <v>20.1783</v>
      </c>
      <c r="I2321" s="11">
        <v>2.5209000000000001</v>
      </c>
      <c r="J2321" s="11">
        <v>24.419899999999998</v>
      </c>
    </row>
    <row r="2322" spans="1:10" x14ac:dyDescent="0.25">
      <c r="A2322" s="11">
        <v>20.5731</v>
      </c>
      <c r="B2322" s="11">
        <v>27.022200000000002</v>
      </c>
      <c r="C2322" s="11">
        <v>17.962499999999999</v>
      </c>
      <c r="D2322" s="11">
        <v>26.724</v>
      </c>
      <c r="G2322" s="11">
        <v>20.192799999999998</v>
      </c>
      <c r="I2322" s="11">
        <v>2.5202999999999998</v>
      </c>
      <c r="J2322" s="11">
        <v>24.4635</v>
      </c>
    </row>
    <row r="2323" spans="1:10" x14ac:dyDescent="0.25">
      <c r="A2323" s="11">
        <v>20.744700000000002</v>
      </c>
      <c r="B2323" s="11">
        <v>26.464300000000001</v>
      </c>
      <c r="C2323" s="11">
        <v>17.954599999999999</v>
      </c>
      <c r="D2323" s="11">
        <v>26.7776</v>
      </c>
      <c r="G2323" s="11">
        <v>20.245699999999999</v>
      </c>
      <c r="I2323" s="11">
        <v>2.5617999999999999</v>
      </c>
      <c r="J2323" s="11">
        <v>23.196999999999999</v>
      </c>
    </row>
    <row r="2324" spans="1:10" x14ac:dyDescent="0.25">
      <c r="A2324" s="11">
        <v>20.823599999999999</v>
      </c>
      <c r="B2324" s="11">
        <v>26.0169</v>
      </c>
      <c r="C2324" s="11">
        <v>18.043299999999999</v>
      </c>
      <c r="D2324" s="11">
        <v>27.112400000000001</v>
      </c>
      <c r="G2324" s="11">
        <v>20.357199999999999</v>
      </c>
      <c r="I2324" s="11">
        <v>2.5525000000000002</v>
      </c>
      <c r="J2324" s="11">
        <v>23.276700000000002</v>
      </c>
    </row>
    <row r="2325" spans="1:10" x14ac:dyDescent="0.25">
      <c r="A2325" s="11">
        <v>20.812899999999999</v>
      </c>
      <c r="B2325" s="11">
        <v>25.305700000000002</v>
      </c>
      <c r="C2325" s="11">
        <v>18.061499999999999</v>
      </c>
      <c r="D2325" s="11">
        <v>27.099399999999999</v>
      </c>
      <c r="G2325" s="11">
        <v>20.179300000000001</v>
      </c>
      <c r="I2325" s="11">
        <v>2.5419999999999998</v>
      </c>
      <c r="J2325" s="11">
        <v>22.2255</v>
      </c>
    </row>
    <row r="2326" spans="1:10" x14ac:dyDescent="0.25">
      <c r="A2326" s="11">
        <v>20.873699999999999</v>
      </c>
      <c r="B2326" s="11">
        <v>26.363800000000001</v>
      </c>
      <c r="C2326" s="11">
        <v>18.121400000000001</v>
      </c>
      <c r="D2326" s="11">
        <v>26.892800000000001</v>
      </c>
      <c r="G2326" s="11">
        <v>19.6477</v>
      </c>
      <c r="I2326" s="11">
        <v>2.5507999999999997</v>
      </c>
      <c r="J2326" s="11">
        <v>22.2393</v>
      </c>
    </row>
    <row r="2327" spans="1:10" x14ac:dyDescent="0.25">
      <c r="A2327" s="11">
        <v>21.0444</v>
      </c>
      <c r="B2327" s="11">
        <v>24.890899999999998</v>
      </c>
      <c r="C2327" s="11">
        <v>18.170999999999999</v>
      </c>
      <c r="D2327" s="11">
        <v>26.697700000000001</v>
      </c>
      <c r="G2327" s="11">
        <v>19.863099999999999</v>
      </c>
      <c r="I2327" s="11">
        <v>2.5575999999999999</v>
      </c>
      <c r="J2327" s="11">
        <v>22.035599999999999</v>
      </c>
    </row>
    <row r="2328" spans="1:10" x14ac:dyDescent="0.25">
      <c r="A2328" s="11">
        <v>21.164200000000001</v>
      </c>
      <c r="B2328" s="11">
        <v>25.0595</v>
      </c>
      <c r="C2328" s="11">
        <v>18.1814</v>
      </c>
      <c r="D2328" s="11">
        <v>26.8186</v>
      </c>
      <c r="G2328" s="11">
        <v>19.107600000000001</v>
      </c>
      <c r="I2328" s="11">
        <v>2.5535999999999999</v>
      </c>
      <c r="J2328" s="11">
        <v>22.081499999999998</v>
      </c>
    </row>
    <row r="2329" spans="1:10" x14ac:dyDescent="0.25">
      <c r="A2329" s="11">
        <v>21.128699999999998</v>
      </c>
      <c r="B2329" s="11">
        <v>26.681899999999999</v>
      </c>
      <c r="C2329" s="11">
        <v>18.165800000000001</v>
      </c>
      <c r="D2329" s="11">
        <v>26.4879</v>
      </c>
      <c r="G2329" s="11">
        <v>18.694700000000001</v>
      </c>
      <c r="I2329" s="11">
        <v>2.4923999999999999</v>
      </c>
      <c r="J2329" s="11">
        <v>22.029699999999998</v>
      </c>
    </row>
    <row r="2330" spans="1:10" x14ac:dyDescent="0.25">
      <c r="A2330" s="11">
        <v>21.110600000000002</v>
      </c>
      <c r="B2330" s="11">
        <v>27.064399999999999</v>
      </c>
      <c r="C2330" s="11">
        <v>18.152699999999999</v>
      </c>
      <c r="D2330" s="11">
        <v>26.655899999999999</v>
      </c>
      <c r="G2330" s="11">
        <v>18.5838</v>
      </c>
      <c r="I2330" s="11">
        <v>2.5291999999999999</v>
      </c>
      <c r="J2330" s="11">
        <v>22.067900000000002</v>
      </c>
    </row>
    <row r="2331" spans="1:10" x14ac:dyDescent="0.25">
      <c r="A2331" s="11">
        <v>21.115500000000001</v>
      </c>
      <c r="B2331" s="11">
        <v>26.517399999999999</v>
      </c>
      <c r="C2331" s="11">
        <v>17.36</v>
      </c>
      <c r="D2331" s="11">
        <v>27.3916</v>
      </c>
      <c r="G2331" s="11">
        <v>18.604199999999999</v>
      </c>
      <c r="I2331" s="11">
        <v>2.5430000000000001</v>
      </c>
      <c r="J2331" s="11">
        <v>22.220500000000001</v>
      </c>
    </row>
    <row r="2332" spans="1:10" x14ac:dyDescent="0.25">
      <c r="A2332" s="11">
        <v>21.222200000000001</v>
      </c>
      <c r="B2332" s="11">
        <v>27.2744</v>
      </c>
      <c r="C2332" s="11">
        <v>17.4023</v>
      </c>
      <c r="D2332" s="11">
        <v>27.095199999999998</v>
      </c>
      <c r="G2332" s="11">
        <v>18.648199999999999</v>
      </c>
      <c r="I2332" s="11">
        <v>2.5691999999999999</v>
      </c>
      <c r="J2332" s="11">
        <v>22.234100000000002</v>
      </c>
    </row>
    <row r="2333" spans="1:10" x14ac:dyDescent="0.25">
      <c r="A2333" s="11">
        <v>21.407599999999999</v>
      </c>
      <c r="B2333" s="11">
        <v>25.0745</v>
      </c>
      <c r="C2333" s="11">
        <v>17.452000000000002</v>
      </c>
      <c r="D2333" s="11">
        <v>26.928799999999999</v>
      </c>
      <c r="G2333" s="11">
        <v>18.539100000000001</v>
      </c>
      <c r="I2333" s="11">
        <v>2.6084000000000001</v>
      </c>
      <c r="J2333" s="11">
        <v>22.324999999999999</v>
      </c>
    </row>
    <row r="2334" spans="1:10" x14ac:dyDescent="0.25">
      <c r="A2334" s="11">
        <v>21.470400000000001</v>
      </c>
      <c r="B2334" s="11">
        <v>24.449100000000001</v>
      </c>
      <c r="C2334" s="11">
        <v>17.417200000000001</v>
      </c>
      <c r="D2334" s="11">
        <v>27.219899999999999</v>
      </c>
      <c r="G2334" s="11">
        <v>18.598800000000001</v>
      </c>
      <c r="I2334" s="11">
        <v>2.6160999999999999</v>
      </c>
      <c r="J2334" s="11">
        <v>22.6037</v>
      </c>
    </row>
    <row r="2335" spans="1:10" x14ac:dyDescent="0.25">
      <c r="A2335" s="11">
        <v>21.403500000000001</v>
      </c>
      <c r="B2335" s="11">
        <v>24.561699999999998</v>
      </c>
      <c r="C2335" s="11">
        <v>17.2928</v>
      </c>
      <c r="D2335" s="11">
        <v>27.4773</v>
      </c>
      <c r="G2335" s="11">
        <v>18.786899999999999</v>
      </c>
      <c r="I2335" s="11">
        <v>2.6181999999999999</v>
      </c>
      <c r="J2335" s="11">
        <v>22.713100000000001</v>
      </c>
    </row>
    <row r="2336" spans="1:10" x14ac:dyDescent="0.25">
      <c r="A2336" s="11">
        <v>21.401</v>
      </c>
      <c r="B2336" s="11">
        <v>25.965</v>
      </c>
      <c r="C2336" s="11">
        <v>17.270499999999998</v>
      </c>
      <c r="D2336" s="11">
        <v>27.192599999999999</v>
      </c>
      <c r="G2336" s="11">
        <v>18.717600000000001</v>
      </c>
      <c r="I2336" s="11">
        <v>2.6377999999999999</v>
      </c>
      <c r="J2336" s="11">
        <v>22.425599999999999</v>
      </c>
    </row>
    <row r="2337" spans="1:10" x14ac:dyDescent="0.25">
      <c r="A2337" s="11">
        <v>21.450900000000001</v>
      </c>
      <c r="B2337" s="11">
        <v>24.270700000000001</v>
      </c>
      <c r="C2337" s="11">
        <v>17.412199999999999</v>
      </c>
      <c r="D2337" s="11">
        <v>27.12</v>
      </c>
      <c r="G2337" s="11">
        <v>18.6495</v>
      </c>
      <c r="I2337" s="11">
        <v>2.6330999999999998</v>
      </c>
      <c r="J2337" s="11">
        <v>22.433299999999999</v>
      </c>
    </row>
    <row r="2338" spans="1:10" x14ac:dyDescent="0.25">
      <c r="A2338" s="11">
        <v>21.449200000000001</v>
      </c>
      <c r="B2338" s="11">
        <v>23.747800000000002</v>
      </c>
      <c r="C2338" s="11">
        <v>17.4968</v>
      </c>
      <c r="D2338" s="11">
        <v>27.142199999999999</v>
      </c>
      <c r="G2338" s="11">
        <v>18.741199999999999</v>
      </c>
      <c r="I2338" s="11">
        <v>2.6550000000000002</v>
      </c>
      <c r="J2338" s="11">
        <v>22.545500000000001</v>
      </c>
    </row>
    <row r="2339" spans="1:10" x14ac:dyDescent="0.25">
      <c r="A2339" s="11">
        <v>21.456099999999999</v>
      </c>
      <c r="B2339" s="11">
        <v>26.3125</v>
      </c>
      <c r="C2339" s="11">
        <v>17.539100000000001</v>
      </c>
      <c r="D2339" s="11">
        <v>27.613299999999999</v>
      </c>
      <c r="G2339" s="11">
        <v>18.758500000000002</v>
      </c>
      <c r="I2339" s="11">
        <v>2.6617999999999999</v>
      </c>
      <c r="J2339" s="11">
        <v>22.6492</v>
      </c>
    </row>
    <row r="2340" spans="1:10" x14ac:dyDescent="0.25">
      <c r="A2340" s="11">
        <v>21.2927</v>
      </c>
      <c r="B2340" s="11">
        <v>24.9907</v>
      </c>
      <c r="C2340" s="11">
        <v>17.5291</v>
      </c>
      <c r="D2340" s="11">
        <v>27.2439</v>
      </c>
      <c r="G2340" s="11">
        <v>18.678799999999999</v>
      </c>
      <c r="I2340" s="11">
        <v>2.6730999999999998</v>
      </c>
      <c r="J2340" s="11">
        <v>22.767499999999998</v>
      </c>
    </row>
    <row r="2341" spans="1:10" x14ac:dyDescent="0.25">
      <c r="A2341" s="11">
        <v>21.162199999999999</v>
      </c>
      <c r="B2341" s="11">
        <v>25.068200000000001</v>
      </c>
      <c r="C2341" s="11">
        <v>17.462</v>
      </c>
      <c r="D2341" s="11">
        <v>27.443200000000001</v>
      </c>
      <c r="G2341" s="11">
        <v>18.710100000000001</v>
      </c>
      <c r="I2341" s="11">
        <v>2.6526999999999998</v>
      </c>
      <c r="J2341" s="11">
        <v>22.880700000000001</v>
      </c>
    </row>
    <row r="2342" spans="1:10" x14ac:dyDescent="0.25">
      <c r="A2342" s="11">
        <v>21.1447</v>
      </c>
      <c r="B2342" s="11">
        <v>26.911100000000001</v>
      </c>
      <c r="C2342" s="11">
        <v>17.5167</v>
      </c>
      <c r="D2342" s="11">
        <v>27.2653</v>
      </c>
      <c r="G2342" s="11">
        <v>18.7212</v>
      </c>
      <c r="I2342" s="11">
        <v>2.6518000000000002</v>
      </c>
      <c r="J2342" s="11">
        <v>22.8093</v>
      </c>
    </row>
    <row r="2343" spans="1:10" x14ac:dyDescent="0.25">
      <c r="A2343" s="11">
        <v>21.357700000000001</v>
      </c>
      <c r="B2343" s="11">
        <v>27.864699999999999</v>
      </c>
      <c r="C2343" s="11">
        <v>17.471900000000002</v>
      </c>
      <c r="D2343" s="11">
        <v>27.320399999999999</v>
      </c>
      <c r="G2343" s="11">
        <v>19.006499999999999</v>
      </c>
      <c r="I2343" s="11">
        <v>2.7002999999999999</v>
      </c>
      <c r="J2343" s="11">
        <v>22.3325</v>
      </c>
    </row>
    <row r="2344" spans="1:10" x14ac:dyDescent="0.25">
      <c r="A2344" s="11">
        <v>21.385899999999999</v>
      </c>
      <c r="B2344" s="11">
        <v>28.840499999999999</v>
      </c>
      <c r="C2344" s="11">
        <v>17.4819</v>
      </c>
      <c r="D2344" s="11">
        <v>26.962399999999999</v>
      </c>
      <c r="G2344" s="11">
        <v>18.919</v>
      </c>
      <c r="I2344" s="11">
        <v>2.6928000000000001</v>
      </c>
      <c r="J2344" s="11">
        <v>22.3474</v>
      </c>
    </row>
    <row r="2345" spans="1:10" x14ac:dyDescent="0.25">
      <c r="A2345" s="11">
        <v>21.276199999999999</v>
      </c>
      <c r="B2345" s="11">
        <v>27.879799999999999</v>
      </c>
      <c r="C2345" s="11">
        <v>17.399799999999999</v>
      </c>
      <c r="D2345" s="11">
        <v>27.152200000000001</v>
      </c>
      <c r="G2345" s="11">
        <v>18.773499999999999</v>
      </c>
      <c r="I2345" s="11">
        <v>2.7161999999999997</v>
      </c>
      <c r="J2345" s="11">
        <v>22.740300000000001</v>
      </c>
    </row>
    <row r="2346" spans="1:10" x14ac:dyDescent="0.25">
      <c r="A2346" s="11">
        <v>21.0397</v>
      </c>
      <c r="B2346" s="11">
        <v>28.110600000000002</v>
      </c>
      <c r="C2346" s="11">
        <v>17.444600000000001</v>
      </c>
      <c r="D2346" s="11">
        <v>27.216999999999999</v>
      </c>
      <c r="G2346" s="11">
        <v>18.8401</v>
      </c>
      <c r="I2346" s="11">
        <v>2.7141000000000002</v>
      </c>
      <c r="J2346" s="11">
        <v>22.212700000000002</v>
      </c>
    </row>
    <row r="2347" spans="1:10" x14ac:dyDescent="0.25">
      <c r="A2347" s="11">
        <v>20.859300000000001</v>
      </c>
      <c r="B2347" s="11">
        <v>30.9693</v>
      </c>
      <c r="C2347" s="11">
        <v>17.444600000000001</v>
      </c>
      <c r="D2347" s="11">
        <v>27.331199999999999</v>
      </c>
      <c r="G2347" s="11">
        <v>18.514099999999999</v>
      </c>
      <c r="I2347" s="11">
        <v>2.6974</v>
      </c>
      <c r="J2347" s="11">
        <v>22.2836</v>
      </c>
    </row>
    <row r="2348" spans="1:10" x14ac:dyDescent="0.25">
      <c r="A2348" s="11">
        <v>20.845400000000001</v>
      </c>
      <c r="B2348" s="11">
        <v>33.205599999999997</v>
      </c>
      <c r="C2348" s="11">
        <v>17.4346</v>
      </c>
      <c r="D2348" s="11">
        <v>27.168900000000001</v>
      </c>
      <c r="G2348" s="11">
        <v>16.360099999999999</v>
      </c>
      <c r="I2348" s="11">
        <v>2.7046000000000001</v>
      </c>
      <c r="J2348" s="11">
        <v>21.596699999999998</v>
      </c>
    </row>
    <row r="2349" spans="1:10" x14ac:dyDescent="0.25">
      <c r="A2349" s="11">
        <v>20.935200000000002</v>
      </c>
      <c r="B2349" s="11">
        <v>33.1218</v>
      </c>
      <c r="C2349" s="11">
        <v>17.4147</v>
      </c>
      <c r="D2349" s="11">
        <v>27.335000000000001</v>
      </c>
      <c r="G2349" s="11">
        <v>16.600200000000001</v>
      </c>
      <c r="I2349" s="11">
        <v>2.6475</v>
      </c>
      <c r="J2349" s="11">
        <v>21.479199999999999</v>
      </c>
    </row>
    <row r="2350" spans="1:10" x14ac:dyDescent="0.25">
      <c r="A2350" s="11">
        <v>20.833100000000002</v>
      </c>
      <c r="B2350" s="11">
        <v>31.179099999999998</v>
      </c>
      <c r="C2350" s="11">
        <v>17.377400000000002</v>
      </c>
      <c r="D2350" s="11">
        <v>27.3565</v>
      </c>
      <c r="G2350" s="11">
        <v>16.575600000000001</v>
      </c>
      <c r="I2350" s="11">
        <v>2.6427</v>
      </c>
      <c r="J2350" s="11">
        <v>20.771599999999999</v>
      </c>
    </row>
    <row r="2351" spans="1:10" x14ac:dyDescent="0.25">
      <c r="A2351" s="11">
        <v>21.178699999999999</v>
      </c>
      <c r="B2351" s="11">
        <v>30.332000000000001</v>
      </c>
      <c r="C2351" s="11">
        <v>17.412199999999999</v>
      </c>
      <c r="D2351" s="11">
        <v>27.584399999999999</v>
      </c>
      <c r="G2351" s="11">
        <v>16.561399999999999</v>
      </c>
      <c r="I2351" s="11">
        <v>2.665</v>
      </c>
      <c r="J2351" s="11">
        <v>20.285599999999999</v>
      </c>
    </row>
    <row r="2352" spans="1:10" x14ac:dyDescent="0.25">
      <c r="A2352" s="11">
        <v>21.238099999999999</v>
      </c>
      <c r="B2352" s="11">
        <v>30.718800000000002</v>
      </c>
      <c r="C2352" s="11">
        <v>17.491800000000001</v>
      </c>
      <c r="D2352" s="11">
        <v>27.678000000000001</v>
      </c>
      <c r="G2352" s="11">
        <v>16.535299999999999</v>
      </c>
      <c r="I2352" s="11">
        <v>2.6536</v>
      </c>
      <c r="J2352" s="11">
        <v>21.300999999999998</v>
      </c>
    </row>
    <row r="2353" spans="1:10" x14ac:dyDescent="0.25">
      <c r="A2353" s="11">
        <v>21.323499999999999</v>
      </c>
      <c r="B2353" s="11">
        <v>30.032499999999999</v>
      </c>
      <c r="C2353" s="11">
        <v>17.77</v>
      </c>
      <c r="D2353" s="11">
        <v>27.6736</v>
      </c>
      <c r="G2353" s="11">
        <v>16.844999999999999</v>
      </c>
      <c r="I2353" s="11">
        <v>2.6832000000000003</v>
      </c>
      <c r="J2353" s="11">
        <v>21.2776</v>
      </c>
    </row>
    <row r="2354" spans="1:10" x14ac:dyDescent="0.25">
      <c r="A2354" s="11">
        <v>21.445699999999999</v>
      </c>
      <c r="B2354" s="11">
        <v>30.7849</v>
      </c>
      <c r="C2354" s="11">
        <v>17.7424</v>
      </c>
      <c r="D2354" s="11">
        <v>27.214200000000002</v>
      </c>
      <c r="G2354" s="11">
        <v>16.545200000000001</v>
      </c>
      <c r="I2354" s="11">
        <v>2.6038999999999999</v>
      </c>
      <c r="J2354" s="11">
        <v>21.665700000000001</v>
      </c>
    </row>
    <row r="2355" spans="1:10" x14ac:dyDescent="0.25">
      <c r="A2355" s="11">
        <v>21.430900000000001</v>
      </c>
      <c r="B2355" s="11">
        <v>32.064599999999999</v>
      </c>
      <c r="C2355" s="11">
        <v>17.744900000000001</v>
      </c>
      <c r="D2355" s="11">
        <v>27.229099999999999</v>
      </c>
      <c r="G2355" s="11">
        <v>16.606400000000001</v>
      </c>
      <c r="I2355" s="11">
        <v>2.5859999999999999</v>
      </c>
      <c r="J2355" s="11">
        <v>21.336099999999998</v>
      </c>
    </row>
    <row r="2356" spans="1:10" x14ac:dyDescent="0.25">
      <c r="A2356" s="11">
        <v>21.4299</v>
      </c>
      <c r="B2356" s="11">
        <v>32.984400000000001</v>
      </c>
      <c r="C2356" s="11">
        <v>17.702200000000001</v>
      </c>
      <c r="D2356" s="11">
        <v>27.3218</v>
      </c>
      <c r="G2356" s="11">
        <v>16.5428</v>
      </c>
      <c r="I2356" s="11">
        <v>2.5939000000000001</v>
      </c>
      <c r="J2356" s="11">
        <v>20.9147</v>
      </c>
    </row>
    <row r="2357" spans="1:10" x14ac:dyDescent="0.25">
      <c r="A2357" s="11">
        <v>21.530100000000001</v>
      </c>
      <c r="B2357" s="11">
        <v>33.837200000000003</v>
      </c>
      <c r="C2357" s="11">
        <v>17.7148</v>
      </c>
      <c r="D2357" s="11">
        <v>26.8371</v>
      </c>
      <c r="G2357" s="11">
        <v>16.890799999999999</v>
      </c>
      <c r="I2357" s="11">
        <v>2.5857999999999999</v>
      </c>
      <c r="J2357" s="11">
        <v>21.0063</v>
      </c>
    </row>
    <row r="2358" spans="1:10" x14ac:dyDescent="0.25">
      <c r="A2358" s="11">
        <v>21.618200000000002</v>
      </c>
      <c r="B2358" s="11">
        <v>32.455799999999996</v>
      </c>
      <c r="C2358" s="11">
        <v>17.6721</v>
      </c>
      <c r="D2358" s="11">
        <v>26.898299999999999</v>
      </c>
      <c r="G2358" s="11">
        <v>16.980499999999999</v>
      </c>
      <c r="I2358" s="11">
        <v>2.6164000000000001</v>
      </c>
      <c r="J2358" s="11">
        <v>20.695</v>
      </c>
    </row>
    <row r="2359" spans="1:10" x14ac:dyDescent="0.25">
      <c r="A2359" s="11">
        <v>21.641999999999999</v>
      </c>
      <c r="B2359" s="11">
        <v>33.1845</v>
      </c>
      <c r="C2359" s="11">
        <v>17.554200000000002</v>
      </c>
      <c r="D2359" s="11">
        <v>27.297499999999999</v>
      </c>
      <c r="G2359" s="11">
        <v>17.0672</v>
      </c>
      <c r="I2359" s="11">
        <v>2.5975000000000001</v>
      </c>
      <c r="J2359" s="11">
        <v>20.545400000000001</v>
      </c>
    </row>
    <row r="2360" spans="1:10" x14ac:dyDescent="0.25">
      <c r="A2360" s="11">
        <v>21.279800000000002</v>
      </c>
      <c r="B2360" s="11">
        <v>32.956800000000001</v>
      </c>
      <c r="C2360" s="11">
        <v>17.576799999999999</v>
      </c>
      <c r="D2360" s="11">
        <v>27.090499999999999</v>
      </c>
      <c r="G2360" s="11">
        <v>17.301600000000001</v>
      </c>
      <c r="I2360" s="11">
        <v>2.5920999999999998</v>
      </c>
      <c r="J2360" s="11">
        <v>19.741499999999998</v>
      </c>
    </row>
    <row r="2361" spans="1:10" x14ac:dyDescent="0.25">
      <c r="A2361" s="11">
        <v>21.120100000000001</v>
      </c>
      <c r="B2361" s="11">
        <v>33.434600000000003</v>
      </c>
      <c r="C2361" s="11">
        <v>17.6721</v>
      </c>
      <c r="D2361" s="11">
        <v>27.201699999999999</v>
      </c>
      <c r="G2361" s="11">
        <v>17.380800000000001</v>
      </c>
      <c r="I2361" s="11">
        <v>2.6158999999999999</v>
      </c>
      <c r="J2361" s="11">
        <v>19.989899999999999</v>
      </c>
    </row>
    <row r="2362" spans="1:10" x14ac:dyDescent="0.25">
      <c r="A2362" s="11">
        <v>21.170300000000001</v>
      </c>
      <c r="B2362" s="11">
        <v>32.573</v>
      </c>
      <c r="C2362" s="11">
        <v>17.626999999999999</v>
      </c>
      <c r="D2362" s="11">
        <v>27.562999999999999</v>
      </c>
      <c r="G2362" s="11">
        <v>17.352799999999998</v>
      </c>
      <c r="I2362" s="11">
        <v>2.5581</v>
      </c>
      <c r="J2362" s="11">
        <v>19.907800000000002</v>
      </c>
    </row>
    <row r="2363" spans="1:10" x14ac:dyDescent="0.25">
      <c r="A2363" s="11">
        <v>21.136299999999999</v>
      </c>
      <c r="B2363" s="11">
        <v>32.058900000000001</v>
      </c>
      <c r="C2363" s="11">
        <v>17.632000000000001</v>
      </c>
      <c r="D2363" s="11">
        <v>27.481100000000001</v>
      </c>
      <c r="G2363" s="11">
        <v>17.221499999999999</v>
      </c>
      <c r="I2363" s="11">
        <v>2.5831</v>
      </c>
      <c r="J2363" s="11">
        <v>19.912199999999999</v>
      </c>
    </row>
    <row r="2364" spans="1:10" x14ac:dyDescent="0.25">
      <c r="A2364" s="11">
        <v>21.294499999999999</v>
      </c>
      <c r="B2364" s="11">
        <v>31.6264</v>
      </c>
      <c r="C2364" s="11">
        <v>17.554200000000002</v>
      </c>
      <c r="D2364" s="11">
        <v>27.209800000000001</v>
      </c>
      <c r="G2364" s="11">
        <v>17.268000000000001</v>
      </c>
      <c r="I2364" s="11">
        <v>2.6059000000000001</v>
      </c>
      <c r="J2364" s="11">
        <v>19.707699999999999</v>
      </c>
    </row>
    <row r="2365" spans="1:10" x14ac:dyDescent="0.25">
      <c r="A2365" s="11">
        <v>21.427499999999998</v>
      </c>
      <c r="B2365" s="11">
        <v>31.142099999999999</v>
      </c>
      <c r="C2365" s="11">
        <v>17.574200000000001</v>
      </c>
      <c r="D2365" s="11">
        <v>27.107500000000002</v>
      </c>
      <c r="G2365" s="11">
        <v>16.9773</v>
      </c>
      <c r="I2365" s="11">
        <v>2.5528</v>
      </c>
      <c r="J2365" s="11">
        <v>20.4344</v>
      </c>
    </row>
    <row r="2366" spans="1:10" x14ac:dyDescent="0.25">
      <c r="A2366" s="11">
        <v>21.533100000000001</v>
      </c>
      <c r="B2366" s="11">
        <v>31.097000000000001</v>
      </c>
      <c r="C2366" s="11">
        <v>17.591799999999999</v>
      </c>
      <c r="D2366" s="11">
        <v>26.931999999999999</v>
      </c>
      <c r="G2366" s="11">
        <v>17.011900000000001</v>
      </c>
      <c r="I2366" s="11">
        <v>2.5531999999999999</v>
      </c>
      <c r="J2366" s="11">
        <v>20.321100000000001</v>
      </c>
    </row>
    <row r="2367" spans="1:10" x14ac:dyDescent="0.25">
      <c r="A2367" s="11">
        <v>21.6678</v>
      </c>
      <c r="B2367" s="11">
        <v>32.402900000000002</v>
      </c>
      <c r="C2367" s="11">
        <v>17.5717</v>
      </c>
      <c r="D2367" s="11">
        <v>26.624700000000001</v>
      </c>
      <c r="G2367" s="11">
        <v>16.798000000000002</v>
      </c>
      <c r="I2367" s="11">
        <v>2.5251000000000001</v>
      </c>
      <c r="J2367" s="11">
        <v>19.977899999999998</v>
      </c>
    </row>
    <row r="2368" spans="1:10" x14ac:dyDescent="0.25">
      <c r="A2368" s="11">
        <v>21.548100000000002</v>
      </c>
      <c r="B2368" s="11">
        <v>32.641599999999997</v>
      </c>
      <c r="C2368" s="11">
        <v>17.632000000000001</v>
      </c>
      <c r="D2368" s="11">
        <v>26.681799999999999</v>
      </c>
      <c r="G2368" s="11">
        <v>16.907599999999999</v>
      </c>
      <c r="I2368" s="11">
        <v>2.5457999999999998</v>
      </c>
      <c r="J2368" s="11">
        <v>20.462900000000001</v>
      </c>
    </row>
    <row r="2369" spans="1:10" x14ac:dyDescent="0.25">
      <c r="A2369" s="11">
        <v>21.691500000000001</v>
      </c>
      <c r="B2369" s="11">
        <v>32.721400000000003</v>
      </c>
      <c r="C2369" s="11">
        <v>17.619399999999999</v>
      </c>
      <c r="D2369" s="11">
        <v>26.5943</v>
      </c>
      <c r="G2369" s="11">
        <v>16.990600000000001</v>
      </c>
      <c r="I2369" s="11">
        <v>2.5613000000000001</v>
      </c>
      <c r="J2369" s="11">
        <v>20.637899999999998</v>
      </c>
    </row>
    <row r="2370" spans="1:10" x14ac:dyDescent="0.25">
      <c r="A2370" s="11">
        <v>21.711400000000001</v>
      </c>
      <c r="B2370" s="11">
        <v>34.472000000000001</v>
      </c>
      <c r="C2370" s="11">
        <v>17.5793</v>
      </c>
      <c r="D2370" s="11">
        <v>26.7331</v>
      </c>
      <c r="G2370" s="11">
        <v>17.087700000000002</v>
      </c>
      <c r="I2370" s="11">
        <v>2.5554999999999999</v>
      </c>
      <c r="J2370" s="11">
        <v>19.937000000000001</v>
      </c>
    </row>
    <row r="2371" spans="1:10" x14ac:dyDescent="0.25">
      <c r="A2371" s="11">
        <v>21.7896</v>
      </c>
      <c r="B2371" s="11">
        <v>34.479999999999997</v>
      </c>
      <c r="C2371" s="11">
        <v>17.421099999999999</v>
      </c>
      <c r="D2371" s="11">
        <v>26.857600000000001</v>
      </c>
      <c r="G2371" s="11">
        <v>17.034800000000001</v>
      </c>
      <c r="I2371" s="11">
        <v>2.5289000000000001</v>
      </c>
      <c r="J2371" s="11">
        <v>19.568300000000001</v>
      </c>
    </row>
    <row r="2372" spans="1:10" x14ac:dyDescent="0.25">
      <c r="A2372" s="11">
        <v>21.7593</v>
      </c>
      <c r="B2372" s="11">
        <v>33.460900000000002</v>
      </c>
      <c r="C2372" s="11">
        <v>17.335799999999999</v>
      </c>
      <c r="D2372" s="11">
        <v>26.646899999999999</v>
      </c>
      <c r="G2372" s="11">
        <v>17.151199999999999</v>
      </c>
      <c r="I2372" s="11">
        <v>2.5364</v>
      </c>
      <c r="J2372" s="11">
        <v>19.541599999999999</v>
      </c>
    </row>
    <row r="2373" spans="1:10" x14ac:dyDescent="0.25">
      <c r="A2373" s="11">
        <v>21.7897</v>
      </c>
      <c r="B2373" s="11">
        <v>33.896900000000002</v>
      </c>
      <c r="C2373" s="11">
        <v>17.75</v>
      </c>
      <c r="D2373" s="11">
        <v>26.4513</v>
      </c>
      <c r="G2373" s="11">
        <v>17.136700000000001</v>
      </c>
      <c r="I2373" s="11">
        <v>2.4519000000000002</v>
      </c>
      <c r="J2373" s="11">
        <v>19.359000000000002</v>
      </c>
    </row>
    <row r="2374" spans="1:10" x14ac:dyDescent="0.25">
      <c r="A2374" s="11">
        <v>21.880800000000001</v>
      </c>
      <c r="B2374" s="11">
        <v>33.247300000000003</v>
      </c>
      <c r="C2374" s="11">
        <v>17.619499999999999</v>
      </c>
      <c r="D2374" s="11">
        <v>26.459499999999998</v>
      </c>
      <c r="G2374" s="11">
        <v>17.335799999999999</v>
      </c>
      <c r="I2374" s="11">
        <v>2.4733999999999998</v>
      </c>
      <c r="J2374" s="11">
        <v>19.915800000000001</v>
      </c>
    </row>
    <row r="2375" spans="1:10" x14ac:dyDescent="0.25">
      <c r="A2375" s="11">
        <v>21.895099999999999</v>
      </c>
      <c r="B2375" s="11">
        <v>31.928699999999999</v>
      </c>
      <c r="C2375" s="11">
        <v>17.773</v>
      </c>
      <c r="D2375" s="11">
        <v>26.386900000000001</v>
      </c>
      <c r="G2375" s="11">
        <v>17.243200000000002</v>
      </c>
      <c r="I2375" s="11">
        <v>2.4699</v>
      </c>
      <c r="J2375" s="11">
        <v>20.101500000000001</v>
      </c>
    </row>
    <row r="2376" spans="1:10" x14ac:dyDescent="0.25">
      <c r="A2376" s="11">
        <v>21.843699999999998</v>
      </c>
      <c r="B2376" s="11">
        <v>30.2377</v>
      </c>
      <c r="C2376" s="11">
        <v>17.895800000000001</v>
      </c>
      <c r="D2376" s="11">
        <v>26.111799999999999</v>
      </c>
      <c r="G2376" s="11">
        <v>17.235700000000001</v>
      </c>
      <c r="I2376" s="11">
        <v>2.4714999999999998</v>
      </c>
      <c r="J2376" s="11">
        <v>20.083300000000001</v>
      </c>
    </row>
    <row r="2377" spans="1:10" x14ac:dyDescent="0.25">
      <c r="A2377" s="11">
        <v>21.335799999999999</v>
      </c>
      <c r="B2377" s="11">
        <v>30.7563</v>
      </c>
      <c r="C2377" s="11">
        <v>17.967500000000001</v>
      </c>
      <c r="D2377" s="11">
        <v>26.063400000000001</v>
      </c>
      <c r="G2377" s="11">
        <v>17.164400000000001</v>
      </c>
      <c r="I2377" s="11">
        <v>2.5146999999999999</v>
      </c>
      <c r="J2377" s="11">
        <v>20.6492</v>
      </c>
    </row>
    <row r="2378" spans="1:10" x14ac:dyDescent="0.25">
      <c r="A2378" s="11">
        <v>21.139199999999999</v>
      </c>
      <c r="B2378" s="11">
        <v>31.376200000000001</v>
      </c>
      <c r="C2378" s="11">
        <v>17.8447</v>
      </c>
      <c r="D2378" s="11">
        <v>26.143999999999998</v>
      </c>
      <c r="G2378" s="11">
        <v>17.053699999999999</v>
      </c>
      <c r="I2378" s="11">
        <v>2.5112000000000001</v>
      </c>
      <c r="J2378" s="11">
        <v>20.734400000000001</v>
      </c>
    </row>
    <row r="2379" spans="1:10" x14ac:dyDescent="0.25">
      <c r="A2379" s="11">
        <v>21.3276</v>
      </c>
      <c r="B2379" s="11">
        <v>31.459099999999999</v>
      </c>
      <c r="C2379" s="11">
        <v>17.921399999999998</v>
      </c>
      <c r="D2379" s="11">
        <v>26.278199999999998</v>
      </c>
      <c r="G2379" s="11">
        <v>16.853899999999999</v>
      </c>
      <c r="I2379" s="11">
        <v>2.5441000000000003</v>
      </c>
      <c r="J2379" s="11">
        <v>20.7925</v>
      </c>
    </row>
    <row r="2380" spans="1:10" x14ac:dyDescent="0.25">
      <c r="A2380" s="11">
        <v>21.195900000000002</v>
      </c>
      <c r="B2380" s="11">
        <v>32.860199999999999</v>
      </c>
      <c r="C2380" s="11">
        <v>17.883099999999999</v>
      </c>
      <c r="D2380" s="11">
        <v>26.533899999999999</v>
      </c>
      <c r="G2380" s="11">
        <v>16.965499999999999</v>
      </c>
      <c r="I2380" s="11">
        <v>2.5415000000000001</v>
      </c>
      <c r="J2380" s="11">
        <v>20.8233</v>
      </c>
    </row>
    <row r="2381" spans="1:10" x14ac:dyDescent="0.25">
      <c r="A2381" s="11">
        <v>21.497</v>
      </c>
      <c r="B2381" s="11">
        <v>32.5837</v>
      </c>
      <c r="C2381" s="11">
        <v>17.849799999999998</v>
      </c>
      <c r="D2381" s="11">
        <v>26.497199999999999</v>
      </c>
      <c r="G2381" s="11">
        <v>17.081600000000002</v>
      </c>
      <c r="I2381" s="11">
        <v>2.5939000000000001</v>
      </c>
      <c r="J2381" s="11">
        <v>20.654</v>
      </c>
    </row>
    <row r="2382" spans="1:10" x14ac:dyDescent="0.25">
      <c r="A2382" s="11">
        <v>21.363600000000002</v>
      </c>
      <c r="B2382" s="11">
        <v>33.614800000000002</v>
      </c>
      <c r="C2382" s="11">
        <v>17.819099999999999</v>
      </c>
      <c r="D2382" s="11">
        <v>26.543399999999998</v>
      </c>
      <c r="G2382" s="11">
        <v>17.2103</v>
      </c>
      <c r="I2382" s="11">
        <v>2.5911999999999997</v>
      </c>
      <c r="J2382" s="11">
        <v>20.487300000000001</v>
      </c>
    </row>
    <row r="2383" spans="1:10" x14ac:dyDescent="0.25">
      <c r="A2383" s="11">
        <v>21.090399999999999</v>
      </c>
      <c r="B2383" s="11">
        <v>32.756799999999998</v>
      </c>
      <c r="C2383" s="11">
        <v>17.706499999999998</v>
      </c>
      <c r="D2383" s="11">
        <v>26.3644</v>
      </c>
      <c r="G2383" s="11">
        <v>17.245999999999999</v>
      </c>
      <c r="I2383" s="11">
        <v>2.6556999999999999</v>
      </c>
      <c r="J2383" s="11">
        <v>20.4206</v>
      </c>
    </row>
    <row r="2384" spans="1:10" x14ac:dyDescent="0.25">
      <c r="A2384" s="11">
        <v>21.125599999999999</v>
      </c>
      <c r="B2384" s="11">
        <v>32.0608</v>
      </c>
      <c r="C2384" s="11">
        <v>17.691099999999999</v>
      </c>
      <c r="D2384" s="11">
        <v>26.598600000000001</v>
      </c>
      <c r="G2384" s="11">
        <v>17.116</v>
      </c>
      <c r="I2384" s="11">
        <v>2.6577999999999999</v>
      </c>
      <c r="J2384" s="11">
        <v>20.095700000000001</v>
      </c>
    </row>
    <row r="2385" spans="1:10" x14ac:dyDescent="0.25">
      <c r="A2385" s="11">
        <v>21.081</v>
      </c>
      <c r="B2385" s="11">
        <v>31.978999999999999</v>
      </c>
      <c r="C2385" s="11">
        <v>17.6374</v>
      </c>
      <c r="D2385" s="11">
        <v>26.366</v>
      </c>
      <c r="G2385" s="11">
        <v>16.7577</v>
      </c>
      <c r="I2385" s="11">
        <v>2.6339000000000001</v>
      </c>
      <c r="J2385" s="11">
        <v>20.029499999999999</v>
      </c>
    </row>
    <row r="2386" spans="1:10" x14ac:dyDescent="0.25">
      <c r="A2386" s="11">
        <v>21.171500000000002</v>
      </c>
      <c r="B2386" s="11">
        <v>30.975000000000001</v>
      </c>
      <c r="C2386" s="11">
        <v>17.524799999999999</v>
      </c>
      <c r="D2386" s="11">
        <v>26.6295</v>
      </c>
      <c r="G2386" s="11">
        <v>16.321300000000001</v>
      </c>
      <c r="I2386" s="11">
        <v>2.5872000000000002</v>
      </c>
      <c r="J2386" s="11">
        <v>19.318899999999999</v>
      </c>
    </row>
    <row r="2387" spans="1:10" x14ac:dyDescent="0.25">
      <c r="A2387" s="11">
        <v>21.5322</v>
      </c>
      <c r="B2387" s="11">
        <v>29.673200000000001</v>
      </c>
      <c r="C2387" s="11">
        <v>17.489000000000001</v>
      </c>
      <c r="D2387" s="11">
        <v>26.561</v>
      </c>
      <c r="G2387" s="11">
        <v>15.2516</v>
      </c>
      <c r="I2387" s="11">
        <v>2.5716999999999999</v>
      </c>
      <c r="J2387" s="11">
        <v>18.561900000000001</v>
      </c>
    </row>
    <row r="2388" spans="1:10" x14ac:dyDescent="0.25">
      <c r="A2388" s="11">
        <v>21.693200000000001</v>
      </c>
      <c r="B2388" s="11">
        <v>29.295999999999999</v>
      </c>
      <c r="C2388" s="11">
        <v>17.373899999999999</v>
      </c>
      <c r="D2388" s="11">
        <v>26.5623</v>
      </c>
      <c r="G2388" s="11">
        <v>15.2738</v>
      </c>
      <c r="I2388" s="11">
        <v>2.5735000000000001</v>
      </c>
      <c r="J2388" s="11">
        <v>17.694400000000002</v>
      </c>
    </row>
    <row r="2389" spans="1:10" x14ac:dyDescent="0.25">
      <c r="A2389" s="11">
        <v>21.938700000000001</v>
      </c>
      <c r="B2389" s="11">
        <v>28.757000000000001</v>
      </c>
      <c r="C2389" s="11">
        <v>17.3764</v>
      </c>
      <c r="D2389" s="11">
        <v>26.6449</v>
      </c>
      <c r="G2389" s="11">
        <v>15.4628</v>
      </c>
      <c r="I2389" s="11">
        <v>2.6095999999999999</v>
      </c>
      <c r="J2389" s="11">
        <v>17.6463</v>
      </c>
    </row>
    <row r="2390" spans="1:10" x14ac:dyDescent="0.25">
      <c r="A2390" s="11">
        <v>21.9696</v>
      </c>
      <c r="B2390" s="11">
        <v>28.805299999999999</v>
      </c>
      <c r="C2390" s="11">
        <v>17.4711</v>
      </c>
      <c r="D2390" s="11">
        <v>26.901599999999998</v>
      </c>
      <c r="G2390" s="11">
        <v>15.9809</v>
      </c>
      <c r="I2390" s="11">
        <v>2.5611000000000002</v>
      </c>
      <c r="J2390" s="11">
        <v>17.405899999999999</v>
      </c>
    </row>
    <row r="2391" spans="1:10" x14ac:dyDescent="0.25">
      <c r="A2391" s="11">
        <v>22.1463</v>
      </c>
      <c r="B2391" s="11">
        <v>29.050899999999999</v>
      </c>
      <c r="C2391" s="11">
        <v>17.466000000000001</v>
      </c>
      <c r="D2391" s="11">
        <v>27.0991</v>
      </c>
      <c r="G2391" s="11">
        <v>15.9634</v>
      </c>
      <c r="I2391" s="11">
        <v>2.5541</v>
      </c>
      <c r="J2391" s="11">
        <v>17.405999999999999</v>
      </c>
    </row>
    <row r="2392" spans="1:10" x14ac:dyDescent="0.25">
      <c r="A2392" s="11">
        <v>22.272500000000001</v>
      </c>
      <c r="B2392" s="11">
        <v>29.419</v>
      </c>
      <c r="C2392" s="11">
        <v>17.537600000000001</v>
      </c>
      <c r="D2392" s="11">
        <v>26.769200000000001</v>
      </c>
      <c r="G2392" s="11">
        <v>15.7616</v>
      </c>
      <c r="I2392" s="11">
        <v>2.5766</v>
      </c>
      <c r="J2392" s="11">
        <v>17.958300000000001</v>
      </c>
    </row>
    <row r="2393" spans="1:10" x14ac:dyDescent="0.25">
      <c r="A2393" s="11">
        <v>22.294499999999999</v>
      </c>
      <c r="B2393" s="11">
        <v>29.3108</v>
      </c>
      <c r="C2393" s="11">
        <v>17.570900000000002</v>
      </c>
      <c r="D2393" s="11">
        <v>26.697500000000002</v>
      </c>
      <c r="G2393" s="11">
        <v>15.3887</v>
      </c>
      <c r="I2393" s="11">
        <v>2.6017999999999999</v>
      </c>
      <c r="J2393" s="11">
        <v>18.044499999999999</v>
      </c>
    </row>
    <row r="2394" spans="1:10" x14ac:dyDescent="0.25">
      <c r="A2394" s="11">
        <v>22.484300000000001</v>
      </c>
      <c r="B2394" s="11">
        <v>29.8368</v>
      </c>
      <c r="C2394" s="11">
        <v>17.716699999999999</v>
      </c>
      <c r="D2394" s="11">
        <v>26.688199999999998</v>
      </c>
      <c r="G2394" s="11">
        <v>15.5083</v>
      </c>
      <c r="I2394" s="11">
        <v>2.5564</v>
      </c>
      <c r="J2394" s="11">
        <v>18.209900000000001</v>
      </c>
    </row>
    <row r="2395" spans="1:10" x14ac:dyDescent="0.25">
      <c r="A2395" s="11">
        <v>22.383600000000001</v>
      </c>
      <c r="B2395" s="11">
        <v>30.046099999999999</v>
      </c>
      <c r="C2395" s="11">
        <v>17.53</v>
      </c>
      <c r="D2395" s="11">
        <v>26.665199999999999</v>
      </c>
      <c r="G2395" s="11">
        <v>15.7379</v>
      </c>
      <c r="I2395" s="11">
        <v>2.5598999999999998</v>
      </c>
      <c r="J2395" s="11">
        <v>18.272500000000001</v>
      </c>
    </row>
    <row r="2396" spans="1:10" x14ac:dyDescent="0.25">
      <c r="A2396" s="11">
        <v>22.489699999999999</v>
      </c>
      <c r="B2396" s="11">
        <v>30.1478</v>
      </c>
      <c r="C2396" s="11">
        <v>17.514800000000001</v>
      </c>
      <c r="D2396" s="11">
        <v>26.450500000000002</v>
      </c>
      <c r="G2396" s="11">
        <v>15.4344</v>
      </c>
      <c r="I2396" s="11">
        <v>2.5061</v>
      </c>
      <c r="J2396" s="11">
        <v>18.513300000000001</v>
      </c>
    </row>
    <row r="2397" spans="1:10" x14ac:dyDescent="0.25">
      <c r="A2397" s="11">
        <v>22.524000000000001</v>
      </c>
      <c r="B2397" s="11">
        <v>31.0595</v>
      </c>
      <c r="C2397" s="11">
        <v>17.5731</v>
      </c>
      <c r="D2397" s="11">
        <v>26.619800000000001</v>
      </c>
      <c r="G2397" s="11">
        <v>15.369300000000001</v>
      </c>
      <c r="I2397" s="11">
        <v>2.5051000000000001</v>
      </c>
      <c r="J2397" s="11">
        <v>18.5974</v>
      </c>
    </row>
    <row r="2398" spans="1:10" x14ac:dyDescent="0.25">
      <c r="A2398" s="11">
        <v>22.690200000000001</v>
      </c>
      <c r="B2398" s="11">
        <v>31.3308</v>
      </c>
      <c r="C2398" s="11">
        <v>17.677099999999999</v>
      </c>
      <c r="D2398" s="11">
        <v>26.639499999999998</v>
      </c>
      <c r="G2398" s="11">
        <v>15.5322</v>
      </c>
      <c r="I2398" s="11">
        <v>2.4956</v>
      </c>
      <c r="J2398" s="11">
        <v>18.625800000000002</v>
      </c>
    </row>
    <row r="2399" spans="1:10" x14ac:dyDescent="0.25">
      <c r="A2399" s="11">
        <v>22.709</v>
      </c>
      <c r="B2399" s="11">
        <v>37.858499999999999</v>
      </c>
      <c r="C2399" s="11">
        <v>17.793700000000001</v>
      </c>
      <c r="D2399" s="11">
        <v>26.415299999999998</v>
      </c>
      <c r="G2399" s="11">
        <v>15.574999999999999</v>
      </c>
      <c r="I2399" s="11">
        <v>2.5051000000000001</v>
      </c>
      <c r="J2399" s="11">
        <v>18.096399999999999</v>
      </c>
    </row>
    <row r="2400" spans="1:10" x14ac:dyDescent="0.25">
      <c r="A2400" s="11">
        <v>22.696000000000002</v>
      </c>
      <c r="B2400" s="11">
        <v>37.898800000000001</v>
      </c>
      <c r="C2400" s="11">
        <v>17.740500000000001</v>
      </c>
      <c r="D2400" s="11">
        <v>26.2545</v>
      </c>
      <c r="G2400" s="11">
        <v>15.469099999999999</v>
      </c>
      <c r="I2400" s="11">
        <v>2.4868999999999999</v>
      </c>
      <c r="J2400" s="11">
        <v>18.254899999999999</v>
      </c>
    </row>
    <row r="2401" spans="1:10" x14ac:dyDescent="0.25">
      <c r="A2401" s="11">
        <v>22.736999999999998</v>
      </c>
      <c r="B2401" s="11">
        <v>36.601900000000001</v>
      </c>
      <c r="C2401" s="11">
        <v>17.755700000000001</v>
      </c>
      <c r="D2401" s="11">
        <v>26.2395</v>
      </c>
      <c r="G2401" s="11">
        <v>15.541499999999999</v>
      </c>
      <c r="I2401" s="11">
        <v>2.4948000000000001</v>
      </c>
      <c r="J2401" s="11">
        <v>18.4696</v>
      </c>
    </row>
    <row r="2402" spans="1:10" x14ac:dyDescent="0.25">
      <c r="A2402" s="11">
        <v>22.7972</v>
      </c>
      <c r="B2402" s="11">
        <v>34.473799999999997</v>
      </c>
      <c r="C2402" s="11">
        <v>17.872299999999999</v>
      </c>
      <c r="D2402" s="11">
        <v>26.13</v>
      </c>
      <c r="G2402" s="11">
        <v>15.545</v>
      </c>
      <c r="I2402" s="11">
        <v>2.4803000000000002</v>
      </c>
      <c r="J2402" s="11">
        <v>18.235099999999999</v>
      </c>
    </row>
    <row r="2403" spans="1:10" x14ac:dyDescent="0.25">
      <c r="A2403" s="11">
        <v>22.424900000000001</v>
      </c>
      <c r="B2403" s="11">
        <v>34.837000000000003</v>
      </c>
      <c r="C2403" s="11">
        <v>17.900200000000002</v>
      </c>
      <c r="D2403" s="11">
        <v>26.336600000000001</v>
      </c>
      <c r="G2403" s="11">
        <v>15.591699999999999</v>
      </c>
      <c r="I2403" s="11">
        <v>2.4853000000000001</v>
      </c>
      <c r="J2403" s="11">
        <v>18.694600000000001</v>
      </c>
    </row>
    <row r="2404" spans="1:10" x14ac:dyDescent="0.25">
      <c r="A2404" s="11">
        <v>22.854700000000001</v>
      </c>
      <c r="B2404" s="11">
        <v>33.493200000000002</v>
      </c>
      <c r="C2404" s="11">
        <v>17.950900000000001</v>
      </c>
      <c r="D2404" s="11">
        <v>26.0198</v>
      </c>
      <c r="G2404" s="11">
        <v>15.7056</v>
      </c>
      <c r="I2404" s="11">
        <v>2.4902000000000002</v>
      </c>
      <c r="J2404" s="11">
        <v>18.817900000000002</v>
      </c>
    </row>
    <row r="2405" spans="1:10" x14ac:dyDescent="0.25">
      <c r="A2405" s="11">
        <v>22.804099999999998</v>
      </c>
      <c r="B2405" s="11">
        <v>33.960500000000003</v>
      </c>
      <c r="C2405" s="11">
        <v>18.021899999999999</v>
      </c>
      <c r="D2405" s="11">
        <v>26.175000000000001</v>
      </c>
      <c r="G2405" s="11">
        <v>15.7988</v>
      </c>
      <c r="I2405" s="11">
        <v>2.4952999999999999</v>
      </c>
      <c r="J2405" s="11">
        <v>18.968599999999999</v>
      </c>
    </row>
    <row r="2406" spans="1:10" x14ac:dyDescent="0.25">
      <c r="A2406" s="11">
        <v>22.726500000000001</v>
      </c>
      <c r="B2406" s="11">
        <v>36.445</v>
      </c>
      <c r="C2406" s="11">
        <v>18.1005</v>
      </c>
      <c r="D2406" s="11">
        <v>25.854199999999999</v>
      </c>
      <c r="G2406" s="11">
        <v>15.747199999999999</v>
      </c>
      <c r="I2406" s="11">
        <v>2.4994999999999998</v>
      </c>
      <c r="J2406" s="11">
        <v>18.9526</v>
      </c>
    </row>
    <row r="2407" spans="1:10" x14ac:dyDescent="0.25">
      <c r="A2407" s="11">
        <v>22.6111</v>
      </c>
      <c r="B2407" s="11">
        <v>36.680700000000002</v>
      </c>
      <c r="C2407" s="11">
        <v>18.128399999999999</v>
      </c>
      <c r="D2407" s="11">
        <v>25.854500000000002</v>
      </c>
      <c r="G2407" s="11">
        <v>16.060099999999998</v>
      </c>
      <c r="I2407" s="11">
        <v>2.5042</v>
      </c>
      <c r="J2407" s="11">
        <v>18.790199999999999</v>
      </c>
    </row>
    <row r="2408" spans="1:10" x14ac:dyDescent="0.25">
      <c r="A2408" s="11">
        <v>22.657800000000002</v>
      </c>
      <c r="B2408" s="11">
        <v>35.468499999999999</v>
      </c>
      <c r="C2408" s="11">
        <v>18.1157</v>
      </c>
      <c r="D2408" s="11">
        <v>25.798500000000001</v>
      </c>
      <c r="G2408" s="11">
        <v>15.9765</v>
      </c>
      <c r="I2408" s="11">
        <v>2.5028999999999999</v>
      </c>
      <c r="J2408" s="11">
        <v>18.666499999999999</v>
      </c>
    </row>
    <row r="2409" spans="1:10" x14ac:dyDescent="0.25">
      <c r="A2409" s="11">
        <v>22.615200000000002</v>
      </c>
      <c r="B2409" s="11">
        <v>36.066400000000002</v>
      </c>
      <c r="C2409" s="11">
        <v>18.1005</v>
      </c>
      <c r="D2409" s="11">
        <v>25.768000000000001</v>
      </c>
      <c r="G2409" s="11">
        <v>15.987299999999999</v>
      </c>
      <c r="I2409" s="11">
        <v>2.4967000000000001</v>
      </c>
      <c r="J2409" s="11">
        <v>18.677099999999999</v>
      </c>
    </row>
    <row r="2410" spans="1:10" x14ac:dyDescent="0.25">
      <c r="A2410" s="11">
        <v>22.560700000000001</v>
      </c>
      <c r="B2410" s="11">
        <v>34.706400000000002</v>
      </c>
      <c r="C2410" s="11">
        <v>18.0777</v>
      </c>
      <c r="D2410" s="11">
        <v>25.613199999999999</v>
      </c>
      <c r="G2410" s="11">
        <v>15.7319</v>
      </c>
      <c r="I2410" s="11">
        <v>2.4462999999999999</v>
      </c>
      <c r="J2410" s="11">
        <v>18.883900000000001</v>
      </c>
    </row>
    <row r="2411" spans="1:10" x14ac:dyDescent="0.25">
      <c r="A2411" s="11">
        <v>22.282</v>
      </c>
      <c r="B2411" s="11">
        <v>35.693199999999997</v>
      </c>
      <c r="C2411" s="11">
        <v>18.141100000000002</v>
      </c>
      <c r="D2411" s="11">
        <v>25.790299999999998</v>
      </c>
      <c r="G2411" s="11">
        <v>16.032800000000002</v>
      </c>
      <c r="I2411" s="11">
        <v>2.4064000000000001</v>
      </c>
      <c r="J2411" s="11">
        <v>18.8125</v>
      </c>
    </row>
    <row r="2412" spans="1:10" x14ac:dyDescent="0.25">
      <c r="A2412" s="11">
        <v>22.165900000000001</v>
      </c>
      <c r="B2412" s="11">
        <v>35.167400000000001</v>
      </c>
      <c r="C2412" s="11">
        <v>18.196899999999999</v>
      </c>
      <c r="D2412" s="11">
        <v>25.7591</v>
      </c>
      <c r="G2412" s="11">
        <v>15.795500000000001</v>
      </c>
      <c r="I2412" s="11">
        <v>2.4260999999999999</v>
      </c>
      <c r="J2412" s="11">
        <v>18.985399999999998</v>
      </c>
    </row>
    <row r="2413" spans="1:10" x14ac:dyDescent="0.25">
      <c r="A2413" s="11">
        <v>22.338999999999999</v>
      </c>
      <c r="B2413" s="11">
        <v>34.360900000000001</v>
      </c>
      <c r="C2413" s="11">
        <v>18.2349</v>
      </c>
      <c r="D2413" s="11">
        <v>25.877500000000001</v>
      </c>
      <c r="G2413" s="11">
        <v>15.7677</v>
      </c>
      <c r="I2413" s="11">
        <v>2.4308000000000001</v>
      </c>
      <c r="J2413" s="11">
        <v>18.943200000000001</v>
      </c>
    </row>
    <row r="2414" spans="1:10" x14ac:dyDescent="0.25">
      <c r="A2414" s="11">
        <v>22.574999999999999</v>
      </c>
      <c r="B2414" s="11">
        <v>33.948099999999997</v>
      </c>
      <c r="C2414" s="11">
        <v>18.135999999999999</v>
      </c>
      <c r="D2414" s="11">
        <v>25.432099999999998</v>
      </c>
      <c r="G2414" s="11">
        <v>15.6869</v>
      </c>
      <c r="I2414" s="11">
        <v>2.3768000000000002</v>
      </c>
      <c r="J2414" s="11">
        <v>18.922599999999999</v>
      </c>
    </row>
    <row r="2415" spans="1:10" x14ac:dyDescent="0.25">
      <c r="A2415" s="11">
        <v>22.473600000000001</v>
      </c>
      <c r="B2415" s="11">
        <v>34.612200000000001</v>
      </c>
      <c r="C2415" s="11">
        <v>18.267900000000001</v>
      </c>
      <c r="D2415" s="11">
        <v>25.328800000000001</v>
      </c>
      <c r="G2415" s="11">
        <v>15.7324</v>
      </c>
      <c r="I2415" s="11">
        <v>2.3706</v>
      </c>
      <c r="J2415" s="11">
        <v>19.044799999999999</v>
      </c>
    </row>
    <row r="2416" spans="1:10" x14ac:dyDescent="0.25">
      <c r="A2416" s="11">
        <v>22.434999999999999</v>
      </c>
      <c r="B2416" s="11">
        <v>35.324599999999997</v>
      </c>
      <c r="C2416" s="11">
        <v>18.298300000000001</v>
      </c>
      <c r="D2416" s="11">
        <v>25.688300000000002</v>
      </c>
      <c r="G2416" s="11">
        <v>15.697100000000001</v>
      </c>
      <c r="I2416" s="11">
        <v>2.4058000000000002</v>
      </c>
      <c r="J2416" s="11">
        <v>18.886399999999998</v>
      </c>
    </row>
    <row r="2417" spans="1:10" x14ac:dyDescent="0.25">
      <c r="A2417" s="11">
        <v>22.240500000000001</v>
      </c>
      <c r="B2417" s="11">
        <v>35.304299999999998</v>
      </c>
      <c r="C2417" s="11">
        <v>17.57</v>
      </c>
      <c r="D2417" s="11">
        <v>25.830500000000001</v>
      </c>
      <c r="G2417" s="11">
        <v>16.040299999999998</v>
      </c>
      <c r="I2417" s="11">
        <v>2.4390999999999998</v>
      </c>
      <c r="J2417" s="11">
        <v>18.3508</v>
      </c>
    </row>
    <row r="2418" spans="1:10" x14ac:dyDescent="0.25">
      <c r="A2418" s="11">
        <v>21.972999999999999</v>
      </c>
      <c r="B2418" s="11">
        <v>36.095999999999997</v>
      </c>
      <c r="C2418" s="11">
        <v>17.608799999999999</v>
      </c>
      <c r="D2418" s="11">
        <v>25.898299999999999</v>
      </c>
      <c r="G2418" s="11">
        <v>15.961399999999999</v>
      </c>
      <c r="I2418" s="11">
        <v>2.4009</v>
      </c>
      <c r="J2418" s="11">
        <v>18.2194</v>
      </c>
    </row>
    <row r="2419" spans="1:10" x14ac:dyDescent="0.25">
      <c r="A2419" s="11">
        <v>22.165700000000001</v>
      </c>
      <c r="B2419" s="11">
        <v>37.131799999999998</v>
      </c>
      <c r="C2419" s="11">
        <v>17.603899999999999</v>
      </c>
      <c r="D2419" s="11">
        <v>26.5672</v>
      </c>
      <c r="G2419" s="11">
        <v>16.1037</v>
      </c>
      <c r="I2419" s="11">
        <v>2.4083999999999999</v>
      </c>
      <c r="J2419" s="11">
        <v>18.086500000000001</v>
      </c>
    </row>
    <row r="2420" spans="1:10" x14ac:dyDescent="0.25">
      <c r="A2420" s="11">
        <v>22.189399999999999</v>
      </c>
      <c r="B2420" s="11">
        <v>38.178600000000003</v>
      </c>
      <c r="C2420" s="11">
        <v>17.691199999999998</v>
      </c>
      <c r="D2420" s="11">
        <v>26.433499999999999</v>
      </c>
      <c r="G2420" s="11">
        <v>16.097100000000001</v>
      </c>
      <c r="I2420" s="11">
        <v>2.3837000000000002</v>
      </c>
      <c r="J2420" s="11">
        <v>18.113399999999999</v>
      </c>
    </row>
    <row r="2421" spans="1:10" x14ac:dyDescent="0.25">
      <c r="A2421" s="11">
        <v>22.1435</v>
      </c>
      <c r="B2421" s="11">
        <v>38.923299999999998</v>
      </c>
      <c r="C2421" s="11">
        <v>17.6524</v>
      </c>
      <c r="D2421" s="11">
        <v>26.143699999999999</v>
      </c>
      <c r="G2421" s="11">
        <v>16.047899999999998</v>
      </c>
      <c r="I2421" s="11">
        <v>2.4302999999999999</v>
      </c>
      <c r="J2421" s="11">
        <v>18.3507</v>
      </c>
    </row>
    <row r="2422" spans="1:10" x14ac:dyDescent="0.25">
      <c r="A2422" s="11">
        <v>22.145600000000002</v>
      </c>
      <c r="B2422" s="11">
        <v>38.618899999999996</v>
      </c>
      <c r="C2422" s="11">
        <v>17.589400000000001</v>
      </c>
      <c r="D2422" s="11">
        <v>26.0489</v>
      </c>
      <c r="G2422" s="11">
        <v>16.094100000000001</v>
      </c>
      <c r="I2422" s="11">
        <v>2.4537</v>
      </c>
      <c r="J2422" s="11">
        <v>18.404699999999998</v>
      </c>
    </row>
    <row r="2423" spans="1:10" x14ac:dyDescent="0.25">
      <c r="A2423" s="11">
        <v>22.412099999999999</v>
      </c>
      <c r="B2423" s="11">
        <v>37.984900000000003</v>
      </c>
      <c r="C2423" s="11">
        <v>17.688800000000001</v>
      </c>
      <c r="D2423" s="11">
        <v>25.8447</v>
      </c>
      <c r="G2423" s="11">
        <v>15.9579</v>
      </c>
      <c r="I2423" s="11">
        <v>2.4466999999999999</v>
      </c>
      <c r="J2423" s="11">
        <v>18.1282</v>
      </c>
    </row>
    <row r="2424" spans="1:10" x14ac:dyDescent="0.25">
      <c r="A2424" s="11">
        <v>22.476800000000001</v>
      </c>
      <c r="B2424" s="11">
        <v>37.751899999999999</v>
      </c>
      <c r="C2424" s="11">
        <v>17.739599999999999</v>
      </c>
      <c r="D2424" s="11">
        <v>25.916399999999999</v>
      </c>
      <c r="G2424" s="11">
        <v>15.7989</v>
      </c>
      <c r="I2424" s="11">
        <v>2.4401999999999999</v>
      </c>
      <c r="J2424" s="11">
        <v>18.1556</v>
      </c>
    </row>
    <row r="2425" spans="1:10" x14ac:dyDescent="0.25">
      <c r="A2425" s="11">
        <v>22.517299999999999</v>
      </c>
      <c r="B2425" s="11">
        <v>36.386000000000003</v>
      </c>
      <c r="C2425" s="11">
        <v>17.727499999999999</v>
      </c>
      <c r="D2425" s="11">
        <v>25.781600000000001</v>
      </c>
      <c r="G2425" s="11">
        <v>16.111999999999998</v>
      </c>
      <c r="I2425" s="11">
        <v>2.4365000000000001</v>
      </c>
      <c r="J2425" s="11">
        <v>17.982099999999999</v>
      </c>
    </row>
    <row r="2426" spans="1:10" x14ac:dyDescent="0.25">
      <c r="A2426" s="11">
        <v>22.455100000000002</v>
      </c>
      <c r="B2426" s="11">
        <v>36.350700000000003</v>
      </c>
      <c r="C2426" s="11">
        <v>17.732399999999998</v>
      </c>
      <c r="D2426" s="11">
        <v>26.073499999999999</v>
      </c>
      <c r="G2426" s="11">
        <v>16.247</v>
      </c>
      <c r="I2426" s="11">
        <v>2.4236</v>
      </c>
      <c r="J2426" s="11">
        <v>17.653600000000001</v>
      </c>
    </row>
    <row r="2427" spans="1:10" x14ac:dyDescent="0.25">
      <c r="A2427" s="11">
        <v>22.224399999999999</v>
      </c>
      <c r="B2427" s="11">
        <v>36.299500000000002</v>
      </c>
      <c r="C2427" s="11">
        <v>17.708100000000002</v>
      </c>
      <c r="D2427" s="11">
        <v>25.692</v>
      </c>
      <c r="G2427" s="11">
        <v>16.462900000000001</v>
      </c>
      <c r="I2427" s="11">
        <v>2.4226999999999999</v>
      </c>
      <c r="J2427" s="11">
        <v>17.808800000000002</v>
      </c>
    </row>
    <row r="2428" spans="1:10" x14ac:dyDescent="0.25">
      <c r="A2428" s="11">
        <v>21.972000000000001</v>
      </c>
      <c r="B2428" s="11">
        <v>36.7515</v>
      </c>
      <c r="C2428" s="11">
        <v>17.720300000000002</v>
      </c>
      <c r="D2428" s="11">
        <v>25.771000000000001</v>
      </c>
      <c r="G2428" s="11">
        <v>16.3873</v>
      </c>
      <c r="I2428" s="11">
        <v>2.4066000000000001</v>
      </c>
      <c r="J2428" s="11">
        <v>17.5914</v>
      </c>
    </row>
    <row r="2429" spans="1:10" x14ac:dyDescent="0.25">
      <c r="A2429" s="11">
        <v>21.8672</v>
      </c>
      <c r="B2429" s="11">
        <v>36.234000000000002</v>
      </c>
      <c r="C2429" s="11">
        <v>17.642700000000001</v>
      </c>
      <c r="D2429" s="11">
        <v>25.671199999999999</v>
      </c>
      <c r="G2429" s="11">
        <v>16.6389</v>
      </c>
      <c r="I2429" s="11">
        <v>2.4308999999999998</v>
      </c>
      <c r="J2429" s="11">
        <v>17.816400000000002</v>
      </c>
    </row>
    <row r="2430" spans="1:10" x14ac:dyDescent="0.25">
      <c r="A2430" s="11">
        <v>22.1968</v>
      </c>
      <c r="B2430" s="11">
        <v>35.130299999999998</v>
      </c>
      <c r="C2430" s="11">
        <v>17.744499999999999</v>
      </c>
      <c r="D2430" s="11">
        <v>25.440899999999999</v>
      </c>
      <c r="G2430" s="11">
        <v>17.040400000000002</v>
      </c>
      <c r="I2430" s="11">
        <v>2.4234999999999998</v>
      </c>
      <c r="J2430" s="11">
        <v>17.559999999999999</v>
      </c>
    </row>
    <row r="2431" spans="1:10" x14ac:dyDescent="0.25">
      <c r="A2431" s="11">
        <v>21.749400000000001</v>
      </c>
      <c r="B2431" s="11">
        <v>35.635399999999997</v>
      </c>
      <c r="C2431" s="11">
        <v>17.7639</v>
      </c>
      <c r="D2431" s="11">
        <v>25.416699999999999</v>
      </c>
      <c r="G2431" s="11">
        <v>17.203700000000001</v>
      </c>
      <c r="I2431" s="11">
        <v>2.3978999999999999</v>
      </c>
      <c r="J2431" s="11">
        <v>17.4712</v>
      </c>
    </row>
    <row r="2432" spans="1:10" x14ac:dyDescent="0.25">
      <c r="A2432" s="11">
        <v>21.449200000000001</v>
      </c>
      <c r="B2432" s="11">
        <v>34.189100000000003</v>
      </c>
      <c r="C2432" s="11">
        <v>17.6815</v>
      </c>
      <c r="D2432" s="11">
        <v>25.107399999999998</v>
      </c>
      <c r="G2432" s="11">
        <v>17.119599999999998</v>
      </c>
      <c r="I2432" s="11">
        <v>2.3855</v>
      </c>
      <c r="J2432" s="11">
        <v>17.991399999999999</v>
      </c>
    </row>
    <row r="2433" spans="1:10" x14ac:dyDescent="0.25">
      <c r="A2433" s="11">
        <v>21.5213</v>
      </c>
      <c r="B2433" s="11">
        <v>34.4345</v>
      </c>
      <c r="C2433" s="11">
        <v>17.7639</v>
      </c>
      <c r="D2433" s="11">
        <v>25.1844</v>
      </c>
      <c r="G2433" s="11">
        <v>17.058599999999998</v>
      </c>
      <c r="I2433" s="11">
        <v>2.3641000000000001</v>
      </c>
      <c r="J2433" s="11">
        <v>18.194299999999998</v>
      </c>
    </row>
    <row r="2434" spans="1:10" x14ac:dyDescent="0.25">
      <c r="A2434" s="11">
        <v>21.616299999999999</v>
      </c>
      <c r="B2434" s="11">
        <v>33.312899999999999</v>
      </c>
      <c r="C2434" s="11">
        <v>17.6645</v>
      </c>
      <c r="D2434" s="11">
        <v>25.190100000000001</v>
      </c>
      <c r="G2434" s="11">
        <v>17.063500000000001</v>
      </c>
      <c r="I2434" s="11">
        <v>2.3308</v>
      </c>
      <c r="J2434" s="11">
        <v>18.4726</v>
      </c>
    </row>
    <row r="2435" spans="1:10" x14ac:dyDescent="0.25">
      <c r="A2435" s="11">
        <v>21.7881</v>
      </c>
      <c r="B2435" s="11">
        <v>33.997999999999998</v>
      </c>
      <c r="C2435" s="11">
        <v>17.514299999999999</v>
      </c>
      <c r="D2435" s="11">
        <v>25.144500000000001</v>
      </c>
      <c r="G2435" s="11">
        <v>17.146599999999999</v>
      </c>
      <c r="I2435" s="11">
        <v>2.3247999999999998</v>
      </c>
      <c r="J2435" s="11">
        <v>18.336200000000002</v>
      </c>
    </row>
    <row r="2436" spans="1:10" x14ac:dyDescent="0.25">
      <c r="A2436" s="11">
        <v>21.81</v>
      </c>
      <c r="B2436" s="11">
        <v>33.610300000000002</v>
      </c>
      <c r="C2436" s="11">
        <v>17.4803</v>
      </c>
      <c r="D2436" s="11">
        <v>25.233599999999999</v>
      </c>
      <c r="G2436" s="11">
        <v>16.947700000000001</v>
      </c>
      <c r="I2436" s="11">
        <v>2.2983000000000002</v>
      </c>
      <c r="J2436" s="11">
        <v>18.568300000000001</v>
      </c>
    </row>
    <row r="2437" spans="1:10" x14ac:dyDescent="0.25">
      <c r="A2437" s="11">
        <v>21.813400000000001</v>
      </c>
      <c r="B2437" s="11">
        <v>35.514099999999999</v>
      </c>
      <c r="C2437" s="11">
        <v>17.86</v>
      </c>
      <c r="D2437" s="11">
        <v>24.810300000000002</v>
      </c>
      <c r="G2437" s="11">
        <v>17.0686</v>
      </c>
      <c r="I2437" s="11">
        <v>2.2934000000000001</v>
      </c>
      <c r="J2437" s="11">
        <v>18.605899999999998</v>
      </c>
    </row>
    <row r="2438" spans="1:10" x14ac:dyDescent="0.25">
      <c r="A2438" s="11">
        <v>21.965399999999999</v>
      </c>
      <c r="B2438" s="11">
        <v>35.698099999999997</v>
      </c>
      <c r="C2438" s="11">
        <v>17.9895</v>
      </c>
      <c r="D2438" s="11">
        <v>24.4816</v>
      </c>
      <c r="G2438" s="11">
        <v>17.047899999999998</v>
      </c>
      <c r="I2438" s="11">
        <v>2.2763</v>
      </c>
      <c r="J2438" s="11">
        <v>18.667100000000001</v>
      </c>
    </row>
    <row r="2439" spans="1:10" x14ac:dyDescent="0.25">
      <c r="A2439" s="11">
        <v>22.329899999999999</v>
      </c>
      <c r="B2439" s="11">
        <v>34.698399999999999</v>
      </c>
      <c r="C2439" s="11">
        <v>18.009399999999999</v>
      </c>
      <c r="D2439" s="11">
        <v>24.0032</v>
      </c>
      <c r="G2439" s="11">
        <v>17.099</v>
      </c>
      <c r="I2439" s="11">
        <v>2.2930999999999999</v>
      </c>
      <c r="J2439" s="11">
        <v>18.956399999999999</v>
      </c>
    </row>
    <row r="2440" spans="1:10" x14ac:dyDescent="0.25">
      <c r="A2440" s="11">
        <v>22.27</v>
      </c>
      <c r="B2440" s="11">
        <v>34.036799999999999</v>
      </c>
      <c r="C2440" s="11">
        <v>18.141500000000001</v>
      </c>
      <c r="D2440" s="11">
        <v>24.098800000000001</v>
      </c>
      <c r="G2440" s="11">
        <v>17.135000000000002</v>
      </c>
      <c r="I2440" s="11">
        <v>2.3058999999999998</v>
      </c>
      <c r="J2440" s="11">
        <v>19.024699999999999</v>
      </c>
    </row>
    <row r="2441" spans="1:10" x14ac:dyDescent="0.25">
      <c r="A2441" s="11">
        <v>22.236599999999999</v>
      </c>
      <c r="B2441" s="11">
        <v>32.933</v>
      </c>
      <c r="C2441" s="11">
        <v>18.1464</v>
      </c>
      <c r="D2441" s="11">
        <v>24.2118</v>
      </c>
      <c r="G2441" s="11">
        <v>16.928599999999999</v>
      </c>
      <c r="I2441" s="11">
        <v>2.3016000000000001</v>
      </c>
      <c r="J2441" s="11">
        <v>19.133299999999998</v>
      </c>
    </row>
    <row r="2442" spans="1:10" x14ac:dyDescent="0.25">
      <c r="A2442" s="11">
        <v>22.1007</v>
      </c>
      <c r="B2442" s="11">
        <v>33.393099999999997</v>
      </c>
      <c r="C2442" s="11">
        <v>18.109100000000002</v>
      </c>
      <c r="D2442" s="11">
        <v>24.043199999999999</v>
      </c>
      <c r="G2442" s="11">
        <v>16.636399999999998</v>
      </c>
      <c r="I2442" s="11">
        <v>2.2894000000000001</v>
      </c>
      <c r="J2442" s="11">
        <v>19.217199999999998</v>
      </c>
    </row>
    <row r="2443" spans="1:10" x14ac:dyDescent="0.25">
      <c r="A2443" s="11">
        <v>22.305499999999999</v>
      </c>
      <c r="B2443" s="11">
        <v>32.365299999999998</v>
      </c>
      <c r="C2443" s="11">
        <v>18.084199999999999</v>
      </c>
      <c r="D2443" s="11">
        <v>23.440899999999999</v>
      </c>
      <c r="G2443" s="11">
        <v>16.764399999999998</v>
      </c>
      <c r="I2443" s="11">
        <v>2.3077999999999999</v>
      </c>
      <c r="J2443" s="11">
        <v>19.293399999999998</v>
      </c>
    </row>
    <row r="2444" spans="1:10" x14ac:dyDescent="0.25">
      <c r="A2444" s="11">
        <v>22.430399999999999</v>
      </c>
      <c r="B2444" s="11">
        <v>32.091999999999999</v>
      </c>
      <c r="C2444" s="11">
        <v>17.979600000000001</v>
      </c>
      <c r="D2444" s="11">
        <v>22.994499999999999</v>
      </c>
      <c r="G2444" s="11">
        <v>16.811</v>
      </c>
      <c r="I2444" s="11">
        <v>2.3264</v>
      </c>
      <c r="J2444" s="11">
        <v>19.667100000000001</v>
      </c>
    </row>
    <row r="2445" spans="1:10" x14ac:dyDescent="0.25">
      <c r="A2445" s="11">
        <v>22.523599999999998</v>
      </c>
      <c r="B2445" s="11">
        <v>30.732099999999999</v>
      </c>
      <c r="C2445" s="11">
        <v>17.984500000000001</v>
      </c>
      <c r="D2445" s="11">
        <v>23.041899999999998</v>
      </c>
      <c r="G2445" s="11">
        <v>16.7074</v>
      </c>
      <c r="I2445" s="11">
        <v>2.3589000000000002</v>
      </c>
      <c r="J2445" s="11">
        <v>19.664000000000001</v>
      </c>
    </row>
    <row r="2446" spans="1:10" x14ac:dyDescent="0.25">
      <c r="A2446" s="11">
        <v>22.589500000000001</v>
      </c>
      <c r="B2446" s="11">
        <v>30.555</v>
      </c>
      <c r="C2446" s="11">
        <v>18.001999999999999</v>
      </c>
      <c r="D2446" s="11">
        <v>23.0913</v>
      </c>
      <c r="G2446" s="11">
        <v>16.5855</v>
      </c>
      <c r="I2446" s="11">
        <v>2.3393999999999999</v>
      </c>
      <c r="J2446" s="11">
        <v>19.601199999999999</v>
      </c>
    </row>
    <row r="2447" spans="1:10" x14ac:dyDescent="0.25">
      <c r="A2447" s="11">
        <v>22.468599999999999</v>
      </c>
      <c r="B2447" s="11">
        <v>30.927900000000001</v>
      </c>
      <c r="C2447" s="11">
        <v>18.009399999999999</v>
      </c>
      <c r="D2447" s="11">
        <v>23.0474</v>
      </c>
      <c r="G2447" s="11">
        <v>16.676600000000001</v>
      </c>
      <c r="I2447" s="11">
        <v>2.3159999999999998</v>
      </c>
      <c r="J2447" s="11">
        <v>19.595199999999998</v>
      </c>
    </row>
    <row r="2448" spans="1:10" x14ac:dyDescent="0.25">
      <c r="A2448" s="11">
        <v>22.5458</v>
      </c>
      <c r="B2448" s="11">
        <v>28.808399999999999</v>
      </c>
      <c r="C2448" s="11">
        <v>18.034400000000002</v>
      </c>
      <c r="D2448" s="11">
        <v>23.819600000000001</v>
      </c>
      <c r="G2448" s="11">
        <v>16.8933</v>
      </c>
      <c r="I2448" s="11">
        <v>2.2976999999999999</v>
      </c>
      <c r="J2448" s="11">
        <v>20.007300000000001</v>
      </c>
    </row>
    <row r="2449" spans="1:10" x14ac:dyDescent="0.25">
      <c r="A2449" s="11">
        <v>22.409600000000001</v>
      </c>
      <c r="B2449" s="11">
        <v>28.4937</v>
      </c>
      <c r="C2449" s="11">
        <v>18.176300000000001</v>
      </c>
      <c r="D2449" s="11">
        <v>23.785299999999999</v>
      </c>
      <c r="G2449" s="11">
        <v>16.984999999999999</v>
      </c>
      <c r="I2449" s="11">
        <v>2.2831999999999999</v>
      </c>
      <c r="J2449" s="11">
        <v>19.221599999999999</v>
      </c>
    </row>
    <row r="2450" spans="1:10" x14ac:dyDescent="0.25">
      <c r="A2450" s="11">
        <v>22.407499999999999</v>
      </c>
      <c r="B2450" s="11">
        <v>27.9956</v>
      </c>
      <c r="C2450" s="11">
        <v>18.2486</v>
      </c>
      <c r="D2450" s="11">
        <v>24.071999999999999</v>
      </c>
      <c r="G2450" s="11">
        <v>17.000599999999999</v>
      </c>
      <c r="I2450" s="11">
        <v>2.2597999999999998</v>
      </c>
      <c r="J2450" s="11">
        <v>19.235399999999998</v>
      </c>
    </row>
    <row r="2451" spans="1:10" x14ac:dyDescent="0.25">
      <c r="A2451" s="11">
        <v>22.366299999999999</v>
      </c>
      <c r="B2451" s="11">
        <v>26.7119</v>
      </c>
      <c r="C2451" s="11">
        <v>18.263500000000001</v>
      </c>
      <c r="D2451" s="11">
        <v>23.890599999999999</v>
      </c>
      <c r="G2451" s="11">
        <v>17.2486</v>
      </c>
      <c r="I2451" s="11">
        <v>2.2702999999999998</v>
      </c>
      <c r="J2451" s="11">
        <v>19.203399999999998</v>
      </c>
    </row>
    <row r="2452" spans="1:10" x14ac:dyDescent="0.25">
      <c r="A2452" s="11">
        <v>22.4057</v>
      </c>
      <c r="B2452" s="11">
        <v>25.826999999999998</v>
      </c>
      <c r="C2452" s="11">
        <v>18.278500000000001</v>
      </c>
      <c r="D2452" s="11">
        <v>23.542400000000001</v>
      </c>
      <c r="G2452" s="11">
        <v>17.2835</v>
      </c>
      <c r="I2452" s="11">
        <v>2.2339000000000002</v>
      </c>
      <c r="J2452" s="11">
        <v>18.241599999999998</v>
      </c>
    </row>
    <row r="2453" spans="1:10" x14ac:dyDescent="0.25">
      <c r="A2453" s="11">
        <v>22.557300000000001</v>
      </c>
      <c r="B2453" s="11">
        <v>27.532399999999999</v>
      </c>
      <c r="C2453" s="11">
        <v>18.1738</v>
      </c>
      <c r="D2453" s="11">
        <v>23.099799999999998</v>
      </c>
      <c r="G2453" s="11">
        <v>17.159300000000002</v>
      </c>
      <c r="I2453" s="11">
        <v>2.2111000000000001</v>
      </c>
      <c r="J2453" s="11">
        <v>18.189699999999998</v>
      </c>
    </row>
    <row r="2454" spans="1:10" x14ac:dyDescent="0.25">
      <c r="A2454" s="11">
        <v>22.587199999999999</v>
      </c>
      <c r="B2454" s="11">
        <v>27.4968</v>
      </c>
      <c r="C2454" s="11">
        <v>18.183800000000002</v>
      </c>
      <c r="D2454" s="11">
        <v>23.3567</v>
      </c>
      <c r="G2454" s="11">
        <v>17.275400000000001</v>
      </c>
      <c r="I2454" s="11">
        <v>2.2450999999999999</v>
      </c>
      <c r="J2454" s="11">
        <v>17.920400000000001</v>
      </c>
    </row>
    <row r="2455" spans="1:10" x14ac:dyDescent="0.25">
      <c r="A2455" s="11">
        <v>22.6326</v>
      </c>
      <c r="B2455" s="11">
        <v>26.551300000000001</v>
      </c>
      <c r="C2455" s="11">
        <v>18.253599999999999</v>
      </c>
      <c r="D2455" s="11">
        <v>22.729399999999998</v>
      </c>
      <c r="G2455" s="11">
        <v>17.273</v>
      </c>
      <c r="I2455" s="11">
        <v>2.2515999999999998</v>
      </c>
      <c r="J2455" s="11">
        <v>18.367599999999999</v>
      </c>
    </row>
    <row r="2456" spans="1:10" x14ac:dyDescent="0.25">
      <c r="A2456" s="11">
        <v>22.496500000000001</v>
      </c>
      <c r="B2456" s="11">
        <v>26.111899999999999</v>
      </c>
      <c r="C2456" s="11">
        <v>18.435400000000001</v>
      </c>
      <c r="D2456" s="11">
        <v>23.1128</v>
      </c>
      <c r="G2456" s="11">
        <v>17.371500000000001</v>
      </c>
      <c r="I2456" s="11">
        <v>2.2641999999999998</v>
      </c>
      <c r="J2456" s="11">
        <v>18.203299999999999</v>
      </c>
    </row>
    <row r="2457" spans="1:10" x14ac:dyDescent="0.25">
      <c r="A2457" s="11">
        <v>22.567499999999999</v>
      </c>
      <c r="B2457" s="11">
        <v>26.912600000000001</v>
      </c>
      <c r="C2457" s="11">
        <v>18.552499999999998</v>
      </c>
      <c r="D2457" s="11">
        <v>23.562899999999999</v>
      </c>
      <c r="G2457" s="11">
        <v>17.324200000000001</v>
      </c>
      <c r="I2457" s="11">
        <v>2.2991999999999999</v>
      </c>
      <c r="J2457" s="11">
        <v>18.249700000000001</v>
      </c>
    </row>
    <row r="2458" spans="1:10" x14ac:dyDescent="0.25">
      <c r="A2458" s="11">
        <v>22.562000000000001</v>
      </c>
      <c r="B2458" s="11">
        <v>35.853900000000003</v>
      </c>
      <c r="C2458" s="11">
        <v>18.547499999999999</v>
      </c>
      <c r="D2458" s="11">
        <v>23.539400000000001</v>
      </c>
      <c r="G2458" s="11">
        <v>17.517700000000001</v>
      </c>
      <c r="I2458" s="11">
        <v>2.2896999999999998</v>
      </c>
      <c r="J2458" s="11">
        <v>18.389399999999998</v>
      </c>
    </row>
    <row r="2459" spans="1:10" x14ac:dyDescent="0.25">
      <c r="A2459" s="11">
        <v>22.462800000000001</v>
      </c>
      <c r="B2459" s="11">
        <v>35.851300000000002</v>
      </c>
      <c r="C2459" s="11">
        <v>18.383099999999999</v>
      </c>
      <c r="D2459" s="11">
        <v>23.615400000000001</v>
      </c>
      <c r="G2459" s="11">
        <v>17.327300000000001</v>
      </c>
      <c r="I2459" s="11">
        <v>2.2801999999999998</v>
      </c>
      <c r="J2459" s="11">
        <v>18.3889</v>
      </c>
    </row>
    <row r="2460" spans="1:10" x14ac:dyDescent="0.25">
      <c r="A2460" s="11">
        <v>22.628299999999999</v>
      </c>
      <c r="B2460" s="11">
        <v>38.686700000000002</v>
      </c>
      <c r="C2460" s="11">
        <v>17.84</v>
      </c>
      <c r="D2460" s="11">
        <v>23.790600000000001</v>
      </c>
      <c r="G2460" s="11">
        <v>16.731300000000001</v>
      </c>
      <c r="I2460" s="11">
        <v>2.2983000000000002</v>
      </c>
      <c r="J2460" s="11">
        <v>18.521100000000001</v>
      </c>
    </row>
    <row r="2461" spans="1:10" x14ac:dyDescent="0.25">
      <c r="A2461" s="11">
        <v>22.6998</v>
      </c>
      <c r="B2461" s="11">
        <v>39.3904</v>
      </c>
      <c r="C2461" s="11">
        <v>17.796600000000002</v>
      </c>
      <c r="D2461" s="11">
        <v>23.767399999999999</v>
      </c>
      <c r="G2461" s="11">
        <v>16.822900000000001</v>
      </c>
      <c r="I2461" s="11">
        <v>2.3014999999999999</v>
      </c>
      <c r="J2461" s="11">
        <v>18.663599999999999</v>
      </c>
    </row>
    <row r="2462" spans="1:10" x14ac:dyDescent="0.25">
      <c r="A2462" s="11">
        <v>22.725999999999999</v>
      </c>
      <c r="B2462" s="11">
        <v>40.035699999999999</v>
      </c>
      <c r="C2462" s="11">
        <v>17.704999999999998</v>
      </c>
      <c r="D2462" s="11">
        <v>23.426200000000001</v>
      </c>
      <c r="G2462" s="11">
        <v>16.9117</v>
      </c>
      <c r="I2462" s="11">
        <v>2.3073000000000001</v>
      </c>
      <c r="J2462" s="11">
        <v>18.6387</v>
      </c>
    </row>
    <row r="2463" spans="1:10" x14ac:dyDescent="0.25">
      <c r="A2463" s="11">
        <v>22.7666</v>
      </c>
      <c r="B2463" s="11">
        <v>40.5503</v>
      </c>
      <c r="C2463" s="11">
        <v>17.550799999999999</v>
      </c>
      <c r="D2463" s="11">
        <v>23.711400000000001</v>
      </c>
      <c r="G2463" s="11">
        <v>16.841899999999999</v>
      </c>
      <c r="I2463" s="11">
        <v>2.3104</v>
      </c>
      <c r="J2463" s="11">
        <v>19.030799999999999</v>
      </c>
    </row>
    <row r="2464" spans="1:10" x14ac:dyDescent="0.25">
      <c r="A2464" s="11">
        <v>22.828700000000001</v>
      </c>
      <c r="B2464" s="11">
        <v>39.046199999999999</v>
      </c>
      <c r="C2464" s="11">
        <v>17.611000000000001</v>
      </c>
      <c r="D2464" s="11">
        <v>24.413699999999999</v>
      </c>
      <c r="G2464" s="11">
        <v>16.641400000000001</v>
      </c>
      <c r="I2464" s="11">
        <v>2.3289</v>
      </c>
      <c r="J2464" s="11">
        <v>19.088999999999999</v>
      </c>
    </row>
    <row r="2465" spans="1:10" x14ac:dyDescent="0.25">
      <c r="A2465" s="11">
        <v>22.729700000000001</v>
      </c>
      <c r="B2465" s="11">
        <v>40.445</v>
      </c>
      <c r="C2465" s="11">
        <v>17.683299999999999</v>
      </c>
      <c r="D2465" s="11">
        <v>24.5044</v>
      </c>
      <c r="G2465" s="11">
        <v>16.572299999999998</v>
      </c>
      <c r="I2465" s="11">
        <v>2.3195999999999999</v>
      </c>
      <c r="J2465" s="11">
        <v>18.776800000000001</v>
      </c>
    </row>
    <row r="2466" spans="1:10" x14ac:dyDescent="0.25">
      <c r="A2466" s="11">
        <v>22.858899999999998</v>
      </c>
      <c r="B2466" s="11">
        <v>42.719499999999996</v>
      </c>
      <c r="C2466" s="11">
        <v>17.721900000000002</v>
      </c>
      <c r="D2466" s="11">
        <v>24.356400000000001</v>
      </c>
      <c r="G2466" s="11">
        <v>16.407299999999999</v>
      </c>
      <c r="I2466" s="11">
        <v>2.3233000000000001</v>
      </c>
      <c r="J2466" s="11">
        <v>18.9221</v>
      </c>
    </row>
    <row r="2467" spans="1:10" x14ac:dyDescent="0.25">
      <c r="A2467" s="11">
        <v>22.900099999999998</v>
      </c>
      <c r="B2467" s="11">
        <v>43.069000000000003</v>
      </c>
      <c r="C2467" s="11">
        <v>17.652000000000001</v>
      </c>
      <c r="D2467" s="11">
        <v>24.117699999999999</v>
      </c>
      <c r="G2467" s="11">
        <v>16.3188</v>
      </c>
      <c r="I2467" s="11">
        <v>2.3163999999999998</v>
      </c>
      <c r="J2467" s="11">
        <v>18.961600000000001</v>
      </c>
    </row>
    <row r="2468" spans="1:10" x14ac:dyDescent="0.25">
      <c r="A2468" s="11">
        <v>22.947099999999999</v>
      </c>
      <c r="B2468" s="11">
        <v>42.604100000000003</v>
      </c>
      <c r="C2468" s="11">
        <v>17.666499999999999</v>
      </c>
      <c r="D2468" s="11">
        <v>24.317</v>
      </c>
      <c r="G2468" s="11">
        <v>16.578900000000001</v>
      </c>
      <c r="I2468" s="11">
        <v>2.3254000000000001</v>
      </c>
      <c r="J2468" s="11">
        <v>19.089600000000001</v>
      </c>
    </row>
    <row r="2469" spans="1:10" x14ac:dyDescent="0.25">
      <c r="A2469" s="11">
        <v>22.9527</v>
      </c>
      <c r="B2469" s="11">
        <v>43.384</v>
      </c>
      <c r="C2469" s="11">
        <v>17.584499999999998</v>
      </c>
      <c r="D2469" s="11">
        <v>24.107099999999999</v>
      </c>
      <c r="G2469" s="11">
        <v>16.851500000000001</v>
      </c>
      <c r="I2469" s="11">
        <v>2.2972999999999999</v>
      </c>
      <c r="J2469" s="11">
        <v>19.174299999999999</v>
      </c>
    </row>
    <row r="2470" spans="1:10" x14ac:dyDescent="0.25">
      <c r="A2470" s="11">
        <v>22.9941</v>
      </c>
      <c r="B2470" s="11">
        <v>41.443199999999997</v>
      </c>
      <c r="C2470" s="11">
        <v>17.439900000000002</v>
      </c>
      <c r="D2470" s="11">
        <v>24.146000000000001</v>
      </c>
      <c r="G2470" s="11">
        <v>16.9878</v>
      </c>
      <c r="I2470" s="11">
        <v>2.3052999999999999</v>
      </c>
      <c r="J2470" s="11">
        <v>19.2242</v>
      </c>
    </row>
    <row r="2471" spans="1:10" x14ac:dyDescent="0.25">
      <c r="A2471" s="11">
        <v>23.0488</v>
      </c>
      <c r="B2471" s="11">
        <v>41.502000000000002</v>
      </c>
      <c r="C2471" s="11">
        <v>17.314499999999999</v>
      </c>
      <c r="D2471" s="11">
        <v>24.342300000000002</v>
      </c>
      <c r="G2471" s="11">
        <v>16.8749</v>
      </c>
      <c r="I2471" s="11">
        <v>2.3088000000000002</v>
      </c>
      <c r="J2471" s="11">
        <v>19.286200000000001</v>
      </c>
    </row>
    <row r="2472" spans="1:10" x14ac:dyDescent="0.25">
      <c r="A2472" s="11">
        <v>23.043299999999999</v>
      </c>
      <c r="B2472" s="11">
        <v>42.081600000000002</v>
      </c>
      <c r="C2472" s="11">
        <v>17.331399999999999</v>
      </c>
      <c r="D2472" s="11">
        <v>24.0168</v>
      </c>
      <c r="G2472" s="11">
        <v>16.809100000000001</v>
      </c>
      <c r="I2472" s="11">
        <v>2.3117000000000001</v>
      </c>
      <c r="J2472" s="11">
        <v>19.321100000000001</v>
      </c>
    </row>
    <row r="2473" spans="1:10" x14ac:dyDescent="0.25">
      <c r="A2473" s="11">
        <v>22.954799999999999</v>
      </c>
      <c r="B2473" s="11">
        <v>43.201999999999998</v>
      </c>
      <c r="C2473" s="11">
        <v>17.490500000000001</v>
      </c>
      <c r="D2473" s="11">
        <v>23.942</v>
      </c>
      <c r="G2473" s="11">
        <v>16.787500000000001</v>
      </c>
      <c r="I2473" s="11">
        <v>2.3256000000000001</v>
      </c>
      <c r="J2473" s="11">
        <v>19.221399999999999</v>
      </c>
    </row>
    <row r="2474" spans="1:10" x14ac:dyDescent="0.25">
      <c r="A2474" s="11">
        <v>23.052299999999999</v>
      </c>
      <c r="B2474" s="11">
        <v>43.125999999999998</v>
      </c>
      <c r="C2474" s="11">
        <v>17.2639</v>
      </c>
      <c r="D2474" s="11">
        <v>23.838899999999999</v>
      </c>
      <c r="G2474" s="11">
        <v>17.053899999999999</v>
      </c>
      <c r="I2474" s="11">
        <v>2.3138000000000001</v>
      </c>
      <c r="J2474" s="11">
        <v>19.215800000000002</v>
      </c>
    </row>
    <row r="2475" spans="1:10" x14ac:dyDescent="0.25">
      <c r="A2475" s="11">
        <v>23.0303</v>
      </c>
      <c r="B2475" s="11">
        <v>44.182299999999998</v>
      </c>
      <c r="C2475" s="11">
        <v>16.779399999999999</v>
      </c>
      <c r="D2475" s="11">
        <v>24.037299999999998</v>
      </c>
      <c r="G2475" s="11">
        <v>16.976600000000001</v>
      </c>
      <c r="I2475" s="11">
        <v>2.3332999999999999</v>
      </c>
      <c r="J2475" s="11">
        <v>19.426200000000001</v>
      </c>
    </row>
    <row r="2476" spans="1:10" x14ac:dyDescent="0.25">
      <c r="A2476" s="11">
        <v>22.956099999999999</v>
      </c>
      <c r="B2476" s="11">
        <v>45.469499999999996</v>
      </c>
      <c r="C2476" s="11">
        <v>17.447099999999999</v>
      </c>
      <c r="D2476" s="11">
        <v>24.095800000000001</v>
      </c>
      <c r="G2476" s="11">
        <v>16.966899999999999</v>
      </c>
      <c r="I2476" s="11">
        <v>2.3468999999999998</v>
      </c>
      <c r="J2476" s="11">
        <v>19.4861</v>
      </c>
    </row>
    <row r="2477" spans="1:10" x14ac:dyDescent="0.25">
      <c r="A2477" s="11">
        <v>22.920200000000001</v>
      </c>
      <c r="B2477" s="11">
        <v>45.064399999999999</v>
      </c>
      <c r="C2477" s="11">
        <v>17.415800000000001</v>
      </c>
      <c r="D2477" s="11">
        <v>24.4849</v>
      </c>
      <c r="G2477" s="11">
        <v>16.979500000000002</v>
      </c>
      <c r="I2477" s="11">
        <v>2.3304999999999998</v>
      </c>
      <c r="J2477" s="11">
        <v>19.751899999999999</v>
      </c>
    </row>
    <row r="2478" spans="1:10" x14ac:dyDescent="0.25">
      <c r="A2478" s="11">
        <v>22.9633</v>
      </c>
      <c r="B2478" s="11">
        <v>44.938600000000001</v>
      </c>
      <c r="C2478" s="11">
        <v>17.78</v>
      </c>
      <c r="D2478" s="11">
        <v>24.702100000000002</v>
      </c>
      <c r="G2478" s="11">
        <v>17.1904</v>
      </c>
      <c r="I2478" s="11">
        <v>2.3149000000000002</v>
      </c>
      <c r="J2478" s="11">
        <v>19.742100000000001</v>
      </c>
    </row>
    <row r="2479" spans="1:10" x14ac:dyDescent="0.25">
      <c r="A2479" s="11">
        <v>22.963200000000001</v>
      </c>
      <c r="B2479" s="11">
        <v>43.9801</v>
      </c>
      <c r="C2479" s="11">
        <v>17.884399999999999</v>
      </c>
      <c r="D2479" s="11">
        <v>24.7149</v>
      </c>
      <c r="G2479" s="11">
        <v>17.125299999999999</v>
      </c>
      <c r="I2479" s="11">
        <v>2.3182</v>
      </c>
      <c r="J2479" s="11">
        <v>19.7622</v>
      </c>
    </row>
    <row r="2480" spans="1:10" x14ac:dyDescent="0.25">
      <c r="A2480" s="11">
        <v>23.095600000000001</v>
      </c>
      <c r="B2480" s="11">
        <v>46.140500000000003</v>
      </c>
      <c r="C2480" s="11">
        <v>17.874700000000001</v>
      </c>
      <c r="D2480" s="11">
        <v>24.6007</v>
      </c>
      <c r="G2480" s="11">
        <v>16.1677</v>
      </c>
      <c r="I2480" s="11">
        <v>2.3239999999999998</v>
      </c>
      <c r="J2480" s="11">
        <v>19.653400000000001</v>
      </c>
    </row>
    <row r="2481" spans="1:10" x14ac:dyDescent="0.25">
      <c r="A2481" s="11">
        <v>23.205300000000001</v>
      </c>
      <c r="B2481" s="11">
        <v>48.310099999999998</v>
      </c>
      <c r="C2481" s="11">
        <v>17.918399999999998</v>
      </c>
      <c r="D2481" s="11">
        <v>25.1737</v>
      </c>
      <c r="G2481" s="11">
        <v>16.0382</v>
      </c>
      <c r="I2481" s="11">
        <v>2.3155999999999999</v>
      </c>
      <c r="J2481" s="11">
        <v>19.7514</v>
      </c>
    </row>
    <row r="2482" spans="1:10" x14ac:dyDescent="0.25">
      <c r="A2482" s="11">
        <v>23.401</v>
      </c>
      <c r="B2482" s="11">
        <v>48.804099999999998</v>
      </c>
      <c r="C2482" s="11">
        <v>18.0349</v>
      </c>
      <c r="D2482" s="11">
        <v>25.148399999999999</v>
      </c>
      <c r="G2482" s="11">
        <v>16.318300000000001</v>
      </c>
      <c r="I2482" s="11">
        <v>2.3321000000000001</v>
      </c>
      <c r="J2482" s="11">
        <v>19.619299999999999</v>
      </c>
    </row>
    <row r="2483" spans="1:10" x14ac:dyDescent="0.25">
      <c r="A2483" s="11">
        <v>23.286000000000001</v>
      </c>
      <c r="B2483" s="11">
        <v>50.434100000000001</v>
      </c>
      <c r="C2483" s="11">
        <v>17.966999999999999</v>
      </c>
      <c r="D2483" s="11">
        <v>25.4163</v>
      </c>
      <c r="G2483" s="11">
        <v>16.3123</v>
      </c>
      <c r="I2483" s="11">
        <v>2.3388</v>
      </c>
      <c r="J2483" s="11">
        <v>19.3019</v>
      </c>
    </row>
    <row r="2484" spans="1:10" x14ac:dyDescent="0.25">
      <c r="A2484" s="11">
        <v>23.303599999999999</v>
      </c>
      <c r="B2484" s="11">
        <v>52.130099999999999</v>
      </c>
      <c r="C2484" s="11">
        <v>17.9573</v>
      </c>
      <c r="D2484" s="11">
        <v>25.236499999999999</v>
      </c>
      <c r="G2484" s="11">
        <v>15.911099999999999</v>
      </c>
      <c r="I2484" s="11">
        <v>2.3391999999999999</v>
      </c>
      <c r="J2484" s="11">
        <v>19.243500000000001</v>
      </c>
    </row>
    <row r="2485" spans="1:10" x14ac:dyDescent="0.25">
      <c r="A2485" s="11">
        <v>23.415299999999998</v>
      </c>
      <c r="B2485" s="11">
        <v>52.140500000000003</v>
      </c>
      <c r="C2485" s="11">
        <v>17.964500000000001</v>
      </c>
      <c r="D2485" s="11">
        <v>25.1647</v>
      </c>
      <c r="G2485" s="11">
        <v>15.6313</v>
      </c>
      <c r="I2485" s="11">
        <v>2.3515000000000001</v>
      </c>
      <c r="J2485" s="11">
        <v>18.901800000000001</v>
      </c>
    </row>
    <row r="2486" spans="1:10" x14ac:dyDescent="0.25">
      <c r="A2486" s="11">
        <v>23.422799999999999</v>
      </c>
      <c r="B2486" s="11">
        <v>51.881399999999999</v>
      </c>
      <c r="C2486" s="11">
        <v>17.942699999999999</v>
      </c>
      <c r="D2486" s="11">
        <v>24.8858</v>
      </c>
      <c r="G2486" s="11">
        <v>15.7158</v>
      </c>
      <c r="I2486" s="11">
        <v>2.3729</v>
      </c>
      <c r="J2486" s="11">
        <v>18.959299999999999</v>
      </c>
    </row>
    <row r="2487" spans="1:10" x14ac:dyDescent="0.25">
      <c r="A2487" s="11">
        <v>23.427</v>
      </c>
      <c r="B2487" s="11">
        <v>51.976799999999997</v>
      </c>
      <c r="C2487" s="11">
        <v>17.9451</v>
      </c>
      <c r="D2487" s="11">
        <v>25.099599999999999</v>
      </c>
      <c r="G2487" s="11">
        <v>15.645</v>
      </c>
      <c r="I2487" s="11">
        <v>2.3677999999999999</v>
      </c>
      <c r="J2487" s="11">
        <v>19.273199999999999</v>
      </c>
    </row>
    <row r="2488" spans="1:10" x14ac:dyDescent="0.25">
      <c r="A2488" s="11">
        <v>22.771100000000001</v>
      </c>
      <c r="B2488" s="11">
        <v>52.503599999999999</v>
      </c>
      <c r="C2488" s="11">
        <v>17.9815</v>
      </c>
      <c r="D2488" s="11">
        <v>25.170200000000001</v>
      </c>
      <c r="G2488" s="11">
        <v>15.5609</v>
      </c>
      <c r="I2488" s="11">
        <v>2.3519000000000001</v>
      </c>
      <c r="J2488" s="11">
        <v>19.277699999999999</v>
      </c>
    </row>
    <row r="2489" spans="1:10" x14ac:dyDescent="0.25">
      <c r="A2489" s="11">
        <v>22.941400000000002</v>
      </c>
      <c r="B2489" s="11">
        <v>54.205399999999997</v>
      </c>
      <c r="C2489" s="11">
        <v>18.0398</v>
      </c>
      <c r="D2489" s="11">
        <v>25.5001</v>
      </c>
      <c r="G2489" s="11">
        <v>15.455400000000001</v>
      </c>
      <c r="I2489" s="11">
        <v>2.3357000000000001</v>
      </c>
      <c r="J2489" s="11">
        <v>19.413499999999999</v>
      </c>
    </row>
    <row r="2490" spans="1:10" x14ac:dyDescent="0.25">
      <c r="A2490" s="11">
        <v>23.032900000000001</v>
      </c>
      <c r="B2490" s="11">
        <v>54.485599999999998</v>
      </c>
      <c r="C2490" s="11">
        <v>18.146599999999999</v>
      </c>
      <c r="D2490" s="11">
        <v>24.991099999999999</v>
      </c>
      <c r="G2490" s="11">
        <v>15.177300000000001</v>
      </c>
      <c r="I2490" s="11">
        <v>2.2930000000000001</v>
      </c>
      <c r="J2490" s="11">
        <v>19.104399999999998</v>
      </c>
    </row>
    <row r="2491" spans="1:10" x14ac:dyDescent="0.25">
      <c r="A2491" s="11">
        <v>23.130600000000001</v>
      </c>
      <c r="B2491" s="11">
        <v>54.463999999999999</v>
      </c>
      <c r="C2491" s="11">
        <v>18.119900000000001</v>
      </c>
      <c r="D2491" s="11">
        <v>24.3886</v>
      </c>
      <c r="G2491" s="11">
        <v>15.1823</v>
      </c>
      <c r="I2491" s="11">
        <v>2.1844999999999999</v>
      </c>
      <c r="J2491" s="11">
        <v>19.499700000000001</v>
      </c>
    </row>
    <row r="2492" spans="1:10" x14ac:dyDescent="0.25">
      <c r="A2492" s="11">
        <v>23.1084</v>
      </c>
      <c r="B2492" s="11">
        <v>54.3294</v>
      </c>
      <c r="C2492" s="11">
        <v>18.0641</v>
      </c>
      <c r="D2492" s="11">
        <v>24.164100000000001</v>
      </c>
      <c r="G2492" s="11">
        <v>15.2753</v>
      </c>
      <c r="I2492" s="11">
        <v>2.1267</v>
      </c>
      <c r="J2492" s="11">
        <v>19.440000000000001</v>
      </c>
    </row>
    <row r="2493" spans="1:10" x14ac:dyDescent="0.25">
      <c r="A2493" s="11">
        <v>22.959900000000001</v>
      </c>
      <c r="B2493" s="11">
        <v>55.1357</v>
      </c>
      <c r="C2493" s="11">
        <v>18.0349</v>
      </c>
      <c r="D2493" s="11">
        <v>24.170100000000001</v>
      </c>
      <c r="G2493" s="11">
        <v>14.853</v>
      </c>
      <c r="I2493" s="11">
        <v>2.1842999999999999</v>
      </c>
      <c r="J2493" s="11">
        <v>19.278400000000001</v>
      </c>
    </row>
    <row r="2494" spans="1:10" x14ac:dyDescent="0.25">
      <c r="A2494" s="11">
        <v>22.7653</v>
      </c>
      <c r="B2494" s="11">
        <v>53.340699999999998</v>
      </c>
      <c r="C2494" s="11">
        <v>17.9208</v>
      </c>
      <c r="D2494" s="11">
        <v>24.380199999999999</v>
      </c>
      <c r="G2494" s="11">
        <v>14.847099999999999</v>
      </c>
      <c r="I2494" s="11">
        <v>2.2259000000000002</v>
      </c>
      <c r="J2494" s="11">
        <v>18.996500000000001</v>
      </c>
    </row>
    <row r="2495" spans="1:10" x14ac:dyDescent="0.25">
      <c r="A2495" s="11">
        <v>22.817</v>
      </c>
      <c r="B2495" s="11">
        <v>53.003</v>
      </c>
      <c r="C2495" s="11">
        <v>17.959700000000002</v>
      </c>
      <c r="D2495" s="11">
        <v>24.013200000000001</v>
      </c>
      <c r="G2495" s="11">
        <v>15.260300000000001</v>
      </c>
      <c r="I2495" s="11">
        <v>2.2223000000000002</v>
      </c>
      <c r="J2495" s="11">
        <v>19.404699999999998</v>
      </c>
    </row>
    <row r="2496" spans="1:10" x14ac:dyDescent="0.25">
      <c r="A2496" s="11">
        <v>22.7561</v>
      </c>
      <c r="B2496" s="11">
        <v>53.866599999999998</v>
      </c>
      <c r="C2496" s="11">
        <v>18.044699999999999</v>
      </c>
      <c r="D2496" s="11">
        <v>24.0242</v>
      </c>
      <c r="G2496" s="11">
        <v>15.2117</v>
      </c>
      <c r="I2496" s="11">
        <v>2.1715</v>
      </c>
      <c r="J2496" s="11">
        <v>19.606300000000001</v>
      </c>
    </row>
    <row r="2497" spans="1:10" x14ac:dyDescent="0.25">
      <c r="A2497" s="11">
        <v>22.7974</v>
      </c>
      <c r="B2497" s="11">
        <v>55.190899999999999</v>
      </c>
      <c r="C2497" s="11">
        <v>18.073799999999999</v>
      </c>
      <c r="D2497" s="11">
        <v>23.9</v>
      </c>
      <c r="G2497" s="11">
        <v>15.361700000000001</v>
      </c>
      <c r="I2497" s="11">
        <v>2.1598000000000002</v>
      </c>
      <c r="J2497" s="11">
        <v>19.636099999999999</v>
      </c>
    </row>
    <row r="2498" spans="1:10" x14ac:dyDescent="0.25">
      <c r="A2498" s="11">
        <v>22.913799999999998</v>
      </c>
      <c r="B2498" s="11">
        <v>54.834000000000003</v>
      </c>
      <c r="C2498" s="11">
        <v>18.102900000000002</v>
      </c>
      <c r="D2498" s="11">
        <v>23.494</v>
      </c>
      <c r="G2498" s="11">
        <v>15.1759</v>
      </c>
      <c r="I2498" s="11">
        <v>2.1833999999999998</v>
      </c>
      <c r="J2498" s="11">
        <v>19.623999999999999</v>
      </c>
    </row>
    <row r="2499" spans="1:10" x14ac:dyDescent="0.25">
      <c r="A2499" s="11">
        <v>22.757000000000001</v>
      </c>
      <c r="B2499" s="11">
        <v>53.2164</v>
      </c>
      <c r="C2499" s="11">
        <v>18.16</v>
      </c>
      <c r="D2499" s="11">
        <v>23.421199999999999</v>
      </c>
      <c r="G2499" s="11">
        <v>15.017300000000001</v>
      </c>
      <c r="I2499" s="11">
        <v>2.1892999999999998</v>
      </c>
      <c r="J2499" s="11">
        <v>19.619800000000001</v>
      </c>
    </row>
    <row r="2500" spans="1:10" x14ac:dyDescent="0.25">
      <c r="A2500" s="11">
        <v>22.732500000000002</v>
      </c>
      <c r="B2500" s="11">
        <v>55.755099999999999</v>
      </c>
      <c r="C2500" s="11">
        <v>18.2592</v>
      </c>
      <c r="D2500" s="11">
        <v>23.529699999999998</v>
      </c>
      <c r="G2500" s="11">
        <v>15.5192</v>
      </c>
      <c r="I2500" s="11">
        <v>2.1457999999999999</v>
      </c>
      <c r="J2500" s="11">
        <v>19.720700000000001</v>
      </c>
    </row>
    <row r="2501" spans="1:10" x14ac:dyDescent="0.25">
      <c r="A2501" s="11">
        <v>22.519200000000001</v>
      </c>
      <c r="B2501" s="11">
        <v>56.439900000000002</v>
      </c>
      <c r="C2501" s="11">
        <v>18.276199999999999</v>
      </c>
      <c r="D2501" s="11">
        <v>23.351700000000001</v>
      </c>
      <c r="G2501" s="11">
        <v>15.537000000000001</v>
      </c>
      <c r="I2501" s="11">
        <v>2.1800000000000002</v>
      </c>
      <c r="J2501" s="11">
        <v>19.729299999999999</v>
      </c>
    </row>
    <row r="2502" spans="1:10" x14ac:dyDescent="0.25">
      <c r="A2502" s="11">
        <v>22.737500000000001</v>
      </c>
      <c r="B2502" s="11">
        <v>55.5837</v>
      </c>
      <c r="C2502" s="11">
        <v>18.317299999999999</v>
      </c>
      <c r="D2502" s="11">
        <v>23.621300000000002</v>
      </c>
      <c r="G2502" s="11">
        <v>15.3796</v>
      </c>
      <c r="I2502" s="11">
        <v>2.1537999999999999</v>
      </c>
      <c r="J2502" s="11">
        <v>19.852699999999999</v>
      </c>
    </row>
    <row r="2503" spans="1:10" x14ac:dyDescent="0.25">
      <c r="A2503" s="11">
        <v>22.674900000000001</v>
      </c>
      <c r="B2503" s="11">
        <v>57.484699999999997</v>
      </c>
      <c r="C2503" s="11">
        <v>18.322199999999999</v>
      </c>
      <c r="D2503" s="11">
        <v>23.961200000000002</v>
      </c>
      <c r="G2503" s="11">
        <v>15.283200000000001</v>
      </c>
      <c r="I2503" s="11">
        <v>2.1600999999999999</v>
      </c>
      <c r="J2503" s="11">
        <v>19.782</v>
      </c>
    </row>
    <row r="2504" spans="1:10" x14ac:dyDescent="0.25">
      <c r="A2504" s="11">
        <v>22.840599999999998</v>
      </c>
      <c r="B2504" s="11">
        <v>60.542999999999999</v>
      </c>
      <c r="C2504" s="11">
        <v>18.397200000000002</v>
      </c>
      <c r="D2504" s="11">
        <v>24.008700000000001</v>
      </c>
      <c r="G2504" s="11">
        <v>15.1774</v>
      </c>
      <c r="I2504" s="11">
        <v>2.1985000000000001</v>
      </c>
      <c r="J2504" s="11">
        <v>19.828099999999999</v>
      </c>
    </row>
    <row r="2505" spans="1:10" x14ac:dyDescent="0.25">
      <c r="A2505" s="11">
        <v>22.9239</v>
      </c>
      <c r="B2505" s="11">
        <v>60.527299999999997</v>
      </c>
      <c r="C2505" s="11">
        <v>18.465</v>
      </c>
      <c r="D2505" s="11">
        <v>23.982099999999999</v>
      </c>
      <c r="G2505" s="11">
        <v>14.9682</v>
      </c>
      <c r="I2505" s="11">
        <v>2.1995</v>
      </c>
      <c r="J2505" s="11">
        <v>19.737200000000001</v>
      </c>
    </row>
    <row r="2506" spans="1:10" x14ac:dyDescent="0.25">
      <c r="A2506" s="11">
        <v>22.897600000000001</v>
      </c>
      <c r="B2506" s="11">
        <v>59.215200000000003</v>
      </c>
      <c r="C2506" s="11">
        <v>18.455300000000001</v>
      </c>
      <c r="D2506" s="11">
        <v>23.8156</v>
      </c>
      <c r="G2506" s="11">
        <v>14.683400000000001</v>
      </c>
      <c r="I2506" s="11">
        <v>2.2200000000000002</v>
      </c>
      <c r="J2506" s="11">
        <v>19.8719</v>
      </c>
    </row>
    <row r="2507" spans="1:10" x14ac:dyDescent="0.25">
      <c r="A2507" s="11">
        <v>22.7547</v>
      </c>
      <c r="B2507" s="11">
        <v>58.257100000000001</v>
      </c>
      <c r="C2507" s="11">
        <v>18.450500000000002</v>
      </c>
      <c r="D2507" s="11">
        <v>23.954799999999999</v>
      </c>
      <c r="G2507" s="11">
        <v>14.2454</v>
      </c>
      <c r="I2507" s="11">
        <v>2.2448999999999999</v>
      </c>
      <c r="J2507" s="11">
        <v>19.874300000000002</v>
      </c>
    </row>
    <row r="2508" spans="1:10" x14ac:dyDescent="0.25">
      <c r="A2508" s="11">
        <v>22.7559</v>
      </c>
      <c r="B2508" s="11">
        <v>58.557899999999997</v>
      </c>
      <c r="C2508" s="11">
        <v>18.484400000000001</v>
      </c>
      <c r="D2508" s="11">
        <v>23.890899999999998</v>
      </c>
      <c r="G2508" s="11">
        <v>14.422800000000001</v>
      </c>
      <c r="I2508" s="11">
        <v>2.2690000000000001</v>
      </c>
      <c r="J2508" s="11">
        <v>20.0427</v>
      </c>
    </row>
    <row r="2509" spans="1:10" x14ac:dyDescent="0.25">
      <c r="A2509" s="11">
        <v>22.7639</v>
      </c>
      <c r="B2509" s="11">
        <v>59.087499999999999</v>
      </c>
      <c r="C2509" s="11">
        <v>18.552099999999999</v>
      </c>
      <c r="D2509" s="11">
        <v>23.372199999999999</v>
      </c>
      <c r="G2509" s="11">
        <v>14.1127</v>
      </c>
      <c r="I2509" s="11">
        <v>2.2631000000000001</v>
      </c>
      <c r="J2509" s="11">
        <v>20.146699999999999</v>
      </c>
    </row>
    <row r="2510" spans="1:10" x14ac:dyDescent="0.25">
      <c r="A2510" s="11">
        <v>22.841699999999999</v>
      </c>
      <c r="B2510" s="11">
        <v>56.296500000000002</v>
      </c>
      <c r="C2510" s="11">
        <v>18.5304</v>
      </c>
      <c r="D2510" s="11">
        <v>23.017499999999998</v>
      </c>
      <c r="G2510" s="11">
        <v>14.2384</v>
      </c>
      <c r="I2510" s="11">
        <v>2.2837999999999998</v>
      </c>
      <c r="J2510" s="11">
        <v>20.1587</v>
      </c>
    </row>
    <row r="2511" spans="1:10" x14ac:dyDescent="0.25">
      <c r="A2511" s="11">
        <v>22.523199999999999</v>
      </c>
      <c r="B2511" s="11">
        <v>56.792099999999998</v>
      </c>
      <c r="C2511" s="11">
        <v>18.532800000000002</v>
      </c>
      <c r="D2511" s="11">
        <v>23.097799999999999</v>
      </c>
      <c r="G2511" s="11">
        <v>14.5365</v>
      </c>
      <c r="I2511" s="11">
        <v>2.2530999999999999</v>
      </c>
      <c r="J2511" s="11">
        <v>20.107900000000001</v>
      </c>
    </row>
    <row r="2512" spans="1:10" x14ac:dyDescent="0.25">
      <c r="A2512" s="11">
        <v>22.468900000000001</v>
      </c>
      <c r="B2512" s="11">
        <v>57.478400000000001</v>
      </c>
      <c r="C2512" s="11">
        <v>18.496500000000001</v>
      </c>
      <c r="D2512" s="11">
        <v>23.389399999999998</v>
      </c>
      <c r="G2512" s="11">
        <v>14.7112</v>
      </c>
      <c r="I2512" s="11">
        <v>2.2686000000000002</v>
      </c>
      <c r="J2512" s="11">
        <v>19.309699999999999</v>
      </c>
    </row>
    <row r="2513" spans="1:10" x14ac:dyDescent="0.25">
      <c r="A2513" s="11">
        <v>22.514399999999998</v>
      </c>
      <c r="B2513" s="11">
        <v>57.7712</v>
      </c>
      <c r="C2513" s="11">
        <v>18.5473</v>
      </c>
      <c r="D2513" s="11">
        <v>24.361999999999998</v>
      </c>
      <c r="G2513" s="11">
        <v>14.828099999999999</v>
      </c>
      <c r="I2513" s="11">
        <v>2.246</v>
      </c>
      <c r="J2513" s="11">
        <v>19.288499999999999</v>
      </c>
    </row>
    <row r="2514" spans="1:10" x14ac:dyDescent="0.25">
      <c r="A2514" s="11">
        <v>22.4162</v>
      </c>
      <c r="B2514" s="11">
        <v>56.938699999999997</v>
      </c>
      <c r="C2514" s="11">
        <v>18.6465</v>
      </c>
      <c r="D2514" s="11">
        <v>24.100300000000001</v>
      </c>
      <c r="G2514" s="11">
        <v>15.001300000000001</v>
      </c>
      <c r="I2514" s="11">
        <v>2.2566000000000002</v>
      </c>
      <c r="J2514" s="11">
        <v>19.325099999999999</v>
      </c>
    </row>
    <row r="2515" spans="1:10" x14ac:dyDescent="0.25">
      <c r="A2515" s="11">
        <v>22.2972</v>
      </c>
      <c r="B2515" s="11">
        <v>54.8292</v>
      </c>
      <c r="C2515" s="11">
        <v>18.661100000000001</v>
      </c>
      <c r="D2515" s="11">
        <v>24.347999999999999</v>
      </c>
      <c r="G2515" s="11">
        <v>15.090400000000001</v>
      </c>
      <c r="I2515" s="11">
        <v>2.2126999999999999</v>
      </c>
      <c r="J2515" s="11">
        <v>19.273800000000001</v>
      </c>
    </row>
    <row r="2516" spans="1:10" x14ac:dyDescent="0.25">
      <c r="A2516" s="11">
        <v>22.041799999999999</v>
      </c>
      <c r="B2516" s="11">
        <v>55.452800000000003</v>
      </c>
      <c r="C2516" s="11">
        <v>18.665900000000001</v>
      </c>
      <c r="D2516" s="11">
        <v>24.444600000000001</v>
      </c>
      <c r="G2516" s="11">
        <v>15.3371</v>
      </c>
      <c r="I2516" s="11">
        <v>2.2391000000000001</v>
      </c>
      <c r="J2516" s="11">
        <v>18.825900000000001</v>
      </c>
    </row>
    <row r="2517" spans="1:10" x14ac:dyDescent="0.25">
      <c r="A2517" s="11">
        <v>22.154199999999999</v>
      </c>
      <c r="B2517" s="11">
        <v>55.401600000000002</v>
      </c>
      <c r="C2517" s="11">
        <v>18.6586</v>
      </c>
      <c r="D2517" s="11">
        <v>24.308299999999999</v>
      </c>
      <c r="G2517" s="11">
        <v>15.325900000000001</v>
      </c>
      <c r="I2517" s="11">
        <v>2.2907999999999999</v>
      </c>
      <c r="J2517" s="11">
        <v>19.042200000000001</v>
      </c>
    </row>
    <row r="2518" spans="1:10" x14ac:dyDescent="0.25">
      <c r="A2518" s="11">
        <v>22.2256</v>
      </c>
      <c r="B2518" s="11">
        <v>55.738100000000003</v>
      </c>
      <c r="C2518" s="11">
        <v>18.663499999999999</v>
      </c>
      <c r="D2518" s="11">
        <v>24.177800000000001</v>
      </c>
      <c r="G2518" s="11">
        <v>15.266500000000001</v>
      </c>
      <c r="I2518" s="11">
        <v>2.3014000000000001</v>
      </c>
      <c r="J2518" s="11">
        <v>19.018799999999999</v>
      </c>
    </row>
    <row r="2519" spans="1:10" x14ac:dyDescent="0.25">
      <c r="A2519" s="11">
        <v>22.188199999999998</v>
      </c>
      <c r="B2519" s="11">
        <v>56.331600000000002</v>
      </c>
      <c r="C2519" s="11">
        <v>18.549700000000001</v>
      </c>
      <c r="D2519" s="11">
        <v>24.251899999999999</v>
      </c>
      <c r="G2519" s="11">
        <v>15.4444</v>
      </c>
      <c r="I2519" s="11">
        <v>2.3193999999999999</v>
      </c>
      <c r="J2519" s="11">
        <v>19.178799999999999</v>
      </c>
    </row>
    <row r="2520" spans="1:10" x14ac:dyDescent="0.25">
      <c r="A2520" s="11">
        <v>22.391400000000001</v>
      </c>
      <c r="B2520" s="11">
        <v>56.915700000000001</v>
      </c>
      <c r="C2520" s="11">
        <v>18.566700000000001</v>
      </c>
      <c r="D2520" s="11">
        <v>24.120899999999999</v>
      </c>
      <c r="G2520" s="11">
        <v>15.535299999999999</v>
      </c>
      <c r="I2520" s="11">
        <v>2.36</v>
      </c>
      <c r="J2520" s="11">
        <v>19.238800000000001</v>
      </c>
    </row>
    <row r="2521" spans="1:10" x14ac:dyDescent="0.25">
      <c r="A2521" s="11">
        <v>22.617999999999999</v>
      </c>
      <c r="B2521" s="11">
        <v>71.243700000000004</v>
      </c>
      <c r="C2521" s="11">
        <v>18.72</v>
      </c>
      <c r="D2521" s="11">
        <v>23.760999999999999</v>
      </c>
      <c r="G2521" s="11">
        <v>15.644500000000001</v>
      </c>
      <c r="I2521" s="11">
        <v>2.3509000000000002</v>
      </c>
      <c r="J2521" s="11">
        <v>19.231999999999999</v>
      </c>
    </row>
    <row r="2522" spans="1:10" x14ac:dyDescent="0.25">
      <c r="A2522" s="11">
        <v>22.596800000000002</v>
      </c>
      <c r="B2522" s="11">
        <v>73.059200000000004</v>
      </c>
      <c r="C2522" s="11">
        <v>18.702999999999999</v>
      </c>
      <c r="D2522" s="11">
        <v>23.3489</v>
      </c>
      <c r="G2522" s="11">
        <v>15.933400000000001</v>
      </c>
      <c r="I2522" s="11">
        <v>2.3774999999999999</v>
      </c>
      <c r="J2522" s="11">
        <v>19.296900000000001</v>
      </c>
    </row>
    <row r="2523" spans="1:10" x14ac:dyDescent="0.25">
      <c r="A2523" s="11">
        <v>22.807300000000001</v>
      </c>
      <c r="B2523" s="11">
        <v>76.794300000000007</v>
      </c>
      <c r="C2523" s="11">
        <v>18.681100000000001</v>
      </c>
      <c r="D2523" s="11">
        <v>22.997599999999998</v>
      </c>
      <c r="G2523" s="11">
        <v>16.1586</v>
      </c>
      <c r="I2523" s="11">
        <v>2.3956</v>
      </c>
      <c r="J2523" s="11">
        <v>19.333600000000001</v>
      </c>
    </row>
    <row r="2524" spans="1:10" x14ac:dyDescent="0.25">
      <c r="A2524" s="11">
        <v>22.955300000000001</v>
      </c>
      <c r="B2524" s="11">
        <v>77.394499999999994</v>
      </c>
      <c r="C2524" s="11">
        <v>18.6496</v>
      </c>
      <c r="D2524" s="11">
        <v>22.658899999999999</v>
      </c>
      <c r="G2524" s="11">
        <v>16.101099999999999</v>
      </c>
      <c r="I2524" s="11">
        <v>2.3923000000000001</v>
      </c>
      <c r="J2524" s="11">
        <v>19.47</v>
      </c>
    </row>
    <row r="2525" spans="1:10" x14ac:dyDescent="0.25">
      <c r="A2525" s="11">
        <v>22.9436</v>
      </c>
      <c r="B2525" s="11">
        <v>76.517099999999999</v>
      </c>
      <c r="C2525" s="11">
        <v>18.693300000000001</v>
      </c>
      <c r="D2525" s="11">
        <v>22.6462</v>
      </c>
      <c r="G2525" s="11">
        <v>16.023800000000001</v>
      </c>
      <c r="I2525" s="11">
        <v>2.4076</v>
      </c>
      <c r="J2525" s="11">
        <v>19.4755</v>
      </c>
    </row>
    <row r="2526" spans="1:10" x14ac:dyDescent="0.25">
      <c r="A2526" s="11">
        <v>23.033300000000001</v>
      </c>
      <c r="B2526" s="11">
        <v>77.084800000000001</v>
      </c>
      <c r="C2526" s="11">
        <v>18.754000000000001</v>
      </c>
      <c r="D2526" s="11">
        <v>22.506399999999999</v>
      </c>
      <c r="G2526" s="11">
        <v>16.054099999999998</v>
      </c>
      <c r="I2526" s="11">
        <v>2.3881999999999999</v>
      </c>
      <c r="J2526" s="11">
        <v>19.6267</v>
      </c>
    </row>
    <row r="2527" spans="1:10" x14ac:dyDescent="0.25">
      <c r="A2527" s="11">
        <v>22.998699999999999</v>
      </c>
      <c r="B2527" s="11">
        <v>76.905900000000003</v>
      </c>
      <c r="C2527" s="11">
        <v>18.7225</v>
      </c>
      <c r="D2527" s="11">
        <v>21.981200000000001</v>
      </c>
      <c r="G2527" s="11">
        <v>15.870900000000001</v>
      </c>
      <c r="I2527" s="11">
        <v>2.3700999999999999</v>
      </c>
      <c r="J2527" s="11">
        <v>19.6661</v>
      </c>
    </row>
    <row r="2528" spans="1:10" x14ac:dyDescent="0.25">
      <c r="A2528" s="11">
        <v>23.148499999999999</v>
      </c>
      <c r="B2528" s="11">
        <v>76.372900000000001</v>
      </c>
      <c r="C2528" s="11">
        <v>18.790500000000002</v>
      </c>
      <c r="D2528" s="11">
        <v>22.119</v>
      </c>
      <c r="G2528" s="11">
        <v>15.966100000000001</v>
      </c>
      <c r="I2528" s="11">
        <v>2.4026000000000001</v>
      </c>
      <c r="J2528" s="11">
        <v>19.451000000000001</v>
      </c>
    </row>
    <row r="2529" spans="1:10" x14ac:dyDescent="0.25">
      <c r="A2529" s="11">
        <v>23.267800000000001</v>
      </c>
      <c r="B2529" s="11">
        <v>75.3994</v>
      </c>
      <c r="C2529" s="11">
        <v>18.848800000000001</v>
      </c>
      <c r="D2529" s="11">
        <v>22.109100000000002</v>
      </c>
      <c r="G2529" s="11">
        <v>15.739599999999999</v>
      </c>
      <c r="I2529" s="11">
        <v>2.4205000000000001</v>
      </c>
      <c r="J2529" s="11">
        <v>19.305399999999999</v>
      </c>
    </row>
    <row r="2530" spans="1:10" x14ac:dyDescent="0.25">
      <c r="A2530" s="11">
        <v>23.293500000000002</v>
      </c>
      <c r="B2530" s="11">
        <v>74.468900000000005</v>
      </c>
      <c r="C2530" s="11">
        <v>18.8367</v>
      </c>
      <c r="D2530" s="11">
        <v>21.9359</v>
      </c>
      <c r="G2530" s="11">
        <v>16.036799999999999</v>
      </c>
      <c r="I2530" s="11">
        <v>2.4546000000000001</v>
      </c>
      <c r="J2530" s="11">
        <v>19.1554</v>
      </c>
    </row>
    <row r="2531" spans="1:10" x14ac:dyDescent="0.25">
      <c r="A2531" s="11">
        <v>23.261600000000001</v>
      </c>
      <c r="B2531" s="11">
        <v>74.893600000000006</v>
      </c>
      <c r="C2531" s="11">
        <v>18.826899999999998</v>
      </c>
      <c r="D2531" s="11">
        <v>21.873799999999999</v>
      </c>
      <c r="G2531" s="11">
        <v>16.1662</v>
      </c>
      <c r="I2531" s="11">
        <v>2.4544999999999999</v>
      </c>
      <c r="J2531" s="11">
        <v>19.426300000000001</v>
      </c>
    </row>
    <row r="2532" spans="1:10" x14ac:dyDescent="0.25">
      <c r="A2532" s="11">
        <v>23.3459</v>
      </c>
      <c r="B2532" s="11">
        <v>72.595699999999994</v>
      </c>
      <c r="C2532" s="11">
        <v>18.822099999999999</v>
      </c>
      <c r="D2532" s="11">
        <v>21.570699999999999</v>
      </c>
      <c r="G2532" s="11">
        <v>16.140699999999999</v>
      </c>
      <c r="I2532" s="11">
        <v>2.4451999999999998</v>
      </c>
      <c r="J2532" s="11">
        <v>19.457000000000001</v>
      </c>
    </row>
    <row r="2533" spans="1:10" x14ac:dyDescent="0.25">
      <c r="A2533" s="11">
        <v>23.415500000000002</v>
      </c>
      <c r="B2533" s="11">
        <v>74.772300000000001</v>
      </c>
      <c r="C2533" s="11">
        <v>18.8245</v>
      </c>
      <c r="D2533" s="11">
        <v>21.4559</v>
      </c>
      <c r="G2533" s="11">
        <v>16.283100000000001</v>
      </c>
      <c r="I2533" s="11">
        <v>2.4666999999999999</v>
      </c>
      <c r="J2533" s="11">
        <v>19.5428</v>
      </c>
    </row>
    <row r="2534" spans="1:10" x14ac:dyDescent="0.25">
      <c r="A2534" s="11">
        <v>23.392499999999998</v>
      </c>
      <c r="B2534" s="11">
        <v>72.0762</v>
      </c>
      <c r="C2534" s="11">
        <v>18.843900000000001</v>
      </c>
      <c r="D2534" s="11">
        <v>21.673100000000002</v>
      </c>
      <c r="G2534" s="11">
        <v>16.2653</v>
      </c>
      <c r="I2534" s="11">
        <v>2.4411</v>
      </c>
      <c r="J2534" s="11">
        <v>19.6769</v>
      </c>
    </row>
    <row r="2535" spans="1:10" x14ac:dyDescent="0.25">
      <c r="A2535" s="11">
        <v>23.5139</v>
      </c>
      <c r="B2535" s="11">
        <v>69.186499999999995</v>
      </c>
      <c r="C2535" s="11">
        <v>18.861000000000001</v>
      </c>
      <c r="D2535" s="11">
        <v>21.495999999999999</v>
      </c>
      <c r="G2535" s="11">
        <v>16.236999999999998</v>
      </c>
      <c r="I2535" s="11">
        <v>2.4411</v>
      </c>
      <c r="J2535" s="11">
        <v>19.1267</v>
      </c>
    </row>
    <row r="2536" spans="1:10" x14ac:dyDescent="0.25">
      <c r="A2536" s="11">
        <v>23.355799999999999</v>
      </c>
      <c r="B2536" s="11">
        <v>70.367900000000006</v>
      </c>
      <c r="C2536" s="11">
        <v>18.875499999999999</v>
      </c>
      <c r="D2536" s="11">
        <v>21.2819</v>
      </c>
      <c r="G2536" s="11">
        <v>16.212199999999999</v>
      </c>
      <c r="I2536" s="11">
        <v>2.4409999999999998</v>
      </c>
      <c r="J2536" s="11">
        <v>19.218399999999999</v>
      </c>
    </row>
    <row r="2537" spans="1:10" x14ac:dyDescent="0.25">
      <c r="A2537" s="11">
        <v>23.4102</v>
      </c>
      <c r="B2537" s="11">
        <v>71.542900000000003</v>
      </c>
      <c r="C2537" s="11">
        <v>18.875499999999999</v>
      </c>
      <c r="D2537" s="11">
        <v>21.054099999999998</v>
      </c>
      <c r="G2537" s="11">
        <v>16.2624</v>
      </c>
      <c r="I2537" s="11">
        <v>2.4426000000000001</v>
      </c>
      <c r="J2537" s="11">
        <v>19.5809</v>
      </c>
    </row>
    <row r="2538" spans="1:10" x14ac:dyDescent="0.25">
      <c r="A2538" s="11">
        <v>23.397300000000001</v>
      </c>
      <c r="B2538" s="11">
        <v>71.5595</v>
      </c>
      <c r="C2538" s="11">
        <v>18.921700000000001</v>
      </c>
      <c r="D2538" s="11">
        <v>20.806899999999999</v>
      </c>
      <c r="G2538" s="11">
        <v>16.221399999999999</v>
      </c>
      <c r="I2538" s="11">
        <v>2.4386000000000001</v>
      </c>
      <c r="J2538" s="11">
        <v>19.548400000000001</v>
      </c>
    </row>
    <row r="2539" spans="1:10" x14ac:dyDescent="0.25">
      <c r="A2539" s="11">
        <v>23.413399999999999</v>
      </c>
      <c r="B2539" s="11">
        <v>75.083100000000002</v>
      </c>
      <c r="C2539" s="11">
        <v>18.861000000000001</v>
      </c>
      <c r="D2539" s="11">
        <v>21.256499999999999</v>
      </c>
      <c r="G2539" s="11">
        <v>16.144400000000001</v>
      </c>
      <c r="I2539" s="11">
        <v>2.4159999999999999</v>
      </c>
      <c r="J2539" s="11">
        <v>19.565000000000001</v>
      </c>
    </row>
    <row r="2540" spans="1:10" x14ac:dyDescent="0.25">
      <c r="A2540" s="11">
        <v>23.507200000000001</v>
      </c>
      <c r="B2540" s="11">
        <v>72.648600000000002</v>
      </c>
      <c r="C2540" s="11">
        <v>18.940000000000001</v>
      </c>
      <c r="D2540" s="11">
        <v>20.974599999999999</v>
      </c>
      <c r="G2540" s="11">
        <v>16.148700000000002</v>
      </c>
      <c r="I2540" s="11">
        <v>2.4468000000000001</v>
      </c>
      <c r="J2540" s="11">
        <v>19.692499999999999</v>
      </c>
    </row>
    <row r="2541" spans="1:10" x14ac:dyDescent="0.25">
      <c r="A2541" s="11">
        <v>23.4863</v>
      </c>
      <c r="B2541" s="11">
        <v>74.044600000000003</v>
      </c>
      <c r="C2541" s="11">
        <v>18.981400000000001</v>
      </c>
      <c r="D2541" s="11">
        <v>20.8841</v>
      </c>
      <c r="G2541" s="11">
        <v>16.171700000000001</v>
      </c>
      <c r="I2541" s="11">
        <v>2.4375</v>
      </c>
      <c r="J2541" s="11">
        <v>19.7851</v>
      </c>
    </row>
    <row r="2542" spans="1:10" x14ac:dyDescent="0.25">
      <c r="A2542" s="11">
        <v>23.416</v>
      </c>
      <c r="B2542" s="11">
        <v>76.759299999999996</v>
      </c>
      <c r="C2542" s="11">
        <v>19.042200000000001</v>
      </c>
      <c r="D2542" s="11">
        <v>20.5489</v>
      </c>
      <c r="G2542" s="11">
        <v>16.4344</v>
      </c>
      <c r="I2542" s="11">
        <v>2.4266000000000001</v>
      </c>
      <c r="J2542" s="11">
        <v>19.906500000000001</v>
      </c>
    </row>
    <row r="2543" spans="1:10" x14ac:dyDescent="0.25">
      <c r="A2543" s="11">
        <v>23.3813</v>
      </c>
      <c r="B2543" s="11">
        <v>75.855199999999996</v>
      </c>
      <c r="C2543" s="11">
        <v>19.005700000000001</v>
      </c>
      <c r="D2543" s="11">
        <v>20.8703</v>
      </c>
      <c r="G2543" s="11">
        <v>16.299199999999999</v>
      </c>
      <c r="I2543" s="11">
        <v>2.4359999999999999</v>
      </c>
      <c r="J2543" s="11">
        <v>19.8841</v>
      </c>
    </row>
    <row r="2544" spans="1:10" x14ac:dyDescent="0.25">
      <c r="A2544" s="11">
        <v>23.574999999999999</v>
      </c>
      <c r="B2544" s="11">
        <v>74.3352</v>
      </c>
      <c r="C2544" s="11">
        <v>19.003299999999999</v>
      </c>
      <c r="D2544" s="11">
        <v>20.517199999999999</v>
      </c>
      <c r="G2544" s="11">
        <v>16.7224</v>
      </c>
      <c r="I2544" s="11">
        <v>2.3597000000000001</v>
      </c>
      <c r="J2544" s="11">
        <v>19.912700000000001</v>
      </c>
    </row>
    <row r="2545" spans="1:10" x14ac:dyDescent="0.25">
      <c r="A2545" s="11">
        <v>23.5839</v>
      </c>
      <c r="B2545" s="11">
        <v>73.597700000000003</v>
      </c>
      <c r="C2545" s="11">
        <v>19.0642</v>
      </c>
      <c r="D2545" s="11">
        <v>19.960999999999999</v>
      </c>
      <c r="G2545" s="11">
        <v>16.6265</v>
      </c>
      <c r="I2545" s="11">
        <v>2.3174999999999999</v>
      </c>
      <c r="J2545" s="11">
        <v>20.037299999999998</v>
      </c>
    </row>
    <row r="2546" spans="1:10" x14ac:dyDescent="0.25">
      <c r="A2546" s="11">
        <v>23.821100000000001</v>
      </c>
      <c r="B2546" s="11">
        <v>72.979500000000002</v>
      </c>
      <c r="C2546" s="11">
        <v>19.068999999999999</v>
      </c>
      <c r="D2546" s="11">
        <v>19.540099999999999</v>
      </c>
      <c r="G2546" s="11">
        <v>16.626799999999999</v>
      </c>
      <c r="I2546" s="11">
        <v>2.3435000000000001</v>
      </c>
      <c r="J2546" s="11">
        <v>20.087900000000001</v>
      </c>
    </row>
    <row r="2547" spans="1:10" x14ac:dyDescent="0.25">
      <c r="A2547" s="11">
        <v>23.801200000000001</v>
      </c>
      <c r="B2547" s="11">
        <v>71.144499999999994</v>
      </c>
      <c r="C2547" s="11">
        <v>19.132300000000001</v>
      </c>
      <c r="D2547" s="11">
        <v>20.149699999999999</v>
      </c>
      <c r="G2547" s="11">
        <v>16.532800000000002</v>
      </c>
      <c r="I2547" s="11">
        <v>2.3188</v>
      </c>
      <c r="J2547" s="11">
        <v>20.056899999999999</v>
      </c>
    </row>
    <row r="2548" spans="1:10" x14ac:dyDescent="0.25">
      <c r="A2548" s="11">
        <v>23.724</v>
      </c>
      <c r="B2548" s="11">
        <v>72.159599999999998</v>
      </c>
      <c r="C2548" s="11">
        <v>19.22</v>
      </c>
      <c r="D2548" s="11">
        <v>20.019200000000001</v>
      </c>
      <c r="G2548" s="11">
        <v>16.582799999999999</v>
      </c>
      <c r="I2548" s="11">
        <v>2.2991999999999999</v>
      </c>
      <c r="J2548" s="11">
        <v>20.191800000000001</v>
      </c>
    </row>
    <row r="2549" spans="1:10" x14ac:dyDescent="0.25">
      <c r="A2549" s="11">
        <v>23.551200000000001</v>
      </c>
      <c r="B2549" s="11">
        <v>74.172499999999999</v>
      </c>
      <c r="C2549" s="11">
        <v>19.2516</v>
      </c>
      <c r="D2549" s="11">
        <v>20.191299999999998</v>
      </c>
      <c r="G2549" s="11">
        <v>16.540600000000001</v>
      </c>
      <c r="I2549" s="11">
        <v>2.2720000000000002</v>
      </c>
      <c r="J2549" s="11">
        <v>20.188700000000001</v>
      </c>
    </row>
    <row r="2550" spans="1:10" x14ac:dyDescent="0.25">
      <c r="A2550" s="11">
        <v>23.8247</v>
      </c>
      <c r="B2550" s="11">
        <v>73.109700000000004</v>
      </c>
      <c r="C2550" s="11">
        <v>19.266200000000001</v>
      </c>
      <c r="D2550" s="11">
        <v>19.741299999999999</v>
      </c>
      <c r="G2550" s="11">
        <v>16.622399999999999</v>
      </c>
      <c r="I2550" s="11">
        <v>2.2968999999999999</v>
      </c>
      <c r="J2550" s="11">
        <v>20.145800000000001</v>
      </c>
    </row>
    <row r="2551" spans="1:10" x14ac:dyDescent="0.25">
      <c r="A2551" s="11">
        <v>23.557600000000001</v>
      </c>
      <c r="B2551" s="11">
        <v>74.382900000000006</v>
      </c>
      <c r="C2551" s="11">
        <v>19.266200000000001</v>
      </c>
      <c r="D2551" s="11">
        <v>19.925899999999999</v>
      </c>
      <c r="G2551" s="11">
        <v>16.593900000000001</v>
      </c>
      <c r="I2551" s="11">
        <v>2.2978000000000001</v>
      </c>
      <c r="J2551" s="11">
        <v>19.5596</v>
      </c>
    </row>
    <row r="2552" spans="1:10" x14ac:dyDescent="0.25">
      <c r="A2552" s="11">
        <v>23.5715</v>
      </c>
      <c r="B2552" s="11">
        <v>73.795100000000005</v>
      </c>
      <c r="C2552" s="11">
        <v>19.309999999999999</v>
      </c>
      <c r="D2552" s="11">
        <v>19.568899999999999</v>
      </c>
      <c r="G2552" s="11">
        <v>16.741099999999999</v>
      </c>
      <c r="I2552" s="11">
        <v>2.3207</v>
      </c>
      <c r="J2552" s="11">
        <v>19.375</v>
      </c>
    </row>
    <row r="2553" spans="1:10" x14ac:dyDescent="0.25">
      <c r="A2553" s="11">
        <v>23.490500000000001</v>
      </c>
      <c r="B2553" s="11">
        <v>71.445999999999998</v>
      </c>
      <c r="C2553" s="11">
        <v>19.3246</v>
      </c>
      <c r="D2553" s="11">
        <v>17.831800000000001</v>
      </c>
      <c r="G2553" s="11">
        <v>16.915199999999999</v>
      </c>
      <c r="I2553" s="11">
        <v>2.3281999999999998</v>
      </c>
      <c r="J2553" s="11">
        <v>19.479199999999999</v>
      </c>
    </row>
    <row r="2554" spans="1:10" x14ac:dyDescent="0.25">
      <c r="A2554" s="11">
        <v>23.171500000000002</v>
      </c>
      <c r="B2554" s="11">
        <v>69.202200000000005</v>
      </c>
      <c r="C2554" s="11">
        <v>19.305199999999999</v>
      </c>
      <c r="D2554" s="11">
        <v>18.0321</v>
      </c>
      <c r="G2554" s="11">
        <v>16.908100000000001</v>
      </c>
      <c r="I2554" s="11">
        <v>2.3563999999999998</v>
      </c>
      <c r="J2554" s="11">
        <v>19.756900000000002</v>
      </c>
    </row>
    <row r="2555" spans="1:10" x14ac:dyDescent="0.25">
      <c r="A2555" s="11">
        <v>22.989100000000001</v>
      </c>
      <c r="B2555" s="11">
        <v>69.819100000000006</v>
      </c>
      <c r="C2555" s="11">
        <v>19.212700000000002</v>
      </c>
      <c r="D2555" s="11">
        <v>18.023599999999998</v>
      </c>
      <c r="G2555" s="11">
        <v>16.917999999999999</v>
      </c>
      <c r="I2555" s="11">
        <v>2.3605</v>
      </c>
      <c r="J2555" s="11">
        <v>19.683800000000002</v>
      </c>
    </row>
    <row r="2556" spans="1:10" x14ac:dyDescent="0.25">
      <c r="A2556" s="11">
        <v>22.817799999999998</v>
      </c>
      <c r="B2556" s="11">
        <v>66.405000000000001</v>
      </c>
      <c r="C2556" s="11">
        <v>19.2151</v>
      </c>
      <c r="D2556" s="11">
        <v>17.388500000000001</v>
      </c>
      <c r="G2556" s="11">
        <v>16.892600000000002</v>
      </c>
      <c r="I2556" s="11">
        <v>2.3479999999999999</v>
      </c>
      <c r="J2556" s="11">
        <v>19.384699999999999</v>
      </c>
    </row>
    <row r="2557" spans="1:10" x14ac:dyDescent="0.25">
      <c r="A2557" s="11">
        <v>23.063500000000001</v>
      </c>
      <c r="B2557" s="11">
        <v>66.543800000000005</v>
      </c>
      <c r="C2557" s="11">
        <v>19.181000000000001</v>
      </c>
      <c r="D2557" s="11">
        <v>17.610500000000002</v>
      </c>
      <c r="G2557" s="11">
        <v>16.918500000000002</v>
      </c>
      <c r="I2557" s="11">
        <v>2.3595000000000002</v>
      </c>
      <c r="J2557" s="11">
        <v>19.481100000000001</v>
      </c>
    </row>
    <row r="2558" spans="1:10" x14ac:dyDescent="0.25">
      <c r="A2558" s="11">
        <v>23.096399999999999</v>
      </c>
      <c r="B2558" s="11">
        <v>69.249399999999994</v>
      </c>
      <c r="C2558" s="11">
        <v>19.224799999999998</v>
      </c>
      <c r="D2558" s="11">
        <v>17.3203</v>
      </c>
      <c r="G2558" s="11">
        <v>16.8325</v>
      </c>
      <c r="I2558" s="11">
        <v>2.3820000000000001</v>
      </c>
      <c r="J2558" s="11">
        <v>19.9251</v>
      </c>
    </row>
    <row r="2559" spans="1:10" x14ac:dyDescent="0.25">
      <c r="A2559" s="11">
        <v>22.704899999999999</v>
      </c>
      <c r="B2559" s="11">
        <v>68.805000000000007</v>
      </c>
      <c r="C2559" s="11">
        <v>19.278400000000001</v>
      </c>
      <c r="D2559" s="11">
        <v>18.684999999999999</v>
      </c>
      <c r="G2559" s="11">
        <v>16.7104</v>
      </c>
      <c r="I2559" s="11">
        <v>2.3632</v>
      </c>
      <c r="J2559" s="11">
        <v>19.809699999999999</v>
      </c>
    </row>
    <row r="2560" spans="1:10" x14ac:dyDescent="0.25">
      <c r="A2560" s="11">
        <v>23.043099999999999</v>
      </c>
      <c r="B2560" s="11">
        <v>67.953199999999995</v>
      </c>
      <c r="C2560" s="11">
        <v>19.266200000000001</v>
      </c>
      <c r="D2560" s="11">
        <v>19.725300000000001</v>
      </c>
      <c r="G2560" s="11">
        <v>16.827300000000001</v>
      </c>
      <c r="I2560" s="11">
        <v>2.3609</v>
      </c>
      <c r="J2560" s="11">
        <v>19.542000000000002</v>
      </c>
    </row>
    <row r="2561" spans="1:10" x14ac:dyDescent="0.25">
      <c r="A2561" s="11">
        <v>22.6889</v>
      </c>
      <c r="B2561" s="11">
        <v>67.236699999999999</v>
      </c>
      <c r="C2561" s="11">
        <v>19.39</v>
      </c>
      <c r="D2561" s="11">
        <v>19.297699999999999</v>
      </c>
      <c r="G2561" s="11">
        <v>16.948</v>
      </c>
      <c r="I2561" s="11">
        <v>2.3115999999999999</v>
      </c>
      <c r="J2561" s="11">
        <v>19.621600000000001</v>
      </c>
    </row>
    <row r="2562" spans="1:10" x14ac:dyDescent="0.25">
      <c r="A2562" s="11">
        <v>22.454999999999998</v>
      </c>
      <c r="B2562" s="11">
        <v>71.895399999999995</v>
      </c>
      <c r="C2562" s="11">
        <v>19.453800000000001</v>
      </c>
      <c r="D2562" s="11">
        <v>19.243400000000001</v>
      </c>
      <c r="G2562" s="11">
        <v>16.9696</v>
      </c>
      <c r="I2562" s="11">
        <v>2.2749000000000001</v>
      </c>
      <c r="J2562" s="11">
        <v>19.4968</v>
      </c>
    </row>
    <row r="2563" spans="1:10" x14ac:dyDescent="0.25">
      <c r="A2563" s="11">
        <v>22.1297</v>
      </c>
      <c r="B2563" s="11">
        <v>74.466399999999993</v>
      </c>
      <c r="C2563" s="11">
        <v>19.566800000000001</v>
      </c>
      <c r="D2563" s="11">
        <v>19.4679</v>
      </c>
      <c r="G2563" s="11">
        <v>16.894200000000001</v>
      </c>
      <c r="I2563" s="11">
        <v>2.3199000000000001</v>
      </c>
      <c r="J2563" s="11">
        <v>19.174499999999998</v>
      </c>
    </row>
    <row r="2564" spans="1:10" x14ac:dyDescent="0.25">
      <c r="A2564" s="11">
        <v>21.968399999999999</v>
      </c>
      <c r="B2564" s="11">
        <v>75.068799999999996</v>
      </c>
      <c r="C2564" s="11">
        <v>19.625699999999998</v>
      </c>
      <c r="D2564" s="11">
        <v>19.064800000000002</v>
      </c>
      <c r="G2564" s="11">
        <v>16.8932</v>
      </c>
      <c r="I2564" s="11">
        <v>2.3121999999999998</v>
      </c>
      <c r="J2564" s="11">
        <v>19.3002</v>
      </c>
    </row>
    <row r="2565" spans="1:10" x14ac:dyDescent="0.25">
      <c r="A2565" s="11">
        <v>21.688600000000001</v>
      </c>
      <c r="B2565" s="11">
        <v>75.668899999999994</v>
      </c>
      <c r="C2565" s="11">
        <v>19.645299999999999</v>
      </c>
      <c r="D2565" s="11">
        <v>19.1845</v>
      </c>
      <c r="G2565" s="11">
        <v>16.627700000000001</v>
      </c>
      <c r="I2565" s="11">
        <v>2.3098999999999998</v>
      </c>
      <c r="J2565" s="11">
        <v>19.2285</v>
      </c>
    </row>
    <row r="2566" spans="1:10" x14ac:dyDescent="0.25">
      <c r="A2566" s="11">
        <v>21.57</v>
      </c>
      <c r="B2566" s="11">
        <v>75.296899999999994</v>
      </c>
      <c r="C2566" s="11">
        <v>19.576599999999999</v>
      </c>
      <c r="D2566" s="11">
        <v>19.1266</v>
      </c>
      <c r="G2566" s="11">
        <v>16.720199999999998</v>
      </c>
      <c r="I2566" s="11">
        <v>2.2964000000000002</v>
      </c>
      <c r="J2566" s="11">
        <v>18.967400000000001</v>
      </c>
    </row>
    <row r="2567" spans="1:10" x14ac:dyDescent="0.25">
      <c r="A2567" s="11">
        <v>21.9314</v>
      </c>
      <c r="B2567" s="11">
        <v>77.637600000000006</v>
      </c>
      <c r="C2567" s="11">
        <v>19.5791</v>
      </c>
      <c r="D2567" s="11">
        <v>18.645499999999998</v>
      </c>
      <c r="G2567" s="11">
        <v>16.678999999999998</v>
      </c>
      <c r="I2567" s="11">
        <v>2.2791000000000001</v>
      </c>
      <c r="J2567" s="11">
        <v>18.491900000000001</v>
      </c>
    </row>
    <row r="2568" spans="1:10" x14ac:dyDescent="0.25">
      <c r="A2568" s="11">
        <v>22.149699999999999</v>
      </c>
      <c r="B2568" s="11">
        <v>77.343100000000007</v>
      </c>
      <c r="C2568" s="11">
        <v>19.566800000000001</v>
      </c>
      <c r="D2568" s="11">
        <v>18.753399999999999</v>
      </c>
      <c r="G2568" s="11">
        <v>16.796500000000002</v>
      </c>
      <c r="I2568" s="11">
        <v>2.2745000000000002</v>
      </c>
      <c r="J2568" s="11">
        <v>18.678799999999999</v>
      </c>
    </row>
    <row r="2569" spans="1:10" x14ac:dyDescent="0.25">
      <c r="A2569" s="11">
        <v>22.577200000000001</v>
      </c>
      <c r="B2569" s="11">
        <v>75.792900000000003</v>
      </c>
      <c r="C2569" s="11">
        <v>19.6036</v>
      </c>
      <c r="D2569" s="11">
        <v>19.1996</v>
      </c>
      <c r="G2569" s="11">
        <v>16.942299999999999</v>
      </c>
      <c r="I2569" s="11">
        <v>2.2824999999999998</v>
      </c>
      <c r="J2569" s="11">
        <v>18.643799999999999</v>
      </c>
    </row>
    <row r="2570" spans="1:10" x14ac:dyDescent="0.25">
      <c r="A2570" s="11">
        <v>22.5931</v>
      </c>
      <c r="B2570" s="11">
        <v>73.806399999999996</v>
      </c>
      <c r="C2570" s="11">
        <v>19.584</v>
      </c>
      <c r="D2570" s="11">
        <v>19.91</v>
      </c>
      <c r="G2570" s="11">
        <v>16.962700000000002</v>
      </c>
      <c r="I2570" s="11">
        <v>2.3063000000000002</v>
      </c>
      <c r="J2570" s="11">
        <v>19.028099999999998</v>
      </c>
    </row>
    <row r="2571" spans="1:10" x14ac:dyDescent="0.25">
      <c r="A2571" s="11">
        <v>22.898299999999999</v>
      </c>
      <c r="B2571" s="11">
        <v>73.058000000000007</v>
      </c>
      <c r="C2571" s="11">
        <v>19.638000000000002</v>
      </c>
      <c r="D2571" s="11">
        <v>19.426400000000001</v>
      </c>
      <c r="G2571" s="11">
        <v>17.141500000000001</v>
      </c>
      <c r="I2571" s="11">
        <v>2.3512</v>
      </c>
      <c r="J2571" s="11">
        <v>18.988299999999999</v>
      </c>
    </row>
    <row r="2572" spans="1:10" x14ac:dyDescent="0.25">
      <c r="A2572" s="11">
        <v>23.1327</v>
      </c>
      <c r="B2572" s="11">
        <v>73.576099999999997</v>
      </c>
      <c r="C2572" s="11">
        <v>19.662500000000001</v>
      </c>
      <c r="D2572" s="11">
        <v>20.192799999999998</v>
      </c>
      <c r="G2572" s="11">
        <v>17.192799999999998</v>
      </c>
      <c r="I2572" s="11">
        <v>2.3401999999999998</v>
      </c>
      <c r="J2572" s="11">
        <v>19.093699999999998</v>
      </c>
    </row>
    <row r="2573" spans="1:10" x14ac:dyDescent="0.25">
      <c r="A2573" s="11">
        <v>23.1614</v>
      </c>
      <c r="B2573" s="11">
        <v>73.694400000000002</v>
      </c>
      <c r="C2573" s="11">
        <v>19.689499999999999</v>
      </c>
      <c r="D2573" s="11">
        <v>20.642099999999999</v>
      </c>
      <c r="G2573" s="11">
        <v>16.8643</v>
      </c>
      <c r="I2573" s="11">
        <v>2.3136999999999999</v>
      </c>
      <c r="J2573" s="11">
        <v>19.4435</v>
      </c>
    </row>
    <row r="2574" spans="1:10" x14ac:dyDescent="0.25">
      <c r="A2574" s="11">
        <v>23.241099999999999</v>
      </c>
      <c r="B2574" s="11">
        <v>74.059899999999999</v>
      </c>
      <c r="C2574" s="11">
        <v>19.775500000000001</v>
      </c>
      <c r="D2574" s="11">
        <v>20.1981</v>
      </c>
      <c r="G2574" s="11">
        <v>16.9222</v>
      </c>
      <c r="I2574" s="11">
        <v>2.3224</v>
      </c>
      <c r="J2574" s="11">
        <v>19.479399999999998</v>
      </c>
    </row>
    <row r="2575" spans="1:10" x14ac:dyDescent="0.25">
      <c r="A2575" s="11">
        <v>23.174399999999999</v>
      </c>
      <c r="B2575" s="11">
        <v>71.642799999999994</v>
      </c>
      <c r="C2575" s="11">
        <v>19.763200000000001</v>
      </c>
      <c r="D2575" s="11">
        <v>19.994599999999998</v>
      </c>
      <c r="G2575" s="11">
        <v>16.923000000000002</v>
      </c>
      <c r="I2575" s="11">
        <v>2.3296999999999999</v>
      </c>
      <c r="J2575" s="11">
        <v>18.564699999999998</v>
      </c>
    </row>
    <row r="2576" spans="1:10" x14ac:dyDescent="0.25">
      <c r="A2576" s="11">
        <v>23.554400000000001</v>
      </c>
      <c r="B2576" s="11">
        <v>73.335499999999996</v>
      </c>
      <c r="C2576" s="11">
        <v>19.773</v>
      </c>
      <c r="D2576" s="11">
        <v>19.9636</v>
      </c>
      <c r="G2576" s="11">
        <v>16.986599999999999</v>
      </c>
      <c r="I2576" s="11">
        <v>2.3538000000000001</v>
      </c>
      <c r="J2576" s="11">
        <v>18.7455</v>
      </c>
    </row>
    <row r="2577" spans="1:10" x14ac:dyDescent="0.25">
      <c r="A2577" s="11">
        <v>23.704799999999999</v>
      </c>
      <c r="B2577" s="11">
        <v>72.338399999999993</v>
      </c>
      <c r="C2577" s="11">
        <v>19.7607</v>
      </c>
      <c r="D2577" s="11">
        <v>20.006900000000002</v>
      </c>
      <c r="G2577" s="11">
        <v>16.8613</v>
      </c>
      <c r="I2577" s="11">
        <v>2.3534000000000002</v>
      </c>
      <c r="J2577" s="11">
        <v>18.834</v>
      </c>
    </row>
    <row r="2578" spans="1:10" x14ac:dyDescent="0.25">
      <c r="A2578" s="11">
        <v>23.564299999999999</v>
      </c>
      <c r="B2578" s="11">
        <v>70.701099999999997</v>
      </c>
      <c r="C2578" s="11">
        <v>19.733699999999999</v>
      </c>
      <c r="D2578" s="11">
        <v>20.495000000000001</v>
      </c>
      <c r="G2578" s="11">
        <v>16.760999999999999</v>
      </c>
      <c r="I2578" s="11">
        <v>2.3662999999999998</v>
      </c>
      <c r="J2578" s="11">
        <v>18.579799999999999</v>
      </c>
    </row>
    <row r="2579" spans="1:10" x14ac:dyDescent="0.25">
      <c r="A2579" s="11">
        <v>23.621500000000001</v>
      </c>
      <c r="B2579" s="11">
        <v>71.168499999999995</v>
      </c>
      <c r="C2579" s="11">
        <v>19.5791</v>
      </c>
      <c r="D2579" s="11">
        <v>21.028500000000001</v>
      </c>
      <c r="G2579" s="11">
        <v>16.692499999999999</v>
      </c>
      <c r="I2579" s="11">
        <v>2.4062999999999999</v>
      </c>
      <c r="J2579" s="11">
        <v>18.654900000000001</v>
      </c>
    </row>
    <row r="2580" spans="1:10" x14ac:dyDescent="0.25">
      <c r="A2580" s="11">
        <v>23.66</v>
      </c>
      <c r="B2580" s="11">
        <v>71.042299999999997</v>
      </c>
      <c r="C2580" s="11">
        <v>19.480899999999998</v>
      </c>
      <c r="D2580" s="11">
        <v>20.815999999999999</v>
      </c>
      <c r="G2580" s="11">
        <v>16.8188</v>
      </c>
      <c r="I2580" s="11">
        <v>2.3755000000000002</v>
      </c>
      <c r="J2580" s="11">
        <v>18.405999999999999</v>
      </c>
    </row>
    <row r="2581" spans="1:10" x14ac:dyDescent="0.25">
      <c r="A2581" s="11">
        <v>23.660800000000002</v>
      </c>
      <c r="B2581" s="11">
        <v>72.251099999999994</v>
      </c>
      <c r="C2581" s="11">
        <v>19.6159</v>
      </c>
      <c r="D2581" s="11">
        <v>19.819700000000001</v>
      </c>
      <c r="G2581" s="11">
        <v>16.813700000000001</v>
      </c>
      <c r="I2581" s="11">
        <v>2.3936999999999999</v>
      </c>
      <c r="J2581" s="11">
        <v>18.353400000000001</v>
      </c>
    </row>
    <row r="2582" spans="1:10" x14ac:dyDescent="0.25">
      <c r="A2582" s="11">
        <v>23.495899999999999</v>
      </c>
      <c r="B2582" s="11">
        <v>82.616399999999999</v>
      </c>
      <c r="C2582" s="11">
        <v>19.566800000000001</v>
      </c>
      <c r="D2582" s="11">
        <v>20.448899999999998</v>
      </c>
      <c r="G2582" s="11">
        <v>17.001300000000001</v>
      </c>
      <c r="I2582" s="11">
        <v>2.3622000000000001</v>
      </c>
      <c r="J2582" s="11">
        <v>18.3887</v>
      </c>
    </row>
    <row r="2583" spans="1:10" x14ac:dyDescent="0.25">
      <c r="A2583" s="11">
        <v>23.664899999999999</v>
      </c>
      <c r="B2583" s="11">
        <v>79.364400000000003</v>
      </c>
      <c r="C2583" s="11">
        <v>19.62</v>
      </c>
      <c r="D2583" s="11">
        <v>20.073599999999999</v>
      </c>
      <c r="G2583" s="11">
        <v>17.057400000000001</v>
      </c>
      <c r="I2583" s="11">
        <v>2.41</v>
      </c>
      <c r="J2583" s="11">
        <v>18.392900000000001</v>
      </c>
    </row>
    <row r="2584" spans="1:10" x14ac:dyDescent="0.25">
      <c r="A2584" s="11">
        <v>23.805499999999999</v>
      </c>
      <c r="B2584" s="11">
        <v>78.285499999999999</v>
      </c>
      <c r="C2584" s="11">
        <v>19.795300000000001</v>
      </c>
      <c r="D2584" s="11">
        <v>20.140699999999999</v>
      </c>
      <c r="G2584" s="11">
        <v>17.0502</v>
      </c>
      <c r="I2584" s="11">
        <v>2.4011</v>
      </c>
      <c r="J2584" s="11">
        <v>18.300699999999999</v>
      </c>
    </row>
    <row r="2585" spans="1:10" x14ac:dyDescent="0.25">
      <c r="A2585" s="11">
        <v>23.7225</v>
      </c>
      <c r="B2585" s="11">
        <v>78.644300000000001</v>
      </c>
      <c r="C2585" s="11">
        <v>19.869399999999999</v>
      </c>
      <c r="D2585" s="11">
        <v>20.497299999999999</v>
      </c>
      <c r="G2585" s="11">
        <v>17.169699999999999</v>
      </c>
      <c r="I2585" s="11">
        <v>2.3551000000000002</v>
      </c>
      <c r="J2585" s="11">
        <v>18.244299999999999</v>
      </c>
    </row>
    <row r="2586" spans="1:10" x14ac:dyDescent="0.25">
      <c r="A2586" s="11">
        <v>23.778600000000001</v>
      </c>
      <c r="B2586" s="11">
        <v>77.037000000000006</v>
      </c>
      <c r="C2586" s="11">
        <v>19.970600000000001</v>
      </c>
      <c r="D2586" s="11">
        <v>20.902699999999999</v>
      </c>
      <c r="G2586" s="11">
        <v>17.1662</v>
      </c>
      <c r="I2586" s="11">
        <v>2.3233000000000001</v>
      </c>
      <c r="J2586" s="11">
        <v>18.116700000000002</v>
      </c>
    </row>
    <row r="2587" spans="1:10" x14ac:dyDescent="0.25">
      <c r="A2587" s="11">
        <v>23.6389</v>
      </c>
      <c r="B2587" s="11">
        <v>76.7654</v>
      </c>
      <c r="C2587" s="11">
        <v>20.0151</v>
      </c>
      <c r="D2587" s="11">
        <v>20.886299999999999</v>
      </c>
      <c r="G2587" s="11">
        <v>17.163399999999999</v>
      </c>
      <c r="I2587" s="11">
        <v>2.3382000000000001</v>
      </c>
      <c r="J2587" s="11">
        <v>18.261099999999999</v>
      </c>
    </row>
    <row r="2588" spans="1:10" x14ac:dyDescent="0.25">
      <c r="A2588" s="11">
        <v>23.687799999999999</v>
      </c>
      <c r="B2588" s="11">
        <v>74.256100000000004</v>
      </c>
      <c r="C2588" s="11">
        <v>20.037299999999998</v>
      </c>
      <c r="D2588" s="11">
        <v>20.451799999999999</v>
      </c>
      <c r="G2588" s="11">
        <v>17.102499999999999</v>
      </c>
      <c r="I2588" s="11">
        <v>2.3209</v>
      </c>
      <c r="J2588" s="11">
        <v>18.218699999999998</v>
      </c>
    </row>
    <row r="2589" spans="1:10" x14ac:dyDescent="0.25">
      <c r="A2589" s="11">
        <v>24.065100000000001</v>
      </c>
      <c r="B2589" s="11">
        <v>75.158100000000005</v>
      </c>
      <c r="C2589" s="11">
        <v>20.0002</v>
      </c>
      <c r="D2589" s="11">
        <v>20.187799999999999</v>
      </c>
      <c r="G2589" s="11">
        <v>17.122699999999998</v>
      </c>
      <c r="I2589" s="11">
        <v>2.2866</v>
      </c>
      <c r="J2589" s="11">
        <v>18.189800000000002</v>
      </c>
    </row>
    <row r="2590" spans="1:10" x14ac:dyDescent="0.25">
      <c r="A2590" s="11">
        <v>23.995100000000001</v>
      </c>
      <c r="B2590" s="11">
        <v>72.897999999999996</v>
      </c>
      <c r="C2590" s="11">
        <v>19.9756</v>
      </c>
      <c r="D2590" s="11">
        <v>19.8245</v>
      </c>
      <c r="G2590" s="11">
        <v>17.054099999999998</v>
      </c>
      <c r="I2590" s="11">
        <v>2.2833000000000001</v>
      </c>
      <c r="J2590" s="11">
        <v>18.069700000000001</v>
      </c>
    </row>
    <row r="2591" spans="1:10" x14ac:dyDescent="0.25">
      <c r="A2591" s="11">
        <v>23.913900000000002</v>
      </c>
      <c r="B2591" s="11">
        <v>74.074100000000001</v>
      </c>
      <c r="C2591" s="11">
        <v>20.0398</v>
      </c>
      <c r="D2591" s="11">
        <v>19.842600000000001</v>
      </c>
      <c r="G2591" s="11">
        <v>16.9543</v>
      </c>
      <c r="I2591" s="11">
        <v>2.2726000000000002</v>
      </c>
      <c r="J2591" s="11">
        <v>18.183399999999999</v>
      </c>
    </row>
    <row r="2592" spans="1:10" x14ac:dyDescent="0.25">
      <c r="A2592" s="11">
        <v>23.971299999999999</v>
      </c>
      <c r="B2592" s="11">
        <v>73.857399999999998</v>
      </c>
      <c r="C2592" s="11">
        <v>19.992799999999999</v>
      </c>
      <c r="D2592" s="11">
        <v>19.936699999999998</v>
      </c>
      <c r="G2592" s="11">
        <v>17.0733</v>
      </c>
      <c r="I2592" s="11">
        <v>2.2847</v>
      </c>
      <c r="J2592" s="11">
        <v>18.5854</v>
      </c>
    </row>
    <row r="2593" spans="1:10" x14ac:dyDescent="0.25">
      <c r="A2593" s="11">
        <v>24.0444</v>
      </c>
      <c r="B2593" s="11">
        <v>77.346000000000004</v>
      </c>
      <c r="C2593" s="11">
        <v>19.965699999999998</v>
      </c>
      <c r="D2593" s="11">
        <v>20.151599999999998</v>
      </c>
      <c r="G2593" s="11">
        <v>17.107900000000001</v>
      </c>
      <c r="I2593" s="11">
        <v>2.2210000000000001</v>
      </c>
      <c r="J2593" s="11">
        <v>18.7394</v>
      </c>
    </row>
    <row r="2594" spans="1:10" x14ac:dyDescent="0.25">
      <c r="A2594" s="11">
        <v>24.044799999999999</v>
      </c>
      <c r="B2594" s="11">
        <v>77.443200000000004</v>
      </c>
      <c r="C2594" s="11">
        <v>20.024899999999999</v>
      </c>
      <c r="D2594" s="11">
        <v>20.1783</v>
      </c>
      <c r="G2594" s="11">
        <v>17.213100000000001</v>
      </c>
      <c r="I2594" s="11">
        <v>2.2349999999999999</v>
      </c>
      <c r="J2594" s="11">
        <v>18.79</v>
      </c>
    </row>
    <row r="2595" spans="1:10" x14ac:dyDescent="0.25">
      <c r="A2595" s="11">
        <v>24.1965</v>
      </c>
      <c r="B2595" s="11">
        <v>77.004599999999996</v>
      </c>
      <c r="C2595" s="11">
        <v>19.931100000000001</v>
      </c>
      <c r="D2595" s="11">
        <v>20.187200000000001</v>
      </c>
      <c r="G2595" s="11">
        <v>17.1129</v>
      </c>
      <c r="I2595" s="11">
        <v>2.2957999999999998</v>
      </c>
      <c r="J2595" s="11">
        <v>18.887</v>
      </c>
    </row>
    <row r="2596" spans="1:10" x14ac:dyDescent="0.25">
      <c r="A2596" s="11">
        <v>24.274100000000001</v>
      </c>
      <c r="B2596" s="11">
        <v>77.002099999999999</v>
      </c>
      <c r="C2596" s="11">
        <v>19.827400000000001</v>
      </c>
      <c r="D2596" s="11">
        <v>20.517600000000002</v>
      </c>
      <c r="G2596" s="11">
        <v>17.0017</v>
      </c>
      <c r="I2596" s="11">
        <v>2.2810999999999999</v>
      </c>
      <c r="J2596" s="11">
        <v>19.025400000000001</v>
      </c>
    </row>
    <row r="2597" spans="1:10" x14ac:dyDescent="0.25">
      <c r="A2597" s="11">
        <v>24.366599999999998</v>
      </c>
      <c r="B2597" s="11">
        <v>75.377399999999994</v>
      </c>
      <c r="C2597" s="11">
        <v>19.9163</v>
      </c>
      <c r="D2597" s="11">
        <v>20.846699999999998</v>
      </c>
      <c r="G2597" s="11">
        <v>16.991</v>
      </c>
      <c r="I2597" s="11">
        <v>2.3311999999999999</v>
      </c>
      <c r="J2597" s="11">
        <v>18.996400000000001</v>
      </c>
    </row>
    <row r="2598" spans="1:10" x14ac:dyDescent="0.25">
      <c r="A2598" s="11">
        <v>24.366800000000001</v>
      </c>
      <c r="B2598" s="11">
        <v>73.668000000000006</v>
      </c>
      <c r="C2598" s="11">
        <v>19.926200000000001</v>
      </c>
      <c r="D2598" s="11">
        <v>21.295999999999999</v>
      </c>
      <c r="G2598" s="11">
        <v>17.073599999999999</v>
      </c>
      <c r="I2598" s="11">
        <v>2.2923</v>
      </c>
      <c r="J2598" s="11">
        <v>18.9087</v>
      </c>
    </row>
    <row r="2599" spans="1:10" x14ac:dyDescent="0.25">
      <c r="A2599" s="11">
        <v>24.467199999999998</v>
      </c>
      <c r="B2599" s="11">
        <v>72.349800000000002</v>
      </c>
      <c r="C2599" s="11">
        <v>19.933599999999998</v>
      </c>
      <c r="D2599" s="11">
        <v>21.556999999999999</v>
      </c>
      <c r="G2599" s="11">
        <v>17.1539</v>
      </c>
      <c r="I2599" s="11">
        <v>2.2742</v>
      </c>
      <c r="J2599" s="11">
        <v>17.680499999999999</v>
      </c>
    </row>
    <row r="2600" spans="1:10" x14ac:dyDescent="0.25">
      <c r="A2600" s="11">
        <v>24.478100000000001</v>
      </c>
      <c r="B2600" s="11">
        <v>72.820700000000002</v>
      </c>
      <c r="C2600" s="11">
        <v>19.8916</v>
      </c>
      <c r="D2600" s="11">
        <v>21.295500000000001</v>
      </c>
      <c r="G2600" s="11">
        <v>17.052099999999999</v>
      </c>
      <c r="I2600" s="11">
        <v>2.3205999999999998</v>
      </c>
      <c r="J2600" s="11">
        <v>17.596399999999999</v>
      </c>
    </row>
    <row r="2601" spans="1:10" x14ac:dyDescent="0.25">
      <c r="A2601" s="11">
        <v>24.4314</v>
      </c>
      <c r="B2601" s="11">
        <v>70.169300000000007</v>
      </c>
      <c r="C2601" s="11">
        <v>19.849599999999999</v>
      </c>
      <c r="D2601" s="11">
        <v>21.683399999999999</v>
      </c>
      <c r="G2601" s="11">
        <v>17.159400000000002</v>
      </c>
      <c r="I2601" s="11">
        <v>2.3235000000000001</v>
      </c>
      <c r="J2601" s="11">
        <v>17.557500000000001</v>
      </c>
    </row>
    <row r="2602" spans="1:10" x14ac:dyDescent="0.25">
      <c r="A2602" s="11">
        <v>24.590699999999998</v>
      </c>
      <c r="B2602" s="11">
        <v>68.781499999999994</v>
      </c>
      <c r="C2602" s="11">
        <v>19.817499999999999</v>
      </c>
      <c r="D2602" s="11">
        <v>21.416499999999999</v>
      </c>
      <c r="G2602" s="11">
        <v>17.340599999999998</v>
      </c>
      <c r="I2602" s="11">
        <v>2.3008999999999999</v>
      </c>
      <c r="J2602" s="11">
        <v>17.463899999999999</v>
      </c>
    </row>
    <row r="2603" spans="1:10" x14ac:dyDescent="0.25">
      <c r="A2603" s="11">
        <v>24.640699999999999</v>
      </c>
      <c r="B2603" s="11">
        <v>70.331699999999998</v>
      </c>
      <c r="C2603" s="11">
        <v>19.8447</v>
      </c>
      <c r="D2603" s="11">
        <v>21.249199999999998</v>
      </c>
      <c r="G2603" s="11">
        <v>17.288699999999999</v>
      </c>
      <c r="I2603" s="11">
        <v>2.3174000000000001</v>
      </c>
      <c r="J2603" s="11">
        <v>17.522500000000001</v>
      </c>
    </row>
    <row r="2604" spans="1:10" x14ac:dyDescent="0.25">
      <c r="A2604" s="11">
        <v>24.445900000000002</v>
      </c>
      <c r="B2604" s="11">
        <v>69.856899999999996</v>
      </c>
      <c r="C2604" s="11">
        <v>19.3187</v>
      </c>
      <c r="D2604" s="11">
        <v>21.346900000000002</v>
      </c>
      <c r="G2604" s="11">
        <v>17.281300000000002</v>
      </c>
      <c r="I2604" s="11">
        <v>2.3180999999999998</v>
      </c>
      <c r="J2604" s="11">
        <v>17.5762</v>
      </c>
    </row>
    <row r="2605" spans="1:10" x14ac:dyDescent="0.25">
      <c r="A2605" s="11">
        <v>24.214600000000001</v>
      </c>
      <c r="B2605" s="11">
        <v>67.738900000000001</v>
      </c>
      <c r="C2605" s="11">
        <v>19.219799999999999</v>
      </c>
      <c r="D2605" s="11">
        <v>21.343</v>
      </c>
      <c r="G2605" s="11">
        <v>17.258500000000002</v>
      </c>
      <c r="I2605" s="11">
        <v>2.2711999999999999</v>
      </c>
      <c r="J2605" s="11">
        <v>17.725999999999999</v>
      </c>
    </row>
    <row r="2606" spans="1:10" x14ac:dyDescent="0.25">
      <c r="A2606" s="11">
        <v>24.2745</v>
      </c>
      <c r="B2606" s="11">
        <v>65.684700000000007</v>
      </c>
      <c r="C2606" s="11">
        <v>19.1691</v>
      </c>
      <c r="D2606" s="11">
        <v>21.4297</v>
      </c>
      <c r="G2606" s="11">
        <v>17.346499999999999</v>
      </c>
      <c r="I2606" s="11">
        <v>2.2058</v>
      </c>
      <c r="J2606" s="11">
        <v>17.591699999999999</v>
      </c>
    </row>
    <row r="2607" spans="1:10" x14ac:dyDescent="0.25">
      <c r="A2607" s="11">
        <v>23.900600000000001</v>
      </c>
      <c r="B2607" s="11">
        <v>62.0396</v>
      </c>
      <c r="C2607" s="11">
        <v>18.971399999999999</v>
      </c>
      <c r="D2607" s="11">
        <v>21.2897</v>
      </c>
      <c r="G2607" s="11">
        <v>17.610800000000001</v>
      </c>
      <c r="I2607" s="11">
        <v>2.1642999999999999</v>
      </c>
      <c r="J2607" s="11">
        <v>17.700600000000001</v>
      </c>
    </row>
    <row r="2608" spans="1:10" x14ac:dyDescent="0.25">
      <c r="A2608" s="11">
        <v>23.593900000000001</v>
      </c>
      <c r="B2608" s="11">
        <v>62.123100000000001</v>
      </c>
      <c r="C2608" s="11">
        <v>19.055800000000001</v>
      </c>
      <c r="D2608" s="11">
        <v>21.842700000000001</v>
      </c>
      <c r="G2608" s="11">
        <v>17.8249</v>
      </c>
      <c r="I2608" s="11">
        <v>2.1789000000000001</v>
      </c>
      <c r="J2608" s="11">
        <v>17.489899999999999</v>
      </c>
    </row>
    <row r="2609" spans="1:10" x14ac:dyDescent="0.25">
      <c r="A2609" s="11">
        <v>23.507999999999999</v>
      </c>
      <c r="B2609" s="11">
        <v>69.417100000000005</v>
      </c>
      <c r="C2609" s="11">
        <v>18.964199999999998</v>
      </c>
      <c r="D2609" s="11">
        <v>21.664400000000001</v>
      </c>
      <c r="G2609" s="11">
        <v>18.775700000000001</v>
      </c>
      <c r="I2609" s="11">
        <v>2.1497999999999999</v>
      </c>
      <c r="J2609" s="11">
        <v>17.185700000000001</v>
      </c>
    </row>
    <row r="2610" spans="1:10" x14ac:dyDescent="0.25">
      <c r="A2610" s="11">
        <v>23.686800000000002</v>
      </c>
      <c r="B2610" s="11">
        <v>67.0518</v>
      </c>
      <c r="C2610" s="11">
        <v>19.084700000000002</v>
      </c>
      <c r="D2610" s="11">
        <v>21.991599999999998</v>
      </c>
      <c r="G2610" s="11">
        <v>18.814699999999998</v>
      </c>
      <c r="I2610" s="11">
        <v>2.1732</v>
      </c>
      <c r="J2610" s="11">
        <v>17.2273</v>
      </c>
    </row>
    <row r="2611" spans="1:10" x14ac:dyDescent="0.25">
      <c r="A2611" s="11">
        <v>24.313600000000001</v>
      </c>
      <c r="B2611" s="11">
        <v>64.564800000000005</v>
      </c>
      <c r="C2611" s="11">
        <v>19.1571</v>
      </c>
      <c r="D2611" s="11">
        <v>22.084199999999999</v>
      </c>
      <c r="G2611" s="11">
        <v>18.8368</v>
      </c>
      <c r="I2611" s="11">
        <v>2.2130000000000001</v>
      </c>
      <c r="J2611" s="11">
        <v>17.370200000000001</v>
      </c>
    </row>
    <row r="2612" spans="1:10" x14ac:dyDescent="0.25">
      <c r="A2612" s="11">
        <v>24.293900000000001</v>
      </c>
      <c r="B2612" s="11">
        <v>67.3887</v>
      </c>
      <c r="C2612" s="11">
        <v>19.227</v>
      </c>
      <c r="D2612" s="11">
        <v>21.875900000000001</v>
      </c>
      <c r="G2612" s="11">
        <v>18.8918</v>
      </c>
      <c r="I2612" s="11">
        <v>2.2322000000000002</v>
      </c>
      <c r="J2612" s="11">
        <v>17.419599999999999</v>
      </c>
    </row>
    <row r="2613" spans="1:10" x14ac:dyDescent="0.25">
      <c r="A2613" s="11">
        <v>24.187000000000001</v>
      </c>
      <c r="B2613" s="11">
        <v>70.753100000000003</v>
      </c>
      <c r="C2613" s="11">
        <v>19.195699999999999</v>
      </c>
      <c r="D2613" s="11">
        <v>21.968399999999999</v>
      </c>
      <c r="G2613" s="11">
        <v>18.812799999999999</v>
      </c>
      <c r="I2613" s="11">
        <v>2.2522000000000002</v>
      </c>
      <c r="J2613" s="11">
        <v>17.285499999999999</v>
      </c>
    </row>
    <row r="2614" spans="1:10" x14ac:dyDescent="0.25">
      <c r="A2614" s="11">
        <v>23.725899999999999</v>
      </c>
      <c r="B2614" s="11">
        <v>70.636399999999995</v>
      </c>
      <c r="C2614" s="11">
        <v>19.2849</v>
      </c>
      <c r="D2614" s="11">
        <v>21.5808</v>
      </c>
      <c r="G2614" s="11">
        <v>18.729600000000001</v>
      </c>
      <c r="I2614" s="11">
        <v>2.2658</v>
      </c>
      <c r="J2614" s="11">
        <v>17.030799999999999</v>
      </c>
    </row>
    <row r="2615" spans="1:10" x14ac:dyDescent="0.25">
      <c r="A2615" s="11">
        <v>23.851299999999998</v>
      </c>
      <c r="B2615" s="11">
        <v>71.626900000000006</v>
      </c>
      <c r="C2615" s="11">
        <v>19.3886</v>
      </c>
      <c r="D2615" s="11">
        <v>21.339700000000001</v>
      </c>
      <c r="G2615" s="11">
        <v>18.974399999999999</v>
      </c>
      <c r="I2615" s="11">
        <v>2.2879</v>
      </c>
      <c r="J2615" s="11">
        <v>16.933499999999999</v>
      </c>
    </row>
    <row r="2616" spans="1:10" x14ac:dyDescent="0.25">
      <c r="A2616" s="11">
        <v>23.8504</v>
      </c>
      <c r="B2616" s="11">
        <v>72.148300000000006</v>
      </c>
      <c r="C2616" s="11">
        <v>19.487500000000001</v>
      </c>
      <c r="D2616" s="11">
        <v>21.468900000000001</v>
      </c>
      <c r="G2616" s="11">
        <v>19.154</v>
      </c>
      <c r="I2616" s="11">
        <v>2.2812999999999999</v>
      </c>
      <c r="J2616" s="11">
        <v>16.9879</v>
      </c>
    </row>
    <row r="2617" spans="1:10" x14ac:dyDescent="0.25">
      <c r="A2617" s="11">
        <v>23.949100000000001</v>
      </c>
      <c r="B2617" s="11">
        <v>70.265000000000001</v>
      </c>
      <c r="C2617" s="11">
        <v>19.482600000000001</v>
      </c>
      <c r="D2617" s="11">
        <v>21.805</v>
      </c>
      <c r="G2617" s="11">
        <v>19.169599999999999</v>
      </c>
      <c r="I2617" s="11">
        <v>2.2787000000000002</v>
      </c>
      <c r="J2617" s="11">
        <v>17.098099999999999</v>
      </c>
    </row>
    <row r="2618" spans="1:10" x14ac:dyDescent="0.25">
      <c r="A2618" s="11">
        <v>24.032900000000001</v>
      </c>
      <c r="B2618" s="11">
        <v>68.338700000000003</v>
      </c>
      <c r="C2618" s="11">
        <v>19.506699999999999</v>
      </c>
      <c r="D2618" s="11">
        <v>21.572600000000001</v>
      </c>
      <c r="G2618" s="11">
        <v>19.2136</v>
      </c>
      <c r="I2618" s="11">
        <v>2.3265000000000002</v>
      </c>
      <c r="J2618" s="11">
        <v>17.284099999999999</v>
      </c>
    </row>
    <row r="2619" spans="1:10" x14ac:dyDescent="0.25">
      <c r="A2619" s="11">
        <v>23.916499999999999</v>
      </c>
      <c r="B2619" s="11">
        <v>69.136399999999995</v>
      </c>
      <c r="C2619" s="11">
        <v>19.559799999999999</v>
      </c>
      <c r="D2619" s="11">
        <v>21.5</v>
      </c>
      <c r="G2619" s="11">
        <v>19.148499999999999</v>
      </c>
      <c r="I2619" s="11">
        <v>2.3125999999999998</v>
      </c>
      <c r="J2619" s="11">
        <v>17.4681</v>
      </c>
    </row>
    <row r="2620" spans="1:10" x14ac:dyDescent="0.25">
      <c r="A2620" s="11">
        <v>23.202200000000001</v>
      </c>
      <c r="B2620" s="11">
        <v>69.779200000000003</v>
      </c>
      <c r="C2620" s="11">
        <v>19.477799999999998</v>
      </c>
      <c r="D2620" s="11">
        <v>21.494399999999999</v>
      </c>
      <c r="G2620" s="11">
        <v>19.1615</v>
      </c>
      <c r="I2620" s="11">
        <v>2.3050999999999999</v>
      </c>
      <c r="J2620" s="11">
        <v>17.099499999999999</v>
      </c>
    </row>
    <row r="2621" spans="1:10" x14ac:dyDescent="0.25">
      <c r="A2621" s="11">
        <v>23.201599999999999</v>
      </c>
      <c r="B2621" s="11">
        <v>67.962599999999995</v>
      </c>
      <c r="C2621" s="11">
        <v>19.547699999999999</v>
      </c>
      <c r="D2621" s="11">
        <v>21.610299999999999</v>
      </c>
      <c r="G2621" s="11">
        <v>19.233599999999999</v>
      </c>
      <c r="I2621" s="11">
        <v>2.3627000000000002</v>
      </c>
      <c r="J2621" s="11">
        <v>17.199200000000001</v>
      </c>
    </row>
    <row r="2622" spans="1:10" x14ac:dyDescent="0.25">
      <c r="A2622" s="11">
        <v>23.065000000000001</v>
      </c>
      <c r="B2622" s="11">
        <v>67.399000000000001</v>
      </c>
      <c r="C2622" s="11">
        <v>19.5839</v>
      </c>
      <c r="D2622" s="11">
        <v>21.7379</v>
      </c>
      <c r="G2622" s="11">
        <v>19.381699999999999</v>
      </c>
      <c r="I2622" s="11">
        <v>2.3689999999999998</v>
      </c>
      <c r="J2622" s="11">
        <v>16.9375</v>
      </c>
    </row>
    <row r="2623" spans="1:10" x14ac:dyDescent="0.25">
      <c r="A2623" s="11">
        <v>22.9496</v>
      </c>
      <c r="B2623" s="11">
        <v>65.905100000000004</v>
      </c>
      <c r="C2623" s="11">
        <v>19.644200000000001</v>
      </c>
      <c r="D2623" s="11">
        <v>21.959700000000002</v>
      </c>
      <c r="G2623" s="11">
        <v>19.472200000000001</v>
      </c>
      <c r="I2623" s="11">
        <v>2.3786</v>
      </c>
      <c r="J2623" s="11">
        <v>16.805800000000001</v>
      </c>
    </row>
    <row r="2624" spans="1:10" x14ac:dyDescent="0.25">
      <c r="A2624" s="11">
        <v>23.298400000000001</v>
      </c>
      <c r="B2624" s="11">
        <v>66.201700000000002</v>
      </c>
      <c r="C2624" s="11">
        <v>19.6876</v>
      </c>
      <c r="D2624" s="11">
        <v>21.526499999999999</v>
      </c>
      <c r="G2624" s="11">
        <v>19.567499999999999</v>
      </c>
      <c r="I2624" s="11">
        <v>2.3778999999999999</v>
      </c>
      <c r="J2624" s="11">
        <v>16.765000000000001</v>
      </c>
    </row>
    <row r="2625" spans="1:10" x14ac:dyDescent="0.25">
      <c r="A2625" s="11">
        <v>23.8108</v>
      </c>
      <c r="B2625" s="11">
        <v>67.241600000000005</v>
      </c>
      <c r="C2625" s="11">
        <v>18.739999999999998</v>
      </c>
      <c r="D2625" s="11">
        <v>21.584399999999999</v>
      </c>
      <c r="G2625" s="11">
        <v>19.6495</v>
      </c>
      <c r="I2625" s="11">
        <v>2.3839999999999999</v>
      </c>
      <c r="J2625" s="11">
        <v>16.6463</v>
      </c>
    </row>
    <row r="2626" spans="1:10" x14ac:dyDescent="0.25">
      <c r="A2626" s="11">
        <v>23.673200000000001</v>
      </c>
      <c r="B2626" s="11">
        <v>64.724299999999999</v>
      </c>
      <c r="C2626" s="11">
        <v>18.873100000000001</v>
      </c>
      <c r="D2626" s="11">
        <v>21.172999999999998</v>
      </c>
      <c r="G2626" s="11">
        <v>19.688400000000001</v>
      </c>
      <c r="I2626" s="11">
        <v>2.3224999999999998</v>
      </c>
      <c r="J2626" s="11">
        <v>16.674099999999999</v>
      </c>
    </row>
    <row r="2627" spans="1:10" x14ac:dyDescent="0.25">
      <c r="A2627" s="11">
        <v>23.726500000000001</v>
      </c>
      <c r="B2627" s="11">
        <v>66.150300000000001</v>
      </c>
      <c r="C2627" s="11">
        <v>18.948799999999999</v>
      </c>
      <c r="D2627" s="11">
        <v>21.134399999999999</v>
      </c>
      <c r="G2627" s="11">
        <v>19.6693</v>
      </c>
      <c r="I2627" s="11">
        <v>2.3353999999999999</v>
      </c>
      <c r="J2627" s="11">
        <v>16.411300000000001</v>
      </c>
    </row>
    <row r="2628" spans="1:10" x14ac:dyDescent="0.25">
      <c r="A2628" s="11">
        <v>23.7226</v>
      </c>
      <c r="B2628" s="11">
        <v>67.051299999999998</v>
      </c>
      <c r="C2628" s="11">
        <v>19.036000000000001</v>
      </c>
      <c r="D2628" s="11">
        <v>21.219799999999999</v>
      </c>
      <c r="G2628" s="11">
        <v>19.549099999999999</v>
      </c>
      <c r="I2628" s="11">
        <v>2.3254999999999999</v>
      </c>
      <c r="J2628" s="11">
        <v>16.420100000000001</v>
      </c>
    </row>
    <row r="2629" spans="1:10" x14ac:dyDescent="0.25">
      <c r="A2629" s="11">
        <v>23.659199999999998</v>
      </c>
      <c r="B2629" s="11">
        <v>65.475800000000007</v>
      </c>
      <c r="C2629" s="11">
        <v>19.068100000000001</v>
      </c>
      <c r="D2629" s="11">
        <v>21.383299999999998</v>
      </c>
      <c r="G2629" s="11">
        <v>19.565999999999999</v>
      </c>
      <c r="I2629" s="11">
        <v>2.3792</v>
      </c>
      <c r="J2629" s="11">
        <v>16.627400000000002</v>
      </c>
    </row>
    <row r="2630" spans="1:10" x14ac:dyDescent="0.25">
      <c r="A2630" s="11">
        <v>23.7456</v>
      </c>
      <c r="B2630" s="11">
        <v>63.710999999999999</v>
      </c>
      <c r="C2630" s="11">
        <v>19.068100000000001</v>
      </c>
      <c r="D2630" s="11">
        <v>21.938800000000001</v>
      </c>
      <c r="G2630" s="11">
        <v>19.612300000000001</v>
      </c>
      <c r="I2630" s="11">
        <v>2.3774000000000002</v>
      </c>
      <c r="J2630" s="11">
        <v>16.322099999999999</v>
      </c>
    </row>
    <row r="2631" spans="1:10" x14ac:dyDescent="0.25">
      <c r="A2631" s="11">
        <v>23.939799999999998</v>
      </c>
      <c r="B2631" s="11">
        <v>65.789299999999997</v>
      </c>
      <c r="C2631" s="11">
        <v>19.091000000000001</v>
      </c>
      <c r="D2631" s="11">
        <v>21.979500000000002</v>
      </c>
      <c r="G2631" s="11">
        <v>19.6661</v>
      </c>
      <c r="I2631" s="11">
        <v>2.3773</v>
      </c>
      <c r="J2631" s="11">
        <v>16.254999999999999</v>
      </c>
    </row>
    <row r="2632" spans="1:10" x14ac:dyDescent="0.25">
      <c r="A2632" s="11">
        <v>24.005700000000001</v>
      </c>
      <c r="B2632" s="11">
        <v>64.369</v>
      </c>
      <c r="C2632" s="11">
        <v>19.123100000000001</v>
      </c>
      <c r="D2632" s="11">
        <v>21.872199999999999</v>
      </c>
      <c r="G2632" s="11">
        <v>19.384900000000002</v>
      </c>
      <c r="I2632" s="11">
        <v>2.4045999999999998</v>
      </c>
      <c r="J2632" s="11">
        <v>16.203499999999998</v>
      </c>
    </row>
    <row r="2633" spans="1:10" x14ac:dyDescent="0.25">
      <c r="A2633" s="11">
        <v>24.022600000000001</v>
      </c>
      <c r="B2633" s="11">
        <v>66.073400000000007</v>
      </c>
      <c r="C2633" s="11">
        <v>19.111699999999999</v>
      </c>
      <c r="D2633" s="11">
        <v>21.821100000000001</v>
      </c>
      <c r="G2633" s="11">
        <v>19.243200000000002</v>
      </c>
      <c r="I2633" s="11">
        <v>2.4397000000000002</v>
      </c>
      <c r="J2633" s="11">
        <v>16.313700000000001</v>
      </c>
    </row>
    <row r="2634" spans="1:10" x14ac:dyDescent="0.25">
      <c r="A2634" s="11">
        <v>24.000900000000001</v>
      </c>
      <c r="B2634" s="11">
        <v>64.952299999999994</v>
      </c>
      <c r="C2634" s="11">
        <v>19.054300000000001</v>
      </c>
      <c r="D2634" s="11">
        <v>21.645399999999999</v>
      </c>
      <c r="G2634" s="11">
        <v>19.346</v>
      </c>
      <c r="I2634" s="11">
        <v>2.4289000000000001</v>
      </c>
      <c r="J2634" s="11">
        <v>16.664899999999999</v>
      </c>
    </row>
    <row r="2635" spans="1:10" x14ac:dyDescent="0.25">
      <c r="A2635" s="11">
        <v>24.034099999999999</v>
      </c>
      <c r="B2635" s="11">
        <v>64.970100000000002</v>
      </c>
      <c r="C2635" s="11">
        <v>19.118500000000001</v>
      </c>
      <c r="D2635" s="11">
        <v>21.6816</v>
      </c>
      <c r="G2635" s="11">
        <v>19.463899999999999</v>
      </c>
      <c r="I2635" s="11">
        <v>2.407</v>
      </c>
      <c r="J2635" s="11">
        <v>16.545999999999999</v>
      </c>
    </row>
    <row r="2636" spans="1:10" x14ac:dyDescent="0.25">
      <c r="A2636" s="11">
        <v>24.063600000000001</v>
      </c>
      <c r="B2636" s="11">
        <v>67.171599999999998</v>
      </c>
      <c r="C2636" s="11">
        <v>19.1874</v>
      </c>
      <c r="D2636" s="11">
        <v>21.743400000000001</v>
      </c>
      <c r="G2636" s="11">
        <v>19.571100000000001</v>
      </c>
      <c r="I2636" s="11">
        <v>2.407</v>
      </c>
      <c r="J2636" s="11">
        <v>16.688800000000001</v>
      </c>
    </row>
    <row r="2637" spans="1:10" x14ac:dyDescent="0.25">
      <c r="A2637" s="11">
        <v>24.150200000000002</v>
      </c>
      <c r="B2637" s="11">
        <v>66.474100000000007</v>
      </c>
      <c r="C2637" s="11">
        <v>19.272200000000002</v>
      </c>
      <c r="D2637" s="11">
        <v>21.855899999999998</v>
      </c>
      <c r="G2637" s="11">
        <v>19.584299999999999</v>
      </c>
      <c r="I2637" s="11">
        <v>2.3929999999999998</v>
      </c>
      <c r="J2637" s="11">
        <v>16.407699999999998</v>
      </c>
    </row>
    <row r="2638" spans="1:10" x14ac:dyDescent="0.25">
      <c r="A2638" s="11">
        <v>24.0318</v>
      </c>
      <c r="B2638" s="11">
        <v>63.488900000000001</v>
      </c>
      <c r="C2638" s="11">
        <v>19.2103</v>
      </c>
      <c r="D2638" s="11">
        <v>21.7333</v>
      </c>
      <c r="G2638" s="11">
        <v>19.520900000000001</v>
      </c>
      <c r="I2638" s="11">
        <v>2.3944999999999999</v>
      </c>
      <c r="J2638" s="11">
        <v>16.226500000000001</v>
      </c>
    </row>
    <row r="2639" spans="1:10" x14ac:dyDescent="0.25">
      <c r="A2639" s="11">
        <v>23.771100000000001</v>
      </c>
      <c r="B2639" s="11">
        <v>61.784500000000001</v>
      </c>
      <c r="C2639" s="11">
        <v>19.164400000000001</v>
      </c>
      <c r="D2639" s="11">
        <v>21.523800000000001</v>
      </c>
      <c r="G2639" s="11">
        <v>19.341799999999999</v>
      </c>
      <c r="I2639" s="11">
        <v>2.4165000000000001</v>
      </c>
      <c r="J2639" s="11">
        <v>16.4679</v>
      </c>
    </row>
    <row r="2640" spans="1:10" x14ac:dyDescent="0.25">
      <c r="A2640" s="11">
        <v>23.893699999999999</v>
      </c>
      <c r="B2640" s="11">
        <v>60.486600000000003</v>
      </c>
      <c r="C2640" s="11">
        <v>19.159800000000001</v>
      </c>
      <c r="D2640" s="11">
        <v>21.378799999999998</v>
      </c>
      <c r="G2640" s="11">
        <v>19.420000000000002</v>
      </c>
      <c r="I2640" s="11">
        <v>2.4641000000000002</v>
      </c>
      <c r="J2640" s="11">
        <v>16.5305</v>
      </c>
    </row>
    <row r="2641" spans="1:10" x14ac:dyDescent="0.25">
      <c r="A2641" s="11">
        <v>23.614899999999999</v>
      </c>
      <c r="B2641" s="11">
        <v>62.485500000000002</v>
      </c>
      <c r="C2641" s="11">
        <v>19.150700000000001</v>
      </c>
      <c r="D2641" s="11">
        <v>21.1571</v>
      </c>
      <c r="G2641" s="11">
        <v>19.380400000000002</v>
      </c>
      <c r="I2641" s="11">
        <v>2.4561999999999999</v>
      </c>
      <c r="J2641" s="11">
        <v>16.2744</v>
      </c>
    </row>
    <row r="2642" spans="1:10" x14ac:dyDescent="0.25">
      <c r="A2642" s="11">
        <v>23.692</v>
      </c>
      <c r="B2642" s="11">
        <v>60.418999999999997</v>
      </c>
      <c r="C2642" s="11">
        <v>19.146100000000001</v>
      </c>
      <c r="D2642" s="11">
        <v>21.1615</v>
      </c>
      <c r="G2642" s="11">
        <v>19.094799999999999</v>
      </c>
      <c r="I2642" s="11">
        <v>2.5028000000000001</v>
      </c>
      <c r="J2642" s="11">
        <v>16.5487</v>
      </c>
    </row>
    <row r="2643" spans="1:10" x14ac:dyDescent="0.25">
      <c r="A2643" s="11">
        <v>23.796700000000001</v>
      </c>
      <c r="B2643" s="11">
        <v>59.5565</v>
      </c>
      <c r="C2643" s="11">
        <v>19.058900000000001</v>
      </c>
      <c r="D2643" s="11">
        <v>21.2668</v>
      </c>
      <c r="G2643" s="11">
        <v>19.088699999999999</v>
      </c>
      <c r="I2643" s="11">
        <v>2.4983</v>
      </c>
      <c r="J2643" s="11">
        <v>16.5837</v>
      </c>
    </row>
    <row r="2644" spans="1:10" x14ac:dyDescent="0.25">
      <c r="A2644" s="11">
        <v>23.646999999999998</v>
      </c>
      <c r="B2644" s="11">
        <v>60.955599999999997</v>
      </c>
      <c r="C2644" s="11">
        <v>19.0061</v>
      </c>
      <c r="D2644" s="11">
        <v>21.1524</v>
      </c>
      <c r="G2644" s="11">
        <v>19.035399999999999</v>
      </c>
      <c r="I2644" s="11">
        <v>2.4981</v>
      </c>
      <c r="J2644" s="11">
        <v>16.635300000000001</v>
      </c>
    </row>
    <row r="2645" spans="1:10" x14ac:dyDescent="0.25">
      <c r="A2645" s="11">
        <v>23.898099999999999</v>
      </c>
      <c r="B2645" s="11">
        <v>60.744</v>
      </c>
      <c r="C2645" s="11">
        <v>19.022200000000002</v>
      </c>
      <c r="D2645" s="11">
        <v>21.326799999999999</v>
      </c>
      <c r="G2645" s="11">
        <v>18.93</v>
      </c>
      <c r="I2645" s="11">
        <v>2.4830999999999999</v>
      </c>
      <c r="J2645" s="11">
        <v>16.8752</v>
      </c>
    </row>
    <row r="2646" spans="1:10" x14ac:dyDescent="0.25">
      <c r="A2646" s="11">
        <v>23.722000000000001</v>
      </c>
      <c r="B2646" s="11">
        <v>56.546999999999997</v>
      </c>
      <c r="C2646" s="11">
        <v>19.061199999999999</v>
      </c>
      <c r="D2646" s="11">
        <v>21.717199999999998</v>
      </c>
      <c r="G2646" s="11">
        <v>18.984400000000001</v>
      </c>
      <c r="I2646" s="11">
        <v>2.4881000000000002</v>
      </c>
      <c r="J2646" s="11">
        <v>16.8263</v>
      </c>
    </row>
    <row r="2647" spans="1:10" x14ac:dyDescent="0.25">
      <c r="A2647" s="11">
        <v>23.555399999999999</v>
      </c>
      <c r="B2647" s="11">
        <v>54.690300000000001</v>
      </c>
      <c r="C2647" s="11">
        <v>19.399999999999999</v>
      </c>
      <c r="D2647" s="11">
        <v>21.7242</v>
      </c>
      <c r="G2647" s="11">
        <v>19.078700000000001</v>
      </c>
      <c r="I2647" s="11">
        <v>2.4708000000000001</v>
      </c>
      <c r="J2647" s="11">
        <v>16.519300000000001</v>
      </c>
    </row>
    <row r="2648" spans="1:10" x14ac:dyDescent="0.25">
      <c r="A2648" s="11">
        <v>23.795500000000001</v>
      </c>
      <c r="B2648" s="11">
        <v>56.856499999999997</v>
      </c>
      <c r="C2648" s="11">
        <v>19.358000000000001</v>
      </c>
      <c r="D2648" s="11">
        <v>21.608000000000001</v>
      </c>
      <c r="G2648" s="11">
        <v>19.107800000000001</v>
      </c>
      <c r="I2648" s="11">
        <v>2.4861</v>
      </c>
      <c r="J2648" s="11">
        <v>16.3919</v>
      </c>
    </row>
    <row r="2649" spans="1:10" x14ac:dyDescent="0.25">
      <c r="A2649" s="11">
        <v>23.7606</v>
      </c>
      <c r="B2649" s="11">
        <v>60.506100000000004</v>
      </c>
      <c r="C2649" s="11">
        <v>19.115500000000001</v>
      </c>
      <c r="D2649" s="11">
        <v>21.350300000000001</v>
      </c>
      <c r="G2649" s="11">
        <v>19.109000000000002</v>
      </c>
      <c r="I2649" s="11">
        <v>2.4794</v>
      </c>
      <c r="J2649" s="11">
        <v>16.452400000000001</v>
      </c>
    </row>
    <row r="2650" spans="1:10" x14ac:dyDescent="0.25">
      <c r="A2650" s="11">
        <v>23.897200000000002</v>
      </c>
      <c r="B2650" s="11">
        <v>58.140999999999998</v>
      </c>
      <c r="C2650" s="11">
        <v>19.145800000000001</v>
      </c>
      <c r="D2650" s="11">
        <v>21.5624</v>
      </c>
      <c r="G2650" s="11">
        <v>18.985900000000001</v>
      </c>
      <c r="I2650" s="11">
        <v>2.4977999999999998</v>
      </c>
      <c r="J2650" s="11">
        <v>16.260899999999999</v>
      </c>
    </row>
    <row r="2651" spans="1:10" x14ac:dyDescent="0.25">
      <c r="A2651" s="11">
        <v>24.041</v>
      </c>
      <c r="B2651" s="11">
        <v>57.291200000000003</v>
      </c>
      <c r="C2651" s="11">
        <v>18.9709</v>
      </c>
      <c r="D2651" s="11">
        <v>21.381799999999998</v>
      </c>
      <c r="G2651" s="11">
        <v>19.1967</v>
      </c>
      <c r="I2651" s="11">
        <v>2.4858000000000002</v>
      </c>
      <c r="J2651" s="11">
        <v>16.549099999999999</v>
      </c>
    </row>
    <row r="2652" spans="1:10" x14ac:dyDescent="0.25">
      <c r="A2652" s="11">
        <v>24.0166</v>
      </c>
      <c r="B2652" s="11">
        <v>55.768500000000003</v>
      </c>
      <c r="C2652" s="11">
        <v>19.092099999999999</v>
      </c>
      <c r="D2652" s="11">
        <v>20.744599999999998</v>
      </c>
      <c r="G2652" s="11">
        <v>19.167200000000001</v>
      </c>
      <c r="I2652" s="11">
        <v>2.4712999999999998</v>
      </c>
      <c r="J2652" s="11">
        <v>16.4602</v>
      </c>
    </row>
    <row r="2653" spans="1:10" x14ac:dyDescent="0.25">
      <c r="A2653" s="11">
        <v>24.154399999999999</v>
      </c>
      <c r="B2653" s="11">
        <v>57.622799999999998</v>
      </c>
      <c r="C2653" s="11">
        <v>19.073499999999999</v>
      </c>
      <c r="D2653" s="11">
        <v>20.8978</v>
      </c>
      <c r="G2653" s="11">
        <v>19.185300000000002</v>
      </c>
      <c r="I2653" s="11">
        <v>2.4903</v>
      </c>
      <c r="J2653" s="11">
        <v>16.840499999999999</v>
      </c>
    </row>
    <row r="2654" spans="1:10" x14ac:dyDescent="0.25">
      <c r="A2654" s="11">
        <v>24.215900000000001</v>
      </c>
      <c r="B2654" s="11">
        <v>57.902700000000003</v>
      </c>
      <c r="C2654" s="11">
        <v>19.0688</v>
      </c>
      <c r="D2654" s="11">
        <v>20.587599999999998</v>
      </c>
      <c r="G2654" s="11">
        <v>19.110900000000001</v>
      </c>
      <c r="I2654" s="11">
        <v>2.5018000000000002</v>
      </c>
      <c r="J2654" s="11">
        <v>16.767700000000001</v>
      </c>
    </row>
    <row r="2655" spans="1:10" x14ac:dyDescent="0.25">
      <c r="A2655" s="11">
        <v>24.243400000000001</v>
      </c>
      <c r="B2655" s="11">
        <v>59.17</v>
      </c>
      <c r="C2655" s="11">
        <v>19.164400000000001</v>
      </c>
      <c r="D2655" s="11">
        <v>21.033000000000001</v>
      </c>
      <c r="G2655" s="11">
        <v>19.242899999999999</v>
      </c>
      <c r="I2655" s="11">
        <v>2.5038</v>
      </c>
      <c r="J2655" s="11">
        <v>16.883099999999999</v>
      </c>
    </row>
    <row r="2656" spans="1:10" x14ac:dyDescent="0.25">
      <c r="A2656" s="11">
        <v>24.450800000000001</v>
      </c>
      <c r="B2656" s="11">
        <v>58.4283</v>
      </c>
      <c r="C2656" s="11">
        <v>19.220400000000001</v>
      </c>
      <c r="D2656" s="11">
        <v>21.124300000000002</v>
      </c>
      <c r="G2656" s="11">
        <v>19.3446</v>
      </c>
      <c r="I2656" s="11">
        <v>2.4613999999999998</v>
      </c>
      <c r="J2656" s="11">
        <v>17.060500000000001</v>
      </c>
    </row>
    <row r="2657" spans="1:10" x14ac:dyDescent="0.25">
      <c r="A2657" s="11">
        <v>24.6128</v>
      </c>
      <c r="B2657" s="11">
        <v>59.248600000000003</v>
      </c>
      <c r="C2657" s="11">
        <v>19.206399999999999</v>
      </c>
      <c r="D2657" s="11">
        <v>21.045100000000001</v>
      </c>
      <c r="G2657" s="11">
        <v>19.351600000000001</v>
      </c>
      <c r="I2657" s="11">
        <v>2.4167999999999998</v>
      </c>
      <c r="J2657" s="11">
        <v>17.0229</v>
      </c>
    </row>
    <row r="2658" spans="1:10" x14ac:dyDescent="0.25">
      <c r="A2658" s="11">
        <v>24.6264</v>
      </c>
      <c r="B2658" s="11">
        <v>57.991199999999999</v>
      </c>
      <c r="C2658" s="11">
        <v>19.2087</v>
      </c>
      <c r="D2658" s="11">
        <v>21.000399999999999</v>
      </c>
      <c r="G2658" s="11">
        <v>19.411100000000001</v>
      </c>
      <c r="I2658" s="11">
        <v>2.4472999999999998</v>
      </c>
      <c r="J2658" s="11">
        <v>17.060099999999998</v>
      </c>
    </row>
    <row r="2659" spans="1:10" x14ac:dyDescent="0.25">
      <c r="A2659" s="11">
        <v>24.645299999999999</v>
      </c>
      <c r="B2659" s="11">
        <v>56.151600000000002</v>
      </c>
      <c r="C2659" s="11">
        <v>19.2181</v>
      </c>
      <c r="D2659" s="11">
        <v>20.889900000000001</v>
      </c>
      <c r="G2659" s="11">
        <v>19.240200000000002</v>
      </c>
      <c r="I2659" s="11">
        <v>2.4697</v>
      </c>
      <c r="J2659" s="11">
        <v>16.622700000000002</v>
      </c>
    </row>
    <row r="2660" spans="1:10" x14ac:dyDescent="0.25">
      <c r="A2660" s="11">
        <v>24.677099999999999</v>
      </c>
      <c r="B2660" s="11">
        <v>44.689799999999998</v>
      </c>
      <c r="C2660" s="11">
        <v>19.199400000000001</v>
      </c>
      <c r="D2660" s="11">
        <v>20.917000000000002</v>
      </c>
      <c r="G2660" s="11">
        <v>18.766200000000001</v>
      </c>
      <c r="I2660" s="11">
        <v>2.4790999999999999</v>
      </c>
      <c r="J2660" s="11">
        <v>16.655100000000001</v>
      </c>
    </row>
    <row r="2661" spans="1:10" x14ac:dyDescent="0.25">
      <c r="A2661" s="11">
        <v>24.597100000000001</v>
      </c>
      <c r="B2661" s="11">
        <v>42.668799999999997</v>
      </c>
      <c r="C2661" s="11">
        <v>19.110800000000001</v>
      </c>
      <c r="D2661" s="11">
        <v>20.683399999999999</v>
      </c>
      <c r="G2661" s="11">
        <v>18.753799999999998</v>
      </c>
      <c r="I2661" s="11">
        <v>2.4744000000000002</v>
      </c>
      <c r="J2661" s="11">
        <v>16.5458</v>
      </c>
    </row>
    <row r="2662" spans="1:10" x14ac:dyDescent="0.25">
      <c r="A2662" s="11">
        <v>24.728999999999999</v>
      </c>
      <c r="B2662" s="11">
        <v>44.967799999999997</v>
      </c>
      <c r="C2662" s="11">
        <v>19.141100000000002</v>
      </c>
      <c r="D2662" s="11">
        <v>20.9588</v>
      </c>
      <c r="G2662" s="11">
        <v>18.387599999999999</v>
      </c>
      <c r="I2662" s="11">
        <v>2.4687000000000001</v>
      </c>
      <c r="J2662" s="11">
        <v>16.4636</v>
      </c>
    </row>
    <row r="2663" spans="1:10" x14ac:dyDescent="0.25">
      <c r="A2663" s="11">
        <v>24.520099999999999</v>
      </c>
      <c r="B2663" s="11">
        <v>41.873899999999999</v>
      </c>
      <c r="C2663" s="11">
        <v>19.1038</v>
      </c>
      <c r="D2663" s="11">
        <v>21.367999999999999</v>
      </c>
      <c r="G2663" s="11">
        <v>18.3887</v>
      </c>
      <c r="I2663" s="11">
        <v>2.4451999999999998</v>
      </c>
      <c r="J2663" s="11">
        <v>16.035599999999999</v>
      </c>
    </row>
    <row r="2664" spans="1:10" x14ac:dyDescent="0.25">
      <c r="A2664" s="11">
        <v>24.5899</v>
      </c>
      <c r="B2664" s="11">
        <v>42.311799999999998</v>
      </c>
      <c r="C2664" s="11">
        <v>18.994199999999999</v>
      </c>
      <c r="D2664" s="11">
        <v>21.596399999999999</v>
      </c>
      <c r="G2664" s="11">
        <v>18.4101</v>
      </c>
      <c r="I2664" s="11">
        <v>2.4935999999999998</v>
      </c>
      <c r="J2664" s="11">
        <v>16.174900000000001</v>
      </c>
    </row>
    <row r="2665" spans="1:10" x14ac:dyDescent="0.25">
      <c r="A2665" s="11">
        <v>24.6525</v>
      </c>
      <c r="B2665" s="11">
        <v>43.869900000000001</v>
      </c>
      <c r="C2665" s="11">
        <v>18.966200000000001</v>
      </c>
      <c r="D2665" s="11">
        <v>21.529399999999999</v>
      </c>
      <c r="G2665" s="11">
        <v>18.522600000000001</v>
      </c>
      <c r="I2665" s="11">
        <v>2.4956</v>
      </c>
      <c r="J2665" s="11">
        <v>15.4366</v>
      </c>
    </row>
    <row r="2666" spans="1:10" x14ac:dyDescent="0.25">
      <c r="A2666" s="11">
        <v>24.2622</v>
      </c>
      <c r="B2666" s="11">
        <v>44.471600000000002</v>
      </c>
      <c r="C2666" s="11">
        <v>19.0548</v>
      </c>
      <c r="D2666" s="11">
        <v>21.422699999999999</v>
      </c>
      <c r="G2666" s="11">
        <v>18.712399999999999</v>
      </c>
      <c r="I2666" s="11">
        <v>2.5326</v>
      </c>
      <c r="J2666" s="11">
        <v>15.3469</v>
      </c>
    </row>
    <row r="2667" spans="1:10" x14ac:dyDescent="0.25">
      <c r="A2667" s="11">
        <v>24.335000000000001</v>
      </c>
      <c r="B2667" s="11">
        <v>43.897599999999997</v>
      </c>
      <c r="C2667" s="11">
        <v>19.122499999999999</v>
      </c>
      <c r="D2667" s="11">
        <v>21.351199999999999</v>
      </c>
      <c r="G2667" s="11">
        <v>18.735700000000001</v>
      </c>
      <c r="I2667" s="11">
        <v>2.5385999999999997</v>
      </c>
      <c r="J2667" s="11">
        <v>14.4091</v>
      </c>
    </row>
    <row r="2668" spans="1:10" x14ac:dyDescent="0.25">
      <c r="A2668" s="11">
        <v>24.034600000000001</v>
      </c>
      <c r="B2668" s="11">
        <v>41.701000000000001</v>
      </c>
      <c r="C2668" s="11">
        <v>18.36</v>
      </c>
      <c r="D2668" s="11">
        <v>21.3767</v>
      </c>
      <c r="G2668" s="11">
        <v>18.935200000000002</v>
      </c>
      <c r="I2668" s="11">
        <v>2.5657999999999999</v>
      </c>
      <c r="J2668" s="11">
        <v>15.112</v>
      </c>
    </row>
    <row r="2669" spans="1:10" x14ac:dyDescent="0.25">
      <c r="A2669" s="11">
        <v>24.026</v>
      </c>
      <c r="B2669" s="11">
        <v>40.352800000000002</v>
      </c>
      <c r="C2669" s="11">
        <v>18.438500000000001</v>
      </c>
      <c r="D2669" s="11">
        <v>21.462</v>
      </c>
      <c r="G2669" s="11">
        <v>19.061299999999999</v>
      </c>
      <c r="I2669" s="11">
        <v>2.5926999999999998</v>
      </c>
      <c r="J2669" s="11">
        <v>14.4986</v>
      </c>
    </row>
    <row r="2670" spans="1:10" x14ac:dyDescent="0.25">
      <c r="A2670" s="11">
        <v>24.342199999999998</v>
      </c>
      <c r="B2670" s="11">
        <v>38.776600000000002</v>
      </c>
      <c r="C2670" s="11">
        <v>18.467700000000001</v>
      </c>
      <c r="D2670" s="11">
        <v>21.361799999999999</v>
      </c>
      <c r="G2670" s="11">
        <v>19.092700000000001</v>
      </c>
      <c r="I2670" s="11">
        <v>2.5928</v>
      </c>
      <c r="J2670" s="11">
        <v>15.155900000000001</v>
      </c>
    </row>
    <row r="2671" spans="1:10" x14ac:dyDescent="0.25">
      <c r="A2671" s="11">
        <v>24.3124</v>
      </c>
      <c r="B2671" s="11">
        <v>40.714100000000002</v>
      </c>
      <c r="C2671" s="11">
        <v>18.523800000000001</v>
      </c>
      <c r="D2671" s="11">
        <v>21.272600000000001</v>
      </c>
      <c r="G2671" s="11">
        <v>19.050899999999999</v>
      </c>
      <c r="I2671" s="11">
        <v>2.5348000000000002</v>
      </c>
      <c r="J2671" s="11">
        <v>15.2607</v>
      </c>
    </row>
    <row r="2672" spans="1:10" x14ac:dyDescent="0.25">
      <c r="A2672" s="11">
        <v>24.776800000000001</v>
      </c>
      <c r="B2672" s="11">
        <v>41.780799999999999</v>
      </c>
      <c r="C2672" s="11">
        <v>18.5687</v>
      </c>
      <c r="D2672" s="11">
        <v>21.139399999999998</v>
      </c>
      <c r="G2672" s="11">
        <v>19.088799999999999</v>
      </c>
      <c r="I2672" s="11">
        <v>2.5503</v>
      </c>
      <c r="J2672" s="11">
        <v>15.4849</v>
      </c>
    </row>
    <row r="2673" spans="1:10" x14ac:dyDescent="0.25">
      <c r="A2673" s="11">
        <v>24.7041</v>
      </c>
      <c r="B2673" s="11">
        <v>43.381799999999998</v>
      </c>
      <c r="C2673" s="11">
        <v>18.593299999999999</v>
      </c>
      <c r="D2673" s="11">
        <v>20.872700000000002</v>
      </c>
      <c r="G2673" s="11">
        <v>19.157399999999999</v>
      </c>
      <c r="I2673" s="11">
        <v>2.5244</v>
      </c>
      <c r="J2673" s="11">
        <v>15.3461</v>
      </c>
    </row>
    <row r="2674" spans="1:10" x14ac:dyDescent="0.25">
      <c r="A2674" s="11">
        <v>25.198399999999999</v>
      </c>
      <c r="B2674" s="11">
        <v>42.904899999999998</v>
      </c>
      <c r="C2674" s="11">
        <v>18.633700000000001</v>
      </c>
      <c r="D2674" s="11">
        <v>20.863499999999998</v>
      </c>
      <c r="G2674" s="11">
        <v>18.912500000000001</v>
      </c>
      <c r="I2674" s="11">
        <v>2.5495000000000001</v>
      </c>
      <c r="J2674" s="11">
        <v>15.2577</v>
      </c>
    </row>
    <row r="2675" spans="1:10" x14ac:dyDescent="0.25">
      <c r="A2675" s="11">
        <v>25.1815</v>
      </c>
      <c r="B2675" s="11">
        <v>42.734699999999997</v>
      </c>
      <c r="C2675" s="11">
        <v>18.645</v>
      </c>
      <c r="D2675" s="11">
        <v>20.670200000000001</v>
      </c>
      <c r="G2675" s="11">
        <v>19.922799999999999</v>
      </c>
      <c r="I2675" s="11">
        <v>2.5005999999999999</v>
      </c>
      <c r="J2675" s="11">
        <v>14.498200000000001</v>
      </c>
    </row>
    <row r="2676" spans="1:10" x14ac:dyDescent="0.25">
      <c r="A2676" s="11">
        <v>25.4802</v>
      </c>
      <c r="B2676" s="11">
        <v>41.640300000000003</v>
      </c>
      <c r="C2676" s="11">
        <v>18.723500000000001</v>
      </c>
      <c r="D2676" s="11">
        <v>20.392499999999998</v>
      </c>
      <c r="G2676" s="11">
        <v>19.738900000000001</v>
      </c>
      <c r="I2676" s="11">
        <v>2.4632000000000001</v>
      </c>
      <c r="J2676" s="11">
        <v>14.254799999999999</v>
      </c>
    </row>
    <row r="2677" spans="1:10" x14ac:dyDescent="0.25">
      <c r="A2677" s="11">
        <v>25.546399999999998</v>
      </c>
      <c r="B2677" s="11">
        <v>43.34</v>
      </c>
      <c r="C2677" s="11">
        <v>18.671900000000001</v>
      </c>
      <c r="D2677" s="11">
        <v>20.205100000000002</v>
      </c>
      <c r="G2677" s="11">
        <v>19.593</v>
      </c>
      <c r="I2677" s="11">
        <v>2.4356999999999998</v>
      </c>
      <c r="J2677" s="11">
        <v>14.3003</v>
      </c>
    </row>
    <row r="2678" spans="1:10" x14ac:dyDescent="0.25">
      <c r="A2678" s="11">
        <v>25.412400000000002</v>
      </c>
      <c r="B2678" s="11">
        <v>43.799799999999998</v>
      </c>
      <c r="C2678" s="11">
        <v>18.622499999999999</v>
      </c>
      <c r="D2678" s="11">
        <v>20.235199999999999</v>
      </c>
      <c r="G2678" s="11">
        <v>19.1511</v>
      </c>
      <c r="I2678" s="11">
        <v>2.4577999999999998</v>
      </c>
      <c r="J2678" s="11">
        <v>14.891500000000001</v>
      </c>
    </row>
    <row r="2679" spans="1:10" x14ac:dyDescent="0.25">
      <c r="A2679" s="11">
        <v>24.990099999999998</v>
      </c>
      <c r="B2679" s="11">
        <v>44.731000000000002</v>
      </c>
      <c r="C2679" s="11">
        <v>18.676400000000001</v>
      </c>
      <c r="D2679" s="11">
        <v>20.441500000000001</v>
      </c>
      <c r="G2679" s="11">
        <v>19.111000000000001</v>
      </c>
      <c r="I2679" s="11">
        <v>2.4567000000000001</v>
      </c>
      <c r="J2679" s="11">
        <v>15.001799999999999</v>
      </c>
    </row>
    <row r="2680" spans="1:10" x14ac:dyDescent="0.25">
      <c r="A2680" s="11">
        <v>24.808900000000001</v>
      </c>
      <c r="B2680" s="11">
        <v>46.305599999999998</v>
      </c>
      <c r="C2680" s="11">
        <v>18.799800000000001</v>
      </c>
      <c r="D2680" s="11">
        <v>20.321100000000001</v>
      </c>
      <c r="G2680" s="11">
        <v>19.0184</v>
      </c>
      <c r="I2680" s="11">
        <v>2.4864000000000002</v>
      </c>
      <c r="J2680" s="11">
        <v>14.744199999999999</v>
      </c>
    </row>
    <row r="2681" spans="1:10" x14ac:dyDescent="0.25">
      <c r="A2681" s="11">
        <v>24.9877</v>
      </c>
      <c r="B2681" s="11">
        <v>45.308700000000002</v>
      </c>
      <c r="C2681" s="11">
        <v>18.7302</v>
      </c>
      <c r="D2681" s="11">
        <v>20.335599999999999</v>
      </c>
      <c r="G2681" s="11">
        <v>19.111899999999999</v>
      </c>
      <c r="I2681" s="11">
        <v>2.4863</v>
      </c>
      <c r="J2681" s="11">
        <v>15.120200000000001</v>
      </c>
    </row>
    <row r="2682" spans="1:10" x14ac:dyDescent="0.25">
      <c r="A2682" s="11">
        <v>25.3277</v>
      </c>
      <c r="B2682" s="11">
        <v>46.276600000000002</v>
      </c>
      <c r="C2682" s="11">
        <v>18.8155</v>
      </c>
      <c r="D2682" s="11">
        <v>20.5456</v>
      </c>
      <c r="G2682" s="11">
        <v>19.069299999999998</v>
      </c>
      <c r="I2682" s="11">
        <v>2.4925000000000002</v>
      </c>
      <c r="J2682" s="11">
        <v>15.577400000000001</v>
      </c>
    </row>
    <row r="2683" spans="1:10" x14ac:dyDescent="0.25">
      <c r="A2683" s="11">
        <v>23.045100000000001</v>
      </c>
      <c r="B2683" s="11">
        <v>46.846299999999999</v>
      </c>
      <c r="C2683" s="11">
        <v>18.822199999999999</v>
      </c>
      <c r="D2683" s="11">
        <v>20.432099999999998</v>
      </c>
      <c r="G2683" s="11">
        <v>19.1966</v>
      </c>
      <c r="I2683" s="11">
        <v>2.5049999999999999</v>
      </c>
      <c r="J2683" s="11">
        <v>15.6736</v>
      </c>
    </row>
    <row r="2684" spans="1:10" x14ac:dyDescent="0.25">
      <c r="A2684" s="11">
        <v>22.8809</v>
      </c>
      <c r="B2684" s="11">
        <v>45.179400000000001</v>
      </c>
      <c r="C2684" s="11">
        <v>18.826699999999999</v>
      </c>
      <c r="D2684" s="11">
        <v>20.674600000000002</v>
      </c>
      <c r="G2684" s="11">
        <v>19.3201</v>
      </c>
      <c r="I2684" s="11">
        <v>2.5053000000000001</v>
      </c>
      <c r="J2684" s="11">
        <v>15.652699999999999</v>
      </c>
    </row>
    <row r="2685" spans="1:10" x14ac:dyDescent="0.25">
      <c r="A2685" s="11">
        <v>22.958100000000002</v>
      </c>
      <c r="B2685" s="11">
        <v>45.194600000000001</v>
      </c>
      <c r="C2685" s="11">
        <v>18.846900000000002</v>
      </c>
      <c r="D2685" s="11">
        <v>20.578299999999999</v>
      </c>
      <c r="G2685" s="11">
        <v>19.32</v>
      </c>
      <c r="I2685" s="11">
        <v>2.5112000000000001</v>
      </c>
      <c r="J2685" s="11">
        <v>15.5443</v>
      </c>
    </row>
    <row r="2686" spans="1:10" x14ac:dyDescent="0.25">
      <c r="A2686" s="11">
        <v>23.015799999999999</v>
      </c>
      <c r="B2686" s="11">
        <v>43.6464</v>
      </c>
      <c r="C2686" s="11">
        <v>18.893999999999998</v>
      </c>
      <c r="D2686" s="11">
        <v>20.0946</v>
      </c>
      <c r="G2686" s="11">
        <v>19.308199999999999</v>
      </c>
      <c r="I2686" s="11">
        <v>2.5221999999999998</v>
      </c>
      <c r="J2686" s="11">
        <v>15.185499999999999</v>
      </c>
    </row>
    <row r="2687" spans="1:10" x14ac:dyDescent="0.25">
      <c r="A2687" s="11">
        <v>23.003299999999999</v>
      </c>
      <c r="B2687" s="11">
        <v>42.332500000000003</v>
      </c>
      <c r="C2687" s="11">
        <v>18.909700000000001</v>
      </c>
      <c r="D2687" s="11">
        <v>20.008800000000001</v>
      </c>
      <c r="G2687" s="11">
        <v>19.5077</v>
      </c>
      <c r="I2687" s="11">
        <v>2.5308999999999999</v>
      </c>
      <c r="J2687" s="11">
        <v>15.1839</v>
      </c>
    </row>
    <row r="2688" spans="1:10" x14ac:dyDescent="0.25">
      <c r="A2688" s="11">
        <v>23.1114</v>
      </c>
      <c r="B2688" s="11">
        <v>42.857199999999999</v>
      </c>
      <c r="C2688" s="11">
        <v>18.900700000000001</v>
      </c>
      <c r="D2688" s="11">
        <v>20.1005</v>
      </c>
      <c r="G2688" s="11">
        <v>19.581299999999999</v>
      </c>
      <c r="I2688" s="11">
        <v>2.5121000000000002</v>
      </c>
      <c r="J2688" s="11">
        <v>15.577199999999999</v>
      </c>
    </row>
    <row r="2689" spans="1:10" x14ac:dyDescent="0.25">
      <c r="A2689" s="11">
        <v>23.260200000000001</v>
      </c>
      <c r="B2689" s="11">
        <v>42.035899999999998</v>
      </c>
      <c r="C2689" s="11">
        <v>18.399999999999999</v>
      </c>
      <c r="D2689" s="11">
        <v>20.175000000000001</v>
      </c>
      <c r="G2689" s="11">
        <v>19.646699999999999</v>
      </c>
      <c r="I2689" s="11">
        <v>2.5247999999999999</v>
      </c>
      <c r="J2689" s="11">
        <v>15.510999999999999</v>
      </c>
    </row>
    <row r="2690" spans="1:10" x14ac:dyDescent="0.25">
      <c r="A2690" s="11">
        <v>23.394400000000001</v>
      </c>
      <c r="B2690" s="11">
        <v>40.290900000000001</v>
      </c>
      <c r="C2690" s="11">
        <v>18.3781</v>
      </c>
      <c r="D2690" s="11">
        <v>19.773700000000002</v>
      </c>
      <c r="G2690" s="11">
        <v>19.664200000000001</v>
      </c>
      <c r="I2690" s="11">
        <v>2.5415999999999999</v>
      </c>
      <c r="J2690" s="11">
        <v>15.1563</v>
      </c>
    </row>
    <row r="2691" spans="1:10" x14ac:dyDescent="0.25">
      <c r="A2691" s="11">
        <v>23.607900000000001</v>
      </c>
      <c r="B2691" s="11">
        <v>41.277700000000003</v>
      </c>
      <c r="C2691" s="11">
        <v>18.439299999999999</v>
      </c>
      <c r="D2691" s="11">
        <v>20.021799999999999</v>
      </c>
      <c r="G2691" s="11">
        <v>19.7102</v>
      </c>
      <c r="I2691" s="11">
        <v>2.5470999999999999</v>
      </c>
      <c r="J2691" s="11">
        <v>15.3537</v>
      </c>
    </row>
    <row r="2692" spans="1:10" x14ac:dyDescent="0.25">
      <c r="A2692" s="11">
        <v>23.4847</v>
      </c>
      <c r="B2692" s="11">
        <v>39.759799999999998</v>
      </c>
      <c r="C2692" s="11">
        <v>18.522400000000001</v>
      </c>
      <c r="D2692" s="11">
        <v>20.634499999999999</v>
      </c>
      <c r="G2692" s="11">
        <v>19.7347</v>
      </c>
      <c r="I2692" s="11">
        <v>2.5352999999999999</v>
      </c>
      <c r="J2692" s="11">
        <v>15.555</v>
      </c>
    </row>
    <row r="2693" spans="1:10" x14ac:dyDescent="0.25">
      <c r="A2693" s="11">
        <v>23.526900000000001</v>
      </c>
      <c r="B2693" s="11">
        <v>41.273800000000001</v>
      </c>
      <c r="C2693" s="11">
        <v>18.533300000000001</v>
      </c>
      <c r="D2693" s="11">
        <v>20.5002</v>
      </c>
      <c r="G2693" s="11">
        <v>19.4422</v>
      </c>
      <c r="I2693" s="11">
        <v>2.5327000000000002</v>
      </c>
      <c r="J2693" s="11">
        <v>15.7804</v>
      </c>
    </row>
    <row r="2694" spans="1:10" x14ac:dyDescent="0.25">
      <c r="A2694" s="11">
        <v>23.580200000000001</v>
      </c>
      <c r="B2694" s="11">
        <v>41.631100000000004</v>
      </c>
      <c r="C2694" s="11">
        <v>18.535499999999999</v>
      </c>
      <c r="D2694" s="11">
        <v>20.581299999999999</v>
      </c>
      <c r="G2694" s="11">
        <v>19.0685</v>
      </c>
      <c r="I2694" s="11">
        <v>2.5257000000000001</v>
      </c>
      <c r="J2694" s="11">
        <v>16.017199999999999</v>
      </c>
    </row>
    <row r="2695" spans="1:10" x14ac:dyDescent="0.25">
      <c r="A2695" s="11">
        <v>23.565300000000001</v>
      </c>
      <c r="B2695" s="11">
        <v>42.533000000000001</v>
      </c>
      <c r="C2695" s="11">
        <v>18.588000000000001</v>
      </c>
      <c r="D2695" s="11">
        <v>20.722100000000001</v>
      </c>
      <c r="G2695" s="11">
        <v>19.023299999999999</v>
      </c>
      <c r="I2695" s="11">
        <v>2.5491999999999999</v>
      </c>
      <c r="J2695" s="11">
        <v>16.154</v>
      </c>
    </row>
    <row r="2696" spans="1:10" x14ac:dyDescent="0.25">
      <c r="A2696" s="11">
        <v>23.327300000000001</v>
      </c>
      <c r="B2696" s="11">
        <v>42.330199999999998</v>
      </c>
      <c r="C2696" s="11">
        <v>18.627299999999998</v>
      </c>
      <c r="D2696" s="11">
        <v>21.117699999999999</v>
      </c>
      <c r="G2696" s="11">
        <v>19.2212</v>
      </c>
      <c r="I2696" s="11">
        <v>2.5640999999999998</v>
      </c>
      <c r="J2696" s="11">
        <v>16.198499999999999</v>
      </c>
    </row>
    <row r="2697" spans="1:10" x14ac:dyDescent="0.25">
      <c r="A2697" s="11">
        <v>23.443000000000001</v>
      </c>
      <c r="B2697" s="11">
        <v>40.742800000000003</v>
      </c>
      <c r="C2697" s="11">
        <v>18.631699999999999</v>
      </c>
      <c r="D2697" s="11">
        <v>21.019100000000002</v>
      </c>
      <c r="G2697" s="11">
        <v>18.792899999999999</v>
      </c>
      <c r="I2697" s="11">
        <v>2.5613000000000001</v>
      </c>
      <c r="J2697" s="11">
        <v>16.1082</v>
      </c>
    </row>
    <row r="2698" spans="1:10" x14ac:dyDescent="0.25">
      <c r="A2698" s="11">
        <v>23.636199999999999</v>
      </c>
      <c r="B2698" s="11">
        <v>40.978400000000001</v>
      </c>
      <c r="C2698" s="11">
        <v>18.570499999999999</v>
      </c>
      <c r="D2698" s="11">
        <v>20.729099999999999</v>
      </c>
      <c r="G2698" s="11">
        <v>18.521899999999999</v>
      </c>
      <c r="I2698" s="11">
        <v>2.5617999999999999</v>
      </c>
      <c r="J2698" s="11">
        <v>15.8444</v>
      </c>
    </row>
    <row r="2699" spans="1:10" x14ac:dyDescent="0.25">
      <c r="A2699" s="11">
        <v>23.646599999999999</v>
      </c>
      <c r="B2699" s="11">
        <v>40.335299999999997</v>
      </c>
      <c r="C2699" s="11">
        <v>18.533300000000001</v>
      </c>
      <c r="D2699" s="11">
        <v>20.564699999999998</v>
      </c>
      <c r="G2699" s="11">
        <v>18.488399999999999</v>
      </c>
      <c r="I2699" s="11">
        <v>2.5739999999999998</v>
      </c>
      <c r="J2699" s="11">
        <v>15.327299999999999</v>
      </c>
    </row>
    <row r="2700" spans="1:10" x14ac:dyDescent="0.25">
      <c r="A2700" s="11">
        <v>23.743600000000001</v>
      </c>
      <c r="B2700" s="11">
        <v>39.7057</v>
      </c>
      <c r="C2700" s="11">
        <v>18.415299999999998</v>
      </c>
      <c r="D2700" s="11">
        <v>20.6374</v>
      </c>
      <c r="G2700" s="11">
        <v>18.4621</v>
      </c>
      <c r="I2700" s="11">
        <v>2.5682999999999998</v>
      </c>
      <c r="J2700" s="11">
        <v>15.483499999999999</v>
      </c>
    </row>
    <row r="2701" spans="1:10" x14ac:dyDescent="0.25">
      <c r="A2701" s="11">
        <v>23.815100000000001</v>
      </c>
      <c r="B2701" s="11">
        <v>39.153399999999998</v>
      </c>
      <c r="C2701" s="11">
        <v>18.542100000000001</v>
      </c>
      <c r="D2701" s="11">
        <v>21.1309</v>
      </c>
      <c r="G2701" s="11">
        <v>18.7026</v>
      </c>
      <c r="I2701" s="11">
        <v>2.5823999999999998</v>
      </c>
      <c r="J2701" s="11">
        <v>15.448700000000001</v>
      </c>
    </row>
    <row r="2702" spans="1:10" x14ac:dyDescent="0.25">
      <c r="A2702" s="11">
        <v>23.595800000000001</v>
      </c>
      <c r="B2702" s="11">
        <v>37.534999999999997</v>
      </c>
      <c r="C2702" s="11">
        <v>18.5639</v>
      </c>
      <c r="D2702" s="11">
        <v>21.113</v>
      </c>
      <c r="G2702" s="11">
        <v>18.764399999999998</v>
      </c>
      <c r="I2702" s="11">
        <v>2.5583</v>
      </c>
      <c r="J2702" s="11">
        <v>15.581899999999999</v>
      </c>
    </row>
    <row r="2703" spans="1:10" x14ac:dyDescent="0.25">
      <c r="A2703" s="11">
        <v>23.540299999999998</v>
      </c>
      <c r="B2703" s="11">
        <v>37.525399999999998</v>
      </c>
      <c r="C2703" s="11">
        <v>18.618600000000001</v>
      </c>
      <c r="D2703" s="11">
        <v>21.0717</v>
      </c>
      <c r="G2703" s="11">
        <v>18.6158</v>
      </c>
      <c r="I2703" s="11">
        <v>2.5592000000000001</v>
      </c>
      <c r="J2703" s="11">
        <v>15.355700000000001</v>
      </c>
    </row>
    <row r="2704" spans="1:10" x14ac:dyDescent="0.25">
      <c r="A2704" s="11">
        <v>23.335699999999999</v>
      </c>
      <c r="B2704" s="11">
        <v>36.3598</v>
      </c>
      <c r="C2704" s="11">
        <v>18.601099999999999</v>
      </c>
      <c r="D2704" s="11">
        <v>21.2087</v>
      </c>
      <c r="G2704" s="11">
        <v>18.4862</v>
      </c>
      <c r="I2704" s="11">
        <v>2.6082000000000001</v>
      </c>
      <c r="J2704" s="11">
        <v>15.195600000000001</v>
      </c>
    </row>
    <row r="2705" spans="1:10" x14ac:dyDescent="0.25">
      <c r="A2705" s="11">
        <v>23.149699999999999</v>
      </c>
      <c r="B2705" s="11">
        <v>36.036299999999997</v>
      </c>
      <c r="C2705" s="11">
        <v>18.566099999999999</v>
      </c>
      <c r="D2705" s="11">
        <v>21.281099999999999</v>
      </c>
      <c r="G2705" s="11">
        <v>18.5473</v>
      </c>
      <c r="I2705" s="11">
        <v>2.6406000000000001</v>
      </c>
      <c r="J2705" s="11">
        <v>14.574999999999999</v>
      </c>
    </row>
    <row r="2706" spans="1:10" x14ac:dyDescent="0.25">
      <c r="A2706" s="11">
        <v>23.3354</v>
      </c>
      <c r="B2706" s="11">
        <v>37.644300000000001</v>
      </c>
      <c r="C2706" s="11">
        <v>18.6098</v>
      </c>
      <c r="D2706" s="11">
        <v>21.13</v>
      </c>
      <c r="G2706" s="11">
        <v>18.8766</v>
      </c>
      <c r="I2706" s="11">
        <v>2.6188000000000002</v>
      </c>
      <c r="J2706" s="11">
        <v>14.1595</v>
      </c>
    </row>
    <row r="2707" spans="1:10" x14ac:dyDescent="0.25">
      <c r="A2707" s="11">
        <v>23.424199999999999</v>
      </c>
      <c r="B2707" s="11">
        <v>36.9895</v>
      </c>
      <c r="C2707" s="11">
        <v>18.5792</v>
      </c>
      <c r="D2707" s="11">
        <v>20.9146</v>
      </c>
      <c r="G2707" s="11">
        <v>18.799600000000002</v>
      </c>
      <c r="I2707" s="11">
        <v>2.6204999999999998</v>
      </c>
      <c r="J2707" s="11">
        <v>14.4595</v>
      </c>
    </row>
    <row r="2708" spans="1:10" x14ac:dyDescent="0.25">
      <c r="A2708" s="11">
        <v>23.156199999999998</v>
      </c>
      <c r="B2708" s="11">
        <v>36.320999999999998</v>
      </c>
      <c r="C2708" s="11">
        <v>18.5792</v>
      </c>
      <c r="D2708" s="11">
        <v>21.186800000000002</v>
      </c>
      <c r="G2708" s="11">
        <v>18.832899999999999</v>
      </c>
      <c r="I2708" s="11">
        <v>2.5423999999999998</v>
      </c>
      <c r="J2708" s="11">
        <v>14.8232</v>
      </c>
    </row>
    <row r="2709" spans="1:10" x14ac:dyDescent="0.25">
      <c r="A2709" s="11">
        <v>23.1113</v>
      </c>
      <c r="B2709" s="11">
        <v>36.150599999999997</v>
      </c>
      <c r="C2709" s="11">
        <v>18.511500000000002</v>
      </c>
      <c r="D2709" s="11">
        <v>21.241599999999998</v>
      </c>
      <c r="G2709" s="11">
        <v>18.8248</v>
      </c>
      <c r="I2709" s="11">
        <v>2.5347</v>
      </c>
      <c r="J2709" s="11">
        <v>15.0624</v>
      </c>
    </row>
    <row r="2710" spans="1:10" x14ac:dyDescent="0.25">
      <c r="A2710" s="11">
        <v>23.104500000000002</v>
      </c>
      <c r="B2710" s="11">
        <v>38.110599999999998</v>
      </c>
      <c r="C2710" s="11">
        <v>18.520199999999999</v>
      </c>
      <c r="D2710" s="11">
        <v>21.4878</v>
      </c>
      <c r="G2710" s="11">
        <v>18.947299999999998</v>
      </c>
      <c r="I2710" s="11">
        <v>2.5072999999999999</v>
      </c>
      <c r="J2710" s="11">
        <v>14.9589</v>
      </c>
    </row>
    <row r="2711" spans="1:10" x14ac:dyDescent="0.25">
      <c r="A2711" s="11">
        <v>23.486999999999998</v>
      </c>
      <c r="B2711" s="11">
        <v>37.258699999999997</v>
      </c>
      <c r="C2711" s="11">
        <v>18.62</v>
      </c>
      <c r="D2711" s="11">
        <v>21.4145</v>
      </c>
      <c r="G2711" s="11">
        <v>18.827400000000001</v>
      </c>
      <c r="I2711" s="11">
        <v>2.5474999999999999</v>
      </c>
      <c r="J2711" s="11">
        <v>15.474299999999999</v>
      </c>
    </row>
    <row r="2712" spans="1:10" x14ac:dyDescent="0.25">
      <c r="A2712" s="11">
        <v>23.4558</v>
      </c>
      <c r="B2712" s="11">
        <v>36.557499999999997</v>
      </c>
      <c r="C2712" s="11">
        <v>18.690200000000001</v>
      </c>
      <c r="D2712" s="11">
        <v>21.0701</v>
      </c>
      <c r="G2712" s="11">
        <v>19.090199999999999</v>
      </c>
      <c r="I2712" s="11">
        <v>2.5651000000000002</v>
      </c>
      <c r="J2712" s="11">
        <v>15.5848</v>
      </c>
    </row>
    <row r="2713" spans="1:10" x14ac:dyDescent="0.25">
      <c r="A2713" s="11">
        <v>23.334199999999999</v>
      </c>
      <c r="B2713" s="11">
        <v>35.410400000000003</v>
      </c>
      <c r="C2713" s="11">
        <v>18.6814</v>
      </c>
      <c r="D2713" s="11">
        <v>21.080500000000001</v>
      </c>
      <c r="G2713" s="11">
        <v>19.132000000000001</v>
      </c>
      <c r="I2713" s="11">
        <v>2.5647000000000002</v>
      </c>
      <c r="J2713" s="11">
        <v>15.668100000000001</v>
      </c>
    </row>
    <row r="2714" spans="1:10" x14ac:dyDescent="0.25">
      <c r="A2714" s="11">
        <v>23.395</v>
      </c>
      <c r="B2714" s="11">
        <v>35.104999999999997</v>
      </c>
      <c r="C2714" s="11">
        <v>18.6858</v>
      </c>
      <c r="D2714" s="11">
        <v>21.565799999999999</v>
      </c>
      <c r="G2714" s="11">
        <v>19.132200000000001</v>
      </c>
      <c r="I2714" s="11">
        <v>2.6821000000000002</v>
      </c>
      <c r="J2714" s="11">
        <v>15.8018</v>
      </c>
    </row>
    <row r="2715" spans="1:10" x14ac:dyDescent="0.25">
      <c r="A2715" s="11">
        <v>23.671399999999998</v>
      </c>
      <c r="B2715" s="11">
        <v>35.110999999999997</v>
      </c>
      <c r="C2715" s="11">
        <v>18.7012</v>
      </c>
      <c r="D2715" s="11">
        <v>21.857500000000002</v>
      </c>
      <c r="G2715" s="11">
        <v>19.156099999999999</v>
      </c>
      <c r="I2715" s="11">
        <v>2.6595</v>
      </c>
      <c r="J2715" s="11">
        <v>16.107800000000001</v>
      </c>
    </row>
    <row r="2716" spans="1:10" x14ac:dyDescent="0.25">
      <c r="A2716" s="11">
        <v>23.715499999999999</v>
      </c>
      <c r="B2716" s="11">
        <v>34.7333</v>
      </c>
      <c r="C2716" s="11">
        <v>18.692399999999999</v>
      </c>
      <c r="D2716" s="11">
        <v>22.011800000000001</v>
      </c>
      <c r="G2716" s="11">
        <v>19.307700000000001</v>
      </c>
      <c r="I2716" s="11">
        <v>2.6593</v>
      </c>
      <c r="J2716" s="11">
        <v>15.8528</v>
      </c>
    </row>
    <row r="2717" spans="1:10" x14ac:dyDescent="0.25">
      <c r="A2717" s="11">
        <v>23.816500000000001</v>
      </c>
      <c r="B2717" s="11">
        <v>36.581699999999998</v>
      </c>
      <c r="C2717" s="11">
        <v>18.615600000000001</v>
      </c>
      <c r="D2717" s="11">
        <v>22.349399999999999</v>
      </c>
      <c r="G2717" s="11">
        <v>19.3733</v>
      </c>
      <c r="I2717" s="11">
        <v>2.6659999999999999</v>
      </c>
      <c r="J2717" s="11">
        <v>16.059799999999999</v>
      </c>
    </row>
    <row r="2718" spans="1:10" x14ac:dyDescent="0.25">
      <c r="A2718" s="11">
        <v>23.904900000000001</v>
      </c>
      <c r="B2718" s="11">
        <v>38.890099999999997</v>
      </c>
      <c r="C2718" s="11">
        <v>18.668299999999999</v>
      </c>
      <c r="D2718" s="11">
        <v>23.0214</v>
      </c>
      <c r="G2718" s="11">
        <v>19.282499999999999</v>
      </c>
      <c r="I2718" s="11">
        <v>2.6795</v>
      </c>
      <c r="J2718" s="11">
        <v>15.733499999999999</v>
      </c>
    </row>
    <row r="2719" spans="1:10" x14ac:dyDescent="0.25">
      <c r="A2719" s="11">
        <v>23.917000000000002</v>
      </c>
      <c r="B2719" s="11">
        <v>39.044800000000002</v>
      </c>
      <c r="C2719" s="11">
        <v>18.692399999999999</v>
      </c>
      <c r="D2719" s="11">
        <v>22.786899999999999</v>
      </c>
      <c r="G2719" s="11">
        <v>19.022500000000001</v>
      </c>
      <c r="I2719" s="11">
        <v>2.6787000000000001</v>
      </c>
      <c r="J2719" s="11">
        <v>15.662000000000001</v>
      </c>
    </row>
    <row r="2720" spans="1:10" x14ac:dyDescent="0.25">
      <c r="A2720" s="11">
        <v>23.983000000000001</v>
      </c>
      <c r="B2720" s="11">
        <v>41.855499999999999</v>
      </c>
      <c r="C2720" s="11">
        <v>18.6968</v>
      </c>
      <c r="D2720" s="11">
        <v>22.603200000000001</v>
      </c>
      <c r="G2720" s="11">
        <v>19.07</v>
      </c>
      <c r="I2720" s="11">
        <v>2.6825999999999999</v>
      </c>
      <c r="J2720" s="11">
        <v>15.863300000000001</v>
      </c>
    </row>
    <row r="2721" spans="1:10" x14ac:dyDescent="0.25">
      <c r="A2721" s="11">
        <v>23.888400000000001</v>
      </c>
      <c r="B2721" s="11">
        <v>39.044800000000002</v>
      </c>
      <c r="C2721" s="11">
        <v>18.793299999999999</v>
      </c>
      <c r="D2721" s="11">
        <v>22.478999999999999</v>
      </c>
      <c r="G2721" s="11">
        <v>19.013500000000001</v>
      </c>
      <c r="I2721" s="11">
        <v>2.7058</v>
      </c>
      <c r="J2721" s="11">
        <v>16.192599999999999</v>
      </c>
    </row>
    <row r="2722" spans="1:10" x14ac:dyDescent="0.25">
      <c r="A2722" s="11">
        <v>23.877800000000001</v>
      </c>
      <c r="B2722" s="11">
        <v>40.766599999999997</v>
      </c>
      <c r="C2722" s="11">
        <v>18.8767</v>
      </c>
      <c r="D2722" s="11">
        <v>22.366199999999999</v>
      </c>
      <c r="G2722" s="11">
        <v>19.1404</v>
      </c>
      <c r="I2722" s="11">
        <v>2.7027000000000001</v>
      </c>
      <c r="J2722" s="11">
        <v>15.8629</v>
      </c>
    </row>
    <row r="2723" spans="1:10" x14ac:dyDescent="0.25">
      <c r="A2723" s="11">
        <v>23.583300000000001</v>
      </c>
      <c r="B2723" s="11">
        <v>41.546100000000003</v>
      </c>
      <c r="C2723" s="11">
        <v>18.918399999999998</v>
      </c>
      <c r="D2723" s="11">
        <v>22.612200000000001</v>
      </c>
      <c r="G2723" s="11">
        <v>19.385000000000002</v>
      </c>
      <c r="I2723" s="11">
        <v>2.6901000000000002</v>
      </c>
      <c r="J2723" s="11">
        <v>15.855600000000001</v>
      </c>
    </row>
    <row r="2724" spans="1:10" x14ac:dyDescent="0.25">
      <c r="A2724" s="11">
        <v>23.873200000000001</v>
      </c>
      <c r="B2724" s="11">
        <v>42.512500000000003</v>
      </c>
      <c r="C2724" s="11">
        <v>18.909600000000001</v>
      </c>
      <c r="D2724" s="11">
        <v>22.561499999999999</v>
      </c>
      <c r="G2724" s="11">
        <v>19.716999999999999</v>
      </c>
      <c r="I2724" s="11">
        <v>2.6667000000000001</v>
      </c>
      <c r="J2724" s="11">
        <v>16.2972</v>
      </c>
    </row>
    <row r="2725" spans="1:10" x14ac:dyDescent="0.25">
      <c r="A2725" s="11">
        <v>23.886600000000001</v>
      </c>
      <c r="B2725" s="11">
        <v>41.749099999999999</v>
      </c>
      <c r="C2725" s="11">
        <v>18.9316</v>
      </c>
      <c r="D2725" s="11">
        <v>22.747199999999999</v>
      </c>
      <c r="G2725" s="11">
        <v>19.863399999999999</v>
      </c>
      <c r="I2725" s="11">
        <v>2.6911</v>
      </c>
      <c r="J2725" s="11">
        <v>16.296299999999999</v>
      </c>
    </row>
    <row r="2726" spans="1:10" x14ac:dyDescent="0.25">
      <c r="A2726" s="11">
        <v>23.716899999999999</v>
      </c>
      <c r="B2726" s="11">
        <v>43.079099999999997</v>
      </c>
      <c r="C2726" s="11">
        <v>18.870100000000001</v>
      </c>
      <c r="D2726" s="11">
        <v>23.065999999999999</v>
      </c>
      <c r="G2726" s="11">
        <v>19.579000000000001</v>
      </c>
      <c r="I2726" s="11">
        <v>2.7242999999999999</v>
      </c>
      <c r="J2726" s="11">
        <v>15.995200000000001</v>
      </c>
    </row>
    <row r="2727" spans="1:10" x14ac:dyDescent="0.25">
      <c r="A2727" s="11">
        <v>23.768599999999999</v>
      </c>
      <c r="B2727" s="11">
        <v>42.207099999999997</v>
      </c>
      <c r="C2727" s="11">
        <v>18.8109</v>
      </c>
      <c r="D2727" s="11">
        <v>23.258800000000001</v>
      </c>
      <c r="G2727" s="11">
        <v>19.576699999999999</v>
      </c>
      <c r="I2727" s="11">
        <v>2.7335000000000003</v>
      </c>
      <c r="J2727" s="11">
        <v>15.577</v>
      </c>
    </row>
    <row r="2728" spans="1:10" x14ac:dyDescent="0.25">
      <c r="A2728" s="11">
        <v>23.710799999999999</v>
      </c>
      <c r="B2728" s="11">
        <v>43.614899999999999</v>
      </c>
      <c r="C2728" s="11">
        <v>18.747199999999999</v>
      </c>
      <c r="D2728" s="11">
        <v>23.085100000000001</v>
      </c>
      <c r="G2728" s="11">
        <v>19.283799999999999</v>
      </c>
      <c r="I2728" s="11">
        <v>2.6901999999999999</v>
      </c>
      <c r="J2728" s="11">
        <v>15.712199999999999</v>
      </c>
    </row>
    <row r="2729" spans="1:10" x14ac:dyDescent="0.25">
      <c r="A2729" s="11">
        <v>23.778199999999998</v>
      </c>
      <c r="B2729" s="11">
        <v>42.028700000000001</v>
      </c>
      <c r="C2729" s="11">
        <v>18.6858</v>
      </c>
      <c r="D2729" s="11">
        <v>22.941099999999999</v>
      </c>
      <c r="G2729" s="11">
        <v>19.369800000000001</v>
      </c>
      <c r="I2729" s="11">
        <v>2.6749999999999998</v>
      </c>
      <c r="J2729" s="11">
        <v>16.046900000000001</v>
      </c>
    </row>
    <row r="2730" spans="1:10" x14ac:dyDescent="0.25">
      <c r="A2730" s="11">
        <v>23.615200000000002</v>
      </c>
      <c r="B2730" s="11">
        <v>41.345500000000001</v>
      </c>
      <c r="C2730" s="11">
        <v>18.29</v>
      </c>
      <c r="D2730" s="11">
        <v>23.1403</v>
      </c>
      <c r="G2730" s="11">
        <v>19.585799999999999</v>
      </c>
      <c r="I2730" s="11">
        <v>2.6638000000000002</v>
      </c>
      <c r="J2730" s="11">
        <v>15.9697</v>
      </c>
    </row>
    <row r="2731" spans="1:10" x14ac:dyDescent="0.25">
      <c r="A2731" s="11">
        <v>23.4757</v>
      </c>
      <c r="B2731" s="11">
        <v>42.620399999999997</v>
      </c>
      <c r="C2731" s="11">
        <v>18.101500000000001</v>
      </c>
      <c r="D2731" s="11">
        <v>23.2194</v>
      </c>
      <c r="G2731" s="11">
        <v>19.751999999999999</v>
      </c>
      <c r="I2731" s="11">
        <v>2.6637</v>
      </c>
      <c r="J2731" s="11">
        <v>16.069500000000001</v>
      </c>
    </row>
    <row r="2732" spans="1:10" x14ac:dyDescent="0.25">
      <c r="A2732" s="11">
        <v>23.415500000000002</v>
      </c>
      <c r="B2732" s="11">
        <v>43.023699999999998</v>
      </c>
      <c r="C2732" s="11">
        <v>18.153500000000001</v>
      </c>
      <c r="D2732" s="11">
        <v>23.286300000000001</v>
      </c>
      <c r="G2732" s="11">
        <v>19.8796</v>
      </c>
      <c r="I2732" s="11">
        <v>2.6677</v>
      </c>
      <c r="J2732" s="11">
        <v>16.265799999999999</v>
      </c>
    </row>
    <row r="2733" spans="1:10" x14ac:dyDescent="0.25">
      <c r="A2733" s="11">
        <v>23.344899999999999</v>
      </c>
      <c r="B2733" s="11">
        <v>43.927100000000003</v>
      </c>
      <c r="C2733" s="11">
        <v>18.238</v>
      </c>
      <c r="D2733" s="11">
        <v>23.073699999999999</v>
      </c>
      <c r="G2733" s="11">
        <v>19.644300000000001</v>
      </c>
      <c r="I2733" s="11">
        <v>2.681</v>
      </c>
      <c r="J2733" s="11">
        <v>15.6836</v>
      </c>
    </row>
    <row r="2734" spans="1:10" x14ac:dyDescent="0.25">
      <c r="A2734" s="11">
        <v>23.671500000000002</v>
      </c>
      <c r="B2734" s="11">
        <v>45.8491</v>
      </c>
      <c r="C2734" s="11">
        <v>18.274799999999999</v>
      </c>
      <c r="D2734" s="11">
        <v>23.248999999999999</v>
      </c>
      <c r="G2734" s="11">
        <v>19.569600000000001</v>
      </c>
      <c r="I2734" s="11">
        <v>2.6753</v>
      </c>
      <c r="J2734" s="11">
        <v>15.6698</v>
      </c>
    </row>
    <row r="2735" spans="1:10" x14ac:dyDescent="0.25">
      <c r="A2735" s="11">
        <v>23.787500000000001</v>
      </c>
      <c r="B2735" s="11">
        <v>45.567300000000003</v>
      </c>
      <c r="C2735" s="11">
        <v>18.270499999999998</v>
      </c>
      <c r="D2735" s="11">
        <v>23.442699999999999</v>
      </c>
      <c r="G2735" s="11">
        <v>19.597200000000001</v>
      </c>
      <c r="I2735" s="11">
        <v>2.6444000000000001</v>
      </c>
      <c r="J2735" s="11">
        <v>15.966100000000001</v>
      </c>
    </row>
    <row r="2736" spans="1:10" x14ac:dyDescent="0.25">
      <c r="A2736" s="11">
        <v>23.527799999999999</v>
      </c>
      <c r="B2736" s="11">
        <v>46.463200000000001</v>
      </c>
      <c r="C2736" s="11">
        <v>18.199000000000002</v>
      </c>
      <c r="D2736" s="11">
        <v>23.209600000000002</v>
      </c>
      <c r="G2736" s="11">
        <v>19.605699999999999</v>
      </c>
      <c r="I2736" s="11">
        <v>2.6551999999999998</v>
      </c>
      <c r="J2736" s="11">
        <v>15.8681</v>
      </c>
    </row>
    <row r="2737" spans="1:10" x14ac:dyDescent="0.25">
      <c r="A2737" s="11">
        <v>23.425999999999998</v>
      </c>
      <c r="B2737" s="11">
        <v>44.686900000000001</v>
      </c>
      <c r="C2737" s="11">
        <v>18.082000000000001</v>
      </c>
      <c r="D2737" s="11">
        <v>23.257400000000001</v>
      </c>
      <c r="G2737" s="11">
        <v>19.631599999999999</v>
      </c>
      <c r="I2737" s="11">
        <v>2.6516999999999999</v>
      </c>
      <c r="J2737" s="11">
        <v>16.036899999999999</v>
      </c>
    </row>
    <row r="2738" spans="1:10" x14ac:dyDescent="0.25">
      <c r="A2738" s="11">
        <v>23.529299999999999</v>
      </c>
      <c r="B2738" s="11">
        <v>44.014499999999998</v>
      </c>
      <c r="C2738" s="11">
        <v>18.079799999999999</v>
      </c>
      <c r="D2738" s="11">
        <v>23.488600000000002</v>
      </c>
      <c r="G2738" s="11">
        <v>19.609000000000002</v>
      </c>
      <c r="I2738" s="11">
        <v>2.6202999999999999</v>
      </c>
      <c r="J2738" s="11">
        <v>15.749700000000001</v>
      </c>
    </row>
    <row r="2739" spans="1:10" x14ac:dyDescent="0.25">
      <c r="A2739" s="11">
        <v>23.559100000000001</v>
      </c>
      <c r="B2739" s="11">
        <v>42.378100000000003</v>
      </c>
      <c r="C2739" s="11">
        <v>18.125299999999999</v>
      </c>
      <c r="D2739" s="11">
        <v>23.807300000000001</v>
      </c>
      <c r="G2739" s="11">
        <v>19.6279</v>
      </c>
      <c r="I2739" s="11">
        <v>2.6295000000000002</v>
      </c>
      <c r="J2739" s="11">
        <v>15.3955</v>
      </c>
    </row>
    <row r="2740" spans="1:10" x14ac:dyDescent="0.25">
      <c r="A2740" s="11">
        <v>23.830100000000002</v>
      </c>
      <c r="B2740" s="11">
        <v>43.660800000000002</v>
      </c>
      <c r="C2740" s="11">
        <v>18.079799999999999</v>
      </c>
      <c r="D2740" s="11">
        <v>23.808199999999999</v>
      </c>
      <c r="G2740" s="11">
        <v>19.776599999999998</v>
      </c>
      <c r="I2740" s="11">
        <v>2.6212999999999997</v>
      </c>
      <c r="J2740" s="11">
        <v>15.272500000000001</v>
      </c>
    </row>
    <row r="2741" spans="1:10" x14ac:dyDescent="0.25">
      <c r="A2741" s="11">
        <v>23.7865</v>
      </c>
      <c r="B2741" s="11">
        <v>44.3429</v>
      </c>
      <c r="C2741" s="11">
        <v>18.03</v>
      </c>
      <c r="D2741" s="11">
        <v>23.520800000000001</v>
      </c>
      <c r="G2741" s="11">
        <v>19.604700000000001</v>
      </c>
      <c r="I2741" s="11">
        <v>2.6044</v>
      </c>
      <c r="J2741" s="11">
        <v>14.979100000000001</v>
      </c>
    </row>
    <row r="2742" spans="1:10" x14ac:dyDescent="0.25">
      <c r="A2742" s="11">
        <v>24.116499999999998</v>
      </c>
      <c r="B2742" s="11">
        <v>46.556800000000003</v>
      </c>
      <c r="C2742" s="11">
        <v>18.101500000000001</v>
      </c>
      <c r="D2742" s="11">
        <v>23.727699999999999</v>
      </c>
      <c r="G2742" s="11">
        <v>19.862500000000001</v>
      </c>
      <c r="I2742" s="11">
        <v>2.6166</v>
      </c>
      <c r="J2742" s="11">
        <v>15.014200000000001</v>
      </c>
    </row>
    <row r="2743" spans="1:10" x14ac:dyDescent="0.25">
      <c r="A2743" s="11">
        <v>24.155000000000001</v>
      </c>
      <c r="B2743" s="11">
        <v>46.390900000000002</v>
      </c>
      <c r="C2743" s="11">
        <v>18.177299999999999</v>
      </c>
      <c r="D2743" s="11">
        <v>23.238700000000001</v>
      </c>
      <c r="G2743" s="11">
        <v>19.955200000000001</v>
      </c>
      <c r="I2743" s="11">
        <v>2.6188000000000002</v>
      </c>
      <c r="J2743" s="11">
        <v>14.6769</v>
      </c>
    </row>
    <row r="2744" spans="1:10" x14ac:dyDescent="0.25">
      <c r="A2744" s="11">
        <v>23.990400000000001</v>
      </c>
      <c r="B2744" s="11">
        <v>45.906799999999997</v>
      </c>
      <c r="C2744" s="11">
        <v>18.261800000000001</v>
      </c>
      <c r="D2744" s="11">
        <v>22.932700000000001</v>
      </c>
      <c r="G2744" s="11">
        <v>19.8721</v>
      </c>
      <c r="I2744" s="11">
        <v>2.6052</v>
      </c>
      <c r="J2744" s="11">
        <v>14.5708</v>
      </c>
    </row>
    <row r="2745" spans="1:10" x14ac:dyDescent="0.25">
      <c r="A2745" s="11">
        <v>24.029399999999999</v>
      </c>
      <c r="B2745" s="11">
        <v>45.106400000000001</v>
      </c>
      <c r="C2745" s="11">
        <v>18.281300000000002</v>
      </c>
      <c r="D2745" s="11">
        <v>23.526599999999998</v>
      </c>
      <c r="G2745" s="11">
        <v>19.926200000000001</v>
      </c>
      <c r="I2745" s="11">
        <v>2.6175999999999999</v>
      </c>
      <c r="J2745" s="11">
        <v>15.1233</v>
      </c>
    </row>
    <row r="2746" spans="1:10" x14ac:dyDescent="0.25">
      <c r="A2746" s="11">
        <v>23.94</v>
      </c>
      <c r="B2746" s="11">
        <v>47.095599999999997</v>
      </c>
      <c r="C2746" s="11">
        <v>18.270499999999998</v>
      </c>
      <c r="D2746" s="11">
        <v>23.195399999999999</v>
      </c>
      <c r="G2746" s="11">
        <v>19.781099999999999</v>
      </c>
      <c r="I2746" s="11">
        <v>2.5925000000000002</v>
      </c>
      <c r="J2746" s="11">
        <v>15.036099999999999</v>
      </c>
    </row>
    <row r="2747" spans="1:10" x14ac:dyDescent="0.25">
      <c r="A2747" s="11">
        <v>23.49</v>
      </c>
      <c r="B2747" s="11">
        <v>49.395099999999999</v>
      </c>
      <c r="C2747" s="11">
        <v>18.2315</v>
      </c>
      <c r="D2747" s="11">
        <v>22.550599999999999</v>
      </c>
      <c r="G2747" s="11">
        <v>19.643599999999999</v>
      </c>
      <c r="I2747" s="11">
        <v>2.6183999999999998</v>
      </c>
      <c r="J2747" s="11">
        <v>15.584899999999999</v>
      </c>
    </row>
    <row r="2748" spans="1:10" x14ac:dyDescent="0.25">
      <c r="A2748" s="11">
        <v>23.561699999999998</v>
      </c>
      <c r="B2748" s="11">
        <v>49.246699999999997</v>
      </c>
      <c r="C2748" s="11">
        <v>18.2315</v>
      </c>
      <c r="D2748" s="11">
        <v>22.808299999999999</v>
      </c>
      <c r="G2748" s="11">
        <v>19.718</v>
      </c>
      <c r="I2748" s="11">
        <v>2.6137000000000001</v>
      </c>
      <c r="J2748" s="11">
        <v>15.7058</v>
      </c>
    </row>
    <row r="2749" spans="1:10" x14ac:dyDescent="0.25">
      <c r="A2749" s="11">
        <v>23.598300000000002</v>
      </c>
      <c r="B2749" s="11">
        <v>49.877600000000001</v>
      </c>
      <c r="C2749" s="11">
        <v>18.214200000000002</v>
      </c>
      <c r="D2749" s="11">
        <v>23.087900000000001</v>
      </c>
      <c r="G2749" s="11">
        <v>19.4923</v>
      </c>
      <c r="I2749" s="11">
        <v>2.6162000000000001</v>
      </c>
      <c r="J2749" s="11">
        <v>15.656700000000001</v>
      </c>
    </row>
    <row r="2750" spans="1:10" x14ac:dyDescent="0.25">
      <c r="A2750" s="11">
        <v>23.6053</v>
      </c>
      <c r="B2750" s="11">
        <v>48.615499999999997</v>
      </c>
      <c r="C2750" s="11">
        <v>18.157800000000002</v>
      </c>
      <c r="D2750" s="11">
        <v>23.248799999999999</v>
      </c>
      <c r="G2750" s="11">
        <v>19.497599999999998</v>
      </c>
      <c r="I2750" s="11">
        <v>2.6126</v>
      </c>
      <c r="J2750" s="11">
        <v>15.8261</v>
      </c>
    </row>
    <row r="2751" spans="1:10" x14ac:dyDescent="0.25">
      <c r="A2751" s="11">
        <v>23.572199999999999</v>
      </c>
      <c r="B2751" s="11">
        <v>50.337299999999999</v>
      </c>
      <c r="C2751" s="11">
        <v>18.263999999999999</v>
      </c>
      <c r="D2751" s="11">
        <v>22.799099999999999</v>
      </c>
      <c r="G2751" s="11">
        <v>19.508900000000001</v>
      </c>
      <c r="I2751" s="11">
        <v>2.6347</v>
      </c>
      <c r="J2751" s="11">
        <v>15.816000000000001</v>
      </c>
    </row>
    <row r="2752" spans="1:10" x14ac:dyDescent="0.25">
      <c r="A2752" s="11">
        <v>23.492100000000001</v>
      </c>
      <c r="B2752" s="11">
        <v>50.335299999999997</v>
      </c>
      <c r="C2752" s="11">
        <v>17.8</v>
      </c>
      <c r="D2752" s="11">
        <v>23.2059</v>
      </c>
      <c r="G2752" s="11">
        <v>19.47</v>
      </c>
      <c r="I2752" s="11">
        <v>2.6539000000000001</v>
      </c>
      <c r="J2752" s="11">
        <v>15.8096</v>
      </c>
    </row>
    <row r="2753" spans="1:10" x14ac:dyDescent="0.25">
      <c r="A2753" s="11">
        <v>23.4922</v>
      </c>
      <c r="B2753" s="11">
        <v>50.450600000000001</v>
      </c>
      <c r="C2753" s="11">
        <v>17.690799999999999</v>
      </c>
      <c r="D2753" s="11">
        <v>23.492699999999999</v>
      </c>
      <c r="G2753" s="11">
        <v>19.524000000000001</v>
      </c>
      <c r="I2753" s="11">
        <v>2.6707000000000001</v>
      </c>
      <c r="J2753" s="11">
        <v>15.551</v>
      </c>
    </row>
    <row r="2754" spans="1:10" x14ac:dyDescent="0.25">
      <c r="A2754" s="11">
        <v>23.316600000000001</v>
      </c>
      <c r="B2754" s="11">
        <v>48.864899999999999</v>
      </c>
      <c r="C2754" s="11">
        <v>17.774799999999999</v>
      </c>
      <c r="D2754" s="11">
        <v>23.515999999999998</v>
      </c>
      <c r="G2754" s="11">
        <v>19.414999999999999</v>
      </c>
      <c r="I2754" s="11">
        <v>2.6360999999999999</v>
      </c>
      <c r="J2754" s="11">
        <v>15.796900000000001</v>
      </c>
    </row>
    <row r="2755" spans="1:10" x14ac:dyDescent="0.25">
      <c r="A2755" s="11">
        <v>23.488099999999999</v>
      </c>
      <c r="B2755" s="11">
        <v>47.77</v>
      </c>
      <c r="C2755" s="11">
        <v>17.8294</v>
      </c>
      <c r="D2755" s="11">
        <v>23.889499999999998</v>
      </c>
      <c r="G2755" s="11">
        <v>19.3782</v>
      </c>
      <c r="I2755" s="11">
        <v>2.5329999999999999</v>
      </c>
      <c r="J2755" s="11">
        <v>15.6168</v>
      </c>
    </row>
    <row r="2756" spans="1:10" x14ac:dyDescent="0.25">
      <c r="A2756" s="11">
        <v>23.908200000000001</v>
      </c>
      <c r="B2756" s="11">
        <v>46.893999999999998</v>
      </c>
      <c r="C2756" s="11">
        <v>17.9071</v>
      </c>
      <c r="D2756" s="11">
        <v>23.731400000000001</v>
      </c>
      <c r="G2756" s="11">
        <v>19.4163</v>
      </c>
      <c r="I2756" s="11">
        <v>2.5638999999999998</v>
      </c>
      <c r="J2756" s="11">
        <v>15.4541</v>
      </c>
    </row>
    <row r="2757" spans="1:10" x14ac:dyDescent="0.25">
      <c r="A2757" s="11">
        <v>24.113</v>
      </c>
      <c r="B2757" s="11">
        <v>47.115000000000002</v>
      </c>
      <c r="C2757" s="11">
        <v>17.930199999999999</v>
      </c>
      <c r="D2757" s="11">
        <v>24.073499999999999</v>
      </c>
      <c r="G2757" s="11">
        <v>19.394500000000001</v>
      </c>
      <c r="I2757" s="11">
        <v>2.4944000000000002</v>
      </c>
      <c r="J2757" s="11">
        <v>15.213200000000001</v>
      </c>
    </row>
    <row r="2758" spans="1:10" x14ac:dyDescent="0.25">
      <c r="A2758" s="11">
        <v>24.3552</v>
      </c>
      <c r="B2758" s="11">
        <v>44.819499999999998</v>
      </c>
      <c r="C2758" s="11">
        <v>17.936499999999999</v>
      </c>
      <c r="D2758" s="11">
        <v>24.447299999999998</v>
      </c>
      <c r="G2758" s="11">
        <v>19.334</v>
      </c>
      <c r="I2758" s="11">
        <v>2.5034000000000001</v>
      </c>
      <c r="J2758" s="11">
        <v>15.1701</v>
      </c>
    </row>
    <row r="2759" spans="1:10" x14ac:dyDescent="0.25">
      <c r="A2759" s="11">
        <v>24.3538</v>
      </c>
      <c r="B2759" s="11">
        <v>45.851900000000001</v>
      </c>
      <c r="C2759" s="11">
        <v>17.980599999999999</v>
      </c>
      <c r="D2759" s="11">
        <v>24.604500000000002</v>
      </c>
      <c r="G2759" s="11">
        <v>19.449200000000001</v>
      </c>
      <c r="I2759" s="11">
        <v>2.5127999999999999</v>
      </c>
      <c r="J2759" s="11">
        <v>15.248200000000001</v>
      </c>
    </row>
    <row r="2760" spans="1:10" x14ac:dyDescent="0.25">
      <c r="A2760" s="11">
        <v>24.491</v>
      </c>
      <c r="B2760" s="11">
        <v>46.162799999999997</v>
      </c>
      <c r="C2760" s="11">
        <v>18.0289</v>
      </c>
      <c r="D2760" s="11">
        <v>24.659500000000001</v>
      </c>
      <c r="G2760" s="11">
        <v>19.2836</v>
      </c>
      <c r="I2760" s="11">
        <v>2.5127999999999999</v>
      </c>
      <c r="J2760" s="11">
        <v>15.1502</v>
      </c>
    </row>
    <row r="2761" spans="1:10" x14ac:dyDescent="0.25">
      <c r="A2761" s="11">
        <v>24.415700000000001</v>
      </c>
      <c r="B2761" s="11">
        <v>46.115900000000003</v>
      </c>
      <c r="C2761" s="11">
        <v>18.0289</v>
      </c>
      <c r="D2761" s="11">
        <v>24.546500000000002</v>
      </c>
      <c r="G2761" s="11">
        <v>19.231100000000001</v>
      </c>
      <c r="I2761" s="11">
        <v>2.5367999999999999</v>
      </c>
      <c r="J2761" s="11">
        <v>15.6067</v>
      </c>
    </row>
    <row r="2762" spans="1:10" x14ac:dyDescent="0.25">
      <c r="A2762" s="11">
        <v>24.488299999999999</v>
      </c>
      <c r="B2762" s="11">
        <v>44.684600000000003</v>
      </c>
      <c r="C2762" s="11">
        <v>18.1066</v>
      </c>
      <c r="D2762" s="11">
        <v>23.408200000000001</v>
      </c>
      <c r="G2762" s="11">
        <v>19.1312</v>
      </c>
      <c r="I2762" s="11">
        <v>2.5324</v>
      </c>
      <c r="J2762" s="11">
        <v>15.358499999999999</v>
      </c>
    </row>
    <row r="2763" spans="1:10" x14ac:dyDescent="0.25">
      <c r="A2763" s="11">
        <v>24.391200000000001</v>
      </c>
      <c r="B2763" s="11">
        <v>46.1843</v>
      </c>
      <c r="C2763" s="11">
        <v>18.165399999999998</v>
      </c>
      <c r="D2763" s="11">
        <v>22.363</v>
      </c>
      <c r="G2763" s="11">
        <v>19.070499999999999</v>
      </c>
      <c r="I2763" s="11">
        <v>2.5628000000000002</v>
      </c>
      <c r="J2763" s="11">
        <v>15.4808</v>
      </c>
    </row>
    <row r="2764" spans="1:10" x14ac:dyDescent="0.25">
      <c r="A2764" s="11">
        <v>24.346499999999999</v>
      </c>
      <c r="B2764" s="11">
        <v>45.853900000000003</v>
      </c>
      <c r="C2764" s="11">
        <v>18.194800000000001</v>
      </c>
      <c r="D2764" s="11">
        <v>22.7179</v>
      </c>
      <c r="G2764" s="11">
        <v>19.105699999999999</v>
      </c>
      <c r="I2764" s="11">
        <v>2.6057999999999999</v>
      </c>
      <c r="J2764" s="11">
        <v>15.623699999999999</v>
      </c>
    </row>
    <row r="2765" spans="1:10" x14ac:dyDescent="0.25">
      <c r="A2765" s="11">
        <v>24.3919</v>
      </c>
      <c r="B2765" s="11">
        <v>44.451999999999998</v>
      </c>
      <c r="C2765" s="11">
        <v>18.188500000000001</v>
      </c>
      <c r="D2765" s="11">
        <v>23.1797</v>
      </c>
      <c r="G2765" s="11">
        <v>19.231000000000002</v>
      </c>
      <c r="I2765" s="11">
        <v>2.6113</v>
      </c>
      <c r="J2765" s="11">
        <v>15.665800000000001</v>
      </c>
    </row>
    <row r="2766" spans="1:10" x14ac:dyDescent="0.25">
      <c r="A2766" s="11">
        <v>23.912299999999998</v>
      </c>
      <c r="B2766" s="11">
        <v>44.113700000000001</v>
      </c>
      <c r="C2766" s="11">
        <v>18.171700000000001</v>
      </c>
      <c r="D2766" s="11">
        <v>23.2776</v>
      </c>
      <c r="G2766" s="11">
        <v>19.263100000000001</v>
      </c>
      <c r="I2766" s="11">
        <v>2.6177000000000001</v>
      </c>
      <c r="J2766" s="11">
        <v>15.488300000000001</v>
      </c>
    </row>
    <row r="2767" spans="1:10" x14ac:dyDescent="0.25">
      <c r="A2767" s="11">
        <v>23.802599999999998</v>
      </c>
      <c r="B2767" s="11">
        <v>44.393299999999996</v>
      </c>
      <c r="C2767" s="11">
        <v>18.2179</v>
      </c>
      <c r="D2767" s="11">
        <v>23.192900000000002</v>
      </c>
      <c r="G2767" s="11">
        <v>19.370200000000001</v>
      </c>
      <c r="I2767" s="11">
        <v>2.5907999999999998</v>
      </c>
      <c r="J2767" s="11">
        <v>15.6105</v>
      </c>
    </row>
    <row r="2768" spans="1:10" x14ac:dyDescent="0.25">
      <c r="A2768" s="11">
        <v>24.133600000000001</v>
      </c>
      <c r="B2768" s="11">
        <v>45.237099999999998</v>
      </c>
      <c r="C2768" s="11">
        <v>18.243099999999998</v>
      </c>
      <c r="D2768" s="11">
        <v>22.677599999999998</v>
      </c>
      <c r="G2768" s="11">
        <v>19.508199999999999</v>
      </c>
      <c r="I2768" s="11">
        <v>2.6074000000000002</v>
      </c>
      <c r="J2768" s="11">
        <v>15.508599999999999</v>
      </c>
    </row>
    <row r="2769" spans="1:10" x14ac:dyDescent="0.25">
      <c r="A2769" s="11">
        <v>24.248200000000001</v>
      </c>
      <c r="B2769" s="11">
        <v>44.8504</v>
      </c>
      <c r="C2769" s="11">
        <v>18.259900000000002</v>
      </c>
      <c r="D2769" s="11">
        <v>22.467700000000001</v>
      </c>
      <c r="G2769" s="11">
        <v>19.595700000000001</v>
      </c>
      <c r="I2769" s="11">
        <v>2.5705999999999998</v>
      </c>
      <c r="J2769" s="11">
        <v>14.978899999999999</v>
      </c>
    </row>
    <row r="2770" spans="1:10" x14ac:dyDescent="0.25">
      <c r="A2770" s="11">
        <v>24.180299999999999</v>
      </c>
      <c r="B2770" s="11">
        <v>44.522599999999997</v>
      </c>
      <c r="C2770" s="11">
        <v>18.320900000000002</v>
      </c>
      <c r="D2770" s="11">
        <v>22.860500000000002</v>
      </c>
      <c r="G2770" s="11">
        <v>19.759699999999999</v>
      </c>
      <c r="I2770" s="11">
        <v>2.5415999999999999</v>
      </c>
      <c r="J2770" s="11">
        <v>15.029</v>
      </c>
    </row>
    <row r="2771" spans="1:10" x14ac:dyDescent="0.25">
      <c r="A2771" s="11">
        <v>24.351500000000001</v>
      </c>
      <c r="B2771" s="11">
        <v>43.971699999999998</v>
      </c>
      <c r="C2771" s="11">
        <v>18.3734</v>
      </c>
      <c r="D2771" s="11">
        <v>22.726800000000001</v>
      </c>
      <c r="G2771" s="11">
        <v>19.751799999999999</v>
      </c>
      <c r="I2771" s="11">
        <v>2.4948999999999999</v>
      </c>
      <c r="J2771" s="11">
        <v>15.153</v>
      </c>
    </row>
    <row r="2772" spans="1:10" x14ac:dyDescent="0.25">
      <c r="A2772" s="11">
        <v>24.405100000000001</v>
      </c>
      <c r="B2772" s="11">
        <v>44.781399999999998</v>
      </c>
      <c r="C2772" s="11">
        <v>18.29</v>
      </c>
      <c r="D2772" s="11">
        <v>22.754000000000001</v>
      </c>
      <c r="G2772" s="11">
        <v>19.760000000000002</v>
      </c>
      <c r="I2772" s="11">
        <v>2.4592000000000001</v>
      </c>
      <c r="J2772" s="11">
        <v>15.1988</v>
      </c>
    </row>
    <row r="2773" spans="1:10" x14ac:dyDescent="0.25">
      <c r="A2773" s="11">
        <v>24.3749</v>
      </c>
      <c r="B2773" s="11">
        <v>47.317100000000003</v>
      </c>
      <c r="C2773" s="11">
        <v>18.2942</v>
      </c>
      <c r="D2773" s="11">
        <v>22.423500000000001</v>
      </c>
      <c r="G2773" s="11">
        <v>19.763400000000001</v>
      </c>
      <c r="I2773" s="11">
        <v>2.4089</v>
      </c>
      <c r="J2773" s="11">
        <v>15.162800000000001</v>
      </c>
    </row>
    <row r="2774" spans="1:10" x14ac:dyDescent="0.25">
      <c r="A2774" s="11">
        <v>24.5657</v>
      </c>
      <c r="B2774" s="11">
        <v>49.663200000000003</v>
      </c>
      <c r="C2774" s="11">
        <v>18.2879</v>
      </c>
      <c r="D2774" s="11">
        <v>22.569199999999999</v>
      </c>
      <c r="G2774" s="11">
        <v>19.6936</v>
      </c>
      <c r="I2774" s="11">
        <v>2.4089999999999998</v>
      </c>
      <c r="J2774" s="11">
        <v>15.2714</v>
      </c>
    </row>
    <row r="2775" spans="1:10" x14ac:dyDescent="0.25">
      <c r="A2775" s="11">
        <v>24.149799999999999</v>
      </c>
      <c r="B2775" s="11">
        <v>50.061599999999999</v>
      </c>
      <c r="C2775" s="11">
        <v>18.304600000000001</v>
      </c>
      <c r="D2775" s="11">
        <v>22.614699999999999</v>
      </c>
      <c r="G2775" s="11">
        <v>19.781700000000001</v>
      </c>
      <c r="I2775" s="11">
        <v>2.4013</v>
      </c>
      <c r="J2775" s="11">
        <v>15.304399999999999</v>
      </c>
    </row>
    <row r="2776" spans="1:10" x14ac:dyDescent="0.25">
      <c r="A2776" s="11">
        <v>24.0046</v>
      </c>
      <c r="B2776" s="11">
        <v>51.713200000000001</v>
      </c>
      <c r="C2776" s="11">
        <v>18.292100000000001</v>
      </c>
      <c r="D2776" s="11">
        <v>22.7118</v>
      </c>
      <c r="G2776" s="11">
        <v>19.8123</v>
      </c>
      <c r="I2776" s="11">
        <v>2.4167999999999998</v>
      </c>
      <c r="J2776" s="11">
        <v>15.366</v>
      </c>
    </row>
    <row r="2777" spans="1:10" x14ac:dyDescent="0.25">
      <c r="A2777" s="11">
        <v>24.238499999999998</v>
      </c>
      <c r="B2777" s="11">
        <v>52.688699999999997</v>
      </c>
      <c r="C2777" s="11">
        <v>18.233599999999999</v>
      </c>
      <c r="D2777" s="11">
        <v>22.8658</v>
      </c>
      <c r="G2777" s="11">
        <v>20.0989</v>
      </c>
      <c r="I2777" s="11">
        <v>2.3917999999999999</v>
      </c>
      <c r="J2777" s="11">
        <v>15.3003</v>
      </c>
    </row>
    <row r="2778" spans="1:10" x14ac:dyDescent="0.25">
      <c r="A2778" s="11">
        <v>24.012</v>
      </c>
      <c r="B2778" s="11">
        <v>51.258800000000001</v>
      </c>
      <c r="C2778" s="11">
        <v>18.162600000000001</v>
      </c>
      <c r="D2778" s="11">
        <v>22.7286</v>
      </c>
      <c r="G2778" s="11">
        <v>20.068300000000001</v>
      </c>
      <c r="I2778" s="11">
        <v>2.4192</v>
      </c>
      <c r="J2778" s="11">
        <v>15.4338</v>
      </c>
    </row>
    <row r="2779" spans="1:10" x14ac:dyDescent="0.25">
      <c r="A2779" s="11">
        <v>23.911300000000001</v>
      </c>
      <c r="B2779" s="11">
        <v>52.944899999999997</v>
      </c>
      <c r="C2779" s="11">
        <v>18.223099999999999</v>
      </c>
      <c r="D2779" s="11">
        <v>22.5534</v>
      </c>
      <c r="G2779" s="11">
        <v>20.120899999999999</v>
      </c>
      <c r="I2779" s="11">
        <v>2.4373</v>
      </c>
      <c r="J2779" s="11">
        <v>15.645799999999999</v>
      </c>
    </row>
    <row r="2780" spans="1:10" x14ac:dyDescent="0.25">
      <c r="A2780" s="11">
        <v>23.963200000000001</v>
      </c>
      <c r="B2780" s="11">
        <v>53.388500000000001</v>
      </c>
      <c r="C2780" s="11">
        <v>18.060199999999998</v>
      </c>
      <c r="D2780" s="11">
        <v>22.945599999999999</v>
      </c>
      <c r="G2780" s="11">
        <v>20.192900000000002</v>
      </c>
      <c r="I2780" s="11">
        <v>2.4272</v>
      </c>
      <c r="J2780" s="11">
        <v>15.7471</v>
      </c>
    </row>
    <row r="2781" spans="1:10" x14ac:dyDescent="0.25">
      <c r="A2781" s="11">
        <v>23.9847</v>
      </c>
      <c r="B2781" s="11">
        <v>53.046100000000003</v>
      </c>
      <c r="C2781" s="11">
        <v>17.867999999999999</v>
      </c>
      <c r="D2781" s="11">
        <v>23.0823</v>
      </c>
      <c r="G2781" s="11">
        <v>20.1478</v>
      </c>
      <c r="I2781" s="11">
        <v>2.4314999999999998</v>
      </c>
      <c r="J2781" s="11">
        <v>15.715</v>
      </c>
    </row>
    <row r="2782" spans="1:10" x14ac:dyDescent="0.25">
      <c r="A2782" s="11">
        <v>24.176300000000001</v>
      </c>
      <c r="B2782" s="11">
        <v>53.750300000000003</v>
      </c>
      <c r="C2782" s="11">
        <v>17.999600000000001</v>
      </c>
      <c r="D2782" s="11">
        <v>23.424399999999999</v>
      </c>
      <c r="G2782" s="11">
        <v>19.9755</v>
      </c>
      <c r="I2782" s="11">
        <v>2.4472999999999998</v>
      </c>
      <c r="J2782" s="11">
        <v>15.716100000000001</v>
      </c>
    </row>
    <row r="2783" spans="1:10" x14ac:dyDescent="0.25">
      <c r="A2783" s="11">
        <v>24.178799999999999</v>
      </c>
      <c r="B2783" s="11">
        <v>52.6327</v>
      </c>
      <c r="C2783" s="11">
        <v>17.9787</v>
      </c>
      <c r="D2783" s="11">
        <v>23.380099999999999</v>
      </c>
      <c r="G2783" s="11">
        <v>20.0199</v>
      </c>
      <c r="I2783" s="11">
        <v>2.4523999999999999</v>
      </c>
      <c r="J2783" s="11">
        <v>15.6943</v>
      </c>
    </row>
    <row r="2784" spans="1:10" x14ac:dyDescent="0.25">
      <c r="A2784" s="11">
        <v>24.030799999999999</v>
      </c>
      <c r="B2784" s="11">
        <v>51.614100000000001</v>
      </c>
      <c r="C2784" s="11">
        <v>17.895199999999999</v>
      </c>
      <c r="D2784" s="11">
        <v>23.458100000000002</v>
      </c>
      <c r="G2784" s="11">
        <v>19.978100000000001</v>
      </c>
      <c r="I2784" s="11">
        <v>2.4462999999999999</v>
      </c>
      <c r="J2784" s="11">
        <v>15.898300000000001</v>
      </c>
    </row>
    <row r="2785" spans="1:10" x14ac:dyDescent="0.25">
      <c r="A2785" s="11">
        <v>23.5642</v>
      </c>
      <c r="B2785" s="11">
        <v>48.911700000000003</v>
      </c>
      <c r="C2785" s="11">
        <v>17.9161</v>
      </c>
      <c r="D2785" s="11">
        <v>23.4541</v>
      </c>
      <c r="G2785" s="11">
        <v>19.8126</v>
      </c>
      <c r="I2785" s="11">
        <v>2.4371999999999998</v>
      </c>
      <c r="J2785" s="11">
        <v>15.8279</v>
      </c>
    </row>
    <row r="2786" spans="1:10" x14ac:dyDescent="0.25">
      <c r="A2786" s="11">
        <v>22.848400000000002</v>
      </c>
      <c r="B2786" s="11">
        <v>48.603700000000003</v>
      </c>
      <c r="C2786" s="11">
        <v>17.974599999999999</v>
      </c>
      <c r="D2786" s="11">
        <v>23.815899999999999</v>
      </c>
      <c r="G2786" s="11">
        <v>19.7074</v>
      </c>
      <c r="I2786" s="11">
        <v>2.4445000000000001</v>
      </c>
      <c r="J2786" s="11">
        <v>15.878299999999999</v>
      </c>
    </row>
    <row r="2787" spans="1:10" x14ac:dyDescent="0.25">
      <c r="A2787" s="11">
        <v>22.052299999999999</v>
      </c>
      <c r="B2787" s="11">
        <v>48.280700000000003</v>
      </c>
      <c r="C2787" s="11">
        <v>18.007999999999999</v>
      </c>
      <c r="D2787" s="11">
        <v>23.921700000000001</v>
      </c>
      <c r="G2787" s="11">
        <v>19.6477</v>
      </c>
      <c r="I2787" s="11">
        <v>2.4386999999999999</v>
      </c>
      <c r="J2787" s="11">
        <v>15.8992</v>
      </c>
    </row>
    <row r="2788" spans="1:10" x14ac:dyDescent="0.25">
      <c r="A2788" s="11">
        <v>21.976500000000001</v>
      </c>
      <c r="B2788" s="11">
        <v>49.915100000000002</v>
      </c>
      <c r="C2788" s="11">
        <v>18.097799999999999</v>
      </c>
      <c r="D2788" s="11">
        <v>23.896599999999999</v>
      </c>
      <c r="G2788" s="11">
        <v>19.447199999999999</v>
      </c>
      <c r="I2788" s="11">
        <v>2.4068999999999998</v>
      </c>
      <c r="J2788" s="11">
        <v>15.911</v>
      </c>
    </row>
    <row r="2789" spans="1:10" x14ac:dyDescent="0.25">
      <c r="A2789" s="11">
        <v>22.4054</v>
      </c>
      <c r="B2789" s="11">
        <v>47.8735</v>
      </c>
      <c r="C2789" s="11">
        <v>18.208500000000001</v>
      </c>
      <c r="D2789" s="11">
        <v>23.989599999999999</v>
      </c>
      <c r="G2789" s="11">
        <v>19.197199999999999</v>
      </c>
      <c r="I2789" s="11">
        <v>2.3422000000000001</v>
      </c>
      <c r="J2789" s="11">
        <v>16.041799999999999</v>
      </c>
    </row>
    <row r="2790" spans="1:10" x14ac:dyDescent="0.25">
      <c r="A2790" s="11">
        <v>22.911000000000001</v>
      </c>
      <c r="B2790" s="11">
        <v>46.401200000000003</v>
      </c>
      <c r="C2790" s="11">
        <v>18.2148</v>
      </c>
      <c r="D2790" s="11">
        <v>23.9495</v>
      </c>
      <c r="G2790" s="11">
        <v>19.0335</v>
      </c>
      <c r="I2790" s="11">
        <v>2.3487999999999998</v>
      </c>
      <c r="J2790" s="11">
        <v>16.090699999999998</v>
      </c>
    </row>
    <row r="2791" spans="1:10" x14ac:dyDescent="0.25">
      <c r="A2791" s="11">
        <v>22.853400000000001</v>
      </c>
      <c r="B2791" s="11">
        <v>47.163899999999998</v>
      </c>
      <c r="C2791" s="11">
        <v>18.420000000000002</v>
      </c>
      <c r="D2791" s="11">
        <v>23.5</v>
      </c>
      <c r="G2791" s="11">
        <v>19.035299999999999</v>
      </c>
      <c r="I2791" s="11">
        <v>2.3891</v>
      </c>
      <c r="J2791" s="11">
        <v>16.303599999999999</v>
      </c>
    </row>
    <row r="2792" spans="1:10" x14ac:dyDescent="0.25">
      <c r="A2792" s="11">
        <v>22.57</v>
      </c>
      <c r="B2792" s="11">
        <v>47.897100000000002</v>
      </c>
      <c r="C2792" s="11">
        <v>18.382100000000001</v>
      </c>
      <c r="D2792" s="11">
        <v>23.471</v>
      </c>
      <c r="G2792" s="11">
        <v>19.025700000000001</v>
      </c>
      <c r="I2792" s="11">
        <v>2.3311999999999999</v>
      </c>
      <c r="J2792" s="11">
        <v>16.298100000000002</v>
      </c>
    </row>
    <row r="2793" spans="1:10" x14ac:dyDescent="0.25">
      <c r="A2793" s="11">
        <v>21.977899999999998</v>
      </c>
      <c r="B2793" s="11">
        <v>46.215299999999999</v>
      </c>
      <c r="C2793" s="11">
        <v>18.413699999999999</v>
      </c>
      <c r="D2793" s="11">
        <v>23.83</v>
      </c>
      <c r="G2793" s="11">
        <v>19.2928</v>
      </c>
      <c r="I2793" s="11">
        <v>2.2677</v>
      </c>
      <c r="J2793" s="11">
        <v>16.322099999999999</v>
      </c>
    </row>
    <row r="2794" spans="1:10" x14ac:dyDescent="0.25">
      <c r="A2794" s="11">
        <v>22.273800000000001</v>
      </c>
      <c r="B2794" s="11">
        <v>45.5105</v>
      </c>
      <c r="C2794" s="11">
        <v>18.3842</v>
      </c>
      <c r="D2794" s="11">
        <v>24.089099999999998</v>
      </c>
      <c r="G2794" s="11">
        <v>19.266100000000002</v>
      </c>
      <c r="I2794" s="11">
        <v>2.2519</v>
      </c>
      <c r="J2794" s="11">
        <v>16.41</v>
      </c>
    </row>
    <row r="2795" spans="1:10" x14ac:dyDescent="0.25">
      <c r="A2795" s="11">
        <v>22.2652</v>
      </c>
      <c r="B2795" s="11">
        <v>45.800400000000003</v>
      </c>
      <c r="C2795" s="11">
        <v>18.325199999999999</v>
      </c>
      <c r="D2795" s="11">
        <v>23.684200000000001</v>
      </c>
      <c r="G2795" s="11">
        <v>19.325199999999999</v>
      </c>
      <c r="I2795" s="11">
        <v>2.2673999999999999</v>
      </c>
      <c r="J2795" s="11">
        <v>16.527100000000001</v>
      </c>
    </row>
    <row r="2796" spans="1:10" x14ac:dyDescent="0.25">
      <c r="A2796" s="11">
        <v>21.9573</v>
      </c>
      <c r="B2796" s="11">
        <v>45.098700000000001</v>
      </c>
      <c r="C2796" s="11">
        <v>18.287299999999998</v>
      </c>
      <c r="D2796" s="11">
        <v>23.476600000000001</v>
      </c>
      <c r="G2796" s="11">
        <v>19.316299999999998</v>
      </c>
      <c r="I2796" s="11">
        <v>2.3058999999999998</v>
      </c>
      <c r="J2796" s="11">
        <v>16.419699999999999</v>
      </c>
    </row>
    <row r="2797" spans="1:10" x14ac:dyDescent="0.25">
      <c r="A2797" s="11">
        <v>22.011700000000001</v>
      </c>
      <c r="B2797" s="11">
        <v>44.871899999999997</v>
      </c>
      <c r="C2797" s="11">
        <v>18.293600000000001</v>
      </c>
      <c r="D2797" s="11">
        <v>23.204499999999999</v>
      </c>
      <c r="G2797" s="11">
        <v>19.190100000000001</v>
      </c>
      <c r="I2797" s="11">
        <v>2.3180999999999998</v>
      </c>
      <c r="J2797" s="11">
        <v>16.5579</v>
      </c>
    </row>
    <row r="2798" spans="1:10" x14ac:dyDescent="0.25">
      <c r="A2798" s="11">
        <v>22.420999999999999</v>
      </c>
      <c r="B2798" s="11">
        <v>44.735300000000002</v>
      </c>
      <c r="C2798" s="11">
        <v>18.264099999999999</v>
      </c>
      <c r="D2798" s="11">
        <v>23.1828</v>
      </c>
      <c r="G2798" s="11">
        <v>19.148700000000002</v>
      </c>
      <c r="I2798" s="11">
        <v>2.2810999999999999</v>
      </c>
      <c r="J2798" s="11">
        <v>16.5946</v>
      </c>
    </row>
    <row r="2799" spans="1:10" x14ac:dyDescent="0.25">
      <c r="A2799" s="11">
        <v>22.3001</v>
      </c>
      <c r="B2799" s="11">
        <v>44.008400000000002</v>
      </c>
      <c r="C2799" s="11">
        <v>18.232500000000002</v>
      </c>
      <c r="D2799" s="11">
        <v>23.3385</v>
      </c>
      <c r="G2799" s="11">
        <v>19.2865</v>
      </c>
      <c r="I2799" s="11">
        <v>2.2427000000000001</v>
      </c>
      <c r="J2799" s="11">
        <v>16.472200000000001</v>
      </c>
    </row>
    <row r="2800" spans="1:10" x14ac:dyDescent="0.25">
      <c r="A2800" s="11">
        <v>22.381699999999999</v>
      </c>
      <c r="B2800" s="11">
        <v>44.756300000000003</v>
      </c>
      <c r="C2800" s="11">
        <v>18.308299999999999</v>
      </c>
      <c r="D2800" s="11">
        <v>23.356999999999999</v>
      </c>
      <c r="G2800" s="11">
        <v>19.264299999999999</v>
      </c>
      <c r="I2800" s="11">
        <v>2.2572000000000001</v>
      </c>
      <c r="J2800" s="11">
        <v>16.707000000000001</v>
      </c>
    </row>
    <row r="2801" spans="1:10" x14ac:dyDescent="0.25">
      <c r="A2801" s="11">
        <v>22.482800000000001</v>
      </c>
      <c r="B2801" s="11">
        <v>44.7605</v>
      </c>
      <c r="C2801" s="11">
        <v>18.373699999999999</v>
      </c>
      <c r="D2801" s="11">
        <v>23.2166</v>
      </c>
      <c r="G2801" s="11">
        <v>19.016500000000001</v>
      </c>
      <c r="I2801" s="11">
        <v>2.3083</v>
      </c>
      <c r="J2801" s="11">
        <v>16.654699999999998</v>
      </c>
    </row>
    <row r="2802" spans="1:10" x14ac:dyDescent="0.25">
      <c r="A2802" s="11">
        <v>22.369499999999999</v>
      </c>
      <c r="B2802" s="11">
        <v>44.176499999999997</v>
      </c>
      <c r="C2802" s="11">
        <v>18.38</v>
      </c>
      <c r="D2802" s="11">
        <v>23.323699999999999</v>
      </c>
      <c r="G2802" s="11">
        <v>19.112100000000002</v>
      </c>
      <c r="I2802" s="11">
        <v>2.2871999999999999</v>
      </c>
      <c r="J2802" s="11">
        <v>16.693100000000001</v>
      </c>
    </row>
    <row r="2803" spans="1:10" x14ac:dyDescent="0.25">
      <c r="A2803" s="11">
        <v>22.5976</v>
      </c>
      <c r="B2803" s="11">
        <v>44.9527</v>
      </c>
      <c r="C2803" s="11">
        <v>18.3568</v>
      </c>
      <c r="D2803" s="11">
        <v>23.2013</v>
      </c>
      <c r="G2803" s="11">
        <v>19.325800000000001</v>
      </c>
      <c r="I2803" s="11">
        <v>2.2829000000000002</v>
      </c>
      <c r="J2803" s="11">
        <v>16.623999999999999</v>
      </c>
    </row>
    <row r="2804" spans="1:10" x14ac:dyDescent="0.25">
      <c r="A2804" s="11">
        <v>22.726299999999998</v>
      </c>
      <c r="B2804" s="11">
        <v>46.606299999999997</v>
      </c>
      <c r="C2804" s="11">
        <v>18.333600000000001</v>
      </c>
      <c r="D2804" s="11">
        <v>22.958600000000001</v>
      </c>
      <c r="G2804" s="11">
        <v>19.345199999999998</v>
      </c>
      <c r="I2804" s="11">
        <v>2.2585000000000002</v>
      </c>
      <c r="J2804" s="11">
        <v>16.722200000000001</v>
      </c>
    </row>
    <row r="2805" spans="1:10" x14ac:dyDescent="0.25">
      <c r="A2805" s="11">
        <v>22.898499999999999</v>
      </c>
      <c r="B2805" s="11">
        <v>48.283299999999997</v>
      </c>
      <c r="C2805" s="11">
        <v>18.289400000000001</v>
      </c>
      <c r="D2805" s="11">
        <v>23.1312</v>
      </c>
      <c r="G2805" s="11">
        <v>19.513100000000001</v>
      </c>
      <c r="I2805" s="11">
        <v>2.2635000000000001</v>
      </c>
      <c r="J2805" s="11">
        <v>16.7806</v>
      </c>
    </row>
    <row r="2806" spans="1:10" x14ac:dyDescent="0.25">
      <c r="A2806" s="11">
        <v>22.558499999999999</v>
      </c>
      <c r="B2806" s="11">
        <v>47.8827</v>
      </c>
      <c r="C2806" s="11">
        <v>18.2957</v>
      </c>
      <c r="D2806" s="11">
        <v>23.602799999999998</v>
      </c>
      <c r="G2806" s="11">
        <v>19.617699999999999</v>
      </c>
      <c r="I2806" s="11">
        <v>2.2595999999999998</v>
      </c>
      <c r="J2806" s="11">
        <v>16.787500000000001</v>
      </c>
    </row>
    <row r="2807" spans="1:10" x14ac:dyDescent="0.25">
      <c r="A2807" s="11">
        <v>22.398299999999999</v>
      </c>
      <c r="B2807" s="11">
        <v>47.658900000000003</v>
      </c>
      <c r="C2807" s="11">
        <v>18.293600000000001</v>
      </c>
      <c r="D2807" s="11">
        <v>23.508400000000002</v>
      </c>
      <c r="G2807" s="11">
        <v>19.622800000000002</v>
      </c>
      <c r="I2807" s="11">
        <v>2.2982</v>
      </c>
      <c r="J2807" s="11">
        <v>16.9603</v>
      </c>
    </row>
    <row r="2808" spans="1:10" x14ac:dyDescent="0.25">
      <c r="A2808" s="11">
        <v>22.008900000000001</v>
      </c>
      <c r="B2808" s="11">
        <v>48.217199999999998</v>
      </c>
      <c r="C2808" s="11">
        <v>18.314699999999998</v>
      </c>
      <c r="D2808" s="11">
        <v>23.074100000000001</v>
      </c>
      <c r="G2808" s="11">
        <v>19.672000000000001</v>
      </c>
      <c r="I2808" s="11">
        <v>2.2890999999999999</v>
      </c>
      <c r="J2808" s="11">
        <v>16.8506</v>
      </c>
    </row>
    <row r="2809" spans="1:10" x14ac:dyDescent="0.25">
      <c r="A2809" s="11">
        <v>22.016100000000002</v>
      </c>
      <c r="B2809" s="11">
        <v>47.247</v>
      </c>
      <c r="C2809" s="11">
        <v>18.348400000000002</v>
      </c>
      <c r="D2809" s="11">
        <v>22.764099999999999</v>
      </c>
      <c r="G2809" s="11">
        <v>19.772400000000001</v>
      </c>
      <c r="I2809" s="11">
        <v>2.3010999999999999</v>
      </c>
      <c r="J2809" s="11">
        <v>17.014800000000001</v>
      </c>
    </row>
    <row r="2810" spans="1:10" x14ac:dyDescent="0.25">
      <c r="A2810" s="11">
        <v>21.741700000000002</v>
      </c>
      <c r="B2810" s="11">
        <v>47.347099999999998</v>
      </c>
      <c r="C2810" s="11">
        <v>18.2957</v>
      </c>
      <c r="D2810" s="11">
        <v>22.3584</v>
      </c>
      <c r="G2810" s="11">
        <v>19.875499999999999</v>
      </c>
      <c r="I2810" s="11">
        <v>2.3117999999999999</v>
      </c>
      <c r="J2810" s="11">
        <v>17.0059</v>
      </c>
    </row>
    <row r="2811" spans="1:10" x14ac:dyDescent="0.25">
      <c r="A2811" s="11">
        <v>21.514199999999999</v>
      </c>
      <c r="B2811" s="11">
        <v>45.872</v>
      </c>
      <c r="C2811" s="11">
        <v>18.160900000000002</v>
      </c>
      <c r="D2811" s="11">
        <v>22.243300000000001</v>
      </c>
      <c r="G2811" s="11">
        <v>19.978000000000002</v>
      </c>
      <c r="I2811" s="11">
        <v>2.3330000000000002</v>
      </c>
      <c r="J2811" s="11">
        <v>16.904800000000002</v>
      </c>
    </row>
    <row r="2812" spans="1:10" x14ac:dyDescent="0.25">
      <c r="A2812" s="11">
        <v>20.795200000000001</v>
      </c>
      <c r="B2812" s="11">
        <v>47.128</v>
      </c>
      <c r="C2812" s="11">
        <v>18.125</v>
      </c>
      <c r="D2812" s="11">
        <v>22.26</v>
      </c>
      <c r="G2812" s="11">
        <v>20.060500000000001</v>
      </c>
      <c r="I2812" s="11">
        <v>2.3077999999999999</v>
      </c>
      <c r="J2812" s="11">
        <v>16.737500000000001</v>
      </c>
    </row>
    <row r="2813" spans="1:10" x14ac:dyDescent="0.25">
      <c r="A2813" s="11">
        <v>20.746500000000001</v>
      </c>
      <c r="B2813" s="11">
        <v>47.650799999999997</v>
      </c>
      <c r="C2813" s="11">
        <v>18.160900000000002</v>
      </c>
      <c r="D2813" s="11">
        <v>22.216799999999999</v>
      </c>
      <c r="G2813" s="11">
        <v>20.111499999999999</v>
      </c>
      <c r="I2813" s="11">
        <v>2.2633999999999999</v>
      </c>
      <c r="J2813" s="11">
        <v>16.8599</v>
      </c>
    </row>
    <row r="2814" spans="1:10" x14ac:dyDescent="0.25">
      <c r="A2814" s="11">
        <v>20.6326</v>
      </c>
      <c r="B2814" s="11">
        <v>46.8459</v>
      </c>
      <c r="C2814" s="11">
        <v>18.73</v>
      </c>
      <c r="D2814" s="11">
        <v>21.9575</v>
      </c>
      <c r="G2814" s="11">
        <v>20.107199999999999</v>
      </c>
      <c r="I2814" s="11">
        <v>2.2867999999999999</v>
      </c>
      <c r="J2814" s="11">
        <v>17.049099999999999</v>
      </c>
    </row>
    <row r="2815" spans="1:10" x14ac:dyDescent="0.25">
      <c r="A2815" s="11">
        <v>20.746700000000001</v>
      </c>
      <c r="B2815" s="11">
        <v>46.286900000000003</v>
      </c>
      <c r="C2815" s="11">
        <v>18.764800000000001</v>
      </c>
      <c r="D2815" s="11">
        <v>21.549700000000001</v>
      </c>
      <c r="G2815" s="11">
        <v>20.105</v>
      </c>
      <c r="I2815" s="11">
        <v>2.3048999999999999</v>
      </c>
      <c r="J2815" s="11">
        <v>17.1099</v>
      </c>
    </row>
    <row r="2816" spans="1:10" x14ac:dyDescent="0.25">
      <c r="A2816" s="11">
        <v>21.0428</v>
      </c>
      <c r="B2816" s="11">
        <v>46.770600000000002</v>
      </c>
      <c r="C2816" s="11">
        <v>18.810400000000001</v>
      </c>
      <c r="D2816" s="11">
        <v>21.347799999999999</v>
      </c>
      <c r="G2816" s="11">
        <v>20.2408</v>
      </c>
      <c r="I2816" s="11">
        <v>2.3174000000000001</v>
      </c>
      <c r="J2816" s="11">
        <v>17.1099</v>
      </c>
    </row>
    <row r="2817" spans="1:10" x14ac:dyDescent="0.25">
      <c r="A2817" s="11">
        <v>21.200900000000001</v>
      </c>
      <c r="B2817" s="11">
        <v>46.366500000000002</v>
      </c>
      <c r="C2817" s="11">
        <v>18.810400000000001</v>
      </c>
      <c r="D2817" s="11">
        <v>21.450500000000002</v>
      </c>
      <c r="G2817" s="11">
        <v>20.177600000000002</v>
      </c>
      <c r="I2817" s="11">
        <v>2.3654000000000002</v>
      </c>
      <c r="J2817" s="11">
        <v>17.437000000000001</v>
      </c>
    </row>
    <row r="2818" spans="1:10" x14ac:dyDescent="0.25">
      <c r="A2818" s="11">
        <v>20.9148</v>
      </c>
      <c r="B2818" s="11">
        <v>46.443800000000003</v>
      </c>
      <c r="C2818" s="11">
        <v>18.803899999999999</v>
      </c>
      <c r="D2818" s="11">
        <v>21.521899999999999</v>
      </c>
      <c r="G2818" s="11">
        <v>20.061800000000002</v>
      </c>
      <c r="I2818" s="11">
        <v>2.3801000000000001</v>
      </c>
      <c r="J2818" s="11">
        <v>17.509599999999999</v>
      </c>
    </row>
    <row r="2819" spans="1:10" x14ac:dyDescent="0.25">
      <c r="A2819" s="11">
        <v>20.947700000000001</v>
      </c>
      <c r="B2819" s="11">
        <v>45.286900000000003</v>
      </c>
      <c r="C2819" s="11">
        <v>18.814799999999998</v>
      </c>
      <c r="D2819" s="11">
        <v>22.013100000000001</v>
      </c>
      <c r="G2819" s="11">
        <v>19.972200000000001</v>
      </c>
      <c r="I2819" s="11">
        <v>2.3761999999999999</v>
      </c>
      <c r="J2819" s="11">
        <v>17.550599999999999</v>
      </c>
    </row>
    <row r="2820" spans="1:10" x14ac:dyDescent="0.25">
      <c r="A2820" s="11">
        <v>21.027899999999999</v>
      </c>
      <c r="B2820" s="11">
        <v>45.115200000000002</v>
      </c>
      <c r="C2820" s="11">
        <v>18.921299999999999</v>
      </c>
      <c r="D2820" s="11">
        <v>21.950600000000001</v>
      </c>
      <c r="G2820" s="11">
        <v>20.021899999999999</v>
      </c>
      <c r="I2820" s="11">
        <v>2.3915999999999999</v>
      </c>
      <c r="J2820" s="11">
        <v>17.537700000000001</v>
      </c>
    </row>
    <row r="2821" spans="1:10" x14ac:dyDescent="0.25">
      <c r="A2821" s="11">
        <v>21.1401</v>
      </c>
      <c r="B2821" s="11">
        <v>45.6327</v>
      </c>
      <c r="C2821" s="11">
        <v>19.034300000000002</v>
      </c>
      <c r="D2821" s="11">
        <v>21.81</v>
      </c>
      <c r="G2821" s="11">
        <v>19.610700000000001</v>
      </c>
      <c r="I2821" s="11">
        <v>2.3909000000000002</v>
      </c>
      <c r="J2821" s="11">
        <v>17.700900000000001</v>
      </c>
    </row>
    <row r="2822" spans="1:10" x14ac:dyDescent="0.25">
      <c r="A2822" s="11">
        <v>21.1922</v>
      </c>
      <c r="B2822" s="11">
        <v>48.097900000000003</v>
      </c>
      <c r="C2822" s="11">
        <v>19.116900000000001</v>
      </c>
      <c r="D2822" s="11">
        <v>22.114999999999998</v>
      </c>
      <c r="G2822" s="11">
        <v>19.591899999999999</v>
      </c>
      <c r="I2822" s="11">
        <v>2.3359000000000001</v>
      </c>
      <c r="J2822" s="11">
        <v>17.7286</v>
      </c>
    </row>
    <row r="2823" spans="1:10" x14ac:dyDescent="0.25">
      <c r="A2823" s="11">
        <v>20.993200000000002</v>
      </c>
      <c r="B2823" s="11">
        <v>48.123699999999999</v>
      </c>
      <c r="C2823" s="11">
        <v>19.1387</v>
      </c>
      <c r="D2823" s="11">
        <v>21.930700000000002</v>
      </c>
      <c r="G2823" s="11">
        <v>19.5669</v>
      </c>
      <c r="I2823" s="11">
        <v>2.3209</v>
      </c>
      <c r="J2823" s="11">
        <v>17.723700000000001</v>
      </c>
    </row>
    <row r="2824" spans="1:10" x14ac:dyDescent="0.25">
      <c r="A2824" s="11">
        <v>20.941600000000001</v>
      </c>
      <c r="B2824" s="11">
        <v>50.466500000000003</v>
      </c>
      <c r="C2824" s="11">
        <v>19.182099999999998</v>
      </c>
      <c r="D2824" s="11">
        <v>21.5122</v>
      </c>
      <c r="G2824" s="11">
        <v>19.5519</v>
      </c>
      <c r="I2824" s="11">
        <v>2.3574999999999999</v>
      </c>
      <c r="J2824" s="11">
        <v>17.688300000000002</v>
      </c>
    </row>
    <row r="2825" spans="1:10" x14ac:dyDescent="0.25">
      <c r="A2825" s="11">
        <v>21.312999999999999</v>
      </c>
      <c r="B2825" s="11">
        <v>50.734999999999999</v>
      </c>
      <c r="C2825" s="11">
        <v>19.162600000000001</v>
      </c>
      <c r="D2825" s="11">
        <v>21.697500000000002</v>
      </c>
      <c r="G2825" s="11">
        <v>19.343</v>
      </c>
      <c r="I2825" s="11">
        <v>2.3820000000000001</v>
      </c>
      <c r="J2825" s="11">
        <v>17.669499999999999</v>
      </c>
    </row>
    <row r="2826" spans="1:10" x14ac:dyDescent="0.25">
      <c r="A2826" s="11">
        <v>21.5608</v>
      </c>
      <c r="B2826" s="11">
        <v>50.479399999999998</v>
      </c>
      <c r="C2826" s="11">
        <v>19.2408</v>
      </c>
      <c r="D2826" s="11">
        <v>21.675699999999999</v>
      </c>
      <c r="G2826" s="11">
        <v>19.379899999999999</v>
      </c>
      <c r="I2826" s="11">
        <v>2.3856999999999999</v>
      </c>
      <c r="J2826" s="11">
        <v>17.992000000000001</v>
      </c>
    </row>
    <row r="2827" spans="1:10" x14ac:dyDescent="0.25">
      <c r="A2827" s="11">
        <v>21.603400000000001</v>
      </c>
      <c r="B2827" s="11">
        <v>50.6233</v>
      </c>
      <c r="C2827" s="11">
        <v>19.23</v>
      </c>
      <c r="D2827" s="11">
        <v>21.4711</v>
      </c>
      <c r="G2827" s="11">
        <v>19.458300000000001</v>
      </c>
      <c r="I2827" s="11">
        <v>2.3498999999999999</v>
      </c>
      <c r="J2827" s="11">
        <v>18.0182</v>
      </c>
    </row>
    <row r="2828" spans="1:10" x14ac:dyDescent="0.25">
      <c r="A2828" s="11">
        <v>21.287299999999998</v>
      </c>
      <c r="B2828" s="11">
        <v>51.312600000000003</v>
      </c>
      <c r="C2828" s="11">
        <v>19.1952</v>
      </c>
      <c r="D2828" s="11">
        <v>21.339600000000001</v>
      </c>
      <c r="G2828" s="11">
        <v>19.279</v>
      </c>
      <c r="I2828" s="11">
        <v>2.3458999999999999</v>
      </c>
      <c r="J2828" s="11">
        <v>17.945799999999998</v>
      </c>
    </row>
    <row r="2829" spans="1:10" x14ac:dyDescent="0.25">
      <c r="A2829" s="11">
        <v>21.0381</v>
      </c>
      <c r="B2829" s="11">
        <v>49.843899999999998</v>
      </c>
      <c r="C2829" s="11">
        <v>19.299499999999998</v>
      </c>
      <c r="D2829" s="11">
        <v>21.310500000000001</v>
      </c>
      <c r="G2829" s="11">
        <v>19.093</v>
      </c>
      <c r="I2829" s="11">
        <v>2.3523000000000001</v>
      </c>
      <c r="J2829" s="11">
        <v>17.887</v>
      </c>
    </row>
    <row r="2830" spans="1:10" x14ac:dyDescent="0.25">
      <c r="A2830" s="11">
        <v>20.952300000000001</v>
      </c>
      <c r="B2830" s="11">
        <v>50.460099999999997</v>
      </c>
      <c r="C2830" s="11">
        <v>19.321300000000001</v>
      </c>
      <c r="D2830" s="11">
        <v>20.994599999999998</v>
      </c>
      <c r="G2830" s="11">
        <v>19.105799999999999</v>
      </c>
      <c r="I2830" s="11">
        <v>2.3561000000000001</v>
      </c>
      <c r="J2830" s="11">
        <v>17.7423</v>
      </c>
    </row>
    <row r="2831" spans="1:10" x14ac:dyDescent="0.25">
      <c r="A2831" s="11">
        <v>21.345099999999999</v>
      </c>
      <c r="B2831" s="11">
        <v>50.1509</v>
      </c>
      <c r="C2831" s="11">
        <v>19.323499999999999</v>
      </c>
      <c r="D2831" s="11">
        <v>21.187899999999999</v>
      </c>
      <c r="G2831" s="11">
        <v>19.196100000000001</v>
      </c>
      <c r="I2831" s="11">
        <v>2.3351999999999999</v>
      </c>
      <c r="J2831" s="11">
        <v>17.097300000000001</v>
      </c>
    </row>
    <row r="2832" spans="1:10" x14ac:dyDescent="0.25">
      <c r="A2832" s="11">
        <v>21.428000000000001</v>
      </c>
      <c r="B2832" s="11">
        <v>49.789400000000001</v>
      </c>
      <c r="C2832" s="11">
        <v>19.356100000000001</v>
      </c>
      <c r="D2832" s="11">
        <v>21.342600000000001</v>
      </c>
      <c r="G2832" s="11">
        <v>19.196100000000001</v>
      </c>
      <c r="I2832" s="11">
        <v>2.3620000000000001</v>
      </c>
      <c r="J2832" s="11">
        <v>17.0867</v>
      </c>
    </row>
    <row r="2833" spans="1:10" x14ac:dyDescent="0.25">
      <c r="A2833" s="11">
        <v>21.6509</v>
      </c>
      <c r="B2833" s="11">
        <v>49.171500000000002</v>
      </c>
      <c r="C2833" s="11">
        <v>19.3474</v>
      </c>
      <c r="D2833" s="11">
        <v>21.399799999999999</v>
      </c>
      <c r="G2833" s="11">
        <v>19.306899999999999</v>
      </c>
      <c r="I2833" s="11">
        <v>2.3904000000000001</v>
      </c>
      <c r="J2833" s="11">
        <v>16.8552</v>
      </c>
    </row>
    <row r="2834" spans="1:10" x14ac:dyDescent="0.25">
      <c r="A2834" s="11">
        <v>21.872700000000002</v>
      </c>
      <c r="B2834" s="11">
        <v>55.631</v>
      </c>
      <c r="C2834" s="11">
        <v>19.332100000000001</v>
      </c>
      <c r="D2834" s="11">
        <v>21.212800000000001</v>
      </c>
      <c r="G2834" s="11">
        <v>19.256599999999999</v>
      </c>
      <c r="I2834" s="11">
        <v>2.4196</v>
      </c>
      <c r="J2834" s="11">
        <v>16.9621</v>
      </c>
    </row>
    <row r="2835" spans="1:10" x14ac:dyDescent="0.25">
      <c r="A2835" s="11">
        <v>21.9375</v>
      </c>
      <c r="B2835" s="11">
        <v>55.816499999999998</v>
      </c>
      <c r="C2835" s="11">
        <v>19.420000000000002</v>
      </c>
      <c r="D2835" s="11">
        <v>21.4057</v>
      </c>
      <c r="G2835" s="11">
        <v>19.104700000000001</v>
      </c>
      <c r="I2835" s="11">
        <v>2.4563999999999999</v>
      </c>
      <c r="J2835" s="11">
        <v>16.8215</v>
      </c>
    </row>
    <row r="2836" spans="1:10" x14ac:dyDescent="0.25">
      <c r="A2836" s="11">
        <v>21.889800000000001</v>
      </c>
      <c r="B2836" s="11">
        <v>58.456099999999999</v>
      </c>
      <c r="C2836" s="11">
        <v>19.446100000000001</v>
      </c>
      <c r="D2836" s="11">
        <v>21.227499999999999</v>
      </c>
      <c r="G2836" s="11">
        <v>19.070699999999999</v>
      </c>
      <c r="I2836" s="11">
        <v>2.4590000000000001</v>
      </c>
      <c r="J2836" s="11">
        <v>16.5471</v>
      </c>
    </row>
    <row r="2837" spans="1:10" x14ac:dyDescent="0.25">
      <c r="A2837" s="11">
        <v>22.178599999999999</v>
      </c>
      <c r="B2837" s="11">
        <v>58.740699999999997</v>
      </c>
      <c r="C2837" s="11">
        <v>19.507200000000001</v>
      </c>
      <c r="D2837" s="11">
        <v>21.267800000000001</v>
      </c>
      <c r="G2837" s="11">
        <v>18.8261</v>
      </c>
      <c r="I2837" s="11">
        <v>2.4581</v>
      </c>
      <c r="J2837" s="11">
        <v>16.625</v>
      </c>
    </row>
    <row r="2838" spans="1:10" x14ac:dyDescent="0.25">
      <c r="A2838" s="11">
        <v>22.1065</v>
      </c>
      <c r="B2838" s="11">
        <v>57.805700000000002</v>
      </c>
      <c r="C2838" s="11">
        <v>19.550799999999999</v>
      </c>
      <c r="D2838" s="11">
        <v>21.151900000000001</v>
      </c>
      <c r="G2838" s="11">
        <v>18.7882</v>
      </c>
      <c r="I2838" s="11">
        <v>2.4356</v>
      </c>
      <c r="J2838" s="11">
        <v>16.823499999999999</v>
      </c>
    </row>
    <row r="2839" spans="1:10" x14ac:dyDescent="0.25">
      <c r="A2839" s="11">
        <v>21.9954</v>
      </c>
      <c r="B2839" s="11">
        <v>58.138500000000001</v>
      </c>
      <c r="C2839" s="11">
        <v>19.596499999999999</v>
      </c>
      <c r="D2839" s="11">
        <v>21.600100000000001</v>
      </c>
      <c r="G2839" s="11">
        <v>18.8231</v>
      </c>
      <c r="I2839" s="11">
        <v>2.4140999999999999</v>
      </c>
      <c r="J2839" s="11">
        <v>16.567599999999999</v>
      </c>
    </row>
    <row r="2840" spans="1:10" x14ac:dyDescent="0.25">
      <c r="A2840" s="11">
        <v>21.981100000000001</v>
      </c>
      <c r="B2840" s="11">
        <v>57.5441</v>
      </c>
      <c r="C2840" s="11">
        <v>19.581299999999999</v>
      </c>
      <c r="D2840" s="11">
        <v>21.694400000000002</v>
      </c>
      <c r="G2840" s="11">
        <v>18.7758</v>
      </c>
      <c r="I2840" s="11">
        <v>2.3997000000000002</v>
      </c>
      <c r="J2840" s="11">
        <v>16.3904</v>
      </c>
    </row>
    <row r="2841" spans="1:10" x14ac:dyDescent="0.25">
      <c r="A2841" s="11">
        <v>21.826599999999999</v>
      </c>
      <c r="B2841" s="11">
        <v>56.113700000000001</v>
      </c>
      <c r="C2841" s="11">
        <v>19.539899999999999</v>
      </c>
      <c r="D2841" s="11">
        <v>21.9497</v>
      </c>
      <c r="G2841" s="11">
        <v>18.781700000000001</v>
      </c>
      <c r="I2841" s="11">
        <v>2.3948</v>
      </c>
      <c r="J2841" s="11">
        <v>16.7196</v>
      </c>
    </row>
    <row r="2842" spans="1:10" x14ac:dyDescent="0.25">
      <c r="A2842" s="11">
        <v>21.643999999999998</v>
      </c>
      <c r="B2842" s="11">
        <v>56.515099999999997</v>
      </c>
      <c r="C2842" s="11">
        <v>19.515899999999998</v>
      </c>
      <c r="D2842" s="11">
        <v>21.811900000000001</v>
      </c>
      <c r="G2842" s="11">
        <v>18.796199999999999</v>
      </c>
      <c r="I2842" s="11">
        <v>2.3894000000000002</v>
      </c>
      <c r="J2842" s="11">
        <v>16.701599999999999</v>
      </c>
    </row>
    <row r="2843" spans="1:10" x14ac:dyDescent="0.25">
      <c r="A2843" s="11">
        <v>21.7163</v>
      </c>
      <c r="B2843" s="11">
        <v>56.136600000000001</v>
      </c>
      <c r="C2843" s="11">
        <v>19.600899999999999</v>
      </c>
      <c r="D2843" s="11">
        <v>22.333300000000001</v>
      </c>
      <c r="G2843" s="11">
        <v>18.947400000000002</v>
      </c>
      <c r="I2843" s="11">
        <v>2.4072</v>
      </c>
      <c r="J2843" s="11">
        <v>16.521599999999999</v>
      </c>
    </row>
    <row r="2844" spans="1:10" x14ac:dyDescent="0.25">
      <c r="A2844" s="11">
        <v>21.639399999999998</v>
      </c>
      <c r="B2844" s="11">
        <v>57.411900000000003</v>
      </c>
      <c r="C2844" s="11">
        <v>19.672799999999999</v>
      </c>
      <c r="D2844" s="11">
        <v>22.171900000000001</v>
      </c>
      <c r="G2844" s="11">
        <v>18.930900000000001</v>
      </c>
      <c r="I2844" s="11">
        <v>2.4102000000000001</v>
      </c>
      <c r="J2844" s="11">
        <v>16.454799999999999</v>
      </c>
    </row>
    <row r="2845" spans="1:10" x14ac:dyDescent="0.25">
      <c r="A2845" s="11">
        <v>21.318999999999999</v>
      </c>
      <c r="B2845" s="11">
        <v>57.5822</v>
      </c>
      <c r="C2845" s="11">
        <v>19.6357</v>
      </c>
      <c r="D2845" s="11">
        <v>22.117599999999999</v>
      </c>
      <c r="G2845" s="11">
        <v>18.909300000000002</v>
      </c>
      <c r="I2845" s="11">
        <v>2.3854000000000002</v>
      </c>
      <c r="J2845" s="11">
        <v>16.358799999999999</v>
      </c>
    </row>
    <row r="2846" spans="1:10" x14ac:dyDescent="0.25">
      <c r="A2846" s="11">
        <v>21.214200000000002</v>
      </c>
      <c r="B2846" s="11">
        <v>58.5501</v>
      </c>
      <c r="C2846" s="11">
        <v>19.5137</v>
      </c>
      <c r="D2846" s="11">
        <v>22.314</v>
      </c>
      <c r="G2846" s="11">
        <v>18.911300000000001</v>
      </c>
      <c r="I2846" s="11">
        <v>2.4032</v>
      </c>
      <c r="J2846" s="11">
        <v>16.267600000000002</v>
      </c>
    </row>
    <row r="2847" spans="1:10" x14ac:dyDescent="0.25">
      <c r="A2847" s="11">
        <v>21.361000000000001</v>
      </c>
      <c r="B2847" s="11">
        <v>59.909300000000002</v>
      </c>
      <c r="C2847" s="11">
        <v>19.496300000000002</v>
      </c>
      <c r="D2847" s="11">
        <v>22.272400000000001</v>
      </c>
      <c r="G2847" s="11">
        <v>18.854900000000001</v>
      </c>
      <c r="I2847" s="11">
        <v>2.423</v>
      </c>
      <c r="J2847" s="11">
        <v>16.7056</v>
      </c>
    </row>
    <row r="2848" spans="1:10" x14ac:dyDescent="0.25">
      <c r="A2848" s="11">
        <v>21.571899999999999</v>
      </c>
      <c r="B2848" s="11">
        <v>59.769599999999997</v>
      </c>
      <c r="C2848" s="11">
        <v>19.542000000000002</v>
      </c>
      <c r="D2848" s="11">
        <v>22.150700000000001</v>
      </c>
      <c r="G2848" s="11">
        <v>18.7957</v>
      </c>
      <c r="I2848" s="11">
        <v>2.4238</v>
      </c>
      <c r="J2848" s="11">
        <v>16.8004</v>
      </c>
    </row>
    <row r="2849" spans="1:10" x14ac:dyDescent="0.25">
      <c r="A2849" s="11">
        <v>21.851099999999999</v>
      </c>
      <c r="B2849" s="11">
        <v>61.212600000000002</v>
      </c>
      <c r="C2849" s="11">
        <v>19.435199999999998</v>
      </c>
      <c r="D2849" s="11">
        <v>22.171600000000002</v>
      </c>
      <c r="G2849" s="11">
        <v>18.938300000000002</v>
      </c>
      <c r="I2849" s="11">
        <v>2.4077000000000002</v>
      </c>
      <c r="J2849" s="11">
        <v>16.8979</v>
      </c>
    </row>
    <row r="2850" spans="1:10" x14ac:dyDescent="0.25">
      <c r="A2850" s="11">
        <v>21.7806</v>
      </c>
      <c r="B2850" s="11">
        <v>61.466700000000003</v>
      </c>
      <c r="C2850" s="11">
        <v>19.3415</v>
      </c>
      <c r="D2850" s="11">
        <v>22.2774</v>
      </c>
      <c r="G2850" s="11">
        <v>19.0383</v>
      </c>
      <c r="I2850" s="11">
        <v>2.4032</v>
      </c>
      <c r="J2850" s="11">
        <v>16.763100000000001</v>
      </c>
    </row>
    <row r="2851" spans="1:10" x14ac:dyDescent="0.25">
      <c r="A2851" s="11">
        <v>21.901900000000001</v>
      </c>
      <c r="B2851" s="11">
        <v>60.841700000000003</v>
      </c>
      <c r="C2851" s="11">
        <v>19.197700000000001</v>
      </c>
      <c r="D2851" s="11">
        <v>22.1266</v>
      </c>
      <c r="G2851" s="11">
        <v>19.016100000000002</v>
      </c>
      <c r="I2851" s="11">
        <v>2.3780999999999999</v>
      </c>
      <c r="J2851" s="11">
        <v>16.781300000000002</v>
      </c>
    </row>
    <row r="2852" spans="1:10" x14ac:dyDescent="0.25">
      <c r="A2852" s="11">
        <v>21.815100000000001</v>
      </c>
      <c r="B2852" s="11">
        <v>59.485100000000003</v>
      </c>
      <c r="C2852" s="11">
        <v>19.308800000000002</v>
      </c>
      <c r="D2852" s="11">
        <v>22.184200000000001</v>
      </c>
      <c r="G2852" s="11">
        <v>18.972899999999999</v>
      </c>
      <c r="I2852" s="11">
        <v>2.3633999999999999</v>
      </c>
      <c r="J2852" s="11">
        <v>16.827999999999999</v>
      </c>
    </row>
    <row r="2853" spans="1:10" x14ac:dyDescent="0.25">
      <c r="A2853" s="11">
        <v>21.7926</v>
      </c>
      <c r="B2853" s="11">
        <v>60.109900000000003</v>
      </c>
      <c r="C2853" s="11">
        <v>19.243500000000001</v>
      </c>
      <c r="D2853" s="11">
        <v>22.052499999999998</v>
      </c>
      <c r="G2853" s="11">
        <v>19.074200000000001</v>
      </c>
      <c r="I2853" s="11">
        <v>2.3816000000000002</v>
      </c>
      <c r="J2853" s="11">
        <v>16.6431</v>
      </c>
    </row>
    <row r="2854" spans="1:10" x14ac:dyDescent="0.25">
      <c r="A2854" s="11">
        <v>21.917300000000001</v>
      </c>
      <c r="B2854" s="11">
        <v>60.775799999999997</v>
      </c>
      <c r="C2854" s="11">
        <v>19.1432</v>
      </c>
      <c r="D2854" s="11">
        <v>22.616199999999999</v>
      </c>
      <c r="G2854" s="11">
        <v>19.045500000000001</v>
      </c>
      <c r="I2854" s="11">
        <v>2.3515000000000001</v>
      </c>
      <c r="J2854" s="11">
        <v>16.2514</v>
      </c>
    </row>
    <row r="2855" spans="1:10" x14ac:dyDescent="0.25">
      <c r="A2855" s="11">
        <v>21.970400000000001</v>
      </c>
      <c r="B2855" s="11">
        <v>58.6995</v>
      </c>
      <c r="C2855" s="11">
        <v>19.045400000000001</v>
      </c>
      <c r="D2855" s="11">
        <v>22.4069</v>
      </c>
      <c r="G2855" s="11">
        <v>19.154299999999999</v>
      </c>
      <c r="I2855" s="11">
        <v>2.3782000000000001</v>
      </c>
      <c r="J2855" s="11">
        <v>16.2531</v>
      </c>
    </row>
    <row r="2856" spans="1:10" x14ac:dyDescent="0.25">
      <c r="A2856" s="11">
        <v>21.960699999999999</v>
      </c>
      <c r="B2856" s="11">
        <v>53.607599999999998</v>
      </c>
      <c r="C2856" s="11">
        <v>18.894600000000001</v>
      </c>
      <c r="D2856" s="11">
        <v>22.404499999999999</v>
      </c>
      <c r="G2856" s="11">
        <v>19.200099999999999</v>
      </c>
      <c r="I2856" s="11">
        <v>2.3915999999999999</v>
      </c>
      <c r="J2856" s="11">
        <v>16.196899999999999</v>
      </c>
    </row>
    <row r="2857" spans="1:10" x14ac:dyDescent="0.25">
      <c r="A2857" s="11">
        <v>21.748699999999999</v>
      </c>
      <c r="B2857" s="11">
        <v>54.428199999999997</v>
      </c>
      <c r="C2857" s="11">
        <v>18.758900000000001</v>
      </c>
      <c r="D2857" s="11">
        <v>22.2593</v>
      </c>
      <c r="G2857" s="11">
        <v>19.294499999999999</v>
      </c>
      <c r="I2857" s="11">
        <v>2.3864999999999998</v>
      </c>
      <c r="J2857" s="11">
        <v>16.144400000000001</v>
      </c>
    </row>
    <row r="2858" spans="1:10" x14ac:dyDescent="0.25">
      <c r="A2858" s="11">
        <v>22.052299999999999</v>
      </c>
      <c r="B2858" s="11">
        <v>54.399000000000001</v>
      </c>
      <c r="C2858" s="11">
        <v>18.718</v>
      </c>
      <c r="D2858" s="11">
        <v>21.9986</v>
      </c>
      <c r="G2858" s="11">
        <v>19.272400000000001</v>
      </c>
      <c r="I2858" s="11">
        <v>2.3780999999999999</v>
      </c>
      <c r="J2858" s="11">
        <v>16.107099999999999</v>
      </c>
    </row>
    <row r="2859" spans="1:10" x14ac:dyDescent="0.25">
      <c r="A2859" s="11">
        <v>21.937200000000001</v>
      </c>
      <c r="B2859" s="11">
        <v>55.528500000000001</v>
      </c>
      <c r="C2859" s="11">
        <v>18.763200000000001</v>
      </c>
      <c r="D2859" s="11">
        <v>22.104500000000002</v>
      </c>
      <c r="G2859" s="11">
        <v>19.444299999999998</v>
      </c>
      <c r="I2859" s="11">
        <v>2.3978000000000002</v>
      </c>
      <c r="J2859" s="11">
        <v>16.1051</v>
      </c>
    </row>
    <row r="2860" spans="1:10" x14ac:dyDescent="0.25">
      <c r="A2860" s="11">
        <v>21.598600000000001</v>
      </c>
      <c r="B2860" s="11">
        <v>54.7423</v>
      </c>
      <c r="C2860" s="11">
        <v>18.713699999999999</v>
      </c>
      <c r="D2860" s="11">
        <v>22.236499999999999</v>
      </c>
      <c r="G2860" s="11">
        <v>19.369800000000001</v>
      </c>
      <c r="I2860" s="11">
        <v>2.4026000000000001</v>
      </c>
      <c r="J2860" s="11">
        <v>15.946899999999999</v>
      </c>
    </row>
    <row r="2861" spans="1:10" x14ac:dyDescent="0.25">
      <c r="A2861" s="11">
        <v>21.842099999999999</v>
      </c>
      <c r="B2861" s="11">
        <v>54.015900000000002</v>
      </c>
      <c r="C2861" s="11">
        <v>18.5091</v>
      </c>
      <c r="D2861" s="11">
        <v>22.109300000000001</v>
      </c>
      <c r="G2861" s="11">
        <v>19.533899999999999</v>
      </c>
      <c r="I2861" s="11">
        <v>2.4184999999999999</v>
      </c>
      <c r="J2861" s="11">
        <v>15.8873</v>
      </c>
    </row>
    <row r="2862" spans="1:10" x14ac:dyDescent="0.25">
      <c r="A2862" s="11">
        <v>21.799700000000001</v>
      </c>
      <c r="B2862" s="11">
        <v>55.450899999999997</v>
      </c>
      <c r="C2862" s="11">
        <v>18.317399999999999</v>
      </c>
      <c r="D2862" s="11">
        <v>22.359100000000002</v>
      </c>
      <c r="G2862" s="11">
        <v>19.474900000000002</v>
      </c>
      <c r="I2862" s="11">
        <v>2.4203000000000001</v>
      </c>
      <c r="J2862" s="11">
        <v>15.768700000000001</v>
      </c>
    </row>
    <row r="2863" spans="1:10" x14ac:dyDescent="0.25">
      <c r="A2863" s="11">
        <v>21.773199999999999</v>
      </c>
      <c r="B2863" s="11">
        <v>56.277000000000001</v>
      </c>
      <c r="C2863" s="11">
        <v>18.250599999999999</v>
      </c>
      <c r="D2863" s="11">
        <v>22.3383</v>
      </c>
      <c r="G2863" s="11">
        <v>19.3568</v>
      </c>
      <c r="I2863" s="11">
        <v>2.4064999999999999</v>
      </c>
      <c r="J2863" s="11">
        <v>15.4458</v>
      </c>
    </row>
    <row r="2864" spans="1:10" x14ac:dyDescent="0.25">
      <c r="A2864" s="11">
        <v>21.622700000000002</v>
      </c>
      <c r="B2864" s="11">
        <v>56.177300000000002</v>
      </c>
      <c r="C2864" s="11">
        <v>18.334600000000002</v>
      </c>
      <c r="D2864" s="11">
        <v>22.2866</v>
      </c>
      <c r="G2864" s="11">
        <v>19.317</v>
      </c>
      <c r="I2864" s="11">
        <v>2.3973</v>
      </c>
      <c r="J2864" s="11">
        <v>15.2582</v>
      </c>
    </row>
    <row r="2865" spans="1:10" x14ac:dyDescent="0.25">
      <c r="A2865" s="11">
        <v>21.700700000000001</v>
      </c>
      <c r="B2865" s="11">
        <v>55.851799999999997</v>
      </c>
      <c r="C2865" s="11">
        <v>18.095500000000001</v>
      </c>
      <c r="D2865" s="11">
        <v>22.272600000000001</v>
      </c>
      <c r="G2865" s="11">
        <v>19.324100000000001</v>
      </c>
      <c r="I2865" s="11">
        <v>2.4104000000000001</v>
      </c>
      <c r="J2865" s="11">
        <v>15.6709</v>
      </c>
    </row>
    <row r="2866" spans="1:10" x14ac:dyDescent="0.25">
      <c r="A2866" s="11">
        <v>21.444099999999999</v>
      </c>
      <c r="B2866" s="11">
        <v>56.600299999999997</v>
      </c>
      <c r="C2866" s="11">
        <v>18.198899999999998</v>
      </c>
      <c r="D2866" s="11">
        <v>22.28</v>
      </c>
      <c r="G2866" s="11">
        <v>19.379300000000001</v>
      </c>
      <c r="I2866" s="11">
        <v>2.4157999999999999</v>
      </c>
      <c r="J2866" s="11">
        <v>15.6319</v>
      </c>
    </row>
    <row r="2867" spans="1:10" x14ac:dyDescent="0.25">
      <c r="A2867" s="11">
        <v>21.415399999999998</v>
      </c>
      <c r="B2867" s="11">
        <v>56.066600000000001</v>
      </c>
      <c r="C2867" s="11">
        <v>18.351800000000001</v>
      </c>
      <c r="D2867" s="11">
        <v>22.3581</v>
      </c>
      <c r="G2867" s="11">
        <v>19.111000000000001</v>
      </c>
      <c r="I2867" s="11">
        <v>2.4462000000000002</v>
      </c>
      <c r="J2867" s="11">
        <v>15.6806</v>
      </c>
    </row>
    <row r="2868" spans="1:10" x14ac:dyDescent="0.25">
      <c r="A2868" s="11">
        <v>21.732700000000001</v>
      </c>
      <c r="B2868" s="11">
        <v>53.962699999999998</v>
      </c>
      <c r="C2868" s="11">
        <v>18.4681</v>
      </c>
      <c r="D2868" s="11">
        <v>22.2117</v>
      </c>
      <c r="G2868" s="11">
        <v>18.956900000000001</v>
      </c>
      <c r="I2868" s="11">
        <v>2.4380999999999999</v>
      </c>
      <c r="J2868" s="11">
        <v>15.580400000000001</v>
      </c>
    </row>
    <row r="2869" spans="1:10" x14ac:dyDescent="0.25">
      <c r="A2869" s="11">
        <v>21.982900000000001</v>
      </c>
      <c r="B2869" s="11">
        <v>53.907400000000003</v>
      </c>
      <c r="C2869" s="11">
        <v>18.382000000000001</v>
      </c>
      <c r="D2869" s="11">
        <v>22.152000000000001</v>
      </c>
      <c r="G2869" s="11">
        <v>18.748899999999999</v>
      </c>
      <c r="I2869" s="11">
        <v>2.4506000000000001</v>
      </c>
      <c r="J2869" s="11">
        <v>15.555199999999999</v>
      </c>
    </row>
    <row r="2870" spans="1:10" x14ac:dyDescent="0.25">
      <c r="A2870" s="11">
        <v>21.865300000000001</v>
      </c>
      <c r="B2870" s="11">
        <v>53.770099999999999</v>
      </c>
      <c r="C2870" s="11">
        <v>18.319500000000001</v>
      </c>
      <c r="D2870" s="11">
        <v>22.063199999999998</v>
      </c>
      <c r="G2870" s="11">
        <v>16.9846</v>
      </c>
      <c r="I2870" s="11">
        <v>2.4628000000000001</v>
      </c>
      <c r="J2870" s="11">
        <v>15.7475</v>
      </c>
    </row>
    <row r="2871" spans="1:10" x14ac:dyDescent="0.25">
      <c r="A2871" s="11">
        <v>21.6447</v>
      </c>
      <c r="B2871" s="11">
        <v>54.812199999999997</v>
      </c>
      <c r="C2871" s="11">
        <v>18.353999999999999</v>
      </c>
      <c r="D2871" s="11">
        <v>21.945399999999999</v>
      </c>
      <c r="G2871" s="11">
        <v>17.122599999999998</v>
      </c>
      <c r="I2871" s="11">
        <v>2.4758</v>
      </c>
      <c r="J2871" s="11">
        <v>15.611800000000001</v>
      </c>
    </row>
    <row r="2872" spans="1:10" x14ac:dyDescent="0.25">
      <c r="A2872" s="11">
        <v>21.745999999999999</v>
      </c>
      <c r="B2872" s="11">
        <v>54.704799999999999</v>
      </c>
      <c r="C2872" s="11">
        <v>18.2377</v>
      </c>
      <c r="D2872" s="11">
        <v>22.116</v>
      </c>
      <c r="G2872" s="11">
        <v>17.138300000000001</v>
      </c>
      <c r="I2872" s="11">
        <v>2.4584000000000001</v>
      </c>
      <c r="J2872" s="11">
        <v>15.5395</v>
      </c>
    </row>
    <row r="2873" spans="1:10" x14ac:dyDescent="0.25">
      <c r="A2873" s="11">
        <v>21.852</v>
      </c>
      <c r="B2873" s="11">
        <v>56.462400000000002</v>
      </c>
      <c r="C2873" s="11">
        <v>17.9986</v>
      </c>
      <c r="D2873" s="11">
        <v>21.983799999999999</v>
      </c>
      <c r="G2873" s="11">
        <v>16.993600000000001</v>
      </c>
      <c r="I2873" s="11">
        <v>2.4468999999999999</v>
      </c>
      <c r="J2873" s="11">
        <v>15.133699999999999</v>
      </c>
    </row>
    <row r="2874" spans="1:10" x14ac:dyDescent="0.25">
      <c r="A2874" s="11">
        <v>22.136600000000001</v>
      </c>
      <c r="B2874" s="11">
        <v>56.764299999999999</v>
      </c>
      <c r="C2874" s="11">
        <v>17.890899999999998</v>
      </c>
      <c r="D2874" s="11">
        <v>21.793800000000001</v>
      </c>
      <c r="G2874" s="11">
        <v>16.7104</v>
      </c>
      <c r="I2874" s="11">
        <v>2.4337</v>
      </c>
      <c r="J2874" s="11">
        <v>15.325100000000001</v>
      </c>
    </row>
    <row r="2875" spans="1:10" x14ac:dyDescent="0.25">
      <c r="A2875" s="11">
        <v>22.1647</v>
      </c>
      <c r="B2875" s="11">
        <v>58.035400000000003</v>
      </c>
      <c r="C2875" s="11">
        <v>17.5764</v>
      </c>
      <c r="D2875" s="11">
        <v>21.482700000000001</v>
      </c>
      <c r="G2875" s="11">
        <v>16.7408</v>
      </c>
      <c r="I2875" s="11">
        <v>2.4239000000000002</v>
      </c>
      <c r="J2875" s="11">
        <v>15.383599999999999</v>
      </c>
    </row>
    <row r="2876" spans="1:10" x14ac:dyDescent="0.25">
      <c r="A2876" s="11">
        <v>22.171099999999999</v>
      </c>
      <c r="B2876" s="11">
        <v>58.551600000000001</v>
      </c>
      <c r="C2876" s="11">
        <v>17.750900000000001</v>
      </c>
      <c r="D2876" s="11">
        <v>21.283999999999999</v>
      </c>
      <c r="G2876" s="11">
        <v>16.666799999999999</v>
      </c>
      <c r="I2876" s="11">
        <v>2.4114</v>
      </c>
      <c r="J2876" s="11">
        <v>15.7479</v>
      </c>
    </row>
    <row r="2877" spans="1:10" x14ac:dyDescent="0.25">
      <c r="A2877" s="11">
        <v>22.113399999999999</v>
      </c>
      <c r="B2877" s="11">
        <v>58.014499999999998</v>
      </c>
      <c r="C2877" s="11">
        <v>17.39</v>
      </c>
      <c r="D2877" s="11">
        <v>21.270900000000001</v>
      </c>
      <c r="G2877" s="11">
        <v>16.5684</v>
      </c>
      <c r="I2877" s="11">
        <v>2.3976999999999999</v>
      </c>
      <c r="J2877" s="11">
        <v>15.6797</v>
      </c>
    </row>
    <row r="2878" spans="1:10" x14ac:dyDescent="0.25">
      <c r="A2878" s="11">
        <v>22.3748</v>
      </c>
      <c r="B2878" s="11">
        <v>58.415500000000002</v>
      </c>
      <c r="C2878" s="11">
        <v>17.464400000000001</v>
      </c>
      <c r="D2878" s="11">
        <v>21.47</v>
      </c>
      <c r="G2878" s="11">
        <v>16.711300000000001</v>
      </c>
      <c r="I2878" s="11">
        <v>2.3532999999999999</v>
      </c>
      <c r="J2878" s="11">
        <v>15.826000000000001</v>
      </c>
    </row>
    <row r="2879" spans="1:10" x14ac:dyDescent="0.25">
      <c r="A2879" s="11">
        <v>22.284500000000001</v>
      </c>
      <c r="B2879" s="11">
        <v>59.719700000000003</v>
      </c>
      <c r="C2879" s="11">
        <v>17.605</v>
      </c>
      <c r="D2879" s="11">
        <v>21.6144</v>
      </c>
      <c r="G2879" s="11">
        <v>16.814</v>
      </c>
      <c r="I2879" s="11">
        <v>2.3178999999999998</v>
      </c>
      <c r="J2879" s="11">
        <v>15.5661</v>
      </c>
    </row>
    <row r="2880" spans="1:10" x14ac:dyDescent="0.25">
      <c r="A2880" s="11">
        <v>22.510300000000001</v>
      </c>
      <c r="B2880" s="11">
        <v>59.591299999999997</v>
      </c>
      <c r="C2880" s="11">
        <v>17.569900000000001</v>
      </c>
      <c r="D2880" s="11">
        <v>21.4985</v>
      </c>
      <c r="G2880" s="11">
        <v>16.918399999999998</v>
      </c>
      <c r="I2880" s="11">
        <v>2.3113999999999999</v>
      </c>
      <c r="J2880" s="11">
        <v>15.745799999999999</v>
      </c>
    </row>
    <row r="2881" spans="1:10" x14ac:dyDescent="0.25">
      <c r="A2881" s="11">
        <v>22.0106</v>
      </c>
      <c r="B2881" s="11">
        <v>59.0304</v>
      </c>
      <c r="C2881" s="11">
        <v>17.503699999999998</v>
      </c>
      <c r="D2881" s="11">
        <v>21.381399999999999</v>
      </c>
      <c r="G2881" s="11">
        <v>16.955500000000001</v>
      </c>
      <c r="I2881" s="11">
        <v>2.3134000000000001</v>
      </c>
      <c r="J2881" s="11">
        <v>15.629899999999999</v>
      </c>
    </row>
    <row r="2882" spans="1:10" x14ac:dyDescent="0.25">
      <c r="A2882" s="11">
        <v>22.121099999999998</v>
      </c>
      <c r="B2882" s="11">
        <v>58.399700000000003</v>
      </c>
      <c r="C2882" s="11">
        <v>17.6526</v>
      </c>
      <c r="D2882" s="11">
        <v>21.456800000000001</v>
      </c>
      <c r="G2882" s="11">
        <v>16.8019</v>
      </c>
      <c r="I2882" s="11">
        <v>2.3149999999999999</v>
      </c>
      <c r="J2882" s="11">
        <v>15.706200000000001</v>
      </c>
    </row>
    <row r="2883" spans="1:10" x14ac:dyDescent="0.25">
      <c r="A2883" s="11">
        <v>21.958600000000001</v>
      </c>
      <c r="B2883" s="11">
        <v>59.273699999999998</v>
      </c>
      <c r="C2883" s="11">
        <v>17.718699999999998</v>
      </c>
      <c r="D2883" s="11">
        <v>21.326000000000001</v>
      </c>
      <c r="G2883" s="11">
        <v>16.9758</v>
      </c>
      <c r="I2883" s="11">
        <v>2.3639999999999999</v>
      </c>
      <c r="J2883" s="11">
        <v>15.898199999999999</v>
      </c>
    </row>
    <row r="2884" spans="1:10" x14ac:dyDescent="0.25">
      <c r="A2884" s="11">
        <v>21.596</v>
      </c>
      <c r="B2884" s="11">
        <v>59.586799999999997</v>
      </c>
      <c r="C2884" s="11">
        <v>17.714600000000001</v>
      </c>
      <c r="D2884" s="11">
        <v>21.6035</v>
      </c>
      <c r="G2884" s="11">
        <v>16.782</v>
      </c>
      <c r="I2884" s="11">
        <v>2.3589000000000002</v>
      </c>
      <c r="J2884" s="11">
        <v>16.047499999999999</v>
      </c>
    </row>
    <row r="2885" spans="1:10" x14ac:dyDescent="0.25">
      <c r="A2885" s="11">
        <v>21.255800000000001</v>
      </c>
      <c r="B2885" s="11">
        <v>59.744399999999999</v>
      </c>
      <c r="C2885" s="11">
        <v>17.693899999999999</v>
      </c>
      <c r="D2885" s="11">
        <v>21.514199999999999</v>
      </c>
      <c r="G2885" s="11">
        <v>16.7423</v>
      </c>
      <c r="I2885" s="11">
        <v>2.3677999999999999</v>
      </c>
      <c r="J2885" s="11">
        <v>16.226199999999999</v>
      </c>
    </row>
    <row r="2886" spans="1:10" x14ac:dyDescent="0.25">
      <c r="A2886" s="11">
        <v>20.948699999999999</v>
      </c>
      <c r="B2886" s="11">
        <v>58.496600000000001</v>
      </c>
      <c r="C2886" s="11">
        <v>17.751799999999999</v>
      </c>
      <c r="D2886" s="11">
        <v>21.5411</v>
      </c>
      <c r="G2886" s="11">
        <v>16.7468</v>
      </c>
      <c r="I2886" s="11">
        <v>2.3639000000000001</v>
      </c>
      <c r="J2886" s="11">
        <v>16.2425</v>
      </c>
    </row>
    <row r="2887" spans="1:10" x14ac:dyDescent="0.25">
      <c r="A2887" s="11">
        <v>21.1646</v>
      </c>
      <c r="B2887" s="11">
        <v>59.980899999999998</v>
      </c>
      <c r="C2887" s="11">
        <v>17.720800000000001</v>
      </c>
      <c r="D2887" s="11">
        <v>21.491199999999999</v>
      </c>
      <c r="G2887" s="11">
        <v>16.740300000000001</v>
      </c>
      <c r="I2887" s="11">
        <v>2.3552</v>
      </c>
      <c r="J2887" s="11">
        <v>15.830299999999999</v>
      </c>
    </row>
    <row r="2888" spans="1:10" x14ac:dyDescent="0.25">
      <c r="A2888" s="11">
        <v>20.810500000000001</v>
      </c>
      <c r="B2888" s="11">
        <v>60.179099999999998</v>
      </c>
      <c r="C2888" s="11">
        <v>17.714600000000001</v>
      </c>
      <c r="D2888" s="11">
        <v>21.327999999999999</v>
      </c>
      <c r="G2888" s="11">
        <v>16.830200000000001</v>
      </c>
      <c r="I2888" s="11">
        <v>2.3547000000000002</v>
      </c>
      <c r="J2888" s="11">
        <v>16.0091</v>
      </c>
    </row>
    <row r="2889" spans="1:10" x14ac:dyDescent="0.25">
      <c r="A2889" s="11">
        <v>21.061</v>
      </c>
      <c r="B2889" s="11">
        <v>61.017800000000001</v>
      </c>
      <c r="C2889" s="11">
        <v>17.702200000000001</v>
      </c>
      <c r="D2889" s="11">
        <v>21.177900000000001</v>
      </c>
      <c r="G2889" s="11">
        <v>16.855599999999999</v>
      </c>
      <c r="I2889" s="11">
        <v>2.3712</v>
      </c>
      <c r="J2889" s="11">
        <v>15.6774</v>
      </c>
    </row>
    <row r="2890" spans="1:10" x14ac:dyDescent="0.25">
      <c r="A2890" s="11">
        <v>20.745200000000001</v>
      </c>
      <c r="B2890" s="11">
        <v>60.400100000000002</v>
      </c>
      <c r="C2890" s="11">
        <v>17.478899999999999</v>
      </c>
      <c r="D2890" s="11">
        <v>21.166899999999998</v>
      </c>
      <c r="G2890" s="11">
        <v>16.724599999999999</v>
      </c>
      <c r="I2890" s="11">
        <v>2.3694000000000002</v>
      </c>
      <c r="J2890" s="11">
        <v>15.778</v>
      </c>
    </row>
    <row r="2891" spans="1:10" x14ac:dyDescent="0.25">
      <c r="A2891" s="11">
        <v>20.730599999999999</v>
      </c>
      <c r="B2891" s="11">
        <v>59.998699999999999</v>
      </c>
      <c r="C2891" s="11">
        <v>17.3797</v>
      </c>
      <c r="D2891" s="11">
        <v>21.121500000000001</v>
      </c>
      <c r="G2891" s="11">
        <v>16.6632</v>
      </c>
      <c r="I2891" s="11">
        <v>2.3481999999999998</v>
      </c>
      <c r="J2891" s="11">
        <v>15.879</v>
      </c>
    </row>
    <row r="2892" spans="1:10" x14ac:dyDescent="0.25">
      <c r="A2892" s="11">
        <v>20.819199999999999</v>
      </c>
      <c r="B2892" s="11">
        <v>58.817399999999999</v>
      </c>
      <c r="C2892" s="11">
        <v>17.334199999999999</v>
      </c>
      <c r="D2892" s="11">
        <v>21.244199999999999</v>
      </c>
      <c r="G2892" s="11">
        <v>16.7394</v>
      </c>
      <c r="I2892" s="11">
        <v>2.3578000000000001</v>
      </c>
      <c r="J2892" s="11">
        <v>15.7019</v>
      </c>
    </row>
    <row r="2893" spans="1:10" x14ac:dyDescent="0.25">
      <c r="A2893" s="11">
        <v>20.6844</v>
      </c>
      <c r="B2893" s="11">
        <v>58.378999999999998</v>
      </c>
      <c r="C2893" s="11">
        <v>17.3797</v>
      </c>
      <c r="D2893" s="11">
        <v>21.153199999999998</v>
      </c>
      <c r="G2893" s="11">
        <v>16.591000000000001</v>
      </c>
      <c r="I2893" s="11">
        <v>2.3633000000000002</v>
      </c>
      <c r="J2893" s="11">
        <v>16.114999999999998</v>
      </c>
    </row>
    <row r="2894" spans="1:10" x14ac:dyDescent="0.25">
      <c r="A2894" s="11">
        <v>20.7151</v>
      </c>
      <c r="B2894" s="11">
        <v>57.766599999999997</v>
      </c>
      <c r="C2894" s="11">
        <v>17.375499999999999</v>
      </c>
      <c r="D2894" s="11">
        <v>21.161799999999999</v>
      </c>
      <c r="G2894" s="11">
        <v>16.556999999999999</v>
      </c>
      <c r="I2894" s="11">
        <v>2.3687</v>
      </c>
      <c r="J2894" s="11">
        <v>15.9678</v>
      </c>
    </row>
    <row r="2895" spans="1:10" x14ac:dyDescent="0.25">
      <c r="A2895" s="11">
        <v>21.077200000000001</v>
      </c>
      <c r="B2895" s="11">
        <v>59.014000000000003</v>
      </c>
      <c r="C2895" s="11">
        <v>17.3383</v>
      </c>
      <c r="D2895" s="11">
        <v>21.2393</v>
      </c>
      <c r="G2895" s="11">
        <v>16.7456</v>
      </c>
      <c r="I2895" s="11">
        <v>2.3334999999999999</v>
      </c>
      <c r="J2895" s="11">
        <v>16.094799999999999</v>
      </c>
    </row>
    <row r="2896" spans="1:10" x14ac:dyDescent="0.25">
      <c r="A2896" s="11">
        <v>21.023099999999999</v>
      </c>
      <c r="B2896" s="11">
        <v>58.647300000000001</v>
      </c>
      <c r="C2896" s="11">
        <v>17.371400000000001</v>
      </c>
      <c r="D2896" s="11">
        <v>21.444299999999998</v>
      </c>
      <c r="G2896" s="11">
        <v>16.6738</v>
      </c>
      <c r="I2896" s="11">
        <v>2.3382000000000001</v>
      </c>
      <c r="J2896" s="11">
        <v>16.105599999999999</v>
      </c>
    </row>
    <row r="2897" spans="1:10" x14ac:dyDescent="0.25">
      <c r="A2897" s="11">
        <v>21.144300000000001</v>
      </c>
      <c r="B2897" s="11">
        <v>53.661799999999999</v>
      </c>
      <c r="C2897" s="11">
        <v>17.505800000000001</v>
      </c>
      <c r="D2897" s="11">
        <v>21.566400000000002</v>
      </c>
      <c r="G2897" s="11">
        <v>16.689</v>
      </c>
      <c r="I2897" s="11">
        <v>2.3382999999999998</v>
      </c>
      <c r="J2897" s="11">
        <v>15.8912</v>
      </c>
    </row>
    <row r="2898" spans="1:10" x14ac:dyDescent="0.25">
      <c r="A2898" s="11">
        <v>20.997800000000002</v>
      </c>
      <c r="B2898" s="11">
        <v>54.506799999999998</v>
      </c>
      <c r="C2898" s="11">
        <v>17.28</v>
      </c>
      <c r="D2898" s="11">
        <v>21.588100000000001</v>
      </c>
      <c r="G2898" s="11">
        <v>16.671800000000001</v>
      </c>
      <c r="I2898" s="11">
        <v>2.3406000000000002</v>
      </c>
      <c r="J2898" s="11">
        <v>15.88</v>
      </c>
    </row>
    <row r="2899" spans="1:10" x14ac:dyDescent="0.25">
      <c r="A2899" s="11">
        <v>20.499600000000001</v>
      </c>
      <c r="B2899" s="11">
        <v>55.881100000000004</v>
      </c>
      <c r="C2899" s="11">
        <v>17.314499999999999</v>
      </c>
      <c r="D2899" s="11">
        <v>21.592400000000001</v>
      </c>
      <c r="G2899" s="11">
        <v>16.572900000000001</v>
      </c>
      <c r="I2899" s="11">
        <v>2.3534000000000002</v>
      </c>
      <c r="J2899" s="11">
        <v>15.728400000000001</v>
      </c>
    </row>
    <row r="2900" spans="1:10" x14ac:dyDescent="0.25">
      <c r="A2900" s="11">
        <v>20.799099999999999</v>
      </c>
      <c r="B2900" s="11">
        <v>55.071399999999997</v>
      </c>
      <c r="C2900" s="11">
        <v>17.322600000000001</v>
      </c>
      <c r="D2900" s="11">
        <v>21.2622</v>
      </c>
      <c r="G2900" s="11">
        <v>16.391100000000002</v>
      </c>
      <c r="I2900" s="11">
        <v>2.3555999999999999</v>
      </c>
      <c r="J2900" s="11">
        <v>15.640499999999999</v>
      </c>
    </row>
    <row r="2901" spans="1:10" x14ac:dyDescent="0.25">
      <c r="A2901" s="11">
        <v>20.8794</v>
      </c>
      <c r="B2901" s="11">
        <v>57.314399999999999</v>
      </c>
      <c r="C2901" s="11">
        <v>17.389500000000002</v>
      </c>
      <c r="D2901" s="11">
        <v>21.1252</v>
      </c>
      <c r="G2901" s="11">
        <v>16.589400000000001</v>
      </c>
      <c r="I2901" s="11">
        <v>2.3719999999999999</v>
      </c>
      <c r="J2901" s="11">
        <v>15.483499999999999</v>
      </c>
    </row>
    <row r="2902" spans="1:10" x14ac:dyDescent="0.25">
      <c r="A2902" s="11">
        <v>20.650300000000001</v>
      </c>
      <c r="B2902" s="11">
        <v>57.936999999999998</v>
      </c>
      <c r="C2902" s="11">
        <v>17.389500000000002</v>
      </c>
      <c r="D2902" s="11">
        <v>21.369900000000001</v>
      </c>
      <c r="G2902" s="11">
        <v>16.61</v>
      </c>
      <c r="I2902" s="11">
        <v>2.3879999999999999</v>
      </c>
      <c r="J2902" s="11">
        <v>15.724</v>
      </c>
    </row>
    <row r="2903" spans="1:10" x14ac:dyDescent="0.25">
      <c r="A2903" s="11">
        <v>20.669599999999999</v>
      </c>
      <c r="B2903" s="11">
        <v>58.009700000000002</v>
      </c>
      <c r="C2903" s="11">
        <v>17.446200000000001</v>
      </c>
      <c r="D2903" s="11">
        <v>21.331399999999999</v>
      </c>
      <c r="G2903" s="11">
        <v>16.687100000000001</v>
      </c>
      <c r="I2903" s="11">
        <v>2.3833000000000002</v>
      </c>
      <c r="J2903" s="11">
        <v>15.677</v>
      </c>
    </row>
    <row r="2904" spans="1:10" x14ac:dyDescent="0.25">
      <c r="A2904" s="11">
        <v>20.514700000000001</v>
      </c>
      <c r="B2904" s="11">
        <v>56.668999999999997</v>
      </c>
      <c r="C2904" s="11">
        <v>17.403600000000001</v>
      </c>
      <c r="D2904" s="11">
        <v>21.1875</v>
      </c>
      <c r="G2904" s="11">
        <v>16.604900000000001</v>
      </c>
      <c r="I2904" s="11">
        <v>2.3774999999999999</v>
      </c>
      <c r="J2904" s="11">
        <v>15.7667</v>
      </c>
    </row>
    <row r="2905" spans="1:10" x14ac:dyDescent="0.25">
      <c r="A2905" s="11">
        <v>20.163499999999999</v>
      </c>
      <c r="B2905" s="11">
        <v>57.372500000000002</v>
      </c>
      <c r="C2905" s="11">
        <v>17.4057</v>
      </c>
      <c r="D2905" s="11">
        <v>21.240100000000002</v>
      </c>
      <c r="G2905" s="11">
        <v>16.478999999999999</v>
      </c>
      <c r="I2905" s="11">
        <v>2.4066000000000001</v>
      </c>
      <c r="J2905" s="11">
        <v>15.9757</v>
      </c>
    </row>
    <row r="2906" spans="1:10" x14ac:dyDescent="0.25">
      <c r="A2906" s="11">
        <v>19.8339</v>
      </c>
      <c r="B2906" s="11">
        <v>57.8872</v>
      </c>
      <c r="C2906" s="11">
        <v>17.458400000000001</v>
      </c>
      <c r="D2906" s="11">
        <v>21.4895</v>
      </c>
      <c r="G2906" s="11">
        <v>16.495699999999999</v>
      </c>
      <c r="I2906" s="11">
        <v>2.4131</v>
      </c>
      <c r="J2906" s="11">
        <v>16.162600000000001</v>
      </c>
    </row>
    <row r="2907" spans="1:10" x14ac:dyDescent="0.25">
      <c r="A2907" s="11">
        <v>19.863</v>
      </c>
      <c r="B2907" s="11">
        <v>57.978499999999997</v>
      </c>
      <c r="C2907" s="11">
        <v>17.509</v>
      </c>
      <c r="D2907" s="11">
        <v>21.328299999999999</v>
      </c>
      <c r="G2907" s="11">
        <v>16.546199999999999</v>
      </c>
      <c r="I2907" s="11">
        <v>2.4081999999999999</v>
      </c>
      <c r="J2907" s="11">
        <v>15.9346</v>
      </c>
    </row>
    <row r="2908" spans="1:10" x14ac:dyDescent="0.25">
      <c r="A2908" s="11">
        <v>20.0732</v>
      </c>
      <c r="B2908" s="11">
        <v>57.858800000000002</v>
      </c>
      <c r="C2908" s="11">
        <v>17.588100000000001</v>
      </c>
      <c r="D2908" s="11">
        <v>21.532699999999998</v>
      </c>
      <c r="G2908" s="11">
        <v>16.552399999999999</v>
      </c>
      <c r="I2908" s="11">
        <v>2.4092000000000002</v>
      </c>
      <c r="J2908" s="11">
        <v>15.9008</v>
      </c>
    </row>
    <row r="2909" spans="1:10" x14ac:dyDescent="0.25">
      <c r="A2909" s="11">
        <v>19.739899999999999</v>
      </c>
      <c r="B2909" s="11">
        <v>55.947499999999998</v>
      </c>
      <c r="C2909" s="11">
        <v>17.6084</v>
      </c>
      <c r="D2909" s="11">
        <v>21.4328</v>
      </c>
      <c r="G2909" s="11">
        <v>16.514800000000001</v>
      </c>
      <c r="I2909" s="11">
        <v>2.3988999999999998</v>
      </c>
      <c r="J2909" s="11">
        <v>15.763</v>
      </c>
    </row>
    <row r="2910" spans="1:10" x14ac:dyDescent="0.25">
      <c r="A2910" s="11">
        <v>19.9556</v>
      </c>
      <c r="B2910" s="11">
        <v>56.254600000000003</v>
      </c>
      <c r="C2910" s="11">
        <v>17.642800000000001</v>
      </c>
      <c r="D2910" s="11">
        <v>21.318999999999999</v>
      </c>
      <c r="G2910" s="11">
        <v>16.453499999999998</v>
      </c>
      <c r="I2910" s="11">
        <v>2.3738999999999999</v>
      </c>
      <c r="J2910" s="11">
        <v>15.6493</v>
      </c>
    </row>
    <row r="2911" spans="1:10" x14ac:dyDescent="0.25">
      <c r="A2911" s="11">
        <v>20.1144</v>
      </c>
      <c r="B2911" s="11">
        <v>55.037999999999997</v>
      </c>
      <c r="C2911" s="11">
        <v>17.6327</v>
      </c>
      <c r="D2911" s="11">
        <v>21.404900000000001</v>
      </c>
      <c r="G2911" s="11">
        <v>16.297599999999999</v>
      </c>
      <c r="I2911" s="11">
        <v>2.3845999999999998</v>
      </c>
      <c r="J2911" s="11">
        <v>15.868</v>
      </c>
    </row>
    <row r="2912" spans="1:10" x14ac:dyDescent="0.25">
      <c r="A2912" s="11">
        <v>20.324000000000002</v>
      </c>
      <c r="B2912" s="11">
        <v>56.093699999999998</v>
      </c>
      <c r="C2912" s="11">
        <v>17.592199999999998</v>
      </c>
      <c r="D2912" s="11">
        <v>21.334199999999999</v>
      </c>
      <c r="G2912" s="11">
        <v>16.183499999999999</v>
      </c>
      <c r="I2912" s="11">
        <v>2.363</v>
      </c>
      <c r="J2912" s="11">
        <v>16.256799999999998</v>
      </c>
    </row>
    <row r="2913" spans="1:10" x14ac:dyDescent="0.25">
      <c r="A2913" s="11">
        <v>20.5518</v>
      </c>
      <c r="B2913" s="11">
        <v>56.417299999999997</v>
      </c>
      <c r="C2913" s="11">
        <v>17.571899999999999</v>
      </c>
      <c r="D2913" s="11">
        <v>21.430399999999999</v>
      </c>
      <c r="G2913" s="11">
        <v>16.3782</v>
      </c>
      <c r="I2913" s="11">
        <v>2.3573</v>
      </c>
      <c r="J2913" s="11">
        <v>16.202999999999999</v>
      </c>
    </row>
    <row r="2914" spans="1:10" x14ac:dyDescent="0.25">
      <c r="A2914" s="11">
        <v>20.503299999999999</v>
      </c>
      <c r="B2914" s="11">
        <v>55.5047</v>
      </c>
      <c r="C2914" s="11">
        <v>17.545500000000001</v>
      </c>
      <c r="D2914" s="11">
        <v>21.561699999999998</v>
      </c>
      <c r="G2914" s="11">
        <v>16.509900000000002</v>
      </c>
      <c r="I2914" s="11">
        <v>2.3332999999999999</v>
      </c>
      <c r="J2914" s="11">
        <v>16.2058</v>
      </c>
    </row>
    <row r="2915" spans="1:10" x14ac:dyDescent="0.25">
      <c r="A2915" s="11">
        <v>20.457999999999998</v>
      </c>
      <c r="B2915" s="11">
        <v>56.871499999999997</v>
      </c>
      <c r="C2915" s="11">
        <v>17.575900000000001</v>
      </c>
      <c r="D2915" s="11">
        <v>21.584199999999999</v>
      </c>
      <c r="G2915" s="11">
        <v>16.543900000000001</v>
      </c>
      <c r="I2915" s="11">
        <v>2.3464</v>
      </c>
      <c r="J2915" s="11">
        <v>16.1617</v>
      </c>
    </row>
    <row r="2916" spans="1:10" x14ac:dyDescent="0.25">
      <c r="A2916" s="11">
        <v>20.6556</v>
      </c>
      <c r="B2916" s="11">
        <v>56.278599999999997</v>
      </c>
      <c r="C2916" s="11">
        <v>17.5962</v>
      </c>
      <c r="D2916" s="11">
        <v>21.650600000000001</v>
      </c>
      <c r="G2916" s="11">
        <v>16.4833</v>
      </c>
      <c r="I2916" s="11">
        <v>2.3426</v>
      </c>
      <c r="J2916" s="11">
        <v>16.103300000000001</v>
      </c>
    </row>
    <row r="2917" spans="1:10" x14ac:dyDescent="0.25">
      <c r="A2917" s="11">
        <v>20.499600000000001</v>
      </c>
      <c r="B2917" s="11">
        <v>56.002600000000001</v>
      </c>
      <c r="C2917" s="11">
        <v>17.6631</v>
      </c>
      <c r="D2917" s="11">
        <v>21.787700000000001</v>
      </c>
      <c r="G2917" s="11">
        <v>16.448899999999998</v>
      </c>
      <c r="I2917" s="11">
        <v>2.3113000000000001</v>
      </c>
      <c r="J2917" s="11">
        <v>16.420100000000001</v>
      </c>
    </row>
    <row r="2918" spans="1:10" x14ac:dyDescent="0.25">
      <c r="A2918" s="11">
        <v>20.463200000000001</v>
      </c>
      <c r="B2918" s="11">
        <v>55.5578</v>
      </c>
      <c r="C2918" s="11">
        <v>17.6753</v>
      </c>
      <c r="D2918" s="11">
        <v>21.969100000000001</v>
      </c>
      <c r="G2918" s="11">
        <v>16.4575</v>
      </c>
      <c r="I2918" s="11">
        <v>2.2993999999999999</v>
      </c>
      <c r="J2918" s="11">
        <v>16.532299999999999</v>
      </c>
    </row>
    <row r="2919" spans="1:10" x14ac:dyDescent="0.25">
      <c r="A2919" s="11">
        <v>20.749600000000001</v>
      </c>
      <c r="B2919" s="11">
        <v>55.074199999999998</v>
      </c>
      <c r="C2919" s="11">
        <v>17.677299999999999</v>
      </c>
      <c r="D2919" s="11">
        <v>21.988199999999999</v>
      </c>
      <c r="G2919" s="11">
        <v>16.471699999999998</v>
      </c>
      <c r="I2919" s="11">
        <v>2.3178000000000001</v>
      </c>
      <c r="J2919" s="11">
        <v>16.671700000000001</v>
      </c>
    </row>
    <row r="2920" spans="1:10" x14ac:dyDescent="0.25">
      <c r="A2920" s="11">
        <v>20.735099999999999</v>
      </c>
      <c r="B2920" s="11">
        <v>54.578800000000001</v>
      </c>
      <c r="C2920" s="11">
        <v>16.920000000000002</v>
      </c>
      <c r="D2920" s="11">
        <v>22.302</v>
      </c>
      <c r="G2920" s="11">
        <v>16.520499999999998</v>
      </c>
      <c r="I2920" s="11">
        <v>2.3029999999999999</v>
      </c>
      <c r="J2920" s="11">
        <v>16.653400000000001</v>
      </c>
    </row>
    <row r="2921" spans="1:10" x14ac:dyDescent="0.25">
      <c r="A2921" s="11">
        <v>20.441099999999999</v>
      </c>
      <c r="B2921" s="11">
        <v>54.660600000000002</v>
      </c>
      <c r="C2921" s="11">
        <v>16.920000000000002</v>
      </c>
      <c r="D2921" s="11">
        <v>22.263400000000001</v>
      </c>
      <c r="G2921" s="11">
        <v>16.6418</v>
      </c>
      <c r="I2921" s="11">
        <v>2.2915000000000001</v>
      </c>
      <c r="J2921" s="11">
        <v>16.694099999999999</v>
      </c>
    </row>
    <row r="2922" spans="1:10" x14ac:dyDescent="0.25">
      <c r="A2922" s="11">
        <v>20.797699999999999</v>
      </c>
      <c r="B2922" s="11">
        <v>53.2956</v>
      </c>
      <c r="C2922" s="11">
        <v>17.013200000000001</v>
      </c>
      <c r="D2922" s="11">
        <v>22.3992</v>
      </c>
      <c r="G2922" s="11">
        <v>16.552800000000001</v>
      </c>
      <c r="I2922" s="11">
        <v>2.3098000000000001</v>
      </c>
      <c r="J2922" s="11">
        <v>16.715199999999999</v>
      </c>
    </row>
    <row r="2923" spans="1:10" x14ac:dyDescent="0.25">
      <c r="A2923" s="11">
        <v>20.914200000000001</v>
      </c>
      <c r="B2923" s="11">
        <v>52.685400000000001</v>
      </c>
      <c r="C2923" s="11">
        <v>17.0928</v>
      </c>
      <c r="D2923" s="11">
        <v>22.5886</v>
      </c>
      <c r="G2923" s="11">
        <v>16.564499999999999</v>
      </c>
      <c r="I2923" s="11">
        <v>2.298</v>
      </c>
      <c r="J2923" s="11">
        <v>16.7514</v>
      </c>
    </row>
    <row r="2924" spans="1:10" x14ac:dyDescent="0.25">
      <c r="A2924" s="11">
        <v>20.767600000000002</v>
      </c>
      <c r="B2924" s="11">
        <v>52.625100000000003</v>
      </c>
      <c r="C2924" s="11">
        <v>17.151</v>
      </c>
      <c r="D2924" s="11">
        <v>22.6922</v>
      </c>
      <c r="G2924" s="11">
        <v>16.6938</v>
      </c>
      <c r="I2924" s="11">
        <v>2.2892999999999999</v>
      </c>
      <c r="J2924" s="11">
        <v>16.7408</v>
      </c>
    </row>
    <row r="2925" spans="1:10" x14ac:dyDescent="0.25">
      <c r="A2925" s="11">
        <v>20.766500000000001</v>
      </c>
      <c r="B2925" s="11">
        <v>52.342100000000002</v>
      </c>
      <c r="C2925" s="11">
        <v>17.209199999999999</v>
      </c>
      <c r="D2925" s="11">
        <v>22.5794</v>
      </c>
      <c r="G2925" s="11">
        <v>16.618500000000001</v>
      </c>
      <c r="I2925" s="11">
        <v>2.2942</v>
      </c>
      <c r="J2925" s="11">
        <v>16.7879</v>
      </c>
    </row>
    <row r="2926" spans="1:10" x14ac:dyDescent="0.25">
      <c r="A2926" s="11">
        <v>20.979700000000001</v>
      </c>
      <c r="B2926" s="11">
        <v>52.853999999999999</v>
      </c>
      <c r="C2926" s="11">
        <v>17.253900000000002</v>
      </c>
      <c r="D2926" s="11">
        <v>22.391999999999999</v>
      </c>
      <c r="G2926" s="11">
        <v>16.562200000000001</v>
      </c>
      <c r="I2926" s="11">
        <v>2.2776000000000001</v>
      </c>
      <c r="J2926" s="11">
        <v>16.987400000000001</v>
      </c>
    </row>
    <row r="2927" spans="1:10" x14ac:dyDescent="0.25">
      <c r="A2927" s="11">
        <v>20.7743</v>
      </c>
      <c r="B2927" s="11">
        <v>53.664999999999999</v>
      </c>
      <c r="C2927" s="11">
        <v>17.298500000000001</v>
      </c>
      <c r="D2927" s="11">
        <v>22.248799999999999</v>
      </c>
      <c r="G2927" s="11">
        <v>16.441700000000001</v>
      </c>
      <c r="I2927" s="11">
        <v>2.2858000000000001</v>
      </c>
      <c r="J2927" s="11">
        <v>17.062000000000001</v>
      </c>
    </row>
    <row r="2928" spans="1:10" x14ac:dyDescent="0.25">
      <c r="A2928" s="11">
        <v>20.791399999999999</v>
      </c>
      <c r="B2928" s="11">
        <v>53.686999999999998</v>
      </c>
      <c r="C2928" s="11">
        <v>17.349</v>
      </c>
      <c r="D2928" s="11">
        <v>22.410799999999998</v>
      </c>
      <c r="G2928" s="11">
        <v>16.4099</v>
      </c>
      <c r="I2928" s="11">
        <v>2.3003</v>
      </c>
      <c r="J2928" s="11">
        <v>17.087199999999999</v>
      </c>
    </row>
    <row r="2929" spans="1:10" x14ac:dyDescent="0.25">
      <c r="A2929" s="11">
        <v>20.8142</v>
      </c>
      <c r="B2929" s="11">
        <v>54.190899999999999</v>
      </c>
      <c r="C2929" s="11">
        <v>17.280999999999999</v>
      </c>
      <c r="D2929" s="11">
        <v>22.324000000000002</v>
      </c>
      <c r="G2929" s="11">
        <v>16.379799999999999</v>
      </c>
      <c r="I2929" s="11">
        <v>2.3136000000000001</v>
      </c>
      <c r="J2929" s="11">
        <v>17.0123</v>
      </c>
    </row>
    <row r="2930" spans="1:10" x14ac:dyDescent="0.25">
      <c r="A2930" s="11">
        <v>21.154199999999999</v>
      </c>
      <c r="B2930" s="11">
        <v>54.2652</v>
      </c>
      <c r="C2930" s="11">
        <v>17.376100000000001</v>
      </c>
      <c r="D2930" s="11">
        <v>22.599399999999999</v>
      </c>
      <c r="G2930" s="11">
        <v>16.282699999999998</v>
      </c>
      <c r="I2930" s="11">
        <v>2.3207</v>
      </c>
      <c r="J2930" s="11">
        <v>17.0807</v>
      </c>
    </row>
    <row r="2931" spans="1:10" x14ac:dyDescent="0.25">
      <c r="A2931" s="11">
        <v>21.133199999999999</v>
      </c>
      <c r="B2931" s="11">
        <v>55.591999999999999</v>
      </c>
      <c r="C2931" s="11">
        <v>17.473199999999999</v>
      </c>
      <c r="D2931" s="11">
        <v>22.8459</v>
      </c>
      <c r="G2931" s="11">
        <v>16.4314</v>
      </c>
      <c r="I2931" s="11">
        <v>2.3239999999999998</v>
      </c>
      <c r="J2931" s="11">
        <v>16.950600000000001</v>
      </c>
    </row>
    <row r="2932" spans="1:10" x14ac:dyDescent="0.25">
      <c r="A2932" s="11">
        <v>20.792200000000001</v>
      </c>
      <c r="B2932" s="11">
        <v>56.364899999999999</v>
      </c>
      <c r="C2932" s="11">
        <v>17.478999999999999</v>
      </c>
      <c r="D2932" s="11">
        <v>22.588100000000001</v>
      </c>
      <c r="G2932" s="11">
        <v>16.564799999999998</v>
      </c>
      <c r="I2932" s="11">
        <v>2.3410000000000002</v>
      </c>
      <c r="J2932" s="11">
        <v>17.049199999999999</v>
      </c>
    </row>
    <row r="2933" spans="1:10" x14ac:dyDescent="0.25">
      <c r="A2933" s="11">
        <v>20.765999999999998</v>
      </c>
      <c r="B2933" s="11">
        <v>55.9895</v>
      </c>
      <c r="C2933" s="11">
        <v>17.4848</v>
      </c>
      <c r="D2933" s="11">
        <v>22.441199999999998</v>
      </c>
      <c r="G2933" s="11">
        <v>16.477899999999998</v>
      </c>
      <c r="I2933" s="11">
        <v>2.3411</v>
      </c>
      <c r="J2933" s="11">
        <v>17.075500000000002</v>
      </c>
    </row>
    <row r="2934" spans="1:10" x14ac:dyDescent="0.25">
      <c r="A2934" s="11">
        <v>20.590399999999999</v>
      </c>
      <c r="B2934" s="11">
        <v>56.439100000000003</v>
      </c>
      <c r="C2934" s="11">
        <v>17.432400000000001</v>
      </c>
      <c r="D2934" s="11">
        <v>22.487300000000001</v>
      </c>
      <c r="G2934" s="11">
        <v>16.4407</v>
      </c>
      <c r="I2934" s="11">
        <v>2.3241999999999998</v>
      </c>
      <c r="J2934" s="11">
        <v>17.076899999999998</v>
      </c>
    </row>
    <row r="2935" spans="1:10" x14ac:dyDescent="0.25">
      <c r="A2935" s="11">
        <v>20.680199999999999</v>
      </c>
      <c r="B2935" s="11">
        <v>56.587699999999998</v>
      </c>
      <c r="C2935" s="11">
        <v>17.512</v>
      </c>
      <c r="D2935" s="11">
        <v>22.423300000000001</v>
      </c>
      <c r="G2935" s="11">
        <v>16.446200000000001</v>
      </c>
      <c r="I2935" s="11">
        <v>2.3102999999999998</v>
      </c>
      <c r="J2935" s="11">
        <v>17.079699999999999</v>
      </c>
    </row>
    <row r="2936" spans="1:10" x14ac:dyDescent="0.25">
      <c r="A2936" s="11">
        <v>20.7879</v>
      </c>
      <c r="B2936" s="11">
        <v>56.466999999999999</v>
      </c>
      <c r="C2936" s="11">
        <v>17.4421</v>
      </c>
      <c r="D2936" s="11">
        <v>22.375800000000002</v>
      </c>
      <c r="G2936" s="11">
        <v>16.2514</v>
      </c>
      <c r="I2936" s="11">
        <v>2.3125999999999998</v>
      </c>
      <c r="J2936" s="11">
        <v>16.904</v>
      </c>
    </row>
    <row r="2937" spans="1:10" x14ac:dyDescent="0.25">
      <c r="A2937" s="11">
        <v>20.972100000000001</v>
      </c>
      <c r="B2937" s="11">
        <v>56.775799999999997</v>
      </c>
      <c r="C2937" s="11">
        <v>17.473199999999999</v>
      </c>
      <c r="D2937" s="11">
        <v>22.1206</v>
      </c>
      <c r="G2937" s="11">
        <v>16.260300000000001</v>
      </c>
      <c r="I2937" s="11">
        <v>2.3252000000000002</v>
      </c>
      <c r="J2937" s="11">
        <v>17.001899999999999</v>
      </c>
    </row>
    <row r="2938" spans="1:10" x14ac:dyDescent="0.25">
      <c r="A2938" s="11">
        <v>20.873000000000001</v>
      </c>
      <c r="B2938" s="11">
        <v>57.102600000000002</v>
      </c>
      <c r="C2938" s="11">
        <v>17.595500000000001</v>
      </c>
      <c r="D2938" s="11">
        <v>21.620999999999999</v>
      </c>
      <c r="G2938" s="11">
        <v>16.289400000000001</v>
      </c>
      <c r="I2938" s="11">
        <v>2.3475999999999999</v>
      </c>
      <c r="J2938" s="11">
        <v>17.040400000000002</v>
      </c>
    </row>
    <row r="2939" spans="1:10" x14ac:dyDescent="0.25">
      <c r="A2939" s="11">
        <v>20.801400000000001</v>
      </c>
      <c r="B2939" s="11">
        <v>57.654699999999998</v>
      </c>
      <c r="C2939" s="11">
        <v>17.552800000000001</v>
      </c>
      <c r="D2939" s="11">
        <v>20.8157</v>
      </c>
      <c r="G2939" s="11">
        <v>16.366299999999999</v>
      </c>
      <c r="I2939" s="11">
        <v>2.3382000000000001</v>
      </c>
      <c r="J2939" s="11">
        <v>17.0107</v>
      </c>
    </row>
    <row r="2940" spans="1:10" x14ac:dyDescent="0.25">
      <c r="A2940" s="11">
        <v>20.787800000000001</v>
      </c>
      <c r="B2940" s="11">
        <v>57.899299999999997</v>
      </c>
      <c r="C2940" s="11">
        <v>17.473199999999999</v>
      </c>
      <c r="D2940" s="11">
        <v>21.253299999999999</v>
      </c>
      <c r="G2940" s="11">
        <v>16.300799999999999</v>
      </c>
      <c r="I2940" s="11">
        <v>2.3268</v>
      </c>
      <c r="J2940" s="11">
        <v>17.395299999999999</v>
      </c>
    </row>
    <row r="2941" spans="1:10" x14ac:dyDescent="0.25">
      <c r="A2941" s="11">
        <v>20.785299999999999</v>
      </c>
      <c r="B2941" s="11">
        <v>58.991799999999998</v>
      </c>
      <c r="C2941" s="11">
        <v>17.07</v>
      </c>
      <c r="D2941" s="11">
        <v>21.438800000000001</v>
      </c>
      <c r="G2941" s="11">
        <v>16.325299999999999</v>
      </c>
      <c r="I2941" s="11">
        <v>2.3395999999999999</v>
      </c>
      <c r="J2941" s="11">
        <v>17.366700000000002</v>
      </c>
    </row>
    <row r="2942" spans="1:10" x14ac:dyDescent="0.25">
      <c r="A2942" s="11">
        <v>20.989899999999999</v>
      </c>
      <c r="B2942" s="11">
        <v>59.691299999999998</v>
      </c>
      <c r="C2942" s="11">
        <v>17.058599999999998</v>
      </c>
      <c r="D2942" s="11">
        <v>21.353000000000002</v>
      </c>
      <c r="G2942" s="11">
        <v>16.2959</v>
      </c>
      <c r="I2942" s="11">
        <v>2.3357999999999999</v>
      </c>
      <c r="J2942" s="11">
        <v>17.140999999999998</v>
      </c>
    </row>
    <row r="2943" spans="1:10" x14ac:dyDescent="0.25">
      <c r="A2943" s="11">
        <v>21.023199999999999</v>
      </c>
      <c r="B2943" s="11">
        <v>60.3611</v>
      </c>
      <c r="C2943" s="11">
        <v>17.0928</v>
      </c>
      <c r="D2943" s="11">
        <v>21.7209</v>
      </c>
      <c r="G2943" s="11">
        <v>16.282399999999999</v>
      </c>
      <c r="I2943" s="11">
        <v>2.3500999999999999</v>
      </c>
      <c r="J2943" s="11">
        <v>17.1205</v>
      </c>
    </row>
    <row r="2944" spans="1:10" x14ac:dyDescent="0.25">
      <c r="A2944" s="11">
        <v>21.995200000000001</v>
      </c>
      <c r="B2944" s="11">
        <v>60.007899999999999</v>
      </c>
      <c r="C2944" s="11">
        <v>17.197099999999999</v>
      </c>
      <c r="D2944" s="11">
        <v>21.841899999999999</v>
      </c>
      <c r="G2944" s="11">
        <v>16.364799999999999</v>
      </c>
      <c r="I2944" s="11">
        <v>2.3679999999999999</v>
      </c>
      <c r="J2944" s="11">
        <v>17.1677</v>
      </c>
    </row>
    <row r="2945" spans="1:10" x14ac:dyDescent="0.25">
      <c r="A2945" s="11">
        <v>22.116700000000002</v>
      </c>
      <c r="B2945" s="11">
        <v>61.191899999999997</v>
      </c>
      <c r="C2945" s="11">
        <v>17.180099999999999</v>
      </c>
      <c r="D2945" s="11">
        <v>21.6737</v>
      </c>
      <c r="G2945" s="11">
        <v>16.4191</v>
      </c>
      <c r="I2945" s="11">
        <v>2.3717000000000001</v>
      </c>
      <c r="J2945" s="11">
        <v>17.4086</v>
      </c>
    </row>
    <row r="2946" spans="1:10" x14ac:dyDescent="0.25">
      <c r="A2946" s="11">
        <v>22.147100000000002</v>
      </c>
      <c r="B2946" s="11">
        <v>60.573799999999999</v>
      </c>
      <c r="C2946" s="11">
        <v>17.166799999999999</v>
      </c>
      <c r="D2946" s="11">
        <v>21.837900000000001</v>
      </c>
      <c r="G2946" s="11">
        <v>16.454899999999999</v>
      </c>
      <c r="I2946" s="11">
        <v>2.3765000000000001</v>
      </c>
      <c r="J2946" s="11">
        <v>17.555499999999999</v>
      </c>
    </row>
    <row r="2947" spans="1:10" x14ac:dyDescent="0.25">
      <c r="A2947" s="11">
        <v>21.900300000000001</v>
      </c>
      <c r="B2947" s="11">
        <v>58.616700000000002</v>
      </c>
      <c r="C2947" s="11">
        <v>17.238900000000001</v>
      </c>
      <c r="D2947" s="11">
        <v>21.8247</v>
      </c>
      <c r="G2947" s="11">
        <v>16.509399999999999</v>
      </c>
      <c r="I2947" s="11">
        <v>2.3868</v>
      </c>
      <c r="J2947" s="11">
        <v>17.563500000000001</v>
      </c>
    </row>
    <row r="2948" spans="1:10" x14ac:dyDescent="0.25">
      <c r="A2948" s="11">
        <v>22.4468</v>
      </c>
      <c r="B2948" s="11">
        <v>59.337699999999998</v>
      </c>
      <c r="C2948" s="11">
        <v>17.337599999999998</v>
      </c>
      <c r="D2948" s="11">
        <v>21.61</v>
      </c>
      <c r="G2948" s="11">
        <v>16.497199999999999</v>
      </c>
      <c r="I2948" s="11">
        <v>2.3801000000000001</v>
      </c>
      <c r="J2948" s="11">
        <v>17.5701</v>
      </c>
    </row>
    <row r="2949" spans="1:10" x14ac:dyDescent="0.25">
      <c r="A2949" s="11">
        <v>22.3355</v>
      </c>
      <c r="B2949" s="11">
        <v>59.640900000000002</v>
      </c>
      <c r="C2949" s="11">
        <v>17.3338</v>
      </c>
      <c r="D2949" s="11">
        <v>21.8249</v>
      </c>
      <c r="G2949" s="11">
        <v>16.350300000000001</v>
      </c>
      <c r="I2949" s="11">
        <v>2.3809</v>
      </c>
      <c r="J2949" s="11">
        <v>17.6098</v>
      </c>
    </row>
    <row r="2950" spans="1:10" x14ac:dyDescent="0.25">
      <c r="A2950" s="11">
        <v>22.3108</v>
      </c>
      <c r="B2950" s="11">
        <v>59.148899999999998</v>
      </c>
      <c r="C2950" s="11">
        <v>17.331900000000001</v>
      </c>
      <c r="D2950" s="11">
        <v>21.757899999999999</v>
      </c>
      <c r="G2950" s="11">
        <v>16.370999999999999</v>
      </c>
      <c r="I2950" s="11">
        <v>2.3757000000000001</v>
      </c>
      <c r="J2950" s="11">
        <v>17.593699999999998</v>
      </c>
    </row>
    <row r="2951" spans="1:10" x14ac:dyDescent="0.25">
      <c r="A2951" s="11">
        <v>22.191299999999998</v>
      </c>
      <c r="B2951" s="11">
        <v>60.825800000000001</v>
      </c>
      <c r="C2951" s="11">
        <v>17.3034</v>
      </c>
      <c r="D2951" s="11">
        <v>21.795400000000001</v>
      </c>
      <c r="G2951" s="11">
        <v>16.3461</v>
      </c>
      <c r="I2951" s="11">
        <v>2.3688000000000002</v>
      </c>
      <c r="J2951" s="11">
        <v>17.594100000000001</v>
      </c>
    </row>
    <row r="2952" spans="1:10" x14ac:dyDescent="0.25">
      <c r="A2952" s="11">
        <v>22.336600000000001</v>
      </c>
      <c r="B2952" s="11">
        <v>60.468299999999999</v>
      </c>
      <c r="C2952" s="11">
        <v>17.339500000000001</v>
      </c>
      <c r="D2952" s="11">
        <v>22.039000000000001</v>
      </c>
      <c r="G2952" s="11">
        <v>16.238600000000002</v>
      </c>
      <c r="I2952" s="11">
        <v>2.3704000000000001</v>
      </c>
      <c r="J2952" s="11">
        <v>17.525600000000001</v>
      </c>
    </row>
    <row r="2953" spans="1:10" x14ac:dyDescent="0.25">
      <c r="A2953" s="11">
        <v>22.502199999999998</v>
      </c>
      <c r="B2953" s="11">
        <v>61.5809</v>
      </c>
      <c r="C2953" s="11">
        <v>17.3964</v>
      </c>
      <c r="D2953" s="11">
        <v>21.856999999999999</v>
      </c>
      <c r="G2953" s="11">
        <v>16.1206</v>
      </c>
      <c r="I2953" s="11">
        <v>2.3801999999999999</v>
      </c>
      <c r="J2953" s="11">
        <v>17.2821</v>
      </c>
    </row>
    <row r="2954" spans="1:10" x14ac:dyDescent="0.25">
      <c r="A2954" s="11">
        <v>22.584900000000001</v>
      </c>
      <c r="B2954" s="11">
        <v>61.591000000000001</v>
      </c>
      <c r="C2954" s="11">
        <v>17.4192</v>
      </c>
      <c r="D2954" s="11">
        <v>21.597200000000001</v>
      </c>
      <c r="G2954" s="11">
        <v>16.200600000000001</v>
      </c>
      <c r="I2954" s="11">
        <v>2.3957999999999999</v>
      </c>
      <c r="J2954" s="11">
        <v>17.141300000000001</v>
      </c>
    </row>
    <row r="2955" spans="1:10" x14ac:dyDescent="0.25">
      <c r="A2955" s="11">
        <v>22.584399999999999</v>
      </c>
      <c r="B2955" s="11">
        <v>60.458599999999997</v>
      </c>
      <c r="C2955" s="11">
        <v>17.415399999999998</v>
      </c>
      <c r="D2955" s="11">
        <v>21.515499999999999</v>
      </c>
      <c r="G2955" s="11">
        <v>16.398199999999999</v>
      </c>
      <c r="I2955" s="11">
        <v>2.3749000000000002</v>
      </c>
      <c r="J2955" s="11">
        <v>17.388200000000001</v>
      </c>
    </row>
    <row r="2956" spans="1:10" x14ac:dyDescent="0.25">
      <c r="A2956" s="11">
        <v>22.7575</v>
      </c>
      <c r="B2956" s="11">
        <v>61.245199999999997</v>
      </c>
      <c r="C2956" s="11">
        <v>17.445699999999999</v>
      </c>
      <c r="D2956" s="11">
        <v>21.473600000000001</v>
      </c>
      <c r="G2956" s="11">
        <v>16.334</v>
      </c>
      <c r="I2956" s="11">
        <v>2.3736999999999999</v>
      </c>
      <c r="J2956" s="11">
        <v>17.206499999999998</v>
      </c>
    </row>
    <row r="2957" spans="1:10" x14ac:dyDescent="0.25">
      <c r="A2957" s="11">
        <v>22.918500000000002</v>
      </c>
      <c r="B2957" s="11">
        <v>59.0503</v>
      </c>
      <c r="C2957" s="11">
        <v>17.453299999999999</v>
      </c>
      <c r="D2957" s="11">
        <v>21.342199999999998</v>
      </c>
      <c r="G2957" s="11">
        <v>16.332999999999998</v>
      </c>
      <c r="I2957" s="11">
        <v>2.3471000000000002</v>
      </c>
      <c r="J2957" s="11">
        <v>17.4573</v>
      </c>
    </row>
    <row r="2958" spans="1:10" x14ac:dyDescent="0.25">
      <c r="A2958" s="11">
        <v>22.934699999999999</v>
      </c>
      <c r="B2958" s="11">
        <v>58.5152</v>
      </c>
      <c r="C2958" s="11">
        <v>17.394500000000001</v>
      </c>
      <c r="D2958" s="11">
        <v>21.470300000000002</v>
      </c>
      <c r="G2958" s="11">
        <v>16.423500000000001</v>
      </c>
      <c r="I2958" s="11">
        <v>2.3321000000000001</v>
      </c>
      <c r="J2958" s="11">
        <v>17.3446</v>
      </c>
    </row>
    <row r="2959" spans="1:10" x14ac:dyDescent="0.25">
      <c r="A2959" s="11">
        <v>23.080300000000001</v>
      </c>
      <c r="B2959" s="11">
        <v>58.066499999999998</v>
      </c>
      <c r="C2959" s="11">
        <v>17.495100000000001</v>
      </c>
      <c r="D2959" s="11">
        <v>21.777899999999999</v>
      </c>
      <c r="G2959" s="11">
        <v>16.435400000000001</v>
      </c>
      <c r="I2959" s="11">
        <v>2.3635000000000002</v>
      </c>
      <c r="J2959" s="11">
        <v>17.4664</v>
      </c>
    </row>
    <row r="2960" spans="1:10" x14ac:dyDescent="0.25">
      <c r="A2960" s="11">
        <v>23.060300000000002</v>
      </c>
      <c r="B2960" s="11">
        <v>57.127299999999998</v>
      </c>
      <c r="C2960" s="11">
        <v>17.553899999999999</v>
      </c>
      <c r="D2960" s="11">
        <v>22.0046</v>
      </c>
      <c r="G2960" s="11">
        <v>16.498799999999999</v>
      </c>
      <c r="I2960" s="11">
        <v>2.3281999999999998</v>
      </c>
      <c r="J2960" s="11">
        <v>17.5261</v>
      </c>
    </row>
    <row r="2961" spans="1:10" x14ac:dyDescent="0.25">
      <c r="A2961" s="11">
        <v>22.9985</v>
      </c>
      <c r="B2961" s="11">
        <v>46.001399999999997</v>
      </c>
      <c r="C2961" s="11">
        <v>17.497</v>
      </c>
      <c r="D2961" s="11">
        <v>21.898299999999999</v>
      </c>
      <c r="G2961" s="11">
        <v>16.567499999999999</v>
      </c>
      <c r="I2961" s="11">
        <v>2.2837000000000001</v>
      </c>
      <c r="J2961" s="11">
        <v>17.420999999999999</v>
      </c>
    </row>
    <row r="2962" spans="1:10" x14ac:dyDescent="0.25">
      <c r="A2962" s="11">
        <v>22.881399999999999</v>
      </c>
      <c r="B2962" s="11">
        <v>47.191899999999997</v>
      </c>
      <c r="C2962" s="11">
        <v>17.34</v>
      </c>
      <c r="D2962" s="11">
        <v>21.8187</v>
      </c>
      <c r="G2962" s="11">
        <v>16.7194</v>
      </c>
      <c r="I2962" s="11">
        <v>2.2980999999999998</v>
      </c>
      <c r="J2962" s="11">
        <v>17.265499999999999</v>
      </c>
    </row>
    <row r="2963" spans="1:10" x14ac:dyDescent="0.25">
      <c r="A2963" s="11">
        <v>22.849599999999999</v>
      </c>
      <c r="B2963" s="11">
        <v>47.116399999999999</v>
      </c>
      <c r="C2963" s="11">
        <v>17.304400000000001</v>
      </c>
      <c r="D2963" s="11">
        <v>21.920999999999999</v>
      </c>
      <c r="G2963" s="11">
        <v>16.778700000000001</v>
      </c>
      <c r="I2963" s="11">
        <v>2.2738999999999998</v>
      </c>
      <c r="J2963" s="11">
        <v>16.986000000000001</v>
      </c>
    </row>
    <row r="2964" spans="1:10" x14ac:dyDescent="0.25">
      <c r="A2964" s="11">
        <v>22.789100000000001</v>
      </c>
      <c r="B2964" s="11">
        <v>48.495199999999997</v>
      </c>
      <c r="C2964" s="11">
        <v>17.319400000000002</v>
      </c>
      <c r="D2964" s="11">
        <v>22.0487</v>
      </c>
      <c r="G2964" s="11">
        <v>16.749400000000001</v>
      </c>
      <c r="I2964" s="11">
        <v>2.2726000000000002</v>
      </c>
      <c r="J2964" s="11">
        <v>16.905899999999999</v>
      </c>
    </row>
    <row r="2965" spans="1:10" x14ac:dyDescent="0.25">
      <c r="A2965" s="11">
        <v>22.413599999999999</v>
      </c>
      <c r="B2965" s="11">
        <v>48.771299999999997</v>
      </c>
      <c r="C2965" s="11">
        <v>17.3475</v>
      </c>
      <c r="D2965" s="11">
        <v>21.817499999999999</v>
      </c>
      <c r="G2965" s="11">
        <v>16.726199999999999</v>
      </c>
      <c r="I2965" s="11">
        <v>2.2997999999999998</v>
      </c>
      <c r="J2965" s="11">
        <v>16.847100000000001</v>
      </c>
    </row>
    <row r="2966" spans="1:10" x14ac:dyDescent="0.25">
      <c r="A2966" s="11">
        <v>22.494900000000001</v>
      </c>
      <c r="B2966" s="11">
        <v>49.217500000000001</v>
      </c>
      <c r="C2966" s="11">
        <v>17.3306</v>
      </c>
      <c r="D2966" s="11">
        <v>21.659700000000001</v>
      </c>
      <c r="G2966" s="11">
        <v>16.701699999999999</v>
      </c>
      <c r="I2966" s="11">
        <v>2.3041999999999998</v>
      </c>
      <c r="J2966" s="11">
        <v>16.8504</v>
      </c>
    </row>
    <row r="2967" spans="1:10" x14ac:dyDescent="0.25">
      <c r="A2967" s="11">
        <v>22.4039</v>
      </c>
      <c r="B2967" s="11">
        <v>48.993000000000002</v>
      </c>
      <c r="C2967" s="11">
        <v>17.304400000000001</v>
      </c>
      <c r="D2967" s="11">
        <v>21.628299999999999</v>
      </c>
      <c r="G2967" s="11">
        <v>16.564299999999999</v>
      </c>
      <c r="I2967" s="11">
        <v>2.3268</v>
      </c>
      <c r="J2967" s="11">
        <v>16.971800000000002</v>
      </c>
    </row>
    <row r="2968" spans="1:10" x14ac:dyDescent="0.25">
      <c r="A2968" s="11">
        <v>22.144100000000002</v>
      </c>
      <c r="B2968" s="11">
        <v>49.330300000000001</v>
      </c>
      <c r="C2968" s="11">
        <v>17.248100000000001</v>
      </c>
      <c r="D2968" s="11">
        <v>21.9481</v>
      </c>
      <c r="G2968" s="11">
        <v>16.376999999999999</v>
      </c>
      <c r="I2968" s="11">
        <v>2.3441000000000001</v>
      </c>
      <c r="J2968" s="11">
        <v>17.210999999999999</v>
      </c>
    </row>
    <row r="2969" spans="1:10" x14ac:dyDescent="0.25">
      <c r="A2969" s="11">
        <v>22.170100000000001</v>
      </c>
      <c r="B2969" s="11">
        <v>49.542299999999997</v>
      </c>
      <c r="C2969" s="11">
        <v>17.229299999999999</v>
      </c>
      <c r="D2969" s="11">
        <v>22.0991</v>
      </c>
      <c r="G2969" s="11">
        <v>16.5261</v>
      </c>
      <c r="I2969" s="11">
        <v>2.3319000000000001</v>
      </c>
      <c r="J2969" s="11">
        <v>17.1951</v>
      </c>
    </row>
    <row r="2970" spans="1:10" x14ac:dyDescent="0.25">
      <c r="A2970" s="11">
        <v>22.023800000000001</v>
      </c>
      <c r="B2970" s="11">
        <v>49.869900000000001</v>
      </c>
      <c r="C2970" s="11">
        <v>17.2818</v>
      </c>
      <c r="D2970" s="11">
        <v>22.214600000000001</v>
      </c>
      <c r="G2970" s="11">
        <v>16.4207</v>
      </c>
      <c r="I2970" s="11">
        <v>2.3477999999999999</v>
      </c>
      <c r="J2970" s="11">
        <v>17.000699999999998</v>
      </c>
    </row>
    <row r="2971" spans="1:10" x14ac:dyDescent="0.25">
      <c r="A2971" s="11">
        <v>22.3035</v>
      </c>
      <c r="B2971" s="11">
        <v>49.892400000000002</v>
      </c>
      <c r="C2971" s="11">
        <v>17.3644</v>
      </c>
      <c r="D2971" s="11">
        <v>22.325299999999999</v>
      </c>
      <c r="G2971" s="11">
        <v>16.436</v>
      </c>
      <c r="I2971" s="11">
        <v>2.3348</v>
      </c>
      <c r="J2971" s="11">
        <v>16.594100000000001</v>
      </c>
    </row>
    <row r="2972" spans="1:10" x14ac:dyDescent="0.25">
      <c r="A2972" s="11">
        <v>22.4605</v>
      </c>
      <c r="B2972" s="11">
        <v>50.117199999999997</v>
      </c>
      <c r="C2972" s="11">
        <v>17.3794</v>
      </c>
      <c r="D2972" s="11">
        <v>22.297000000000001</v>
      </c>
      <c r="G2972" s="11">
        <v>16.562799999999999</v>
      </c>
      <c r="I2972" s="11">
        <v>2.3334000000000001</v>
      </c>
      <c r="J2972" s="11">
        <v>16.702400000000001</v>
      </c>
    </row>
    <row r="2973" spans="1:10" x14ac:dyDescent="0.25">
      <c r="A2973" s="11">
        <v>22.281700000000001</v>
      </c>
      <c r="B2973" s="11">
        <v>50.109200000000001</v>
      </c>
      <c r="C2973" s="11">
        <v>17.338100000000001</v>
      </c>
      <c r="D2973" s="11">
        <v>22.055399999999999</v>
      </c>
      <c r="G2973" s="11">
        <v>16.470800000000001</v>
      </c>
      <c r="I2973" s="11">
        <v>2.3298999999999999</v>
      </c>
      <c r="J2973" s="11">
        <v>16.529699999999998</v>
      </c>
    </row>
    <row r="2974" spans="1:10" x14ac:dyDescent="0.25">
      <c r="A2974" s="11">
        <v>22.083500000000001</v>
      </c>
      <c r="B2974" s="11">
        <v>49.312600000000003</v>
      </c>
      <c r="C2974" s="11">
        <v>17.373799999999999</v>
      </c>
      <c r="D2974" s="11">
        <v>22.080200000000001</v>
      </c>
      <c r="G2974" s="11">
        <v>16.341699999999999</v>
      </c>
      <c r="I2974" s="11">
        <v>2.3334999999999999</v>
      </c>
      <c r="J2974" s="11">
        <v>16.457799999999999</v>
      </c>
    </row>
    <row r="2975" spans="1:10" x14ac:dyDescent="0.25">
      <c r="A2975" s="11">
        <v>22.085899999999999</v>
      </c>
      <c r="B2975" s="11">
        <v>49.884300000000003</v>
      </c>
      <c r="C2975" s="11">
        <v>17.302499999999998</v>
      </c>
      <c r="D2975" s="11">
        <v>22.050799999999999</v>
      </c>
      <c r="G2975" s="11">
        <v>16.250599999999999</v>
      </c>
      <c r="I2975" s="11">
        <v>2.3490000000000002</v>
      </c>
      <c r="J2975" s="11">
        <v>16.471699999999998</v>
      </c>
    </row>
    <row r="2976" spans="1:10" x14ac:dyDescent="0.25">
      <c r="A2976" s="11">
        <v>22.276299999999999</v>
      </c>
      <c r="B2976" s="11">
        <v>50.252099999999999</v>
      </c>
      <c r="C2976" s="11">
        <v>17.3062</v>
      </c>
      <c r="D2976" s="11">
        <v>22.1934</v>
      </c>
      <c r="G2976" s="11">
        <v>16.224299999999999</v>
      </c>
      <c r="I2976" s="11">
        <v>2.3506999999999998</v>
      </c>
      <c r="J2976" s="11">
        <v>16.528500000000001</v>
      </c>
    </row>
    <row r="2977" spans="1:10" x14ac:dyDescent="0.25">
      <c r="A2977" s="11">
        <v>22.140799999999999</v>
      </c>
      <c r="B2977" s="11">
        <v>49.290100000000002</v>
      </c>
      <c r="C2977" s="11">
        <v>17.1937</v>
      </c>
      <c r="D2977" s="11">
        <v>22.3598</v>
      </c>
      <c r="G2977" s="11">
        <v>16.2287</v>
      </c>
      <c r="I2977" s="11">
        <v>2.3443999999999998</v>
      </c>
      <c r="J2977" s="11">
        <v>16.433399999999999</v>
      </c>
    </row>
    <row r="2978" spans="1:10" x14ac:dyDescent="0.25">
      <c r="A2978" s="11">
        <v>22.1692</v>
      </c>
      <c r="B2978" s="11">
        <v>48.901499999999999</v>
      </c>
      <c r="C2978" s="11">
        <v>17.219899999999999</v>
      </c>
      <c r="D2978" s="11">
        <v>22.448799999999999</v>
      </c>
      <c r="G2978" s="11">
        <v>16.246300000000002</v>
      </c>
      <c r="I2978" s="11">
        <v>2.3464</v>
      </c>
      <c r="J2978" s="11">
        <v>16.679500000000001</v>
      </c>
    </row>
    <row r="2979" spans="1:10" x14ac:dyDescent="0.25">
      <c r="A2979" s="11">
        <v>21.940200000000001</v>
      </c>
      <c r="B2979" s="11">
        <v>47.934800000000003</v>
      </c>
      <c r="C2979" s="11">
        <v>17.25</v>
      </c>
      <c r="D2979" s="11">
        <v>22.427800000000001</v>
      </c>
      <c r="G2979" s="11">
        <v>16.210899999999999</v>
      </c>
      <c r="I2979" s="11">
        <v>2.3573</v>
      </c>
      <c r="J2979" s="11">
        <v>16.514399999999998</v>
      </c>
    </row>
    <row r="2980" spans="1:10" x14ac:dyDescent="0.25">
      <c r="A2980" s="11">
        <v>22.166</v>
      </c>
      <c r="B2980" s="11">
        <v>48.011400000000002</v>
      </c>
      <c r="C2980" s="11">
        <v>17.2668</v>
      </c>
      <c r="D2980" s="11">
        <v>22.376200000000001</v>
      </c>
      <c r="G2980" s="11">
        <v>16.274899999999999</v>
      </c>
      <c r="I2980" s="11">
        <v>2.3367</v>
      </c>
      <c r="J2980" s="11">
        <v>16.6129</v>
      </c>
    </row>
    <row r="2981" spans="1:10" x14ac:dyDescent="0.25">
      <c r="A2981" s="11">
        <v>22.101500000000001</v>
      </c>
      <c r="B2981" s="11">
        <v>49.434699999999999</v>
      </c>
      <c r="C2981" s="11">
        <v>17.223700000000001</v>
      </c>
      <c r="D2981" s="11">
        <v>22.3202</v>
      </c>
      <c r="G2981" s="11">
        <v>16.267600000000002</v>
      </c>
      <c r="I2981" s="11">
        <v>2.3306</v>
      </c>
      <c r="J2981" s="11">
        <v>16.663599999999999</v>
      </c>
    </row>
    <row r="2982" spans="1:10" x14ac:dyDescent="0.25">
      <c r="A2982" s="11">
        <v>22.374700000000001</v>
      </c>
      <c r="B2982" s="11">
        <v>49.433100000000003</v>
      </c>
      <c r="C2982" s="11">
        <v>17.510000000000002</v>
      </c>
      <c r="D2982" s="11">
        <v>22.191600000000001</v>
      </c>
      <c r="G2982" s="11">
        <v>16.232099999999999</v>
      </c>
      <c r="I2982" s="11">
        <v>2.3376000000000001</v>
      </c>
      <c r="J2982" s="11">
        <v>16.238</v>
      </c>
    </row>
    <row r="2983" spans="1:10" x14ac:dyDescent="0.25">
      <c r="A2983" s="11">
        <v>22.5535</v>
      </c>
      <c r="B2983" s="11">
        <v>49.426699999999997</v>
      </c>
      <c r="C2983" s="11">
        <v>17.489000000000001</v>
      </c>
      <c r="D2983" s="11">
        <v>22.3264</v>
      </c>
      <c r="G2983" s="11">
        <v>16.255700000000001</v>
      </c>
      <c r="I2983" s="11">
        <v>2.3353000000000002</v>
      </c>
      <c r="J2983" s="11">
        <v>15.9886</v>
      </c>
    </row>
    <row r="2984" spans="1:10" x14ac:dyDescent="0.25">
      <c r="A2984" s="11">
        <v>22.578199999999999</v>
      </c>
      <c r="B2984" s="11">
        <v>48.033700000000003</v>
      </c>
      <c r="C2984" s="11">
        <v>17.433499999999999</v>
      </c>
      <c r="D2984" s="11">
        <v>22.271599999999999</v>
      </c>
      <c r="G2984" s="11">
        <v>16.275600000000001</v>
      </c>
      <c r="I2984" s="11">
        <v>2.3247999999999998</v>
      </c>
      <c r="J2984" s="11">
        <v>16.0596</v>
      </c>
    </row>
    <row r="2985" spans="1:10" x14ac:dyDescent="0.25">
      <c r="A2985" s="11">
        <v>22.659300000000002</v>
      </c>
      <c r="B2985" s="11">
        <v>49.056800000000003</v>
      </c>
      <c r="C2985" s="11">
        <v>17.445</v>
      </c>
      <c r="D2985" s="11">
        <v>21.988600000000002</v>
      </c>
      <c r="G2985" s="11">
        <v>16.400600000000001</v>
      </c>
      <c r="I2985" s="11">
        <v>2.3174000000000001</v>
      </c>
      <c r="J2985" s="11">
        <v>16.051400000000001</v>
      </c>
    </row>
    <row r="2986" spans="1:10" x14ac:dyDescent="0.25">
      <c r="A2986" s="11">
        <v>22.684699999999999</v>
      </c>
      <c r="B2986" s="11">
        <v>48.720399999999998</v>
      </c>
      <c r="C2986" s="11">
        <v>17.315000000000001</v>
      </c>
      <c r="D2986" s="11">
        <v>21.8492</v>
      </c>
      <c r="G2986" s="11">
        <v>16.349399999999999</v>
      </c>
      <c r="I2986" s="11">
        <v>2.3001</v>
      </c>
      <c r="J2986" s="11">
        <v>15.9199</v>
      </c>
    </row>
    <row r="2987" spans="1:10" x14ac:dyDescent="0.25">
      <c r="A2987" s="11">
        <v>22.666599999999999</v>
      </c>
      <c r="B2987" s="11">
        <v>48.839799999999997</v>
      </c>
      <c r="C2987" s="11">
        <v>17.4679</v>
      </c>
      <c r="D2987" s="11">
        <v>22.064</v>
      </c>
      <c r="G2987" s="11">
        <v>16.499700000000001</v>
      </c>
      <c r="I2987" s="11">
        <v>2.2854000000000001</v>
      </c>
      <c r="J2987" s="11">
        <v>15.7471</v>
      </c>
    </row>
    <row r="2988" spans="1:10" x14ac:dyDescent="0.25">
      <c r="A2988" s="11">
        <v>22.742100000000001</v>
      </c>
      <c r="B2988" s="11">
        <v>49.4955</v>
      </c>
      <c r="C2988" s="11">
        <v>17.446899999999999</v>
      </c>
      <c r="D2988" s="11">
        <v>22.101299999999998</v>
      </c>
      <c r="G2988" s="11">
        <v>16.5199</v>
      </c>
      <c r="I2988" s="11">
        <v>2.3246000000000002</v>
      </c>
      <c r="J2988" s="11">
        <v>15.700200000000001</v>
      </c>
    </row>
    <row r="2989" spans="1:10" x14ac:dyDescent="0.25">
      <c r="A2989" s="11">
        <v>22.943100000000001</v>
      </c>
      <c r="B2989" s="11">
        <v>49.211799999999997</v>
      </c>
      <c r="C2989" s="11">
        <v>17.500399999999999</v>
      </c>
      <c r="D2989" s="11">
        <v>22.0565</v>
      </c>
      <c r="G2989" s="11">
        <v>16.5105</v>
      </c>
      <c r="I2989" s="11">
        <v>2.3142</v>
      </c>
      <c r="J2989" s="11">
        <v>15.7607</v>
      </c>
    </row>
    <row r="2990" spans="1:10" x14ac:dyDescent="0.25">
      <c r="A2990" s="11">
        <v>22.985399999999998</v>
      </c>
      <c r="B2990" s="11">
        <v>48.594900000000003</v>
      </c>
      <c r="C2990" s="11">
        <v>17.546299999999999</v>
      </c>
      <c r="D2990" s="11">
        <v>22.094799999999999</v>
      </c>
      <c r="G2990" s="11">
        <v>16.5566</v>
      </c>
      <c r="I2990" s="11">
        <v>2.3218000000000001</v>
      </c>
      <c r="J2990" s="11">
        <v>16.145499999999998</v>
      </c>
    </row>
    <row r="2991" spans="1:10" x14ac:dyDescent="0.25">
      <c r="A2991" s="11">
        <v>23.085000000000001</v>
      </c>
      <c r="B2991" s="11">
        <v>48.506500000000003</v>
      </c>
      <c r="C2991" s="11">
        <v>17.552</v>
      </c>
      <c r="D2991" s="11">
        <v>22.130800000000001</v>
      </c>
      <c r="G2991" s="11">
        <v>16.659500000000001</v>
      </c>
      <c r="I2991" s="11">
        <v>2.3058000000000001</v>
      </c>
      <c r="J2991" s="11">
        <v>16.1386</v>
      </c>
    </row>
    <row r="2992" spans="1:10" x14ac:dyDescent="0.25">
      <c r="A2992" s="11">
        <v>23.044499999999999</v>
      </c>
      <c r="B2992" s="11">
        <v>49.566800000000001</v>
      </c>
      <c r="C2992" s="11">
        <v>17.561599999999999</v>
      </c>
      <c r="D2992" s="11">
        <v>21.871200000000002</v>
      </c>
      <c r="G2992" s="11">
        <v>16.448599999999999</v>
      </c>
      <c r="I2992" s="11">
        <v>2.2835999999999999</v>
      </c>
      <c r="J2992" s="11">
        <v>16.173999999999999</v>
      </c>
    </row>
    <row r="2993" spans="1:10" x14ac:dyDescent="0.25">
      <c r="A2993" s="11">
        <v>23.098299999999998</v>
      </c>
      <c r="B2993" s="11">
        <v>49.2211</v>
      </c>
      <c r="C2993" s="11">
        <v>17.5884</v>
      </c>
      <c r="D2993" s="11">
        <v>21.803699999999999</v>
      </c>
      <c r="G2993" s="11">
        <v>16.2288</v>
      </c>
      <c r="I2993" s="11">
        <v>2.3079000000000001</v>
      </c>
      <c r="J2993" s="11">
        <v>16.4178</v>
      </c>
    </row>
    <row r="2994" spans="1:10" x14ac:dyDescent="0.25">
      <c r="A2994" s="11">
        <v>22.986799999999999</v>
      </c>
      <c r="B2994" s="11">
        <v>48.222799999999999</v>
      </c>
      <c r="C2994" s="11">
        <v>17.607500000000002</v>
      </c>
      <c r="D2994" s="11">
        <v>21.683</v>
      </c>
      <c r="G2994" s="11">
        <v>16.1938</v>
      </c>
      <c r="I2994" s="11">
        <v>2.3020999999999998</v>
      </c>
      <c r="J2994" s="11">
        <v>16.485299999999999</v>
      </c>
    </row>
    <row r="2995" spans="1:10" x14ac:dyDescent="0.25">
      <c r="A2995" s="11">
        <v>22.670999999999999</v>
      </c>
      <c r="B2995" s="11">
        <v>47.635399999999997</v>
      </c>
      <c r="C2995" s="11">
        <v>17.599799999999998</v>
      </c>
      <c r="D2995" s="11">
        <v>21.479099999999999</v>
      </c>
      <c r="G2995" s="11">
        <v>16.290600000000001</v>
      </c>
      <c r="I2995" s="11">
        <v>2.3243</v>
      </c>
      <c r="J2995" s="11">
        <v>16.415500000000002</v>
      </c>
    </row>
    <row r="2996" spans="1:10" x14ac:dyDescent="0.25">
      <c r="A2996" s="11">
        <v>22.466799999999999</v>
      </c>
      <c r="B2996" s="11">
        <v>46.9161</v>
      </c>
      <c r="C2996" s="11">
        <v>17.517600000000002</v>
      </c>
      <c r="D2996" s="11">
        <v>21.597799999999999</v>
      </c>
      <c r="G2996" s="11">
        <v>16.296800000000001</v>
      </c>
      <c r="I2996" s="11">
        <v>2.3172000000000001</v>
      </c>
      <c r="J2996" s="11">
        <v>16.564699999999998</v>
      </c>
    </row>
    <row r="2997" spans="1:10" x14ac:dyDescent="0.25">
      <c r="A2997" s="11">
        <v>22.2972</v>
      </c>
      <c r="B2997" s="11">
        <v>47.489699999999999</v>
      </c>
      <c r="C2997" s="11">
        <v>17.586400000000001</v>
      </c>
      <c r="D2997" s="11">
        <v>21.674199999999999</v>
      </c>
      <c r="G2997" s="11">
        <v>16.310300000000002</v>
      </c>
      <c r="I2997" s="11">
        <v>2.3271999999999999</v>
      </c>
      <c r="J2997" s="11">
        <v>16.662700000000001</v>
      </c>
    </row>
    <row r="2998" spans="1:10" x14ac:dyDescent="0.25">
      <c r="A2998" s="11">
        <v>22.247299999999999</v>
      </c>
      <c r="B2998" s="11">
        <v>46.827800000000003</v>
      </c>
      <c r="C2998" s="11">
        <v>17.64</v>
      </c>
      <c r="D2998" s="11">
        <v>21.687999999999999</v>
      </c>
      <c r="G2998" s="11">
        <v>16.354099999999999</v>
      </c>
      <c r="I2998" s="11">
        <v>2.31</v>
      </c>
      <c r="J2998" s="11">
        <v>16.611699999999999</v>
      </c>
    </row>
    <row r="2999" spans="1:10" x14ac:dyDescent="0.25">
      <c r="A2999" s="11">
        <v>22.230899999999998</v>
      </c>
      <c r="B2999" s="11">
        <v>47.176499999999997</v>
      </c>
      <c r="C2999" s="11">
        <v>17.620899999999999</v>
      </c>
      <c r="D2999" s="11">
        <v>21.836300000000001</v>
      </c>
      <c r="G2999" s="11">
        <v>16.346900000000002</v>
      </c>
      <c r="I2999" s="11">
        <v>2.3075999999999999</v>
      </c>
      <c r="J2999" s="11">
        <v>16.6097</v>
      </c>
    </row>
    <row r="3000" spans="1:10" x14ac:dyDescent="0.25">
      <c r="A3000" s="11">
        <v>22.123699999999999</v>
      </c>
      <c r="B3000" s="11">
        <v>48.450499999999998</v>
      </c>
      <c r="C3000" s="11">
        <v>17.492799999999999</v>
      </c>
      <c r="D3000" s="11">
        <v>22.011700000000001</v>
      </c>
      <c r="G3000" s="11">
        <v>16.263200000000001</v>
      </c>
      <c r="I3000" s="11">
        <v>2.3210000000000002</v>
      </c>
      <c r="J3000" s="11">
        <v>16.5853</v>
      </c>
    </row>
    <row r="3001" spans="1:10" x14ac:dyDescent="0.25">
      <c r="A3001" s="11">
        <v>22.416</v>
      </c>
      <c r="B3001" s="11">
        <v>48.128500000000003</v>
      </c>
      <c r="C3001" s="11">
        <v>17.494700000000002</v>
      </c>
      <c r="D3001" s="11">
        <v>22.243400000000001</v>
      </c>
      <c r="G3001" s="11">
        <v>15.6532</v>
      </c>
      <c r="I3001" s="11">
        <v>2.3338000000000001</v>
      </c>
      <c r="J3001" s="11">
        <v>16.397500000000001</v>
      </c>
    </row>
    <row r="3002" spans="1:10" x14ac:dyDescent="0.25">
      <c r="A3002" s="11">
        <v>22.407499999999999</v>
      </c>
      <c r="B3002" s="11">
        <v>48.503100000000003</v>
      </c>
      <c r="C3002" s="11">
        <v>17.548200000000001</v>
      </c>
      <c r="D3002" s="11">
        <v>22.248200000000001</v>
      </c>
      <c r="G3002" s="11">
        <v>15.681100000000001</v>
      </c>
      <c r="I3002" s="11">
        <v>2.3319999999999999</v>
      </c>
      <c r="J3002" s="11">
        <v>16.493099999999998</v>
      </c>
    </row>
    <row r="3003" spans="1:10" x14ac:dyDescent="0.25">
      <c r="A3003" s="11">
        <v>22.5213</v>
      </c>
      <c r="B3003" s="11">
        <v>48.658200000000001</v>
      </c>
      <c r="C3003" s="11">
        <v>17.632300000000001</v>
      </c>
      <c r="D3003" s="11">
        <v>22.383700000000001</v>
      </c>
      <c r="G3003" s="11">
        <v>15.493</v>
      </c>
      <c r="I3003" s="11">
        <v>2.3258000000000001</v>
      </c>
      <c r="J3003" s="11">
        <v>16.393999999999998</v>
      </c>
    </row>
    <row r="3004" spans="1:10" x14ac:dyDescent="0.25">
      <c r="A3004" s="11">
        <v>22.7623</v>
      </c>
      <c r="B3004" s="11">
        <v>49.094099999999997</v>
      </c>
      <c r="C3004" s="11">
        <v>17.45</v>
      </c>
      <c r="D3004" s="11">
        <v>22.384499999999999</v>
      </c>
      <c r="G3004" s="11">
        <v>15.601100000000001</v>
      </c>
      <c r="I3004" s="11">
        <v>2.3313999999999999</v>
      </c>
      <c r="J3004" s="11">
        <v>16.437799999999999</v>
      </c>
    </row>
    <row r="3005" spans="1:10" x14ac:dyDescent="0.25">
      <c r="A3005" s="11">
        <v>21.9922</v>
      </c>
      <c r="B3005" s="11">
        <v>48.807299999999998</v>
      </c>
      <c r="C3005" s="11">
        <v>17.402799999999999</v>
      </c>
      <c r="D3005" s="11">
        <v>22.427399999999999</v>
      </c>
      <c r="G3005" s="11">
        <v>15.7308</v>
      </c>
      <c r="I3005" s="11">
        <v>2.3454999999999999</v>
      </c>
      <c r="J3005" s="11">
        <v>16.650600000000001</v>
      </c>
    </row>
    <row r="3006" spans="1:10" x14ac:dyDescent="0.25">
      <c r="A3006" s="11">
        <v>21.752299999999998</v>
      </c>
      <c r="B3006" s="11">
        <v>48.505000000000003</v>
      </c>
      <c r="C3006" s="11">
        <v>17.417899999999999</v>
      </c>
      <c r="D3006" s="11">
        <v>22.456</v>
      </c>
      <c r="G3006" s="11">
        <v>15.7187</v>
      </c>
      <c r="I3006" s="11">
        <v>2.3487999999999998</v>
      </c>
      <c r="J3006" s="11">
        <v>16.7606</v>
      </c>
    </row>
    <row r="3007" spans="1:10" x14ac:dyDescent="0.25">
      <c r="A3007" s="11">
        <v>22.214300000000001</v>
      </c>
      <c r="B3007" s="11">
        <v>48.570799999999998</v>
      </c>
      <c r="C3007" s="11">
        <v>17.529299999999999</v>
      </c>
      <c r="D3007" s="11">
        <v>22.2729</v>
      </c>
      <c r="G3007" s="11">
        <v>15.5329</v>
      </c>
      <c r="I3007" s="11">
        <v>2.3681999999999999</v>
      </c>
      <c r="J3007" s="11">
        <v>16.633099999999999</v>
      </c>
    </row>
    <row r="3008" spans="1:10" x14ac:dyDescent="0.25">
      <c r="A3008" s="11">
        <v>22.681999999999999</v>
      </c>
      <c r="B3008" s="11">
        <v>47.683</v>
      </c>
      <c r="C3008" s="11">
        <v>17.568899999999999</v>
      </c>
      <c r="D3008" s="11">
        <v>21.650400000000001</v>
      </c>
      <c r="G3008" s="11">
        <v>15.4024</v>
      </c>
      <c r="I3008" s="11">
        <v>2.3384999999999998</v>
      </c>
      <c r="J3008" s="11">
        <v>16.469899999999999</v>
      </c>
    </row>
    <row r="3009" spans="1:10" x14ac:dyDescent="0.25">
      <c r="A3009" s="11">
        <v>22.598800000000001</v>
      </c>
      <c r="B3009" s="11">
        <v>47.945900000000002</v>
      </c>
      <c r="C3009" s="11">
        <v>17.584</v>
      </c>
      <c r="D3009" s="11">
        <v>21.723600000000001</v>
      </c>
      <c r="G3009" s="11">
        <v>15.2318</v>
      </c>
      <c r="I3009" s="11">
        <v>2.3326000000000002</v>
      </c>
      <c r="J3009" s="11">
        <v>16.697900000000001</v>
      </c>
    </row>
    <row r="3010" spans="1:10" x14ac:dyDescent="0.25">
      <c r="A3010" s="11">
        <v>22.75</v>
      </c>
      <c r="B3010" s="11">
        <v>46.743299999999998</v>
      </c>
      <c r="C3010" s="11">
        <v>17.619900000000001</v>
      </c>
      <c r="D3010" s="11">
        <v>21.624099999999999</v>
      </c>
      <c r="G3010" s="11">
        <v>15.1328</v>
      </c>
      <c r="I3010" s="11">
        <v>2.3477999999999999</v>
      </c>
      <c r="J3010" s="11">
        <v>16.9558</v>
      </c>
    </row>
    <row r="3011" spans="1:10" x14ac:dyDescent="0.25">
      <c r="A3011" s="11">
        <v>22.637599999999999</v>
      </c>
      <c r="B3011" s="11">
        <v>47.0428</v>
      </c>
      <c r="C3011" s="11">
        <v>17.635000000000002</v>
      </c>
      <c r="D3011" s="11">
        <v>21.427700000000002</v>
      </c>
      <c r="G3011" s="11">
        <v>15.200799999999999</v>
      </c>
      <c r="I3011" s="11">
        <v>2.3513999999999999</v>
      </c>
      <c r="J3011" s="11">
        <v>16.8657</v>
      </c>
    </row>
    <row r="3012" spans="1:10" x14ac:dyDescent="0.25">
      <c r="A3012" s="11">
        <v>22.551500000000001</v>
      </c>
      <c r="B3012" s="11">
        <v>47.844999999999999</v>
      </c>
      <c r="C3012" s="11">
        <v>17.593499999999999</v>
      </c>
      <c r="D3012" s="11">
        <v>21.265599999999999</v>
      </c>
      <c r="G3012" s="11">
        <v>15.273</v>
      </c>
      <c r="I3012" s="11">
        <v>2.3397000000000001</v>
      </c>
      <c r="J3012" s="11">
        <v>16.8828</v>
      </c>
    </row>
    <row r="3013" spans="1:10" x14ac:dyDescent="0.25">
      <c r="A3013" s="11">
        <v>22.747</v>
      </c>
      <c r="B3013" s="11">
        <v>47.938200000000002</v>
      </c>
      <c r="C3013" s="11">
        <v>17.625599999999999</v>
      </c>
      <c r="D3013" s="11">
        <v>21.2818</v>
      </c>
      <c r="G3013" s="11">
        <v>15.161799999999999</v>
      </c>
      <c r="I3013" s="11">
        <v>2.3243999999999998</v>
      </c>
      <c r="J3013" s="11">
        <v>16.7012</v>
      </c>
    </row>
    <row r="3014" spans="1:10" x14ac:dyDescent="0.25">
      <c r="A3014" s="11">
        <v>22.747299999999999</v>
      </c>
      <c r="B3014" s="11">
        <v>47.293399999999998</v>
      </c>
      <c r="C3014" s="11">
        <v>17.652000000000001</v>
      </c>
      <c r="D3014" s="11">
        <v>21.216899999999999</v>
      </c>
      <c r="G3014" s="11">
        <v>15.244199999999999</v>
      </c>
      <c r="I3014" s="11">
        <v>2.3176999999999999</v>
      </c>
      <c r="J3014" s="11">
        <v>16.852899999999998</v>
      </c>
    </row>
    <row r="3015" spans="1:10" x14ac:dyDescent="0.25">
      <c r="A3015" s="11">
        <v>22.9299</v>
      </c>
      <c r="B3015" s="11">
        <v>47.551600000000001</v>
      </c>
      <c r="C3015" s="11">
        <v>17.702999999999999</v>
      </c>
      <c r="D3015" s="11">
        <v>21.244700000000002</v>
      </c>
      <c r="G3015" s="11">
        <v>15.301</v>
      </c>
      <c r="I3015" s="11">
        <v>2.3113999999999999</v>
      </c>
      <c r="J3015" s="11">
        <v>16.720199999999998</v>
      </c>
    </row>
    <row r="3016" spans="1:10" x14ac:dyDescent="0.25">
      <c r="A3016" s="11">
        <v>22.963000000000001</v>
      </c>
      <c r="B3016" s="11">
        <v>47.326999999999998</v>
      </c>
      <c r="C3016" s="11">
        <v>17.736999999999998</v>
      </c>
      <c r="D3016" s="11">
        <v>21.303899999999999</v>
      </c>
      <c r="G3016" s="11">
        <v>15.429600000000001</v>
      </c>
      <c r="I3016" s="11">
        <v>2.2986</v>
      </c>
      <c r="J3016" s="11">
        <v>16.693200000000001</v>
      </c>
    </row>
    <row r="3017" spans="1:10" x14ac:dyDescent="0.25">
      <c r="A3017" s="11">
        <v>23.022300000000001</v>
      </c>
      <c r="B3017" s="11">
        <v>48.2881</v>
      </c>
      <c r="C3017" s="11">
        <v>17.687899999999999</v>
      </c>
      <c r="D3017" s="11">
        <v>21.409700000000001</v>
      </c>
      <c r="G3017" s="11">
        <v>15.3323</v>
      </c>
      <c r="I3017" s="11">
        <v>2.3113999999999999</v>
      </c>
      <c r="J3017" s="11">
        <v>16.510400000000001</v>
      </c>
    </row>
    <row r="3018" spans="1:10" x14ac:dyDescent="0.25">
      <c r="A3018" s="11">
        <v>23.037700000000001</v>
      </c>
      <c r="B3018" s="11">
        <v>47.991700000000002</v>
      </c>
      <c r="C3018" s="11">
        <v>17.625599999999999</v>
      </c>
      <c r="D3018" s="11">
        <v>21.5746</v>
      </c>
      <c r="G3018" s="11">
        <v>15.183299999999999</v>
      </c>
      <c r="I3018" s="11">
        <v>2.3144</v>
      </c>
      <c r="J3018" s="11">
        <v>16.747299999999999</v>
      </c>
    </row>
    <row r="3019" spans="1:10" x14ac:dyDescent="0.25">
      <c r="A3019" s="11">
        <v>23.112200000000001</v>
      </c>
      <c r="B3019" s="11">
        <v>48.4191</v>
      </c>
      <c r="C3019" s="11">
        <v>17.6463</v>
      </c>
      <c r="D3019" s="11">
        <v>21.475300000000001</v>
      </c>
      <c r="G3019" s="11">
        <v>15.244999999999999</v>
      </c>
      <c r="I3019" s="11">
        <v>2.2953999999999999</v>
      </c>
      <c r="J3019" s="11">
        <v>17.285900000000002</v>
      </c>
    </row>
    <row r="3020" spans="1:10" x14ac:dyDescent="0.25">
      <c r="A3020" s="11">
        <v>23.068200000000001</v>
      </c>
      <c r="B3020" s="11">
        <v>48.8339</v>
      </c>
      <c r="C3020" s="11">
        <v>17.691600000000001</v>
      </c>
      <c r="D3020" s="11">
        <v>21.640499999999999</v>
      </c>
      <c r="G3020" s="11">
        <v>15.1625</v>
      </c>
      <c r="I3020" s="11">
        <v>2.3060999999999998</v>
      </c>
      <c r="J3020" s="11">
        <v>17.1981</v>
      </c>
    </row>
    <row r="3021" spans="1:10" x14ac:dyDescent="0.25">
      <c r="A3021" s="11">
        <v>23.063600000000001</v>
      </c>
      <c r="B3021" s="11">
        <v>48.723300000000002</v>
      </c>
      <c r="C3021" s="11">
        <v>17.7181</v>
      </c>
      <c r="D3021" s="11">
        <v>21.67</v>
      </c>
      <c r="G3021" s="11">
        <v>14.9963</v>
      </c>
      <c r="I3021" s="11">
        <v>2.3071999999999999</v>
      </c>
      <c r="J3021" s="11">
        <v>17.148800000000001</v>
      </c>
    </row>
    <row r="3022" spans="1:10" x14ac:dyDescent="0.25">
      <c r="A3022" s="11">
        <v>22.999300000000002</v>
      </c>
      <c r="B3022" s="11">
        <v>48.8354</v>
      </c>
      <c r="C3022" s="11">
        <v>17.689799999999998</v>
      </c>
      <c r="D3022" s="11">
        <v>21.751000000000001</v>
      </c>
      <c r="G3022" s="11">
        <v>15.154299999999999</v>
      </c>
      <c r="I3022" s="11">
        <v>2.2755999999999998</v>
      </c>
      <c r="J3022" s="11">
        <v>17.149799999999999</v>
      </c>
    </row>
    <row r="3023" spans="1:10" x14ac:dyDescent="0.25">
      <c r="A3023" s="11">
        <v>23.2179</v>
      </c>
      <c r="B3023" s="11">
        <v>47.319000000000003</v>
      </c>
      <c r="C3023" s="11">
        <v>17.684100000000001</v>
      </c>
      <c r="D3023" s="11">
        <v>21.6477</v>
      </c>
      <c r="G3023" s="11">
        <v>14.911099999999999</v>
      </c>
      <c r="I3023" s="11">
        <v>2.2742</v>
      </c>
      <c r="J3023" s="11">
        <v>17.113900000000001</v>
      </c>
    </row>
    <row r="3024" spans="1:10" x14ac:dyDescent="0.25">
      <c r="A3024" s="11">
        <v>23.251799999999999</v>
      </c>
      <c r="B3024" s="11">
        <v>47.256100000000004</v>
      </c>
      <c r="C3024" s="11">
        <v>17.616099999999999</v>
      </c>
      <c r="D3024" s="11">
        <v>21.5304</v>
      </c>
      <c r="G3024" s="11">
        <v>14.785399999999999</v>
      </c>
      <c r="I3024" s="11">
        <v>2.2850999999999999</v>
      </c>
      <c r="J3024" s="11">
        <v>17.169699999999999</v>
      </c>
    </row>
    <row r="3025" spans="1:10" x14ac:dyDescent="0.25">
      <c r="A3025" s="11">
        <v>23.288499999999999</v>
      </c>
      <c r="B3025" s="11">
        <v>40.055700000000002</v>
      </c>
      <c r="C3025" s="11">
        <v>17.75</v>
      </c>
      <c r="D3025" s="11">
        <v>21.665900000000001</v>
      </c>
      <c r="G3025" s="11">
        <v>14.4353</v>
      </c>
      <c r="I3025" s="11">
        <v>2.2936000000000001</v>
      </c>
      <c r="J3025" s="11">
        <v>17.275200000000002</v>
      </c>
    </row>
    <row r="3026" spans="1:10" x14ac:dyDescent="0.25">
      <c r="A3026" s="11">
        <v>23.313500000000001</v>
      </c>
      <c r="B3026" s="11">
        <v>40.006799999999998</v>
      </c>
      <c r="C3026" s="11">
        <v>17.612400000000001</v>
      </c>
      <c r="D3026" s="11">
        <v>21.748999999999999</v>
      </c>
      <c r="G3026" s="11">
        <v>14.3261</v>
      </c>
      <c r="I3026" s="11">
        <v>2.2858000000000001</v>
      </c>
      <c r="J3026" s="11">
        <v>17.2986</v>
      </c>
    </row>
    <row r="3027" spans="1:10" x14ac:dyDescent="0.25">
      <c r="A3027" s="11">
        <v>23.3203</v>
      </c>
      <c r="B3027" s="11">
        <v>41.031100000000002</v>
      </c>
      <c r="C3027" s="11">
        <v>17.6831</v>
      </c>
      <c r="D3027" s="11">
        <v>21.3827</v>
      </c>
      <c r="G3027" s="11">
        <v>14.398300000000001</v>
      </c>
      <c r="I3027" s="11">
        <v>2.2974999999999999</v>
      </c>
      <c r="J3027" s="11">
        <v>17.2182</v>
      </c>
    </row>
    <row r="3028" spans="1:10" x14ac:dyDescent="0.25">
      <c r="A3028" s="11">
        <v>23.410499999999999</v>
      </c>
      <c r="B3028" s="11">
        <v>41.230600000000003</v>
      </c>
      <c r="C3028" s="11">
        <v>17.706</v>
      </c>
      <c r="D3028" s="11">
        <v>21.612400000000001</v>
      </c>
      <c r="G3028" s="11">
        <v>14.2263</v>
      </c>
      <c r="I3028" s="11">
        <v>2.3037000000000001</v>
      </c>
      <c r="J3028" s="11">
        <v>17.136700000000001</v>
      </c>
    </row>
    <row r="3029" spans="1:10" x14ac:dyDescent="0.25">
      <c r="A3029" s="11">
        <v>23.380400000000002</v>
      </c>
      <c r="B3029" s="11">
        <v>41.581299999999999</v>
      </c>
      <c r="C3029" s="11">
        <v>17.822600000000001</v>
      </c>
      <c r="D3029" s="11">
        <v>21.920300000000001</v>
      </c>
      <c r="G3029" s="11">
        <v>14.3421</v>
      </c>
      <c r="I3029" s="11">
        <v>2.3119999999999998</v>
      </c>
      <c r="J3029" s="11">
        <v>17.210599999999999</v>
      </c>
    </row>
    <row r="3030" spans="1:10" x14ac:dyDescent="0.25">
      <c r="A3030" s="11">
        <v>23.540299999999998</v>
      </c>
      <c r="B3030" s="11">
        <v>42.384300000000003</v>
      </c>
      <c r="C3030" s="11">
        <v>17.8857</v>
      </c>
      <c r="D3030" s="11">
        <v>21.935200000000002</v>
      </c>
      <c r="G3030" s="11">
        <v>14.327999999999999</v>
      </c>
      <c r="I3030" s="11">
        <v>2.3275999999999999</v>
      </c>
      <c r="J3030" s="11">
        <v>17.290099999999999</v>
      </c>
    </row>
    <row r="3031" spans="1:10" x14ac:dyDescent="0.25">
      <c r="A3031" s="11">
        <v>23.6648</v>
      </c>
      <c r="B3031" s="11">
        <v>41.898499999999999</v>
      </c>
      <c r="C3031" s="11">
        <v>17.878</v>
      </c>
      <c r="D3031" s="11">
        <v>21.9574</v>
      </c>
      <c r="G3031" s="11">
        <v>14.2982</v>
      </c>
      <c r="I3031" s="11">
        <v>2.3331</v>
      </c>
      <c r="J3031" s="11">
        <v>17.267199999999999</v>
      </c>
    </row>
    <row r="3032" spans="1:10" x14ac:dyDescent="0.25">
      <c r="A3032" s="11">
        <v>23.568100000000001</v>
      </c>
      <c r="B3032" s="11">
        <v>42.462400000000002</v>
      </c>
      <c r="C3032" s="11">
        <v>17.9755</v>
      </c>
      <c r="D3032" s="11">
        <v>22.115500000000001</v>
      </c>
      <c r="G3032" s="11">
        <v>14.2133</v>
      </c>
      <c r="I3032" s="11">
        <v>2.3228</v>
      </c>
      <c r="J3032" s="11">
        <v>17.2819</v>
      </c>
    </row>
    <row r="3033" spans="1:10" x14ac:dyDescent="0.25">
      <c r="A3033" s="11">
        <v>23.440200000000001</v>
      </c>
      <c r="B3033" s="11">
        <v>41.930700000000002</v>
      </c>
      <c r="C3033" s="11">
        <v>17.9315</v>
      </c>
      <c r="D3033" s="11">
        <v>21.9514</v>
      </c>
      <c r="G3033" s="11">
        <v>14.270199999999999</v>
      </c>
      <c r="I3033" s="11">
        <v>2.3256000000000001</v>
      </c>
      <c r="J3033" s="11">
        <v>17.383299999999998</v>
      </c>
    </row>
    <row r="3034" spans="1:10" x14ac:dyDescent="0.25">
      <c r="A3034" s="11">
        <v>23.410900000000002</v>
      </c>
      <c r="B3034" s="11">
        <v>42.267800000000001</v>
      </c>
      <c r="C3034" s="11">
        <v>17.927700000000002</v>
      </c>
      <c r="D3034" s="11">
        <v>21.895700000000001</v>
      </c>
      <c r="G3034" s="11">
        <v>14.4192</v>
      </c>
      <c r="I3034" s="11">
        <v>2.3237999999999999</v>
      </c>
      <c r="J3034" s="11">
        <v>17.139299999999999</v>
      </c>
    </row>
    <row r="3035" spans="1:10" x14ac:dyDescent="0.25">
      <c r="A3035" s="11">
        <v>23.404599999999999</v>
      </c>
      <c r="B3035" s="11">
        <v>42.443800000000003</v>
      </c>
      <c r="C3035" s="11">
        <v>17.897100000000002</v>
      </c>
      <c r="D3035" s="11">
        <v>21.866900000000001</v>
      </c>
      <c r="G3035" s="11">
        <v>14.4908</v>
      </c>
      <c r="I3035" s="11">
        <v>2.3151999999999999</v>
      </c>
      <c r="J3035" s="11">
        <v>17.218800000000002</v>
      </c>
    </row>
    <row r="3036" spans="1:10" x14ac:dyDescent="0.25">
      <c r="A3036" s="11">
        <v>23.179400000000001</v>
      </c>
      <c r="B3036" s="11">
        <v>43.188600000000001</v>
      </c>
      <c r="C3036" s="11">
        <v>17.805399999999999</v>
      </c>
      <c r="D3036" s="11">
        <v>21.990200000000002</v>
      </c>
      <c r="G3036" s="11">
        <v>14.4427</v>
      </c>
      <c r="I3036" s="11">
        <v>2.3024</v>
      </c>
      <c r="J3036" s="11">
        <v>17.243500000000001</v>
      </c>
    </row>
    <row r="3037" spans="1:10" x14ac:dyDescent="0.25">
      <c r="A3037" s="11">
        <v>23.3157</v>
      </c>
      <c r="B3037" s="11">
        <v>43.151400000000002</v>
      </c>
      <c r="C3037" s="11">
        <v>17.8035</v>
      </c>
      <c r="D3037" s="11">
        <v>22.075700000000001</v>
      </c>
      <c r="G3037" s="11">
        <v>14.317500000000001</v>
      </c>
      <c r="I3037" s="11">
        <v>2.2930000000000001</v>
      </c>
      <c r="J3037" s="11">
        <v>17.2514</v>
      </c>
    </row>
    <row r="3038" spans="1:10" x14ac:dyDescent="0.25">
      <c r="A3038" s="11">
        <v>23.2333</v>
      </c>
      <c r="B3038" s="11">
        <v>42.8887</v>
      </c>
      <c r="C3038" s="11">
        <v>17.707899999999999</v>
      </c>
      <c r="D3038" s="11">
        <v>22.182099999999998</v>
      </c>
      <c r="G3038" s="11">
        <v>14.362299999999999</v>
      </c>
      <c r="I3038" s="11">
        <v>2.2791999999999999</v>
      </c>
      <c r="J3038" s="11">
        <v>17.2197</v>
      </c>
    </row>
    <row r="3039" spans="1:10" x14ac:dyDescent="0.25">
      <c r="A3039" s="11">
        <v>23.310099999999998</v>
      </c>
      <c r="B3039" s="11">
        <v>42.329799999999999</v>
      </c>
      <c r="C3039" s="11">
        <v>17.6602</v>
      </c>
      <c r="D3039" s="11">
        <v>22.281500000000001</v>
      </c>
      <c r="G3039" s="11">
        <v>14.5777</v>
      </c>
      <c r="I3039" s="11">
        <v>2.2721</v>
      </c>
      <c r="J3039" s="11">
        <v>17.1798</v>
      </c>
    </row>
    <row r="3040" spans="1:10" x14ac:dyDescent="0.25">
      <c r="A3040" s="11">
        <v>23.2746</v>
      </c>
      <c r="B3040" s="11">
        <v>42.288899999999998</v>
      </c>
      <c r="C3040" s="11">
        <v>17.556999999999999</v>
      </c>
      <c r="D3040" s="11">
        <v>22.4376</v>
      </c>
      <c r="G3040" s="11">
        <v>14.6571</v>
      </c>
      <c r="I3040" s="11">
        <v>2.2553000000000001</v>
      </c>
      <c r="J3040" s="11">
        <v>17.415700000000001</v>
      </c>
    </row>
    <row r="3041" spans="1:10" x14ac:dyDescent="0.25">
      <c r="A3041" s="11">
        <v>23.319500000000001</v>
      </c>
      <c r="B3041" s="11">
        <v>42.960999999999999</v>
      </c>
      <c r="C3041" s="11">
        <v>17.482399999999998</v>
      </c>
      <c r="D3041" s="11">
        <v>22.244800000000001</v>
      </c>
      <c r="G3041" s="11">
        <v>14.471</v>
      </c>
      <c r="I3041" s="11">
        <v>2.2654999999999998</v>
      </c>
      <c r="J3041" s="11">
        <v>17.137499999999999</v>
      </c>
    </row>
    <row r="3042" spans="1:10" x14ac:dyDescent="0.25">
      <c r="A3042" s="11">
        <v>23.161999999999999</v>
      </c>
      <c r="B3042" s="11">
        <v>42.105600000000003</v>
      </c>
      <c r="C3042" s="11">
        <v>17.369700000000002</v>
      </c>
      <c r="D3042" s="11">
        <v>22.542999999999999</v>
      </c>
      <c r="G3042" s="11">
        <v>14.4742</v>
      </c>
      <c r="I3042" s="11">
        <v>2.2616000000000001</v>
      </c>
      <c r="J3042" s="11">
        <v>17.376100000000001</v>
      </c>
    </row>
    <row r="3043" spans="1:10" x14ac:dyDescent="0.25">
      <c r="A3043" s="11">
        <v>23.134799999999998</v>
      </c>
      <c r="B3043" s="11">
        <v>41.465000000000003</v>
      </c>
      <c r="C3043" s="11">
        <v>17.4175</v>
      </c>
      <c r="D3043" s="11">
        <v>22.318300000000001</v>
      </c>
      <c r="G3043" s="11">
        <v>14.4876</v>
      </c>
      <c r="I3043" s="11">
        <v>2.2633000000000001</v>
      </c>
      <c r="J3043" s="11">
        <v>17.321200000000001</v>
      </c>
    </row>
    <row r="3044" spans="1:10" x14ac:dyDescent="0.25">
      <c r="A3044" s="11">
        <v>23.147100000000002</v>
      </c>
      <c r="B3044" s="11">
        <v>41.290999999999997</v>
      </c>
      <c r="C3044" s="11">
        <v>17.64</v>
      </c>
      <c r="D3044" s="11">
        <v>22.7469</v>
      </c>
      <c r="G3044" s="11">
        <v>14.332000000000001</v>
      </c>
      <c r="I3044" s="11">
        <v>2.2732999999999999</v>
      </c>
      <c r="J3044" s="11">
        <v>17.3216</v>
      </c>
    </row>
    <row r="3045" spans="1:10" x14ac:dyDescent="0.25">
      <c r="A3045" s="11">
        <v>23.053799999999999</v>
      </c>
      <c r="B3045" s="11">
        <v>41.058799999999998</v>
      </c>
      <c r="C3045" s="11">
        <v>17.415700000000001</v>
      </c>
      <c r="D3045" s="11">
        <v>23.0047</v>
      </c>
      <c r="G3045" s="11">
        <v>14.3649</v>
      </c>
      <c r="I3045" s="11">
        <v>2.2923999999999998</v>
      </c>
      <c r="J3045" s="11">
        <v>17.5076</v>
      </c>
    </row>
    <row r="3046" spans="1:10" x14ac:dyDescent="0.25">
      <c r="A3046" s="11">
        <v>23.117100000000001</v>
      </c>
      <c r="B3046" s="11">
        <v>40.241900000000001</v>
      </c>
      <c r="C3046" s="11">
        <v>17.239699999999999</v>
      </c>
      <c r="D3046" s="11">
        <v>22.94</v>
      </c>
      <c r="G3046" s="11">
        <v>14.345499999999999</v>
      </c>
      <c r="I3046" s="11">
        <v>2.2867999999999999</v>
      </c>
      <c r="J3046" s="11">
        <v>17.500299999999999</v>
      </c>
    </row>
    <row r="3047" spans="1:10" x14ac:dyDescent="0.25">
      <c r="A3047" s="11">
        <v>23.156700000000001</v>
      </c>
      <c r="B3047" s="11">
        <v>40.4086</v>
      </c>
      <c r="C3047" s="11">
        <v>17.301600000000001</v>
      </c>
      <c r="D3047" s="11">
        <v>22.8306</v>
      </c>
      <c r="G3047" s="11">
        <v>14.414899999999999</v>
      </c>
      <c r="I3047" s="11">
        <v>2.3003999999999998</v>
      </c>
      <c r="J3047" s="11">
        <v>17.424499999999998</v>
      </c>
    </row>
    <row r="3048" spans="1:10" x14ac:dyDescent="0.25">
      <c r="A3048" s="11">
        <v>22.892299999999999</v>
      </c>
      <c r="B3048" s="11">
        <v>39.218600000000002</v>
      </c>
      <c r="C3048" s="11">
        <v>17.257100000000001</v>
      </c>
      <c r="D3048" s="11">
        <v>22.809100000000001</v>
      </c>
      <c r="G3048" s="11">
        <v>14.559100000000001</v>
      </c>
      <c r="I3048" s="11">
        <v>2.3195999999999999</v>
      </c>
      <c r="J3048" s="11">
        <v>17.599299999999999</v>
      </c>
    </row>
    <row r="3049" spans="1:10" x14ac:dyDescent="0.25">
      <c r="A3049" s="11">
        <v>22.686800000000002</v>
      </c>
      <c r="B3049" s="11">
        <v>39.209000000000003</v>
      </c>
      <c r="C3049" s="11">
        <v>17.025099999999998</v>
      </c>
      <c r="D3049" s="11">
        <v>23.1401</v>
      </c>
      <c r="G3049" s="11">
        <v>14.599600000000001</v>
      </c>
      <c r="I3049" s="11">
        <v>2.3298999999999999</v>
      </c>
      <c r="J3049" s="11">
        <v>17.584900000000001</v>
      </c>
    </row>
    <row r="3050" spans="1:10" x14ac:dyDescent="0.25">
      <c r="A3050" s="11">
        <v>22.660299999999999</v>
      </c>
      <c r="B3050" s="11">
        <v>40.088500000000003</v>
      </c>
      <c r="C3050" s="11">
        <v>17.052099999999999</v>
      </c>
      <c r="D3050" s="11">
        <v>22.995000000000001</v>
      </c>
      <c r="G3050" s="11">
        <v>14.6065</v>
      </c>
      <c r="I3050" s="11">
        <v>2.3258999999999999</v>
      </c>
      <c r="J3050" s="11">
        <v>17.538799999999998</v>
      </c>
    </row>
    <row r="3051" spans="1:10" x14ac:dyDescent="0.25">
      <c r="A3051" s="11">
        <v>22.719200000000001</v>
      </c>
      <c r="B3051" s="11">
        <v>39.877000000000002</v>
      </c>
      <c r="C3051" s="11">
        <v>17.202999999999999</v>
      </c>
      <c r="D3051" s="11">
        <v>22.7624</v>
      </c>
      <c r="G3051" s="11">
        <v>14.51</v>
      </c>
      <c r="I3051" s="11">
        <v>2.3355000000000001</v>
      </c>
      <c r="J3051" s="11">
        <v>17.6479</v>
      </c>
    </row>
    <row r="3052" spans="1:10" x14ac:dyDescent="0.25">
      <c r="A3052" s="11">
        <v>22.644100000000002</v>
      </c>
      <c r="B3052" s="11">
        <v>40.107799999999997</v>
      </c>
      <c r="C3052" s="11">
        <v>17.202999999999999</v>
      </c>
      <c r="D3052" s="11">
        <v>22.832999999999998</v>
      </c>
      <c r="G3052" s="11">
        <v>14.5486</v>
      </c>
      <c r="I3052" s="11">
        <v>2.3471000000000002</v>
      </c>
      <c r="J3052" s="11">
        <v>17.373799999999999</v>
      </c>
    </row>
    <row r="3053" spans="1:10" x14ac:dyDescent="0.25">
      <c r="A3053" s="11">
        <v>22.534600000000001</v>
      </c>
      <c r="B3053" s="11">
        <v>40.458100000000002</v>
      </c>
      <c r="C3053" s="11">
        <v>17.181699999999999</v>
      </c>
      <c r="D3053" s="11">
        <v>22.658000000000001</v>
      </c>
      <c r="G3053" s="11">
        <v>14.5999</v>
      </c>
      <c r="I3053" s="11">
        <v>2.3414999999999999</v>
      </c>
      <c r="J3053" s="11">
        <v>17.1937</v>
      </c>
    </row>
    <row r="3054" spans="1:10" x14ac:dyDescent="0.25">
      <c r="A3054" s="11">
        <v>22.4648</v>
      </c>
      <c r="B3054" s="11">
        <v>40.087200000000003</v>
      </c>
      <c r="C3054" s="11">
        <v>16.988299999999999</v>
      </c>
      <c r="D3054" s="11">
        <v>22.713699999999999</v>
      </c>
      <c r="G3054" s="11">
        <v>14.672499999999999</v>
      </c>
      <c r="I3054" s="11">
        <v>2.3149999999999999</v>
      </c>
      <c r="J3054" s="11">
        <v>17.356000000000002</v>
      </c>
    </row>
    <row r="3055" spans="1:10" x14ac:dyDescent="0.25">
      <c r="A3055" s="11">
        <v>22.574000000000002</v>
      </c>
      <c r="B3055" s="11">
        <v>39.763500000000001</v>
      </c>
      <c r="C3055" s="11">
        <v>16.8916</v>
      </c>
      <c r="D3055" s="11">
        <v>22.672899999999998</v>
      </c>
      <c r="G3055" s="11">
        <v>14.4407</v>
      </c>
      <c r="I3055" s="11">
        <v>2.3323999999999998</v>
      </c>
      <c r="J3055" s="11">
        <v>17.125299999999999</v>
      </c>
    </row>
    <row r="3056" spans="1:10" x14ac:dyDescent="0.25">
      <c r="A3056" s="11">
        <v>22.591100000000001</v>
      </c>
      <c r="B3056" s="11">
        <v>40.214100000000002</v>
      </c>
      <c r="C3056" s="11">
        <v>16.990300000000001</v>
      </c>
      <c r="D3056" s="11">
        <v>22.873699999999999</v>
      </c>
      <c r="G3056" s="11">
        <v>14.465400000000001</v>
      </c>
      <c r="I3056" s="11">
        <v>2.3281000000000001</v>
      </c>
      <c r="J3056" s="11">
        <v>17.202100000000002</v>
      </c>
    </row>
    <row r="3057" spans="1:10" x14ac:dyDescent="0.25">
      <c r="A3057" s="11">
        <v>22.7363</v>
      </c>
      <c r="B3057" s="11">
        <v>40.151299999999999</v>
      </c>
      <c r="C3057" s="11">
        <v>17.0502</v>
      </c>
      <c r="D3057" s="11">
        <v>22.743500000000001</v>
      </c>
      <c r="G3057" s="11">
        <v>14.406499999999999</v>
      </c>
      <c r="I3057" s="11">
        <v>2.3209</v>
      </c>
      <c r="J3057" s="11">
        <v>17.3811</v>
      </c>
    </row>
    <row r="3058" spans="1:10" x14ac:dyDescent="0.25">
      <c r="A3058" s="11">
        <v>22.728000000000002</v>
      </c>
      <c r="B3058" s="11">
        <v>39.590699999999998</v>
      </c>
      <c r="C3058" s="11">
        <v>17.119800000000001</v>
      </c>
      <c r="D3058" s="11">
        <v>22.821999999999999</v>
      </c>
      <c r="G3058" s="11">
        <v>14.3093</v>
      </c>
      <c r="I3058" s="11">
        <v>2.3376000000000001</v>
      </c>
      <c r="J3058" s="11">
        <v>17.335100000000001</v>
      </c>
    </row>
    <row r="3059" spans="1:10" x14ac:dyDescent="0.25">
      <c r="A3059" s="11">
        <v>22.718599999999999</v>
      </c>
      <c r="B3059" s="11">
        <v>39.347900000000003</v>
      </c>
      <c r="C3059" s="11">
        <v>17.249400000000001</v>
      </c>
      <c r="D3059" s="11">
        <v>23.136099999999999</v>
      </c>
      <c r="G3059" s="11">
        <v>14.0669</v>
      </c>
      <c r="I3059" s="11">
        <v>2.3319000000000001</v>
      </c>
      <c r="J3059" s="11">
        <v>17.403700000000001</v>
      </c>
    </row>
    <row r="3060" spans="1:10" x14ac:dyDescent="0.25">
      <c r="A3060" s="11">
        <v>22.292400000000001</v>
      </c>
      <c r="B3060" s="11">
        <v>38.765599999999999</v>
      </c>
      <c r="C3060" s="11">
        <v>17.299700000000001</v>
      </c>
      <c r="D3060" s="11">
        <v>23.0745</v>
      </c>
      <c r="G3060" s="11">
        <v>14.031599999999999</v>
      </c>
      <c r="I3060" s="11">
        <v>2.3355999999999999</v>
      </c>
      <c r="J3060" s="11">
        <v>17.474799999999998</v>
      </c>
    </row>
    <row r="3061" spans="1:10" x14ac:dyDescent="0.25">
      <c r="A3061" s="11">
        <v>22.527000000000001</v>
      </c>
      <c r="B3061" s="11">
        <v>38.756</v>
      </c>
      <c r="C3061" s="11">
        <v>17.235800000000001</v>
      </c>
      <c r="D3061" s="11">
        <v>23.323</v>
      </c>
      <c r="G3061" s="11">
        <v>14.147600000000001</v>
      </c>
      <c r="I3061" s="11">
        <v>2.3247999999999998</v>
      </c>
      <c r="J3061" s="11">
        <v>17.728000000000002</v>
      </c>
    </row>
    <row r="3062" spans="1:10" x14ac:dyDescent="0.25">
      <c r="A3062" s="11">
        <v>22.276</v>
      </c>
      <c r="B3062" s="11">
        <v>39.066400000000002</v>
      </c>
      <c r="C3062" s="11">
        <v>17.2668</v>
      </c>
      <c r="D3062" s="11">
        <v>23.238499999999998</v>
      </c>
      <c r="G3062" s="11">
        <v>14.337</v>
      </c>
      <c r="I3062" s="11">
        <v>2.3174000000000001</v>
      </c>
      <c r="J3062" s="11">
        <v>17.685400000000001</v>
      </c>
    </row>
    <row r="3063" spans="1:10" x14ac:dyDescent="0.25">
      <c r="A3063" s="11">
        <v>22.316299999999998</v>
      </c>
      <c r="B3063" s="11">
        <v>39.209000000000003</v>
      </c>
      <c r="C3063" s="11">
        <v>17.315100000000001</v>
      </c>
      <c r="D3063" s="11">
        <v>23.397500000000001</v>
      </c>
      <c r="G3063" s="11">
        <v>14.410600000000001</v>
      </c>
      <c r="I3063" s="11">
        <v>2.3172999999999999</v>
      </c>
      <c r="J3063" s="11">
        <v>17.7303</v>
      </c>
    </row>
    <row r="3064" spans="1:10" x14ac:dyDescent="0.25">
      <c r="A3064" s="11">
        <v>22.480499999999999</v>
      </c>
      <c r="B3064" s="11">
        <v>39.0441</v>
      </c>
      <c r="C3064" s="11">
        <v>17.3306</v>
      </c>
      <c r="D3064" s="11">
        <v>23.5307</v>
      </c>
      <c r="G3064" s="11">
        <v>14.422000000000001</v>
      </c>
      <c r="I3064" s="11">
        <v>2.3188</v>
      </c>
      <c r="J3064" s="11">
        <v>17.759499999999999</v>
      </c>
    </row>
    <row r="3065" spans="1:10" x14ac:dyDescent="0.25">
      <c r="A3065" s="11">
        <v>22.468599999999999</v>
      </c>
      <c r="B3065" s="11">
        <v>39.348500000000001</v>
      </c>
      <c r="C3065" s="11">
        <v>17.262899999999998</v>
      </c>
      <c r="D3065" s="11">
        <v>23.248899999999999</v>
      </c>
      <c r="G3065" s="11">
        <v>14.196300000000001</v>
      </c>
      <c r="I3065" s="11">
        <v>2.3195999999999999</v>
      </c>
      <c r="J3065" s="11">
        <v>17.809200000000001</v>
      </c>
    </row>
    <row r="3066" spans="1:10" x14ac:dyDescent="0.25">
      <c r="A3066" s="11">
        <v>22.525200000000002</v>
      </c>
      <c r="B3066" s="11">
        <v>39.013800000000003</v>
      </c>
      <c r="C3066" s="11">
        <v>17.168199999999999</v>
      </c>
      <c r="D3066" s="11">
        <v>23.465399999999999</v>
      </c>
      <c r="G3066" s="11">
        <v>14.291499999999999</v>
      </c>
      <c r="I3066" s="11">
        <v>2.3068</v>
      </c>
      <c r="J3066" s="11">
        <v>17.740099999999998</v>
      </c>
    </row>
    <row r="3067" spans="1:10" x14ac:dyDescent="0.25">
      <c r="A3067" s="11">
        <v>22.626200000000001</v>
      </c>
      <c r="B3067" s="11">
        <v>38.8247</v>
      </c>
      <c r="C3067" s="11">
        <v>16.95</v>
      </c>
      <c r="D3067" s="11">
        <v>23.4436</v>
      </c>
      <c r="G3067" s="11">
        <v>14.3567</v>
      </c>
      <c r="I3067" s="11">
        <v>2.2875999999999999</v>
      </c>
      <c r="J3067" s="11">
        <v>17.726199999999999</v>
      </c>
    </row>
    <row r="3068" spans="1:10" x14ac:dyDescent="0.25">
      <c r="A3068" s="11">
        <v>22.81</v>
      </c>
      <c r="B3068" s="11">
        <v>38.869500000000002</v>
      </c>
      <c r="C3068" s="11">
        <v>17.084900000000001</v>
      </c>
      <c r="D3068" s="11">
        <v>23.422899999999998</v>
      </c>
      <c r="G3068" s="11">
        <v>14.4413</v>
      </c>
      <c r="I3068" s="11">
        <v>2.2847</v>
      </c>
      <c r="J3068" s="11">
        <v>17.781099999999999</v>
      </c>
    </row>
    <row r="3069" spans="1:10" x14ac:dyDescent="0.25">
      <c r="A3069" s="11">
        <v>22.980399999999999</v>
      </c>
      <c r="B3069" s="11">
        <v>38.527900000000002</v>
      </c>
      <c r="C3069" s="11">
        <v>17.240600000000001</v>
      </c>
      <c r="D3069" s="11">
        <v>22.820599999999999</v>
      </c>
      <c r="G3069" s="11">
        <v>14.3668</v>
      </c>
      <c r="I3069" s="11">
        <v>2.2896999999999998</v>
      </c>
      <c r="J3069" s="11">
        <v>17.73</v>
      </c>
    </row>
    <row r="3070" spans="1:10" x14ac:dyDescent="0.25">
      <c r="A3070" s="11">
        <v>22.912099999999999</v>
      </c>
      <c r="B3070" s="11">
        <v>37.600700000000003</v>
      </c>
      <c r="C3070" s="11">
        <v>17.345099999999999</v>
      </c>
      <c r="D3070" s="11">
        <v>22.8186</v>
      </c>
      <c r="G3070" s="11">
        <v>14.3279</v>
      </c>
      <c r="I3070" s="11">
        <v>2.3025000000000002</v>
      </c>
      <c r="J3070" s="11">
        <v>17.707000000000001</v>
      </c>
    </row>
    <row r="3071" spans="1:10" x14ac:dyDescent="0.25">
      <c r="A3071" s="11">
        <v>22.642800000000001</v>
      </c>
      <c r="B3071" s="11">
        <v>37.410899999999998</v>
      </c>
      <c r="C3071" s="11">
        <v>17.392600000000002</v>
      </c>
      <c r="D3071" s="11">
        <v>22.633099999999999</v>
      </c>
      <c r="G3071" s="11">
        <v>14.329800000000001</v>
      </c>
      <c r="I3071" s="11">
        <v>2.3005</v>
      </c>
      <c r="J3071" s="11">
        <v>17.673500000000001</v>
      </c>
    </row>
    <row r="3072" spans="1:10" x14ac:dyDescent="0.25">
      <c r="A3072" s="11">
        <v>22.767299999999999</v>
      </c>
      <c r="B3072" s="11">
        <v>36.916899999999998</v>
      </c>
      <c r="C3072" s="11">
        <v>17.430599999999998</v>
      </c>
      <c r="D3072" s="11">
        <v>22.8645</v>
      </c>
      <c r="G3072" s="11">
        <v>14.287000000000001</v>
      </c>
      <c r="I3072" s="11">
        <v>2.3115000000000001</v>
      </c>
      <c r="J3072" s="11">
        <v>17.79</v>
      </c>
    </row>
    <row r="3073" spans="1:10" x14ac:dyDescent="0.25">
      <c r="A3073" s="11">
        <v>22.7684</v>
      </c>
      <c r="B3073" s="11">
        <v>36.533799999999999</v>
      </c>
      <c r="C3073" s="11">
        <v>17.436299999999999</v>
      </c>
      <c r="D3073" s="11">
        <v>22.824000000000002</v>
      </c>
      <c r="G3073" s="11">
        <v>14.256</v>
      </c>
      <c r="I3073" s="11">
        <v>2.3151000000000002</v>
      </c>
      <c r="J3073" s="11">
        <v>17.592500000000001</v>
      </c>
    </row>
    <row r="3074" spans="1:10" x14ac:dyDescent="0.25">
      <c r="A3074" s="11">
        <v>22.404599999999999</v>
      </c>
      <c r="B3074" s="11">
        <v>37.360799999999998</v>
      </c>
      <c r="C3074" s="11">
        <v>17.371700000000001</v>
      </c>
      <c r="D3074" s="11">
        <v>22.931999999999999</v>
      </c>
      <c r="G3074" s="11">
        <v>14.3118</v>
      </c>
      <c r="I3074" s="11">
        <v>2.3127</v>
      </c>
      <c r="J3074" s="11">
        <v>17.758600000000001</v>
      </c>
    </row>
    <row r="3075" spans="1:10" x14ac:dyDescent="0.25">
      <c r="A3075" s="11">
        <v>22.320399999999999</v>
      </c>
      <c r="B3075" s="11">
        <v>36.618099999999998</v>
      </c>
      <c r="C3075" s="11">
        <v>17.3888</v>
      </c>
      <c r="D3075" s="11">
        <v>23.033200000000001</v>
      </c>
      <c r="G3075" s="11">
        <v>14.292400000000001</v>
      </c>
      <c r="I3075" s="11">
        <v>2.3268</v>
      </c>
      <c r="J3075" s="11">
        <v>17.686800000000002</v>
      </c>
    </row>
    <row r="3076" spans="1:10" x14ac:dyDescent="0.25">
      <c r="A3076" s="11">
        <v>22.2881</v>
      </c>
      <c r="B3076" s="11">
        <v>36.796100000000003</v>
      </c>
      <c r="C3076" s="11">
        <v>17.451499999999999</v>
      </c>
      <c r="D3076" s="11">
        <v>23.442</v>
      </c>
      <c r="G3076" s="11">
        <v>14.406599999999999</v>
      </c>
      <c r="I3076" s="11">
        <v>2.3420999999999998</v>
      </c>
      <c r="J3076" s="11">
        <v>17.793900000000001</v>
      </c>
    </row>
    <row r="3077" spans="1:10" x14ac:dyDescent="0.25">
      <c r="A3077" s="11">
        <v>22.2668</v>
      </c>
      <c r="B3077" s="11">
        <v>37.336100000000002</v>
      </c>
      <c r="C3077" s="11">
        <v>17.474299999999999</v>
      </c>
      <c r="D3077" s="11">
        <v>23.217400000000001</v>
      </c>
      <c r="G3077" s="11">
        <v>14.402100000000001</v>
      </c>
      <c r="I3077" s="11">
        <v>2.2922000000000002</v>
      </c>
      <c r="J3077" s="11">
        <v>17.816299999999998</v>
      </c>
    </row>
    <row r="3078" spans="1:10" x14ac:dyDescent="0.25">
      <c r="A3078" s="11">
        <v>22.3019</v>
      </c>
      <c r="B3078" s="11">
        <v>36.9968</v>
      </c>
      <c r="C3078" s="11">
        <v>17.3964</v>
      </c>
      <c r="D3078" s="11">
        <v>23.311800000000002</v>
      </c>
      <c r="G3078" s="11">
        <v>14.299200000000001</v>
      </c>
      <c r="I3078" s="11">
        <v>2.2644000000000002</v>
      </c>
      <c r="J3078" s="11">
        <v>17.871400000000001</v>
      </c>
    </row>
    <row r="3079" spans="1:10" x14ac:dyDescent="0.25">
      <c r="A3079" s="11">
        <v>22.177700000000002</v>
      </c>
      <c r="B3079" s="11">
        <v>36.381500000000003</v>
      </c>
      <c r="C3079" s="11">
        <v>17.394500000000001</v>
      </c>
      <c r="D3079" s="11">
        <v>23.038</v>
      </c>
      <c r="G3079" s="11">
        <v>14.282</v>
      </c>
      <c r="I3079" s="11">
        <v>2.2563</v>
      </c>
      <c r="J3079" s="11">
        <v>17.661899999999999</v>
      </c>
    </row>
    <row r="3080" spans="1:10" x14ac:dyDescent="0.25">
      <c r="A3080" s="11">
        <v>22.198799999999999</v>
      </c>
      <c r="B3080" s="11">
        <v>36.117400000000004</v>
      </c>
      <c r="C3080" s="11">
        <v>17.491399999999999</v>
      </c>
      <c r="D3080" s="11">
        <v>23.286799999999999</v>
      </c>
      <c r="G3080" s="11">
        <v>14.2933</v>
      </c>
      <c r="I3080" s="11">
        <v>2.2713000000000001</v>
      </c>
      <c r="J3080" s="11">
        <v>17.809899999999999</v>
      </c>
    </row>
    <row r="3081" spans="1:10" x14ac:dyDescent="0.25">
      <c r="A3081" s="11">
        <v>22.268000000000001</v>
      </c>
      <c r="B3081" s="11">
        <v>36.003399999999999</v>
      </c>
      <c r="C3081" s="11">
        <v>17.556000000000001</v>
      </c>
      <c r="D3081" s="11">
        <v>23.136399999999998</v>
      </c>
      <c r="G3081" s="11">
        <v>14.342499999999999</v>
      </c>
      <c r="I3081" s="11">
        <v>2.2837999999999998</v>
      </c>
      <c r="J3081" s="11">
        <v>17.648</v>
      </c>
    </row>
    <row r="3082" spans="1:10" x14ac:dyDescent="0.25">
      <c r="A3082" s="11">
        <v>21.792200000000001</v>
      </c>
      <c r="B3082" s="11">
        <v>36.357300000000002</v>
      </c>
      <c r="C3082" s="11">
        <v>17.5275</v>
      </c>
      <c r="D3082" s="11">
        <v>23.0535</v>
      </c>
      <c r="G3082" s="11">
        <v>14.345800000000001</v>
      </c>
      <c r="I3082" s="11">
        <v>2.2917999999999998</v>
      </c>
      <c r="J3082" s="11">
        <v>17.645600000000002</v>
      </c>
    </row>
    <row r="3083" spans="1:10" x14ac:dyDescent="0.25">
      <c r="A3083" s="11">
        <v>21.613299999999999</v>
      </c>
      <c r="B3083" s="11">
        <v>37.574800000000003</v>
      </c>
      <c r="C3083" s="11">
        <v>17.491399999999999</v>
      </c>
      <c r="D3083" s="11">
        <v>23.278099999999998</v>
      </c>
      <c r="G3083" s="11">
        <v>14.5436</v>
      </c>
      <c r="I3083" s="11">
        <v>2.2986</v>
      </c>
      <c r="J3083" s="11">
        <v>17.498999999999999</v>
      </c>
    </row>
    <row r="3084" spans="1:10" x14ac:dyDescent="0.25">
      <c r="A3084" s="11">
        <v>21.628499999999999</v>
      </c>
      <c r="B3084" s="11">
        <v>37.3217</v>
      </c>
      <c r="C3084" s="11">
        <v>17.474299999999999</v>
      </c>
      <c r="D3084" s="11">
        <v>23.346599999999999</v>
      </c>
      <c r="G3084" s="11">
        <v>14.7643</v>
      </c>
      <c r="I3084" s="11">
        <v>2.2934999999999999</v>
      </c>
      <c r="J3084" s="11">
        <v>17.588100000000001</v>
      </c>
    </row>
    <row r="3085" spans="1:10" x14ac:dyDescent="0.25">
      <c r="A3085" s="11">
        <v>21.5214</v>
      </c>
      <c r="B3085" s="11">
        <v>37.084099999999999</v>
      </c>
      <c r="C3085" s="11">
        <v>17.430599999999998</v>
      </c>
      <c r="D3085" s="11">
        <v>23.3919</v>
      </c>
      <c r="G3085" s="11">
        <v>14.8165</v>
      </c>
      <c r="I3085" s="11">
        <v>2.2894999999999999</v>
      </c>
      <c r="J3085" s="11">
        <v>17.7056</v>
      </c>
    </row>
    <row r="3086" spans="1:10" x14ac:dyDescent="0.25">
      <c r="A3086" s="11">
        <v>21.450500000000002</v>
      </c>
      <c r="B3086" s="11">
        <v>37.084099999999999</v>
      </c>
      <c r="C3086" s="11">
        <v>17.3109</v>
      </c>
      <c r="D3086" s="11">
        <v>23.349399999999999</v>
      </c>
      <c r="G3086" s="11">
        <v>14.9777</v>
      </c>
      <c r="I3086" s="11">
        <v>2.2850999999999999</v>
      </c>
      <c r="J3086" s="11">
        <v>18.0501</v>
      </c>
    </row>
    <row r="3087" spans="1:10" x14ac:dyDescent="0.25">
      <c r="A3087" s="11">
        <v>21.673300000000001</v>
      </c>
      <c r="B3087" s="11">
        <v>31.9435</v>
      </c>
      <c r="C3087" s="11">
        <v>17.53</v>
      </c>
      <c r="D3087" s="11">
        <v>23.273299999999999</v>
      </c>
      <c r="G3087" s="11">
        <v>14.942500000000001</v>
      </c>
      <c r="I3087" s="11">
        <v>2.2437</v>
      </c>
      <c r="J3087" s="11">
        <v>18.047599999999999</v>
      </c>
    </row>
    <row r="3088" spans="1:10" x14ac:dyDescent="0.25">
      <c r="A3088" s="11">
        <v>21.619199999999999</v>
      </c>
      <c r="B3088" s="11">
        <v>32.2408</v>
      </c>
      <c r="C3088" s="11">
        <v>17.499199999999998</v>
      </c>
      <c r="D3088" s="11">
        <v>23.152799999999999</v>
      </c>
      <c r="G3088" s="11">
        <v>14.953900000000001</v>
      </c>
      <c r="I3088" s="11">
        <v>2.2458999999999998</v>
      </c>
      <c r="J3088" s="11">
        <v>18.029900000000001</v>
      </c>
    </row>
    <row r="3089" spans="1:10" x14ac:dyDescent="0.25">
      <c r="A3089" s="11">
        <v>21.676100000000002</v>
      </c>
      <c r="B3089" s="11">
        <v>32.944499999999998</v>
      </c>
      <c r="C3089" s="11">
        <v>17.2971</v>
      </c>
      <c r="D3089" s="11">
        <v>23.1464</v>
      </c>
      <c r="G3089" s="11">
        <v>15.041399999999999</v>
      </c>
      <c r="I3089" s="11">
        <v>2.2572000000000001</v>
      </c>
      <c r="J3089" s="11">
        <v>17.655200000000001</v>
      </c>
    </row>
    <row r="3090" spans="1:10" x14ac:dyDescent="0.25">
      <c r="A3090" s="11">
        <v>21.493600000000001</v>
      </c>
      <c r="B3090" s="11">
        <v>32.9589</v>
      </c>
      <c r="C3090" s="11">
        <v>17.208500000000001</v>
      </c>
      <c r="D3090" s="11">
        <v>23.283999999999999</v>
      </c>
      <c r="G3090" s="11">
        <v>15.154299999999999</v>
      </c>
      <c r="I3090" s="11">
        <v>2.2279</v>
      </c>
      <c r="J3090" s="11">
        <v>17.913799999999998</v>
      </c>
    </row>
    <row r="3091" spans="1:10" x14ac:dyDescent="0.25">
      <c r="A3091" s="11">
        <v>21.429300000000001</v>
      </c>
      <c r="B3091" s="11">
        <v>32.549300000000002</v>
      </c>
      <c r="C3091" s="11">
        <v>16.927499999999998</v>
      </c>
      <c r="D3091" s="11">
        <v>23.6111</v>
      </c>
      <c r="G3091" s="11">
        <v>15.1934</v>
      </c>
      <c r="I3091" s="11">
        <v>2.2018</v>
      </c>
      <c r="J3091" s="11">
        <v>17.5565</v>
      </c>
    </row>
    <row r="3092" spans="1:10" x14ac:dyDescent="0.25">
      <c r="A3092" s="11">
        <v>21.3081</v>
      </c>
      <c r="B3092" s="11">
        <v>32.258800000000001</v>
      </c>
      <c r="C3092" s="11">
        <v>16.9101</v>
      </c>
      <c r="D3092" s="11">
        <v>23.9558</v>
      </c>
      <c r="G3092" s="11">
        <v>15.230399999999999</v>
      </c>
      <c r="I3092" s="11">
        <v>2.1951000000000001</v>
      </c>
      <c r="J3092" s="11">
        <v>17.3032</v>
      </c>
    </row>
    <row r="3093" spans="1:10" x14ac:dyDescent="0.25">
      <c r="A3093" s="11">
        <v>21.179600000000001</v>
      </c>
      <c r="B3093" s="11">
        <v>32.369999999999997</v>
      </c>
      <c r="C3093" s="11">
        <v>16.6175</v>
      </c>
      <c r="D3093" s="11">
        <v>23.784099999999999</v>
      </c>
      <c r="G3093" s="11">
        <v>15.266299999999999</v>
      </c>
      <c r="I3093" s="11">
        <v>2.1774</v>
      </c>
      <c r="J3093" s="11">
        <v>17.5472</v>
      </c>
    </row>
    <row r="3094" spans="1:10" x14ac:dyDescent="0.25">
      <c r="A3094" s="11">
        <v>21.255199999999999</v>
      </c>
      <c r="B3094" s="11">
        <v>32.499200000000002</v>
      </c>
      <c r="C3094" s="11">
        <v>16.7638</v>
      </c>
      <c r="D3094" s="11">
        <v>23.748200000000001</v>
      </c>
      <c r="G3094" s="11">
        <v>15.202500000000001</v>
      </c>
      <c r="I3094" s="11">
        <v>2.1812999999999998</v>
      </c>
      <c r="J3094" s="11">
        <v>17.735700000000001</v>
      </c>
    </row>
    <row r="3095" spans="1:10" x14ac:dyDescent="0.25">
      <c r="A3095" s="11">
        <v>20.908899999999999</v>
      </c>
      <c r="B3095" s="11">
        <v>32.099600000000002</v>
      </c>
      <c r="C3095" s="11">
        <v>16.7927</v>
      </c>
      <c r="D3095" s="11">
        <v>23.700700000000001</v>
      </c>
      <c r="G3095" s="11">
        <v>15.154299999999999</v>
      </c>
      <c r="I3095" s="11">
        <v>2.1960999999999999</v>
      </c>
      <c r="J3095" s="11">
        <v>17.895199999999999</v>
      </c>
    </row>
    <row r="3096" spans="1:10" x14ac:dyDescent="0.25">
      <c r="A3096" s="11">
        <v>20.784700000000001</v>
      </c>
      <c r="B3096" s="11">
        <v>32.044499999999999</v>
      </c>
      <c r="C3096" s="11">
        <v>16.600200000000001</v>
      </c>
      <c r="D3096" s="11">
        <v>23.703600000000002</v>
      </c>
      <c r="G3096" s="11">
        <v>15.031700000000001</v>
      </c>
      <c r="I3096" s="11">
        <v>2.169</v>
      </c>
      <c r="J3096" s="11">
        <v>17.8871</v>
      </c>
    </row>
    <row r="3097" spans="1:10" x14ac:dyDescent="0.25">
      <c r="A3097" s="11">
        <v>20.7193</v>
      </c>
      <c r="B3097" s="11">
        <v>31.5747</v>
      </c>
      <c r="C3097" s="11">
        <v>16.453900000000001</v>
      </c>
      <c r="D3097" s="11">
        <v>23.682200000000002</v>
      </c>
      <c r="G3097" s="11">
        <v>15.042199999999999</v>
      </c>
      <c r="I3097" s="11">
        <v>2.1798000000000002</v>
      </c>
      <c r="J3097" s="11">
        <v>17.979800000000001</v>
      </c>
    </row>
    <row r="3098" spans="1:10" x14ac:dyDescent="0.25">
      <c r="A3098" s="11">
        <v>20.623100000000001</v>
      </c>
      <c r="B3098" s="11">
        <v>31.305299999999999</v>
      </c>
      <c r="C3098" s="11">
        <v>16.2498</v>
      </c>
      <c r="D3098" s="11">
        <v>23.6677</v>
      </c>
      <c r="G3098" s="11">
        <v>14.987500000000001</v>
      </c>
      <c r="I3098" s="11">
        <v>2.2008000000000001</v>
      </c>
      <c r="J3098" s="11">
        <v>17.928000000000001</v>
      </c>
    </row>
    <row r="3099" spans="1:10" x14ac:dyDescent="0.25">
      <c r="A3099" s="11">
        <v>20.478999999999999</v>
      </c>
      <c r="B3099" s="11">
        <v>31.6358</v>
      </c>
      <c r="C3099" s="11">
        <v>16.099699999999999</v>
      </c>
      <c r="D3099" s="11">
        <v>23.8705</v>
      </c>
      <c r="G3099" s="11">
        <v>15.024800000000001</v>
      </c>
      <c r="I3099" s="11">
        <v>2.2303999999999999</v>
      </c>
      <c r="J3099" s="11">
        <v>18.0837</v>
      </c>
    </row>
    <row r="3100" spans="1:10" x14ac:dyDescent="0.25">
      <c r="A3100" s="11">
        <v>20.500800000000002</v>
      </c>
      <c r="B3100" s="11">
        <v>30.875599999999999</v>
      </c>
      <c r="C3100" s="11">
        <v>16.386500000000002</v>
      </c>
      <c r="D3100" s="11">
        <v>23.7637</v>
      </c>
      <c r="G3100" s="11">
        <v>15.146599999999999</v>
      </c>
      <c r="I3100" s="11">
        <v>2.2176999999999998</v>
      </c>
      <c r="J3100" s="11">
        <v>18.203900000000001</v>
      </c>
    </row>
    <row r="3101" spans="1:10" x14ac:dyDescent="0.25">
      <c r="A3101" s="11">
        <v>20.885400000000001</v>
      </c>
      <c r="B3101" s="11">
        <v>31.272200000000002</v>
      </c>
      <c r="C3101" s="11">
        <v>16.3672</v>
      </c>
      <c r="D3101" s="11">
        <v>23.602699999999999</v>
      </c>
      <c r="G3101" s="11">
        <v>15.157500000000001</v>
      </c>
      <c r="I3101" s="11">
        <v>2.2139000000000002</v>
      </c>
      <c r="J3101" s="11">
        <v>18.113700000000001</v>
      </c>
    </row>
    <row r="3102" spans="1:10" x14ac:dyDescent="0.25">
      <c r="A3102" s="11">
        <v>20.874099999999999</v>
      </c>
      <c r="B3102" s="11">
        <v>31.825099999999999</v>
      </c>
      <c r="C3102" s="11">
        <v>16.446200000000001</v>
      </c>
      <c r="D3102" s="11">
        <v>23.744299999999999</v>
      </c>
      <c r="G3102" s="11">
        <v>15.3056</v>
      </c>
      <c r="I3102" s="11">
        <v>2.2061999999999999</v>
      </c>
      <c r="J3102" s="11">
        <v>18.3538</v>
      </c>
    </row>
    <row r="3103" spans="1:10" x14ac:dyDescent="0.25">
      <c r="A3103" s="11">
        <v>21.524100000000001</v>
      </c>
      <c r="B3103" s="11">
        <v>32.369999999999997</v>
      </c>
      <c r="C3103" s="11">
        <v>16.5944</v>
      </c>
      <c r="D3103" s="11">
        <v>23.765699999999999</v>
      </c>
      <c r="G3103" s="11">
        <v>15.290800000000001</v>
      </c>
      <c r="I3103" s="11">
        <v>2.177</v>
      </c>
      <c r="J3103" s="11">
        <v>18.6097</v>
      </c>
    </row>
    <row r="3104" spans="1:10" x14ac:dyDescent="0.25">
      <c r="A3104" s="11">
        <v>21.741399999999999</v>
      </c>
      <c r="B3104" s="11">
        <v>31.974399999999999</v>
      </c>
      <c r="C3104" s="11">
        <v>16.7041</v>
      </c>
      <c r="D3104" s="11">
        <v>23.548300000000001</v>
      </c>
      <c r="G3104" s="11">
        <v>15.4079</v>
      </c>
      <c r="I3104" s="11">
        <v>2.1585999999999999</v>
      </c>
      <c r="J3104" s="11">
        <v>18.6997</v>
      </c>
    </row>
    <row r="3105" spans="1:10" x14ac:dyDescent="0.25">
      <c r="A3105" s="11">
        <v>21.4619</v>
      </c>
      <c r="B3105" s="11">
        <v>31.803100000000001</v>
      </c>
      <c r="C3105" s="11">
        <v>16.761900000000001</v>
      </c>
      <c r="D3105" s="11">
        <v>23.4038</v>
      </c>
      <c r="G3105" s="11">
        <v>15.4481</v>
      </c>
      <c r="I3105" s="11">
        <v>2.1966999999999999</v>
      </c>
      <c r="J3105" s="11">
        <v>18.6813</v>
      </c>
    </row>
    <row r="3106" spans="1:10" x14ac:dyDescent="0.25">
      <c r="A3106" s="11">
        <v>21.344999999999999</v>
      </c>
      <c r="B3106" s="11">
        <v>31.2011</v>
      </c>
      <c r="C3106" s="11">
        <v>16.761900000000001</v>
      </c>
      <c r="D3106" s="11">
        <v>23.6493</v>
      </c>
      <c r="G3106" s="11">
        <v>15.502000000000001</v>
      </c>
      <c r="I3106" s="11">
        <v>2.1484000000000001</v>
      </c>
      <c r="J3106" s="11">
        <v>18.778500000000001</v>
      </c>
    </row>
    <row r="3107" spans="1:10" x14ac:dyDescent="0.25">
      <c r="A3107" s="11">
        <v>21.368300000000001</v>
      </c>
      <c r="B3107" s="11">
        <v>30.633199999999999</v>
      </c>
      <c r="C3107" s="11">
        <v>16.811900000000001</v>
      </c>
      <c r="D3107" s="11">
        <v>23.6599</v>
      </c>
      <c r="G3107" s="11">
        <v>15.5707</v>
      </c>
      <c r="I3107" s="11">
        <v>2.1307</v>
      </c>
      <c r="J3107" s="11">
        <v>18.737400000000001</v>
      </c>
    </row>
    <row r="3108" spans="1:10" x14ac:dyDescent="0.25">
      <c r="A3108" s="11">
        <v>21.283100000000001</v>
      </c>
      <c r="B3108" s="11">
        <v>29.6511</v>
      </c>
      <c r="C3108" s="11">
        <v>16.129200000000001</v>
      </c>
      <c r="D3108" s="11">
        <v>23.457100000000001</v>
      </c>
      <c r="G3108" s="11">
        <v>15.653</v>
      </c>
      <c r="I3108" s="11">
        <v>2.0659999999999998</v>
      </c>
      <c r="J3108" s="11">
        <v>18.863800000000001</v>
      </c>
    </row>
    <row r="3109" spans="1:10" x14ac:dyDescent="0.25">
      <c r="A3109" s="11">
        <v>21.343</v>
      </c>
      <c r="B3109" s="11">
        <v>29.5261</v>
      </c>
      <c r="C3109" s="11">
        <v>16.1236</v>
      </c>
      <c r="D3109" s="11">
        <v>23.158799999999999</v>
      </c>
      <c r="G3109" s="11">
        <v>15.6661</v>
      </c>
      <c r="I3109" s="11">
        <v>2.0684</v>
      </c>
      <c r="J3109" s="11">
        <v>18.863800000000001</v>
      </c>
    </row>
    <row r="3110" spans="1:10" x14ac:dyDescent="0.25">
      <c r="A3110" s="11">
        <v>21.087399999999999</v>
      </c>
      <c r="B3110" s="11">
        <v>29.803000000000001</v>
      </c>
      <c r="C3110" s="11">
        <v>16.0974</v>
      </c>
      <c r="D3110" s="11">
        <v>23.171399999999998</v>
      </c>
      <c r="G3110" s="11">
        <v>15.797000000000001</v>
      </c>
      <c r="I3110" s="11">
        <v>2.0579999999999998</v>
      </c>
      <c r="J3110" s="11">
        <v>18.950099999999999</v>
      </c>
    </row>
    <row r="3111" spans="1:10" x14ac:dyDescent="0.25">
      <c r="A3111" s="11">
        <v>21.109300000000001</v>
      </c>
      <c r="B3111" s="11">
        <v>29.886199999999999</v>
      </c>
      <c r="C3111" s="11">
        <v>16.116099999999999</v>
      </c>
      <c r="D3111" s="11">
        <v>23.261500000000002</v>
      </c>
      <c r="G3111" s="11">
        <v>15.9771</v>
      </c>
      <c r="I3111" s="11">
        <v>1.9979</v>
      </c>
      <c r="J3111" s="11">
        <v>18.991</v>
      </c>
    </row>
    <row r="3112" spans="1:10" x14ac:dyDescent="0.25">
      <c r="A3112" s="11">
        <v>20.785599999999999</v>
      </c>
      <c r="B3112" s="11">
        <v>29.740300000000001</v>
      </c>
      <c r="C3112" s="11">
        <v>15.9963</v>
      </c>
      <c r="D3112" s="11">
        <v>23.536999999999999</v>
      </c>
      <c r="G3112" s="11">
        <v>15.8994</v>
      </c>
      <c r="I3112" s="11">
        <v>2.0508000000000002</v>
      </c>
      <c r="J3112" s="11">
        <v>18.9712</v>
      </c>
    </row>
    <row r="3113" spans="1:10" x14ac:dyDescent="0.25">
      <c r="A3113" s="11">
        <v>20.7864</v>
      </c>
      <c r="B3113" s="11">
        <v>29.773199999999999</v>
      </c>
      <c r="C3113" s="11">
        <v>15.8858</v>
      </c>
      <c r="D3113" s="11">
        <v>23.220600000000001</v>
      </c>
      <c r="G3113" s="11">
        <v>15.823700000000001</v>
      </c>
      <c r="I3113" s="11">
        <v>2.0507</v>
      </c>
      <c r="J3113" s="11">
        <v>19.1602</v>
      </c>
    </row>
    <row r="3114" spans="1:10" x14ac:dyDescent="0.25">
      <c r="A3114" s="11">
        <v>20.802499999999998</v>
      </c>
      <c r="B3114" s="11">
        <v>29.706499999999998</v>
      </c>
      <c r="C3114" s="11">
        <v>15.904500000000001</v>
      </c>
      <c r="D3114" s="11">
        <v>23.2592</v>
      </c>
      <c r="G3114" s="11">
        <v>15.906000000000001</v>
      </c>
      <c r="I3114" s="11">
        <v>2.0619999999999998</v>
      </c>
      <c r="J3114" s="11">
        <v>19.110199999999999</v>
      </c>
    </row>
    <row r="3115" spans="1:10" x14ac:dyDescent="0.25">
      <c r="A3115" s="11">
        <v>20.956399999999999</v>
      </c>
      <c r="B3115" s="11">
        <v>30.1965</v>
      </c>
      <c r="C3115" s="11">
        <v>16.011199999999999</v>
      </c>
      <c r="D3115" s="11">
        <v>23.5578</v>
      </c>
      <c r="G3115" s="11">
        <v>15.831</v>
      </c>
      <c r="I3115" s="11">
        <v>2.0451999999999999</v>
      </c>
      <c r="J3115" s="11">
        <v>19.144500000000001</v>
      </c>
    </row>
    <row r="3116" spans="1:10" x14ac:dyDescent="0.25">
      <c r="A3116" s="11">
        <v>20.825399999999998</v>
      </c>
      <c r="B3116" s="11">
        <v>30.0093</v>
      </c>
      <c r="C3116" s="11">
        <v>16.1873</v>
      </c>
      <c r="D3116" s="11">
        <v>23.186800000000002</v>
      </c>
      <c r="G3116" s="11">
        <v>15.8972</v>
      </c>
      <c r="I3116" s="11">
        <v>2.0657000000000001</v>
      </c>
      <c r="J3116" s="11">
        <v>18.970199999999998</v>
      </c>
    </row>
    <row r="3117" spans="1:10" x14ac:dyDescent="0.25">
      <c r="A3117" s="11">
        <v>20.961200000000002</v>
      </c>
      <c r="B3117" s="11">
        <v>30.0593</v>
      </c>
      <c r="C3117" s="11">
        <v>16.260300000000001</v>
      </c>
      <c r="D3117" s="11">
        <v>23.181899999999999</v>
      </c>
      <c r="G3117" s="11">
        <v>15.752800000000001</v>
      </c>
      <c r="I3117" s="11">
        <v>2.0773000000000001</v>
      </c>
      <c r="J3117" s="11">
        <v>18.9221</v>
      </c>
    </row>
    <row r="3118" spans="1:10" x14ac:dyDescent="0.25">
      <c r="A3118" s="11">
        <v>20.7576</v>
      </c>
      <c r="B3118" s="11">
        <v>29.6036</v>
      </c>
      <c r="C3118" s="11">
        <v>16.305199999999999</v>
      </c>
      <c r="D3118" s="11">
        <v>23.178999999999998</v>
      </c>
      <c r="G3118" s="11">
        <v>15.956200000000001</v>
      </c>
      <c r="I3118" s="11">
        <v>2.0495999999999999</v>
      </c>
      <c r="J3118" s="11">
        <v>18.919699999999999</v>
      </c>
    </row>
    <row r="3119" spans="1:10" x14ac:dyDescent="0.25">
      <c r="A3119" s="11">
        <v>20.591799999999999</v>
      </c>
      <c r="B3119" s="11">
        <v>29.2028</v>
      </c>
      <c r="C3119" s="11">
        <v>16.241599999999998</v>
      </c>
      <c r="D3119" s="11">
        <v>23.113299999999999</v>
      </c>
      <c r="G3119" s="11">
        <v>15.99</v>
      </c>
      <c r="I3119" s="11">
        <v>2.0101</v>
      </c>
      <c r="J3119" s="11">
        <v>19.053100000000001</v>
      </c>
    </row>
    <row r="3120" spans="1:10" x14ac:dyDescent="0.25">
      <c r="A3120" s="11">
        <v>20.6523</v>
      </c>
      <c r="B3120" s="11">
        <v>29.509499999999999</v>
      </c>
      <c r="C3120" s="11">
        <v>16.192900000000002</v>
      </c>
      <c r="D3120" s="11">
        <v>23.257300000000001</v>
      </c>
      <c r="G3120" s="11">
        <v>16.027999999999999</v>
      </c>
      <c r="I3120" s="11">
        <v>2.0322</v>
      </c>
      <c r="J3120" s="11">
        <v>18.9451</v>
      </c>
    </row>
    <row r="3121" spans="1:10" x14ac:dyDescent="0.25">
      <c r="A3121" s="11">
        <v>20.667200000000001</v>
      </c>
      <c r="B3121" s="11">
        <v>29.615400000000001</v>
      </c>
      <c r="C3121" s="11">
        <v>16.200399999999998</v>
      </c>
      <c r="D3121" s="11">
        <v>23.043800000000001</v>
      </c>
      <c r="G3121" s="11">
        <v>15.993</v>
      </c>
      <c r="I3121" s="11">
        <v>2.0651999999999999</v>
      </c>
      <c r="J3121" s="11">
        <v>19.0108</v>
      </c>
    </row>
    <row r="3122" spans="1:10" x14ac:dyDescent="0.25">
      <c r="A3122" s="11">
        <v>20.680599999999998</v>
      </c>
      <c r="B3122" s="11">
        <v>29.629100000000001</v>
      </c>
      <c r="C3122" s="11">
        <v>16.194800000000001</v>
      </c>
      <c r="D3122" s="11">
        <v>22.907499999999999</v>
      </c>
      <c r="G3122" s="11">
        <v>16.127199999999998</v>
      </c>
      <c r="I3122" s="11">
        <v>1.9969999999999999</v>
      </c>
      <c r="J3122" s="11">
        <v>18.7959</v>
      </c>
    </row>
    <row r="3123" spans="1:10" x14ac:dyDescent="0.25">
      <c r="A3123" s="11">
        <v>20.5425</v>
      </c>
      <c r="B3123" s="11">
        <v>29.7957</v>
      </c>
      <c r="C3123" s="11">
        <v>16.2378</v>
      </c>
      <c r="D3123" s="11">
        <v>23.1173</v>
      </c>
      <c r="G3123" s="11">
        <v>16.128799999999998</v>
      </c>
      <c r="I3123" s="11">
        <v>1.9487000000000001</v>
      </c>
      <c r="J3123" s="11">
        <v>18.852699999999999</v>
      </c>
    </row>
    <row r="3124" spans="1:10" x14ac:dyDescent="0.25">
      <c r="A3124" s="11">
        <v>20.522100000000002</v>
      </c>
      <c r="B3124" s="11">
        <v>29.876100000000001</v>
      </c>
      <c r="C3124" s="11">
        <v>16.263999999999999</v>
      </c>
      <c r="D3124" s="11">
        <v>23.071100000000001</v>
      </c>
      <c r="G3124" s="11">
        <v>16.186299999999999</v>
      </c>
      <c r="I3124" s="11">
        <v>1.9506999999999999</v>
      </c>
      <c r="J3124" s="11">
        <v>18.738700000000001</v>
      </c>
    </row>
    <row r="3125" spans="1:10" x14ac:dyDescent="0.25">
      <c r="A3125" s="11">
        <v>20.826499999999999</v>
      </c>
      <c r="B3125" s="11">
        <v>30.491499999999998</v>
      </c>
      <c r="C3125" s="11">
        <v>16.198499999999999</v>
      </c>
      <c r="D3125" s="11">
        <v>23.017299999999999</v>
      </c>
      <c r="G3125" s="11">
        <v>15.5708</v>
      </c>
      <c r="I3125" s="11">
        <v>1.9520999999999999</v>
      </c>
      <c r="J3125" s="11">
        <v>18.2378</v>
      </c>
    </row>
    <row r="3126" spans="1:10" x14ac:dyDescent="0.25">
      <c r="A3126" s="11">
        <v>20.901499999999999</v>
      </c>
      <c r="B3126" s="11">
        <v>30.6052</v>
      </c>
      <c r="C3126" s="11">
        <v>16.2135</v>
      </c>
      <c r="D3126" s="11">
        <v>23.024000000000001</v>
      </c>
      <c r="G3126" s="11">
        <v>15.6274</v>
      </c>
      <c r="I3126" s="11">
        <v>1.9510000000000001</v>
      </c>
      <c r="J3126" s="11">
        <v>18.367899999999999</v>
      </c>
    </row>
    <row r="3127" spans="1:10" x14ac:dyDescent="0.25">
      <c r="A3127" s="11">
        <v>21.1206</v>
      </c>
      <c r="B3127" s="11">
        <v>30.726700000000001</v>
      </c>
      <c r="C3127" s="11">
        <v>16.119900000000001</v>
      </c>
      <c r="D3127" s="11">
        <v>22.820399999999999</v>
      </c>
      <c r="G3127" s="11">
        <v>15.624600000000001</v>
      </c>
      <c r="I3127" s="11">
        <v>1.9729000000000001</v>
      </c>
      <c r="J3127" s="11">
        <v>18.619499999999999</v>
      </c>
    </row>
    <row r="3128" spans="1:10" x14ac:dyDescent="0.25">
      <c r="A3128" s="11">
        <v>20.955100000000002</v>
      </c>
      <c r="B3128" s="11">
        <v>30.782800000000002</v>
      </c>
      <c r="C3128" s="11">
        <v>16.043099999999999</v>
      </c>
      <c r="D3128" s="11">
        <v>22.513300000000001</v>
      </c>
      <c r="G3128" s="11">
        <v>15.6694</v>
      </c>
      <c r="I3128" s="11">
        <v>1.9811999999999999</v>
      </c>
      <c r="J3128" s="11">
        <v>18.616700000000002</v>
      </c>
    </row>
    <row r="3129" spans="1:10" x14ac:dyDescent="0.25">
      <c r="A3129" s="11">
        <v>21.0501</v>
      </c>
      <c r="B3129" s="11">
        <v>30.534199999999998</v>
      </c>
      <c r="C3129" s="11">
        <v>15.891400000000001</v>
      </c>
      <c r="D3129" s="11">
        <v>21.961200000000002</v>
      </c>
      <c r="G3129" s="11">
        <v>15.579000000000001</v>
      </c>
      <c r="I3129" s="11">
        <v>1.9944</v>
      </c>
      <c r="J3129" s="11">
        <v>18.425999999999998</v>
      </c>
    </row>
    <row r="3130" spans="1:10" x14ac:dyDescent="0.25">
      <c r="A3130" s="11">
        <v>21.117599999999999</v>
      </c>
      <c r="B3130" s="11">
        <v>30.435700000000001</v>
      </c>
      <c r="C3130" s="11">
        <v>16.079999999999998</v>
      </c>
      <c r="D3130" s="11">
        <v>22.0718</v>
      </c>
      <c r="G3130" s="11">
        <v>16.022400000000001</v>
      </c>
      <c r="I3130" s="11">
        <v>1.9958</v>
      </c>
      <c r="J3130" s="11">
        <v>18.2151</v>
      </c>
    </row>
    <row r="3131" spans="1:10" x14ac:dyDescent="0.25">
      <c r="A3131" s="11">
        <v>21.057400000000001</v>
      </c>
      <c r="B3131" s="11">
        <v>29.802499999999998</v>
      </c>
      <c r="C3131" s="11">
        <v>16.245100000000001</v>
      </c>
      <c r="D3131" s="11">
        <v>22.186499999999999</v>
      </c>
      <c r="G3131" s="11">
        <v>16.0868</v>
      </c>
      <c r="I3131" s="11">
        <v>2.0064000000000002</v>
      </c>
      <c r="J3131" s="11">
        <v>18.444600000000001</v>
      </c>
    </row>
    <row r="3132" spans="1:10" x14ac:dyDescent="0.25">
      <c r="A3132" s="11">
        <v>21.062000000000001</v>
      </c>
      <c r="B3132" s="11">
        <v>30.125499999999999</v>
      </c>
      <c r="C3132" s="11">
        <v>16.2849</v>
      </c>
      <c r="D3132" s="11">
        <v>21.967500000000001</v>
      </c>
      <c r="G3132" s="11">
        <v>16.099399999999999</v>
      </c>
      <c r="I3132" s="11">
        <v>2.0121000000000002</v>
      </c>
      <c r="J3132" s="11">
        <v>18.328099999999999</v>
      </c>
    </row>
    <row r="3133" spans="1:10" x14ac:dyDescent="0.25">
      <c r="A3133" s="11">
        <v>20.973099999999999</v>
      </c>
      <c r="B3133" s="11">
        <v>30.9068</v>
      </c>
      <c r="C3133" s="11">
        <v>16.520199999999999</v>
      </c>
      <c r="D3133" s="11">
        <v>21.523499999999999</v>
      </c>
      <c r="G3133" s="11">
        <v>16.1127</v>
      </c>
      <c r="I3133" s="11">
        <v>2.0118</v>
      </c>
      <c r="J3133" s="11">
        <v>18.498899999999999</v>
      </c>
    </row>
    <row r="3134" spans="1:10" x14ac:dyDescent="0.25">
      <c r="A3134" s="11">
        <v>21.0091</v>
      </c>
      <c r="B3134" s="11">
        <v>31.060600000000001</v>
      </c>
      <c r="C3134" s="11">
        <v>16.581</v>
      </c>
      <c r="D3134" s="11">
        <v>21.326599999999999</v>
      </c>
      <c r="G3134" s="11">
        <v>16.124500000000001</v>
      </c>
      <c r="I3134" s="11">
        <v>2.0125999999999999</v>
      </c>
      <c r="J3134" s="11">
        <v>18.6539</v>
      </c>
    </row>
    <row r="3135" spans="1:10" x14ac:dyDescent="0.25">
      <c r="A3135" s="11">
        <v>21.1267</v>
      </c>
      <c r="B3135" s="11">
        <v>30.619599999999998</v>
      </c>
      <c r="C3135" s="11">
        <v>16.624600000000001</v>
      </c>
      <c r="D3135" s="11">
        <v>21.1539</v>
      </c>
      <c r="G3135" s="11">
        <v>16.084900000000001</v>
      </c>
      <c r="I3135" s="11">
        <v>2.0108000000000001</v>
      </c>
      <c r="J3135" s="11">
        <v>18.426600000000001</v>
      </c>
    </row>
    <row r="3136" spans="1:10" x14ac:dyDescent="0.25">
      <c r="A3136" s="11">
        <v>21.137</v>
      </c>
      <c r="B3136" s="11">
        <v>30.823599999999999</v>
      </c>
      <c r="C3136" s="11">
        <v>16.594200000000001</v>
      </c>
      <c r="D3136" s="11">
        <v>21.4694</v>
      </c>
      <c r="G3136" s="11">
        <v>16.128399999999999</v>
      </c>
      <c r="I3136" s="11">
        <v>2.0262000000000002</v>
      </c>
      <c r="J3136" s="11">
        <v>17.9968</v>
      </c>
    </row>
    <row r="3137" spans="1:10" x14ac:dyDescent="0.25">
      <c r="A3137" s="11">
        <v>21.173200000000001</v>
      </c>
      <c r="B3137" s="11">
        <v>30.407800000000002</v>
      </c>
      <c r="C3137" s="11">
        <v>16.4861</v>
      </c>
      <c r="D3137" s="11">
        <v>21.5749</v>
      </c>
      <c r="G3137" s="11">
        <v>16.056699999999999</v>
      </c>
      <c r="I3137" s="11">
        <v>2.0078</v>
      </c>
      <c r="J3137" s="11">
        <v>17.9193</v>
      </c>
    </row>
    <row r="3138" spans="1:10" x14ac:dyDescent="0.25">
      <c r="A3138" s="11">
        <v>21.062999999999999</v>
      </c>
      <c r="B3138" s="11">
        <v>30.775300000000001</v>
      </c>
      <c r="C3138" s="11">
        <v>16.376000000000001</v>
      </c>
      <c r="D3138" s="11">
        <v>21.073699999999999</v>
      </c>
      <c r="G3138" s="11">
        <v>16.112300000000001</v>
      </c>
      <c r="I3138" s="11">
        <v>1.9997</v>
      </c>
      <c r="J3138" s="11">
        <v>17.764199999999999</v>
      </c>
    </row>
    <row r="3139" spans="1:10" x14ac:dyDescent="0.25">
      <c r="A3139" s="11">
        <v>21.120100000000001</v>
      </c>
      <c r="B3139" s="11">
        <v>30.659199999999998</v>
      </c>
      <c r="C3139" s="11">
        <v>16.474699999999999</v>
      </c>
      <c r="D3139" s="11">
        <v>20.632200000000001</v>
      </c>
      <c r="G3139" s="11">
        <v>16.128599999999999</v>
      </c>
      <c r="I3139" s="11">
        <v>1.9864000000000002</v>
      </c>
      <c r="J3139" s="11">
        <v>17.878299999999999</v>
      </c>
    </row>
    <row r="3140" spans="1:10" x14ac:dyDescent="0.25">
      <c r="A3140" s="11">
        <v>21.0884</v>
      </c>
      <c r="B3140" s="11">
        <v>30.3324</v>
      </c>
      <c r="C3140" s="11">
        <v>16.524000000000001</v>
      </c>
      <c r="D3140" s="11">
        <v>20.266300000000001</v>
      </c>
      <c r="G3140" s="11">
        <v>16.026599999999998</v>
      </c>
      <c r="I3140" s="11">
        <v>1.9734</v>
      </c>
      <c r="J3140" s="11">
        <v>18.0489</v>
      </c>
    </row>
    <row r="3141" spans="1:10" x14ac:dyDescent="0.25">
      <c r="A3141" s="11">
        <v>20.163399999999999</v>
      </c>
      <c r="B3141" s="11">
        <v>30.384599999999999</v>
      </c>
      <c r="C3141" s="11">
        <v>16.507000000000001</v>
      </c>
      <c r="D3141" s="11">
        <v>19.835100000000001</v>
      </c>
      <c r="G3141" s="11">
        <v>15.9709</v>
      </c>
      <c r="I3141" s="11">
        <v>1.9361999999999999</v>
      </c>
      <c r="J3141" s="11">
        <v>18.128399999999999</v>
      </c>
    </row>
    <row r="3142" spans="1:10" x14ac:dyDescent="0.25">
      <c r="A3142" s="11">
        <v>20.336099999999998</v>
      </c>
      <c r="B3142" s="11">
        <v>30.2545</v>
      </c>
      <c r="C3142" s="11">
        <v>16.381699999999999</v>
      </c>
      <c r="D3142" s="11">
        <v>19.743600000000001</v>
      </c>
      <c r="G3142" s="11">
        <v>16.0047</v>
      </c>
      <c r="I3142" s="11">
        <v>1.9582000000000002</v>
      </c>
      <c r="J3142" s="11">
        <v>18.226099999999999</v>
      </c>
    </row>
    <row r="3143" spans="1:10" x14ac:dyDescent="0.25">
      <c r="A3143" s="11">
        <v>20.501300000000001</v>
      </c>
      <c r="B3143" s="11">
        <v>30.675999999999998</v>
      </c>
      <c r="C3143" s="11">
        <v>16.226099999999999</v>
      </c>
      <c r="D3143" s="11">
        <v>19.262</v>
      </c>
      <c r="G3143" s="11">
        <v>16.116499999999998</v>
      </c>
      <c r="I3143" s="11">
        <v>1.9659</v>
      </c>
      <c r="J3143" s="11">
        <v>18.306999999999999</v>
      </c>
    </row>
    <row r="3144" spans="1:10" x14ac:dyDescent="0.25">
      <c r="A3144" s="11">
        <v>20.721399999999999</v>
      </c>
      <c r="B3144" s="11">
        <v>31.122699999999998</v>
      </c>
      <c r="C3144" s="11">
        <v>16.228000000000002</v>
      </c>
      <c r="D3144" s="11">
        <v>19.4421</v>
      </c>
      <c r="G3144" s="11">
        <v>15.9666</v>
      </c>
      <c r="I3144" s="11">
        <v>2.0125999999999999</v>
      </c>
      <c r="J3144" s="11">
        <v>18.3217</v>
      </c>
    </row>
    <row r="3145" spans="1:10" x14ac:dyDescent="0.25">
      <c r="A3145" s="11">
        <v>20.698799999999999</v>
      </c>
      <c r="B3145" s="11">
        <v>30.978300000000001</v>
      </c>
      <c r="C3145" s="11">
        <v>16.207100000000001</v>
      </c>
      <c r="D3145" s="11">
        <v>18.9633</v>
      </c>
      <c r="G3145" s="11">
        <v>15.9397</v>
      </c>
      <c r="I3145" s="11">
        <v>2.0093000000000001</v>
      </c>
      <c r="J3145" s="11">
        <v>18.429500000000001</v>
      </c>
    </row>
    <row r="3146" spans="1:10" x14ac:dyDescent="0.25">
      <c r="A3146" s="11">
        <v>20.780999999999999</v>
      </c>
      <c r="B3146" s="11">
        <v>30.9221</v>
      </c>
      <c r="C3146" s="11">
        <v>15.907299999999999</v>
      </c>
      <c r="D3146" s="11">
        <v>17.967400000000001</v>
      </c>
      <c r="G3146" s="11">
        <v>15.9162</v>
      </c>
      <c r="I3146" s="11">
        <v>2.0541</v>
      </c>
      <c r="J3146" s="11">
        <v>18.566199999999998</v>
      </c>
    </row>
    <row r="3147" spans="1:10" x14ac:dyDescent="0.25">
      <c r="A3147" s="11">
        <v>20.855399999999999</v>
      </c>
      <c r="B3147" s="11">
        <v>30.0625</v>
      </c>
      <c r="C3147" s="11">
        <v>15.8827</v>
      </c>
      <c r="D3147" s="11">
        <v>17.827300000000001</v>
      </c>
      <c r="G3147" s="11">
        <v>16.049299999999999</v>
      </c>
      <c r="I3147" s="11">
        <v>2.0756000000000001</v>
      </c>
      <c r="J3147" s="11">
        <v>18.5762</v>
      </c>
    </row>
    <row r="3148" spans="1:10" x14ac:dyDescent="0.25">
      <c r="A3148" s="11">
        <v>20.678799999999999</v>
      </c>
      <c r="B3148" s="11">
        <v>30.383900000000001</v>
      </c>
      <c r="C3148" s="11">
        <v>15.958600000000001</v>
      </c>
      <c r="D3148" s="11">
        <v>17.991299999999999</v>
      </c>
      <c r="G3148" s="11">
        <v>16.0947</v>
      </c>
      <c r="I3148" s="11">
        <v>2.0973999999999999</v>
      </c>
      <c r="J3148" s="11">
        <v>18.691199999999998</v>
      </c>
    </row>
    <row r="3149" spans="1:10" x14ac:dyDescent="0.25">
      <c r="A3149" s="11">
        <v>20.589400000000001</v>
      </c>
      <c r="B3149" s="11">
        <v>29.735600000000002</v>
      </c>
      <c r="C3149" s="11">
        <v>15.895899999999999</v>
      </c>
      <c r="D3149" s="11">
        <v>18.760000000000002</v>
      </c>
      <c r="G3149" s="11">
        <v>16.024000000000001</v>
      </c>
      <c r="I3149" s="11">
        <v>2.0924</v>
      </c>
      <c r="J3149" s="11">
        <v>18.794</v>
      </c>
    </row>
    <row r="3150" spans="1:10" x14ac:dyDescent="0.25">
      <c r="A3150" s="11">
        <v>20.685099999999998</v>
      </c>
      <c r="B3150" s="11">
        <v>29.188099999999999</v>
      </c>
      <c r="C3150" s="11">
        <v>15.7</v>
      </c>
      <c r="D3150" s="11">
        <v>19.119199999999999</v>
      </c>
      <c r="G3150" s="11">
        <v>15.963900000000001</v>
      </c>
      <c r="I3150" s="11">
        <v>2.0775999999999999</v>
      </c>
      <c r="J3150" s="11">
        <v>19.162500000000001</v>
      </c>
    </row>
    <row r="3151" spans="1:10" x14ac:dyDescent="0.25">
      <c r="A3151" s="11">
        <v>20.624300000000002</v>
      </c>
      <c r="B3151" s="11">
        <v>28.803799999999999</v>
      </c>
      <c r="C3151" s="11">
        <v>15.457699999999999</v>
      </c>
      <c r="D3151" s="11">
        <v>19.202500000000001</v>
      </c>
      <c r="G3151" s="11">
        <v>16.100999999999999</v>
      </c>
      <c r="I3151" s="11">
        <v>2.0695000000000001</v>
      </c>
      <c r="J3151" s="11">
        <v>19.286300000000001</v>
      </c>
    </row>
    <row r="3152" spans="1:10" x14ac:dyDescent="0.25">
      <c r="A3152" s="11">
        <v>20.5869</v>
      </c>
      <c r="B3152" s="11">
        <v>27.689900000000002</v>
      </c>
      <c r="C3152" s="11">
        <v>15.461500000000001</v>
      </c>
      <c r="D3152" s="11">
        <v>19.8504</v>
      </c>
      <c r="G3152" s="11">
        <v>16.1495</v>
      </c>
      <c r="I3152" s="11">
        <v>2.0737000000000001</v>
      </c>
      <c r="J3152" s="11">
        <v>19.738</v>
      </c>
    </row>
    <row r="3153" spans="1:10" x14ac:dyDescent="0.25">
      <c r="A3153" s="11">
        <v>20.5397</v>
      </c>
      <c r="B3153" s="11">
        <v>27.8522</v>
      </c>
      <c r="C3153" s="11">
        <v>15.615500000000001</v>
      </c>
      <c r="D3153" s="11">
        <v>19.586500000000001</v>
      </c>
      <c r="G3153" s="11">
        <v>16.1633</v>
      </c>
      <c r="I3153" s="11">
        <v>2.0750000000000002</v>
      </c>
      <c r="J3153" s="11">
        <v>19.722799999999999</v>
      </c>
    </row>
    <row r="3154" spans="1:10" x14ac:dyDescent="0.25">
      <c r="A3154" s="11">
        <v>20.434699999999999</v>
      </c>
      <c r="B3154" s="11">
        <v>27.4314</v>
      </c>
      <c r="C3154" s="11">
        <v>15.762</v>
      </c>
      <c r="D3154" s="11">
        <v>19.989999999999998</v>
      </c>
      <c r="G3154" s="11">
        <v>16.304600000000001</v>
      </c>
      <c r="I3154" s="11">
        <v>2.0497000000000001</v>
      </c>
      <c r="J3154" s="11">
        <v>19.771000000000001</v>
      </c>
    </row>
    <row r="3155" spans="1:10" x14ac:dyDescent="0.25">
      <c r="A3155" s="11">
        <v>20.39</v>
      </c>
      <c r="B3155" s="11">
        <v>27.699000000000002</v>
      </c>
      <c r="C3155" s="11">
        <v>15.7751</v>
      </c>
      <c r="D3155" s="11">
        <v>19.795999999999999</v>
      </c>
      <c r="G3155" s="11">
        <v>16.278700000000001</v>
      </c>
      <c r="I3155" s="11">
        <v>2.0619999999999998</v>
      </c>
      <c r="J3155" s="11">
        <v>19.7225</v>
      </c>
    </row>
    <row r="3156" spans="1:10" x14ac:dyDescent="0.25">
      <c r="A3156" s="11">
        <v>20.297499999999999</v>
      </c>
      <c r="B3156" s="11">
        <v>27.557500000000001</v>
      </c>
      <c r="C3156" s="11">
        <v>15.728199999999999</v>
      </c>
      <c r="D3156" s="11">
        <v>19.796900000000001</v>
      </c>
      <c r="G3156" s="11">
        <v>16.257000000000001</v>
      </c>
      <c r="I3156" s="11">
        <v>2.0750999999999999</v>
      </c>
      <c r="J3156" s="11">
        <v>19.510999999999999</v>
      </c>
    </row>
    <row r="3157" spans="1:10" x14ac:dyDescent="0.25">
      <c r="A3157" s="11">
        <v>20.1647</v>
      </c>
      <c r="B3157" s="11">
        <v>27.446899999999999</v>
      </c>
      <c r="C3157" s="11">
        <v>15.6793</v>
      </c>
      <c r="D3157" s="11">
        <v>19.4771</v>
      </c>
      <c r="G3157" s="11">
        <v>16.5731</v>
      </c>
      <c r="I3157" s="11">
        <v>2.0991</v>
      </c>
      <c r="J3157" s="11">
        <v>19.576000000000001</v>
      </c>
    </row>
    <row r="3158" spans="1:10" x14ac:dyDescent="0.25">
      <c r="A3158" s="11">
        <v>20.3795</v>
      </c>
      <c r="B3158" s="11">
        <v>26.949000000000002</v>
      </c>
      <c r="C3158" s="11">
        <v>15.608000000000001</v>
      </c>
      <c r="D3158" s="11">
        <v>19.5275</v>
      </c>
      <c r="G3158" s="11">
        <v>16.600000000000001</v>
      </c>
      <c r="I3158" s="11">
        <v>2.0950000000000002</v>
      </c>
      <c r="J3158" s="11">
        <v>19.422899999999998</v>
      </c>
    </row>
    <row r="3159" spans="1:10" x14ac:dyDescent="0.25">
      <c r="A3159" s="11">
        <v>20.320399999999999</v>
      </c>
      <c r="B3159" s="11">
        <v>26.850999999999999</v>
      </c>
      <c r="C3159" s="11">
        <v>15.591100000000001</v>
      </c>
      <c r="D3159" s="11">
        <v>19.883900000000001</v>
      </c>
      <c r="G3159" s="11">
        <v>16.634399999999999</v>
      </c>
      <c r="I3159" s="11">
        <v>2.0642999999999998</v>
      </c>
      <c r="J3159" s="11">
        <v>19.486899999999999</v>
      </c>
    </row>
    <row r="3160" spans="1:10" x14ac:dyDescent="0.25">
      <c r="A3160" s="11">
        <v>20.426200000000001</v>
      </c>
      <c r="B3160" s="11">
        <v>26.414899999999999</v>
      </c>
      <c r="C3160" s="11">
        <v>15.619199999999999</v>
      </c>
      <c r="D3160" s="11">
        <v>20.3658</v>
      </c>
      <c r="G3160" s="11">
        <v>16.604600000000001</v>
      </c>
      <c r="I3160" s="11">
        <v>2.0445000000000002</v>
      </c>
      <c r="J3160" s="11">
        <v>19.718299999999999</v>
      </c>
    </row>
    <row r="3161" spans="1:10" x14ac:dyDescent="0.25">
      <c r="A3161" s="11">
        <v>20.362400000000001</v>
      </c>
      <c r="B3161" s="11">
        <v>26.553599999999999</v>
      </c>
      <c r="C3161" s="11">
        <v>15.538499999999999</v>
      </c>
      <c r="D3161" s="11">
        <v>20.465699999999998</v>
      </c>
      <c r="G3161" s="11">
        <v>16.7182</v>
      </c>
      <c r="I3161" s="11">
        <v>2.0415000000000001</v>
      </c>
      <c r="J3161" s="11">
        <v>19.806699999999999</v>
      </c>
    </row>
    <row r="3162" spans="1:10" x14ac:dyDescent="0.25">
      <c r="A3162" s="11">
        <v>20.556999999999999</v>
      </c>
      <c r="B3162" s="11">
        <v>27.0959</v>
      </c>
      <c r="C3162" s="11">
        <v>15.33</v>
      </c>
      <c r="D3162" s="11">
        <v>20.404299999999999</v>
      </c>
      <c r="G3162" s="11">
        <v>16.8371</v>
      </c>
      <c r="I3162" s="11">
        <v>2.0506000000000002</v>
      </c>
      <c r="J3162" s="11">
        <v>19.7407</v>
      </c>
    </row>
    <row r="3163" spans="1:10" x14ac:dyDescent="0.25">
      <c r="A3163" s="11">
        <v>20.7</v>
      </c>
      <c r="B3163" s="11">
        <v>26.592600000000001</v>
      </c>
      <c r="C3163" s="11">
        <v>15.2455</v>
      </c>
      <c r="D3163" s="11">
        <v>20.273299999999999</v>
      </c>
      <c r="G3163" s="11">
        <v>16.818000000000001</v>
      </c>
      <c r="I3163" s="11">
        <v>2.0487000000000002</v>
      </c>
      <c r="J3163" s="11">
        <v>19.846699999999998</v>
      </c>
    </row>
    <row r="3164" spans="1:10" x14ac:dyDescent="0.25">
      <c r="A3164" s="11">
        <v>20.623100000000001</v>
      </c>
      <c r="B3164" s="11">
        <v>27.003399999999999</v>
      </c>
      <c r="C3164" s="11">
        <v>15.054</v>
      </c>
      <c r="D3164" s="11">
        <v>20.8706</v>
      </c>
      <c r="G3164" s="11">
        <v>16.913399999999999</v>
      </c>
      <c r="I3164" s="11">
        <v>2.0769000000000002</v>
      </c>
      <c r="J3164" s="11">
        <v>19.880400000000002</v>
      </c>
    </row>
    <row r="3165" spans="1:10" x14ac:dyDescent="0.25">
      <c r="A3165" s="11">
        <v>20.778400000000001</v>
      </c>
      <c r="B3165" s="11">
        <v>26.354099999999999</v>
      </c>
      <c r="C3165" s="11">
        <v>14.9526</v>
      </c>
      <c r="D3165" s="11">
        <v>20.730399999999999</v>
      </c>
      <c r="G3165" s="11">
        <v>16.925699999999999</v>
      </c>
      <c r="I3165" s="11">
        <v>2.1187</v>
      </c>
      <c r="J3165" s="11">
        <v>20.111899999999999</v>
      </c>
    </row>
    <row r="3166" spans="1:10" x14ac:dyDescent="0.25">
      <c r="A3166" s="11">
        <v>20.787500000000001</v>
      </c>
      <c r="B3166" s="11">
        <v>26.390899999999998</v>
      </c>
      <c r="C3166" s="11">
        <v>14.6934</v>
      </c>
      <c r="D3166" s="11">
        <v>20.6782</v>
      </c>
      <c r="G3166" s="11">
        <v>16.744199999999999</v>
      </c>
      <c r="I3166" s="11">
        <v>2.1097000000000001</v>
      </c>
      <c r="J3166" s="11">
        <v>20.280899999999999</v>
      </c>
    </row>
    <row r="3167" spans="1:10" x14ac:dyDescent="0.25">
      <c r="A3167" s="11">
        <v>20.813199999999998</v>
      </c>
      <c r="B3167" s="11">
        <v>26.622199999999999</v>
      </c>
      <c r="C3167" s="11">
        <v>14.669</v>
      </c>
      <c r="D3167" s="11">
        <v>20.761800000000001</v>
      </c>
      <c r="G3167" s="11">
        <v>16.596299999999999</v>
      </c>
      <c r="I3167" s="11">
        <v>2.1301999999999999</v>
      </c>
      <c r="J3167" s="11">
        <v>20.300999999999998</v>
      </c>
    </row>
    <row r="3168" spans="1:10" x14ac:dyDescent="0.25">
      <c r="A3168" s="11">
        <v>20.8123</v>
      </c>
      <c r="B3168" s="11">
        <v>26.585899999999999</v>
      </c>
      <c r="C3168" s="11">
        <v>14.849299999999999</v>
      </c>
      <c r="D3168" s="11">
        <v>20.6464</v>
      </c>
      <c r="G3168" s="11">
        <v>16.569800000000001</v>
      </c>
      <c r="I3168" s="11">
        <v>2.1204000000000001</v>
      </c>
      <c r="J3168" s="11">
        <v>20.165500000000002</v>
      </c>
    </row>
    <row r="3169" spans="1:10" x14ac:dyDescent="0.25">
      <c r="A3169" s="11">
        <v>20.9328</v>
      </c>
      <c r="B3169" s="11">
        <v>26.946000000000002</v>
      </c>
      <c r="C3169" s="11">
        <v>14.659599999999999</v>
      </c>
      <c r="D3169" s="11">
        <v>20.677599999999998</v>
      </c>
      <c r="G3169" s="11">
        <v>16.564699999999998</v>
      </c>
      <c r="I3169" s="11">
        <v>2.1206</v>
      </c>
      <c r="J3169" s="11">
        <v>20.1433</v>
      </c>
    </row>
    <row r="3170" spans="1:10" x14ac:dyDescent="0.25">
      <c r="A3170" s="11">
        <v>20.990099999999998</v>
      </c>
      <c r="B3170" s="11">
        <v>26.997199999999999</v>
      </c>
      <c r="C3170" s="11">
        <v>14.3497</v>
      </c>
      <c r="D3170" s="11">
        <v>20.7197</v>
      </c>
      <c r="G3170" s="11">
        <v>16.540900000000001</v>
      </c>
      <c r="I3170" s="11">
        <v>2.1425000000000001</v>
      </c>
      <c r="J3170" s="11">
        <v>20.2164</v>
      </c>
    </row>
    <row r="3171" spans="1:10" x14ac:dyDescent="0.25">
      <c r="A3171" s="11">
        <v>21.0838</v>
      </c>
      <c r="B3171" s="11">
        <v>26.7089</v>
      </c>
      <c r="C3171" s="11">
        <v>13.996700000000001</v>
      </c>
      <c r="D3171" s="11">
        <v>20.450500000000002</v>
      </c>
      <c r="G3171" s="11">
        <v>16.629899999999999</v>
      </c>
      <c r="I3171" s="11">
        <v>2.1577000000000002</v>
      </c>
      <c r="J3171" s="11">
        <v>20.141300000000001</v>
      </c>
    </row>
    <row r="3172" spans="1:10" x14ac:dyDescent="0.25">
      <c r="A3172" s="11">
        <v>21.1296</v>
      </c>
      <c r="B3172" s="11">
        <v>26.157699999999998</v>
      </c>
      <c r="C3172" s="11">
        <v>14.2464</v>
      </c>
      <c r="D3172" s="11">
        <v>20.474699999999999</v>
      </c>
      <c r="G3172" s="11">
        <v>16.594899999999999</v>
      </c>
      <c r="I3172" s="11">
        <v>2.1446000000000001</v>
      </c>
      <c r="J3172" s="11">
        <v>20.189800000000002</v>
      </c>
    </row>
    <row r="3173" spans="1:10" x14ac:dyDescent="0.25">
      <c r="A3173" s="11">
        <v>21.3691</v>
      </c>
      <c r="B3173" s="11">
        <v>26.238700000000001</v>
      </c>
      <c r="C3173" s="11">
        <v>14.29</v>
      </c>
      <c r="D3173" s="11">
        <v>20.441700000000001</v>
      </c>
      <c r="G3173" s="11">
        <v>16.5761</v>
      </c>
      <c r="I3173" s="11">
        <v>2.1604000000000001</v>
      </c>
      <c r="J3173" s="11">
        <v>20.288799999999998</v>
      </c>
    </row>
    <row r="3174" spans="1:10" x14ac:dyDescent="0.25">
      <c r="A3174" s="11">
        <v>21.415900000000001</v>
      </c>
      <c r="B3174" s="11">
        <v>25.8264</v>
      </c>
      <c r="C3174" s="11">
        <v>14.401199999999999</v>
      </c>
      <c r="D3174" s="11">
        <v>20.2485</v>
      </c>
      <c r="G3174" s="11">
        <v>16.62</v>
      </c>
      <c r="I3174" s="11">
        <v>2.177</v>
      </c>
      <c r="J3174" s="11">
        <v>20.214700000000001</v>
      </c>
    </row>
    <row r="3175" spans="1:10" x14ac:dyDescent="0.25">
      <c r="A3175" s="11">
        <v>21.427</v>
      </c>
      <c r="B3175" s="11">
        <v>25.099799999999998</v>
      </c>
      <c r="C3175" s="11">
        <v>14.349299999999999</v>
      </c>
      <c r="D3175" s="11">
        <v>19.990300000000001</v>
      </c>
      <c r="G3175" s="11">
        <v>16.5718</v>
      </c>
      <c r="I3175" s="11">
        <v>2.1688999999999998</v>
      </c>
      <c r="J3175" s="11">
        <v>19.8719</v>
      </c>
    </row>
    <row r="3176" spans="1:10" x14ac:dyDescent="0.25">
      <c r="A3176" s="11">
        <v>21.4161</v>
      </c>
      <c r="B3176" s="11">
        <v>25.103300000000001</v>
      </c>
      <c r="C3176" s="11">
        <v>14.264099999999999</v>
      </c>
      <c r="D3176" s="11">
        <v>20.145099999999999</v>
      </c>
      <c r="G3176" s="11">
        <v>16.556999999999999</v>
      </c>
      <c r="I3176" s="11">
        <v>2.1497000000000002</v>
      </c>
      <c r="J3176" s="11">
        <v>19.857299999999999</v>
      </c>
    </row>
    <row r="3177" spans="1:10" x14ac:dyDescent="0.25">
      <c r="A3177" s="11">
        <v>21.497800000000002</v>
      </c>
      <c r="B3177" s="11">
        <v>25.551200000000001</v>
      </c>
      <c r="C3177" s="11">
        <v>14.149100000000001</v>
      </c>
      <c r="D3177" s="11">
        <v>19.688199999999998</v>
      </c>
      <c r="G3177" s="11">
        <v>16.482900000000001</v>
      </c>
      <c r="I3177" s="11">
        <v>2.1103999999999998</v>
      </c>
      <c r="J3177" s="11">
        <v>19.829499999999999</v>
      </c>
    </row>
    <row r="3178" spans="1:10" x14ac:dyDescent="0.25">
      <c r="A3178" s="11">
        <v>21.502700000000001</v>
      </c>
      <c r="B3178" s="11">
        <v>24.814799999999998</v>
      </c>
      <c r="C3178" s="11">
        <v>14.0954</v>
      </c>
      <c r="D3178" s="11">
        <v>19.640699999999999</v>
      </c>
      <c r="G3178" s="11">
        <v>16.485600000000002</v>
      </c>
      <c r="I3178" s="11">
        <v>2.1021999999999998</v>
      </c>
      <c r="J3178" s="11">
        <v>19.909700000000001</v>
      </c>
    </row>
    <row r="3179" spans="1:10" x14ac:dyDescent="0.25">
      <c r="A3179" s="11">
        <v>21.610399999999998</v>
      </c>
      <c r="B3179" s="11">
        <v>24.157599999999999</v>
      </c>
      <c r="C3179" s="11">
        <v>14.139900000000001</v>
      </c>
      <c r="D3179" s="11">
        <v>19.667000000000002</v>
      </c>
      <c r="G3179" s="11">
        <v>16.455500000000001</v>
      </c>
      <c r="I3179" s="11">
        <v>2.0897000000000001</v>
      </c>
      <c r="J3179" s="11">
        <v>19.840599999999998</v>
      </c>
    </row>
    <row r="3180" spans="1:10" x14ac:dyDescent="0.25">
      <c r="A3180" s="11">
        <v>21.6462</v>
      </c>
      <c r="B3180" s="11">
        <v>24.358000000000001</v>
      </c>
      <c r="C3180" s="11">
        <v>14.440099999999999</v>
      </c>
      <c r="D3180" s="11">
        <v>19.654299999999999</v>
      </c>
      <c r="G3180" s="11">
        <v>16.441199999999998</v>
      </c>
      <c r="I3180" s="11">
        <v>2.0924</v>
      </c>
      <c r="J3180" s="11">
        <v>20.044699999999999</v>
      </c>
    </row>
    <row r="3181" spans="1:10" x14ac:dyDescent="0.25">
      <c r="A3181" s="11">
        <v>21.693000000000001</v>
      </c>
      <c r="B3181" s="11">
        <v>24.590399999999999</v>
      </c>
      <c r="C3181" s="11">
        <v>14.5161</v>
      </c>
      <c r="D3181" s="11">
        <v>19.8492</v>
      </c>
      <c r="G3181" s="11">
        <v>16.488900000000001</v>
      </c>
      <c r="I3181" s="11">
        <v>2.1183000000000001</v>
      </c>
      <c r="J3181" s="11">
        <v>20.1906</v>
      </c>
    </row>
    <row r="3182" spans="1:10" x14ac:dyDescent="0.25">
      <c r="A3182" s="11">
        <v>21.781500000000001</v>
      </c>
      <c r="B3182" s="11">
        <v>24.773800000000001</v>
      </c>
      <c r="C3182" s="11">
        <v>14.6663</v>
      </c>
      <c r="D3182" s="11">
        <v>19.932400000000001</v>
      </c>
      <c r="G3182" s="11">
        <v>16.477899999999998</v>
      </c>
      <c r="I3182" s="11">
        <v>2.1221000000000001</v>
      </c>
      <c r="J3182" s="11">
        <v>20.180900000000001</v>
      </c>
    </row>
    <row r="3183" spans="1:10" x14ac:dyDescent="0.25">
      <c r="A3183" s="11">
        <v>21.962</v>
      </c>
      <c r="B3183" s="11">
        <v>25.3081</v>
      </c>
      <c r="C3183" s="11">
        <v>14.8423</v>
      </c>
      <c r="D3183" s="11">
        <v>19.925999999999998</v>
      </c>
      <c r="G3183" s="11">
        <v>16.464500000000001</v>
      </c>
      <c r="I3183" s="11">
        <v>2.1476999999999999</v>
      </c>
      <c r="J3183" s="11">
        <v>19.7729</v>
      </c>
    </row>
    <row r="3184" spans="1:10" x14ac:dyDescent="0.25">
      <c r="A3184" s="11">
        <v>21.948399999999999</v>
      </c>
      <c r="B3184" s="11">
        <v>25.167400000000001</v>
      </c>
      <c r="C3184" s="11">
        <v>14.8256</v>
      </c>
      <c r="D3184" s="11">
        <v>19.588999999999999</v>
      </c>
      <c r="G3184" s="11">
        <v>16.420999999999999</v>
      </c>
      <c r="I3184" s="11">
        <v>2.1440999999999999</v>
      </c>
      <c r="J3184" s="11">
        <v>19.854900000000001</v>
      </c>
    </row>
    <row r="3185" spans="1:10" x14ac:dyDescent="0.25">
      <c r="A3185" s="11">
        <v>22.0547</v>
      </c>
      <c r="B3185" s="11">
        <v>25.2912</v>
      </c>
      <c r="C3185" s="11">
        <v>14.7515</v>
      </c>
      <c r="D3185" s="11">
        <v>19.728999999999999</v>
      </c>
      <c r="G3185" s="11">
        <v>16.447400000000002</v>
      </c>
      <c r="I3185" s="11">
        <v>2.1526000000000001</v>
      </c>
      <c r="J3185" s="11">
        <v>19.937100000000001</v>
      </c>
    </row>
    <row r="3186" spans="1:10" x14ac:dyDescent="0.25">
      <c r="A3186" s="11">
        <v>21.938800000000001</v>
      </c>
      <c r="B3186" s="11">
        <v>25.429200000000002</v>
      </c>
      <c r="C3186" s="11">
        <v>14.6496</v>
      </c>
      <c r="D3186" s="11">
        <v>19.983899999999998</v>
      </c>
      <c r="G3186" s="11">
        <v>16.419899999999998</v>
      </c>
      <c r="I3186" s="11">
        <v>2.1634000000000002</v>
      </c>
      <c r="J3186" s="11">
        <v>19.824100000000001</v>
      </c>
    </row>
    <row r="3187" spans="1:10" x14ac:dyDescent="0.25">
      <c r="A3187" s="11">
        <v>21.780899999999999</v>
      </c>
      <c r="B3187" s="11">
        <v>25.277899999999999</v>
      </c>
      <c r="C3187" s="11">
        <v>14.4031</v>
      </c>
      <c r="D3187" s="11">
        <v>19.4679</v>
      </c>
      <c r="G3187" s="11">
        <v>16.328299999999999</v>
      </c>
      <c r="I3187" s="11">
        <v>2.1928000000000001</v>
      </c>
      <c r="J3187" s="11">
        <v>19.9376</v>
      </c>
    </row>
    <row r="3188" spans="1:10" x14ac:dyDescent="0.25">
      <c r="A3188" s="11">
        <v>21.8047</v>
      </c>
      <c r="B3188" s="11">
        <v>25.594000000000001</v>
      </c>
      <c r="C3188" s="11">
        <v>14.4457</v>
      </c>
      <c r="D3188" s="11">
        <v>19.408999999999999</v>
      </c>
      <c r="G3188" s="11">
        <v>16.284300000000002</v>
      </c>
      <c r="I3188" s="11">
        <v>2.1844000000000001</v>
      </c>
      <c r="J3188" s="11">
        <v>20.147600000000001</v>
      </c>
    </row>
    <row r="3189" spans="1:10" x14ac:dyDescent="0.25">
      <c r="A3189" s="11">
        <v>21.9114</v>
      </c>
      <c r="B3189" s="11">
        <v>25.4574</v>
      </c>
      <c r="C3189" s="11">
        <v>14.3956</v>
      </c>
      <c r="D3189" s="11">
        <v>18.900300000000001</v>
      </c>
      <c r="G3189" s="11">
        <v>16.278199999999998</v>
      </c>
      <c r="I3189" s="11">
        <v>2.1894999999999998</v>
      </c>
      <c r="J3189" s="11">
        <v>20.182400000000001</v>
      </c>
    </row>
    <row r="3190" spans="1:10" x14ac:dyDescent="0.25">
      <c r="A3190" s="11">
        <v>22.0413</v>
      </c>
      <c r="B3190" s="11">
        <v>25.5991</v>
      </c>
      <c r="C3190" s="11">
        <v>14.430899999999999</v>
      </c>
      <c r="D3190" s="11">
        <v>18.867699999999999</v>
      </c>
      <c r="G3190" s="11">
        <v>16.192299999999999</v>
      </c>
      <c r="I3190" s="11">
        <v>2.2092999999999998</v>
      </c>
      <c r="J3190" s="11">
        <v>20.205500000000001</v>
      </c>
    </row>
    <row r="3191" spans="1:10" x14ac:dyDescent="0.25">
      <c r="A3191" s="11">
        <v>21.995999999999999</v>
      </c>
      <c r="B3191" s="11">
        <v>25.189499999999999</v>
      </c>
      <c r="C3191" s="11">
        <v>14.475300000000001</v>
      </c>
      <c r="D3191" s="11">
        <v>18.830300000000001</v>
      </c>
      <c r="G3191" s="11">
        <v>16.200399999999998</v>
      </c>
      <c r="I3191" s="11">
        <v>2.2002000000000002</v>
      </c>
      <c r="J3191" s="11">
        <v>20.440899999999999</v>
      </c>
    </row>
    <row r="3192" spans="1:10" x14ac:dyDescent="0.25">
      <c r="A3192" s="11">
        <v>21.924299999999999</v>
      </c>
      <c r="B3192" s="11">
        <v>25.028400000000001</v>
      </c>
      <c r="C3192" s="11">
        <v>14.2919</v>
      </c>
      <c r="D3192" s="11">
        <v>18.549600000000002</v>
      </c>
      <c r="G3192" s="11">
        <v>16.1633</v>
      </c>
      <c r="I3192" s="11">
        <v>2.2075</v>
      </c>
      <c r="J3192" s="11">
        <v>20.538900000000002</v>
      </c>
    </row>
    <row r="3193" spans="1:10" x14ac:dyDescent="0.25">
      <c r="A3193" s="11">
        <v>22.1692</v>
      </c>
      <c r="B3193" s="11">
        <v>25.163900000000002</v>
      </c>
      <c r="C3193" s="11">
        <v>14.143599999999999</v>
      </c>
      <c r="D3193" s="11">
        <v>18.7651</v>
      </c>
      <c r="G3193" s="11">
        <v>16.223500000000001</v>
      </c>
      <c r="I3193" s="11">
        <v>2.2078000000000002</v>
      </c>
      <c r="J3193" s="11">
        <v>20.505800000000001</v>
      </c>
    </row>
    <row r="3194" spans="1:10" x14ac:dyDescent="0.25">
      <c r="A3194" s="11">
        <v>22.034400000000002</v>
      </c>
      <c r="B3194" s="11">
        <v>25.3505</v>
      </c>
      <c r="C3194" s="11">
        <v>13.46</v>
      </c>
      <c r="D3194" s="11">
        <v>19.1599</v>
      </c>
      <c r="G3194" s="11">
        <v>16.4117</v>
      </c>
      <c r="I3194" s="11">
        <v>2.2156000000000002</v>
      </c>
      <c r="J3194" s="11">
        <v>20.478400000000001</v>
      </c>
    </row>
    <row r="3195" spans="1:10" x14ac:dyDescent="0.25">
      <c r="A3195" s="11">
        <v>21.952200000000001</v>
      </c>
      <c r="B3195" s="11">
        <v>24.725899999999999</v>
      </c>
      <c r="C3195" s="11">
        <v>13.168200000000001</v>
      </c>
      <c r="D3195" s="11">
        <v>18.526</v>
      </c>
      <c r="G3195" s="11">
        <v>16.286200000000001</v>
      </c>
      <c r="I3195" s="11">
        <v>2.2107999999999999</v>
      </c>
      <c r="J3195" s="11">
        <v>20.495899999999999</v>
      </c>
    </row>
    <row r="3196" spans="1:10" x14ac:dyDescent="0.25">
      <c r="A3196" s="11">
        <v>21.952100000000002</v>
      </c>
      <c r="B3196" s="11">
        <v>24.833500000000001</v>
      </c>
      <c r="C3196" s="11">
        <v>13.2033</v>
      </c>
      <c r="D3196" s="11">
        <v>17.827999999999999</v>
      </c>
      <c r="G3196" s="11">
        <v>16.2287</v>
      </c>
      <c r="I3196" s="11">
        <v>2.2208999999999999</v>
      </c>
      <c r="J3196" s="11">
        <v>20.433299999999999</v>
      </c>
    </row>
    <row r="3197" spans="1:10" x14ac:dyDescent="0.25">
      <c r="A3197" s="11">
        <v>21.813400000000001</v>
      </c>
      <c r="B3197" s="11">
        <v>24.8264</v>
      </c>
      <c r="C3197" s="11">
        <v>13.1312</v>
      </c>
      <c r="D3197" s="11">
        <v>18.3492</v>
      </c>
      <c r="G3197" s="11">
        <v>16.146699999999999</v>
      </c>
      <c r="I3197" s="11">
        <v>2.1816</v>
      </c>
      <c r="J3197" s="11">
        <v>20.575199999999999</v>
      </c>
    </row>
    <row r="3198" spans="1:10" x14ac:dyDescent="0.25">
      <c r="A3198" s="11">
        <v>21.791</v>
      </c>
      <c r="B3198" s="11">
        <v>25.281600000000001</v>
      </c>
      <c r="C3198" s="11">
        <v>13.018700000000001</v>
      </c>
      <c r="D3198" s="11">
        <v>18.129300000000001</v>
      </c>
      <c r="G3198" s="11">
        <v>15.979100000000001</v>
      </c>
      <c r="I3198" s="11">
        <v>2.2006000000000001</v>
      </c>
      <c r="J3198" s="11">
        <v>20.835899999999999</v>
      </c>
    </row>
    <row r="3199" spans="1:10" x14ac:dyDescent="0.25">
      <c r="A3199" s="11">
        <v>21.7926</v>
      </c>
      <c r="B3199" s="11">
        <v>25.784300000000002</v>
      </c>
      <c r="C3199" s="11">
        <v>12.869299999999999</v>
      </c>
      <c r="D3199" s="11">
        <v>18.170500000000001</v>
      </c>
      <c r="G3199" s="11">
        <v>15.9621</v>
      </c>
      <c r="I3199" s="11">
        <v>2.1987999999999999</v>
      </c>
      <c r="J3199" s="11">
        <v>20.878499999999999</v>
      </c>
    </row>
    <row r="3200" spans="1:10" x14ac:dyDescent="0.25">
      <c r="A3200" s="11">
        <v>21.788799999999998</v>
      </c>
      <c r="B3200" s="11">
        <v>25.9422</v>
      </c>
      <c r="C3200" s="11">
        <v>13.1031</v>
      </c>
      <c r="D3200" s="11">
        <v>17.958500000000001</v>
      </c>
      <c r="G3200" s="11">
        <v>16.148399999999999</v>
      </c>
      <c r="I3200" s="11">
        <v>2.1991000000000001</v>
      </c>
      <c r="J3200" s="11">
        <v>20.795500000000001</v>
      </c>
    </row>
    <row r="3201" spans="1:10" x14ac:dyDescent="0.25">
      <c r="A3201" s="11">
        <v>21.878599999999999</v>
      </c>
      <c r="B3201" s="11">
        <v>25.989799999999999</v>
      </c>
      <c r="C3201" s="11">
        <v>13.1699</v>
      </c>
      <c r="D3201" s="11">
        <v>17.952400000000001</v>
      </c>
      <c r="G3201" s="11">
        <v>16.241900000000001</v>
      </c>
      <c r="I3201" s="11">
        <v>2.1951999999999998</v>
      </c>
      <c r="J3201" s="11">
        <v>20.878699999999998</v>
      </c>
    </row>
    <row r="3202" spans="1:10" x14ac:dyDescent="0.25">
      <c r="A3202" s="11">
        <v>21.8733</v>
      </c>
      <c r="B3202" s="11">
        <v>25.6203</v>
      </c>
      <c r="C3202" s="11">
        <v>13.5444</v>
      </c>
      <c r="D3202" s="11">
        <v>18.308900000000001</v>
      </c>
      <c r="G3202" s="11">
        <v>15.964399999999999</v>
      </c>
      <c r="I3202" s="11">
        <v>2.2240000000000002</v>
      </c>
      <c r="J3202" s="11">
        <v>20.874300000000002</v>
      </c>
    </row>
    <row r="3203" spans="1:10" x14ac:dyDescent="0.25">
      <c r="A3203" s="11">
        <v>21.886900000000001</v>
      </c>
      <c r="B3203" s="11">
        <v>25.648499999999999</v>
      </c>
      <c r="C3203" s="11">
        <v>13.518000000000001</v>
      </c>
      <c r="D3203" s="11">
        <v>18.1188</v>
      </c>
      <c r="G3203" s="11">
        <v>15.584199999999999</v>
      </c>
      <c r="I3203" s="11">
        <v>2.2364999999999999</v>
      </c>
      <c r="J3203" s="11">
        <v>20.809000000000001</v>
      </c>
    </row>
    <row r="3204" spans="1:10" x14ac:dyDescent="0.25">
      <c r="A3204" s="11">
        <v>21.865500000000001</v>
      </c>
      <c r="B3204" s="11">
        <v>25.7605</v>
      </c>
      <c r="C3204" s="11">
        <v>13.467000000000001</v>
      </c>
      <c r="D3204" s="11">
        <v>18.165199999999999</v>
      </c>
      <c r="G3204" s="11">
        <v>15.5139</v>
      </c>
      <c r="I3204" s="11">
        <v>2.2530000000000001</v>
      </c>
      <c r="J3204" s="11">
        <v>20.9755</v>
      </c>
    </row>
    <row r="3205" spans="1:10" x14ac:dyDescent="0.25">
      <c r="A3205" s="11">
        <v>21.305299999999999</v>
      </c>
      <c r="B3205" s="11">
        <v>25.939399999999999</v>
      </c>
      <c r="C3205" s="11">
        <v>13.62</v>
      </c>
      <c r="D3205" s="11">
        <v>18.456</v>
      </c>
      <c r="G3205" s="11">
        <v>15.508100000000001</v>
      </c>
      <c r="I3205" s="11">
        <v>2.25</v>
      </c>
      <c r="J3205" s="11">
        <v>20.956099999999999</v>
      </c>
    </row>
    <row r="3206" spans="1:10" x14ac:dyDescent="0.25">
      <c r="A3206" s="11">
        <v>21.312999999999999</v>
      </c>
      <c r="B3206" s="11">
        <v>26.098299999999998</v>
      </c>
      <c r="C3206" s="11">
        <v>13.832699999999999</v>
      </c>
      <c r="D3206" s="11">
        <v>18.7179</v>
      </c>
      <c r="G3206" s="11">
        <v>15.7697</v>
      </c>
      <c r="I3206" s="11">
        <v>2.2534999999999998</v>
      </c>
      <c r="J3206" s="11">
        <v>19.740500000000001</v>
      </c>
    </row>
    <row r="3207" spans="1:10" x14ac:dyDescent="0.25">
      <c r="A3207" s="11">
        <v>21.342700000000001</v>
      </c>
      <c r="B3207" s="11">
        <v>25.6127</v>
      </c>
      <c r="C3207" s="11">
        <v>13.722</v>
      </c>
      <c r="D3207" s="11">
        <v>18.901900000000001</v>
      </c>
      <c r="G3207" s="11">
        <v>15.8901</v>
      </c>
      <c r="I3207" s="11">
        <v>2.2446999999999999</v>
      </c>
      <c r="J3207" s="11">
        <v>19.9544</v>
      </c>
    </row>
    <row r="3208" spans="1:10" x14ac:dyDescent="0.25">
      <c r="A3208" s="11">
        <v>21.288399999999999</v>
      </c>
      <c r="B3208" s="11">
        <v>25.660399999999999</v>
      </c>
      <c r="C3208" s="11">
        <v>13.685</v>
      </c>
      <c r="D3208" s="11">
        <v>18.477899999999998</v>
      </c>
      <c r="G3208" s="11">
        <v>15.9519</v>
      </c>
      <c r="I3208" s="11">
        <v>2.2589999999999999</v>
      </c>
      <c r="J3208" s="11">
        <v>19.956099999999999</v>
      </c>
    </row>
    <row r="3209" spans="1:10" x14ac:dyDescent="0.25">
      <c r="A3209" s="11">
        <v>21.248799999999999</v>
      </c>
      <c r="B3209" s="11">
        <v>25.435199999999998</v>
      </c>
      <c r="C3209" s="11">
        <v>13.746600000000001</v>
      </c>
      <c r="D3209" s="11">
        <v>18.5261</v>
      </c>
      <c r="G3209" s="11">
        <v>15.9841</v>
      </c>
      <c r="I3209" s="11">
        <v>2.2610000000000001</v>
      </c>
      <c r="J3209" s="11">
        <v>19.714099999999998</v>
      </c>
    </row>
    <row r="3210" spans="1:10" x14ac:dyDescent="0.25">
      <c r="A3210" s="11">
        <v>21.244399999999999</v>
      </c>
      <c r="B3210" s="11">
        <v>24.7654</v>
      </c>
      <c r="C3210" s="11">
        <v>13.787000000000001</v>
      </c>
      <c r="D3210" s="11">
        <v>18.714400000000001</v>
      </c>
      <c r="G3210" s="11">
        <v>15.9016</v>
      </c>
      <c r="I3210" s="11">
        <v>2.2454999999999998</v>
      </c>
      <c r="J3210" s="11">
        <v>19.890699999999999</v>
      </c>
    </row>
    <row r="3211" spans="1:10" x14ac:dyDescent="0.25">
      <c r="A3211" s="11">
        <v>21.221399999999999</v>
      </c>
      <c r="B3211" s="11">
        <v>24.7897</v>
      </c>
      <c r="C3211" s="11">
        <v>13.8714</v>
      </c>
      <c r="D3211" s="11">
        <v>19.1647</v>
      </c>
      <c r="G3211" s="11">
        <v>15.8581</v>
      </c>
      <c r="I3211" s="11">
        <v>2.2652000000000001</v>
      </c>
      <c r="J3211" s="11">
        <v>19.7257</v>
      </c>
    </row>
    <row r="3212" spans="1:10" x14ac:dyDescent="0.25">
      <c r="A3212" s="11">
        <v>21.230599999999999</v>
      </c>
      <c r="B3212" s="11">
        <v>25.128</v>
      </c>
      <c r="C3212" s="11">
        <v>13.991</v>
      </c>
      <c r="D3212" s="11">
        <v>18.848400000000002</v>
      </c>
      <c r="G3212" s="11">
        <v>16.020900000000001</v>
      </c>
      <c r="I3212" s="11">
        <v>2.2904999999999998</v>
      </c>
      <c r="J3212" s="11">
        <v>19.343699999999998</v>
      </c>
    </row>
    <row r="3213" spans="1:10" x14ac:dyDescent="0.25">
      <c r="A3213" s="11">
        <v>21.2682</v>
      </c>
      <c r="B3213" s="11">
        <v>24.307500000000001</v>
      </c>
      <c r="C3213" s="11">
        <v>14.1052</v>
      </c>
      <c r="D3213" s="11">
        <v>18.8371</v>
      </c>
      <c r="G3213" s="11">
        <v>16.1416</v>
      </c>
      <c r="I3213" s="11">
        <v>2.3014999999999999</v>
      </c>
      <c r="J3213" s="11">
        <v>19.2743</v>
      </c>
    </row>
    <row r="3214" spans="1:10" x14ac:dyDescent="0.25">
      <c r="A3214" s="11">
        <v>21.206099999999999</v>
      </c>
      <c r="B3214" s="11">
        <v>25.005199999999999</v>
      </c>
      <c r="C3214" s="11">
        <v>14.106999999999999</v>
      </c>
      <c r="D3214" s="11">
        <v>18.618099999999998</v>
      </c>
      <c r="G3214" s="11">
        <v>16.008700000000001</v>
      </c>
      <c r="I3214" s="11">
        <v>2.2845</v>
      </c>
      <c r="J3214" s="11">
        <v>19.6938</v>
      </c>
    </row>
    <row r="3215" spans="1:10" x14ac:dyDescent="0.25">
      <c r="A3215" s="11">
        <v>21.202100000000002</v>
      </c>
      <c r="B3215" s="11">
        <v>24.9819</v>
      </c>
      <c r="C3215" s="11">
        <v>13.43</v>
      </c>
      <c r="D3215" s="11">
        <v>18.702200000000001</v>
      </c>
      <c r="G3215" s="11">
        <v>16.102699999999999</v>
      </c>
      <c r="I3215" s="11">
        <v>2.2879999999999998</v>
      </c>
      <c r="J3215" s="11">
        <v>19.8352</v>
      </c>
    </row>
    <row r="3216" spans="1:10" x14ac:dyDescent="0.25">
      <c r="A3216" s="11">
        <v>21.260100000000001</v>
      </c>
      <c r="B3216" s="11">
        <v>25.1005</v>
      </c>
      <c r="C3216" s="11">
        <v>13.5321</v>
      </c>
      <c r="D3216" s="11">
        <v>18.2897</v>
      </c>
      <c r="G3216" s="11">
        <v>16.202500000000001</v>
      </c>
      <c r="I3216" s="11">
        <v>2.2823000000000002</v>
      </c>
      <c r="J3216" s="11">
        <v>19.970400000000001</v>
      </c>
    </row>
    <row r="3217" spans="1:10" x14ac:dyDescent="0.25">
      <c r="A3217" s="11">
        <v>21.081700000000001</v>
      </c>
      <c r="B3217" s="11">
        <v>25.295500000000001</v>
      </c>
      <c r="C3217" s="11">
        <v>13.543900000000001</v>
      </c>
      <c r="D3217" s="11">
        <v>18.562000000000001</v>
      </c>
      <c r="G3217" s="11">
        <v>16.0855</v>
      </c>
      <c r="I3217" s="11">
        <v>2.2869999999999999</v>
      </c>
      <c r="J3217" s="11">
        <v>19.900200000000002</v>
      </c>
    </row>
    <row r="3218" spans="1:10" x14ac:dyDescent="0.25">
      <c r="A3218" s="11">
        <v>21.106400000000001</v>
      </c>
      <c r="B3218" s="11">
        <v>25.032499999999999</v>
      </c>
      <c r="C3218" s="11">
        <v>13.4903</v>
      </c>
      <c r="D3218" s="11">
        <v>18.600100000000001</v>
      </c>
      <c r="G3218" s="11">
        <v>16.102499999999999</v>
      </c>
      <c r="I3218" s="11">
        <v>2.2810000000000001</v>
      </c>
      <c r="J3218" s="11">
        <v>20.126899999999999</v>
      </c>
    </row>
    <row r="3219" spans="1:10" x14ac:dyDescent="0.25">
      <c r="A3219" s="11">
        <v>21.173100000000002</v>
      </c>
      <c r="B3219" s="11">
        <v>24.582799999999999</v>
      </c>
      <c r="C3219" s="11">
        <v>13.5321</v>
      </c>
      <c r="D3219" s="11">
        <v>18.436</v>
      </c>
      <c r="G3219" s="11">
        <v>16.025300000000001</v>
      </c>
      <c r="I3219" s="11">
        <v>2.2683</v>
      </c>
      <c r="J3219" s="11">
        <v>20.246600000000001</v>
      </c>
    </row>
    <row r="3220" spans="1:10" x14ac:dyDescent="0.25">
      <c r="A3220" s="11">
        <v>21.1007</v>
      </c>
      <c r="B3220" s="11">
        <v>24.657499999999999</v>
      </c>
      <c r="C3220" s="11">
        <v>13.518700000000001</v>
      </c>
      <c r="D3220" s="11">
        <v>18.5823</v>
      </c>
      <c r="G3220" s="11">
        <v>16.102499999999999</v>
      </c>
      <c r="I3220" s="11">
        <v>2.2480000000000002</v>
      </c>
      <c r="J3220" s="11">
        <v>20.569800000000001</v>
      </c>
    </row>
    <row r="3221" spans="1:10" x14ac:dyDescent="0.25">
      <c r="A3221" s="11">
        <v>21.3779</v>
      </c>
      <c r="B3221" s="11">
        <v>24.529699999999998</v>
      </c>
      <c r="C3221" s="11">
        <v>13.627599999999999</v>
      </c>
      <c r="D3221" s="11">
        <v>18.224900000000002</v>
      </c>
      <c r="G3221" s="11">
        <v>16.202000000000002</v>
      </c>
      <c r="I3221" s="11">
        <v>2.2408000000000001</v>
      </c>
      <c r="J3221" s="11">
        <v>20.614899999999999</v>
      </c>
    </row>
    <row r="3222" spans="1:10" x14ac:dyDescent="0.25">
      <c r="A3222" s="11">
        <v>21.503900000000002</v>
      </c>
      <c r="B3222" s="11">
        <v>24.567</v>
      </c>
      <c r="C3222" s="11">
        <v>13.712999999999999</v>
      </c>
      <c r="D3222" s="11">
        <v>18.490300000000001</v>
      </c>
      <c r="G3222" s="11">
        <v>16.3291</v>
      </c>
      <c r="I3222" s="11">
        <v>2.2690999999999999</v>
      </c>
      <c r="J3222" s="11">
        <v>20.650099999999998</v>
      </c>
    </row>
    <row r="3223" spans="1:10" x14ac:dyDescent="0.25">
      <c r="A3223" s="11">
        <v>21.586200000000002</v>
      </c>
      <c r="B3223" s="11">
        <v>24.351299999999998</v>
      </c>
      <c r="C3223" s="11">
        <v>13.721399999999999</v>
      </c>
      <c r="D3223" s="11">
        <v>18.351099999999999</v>
      </c>
      <c r="G3223" s="11">
        <v>16.429600000000001</v>
      </c>
      <c r="I3223" s="11">
        <v>2.2486000000000002</v>
      </c>
      <c r="J3223" s="11">
        <v>20.522500000000001</v>
      </c>
    </row>
    <row r="3224" spans="1:10" x14ac:dyDescent="0.25">
      <c r="A3224" s="11">
        <v>21.673400000000001</v>
      </c>
      <c r="B3224" s="11">
        <v>24.441700000000001</v>
      </c>
      <c r="C3224" s="11">
        <v>13.6259</v>
      </c>
      <c r="D3224" s="11">
        <v>18.3673</v>
      </c>
      <c r="G3224" s="11">
        <v>16.504999999999999</v>
      </c>
      <c r="I3224" s="11">
        <v>2.2467999999999999</v>
      </c>
      <c r="J3224" s="11">
        <v>20.622299999999999</v>
      </c>
    </row>
    <row r="3225" spans="1:10" x14ac:dyDescent="0.25">
      <c r="A3225" s="11">
        <v>21.675000000000001</v>
      </c>
      <c r="B3225" s="11">
        <v>24.766999999999999</v>
      </c>
      <c r="C3225" s="11">
        <v>13.679500000000001</v>
      </c>
      <c r="D3225" s="11">
        <v>18.226199999999999</v>
      </c>
      <c r="G3225" s="11">
        <v>16.635000000000002</v>
      </c>
      <c r="I3225" s="11">
        <v>2.2342</v>
      </c>
      <c r="J3225" s="11">
        <v>20.746500000000001</v>
      </c>
    </row>
    <row r="3226" spans="1:10" x14ac:dyDescent="0.25">
      <c r="A3226" s="11">
        <v>21.6724</v>
      </c>
      <c r="B3226" s="11">
        <v>24.7836</v>
      </c>
      <c r="C3226" s="11">
        <v>13.7934</v>
      </c>
      <c r="D3226" s="11">
        <v>18.122900000000001</v>
      </c>
      <c r="G3226" s="11">
        <v>16.599699999999999</v>
      </c>
      <c r="I3226" s="11">
        <v>2.2507999999999999</v>
      </c>
      <c r="J3226" s="11">
        <v>20.700299999999999</v>
      </c>
    </row>
    <row r="3227" spans="1:10" x14ac:dyDescent="0.25">
      <c r="A3227" s="11">
        <v>21.7896</v>
      </c>
      <c r="B3227" s="11">
        <v>24.884799999999998</v>
      </c>
      <c r="C3227" s="11">
        <v>13.697900000000001</v>
      </c>
      <c r="D3227" s="11">
        <v>17.608499999999999</v>
      </c>
      <c r="G3227" s="11">
        <v>16.5322</v>
      </c>
      <c r="I3227" s="11">
        <v>2.2561999999999998</v>
      </c>
      <c r="J3227" s="11">
        <v>20.738800000000001</v>
      </c>
    </row>
    <row r="3228" spans="1:10" x14ac:dyDescent="0.25">
      <c r="A3228" s="11">
        <v>21.836300000000001</v>
      </c>
      <c r="B3228" s="11">
        <v>25.1495</v>
      </c>
      <c r="C3228" s="11">
        <v>13.6075</v>
      </c>
      <c r="D3228" s="11">
        <v>17.910800000000002</v>
      </c>
      <c r="G3228" s="11">
        <v>16.418800000000001</v>
      </c>
      <c r="I3228" s="11">
        <v>2.2307000000000001</v>
      </c>
      <c r="J3228" s="11">
        <v>20.712599999999998</v>
      </c>
    </row>
    <row r="3229" spans="1:10" x14ac:dyDescent="0.25">
      <c r="A3229" s="11">
        <v>21.919799999999999</v>
      </c>
      <c r="B3229" s="11">
        <v>24.591100000000001</v>
      </c>
      <c r="C3229" s="11">
        <v>13.4116</v>
      </c>
      <c r="D3229" s="11">
        <v>18.1159</v>
      </c>
      <c r="G3229" s="11">
        <v>16.4374</v>
      </c>
      <c r="I3229" s="11">
        <v>2.234</v>
      </c>
      <c r="J3229" s="11">
        <v>20.664999999999999</v>
      </c>
    </row>
    <row r="3230" spans="1:10" x14ac:dyDescent="0.25">
      <c r="A3230" s="11">
        <v>21.923200000000001</v>
      </c>
      <c r="B3230" s="11">
        <v>24.559000000000001</v>
      </c>
      <c r="C3230" s="11">
        <v>13.341200000000001</v>
      </c>
      <c r="D3230" s="11">
        <v>18.284199999999998</v>
      </c>
      <c r="G3230" s="11">
        <v>16.384699999999999</v>
      </c>
      <c r="I3230" s="11">
        <v>2.2824999999999998</v>
      </c>
      <c r="J3230" s="11">
        <v>20.678000000000001</v>
      </c>
    </row>
    <row r="3231" spans="1:10" x14ac:dyDescent="0.25">
      <c r="A3231" s="11">
        <v>21.821400000000001</v>
      </c>
      <c r="B3231" s="11">
        <v>24.668500000000002</v>
      </c>
      <c r="C3231" s="11">
        <v>13.431699999999999</v>
      </c>
      <c r="D3231" s="11">
        <v>18.143999999999998</v>
      </c>
      <c r="G3231" s="11">
        <v>16.2729</v>
      </c>
      <c r="I3231" s="11">
        <v>2.2946</v>
      </c>
      <c r="J3231" s="11">
        <v>20.740500000000001</v>
      </c>
    </row>
    <row r="3232" spans="1:10" x14ac:dyDescent="0.25">
      <c r="A3232" s="11">
        <v>21.8507</v>
      </c>
      <c r="B3232" s="11">
        <v>25.235199999999999</v>
      </c>
      <c r="C3232" s="11">
        <v>13.5388</v>
      </c>
      <c r="D3232" s="11">
        <v>18.306100000000001</v>
      </c>
      <c r="G3232" s="11">
        <v>16.313600000000001</v>
      </c>
      <c r="I3232" s="11">
        <v>2.2892000000000001</v>
      </c>
      <c r="J3232" s="11">
        <v>20.764800000000001</v>
      </c>
    </row>
    <row r="3233" spans="1:10" x14ac:dyDescent="0.25">
      <c r="A3233" s="11">
        <v>21.804500000000001</v>
      </c>
      <c r="B3233" s="11">
        <v>25.328900000000001</v>
      </c>
      <c r="C3233" s="11">
        <v>13.5154</v>
      </c>
      <c r="D3233" s="11">
        <v>18.308700000000002</v>
      </c>
      <c r="G3233" s="11">
        <v>16.313500000000001</v>
      </c>
      <c r="I3233" s="11">
        <v>2.3130999999999999</v>
      </c>
      <c r="J3233" s="11">
        <v>20.743300000000001</v>
      </c>
    </row>
    <row r="3234" spans="1:10" x14ac:dyDescent="0.25">
      <c r="A3234" s="11">
        <v>21.8094</v>
      </c>
      <c r="B3234" s="11">
        <v>25.3001</v>
      </c>
      <c r="C3234" s="11">
        <v>13.466799999999999</v>
      </c>
      <c r="D3234" s="11">
        <v>18.051100000000002</v>
      </c>
      <c r="G3234" s="11">
        <v>16.491599999999998</v>
      </c>
      <c r="I3234" s="11">
        <v>2.3113999999999999</v>
      </c>
      <c r="J3234" s="11">
        <v>20.350999999999999</v>
      </c>
    </row>
    <row r="3235" spans="1:10" x14ac:dyDescent="0.25">
      <c r="A3235" s="11">
        <v>21.9223</v>
      </c>
      <c r="B3235" s="11">
        <v>25.038900000000002</v>
      </c>
      <c r="C3235" s="11">
        <v>14.37</v>
      </c>
      <c r="D3235" s="11">
        <v>18.055399999999999</v>
      </c>
      <c r="G3235" s="11">
        <v>16.456700000000001</v>
      </c>
      <c r="I3235" s="11">
        <v>2.3064</v>
      </c>
      <c r="J3235" s="11">
        <v>20.631900000000002</v>
      </c>
    </row>
    <row r="3236" spans="1:10" x14ac:dyDescent="0.25">
      <c r="A3236" s="11">
        <v>22.013100000000001</v>
      </c>
      <c r="B3236" s="11">
        <v>25.1434</v>
      </c>
      <c r="C3236" s="11">
        <v>14.303900000000001</v>
      </c>
      <c r="D3236" s="11">
        <v>17.8444</v>
      </c>
      <c r="G3236" s="11">
        <v>16.5472</v>
      </c>
      <c r="I3236" s="11">
        <v>2.2974999999999999</v>
      </c>
      <c r="J3236" s="11">
        <v>20.607600000000001</v>
      </c>
    </row>
    <row r="3237" spans="1:10" x14ac:dyDescent="0.25">
      <c r="A3237" s="11">
        <v>22.023</v>
      </c>
      <c r="B3237" s="11">
        <v>25.244599999999998</v>
      </c>
      <c r="C3237" s="11">
        <v>14.312799999999999</v>
      </c>
      <c r="D3237" s="11">
        <v>17.717500000000001</v>
      </c>
      <c r="G3237" s="11">
        <v>16.674099999999999</v>
      </c>
      <c r="I3237" s="11">
        <v>2.2972000000000001</v>
      </c>
      <c r="J3237" s="11">
        <v>20.621200000000002</v>
      </c>
    </row>
    <row r="3238" spans="1:10" x14ac:dyDescent="0.25">
      <c r="A3238" s="11">
        <v>21.8188</v>
      </c>
      <c r="B3238" s="11">
        <v>25.513100000000001</v>
      </c>
      <c r="C3238" s="11">
        <v>14.3325</v>
      </c>
      <c r="D3238" s="11">
        <v>17.959900000000001</v>
      </c>
      <c r="G3238" s="11">
        <v>16.5243</v>
      </c>
      <c r="I3238" s="11">
        <v>2.2831000000000001</v>
      </c>
      <c r="J3238" s="11">
        <v>20.867999999999999</v>
      </c>
    </row>
    <row r="3239" spans="1:10" x14ac:dyDescent="0.25">
      <c r="A3239" s="11">
        <v>21.806699999999999</v>
      </c>
      <c r="B3239" s="11">
        <v>25.7547</v>
      </c>
      <c r="C3239" s="11">
        <v>14.4397</v>
      </c>
      <c r="D3239" s="11">
        <v>17.863700000000001</v>
      </c>
      <c r="G3239" s="11">
        <v>16.636900000000001</v>
      </c>
      <c r="I3239" s="11">
        <v>2.2826</v>
      </c>
      <c r="J3239" s="11">
        <v>20.926200000000001</v>
      </c>
    </row>
    <row r="3240" spans="1:10" x14ac:dyDescent="0.25">
      <c r="A3240" s="11">
        <v>21.907800000000002</v>
      </c>
      <c r="B3240" s="11">
        <v>25.789000000000001</v>
      </c>
      <c r="C3240" s="11">
        <v>14.5968</v>
      </c>
      <c r="D3240" s="11">
        <v>17.7408</v>
      </c>
      <c r="G3240" s="11">
        <v>16.665399999999998</v>
      </c>
      <c r="I3240" s="11">
        <v>2.3331</v>
      </c>
      <c r="J3240" s="11">
        <v>20.972200000000001</v>
      </c>
    </row>
    <row r="3241" spans="1:10" x14ac:dyDescent="0.25">
      <c r="A3241" s="11">
        <v>21.945799999999998</v>
      </c>
      <c r="B3241" s="11">
        <v>25.772600000000001</v>
      </c>
      <c r="C3241" s="11">
        <v>14.655799999999999</v>
      </c>
      <c r="D3241" s="11">
        <v>17.821300000000001</v>
      </c>
      <c r="G3241" s="11">
        <v>16.499300000000002</v>
      </c>
      <c r="I3241" s="11">
        <v>2.3536000000000001</v>
      </c>
      <c r="J3241" s="11">
        <v>20.7698</v>
      </c>
    </row>
    <row r="3242" spans="1:10" x14ac:dyDescent="0.25">
      <c r="A3242" s="11">
        <v>21.965800000000002</v>
      </c>
      <c r="B3242" s="11">
        <v>25.491900000000001</v>
      </c>
      <c r="C3242" s="11">
        <v>14.671900000000001</v>
      </c>
      <c r="D3242" s="11">
        <v>18.127300000000002</v>
      </c>
      <c r="G3242" s="11">
        <v>16.5017</v>
      </c>
      <c r="I3242" s="11">
        <v>2.3696000000000002</v>
      </c>
      <c r="J3242" s="11">
        <v>20.703800000000001</v>
      </c>
    </row>
    <row r="3243" spans="1:10" x14ac:dyDescent="0.25">
      <c r="A3243" s="11">
        <v>22.028099999999998</v>
      </c>
      <c r="B3243" s="11">
        <v>25.848500000000001</v>
      </c>
      <c r="C3243" s="11">
        <v>14.8255</v>
      </c>
      <c r="D3243" s="11">
        <v>17.899999999999999</v>
      </c>
      <c r="G3243" s="11">
        <v>16.677599999999998</v>
      </c>
      <c r="I3243" s="11">
        <v>2.3919999999999999</v>
      </c>
      <c r="J3243" s="11">
        <v>20.636700000000001</v>
      </c>
    </row>
    <row r="3244" spans="1:10" x14ac:dyDescent="0.25">
      <c r="A3244" s="11">
        <v>22.071999999999999</v>
      </c>
      <c r="B3244" s="11">
        <v>26.2362</v>
      </c>
      <c r="C3244" s="11">
        <v>14.7773</v>
      </c>
      <c r="D3244" s="11">
        <v>18.0792</v>
      </c>
      <c r="G3244" s="11">
        <v>16.615500000000001</v>
      </c>
      <c r="I3244" s="11">
        <v>2.3923999999999999</v>
      </c>
      <c r="J3244" s="11">
        <v>20.854900000000001</v>
      </c>
    </row>
    <row r="3245" spans="1:10" x14ac:dyDescent="0.25">
      <c r="A3245" s="11">
        <v>22.017199999999999</v>
      </c>
      <c r="B3245" s="11">
        <v>25.9132</v>
      </c>
      <c r="C3245" s="11">
        <v>14.761200000000001</v>
      </c>
      <c r="D3245" s="11">
        <v>17.974299999999999</v>
      </c>
      <c r="G3245" s="11">
        <v>16.4681</v>
      </c>
      <c r="I3245" s="11">
        <v>2.3769999999999998</v>
      </c>
      <c r="J3245" s="11">
        <v>20.973199999999999</v>
      </c>
    </row>
    <row r="3246" spans="1:10" x14ac:dyDescent="0.25">
      <c r="A3246" s="11">
        <v>22.010999999999999</v>
      </c>
      <c r="B3246" s="11">
        <v>25.7073</v>
      </c>
      <c r="C3246" s="11">
        <v>14.582599999999999</v>
      </c>
      <c r="D3246" s="11">
        <v>18.278600000000001</v>
      </c>
      <c r="G3246" s="11">
        <v>16.531400000000001</v>
      </c>
      <c r="I3246" s="11">
        <v>2.3595000000000002</v>
      </c>
      <c r="J3246" s="11">
        <v>21.006499999999999</v>
      </c>
    </row>
    <row r="3247" spans="1:10" x14ac:dyDescent="0.25">
      <c r="A3247" s="11">
        <v>22.004000000000001</v>
      </c>
      <c r="B3247" s="11">
        <v>26.078299999999999</v>
      </c>
      <c r="C3247" s="11">
        <v>14.5718</v>
      </c>
      <c r="D3247" s="11">
        <v>18.1509</v>
      </c>
      <c r="G3247" s="11">
        <v>16.399699999999999</v>
      </c>
      <c r="I3247" s="11">
        <v>2.3563999999999998</v>
      </c>
      <c r="J3247" s="11">
        <v>21.1173</v>
      </c>
    </row>
    <row r="3248" spans="1:10" x14ac:dyDescent="0.25">
      <c r="A3248" s="11">
        <v>22.1235</v>
      </c>
      <c r="B3248" s="11">
        <v>26.179300000000001</v>
      </c>
      <c r="C3248" s="11">
        <v>14.516500000000001</v>
      </c>
      <c r="D3248" s="11">
        <v>18.023299999999999</v>
      </c>
      <c r="G3248" s="11">
        <v>16.463899999999999</v>
      </c>
      <c r="I3248" s="11">
        <v>2.3688000000000002</v>
      </c>
      <c r="J3248" s="11">
        <v>21.2682</v>
      </c>
    </row>
    <row r="3249" spans="1:10" x14ac:dyDescent="0.25">
      <c r="A3249" s="11">
        <v>22.313500000000001</v>
      </c>
      <c r="B3249" s="11">
        <v>25.7057</v>
      </c>
      <c r="C3249" s="11">
        <v>14.4611</v>
      </c>
      <c r="D3249" s="11">
        <v>17.988299999999999</v>
      </c>
      <c r="G3249" s="11">
        <v>16.510999999999999</v>
      </c>
      <c r="I3249" s="11">
        <v>2.3627000000000002</v>
      </c>
      <c r="J3249" s="11">
        <v>21.303699999999999</v>
      </c>
    </row>
    <row r="3250" spans="1:10" x14ac:dyDescent="0.25">
      <c r="A3250" s="11">
        <v>22.499600000000001</v>
      </c>
      <c r="B3250" s="11">
        <v>25.839500000000001</v>
      </c>
      <c r="C3250" s="11">
        <v>14.536099999999999</v>
      </c>
      <c r="D3250" s="11">
        <v>18.104600000000001</v>
      </c>
      <c r="G3250" s="11">
        <v>16.085799999999999</v>
      </c>
      <c r="I3250" s="11">
        <v>2.3921000000000001</v>
      </c>
      <c r="J3250" s="11">
        <v>21.259499999999999</v>
      </c>
    </row>
    <row r="3251" spans="1:10" x14ac:dyDescent="0.25">
      <c r="A3251" s="11">
        <v>22.444500000000001</v>
      </c>
      <c r="B3251" s="11">
        <v>25.718499999999999</v>
      </c>
      <c r="C3251" s="11">
        <v>14.5915</v>
      </c>
      <c r="D3251" s="11">
        <v>17.910499999999999</v>
      </c>
      <c r="G3251" s="11">
        <v>16.094100000000001</v>
      </c>
      <c r="I3251" s="11">
        <v>2.3879999999999999</v>
      </c>
      <c r="J3251" s="11">
        <v>21.2468</v>
      </c>
    </row>
    <row r="3252" spans="1:10" x14ac:dyDescent="0.25">
      <c r="A3252" s="11">
        <v>22.307400000000001</v>
      </c>
      <c r="B3252" s="11">
        <v>25.925999999999998</v>
      </c>
      <c r="C3252" s="11">
        <v>14.552199999999999</v>
      </c>
      <c r="D3252" s="11">
        <v>17.887699999999999</v>
      </c>
      <c r="G3252" s="11">
        <v>15.938800000000001</v>
      </c>
      <c r="I3252" s="11">
        <v>2.3763999999999998</v>
      </c>
      <c r="J3252" s="11">
        <v>21.2681</v>
      </c>
    </row>
    <row r="3253" spans="1:10" x14ac:dyDescent="0.25">
      <c r="A3253" s="11">
        <v>22.2834</v>
      </c>
      <c r="B3253" s="11">
        <v>25.802700000000002</v>
      </c>
      <c r="C3253" s="11">
        <v>14.4682</v>
      </c>
      <c r="D3253" s="11">
        <v>17.697099999999999</v>
      </c>
      <c r="G3253" s="11">
        <v>15.7775</v>
      </c>
      <c r="I3253" s="11">
        <v>2.3837999999999999</v>
      </c>
      <c r="J3253" s="11">
        <v>21.236000000000001</v>
      </c>
    </row>
    <row r="3254" spans="1:10" x14ac:dyDescent="0.25">
      <c r="A3254" s="11">
        <v>22.234200000000001</v>
      </c>
      <c r="B3254" s="11">
        <v>25.8611</v>
      </c>
      <c r="C3254" s="11">
        <v>14.3986</v>
      </c>
      <c r="D3254" s="11">
        <v>17.9175</v>
      </c>
      <c r="G3254" s="11">
        <v>15.597899999999999</v>
      </c>
      <c r="I3254" s="11">
        <v>2.3551000000000002</v>
      </c>
      <c r="J3254" s="11">
        <v>21.3977</v>
      </c>
    </row>
    <row r="3255" spans="1:10" x14ac:dyDescent="0.25">
      <c r="A3255" s="11">
        <v>22.3093</v>
      </c>
      <c r="B3255" s="11">
        <v>25.572400000000002</v>
      </c>
      <c r="C3255" s="11">
        <v>14.355700000000001</v>
      </c>
      <c r="D3255" s="11">
        <v>18.001799999999999</v>
      </c>
      <c r="G3255" s="11">
        <v>15.2689</v>
      </c>
      <c r="I3255" s="11">
        <v>2.3715000000000002</v>
      </c>
      <c r="J3255" s="11">
        <v>21.470600000000001</v>
      </c>
    </row>
    <row r="3256" spans="1:10" x14ac:dyDescent="0.25">
      <c r="A3256" s="11">
        <v>22.2651</v>
      </c>
      <c r="B3256" s="11">
        <v>26.189800000000002</v>
      </c>
      <c r="C3256" s="11">
        <v>14.84</v>
      </c>
      <c r="D3256" s="11">
        <v>17.978200000000001</v>
      </c>
      <c r="G3256" s="11">
        <v>15.23</v>
      </c>
      <c r="I3256" s="11">
        <v>2.3773</v>
      </c>
      <c r="J3256" s="11">
        <v>21.458400000000001</v>
      </c>
    </row>
    <row r="3257" spans="1:10" x14ac:dyDescent="0.25">
      <c r="A3257" s="11">
        <v>22.33</v>
      </c>
      <c r="B3257" s="11">
        <v>26.085100000000001</v>
      </c>
      <c r="C3257" s="11">
        <v>14.8492</v>
      </c>
      <c r="D3257" s="11">
        <v>18.0184</v>
      </c>
      <c r="G3257" s="11">
        <v>15.493600000000001</v>
      </c>
      <c r="I3257" s="11">
        <v>2.3513999999999999</v>
      </c>
      <c r="J3257" s="11">
        <v>21.182200000000002</v>
      </c>
    </row>
    <row r="3258" spans="1:10" x14ac:dyDescent="0.25">
      <c r="A3258" s="11">
        <v>22.4223</v>
      </c>
      <c r="B3258" s="11">
        <v>26.262499999999999</v>
      </c>
      <c r="C3258" s="11">
        <v>14.880599999999999</v>
      </c>
      <c r="D3258" s="11">
        <v>17.820699999999999</v>
      </c>
      <c r="G3258" s="11">
        <v>15.4573</v>
      </c>
      <c r="I3258" s="11">
        <v>2.3624000000000001</v>
      </c>
      <c r="J3258" s="11">
        <v>21.129899999999999</v>
      </c>
    </row>
    <row r="3259" spans="1:10" x14ac:dyDescent="0.25">
      <c r="A3259" s="11">
        <v>22.365400000000001</v>
      </c>
      <c r="B3259" s="11">
        <v>26.453399999999998</v>
      </c>
      <c r="C3259" s="11">
        <v>15.0746</v>
      </c>
      <c r="D3259" s="11">
        <v>17.791899999999998</v>
      </c>
      <c r="G3259" s="11">
        <v>15.4346</v>
      </c>
      <c r="I3259" s="11">
        <v>2.3605999999999998</v>
      </c>
      <c r="J3259" s="11">
        <v>21.106200000000001</v>
      </c>
    </row>
    <row r="3260" spans="1:10" x14ac:dyDescent="0.25">
      <c r="A3260" s="11">
        <v>22.429200000000002</v>
      </c>
      <c r="B3260" s="11">
        <v>26.006699999999999</v>
      </c>
      <c r="C3260" s="11">
        <v>15.181800000000001</v>
      </c>
      <c r="D3260" s="11">
        <v>17.733799999999999</v>
      </c>
      <c r="G3260" s="11">
        <v>16.829699999999999</v>
      </c>
      <c r="I3260" s="11">
        <v>2.3593999999999999</v>
      </c>
      <c r="J3260" s="11">
        <v>21.222999999999999</v>
      </c>
    </row>
    <row r="3261" spans="1:10" x14ac:dyDescent="0.25">
      <c r="A3261" s="11">
        <v>22.633600000000001</v>
      </c>
      <c r="B3261" s="11">
        <v>26.027100000000001</v>
      </c>
      <c r="C3261" s="11">
        <v>15.2982</v>
      </c>
      <c r="D3261" s="11">
        <v>18.075199999999999</v>
      </c>
      <c r="G3261" s="11">
        <v>16.648800000000001</v>
      </c>
      <c r="I3261" s="11">
        <v>2.3702999999999999</v>
      </c>
      <c r="J3261" s="11">
        <v>21.183499999999999</v>
      </c>
    </row>
    <row r="3262" spans="1:10" x14ac:dyDescent="0.25">
      <c r="A3262" s="11">
        <v>22.666</v>
      </c>
      <c r="B3262" s="11">
        <v>25.9621</v>
      </c>
      <c r="C3262" s="11">
        <v>15.2982</v>
      </c>
      <c r="D3262" s="11">
        <v>18.037099999999999</v>
      </c>
      <c r="G3262" s="11">
        <v>16.715399999999999</v>
      </c>
      <c r="I3262" s="11">
        <v>2.3517000000000001</v>
      </c>
      <c r="J3262" s="11">
        <v>21.4269</v>
      </c>
    </row>
    <row r="3263" spans="1:10" x14ac:dyDescent="0.25">
      <c r="A3263" s="11">
        <v>22.867999999999999</v>
      </c>
      <c r="B3263" s="11">
        <v>25.8353</v>
      </c>
      <c r="C3263" s="11">
        <v>15.4201</v>
      </c>
      <c r="D3263" s="11">
        <v>18.1203</v>
      </c>
      <c r="G3263" s="11">
        <v>16.877199999999998</v>
      </c>
      <c r="I3263" s="11">
        <v>2.3673999999999999</v>
      </c>
      <c r="J3263" s="11">
        <v>21.358599999999999</v>
      </c>
    </row>
    <row r="3264" spans="1:10" x14ac:dyDescent="0.25">
      <c r="A3264" s="11">
        <v>23.163</v>
      </c>
      <c r="B3264" s="11">
        <v>26.096599999999999</v>
      </c>
      <c r="C3264" s="11">
        <v>15.5014</v>
      </c>
      <c r="D3264" s="11">
        <v>17.988600000000002</v>
      </c>
      <c r="G3264" s="11">
        <v>16.9831</v>
      </c>
      <c r="I3264" s="11">
        <v>2.3529999999999998</v>
      </c>
      <c r="J3264" s="11">
        <v>21.558</v>
      </c>
    </row>
    <row r="3265" spans="1:10" x14ac:dyDescent="0.25">
      <c r="A3265" s="11">
        <v>23.148499999999999</v>
      </c>
      <c r="B3265" s="11">
        <v>26.192499999999999</v>
      </c>
      <c r="C3265" s="11">
        <v>15.6159</v>
      </c>
      <c r="D3265" s="11">
        <v>17.8947</v>
      </c>
      <c r="G3265" s="11">
        <v>17.2851</v>
      </c>
      <c r="I3265" s="11">
        <v>2.3231999999999999</v>
      </c>
      <c r="J3265" s="11">
        <v>21.7437</v>
      </c>
    </row>
    <row r="3266" spans="1:10" x14ac:dyDescent="0.25">
      <c r="A3266" s="11">
        <v>23.111699999999999</v>
      </c>
      <c r="B3266" s="11">
        <v>26.202300000000001</v>
      </c>
      <c r="C3266" s="11">
        <v>15.5753</v>
      </c>
      <c r="D3266" s="11">
        <v>18.107800000000001</v>
      </c>
      <c r="G3266" s="11">
        <v>17.233699999999999</v>
      </c>
      <c r="I3266" s="11">
        <v>2.3448000000000002</v>
      </c>
      <c r="J3266" s="11">
        <v>21.764199999999999</v>
      </c>
    </row>
    <row r="3267" spans="1:10" x14ac:dyDescent="0.25">
      <c r="A3267" s="11">
        <v>22.985600000000002</v>
      </c>
      <c r="B3267" s="11">
        <v>26.0519</v>
      </c>
      <c r="C3267" s="11">
        <v>15.7471</v>
      </c>
      <c r="D3267" s="11">
        <v>18.1052</v>
      </c>
      <c r="G3267" s="11">
        <v>17.351400000000002</v>
      </c>
      <c r="I3267" s="11">
        <v>2.3458000000000001</v>
      </c>
      <c r="J3267" s="11">
        <v>21.836099999999998</v>
      </c>
    </row>
    <row r="3268" spans="1:10" x14ac:dyDescent="0.25">
      <c r="A3268" s="11">
        <v>23.019300000000001</v>
      </c>
      <c r="B3268" s="11">
        <v>25.766999999999999</v>
      </c>
      <c r="C3268" s="11">
        <v>15.848700000000001</v>
      </c>
      <c r="D3268" s="11">
        <v>18.1919</v>
      </c>
      <c r="G3268" s="11">
        <v>17.524999999999999</v>
      </c>
      <c r="I3268" s="11">
        <v>2.2993000000000001</v>
      </c>
      <c r="J3268" s="11">
        <v>21.761800000000001</v>
      </c>
    </row>
    <row r="3269" spans="1:10" x14ac:dyDescent="0.25">
      <c r="A3269" s="11">
        <v>22.802299999999999</v>
      </c>
      <c r="B3269" s="11">
        <v>25.768799999999999</v>
      </c>
      <c r="C3269" s="11">
        <v>15.854200000000001</v>
      </c>
      <c r="D3269" s="11">
        <v>18.1997</v>
      </c>
      <c r="G3269" s="11">
        <v>17.483699999999999</v>
      </c>
      <c r="I3269" s="11">
        <v>2.3022</v>
      </c>
      <c r="J3269" s="11">
        <v>21.569299999999998</v>
      </c>
    </row>
    <row r="3270" spans="1:10" x14ac:dyDescent="0.25">
      <c r="A3270" s="11">
        <v>22.116099999999999</v>
      </c>
      <c r="B3270" s="11">
        <v>26.081700000000001</v>
      </c>
      <c r="C3270" s="11">
        <v>15.900399999999999</v>
      </c>
      <c r="D3270" s="11">
        <v>18.015999999999998</v>
      </c>
      <c r="G3270" s="11">
        <v>17.6356</v>
      </c>
      <c r="I3270" s="11">
        <v>2.2730999999999999</v>
      </c>
      <c r="J3270" s="11">
        <v>21.574400000000001</v>
      </c>
    </row>
    <row r="3271" spans="1:10" x14ac:dyDescent="0.25">
      <c r="A3271" s="11">
        <v>22.045500000000001</v>
      </c>
      <c r="B3271" s="11">
        <v>26.159600000000001</v>
      </c>
      <c r="C3271" s="11">
        <v>15.9595</v>
      </c>
      <c r="D3271" s="11">
        <v>18.283799999999999</v>
      </c>
      <c r="G3271" s="11">
        <v>17.788900000000002</v>
      </c>
      <c r="I3271" s="11">
        <v>2.2772000000000001</v>
      </c>
      <c r="J3271" s="11">
        <v>21.4041</v>
      </c>
    </row>
    <row r="3272" spans="1:10" x14ac:dyDescent="0.25">
      <c r="A3272" s="11">
        <v>22.0106</v>
      </c>
      <c r="B3272" s="11">
        <v>26.182300000000001</v>
      </c>
      <c r="C3272" s="11">
        <v>15.9817</v>
      </c>
      <c r="D3272" s="11">
        <v>18.244800000000001</v>
      </c>
      <c r="G3272" s="11">
        <v>17.846900000000002</v>
      </c>
      <c r="I3272" s="11">
        <v>2.3113999999999999</v>
      </c>
      <c r="J3272" s="11">
        <v>21.253799999999998</v>
      </c>
    </row>
    <row r="3273" spans="1:10" x14ac:dyDescent="0.25">
      <c r="A3273" s="11">
        <v>22.0943</v>
      </c>
      <c r="B3273" s="11">
        <v>25.863199999999999</v>
      </c>
      <c r="C3273" s="11">
        <v>15.8598</v>
      </c>
      <c r="D3273" s="11">
        <v>18.046299999999999</v>
      </c>
      <c r="G3273" s="11">
        <v>17.9603</v>
      </c>
      <c r="I3273" s="11">
        <v>2.2399</v>
      </c>
      <c r="J3273" s="11">
        <v>21.183800000000002</v>
      </c>
    </row>
    <row r="3274" spans="1:10" x14ac:dyDescent="0.25">
      <c r="A3274" s="11">
        <v>21.854199999999999</v>
      </c>
      <c r="B3274" s="11">
        <v>25.982299999999999</v>
      </c>
      <c r="C3274" s="11">
        <v>15.852399999999999</v>
      </c>
      <c r="D3274" s="11">
        <v>17.904199999999999</v>
      </c>
      <c r="G3274" s="11">
        <v>17.956399999999999</v>
      </c>
      <c r="I3274" s="11">
        <v>2.2334000000000001</v>
      </c>
      <c r="J3274" s="11">
        <v>21.3688</v>
      </c>
    </row>
    <row r="3275" spans="1:10" x14ac:dyDescent="0.25">
      <c r="A3275" s="11">
        <v>21.9056</v>
      </c>
      <c r="B3275" s="11">
        <v>25.946899999999999</v>
      </c>
      <c r="C3275" s="11">
        <v>15.917</v>
      </c>
      <c r="D3275" s="11">
        <v>17.723099999999999</v>
      </c>
      <c r="G3275" s="11">
        <v>17.9404</v>
      </c>
      <c r="I3275" s="11">
        <v>2.2115</v>
      </c>
      <c r="J3275" s="11">
        <v>21.426500000000001</v>
      </c>
    </row>
    <row r="3276" spans="1:10" x14ac:dyDescent="0.25">
      <c r="A3276" s="11">
        <v>21.866299999999999</v>
      </c>
      <c r="B3276" s="11">
        <v>25.962199999999999</v>
      </c>
      <c r="C3276" s="11">
        <v>16.009399999999999</v>
      </c>
      <c r="D3276" s="11">
        <v>17.372199999999999</v>
      </c>
      <c r="G3276" s="11">
        <v>17.946400000000001</v>
      </c>
      <c r="I3276" s="11">
        <v>2.1907999999999999</v>
      </c>
      <c r="J3276" s="11">
        <v>21.337199999999999</v>
      </c>
    </row>
    <row r="3277" spans="1:10" x14ac:dyDescent="0.25">
      <c r="A3277" s="11">
        <v>21.834199999999999</v>
      </c>
      <c r="B3277" s="11">
        <v>25.2898</v>
      </c>
      <c r="C3277" s="11">
        <v>15.26</v>
      </c>
      <c r="D3277" s="11">
        <v>17.1172</v>
      </c>
      <c r="G3277" s="11">
        <v>18.011099999999999</v>
      </c>
      <c r="I3277" s="11">
        <v>2.1909999999999998</v>
      </c>
      <c r="J3277" s="11">
        <v>21.410499999999999</v>
      </c>
    </row>
    <row r="3278" spans="1:10" x14ac:dyDescent="0.25">
      <c r="A3278" s="11">
        <v>22.042200000000001</v>
      </c>
      <c r="B3278" s="11">
        <v>25.0565</v>
      </c>
      <c r="C3278" s="11">
        <v>15.228300000000001</v>
      </c>
      <c r="D3278" s="11">
        <v>17.178699999999999</v>
      </c>
      <c r="G3278" s="11">
        <v>18.167899999999999</v>
      </c>
      <c r="I3278" s="11">
        <v>2.2248000000000001</v>
      </c>
      <c r="J3278" s="11">
        <v>21.095600000000001</v>
      </c>
    </row>
    <row r="3279" spans="1:10" x14ac:dyDescent="0.25">
      <c r="A3279" s="11">
        <v>22.021999999999998</v>
      </c>
      <c r="B3279" s="11">
        <v>24.562799999999999</v>
      </c>
      <c r="C3279" s="11">
        <v>15.2811</v>
      </c>
      <c r="D3279" s="11">
        <v>16.993200000000002</v>
      </c>
      <c r="G3279" s="11">
        <v>18.244199999999999</v>
      </c>
      <c r="I3279" s="11">
        <v>2.2284999999999999</v>
      </c>
      <c r="J3279" s="11">
        <v>21.5047</v>
      </c>
    </row>
    <row r="3280" spans="1:10" x14ac:dyDescent="0.25">
      <c r="A3280" s="11">
        <v>22.171600000000002</v>
      </c>
      <c r="B3280" s="11">
        <v>24.444700000000001</v>
      </c>
      <c r="C3280" s="11">
        <v>15.392200000000001</v>
      </c>
      <c r="D3280" s="11">
        <v>16.6861</v>
      </c>
      <c r="G3280" s="11">
        <v>18.4419</v>
      </c>
      <c r="I3280" s="11">
        <v>2.1970999999999998</v>
      </c>
      <c r="J3280" s="11">
        <v>21.680700000000002</v>
      </c>
    </row>
    <row r="3281" spans="1:10" x14ac:dyDescent="0.25">
      <c r="A3281" s="11">
        <v>22.119499999999999</v>
      </c>
      <c r="B3281" s="11">
        <v>24.384900000000002</v>
      </c>
      <c r="C3281" s="11">
        <v>15.3604</v>
      </c>
      <c r="D3281" s="11">
        <v>17.081900000000001</v>
      </c>
      <c r="G3281" s="11">
        <v>18.526599999999998</v>
      </c>
      <c r="I3281" s="11">
        <v>2.1349</v>
      </c>
      <c r="J3281" s="11">
        <v>21.689</v>
      </c>
    </row>
    <row r="3282" spans="1:10" x14ac:dyDescent="0.25">
      <c r="A3282" s="11">
        <v>22.123799999999999</v>
      </c>
      <c r="B3282" s="11">
        <v>24.442399999999999</v>
      </c>
      <c r="C3282" s="11">
        <v>15.319900000000001</v>
      </c>
      <c r="D3282" s="11">
        <v>17.107800000000001</v>
      </c>
      <c r="G3282" s="11">
        <v>18.5654</v>
      </c>
      <c r="I3282" s="11">
        <v>2.1278999999999999</v>
      </c>
      <c r="J3282" s="11">
        <v>21.5687</v>
      </c>
    </row>
    <row r="3283" spans="1:10" x14ac:dyDescent="0.25">
      <c r="A3283" s="11">
        <v>22.259599999999999</v>
      </c>
      <c r="B3283" s="11">
        <v>24.494599999999998</v>
      </c>
      <c r="C3283" s="11">
        <v>15.4556</v>
      </c>
      <c r="D3283" s="11">
        <v>17.126799999999999</v>
      </c>
      <c r="G3283" s="11">
        <v>18.4544</v>
      </c>
      <c r="I3283" s="11">
        <v>2.1402000000000001</v>
      </c>
      <c r="J3283" s="11">
        <v>21.726400000000002</v>
      </c>
    </row>
    <row r="3284" spans="1:10" x14ac:dyDescent="0.25">
      <c r="A3284" s="11">
        <v>22.408100000000001</v>
      </c>
      <c r="B3284" s="11">
        <v>24.227799999999998</v>
      </c>
      <c r="C3284" s="11">
        <v>15.392200000000001</v>
      </c>
      <c r="D3284" s="11">
        <v>17.043700000000001</v>
      </c>
      <c r="G3284" s="11">
        <v>18.621099999999998</v>
      </c>
      <c r="I3284" s="11">
        <v>2.1823999999999999</v>
      </c>
      <c r="J3284" s="11">
        <v>21.7866</v>
      </c>
    </row>
    <row r="3285" spans="1:10" x14ac:dyDescent="0.25">
      <c r="A3285" s="11">
        <v>22.379100000000001</v>
      </c>
      <c r="B3285" s="11">
        <v>24.369599999999998</v>
      </c>
      <c r="C3285" s="11">
        <v>15.415100000000001</v>
      </c>
      <c r="D3285" s="11">
        <v>16.899100000000001</v>
      </c>
      <c r="G3285" s="11">
        <v>18.702500000000001</v>
      </c>
      <c r="I3285" s="11">
        <v>2.1774</v>
      </c>
      <c r="J3285" s="11">
        <v>21.703199999999999</v>
      </c>
    </row>
    <row r="3286" spans="1:10" x14ac:dyDescent="0.25">
      <c r="A3286" s="11">
        <v>22.3125</v>
      </c>
      <c r="B3286" s="11">
        <v>24.122</v>
      </c>
      <c r="C3286" s="11">
        <v>15.430899999999999</v>
      </c>
      <c r="D3286" s="11">
        <v>16.745899999999999</v>
      </c>
      <c r="G3286" s="11">
        <v>18.7043</v>
      </c>
      <c r="I3286" s="11">
        <v>2.1738</v>
      </c>
      <c r="J3286" s="11">
        <v>21.264700000000001</v>
      </c>
    </row>
    <row r="3287" spans="1:10" x14ac:dyDescent="0.25">
      <c r="A3287" s="11">
        <v>22.209299999999999</v>
      </c>
      <c r="B3287" s="11">
        <v>24.252300000000002</v>
      </c>
      <c r="C3287" s="11">
        <v>15.5349</v>
      </c>
      <c r="D3287" s="11">
        <v>16.873999999999999</v>
      </c>
      <c r="G3287" s="11">
        <v>18.821000000000002</v>
      </c>
      <c r="I3287" s="11">
        <v>2.1888999999999998</v>
      </c>
      <c r="J3287" s="11">
        <v>21.082999999999998</v>
      </c>
    </row>
    <row r="3288" spans="1:10" x14ac:dyDescent="0.25">
      <c r="A3288" s="11">
        <v>22.216100000000001</v>
      </c>
      <c r="B3288" s="11">
        <v>24.471599999999999</v>
      </c>
      <c r="C3288" s="11">
        <v>15.5525</v>
      </c>
      <c r="D3288" s="11">
        <v>16.607399999999998</v>
      </c>
      <c r="G3288" s="11">
        <v>18.830300000000001</v>
      </c>
      <c r="I3288" s="11">
        <v>2.1587000000000001</v>
      </c>
      <c r="J3288" s="11">
        <v>21.062000000000001</v>
      </c>
    </row>
    <row r="3289" spans="1:10" x14ac:dyDescent="0.25">
      <c r="A3289" s="11">
        <v>21.996600000000001</v>
      </c>
      <c r="B3289" s="11">
        <v>23.9771</v>
      </c>
      <c r="C3289" s="11">
        <v>15.4802</v>
      </c>
      <c r="D3289" s="11">
        <v>16.598700000000001</v>
      </c>
      <c r="G3289" s="11">
        <v>18.941400000000002</v>
      </c>
      <c r="I3289" s="11">
        <v>2.1694</v>
      </c>
      <c r="J3289" s="11">
        <v>20.834700000000002</v>
      </c>
    </row>
    <row r="3290" spans="1:10" x14ac:dyDescent="0.25">
      <c r="A3290" s="11">
        <v>22.054300000000001</v>
      </c>
      <c r="B3290" s="11">
        <v>23.771599999999999</v>
      </c>
      <c r="C3290" s="11">
        <v>15.4855</v>
      </c>
      <c r="D3290" s="11">
        <v>16.617799999999999</v>
      </c>
      <c r="G3290" s="11">
        <v>18.793900000000001</v>
      </c>
      <c r="I3290" s="11">
        <v>2.1911</v>
      </c>
      <c r="J3290" s="11">
        <v>21.223099999999999</v>
      </c>
    </row>
    <row r="3291" spans="1:10" x14ac:dyDescent="0.25">
      <c r="A3291" s="11">
        <v>22.078399999999998</v>
      </c>
      <c r="B3291" s="11">
        <v>23.573799999999999</v>
      </c>
      <c r="C3291" s="11">
        <v>15.3992</v>
      </c>
      <c r="D3291" s="11">
        <v>16.884399999999999</v>
      </c>
      <c r="G3291" s="11">
        <v>18.845500000000001</v>
      </c>
      <c r="I3291" s="11">
        <v>2.2204999999999999</v>
      </c>
      <c r="J3291" s="11">
        <v>21.174199999999999</v>
      </c>
    </row>
    <row r="3292" spans="1:10" x14ac:dyDescent="0.25">
      <c r="A3292" s="11">
        <v>22.040099999999999</v>
      </c>
      <c r="B3292" s="11">
        <v>23.300899999999999</v>
      </c>
      <c r="C3292" s="11">
        <v>15.3886</v>
      </c>
      <c r="D3292" s="11">
        <v>16.991800000000001</v>
      </c>
      <c r="G3292" s="11">
        <v>18.8231</v>
      </c>
      <c r="I3292" s="11">
        <v>2.1716000000000002</v>
      </c>
      <c r="J3292" s="11">
        <v>20.681999999999999</v>
      </c>
    </row>
    <row r="3293" spans="1:10" x14ac:dyDescent="0.25">
      <c r="A3293" s="11">
        <v>21.996200000000002</v>
      </c>
      <c r="B3293" s="11">
        <v>23.456499999999998</v>
      </c>
      <c r="C3293" s="11">
        <v>15.407999999999999</v>
      </c>
      <c r="D3293" s="11">
        <v>16.845500000000001</v>
      </c>
      <c r="G3293" s="11">
        <v>18.892700000000001</v>
      </c>
      <c r="I3293" s="11">
        <v>2.1976</v>
      </c>
      <c r="J3293" s="11">
        <v>20.860600000000002</v>
      </c>
    </row>
    <row r="3294" spans="1:10" x14ac:dyDescent="0.25">
      <c r="A3294" s="11">
        <v>22.0275</v>
      </c>
      <c r="B3294" s="11">
        <v>23.672699999999999</v>
      </c>
      <c r="C3294" s="11">
        <v>15.401</v>
      </c>
      <c r="D3294" s="11">
        <v>16.663699999999999</v>
      </c>
      <c r="G3294" s="11">
        <v>18.874400000000001</v>
      </c>
      <c r="I3294" s="11">
        <v>2.2159</v>
      </c>
      <c r="J3294" s="11">
        <v>20.768999999999998</v>
      </c>
    </row>
    <row r="3295" spans="1:10" x14ac:dyDescent="0.25">
      <c r="A3295" s="11">
        <v>21.968</v>
      </c>
      <c r="B3295" s="11">
        <v>23.747800000000002</v>
      </c>
      <c r="C3295" s="11">
        <v>15.233599999999999</v>
      </c>
      <c r="D3295" s="11">
        <v>16.837700000000002</v>
      </c>
      <c r="G3295" s="11">
        <v>18.866299999999999</v>
      </c>
      <c r="I3295" s="11">
        <v>2.1880999999999999</v>
      </c>
      <c r="J3295" s="11">
        <v>21.025200000000002</v>
      </c>
    </row>
    <row r="3296" spans="1:10" x14ac:dyDescent="0.25">
      <c r="A3296" s="11">
        <v>21.9726</v>
      </c>
      <c r="B3296" s="11">
        <v>23.606000000000002</v>
      </c>
      <c r="C3296" s="11">
        <v>15.89</v>
      </c>
      <c r="D3296" s="11">
        <v>16.521100000000001</v>
      </c>
      <c r="G3296" s="11">
        <v>18.754999999999999</v>
      </c>
      <c r="I3296" s="11">
        <v>2.1981000000000002</v>
      </c>
      <c r="J3296" s="11">
        <v>21.412500000000001</v>
      </c>
    </row>
    <row r="3297" spans="1:10" x14ac:dyDescent="0.25">
      <c r="A3297" s="11">
        <v>21.892399999999999</v>
      </c>
      <c r="B3297" s="11">
        <v>23.714199999999998</v>
      </c>
      <c r="C3297" s="11">
        <v>16.0548</v>
      </c>
      <c r="D3297" s="11">
        <v>16.672799999999999</v>
      </c>
      <c r="G3297" s="11">
        <v>18.774100000000001</v>
      </c>
      <c r="I3297" s="11">
        <v>2.1734999999999998</v>
      </c>
      <c r="J3297" s="11">
        <v>21.532399999999999</v>
      </c>
    </row>
    <row r="3298" spans="1:10" x14ac:dyDescent="0.25">
      <c r="A3298" s="11">
        <v>21.898099999999999</v>
      </c>
      <c r="B3298" s="11">
        <v>23.794699999999999</v>
      </c>
      <c r="C3298" s="11">
        <v>16.142700000000001</v>
      </c>
      <c r="D3298" s="11">
        <v>16.4969</v>
      </c>
      <c r="G3298" s="11">
        <v>18.86</v>
      </c>
      <c r="I3298" s="11">
        <v>2.2107000000000001</v>
      </c>
      <c r="J3298" s="11">
        <v>21.769100000000002</v>
      </c>
    </row>
    <row r="3299" spans="1:10" x14ac:dyDescent="0.25">
      <c r="A3299" s="11">
        <v>21.663699999999999</v>
      </c>
      <c r="B3299" s="11">
        <v>23.814499999999999</v>
      </c>
      <c r="C3299" s="11">
        <v>16.166499999999999</v>
      </c>
      <c r="D3299" s="11">
        <v>16.590900000000001</v>
      </c>
      <c r="G3299" s="11">
        <v>18.790700000000001</v>
      </c>
      <c r="I3299" s="11">
        <v>2.2210999999999999</v>
      </c>
      <c r="J3299" s="11">
        <v>21.804099999999998</v>
      </c>
    </row>
    <row r="3300" spans="1:10" x14ac:dyDescent="0.25">
      <c r="A3300" s="11">
        <v>21.719100000000001</v>
      </c>
      <c r="B3300" s="11">
        <v>23.5715</v>
      </c>
      <c r="C3300" s="11">
        <v>16.131699999999999</v>
      </c>
      <c r="D3300" s="11">
        <v>16.487400000000001</v>
      </c>
      <c r="G3300" s="11">
        <v>18.748799999999999</v>
      </c>
      <c r="I3300" s="11">
        <v>2.2492000000000001</v>
      </c>
      <c r="J3300" s="11">
        <v>21.998699999999999</v>
      </c>
    </row>
    <row r="3301" spans="1:10" x14ac:dyDescent="0.25">
      <c r="A3301" s="11">
        <v>21.807099999999998</v>
      </c>
      <c r="B3301" s="11">
        <v>24.018799999999999</v>
      </c>
      <c r="C3301" s="11">
        <v>16.142700000000001</v>
      </c>
      <c r="D3301" s="11">
        <v>16.3582</v>
      </c>
      <c r="G3301" s="11">
        <v>18.6648</v>
      </c>
      <c r="I3301" s="11">
        <v>2.2515000000000001</v>
      </c>
      <c r="J3301" s="11">
        <v>22.0245</v>
      </c>
    </row>
    <row r="3302" spans="1:10" x14ac:dyDescent="0.25">
      <c r="A3302" s="11">
        <v>21.814299999999999</v>
      </c>
      <c r="B3302" s="11">
        <v>23.9922</v>
      </c>
      <c r="C3302" s="11">
        <v>16.162800000000001</v>
      </c>
      <c r="D3302" s="11">
        <v>16.175599999999999</v>
      </c>
      <c r="G3302" s="11">
        <v>18.621600000000001</v>
      </c>
      <c r="I3302" s="11">
        <v>2.2524000000000002</v>
      </c>
      <c r="J3302" s="11">
        <v>22.1204</v>
      </c>
    </row>
    <row r="3303" spans="1:10" x14ac:dyDescent="0.25">
      <c r="A3303" s="11">
        <v>21.901699999999998</v>
      </c>
      <c r="B3303" s="11">
        <v>24.049900000000001</v>
      </c>
      <c r="C3303" s="11">
        <v>16.2104</v>
      </c>
      <c r="D3303" s="11">
        <v>16.1066</v>
      </c>
      <c r="G3303" s="11">
        <v>18.559799999999999</v>
      </c>
      <c r="I3303" s="11">
        <v>2.254</v>
      </c>
      <c r="J3303" s="11">
        <v>21.959099999999999</v>
      </c>
    </row>
    <row r="3304" spans="1:10" x14ac:dyDescent="0.25">
      <c r="A3304" s="11">
        <v>21.7102</v>
      </c>
      <c r="B3304" s="11">
        <v>23.7211</v>
      </c>
      <c r="C3304" s="11">
        <v>16.276299999999999</v>
      </c>
      <c r="D3304" s="11">
        <v>15.976599999999999</v>
      </c>
      <c r="G3304" s="11">
        <v>18.710599999999999</v>
      </c>
      <c r="I3304" s="11">
        <v>2.2536999999999998</v>
      </c>
      <c r="J3304" s="11">
        <v>22.072800000000001</v>
      </c>
    </row>
    <row r="3305" spans="1:10" x14ac:dyDescent="0.25">
      <c r="A3305" s="11">
        <v>21.591899999999999</v>
      </c>
      <c r="B3305" s="11">
        <v>23.7302</v>
      </c>
      <c r="C3305" s="11">
        <v>16.1921</v>
      </c>
      <c r="D3305" s="11">
        <v>16.008500000000002</v>
      </c>
      <c r="G3305" s="11">
        <v>18.779599999999999</v>
      </c>
      <c r="I3305" s="11">
        <v>2.2465000000000002</v>
      </c>
      <c r="J3305" s="11">
        <v>22.016500000000001</v>
      </c>
    </row>
    <row r="3306" spans="1:10" x14ac:dyDescent="0.25">
      <c r="A3306" s="11">
        <v>21.6416</v>
      </c>
      <c r="B3306" s="11">
        <v>23.9664</v>
      </c>
      <c r="C3306" s="11">
        <v>16.177499999999998</v>
      </c>
      <c r="D3306" s="11">
        <v>15.739800000000001</v>
      </c>
      <c r="G3306" s="11">
        <v>18.712499999999999</v>
      </c>
      <c r="I3306" s="11">
        <v>2.2258</v>
      </c>
      <c r="J3306" s="11">
        <v>22.0642</v>
      </c>
    </row>
    <row r="3307" spans="1:10" x14ac:dyDescent="0.25">
      <c r="A3307" s="11">
        <v>21.848500000000001</v>
      </c>
      <c r="B3307" s="11">
        <v>24.033999999999999</v>
      </c>
      <c r="C3307" s="11">
        <v>16.331299999999999</v>
      </c>
      <c r="D3307" s="11">
        <v>15.8871</v>
      </c>
      <c r="G3307" s="11">
        <v>18.851400000000002</v>
      </c>
      <c r="I3307" s="11">
        <v>2.2517</v>
      </c>
      <c r="J3307" s="11">
        <v>22.026900000000001</v>
      </c>
    </row>
    <row r="3308" spans="1:10" x14ac:dyDescent="0.25">
      <c r="A3308" s="11">
        <v>21.757899999999999</v>
      </c>
      <c r="B3308" s="11">
        <v>24.153199999999998</v>
      </c>
      <c r="C3308" s="11">
        <v>16.496099999999998</v>
      </c>
      <c r="D3308" s="11">
        <v>15.9861</v>
      </c>
      <c r="G3308" s="11">
        <v>18.847000000000001</v>
      </c>
      <c r="I3308" s="11">
        <v>2.2530000000000001</v>
      </c>
      <c r="J3308" s="11">
        <v>22.012</v>
      </c>
    </row>
    <row r="3309" spans="1:10" x14ac:dyDescent="0.25">
      <c r="A3309" s="11">
        <v>21.797799999999999</v>
      </c>
      <c r="B3309" s="11">
        <v>24.048400000000001</v>
      </c>
      <c r="C3309" s="11">
        <v>16.525400000000001</v>
      </c>
      <c r="D3309" s="11">
        <v>16.281600000000001</v>
      </c>
      <c r="G3309" s="11">
        <v>19.029299999999999</v>
      </c>
      <c r="I3309" s="11">
        <v>2.2374999999999998</v>
      </c>
      <c r="J3309" s="11">
        <v>22.0457</v>
      </c>
    </row>
    <row r="3310" spans="1:10" x14ac:dyDescent="0.25">
      <c r="A3310" s="11">
        <v>21.832799999999999</v>
      </c>
      <c r="B3310" s="11">
        <v>23.717199999999998</v>
      </c>
      <c r="C3310" s="11">
        <v>16.516200000000001</v>
      </c>
      <c r="D3310" s="11">
        <v>16.297999999999998</v>
      </c>
      <c r="G3310" s="11">
        <v>19.066199999999998</v>
      </c>
      <c r="I3310" s="11">
        <v>2.2378999999999998</v>
      </c>
      <c r="J3310" s="11">
        <v>22.0214</v>
      </c>
    </row>
    <row r="3311" spans="1:10" x14ac:dyDescent="0.25">
      <c r="A3311" s="11">
        <v>21.9374</v>
      </c>
      <c r="B3311" s="11">
        <v>23.6724</v>
      </c>
      <c r="C3311" s="11">
        <v>16.479600000000001</v>
      </c>
      <c r="D3311" s="11">
        <v>16.729500000000002</v>
      </c>
      <c r="G3311" s="11">
        <v>19.070599999999999</v>
      </c>
      <c r="I3311" s="11">
        <v>2.2336999999999998</v>
      </c>
      <c r="J3311" s="11">
        <v>21.858899999999998</v>
      </c>
    </row>
    <row r="3312" spans="1:10" x14ac:dyDescent="0.25">
      <c r="A3312" s="11">
        <v>21.9604</v>
      </c>
      <c r="B3312" s="11">
        <v>23.440799999999999</v>
      </c>
      <c r="C3312" s="11">
        <v>16.525400000000001</v>
      </c>
      <c r="D3312" s="11">
        <v>16.626999999999999</v>
      </c>
      <c r="G3312" s="11">
        <v>19.1236</v>
      </c>
      <c r="I3312" s="11">
        <v>2.2355999999999998</v>
      </c>
      <c r="J3312" s="11">
        <v>22.115600000000001</v>
      </c>
    </row>
    <row r="3313" spans="1:10" x14ac:dyDescent="0.25">
      <c r="A3313" s="11">
        <v>22.016100000000002</v>
      </c>
      <c r="B3313" s="11">
        <v>23.375399999999999</v>
      </c>
      <c r="C3313" s="11">
        <v>16.651699999999998</v>
      </c>
      <c r="D3313" s="11">
        <v>16.883700000000001</v>
      </c>
      <c r="G3313" s="11">
        <v>19.05</v>
      </c>
      <c r="I3313" s="11">
        <v>2.2443</v>
      </c>
      <c r="J3313" s="11">
        <v>22.159800000000001</v>
      </c>
    </row>
    <row r="3314" spans="1:10" x14ac:dyDescent="0.25">
      <c r="A3314" s="11">
        <v>22.3828</v>
      </c>
      <c r="B3314" s="11">
        <v>23.62</v>
      </c>
      <c r="C3314" s="11">
        <v>16.6389</v>
      </c>
      <c r="D3314" s="11">
        <v>16.834600000000002</v>
      </c>
      <c r="G3314" s="11">
        <v>18.954499999999999</v>
      </c>
      <c r="I3314" s="11">
        <v>2.2654999999999998</v>
      </c>
      <c r="J3314" s="11">
        <v>22.123000000000001</v>
      </c>
    </row>
    <row r="3315" spans="1:10" x14ac:dyDescent="0.25">
      <c r="A3315" s="11">
        <v>22.449000000000002</v>
      </c>
      <c r="B3315" s="11">
        <v>23.753599999999999</v>
      </c>
      <c r="C3315" s="11">
        <v>16.6462</v>
      </c>
      <c r="D3315" s="11">
        <v>17.1907</v>
      </c>
      <c r="G3315" s="11">
        <v>18.940100000000001</v>
      </c>
      <c r="I3315" s="11">
        <v>2.2652000000000001</v>
      </c>
      <c r="J3315" s="11">
        <v>22.018000000000001</v>
      </c>
    </row>
    <row r="3316" spans="1:10" x14ac:dyDescent="0.25">
      <c r="A3316" s="11">
        <v>22.424199999999999</v>
      </c>
      <c r="B3316" s="11">
        <v>23.629300000000001</v>
      </c>
      <c r="C3316" s="11">
        <v>16.613299999999999</v>
      </c>
      <c r="D3316" s="11">
        <v>16.7775</v>
      </c>
      <c r="G3316" s="11">
        <v>18.949300000000001</v>
      </c>
      <c r="I3316" s="11">
        <v>2.2865000000000002</v>
      </c>
      <c r="J3316" s="11">
        <v>22.035599999999999</v>
      </c>
    </row>
    <row r="3317" spans="1:10" x14ac:dyDescent="0.25">
      <c r="A3317" s="11">
        <v>22.3794</v>
      </c>
      <c r="B3317" s="11">
        <v>23.863199999999999</v>
      </c>
      <c r="C3317" s="11">
        <v>16.607800000000001</v>
      </c>
      <c r="D3317" s="11">
        <v>16.851900000000001</v>
      </c>
      <c r="G3317" s="11">
        <v>19.132400000000001</v>
      </c>
      <c r="I3317" s="11">
        <v>2.2917000000000001</v>
      </c>
      <c r="J3317" s="11">
        <v>21.9468</v>
      </c>
    </row>
    <row r="3318" spans="1:10" x14ac:dyDescent="0.25">
      <c r="A3318" s="11">
        <v>22.4588</v>
      </c>
      <c r="B3318" s="11">
        <v>23.782900000000001</v>
      </c>
      <c r="C3318" s="11">
        <v>16.3</v>
      </c>
      <c r="D3318" s="11">
        <v>16.7758</v>
      </c>
      <c r="G3318" s="11">
        <v>19.234100000000002</v>
      </c>
      <c r="I3318" s="11">
        <v>2.2551999999999999</v>
      </c>
      <c r="J3318" s="11">
        <v>22.039899999999999</v>
      </c>
    </row>
    <row r="3319" spans="1:10" x14ac:dyDescent="0.25">
      <c r="A3319" s="11">
        <v>22.722100000000001</v>
      </c>
      <c r="B3319" s="11">
        <v>23.590599999999998</v>
      </c>
      <c r="C3319" s="11">
        <v>16.1265</v>
      </c>
      <c r="D3319" s="11">
        <v>16.8095</v>
      </c>
      <c r="G3319" s="11">
        <v>19.156600000000001</v>
      </c>
      <c r="I3319" s="11">
        <v>2.3129</v>
      </c>
      <c r="J3319" s="11">
        <v>21.711400000000001</v>
      </c>
    </row>
    <row r="3320" spans="1:10" x14ac:dyDescent="0.25">
      <c r="A3320" s="11">
        <v>22.8247</v>
      </c>
      <c r="B3320" s="11">
        <v>23.675899999999999</v>
      </c>
      <c r="C3320" s="11">
        <v>16.122900000000001</v>
      </c>
      <c r="D3320" s="11">
        <v>16.626100000000001</v>
      </c>
      <c r="G3320" s="11">
        <v>19.396100000000001</v>
      </c>
      <c r="I3320" s="11">
        <v>2.2911000000000001</v>
      </c>
      <c r="J3320" s="11">
        <v>21.570599999999999</v>
      </c>
    </row>
    <row r="3321" spans="1:10" x14ac:dyDescent="0.25">
      <c r="A3321" s="11">
        <v>22.932200000000002</v>
      </c>
      <c r="B3321" s="11">
        <v>23.978100000000001</v>
      </c>
      <c r="C3321" s="11">
        <v>16.225899999999999</v>
      </c>
      <c r="D3321" s="11">
        <v>16.413399999999999</v>
      </c>
      <c r="G3321" s="11">
        <v>19.4315</v>
      </c>
      <c r="I3321" s="11">
        <v>2.2745000000000002</v>
      </c>
      <c r="J3321" s="11">
        <v>21.776399999999999</v>
      </c>
    </row>
    <row r="3322" spans="1:10" x14ac:dyDescent="0.25">
      <c r="A3322" s="11">
        <v>23.0016</v>
      </c>
      <c r="B3322" s="11">
        <v>23.774899999999999</v>
      </c>
      <c r="C3322" s="11">
        <v>16.253</v>
      </c>
      <c r="D3322" s="11">
        <v>16.3841</v>
      </c>
      <c r="G3322" s="11">
        <v>19.503799999999998</v>
      </c>
      <c r="I3322" s="11">
        <v>2.2749000000000001</v>
      </c>
      <c r="J3322" s="11">
        <v>22.039400000000001</v>
      </c>
    </row>
    <row r="3323" spans="1:10" x14ac:dyDescent="0.25">
      <c r="A3323" s="11">
        <v>22.8992</v>
      </c>
      <c r="B3323" s="11">
        <v>23.711400000000001</v>
      </c>
      <c r="C3323" s="11">
        <v>16.148199999999999</v>
      </c>
      <c r="D3323" s="11">
        <v>16.716200000000001</v>
      </c>
      <c r="G3323" s="11">
        <v>19.4556</v>
      </c>
      <c r="I3323" s="11">
        <v>2.2311000000000001</v>
      </c>
      <c r="J3323" s="11">
        <v>21.898099999999999</v>
      </c>
    </row>
    <row r="3324" spans="1:10" x14ac:dyDescent="0.25">
      <c r="A3324" s="11">
        <v>22.923000000000002</v>
      </c>
      <c r="B3324" s="11">
        <v>23.831499999999998</v>
      </c>
      <c r="C3324" s="11">
        <v>15.9458</v>
      </c>
      <c r="D3324" s="11">
        <v>16.571300000000001</v>
      </c>
      <c r="G3324" s="11">
        <v>20.544</v>
      </c>
      <c r="I3324" s="11">
        <v>2.2448000000000001</v>
      </c>
      <c r="J3324" s="11">
        <v>21.9651</v>
      </c>
    </row>
    <row r="3325" spans="1:10" x14ac:dyDescent="0.25">
      <c r="A3325" s="11">
        <v>22.868600000000001</v>
      </c>
      <c r="B3325" s="11">
        <v>23.4727</v>
      </c>
      <c r="C3325" s="11">
        <v>16.061499999999999</v>
      </c>
      <c r="D3325" s="11">
        <v>16.636900000000001</v>
      </c>
      <c r="G3325" s="11">
        <v>20.6145</v>
      </c>
      <c r="I3325" s="11">
        <v>2.2416</v>
      </c>
      <c r="J3325" s="11">
        <v>21.721900000000002</v>
      </c>
    </row>
    <row r="3326" spans="1:10" x14ac:dyDescent="0.25">
      <c r="A3326" s="11">
        <v>22.862400000000001</v>
      </c>
      <c r="B3326" s="11">
        <v>23.5732</v>
      </c>
      <c r="C3326" s="11">
        <v>16.043399999999998</v>
      </c>
      <c r="D3326" s="11">
        <v>16.633400000000002</v>
      </c>
      <c r="G3326" s="11">
        <v>20.579899999999999</v>
      </c>
      <c r="I3326" s="11">
        <v>2.1551</v>
      </c>
      <c r="J3326" s="11">
        <v>21.606100000000001</v>
      </c>
    </row>
    <row r="3327" spans="1:10" x14ac:dyDescent="0.25">
      <c r="A3327" s="11">
        <v>22.781199999999998</v>
      </c>
      <c r="B3327" s="11">
        <v>23.358599999999999</v>
      </c>
      <c r="C3327" s="11">
        <v>16.1663</v>
      </c>
      <c r="D3327" s="11">
        <v>16.746400000000001</v>
      </c>
      <c r="G3327" s="11">
        <v>20.523099999999999</v>
      </c>
      <c r="I3327" s="11">
        <v>2.1760000000000002</v>
      </c>
      <c r="J3327" s="11">
        <v>21.6798</v>
      </c>
    </row>
    <row r="3328" spans="1:10" x14ac:dyDescent="0.25">
      <c r="A3328" s="11">
        <v>22.759399999999999</v>
      </c>
      <c r="B3328" s="11">
        <v>23.117599999999999</v>
      </c>
      <c r="C3328" s="11">
        <v>16.3416</v>
      </c>
      <c r="D3328" s="11">
        <v>16.6403</v>
      </c>
      <c r="G3328" s="11">
        <v>20.507100000000001</v>
      </c>
      <c r="I3328" s="11">
        <v>2.1486000000000001</v>
      </c>
      <c r="J3328" s="11">
        <v>21.3992</v>
      </c>
    </row>
    <row r="3329" spans="1:10" x14ac:dyDescent="0.25">
      <c r="A3329" s="11">
        <v>22.7056</v>
      </c>
      <c r="B3329" s="11">
        <v>23.097200000000001</v>
      </c>
      <c r="C3329" s="11">
        <v>16.4572</v>
      </c>
      <c r="D3329" s="11">
        <v>16.677399999999999</v>
      </c>
      <c r="G3329" s="11">
        <v>20.3689</v>
      </c>
      <c r="I3329" s="11">
        <v>2.1187999999999998</v>
      </c>
      <c r="J3329" s="11">
        <v>21.2805</v>
      </c>
    </row>
    <row r="3330" spans="1:10" x14ac:dyDescent="0.25">
      <c r="A3330" s="11">
        <v>22.738600000000002</v>
      </c>
      <c r="B3330" s="11">
        <v>22.962700000000002</v>
      </c>
      <c r="C3330" s="11">
        <v>16.600000000000001</v>
      </c>
      <c r="D3330" s="11">
        <v>16.724900000000002</v>
      </c>
      <c r="G3330" s="11">
        <v>20.2347</v>
      </c>
      <c r="I3330" s="11">
        <v>2.0931999999999999</v>
      </c>
      <c r="J3330" s="11">
        <v>21.325500000000002</v>
      </c>
    </row>
    <row r="3331" spans="1:10" x14ac:dyDescent="0.25">
      <c r="A3331" s="11">
        <v>22.721599999999999</v>
      </c>
      <c r="B3331" s="11">
        <v>23.050699999999999</v>
      </c>
      <c r="C3331" s="11">
        <v>16.6144</v>
      </c>
      <c r="D3331" s="11">
        <v>17.018999999999998</v>
      </c>
      <c r="G3331" s="11">
        <v>20.449200000000001</v>
      </c>
      <c r="I3331" s="11">
        <v>2.0082</v>
      </c>
      <c r="J3331" s="11">
        <v>21.623899999999999</v>
      </c>
    </row>
    <row r="3332" spans="1:10" x14ac:dyDescent="0.25">
      <c r="A3332" s="11">
        <v>22.620200000000001</v>
      </c>
      <c r="B3332" s="11">
        <v>22.799399999999999</v>
      </c>
      <c r="C3332" s="11">
        <v>16.645199999999999</v>
      </c>
      <c r="D3332" s="11">
        <v>17.053599999999999</v>
      </c>
      <c r="G3332" s="11">
        <v>20.354199999999999</v>
      </c>
      <c r="I3332" s="11">
        <v>2.077</v>
      </c>
      <c r="J3332" s="11">
        <v>22.000399999999999</v>
      </c>
    </row>
    <row r="3333" spans="1:10" x14ac:dyDescent="0.25">
      <c r="A3333" s="11">
        <v>22.5626</v>
      </c>
      <c r="B3333" s="11">
        <v>22.9405</v>
      </c>
      <c r="C3333" s="11">
        <v>16.679500000000001</v>
      </c>
      <c r="D3333" s="11">
        <v>16.610099999999999</v>
      </c>
      <c r="G3333" s="11">
        <v>20.329799999999999</v>
      </c>
      <c r="I3333" s="11">
        <v>2.0775999999999999</v>
      </c>
      <c r="J3333" s="11">
        <v>22.047499999999999</v>
      </c>
    </row>
    <row r="3334" spans="1:10" x14ac:dyDescent="0.25">
      <c r="A3334" s="11">
        <v>22.615400000000001</v>
      </c>
      <c r="B3334" s="11">
        <v>22.935600000000001</v>
      </c>
      <c r="C3334" s="11">
        <v>16.737300000000001</v>
      </c>
      <c r="D3334" s="11">
        <v>16.857700000000001</v>
      </c>
      <c r="G3334" s="11">
        <v>20.260999999999999</v>
      </c>
      <c r="I3334" s="11">
        <v>2.0758000000000001</v>
      </c>
      <c r="J3334" s="11">
        <v>20.6587</v>
      </c>
    </row>
    <row r="3335" spans="1:10" x14ac:dyDescent="0.25">
      <c r="A3335" s="11">
        <v>22.745799999999999</v>
      </c>
      <c r="B3335" s="11">
        <v>22.8291</v>
      </c>
      <c r="C3335" s="11">
        <v>16.825900000000001</v>
      </c>
      <c r="D3335" s="11">
        <v>16.780899999999999</v>
      </c>
      <c r="G3335" s="11">
        <v>19.997599999999998</v>
      </c>
      <c r="I3335" s="11">
        <v>2.0600999999999998</v>
      </c>
      <c r="J3335" s="11">
        <v>20.1006</v>
      </c>
    </row>
    <row r="3336" spans="1:10" x14ac:dyDescent="0.25">
      <c r="A3336" s="11">
        <v>22.3489</v>
      </c>
      <c r="B3336" s="11">
        <v>22.698899999999998</v>
      </c>
      <c r="C3336" s="11">
        <v>16.8096</v>
      </c>
      <c r="D3336" s="11">
        <v>17.032</v>
      </c>
      <c r="G3336" s="11">
        <v>19.817499999999999</v>
      </c>
      <c r="I3336" s="11">
        <v>2.0167999999999999</v>
      </c>
      <c r="J3336" s="11">
        <v>19.920300000000001</v>
      </c>
    </row>
    <row r="3337" spans="1:10" x14ac:dyDescent="0.25">
      <c r="A3337" s="11">
        <v>22.3596</v>
      </c>
      <c r="B3337" s="11">
        <v>23.058900000000001</v>
      </c>
      <c r="C3337" s="11">
        <v>16.952400000000001</v>
      </c>
      <c r="D3337" s="11">
        <v>17.026800000000001</v>
      </c>
      <c r="G3337" s="11">
        <v>20.007400000000001</v>
      </c>
      <c r="I3337" s="11">
        <v>2.0297999999999998</v>
      </c>
      <c r="J3337" s="11">
        <v>20.0947</v>
      </c>
    </row>
    <row r="3338" spans="1:10" x14ac:dyDescent="0.25">
      <c r="A3338" s="11">
        <v>22.459</v>
      </c>
      <c r="B3338" s="11">
        <v>22.8246</v>
      </c>
      <c r="C3338" s="11">
        <v>16.68</v>
      </c>
      <c r="D3338" s="11">
        <v>16.895700000000001</v>
      </c>
      <c r="G3338" s="11">
        <v>20.011800000000001</v>
      </c>
      <c r="I3338" s="11">
        <v>2.0543999999999998</v>
      </c>
      <c r="J3338" s="11">
        <v>20.446400000000001</v>
      </c>
    </row>
    <row r="3339" spans="1:10" x14ac:dyDescent="0.25">
      <c r="A3339" s="11">
        <v>22.407699999999998</v>
      </c>
      <c r="B3339" s="11">
        <v>22.648</v>
      </c>
      <c r="C3339" s="11">
        <v>16.655200000000001</v>
      </c>
      <c r="D3339" s="11">
        <v>16.667100000000001</v>
      </c>
      <c r="G3339" s="11">
        <v>19.859400000000001</v>
      </c>
      <c r="I3339" s="11">
        <v>2.0733000000000001</v>
      </c>
      <c r="J3339" s="11">
        <v>19.808900000000001</v>
      </c>
    </row>
    <row r="3340" spans="1:10" x14ac:dyDescent="0.25">
      <c r="A3340" s="11">
        <v>22.4163</v>
      </c>
      <c r="B3340" s="11">
        <v>22.511099999999999</v>
      </c>
      <c r="C3340" s="11">
        <v>16.619700000000002</v>
      </c>
      <c r="D3340" s="11">
        <v>16.923400000000001</v>
      </c>
      <c r="G3340" s="11">
        <v>20.077300000000001</v>
      </c>
      <c r="I3340" s="11">
        <v>2.1213000000000002</v>
      </c>
      <c r="J3340" s="11">
        <v>19.576499999999999</v>
      </c>
    </row>
    <row r="3341" spans="1:10" x14ac:dyDescent="0.25">
      <c r="A3341" s="11">
        <v>22.316099999999999</v>
      </c>
      <c r="B3341" s="11">
        <v>22.545500000000001</v>
      </c>
      <c r="C3341" s="11">
        <v>16.662299999999998</v>
      </c>
      <c r="D3341" s="11">
        <v>17.009599999999999</v>
      </c>
      <c r="G3341" s="11">
        <v>20.254200000000001</v>
      </c>
      <c r="I3341" s="11">
        <v>2.1196999999999999</v>
      </c>
      <c r="J3341" s="11">
        <v>19.734100000000002</v>
      </c>
    </row>
    <row r="3342" spans="1:10" x14ac:dyDescent="0.25">
      <c r="A3342" s="11">
        <v>22.3489</v>
      </c>
      <c r="B3342" s="11">
        <v>22.5046</v>
      </c>
      <c r="C3342" s="11">
        <v>16.734999999999999</v>
      </c>
      <c r="D3342" s="11">
        <v>16.889199999999999</v>
      </c>
      <c r="G3342" s="11">
        <v>20.339600000000001</v>
      </c>
      <c r="I3342" s="11">
        <v>2.1497999999999999</v>
      </c>
      <c r="J3342" s="11">
        <v>19.8095</v>
      </c>
    </row>
    <row r="3343" spans="1:10" x14ac:dyDescent="0.25">
      <c r="A3343" s="11">
        <v>22.416699999999999</v>
      </c>
      <c r="B3343" s="11">
        <v>22.785</v>
      </c>
      <c r="C3343" s="11">
        <v>16.7563</v>
      </c>
      <c r="D3343" s="11">
        <v>19.001100000000001</v>
      </c>
      <c r="G3343" s="11">
        <v>20.3872</v>
      </c>
      <c r="I3343" s="11">
        <v>2.1556999999999999</v>
      </c>
      <c r="J3343" s="11">
        <v>20.065799999999999</v>
      </c>
    </row>
    <row r="3344" spans="1:10" x14ac:dyDescent="0.25">
      <c r="A3344" s="11">
        <v>22.3826</v>
      </c>
      <c r="B3344" s="11">
        <v>22.619800000000001</v>
      </c>
      <c r="C3344" s="11">
        <v>16.781099999999999</v>
      </c>
      <c r="D3344" s="11">
        <v>19.140999999999998</v>
      </c>
      <c r="G3344" s="11">
        <v>20.2454</v>
      </c>
      <c r="I3344" s="11">
        <v>2.1465000000000001</v>
      </c>
      <c r="J3344" s="11">
        <v>20.072199999999999</v>
      </c>
    </row>
    <row r="3345" spans="1:10" x14ac:dyDescent="0.25">
      <c r="A3345" s="11">
        <v>22.332599999999999</v>
      </c>
      <c r="B3345" s="11">
        <v>22.506900000000002</v>
      </c>
      <c r="C3345" s="11">
        <v>16.607299999999999</v>
      </c>
      <c r="D3345" s="11">
        <v>19.0749</v>
      </c>
      <c r="G3345" s="11">
        <v>20.247399999999999</v>
      </c>
      <c r="I3345" s="11">
        <v>2.1684999999999999</v>
      </c>
      <c r="J3345" s="11">
        <v>20.217300000000002</v>
      </c>
    </row>
    <row r="3346" spans="1:10" x14ac:dyDescent="0.25">
      <c r="A3346" s="11">
        <v>22.3063</v>
      </c>
      <c r="B3346" s="11">
        <v>22.602699999999999</v>
      </c>
      <c r="C3346" s="11">
        <v>16.562899999999999</v>
      </c>
      <c r="D3346" s="11">
        <v>19.143000000000001</v>
      </c>
      <c r="G3346" s="11">
        <v>20.2498</v>
      </c>
      <c r="I3346" s="11">
        <v>2.1848000000000001</v>
      </c>
      <c r="J3346" s="11">
        <v>20.3812</v>
      </c>
    </row>
    <row r="3347" spans="1:10" x14ac:dyDescent="0.25">
      <c r="A3347" s="11">
        <v>22.473500000000001</v>
      </c>
      <c r="B3347" s="11">
        <v>22.227599999999999</v>
      </c>
      <c r="C3347" s="11">
        <v>16.633900000000001</v>
      </c>
      <c r="D3347" s="11">
        <v>19.2013</v>
      </c>
      <c r="G3347" s="11">
        <v>20.374700000000001</v>
      </c>
      <c r="I3347" s="11">
        <v>2.1945999999999999</v>
      </c>
      <c r="J3347" s="11">
        <v>20.200800000000001</v>
      </c>
    </row>
    <row r="3348" spans="1:10" x14ac:dyDescent="0.25">
      <c r="A3348" s="11">
        <v>22.525400000000001</v>
      </c>
      <c r="B3348" s="11">
        <v>21.938700000000001</v>
      </c>
      <c r="C3348" s="11">
        <v>16.585999999999999</v>
      </c>
      <c r="D3348" s="11">
        <v>19.0915</v>
      </c>
      <c r="G3348" s="11">
        <v>20.462599999999998</v>
      </c>
      <c r="I3348" s="11">
        <v>2.2004000000000001</v>
      </c>
      <c r="J3348" s="11">
        <v>20.3947</v>
      </c>
    </row>
    <row r="3349" spans="1:10" x14ac:dyDescent="0.25">
      <c r="A3349" s="11">
        <v>22.626799999999999</v>
      </c>
      <c r="B3349" s="11">
        <v>21.249700000000001</v>
      </c>
      <c r="C3349" s="11">
        <v>16.449300000000001</v>
      </c>
      <c r="D3349" s="11">
        <v>19.375299999999999</v>
      </c>
      <c r="G3349" s="11">
        <v>20.366599999999998</v>
      </c>
      <c r="I3349" s="11">
        <v>2.1937000000000002</v>
      </c>
      <c r="J3349" s="11">
        <v>20.0578</v>
      </c>
    </row>
    <row r="3350" spans="1:10" x14ac:dyDescent="0.25">
      <c r="A3350" s="11">
        <v>22.577100000000002</v>
      </c>
      <c r="B3350" s="11">
        <v>21.268699999999999</v>
      </c>
      <c r="C3350" s="11">
        <v>16.525600000000001</v>
      </c>
      <c r="D3350" s="11">
        <v>19.531099999999999</v>
      </c>
      <c r="G3350" s="11">
        <v>20.2212</v>
      </c>
      <c r="I3350" s="11">
        <v>2.1935000000000002</v>
      </c>
      <c r="J3350" s="11">
        <v>20.116199999999999</v>
      </c>
    </row>
    <row r="3351" spans="1:10" x14ac:dyDescent="0.25">
      <c r="A3351" s="11">
        <v>22.546399999999998</v>
      </c>
      <c r="B3351" s="11">
        <v>21.510100000000001</v>
      </c>
      <c r="C3351" s="11">
        <v>16.4618</v>
      </c>
      <c r="D3351" s="11">
        <v>19.386299999999999</v>
      </c>
      <c r="G3351" s="11">
        <v>20.101600000000001</v>
      </c>
      <c r="I3351" s="11">
        <v>2.1972999999999998</v>
      </c>
      <c r="J3351" s="11">
        <v>20.281300000000002</v>
      </c>
    </row>
    <row r="3352" spans="1:10" x14ac:dyDescent="0.25">
      <c r="A3352" s="11">
        <v>22.3629</v>
      </c>
      <c r="B3352" s="11">
        <v>21.299399999999999</v>
      </c>
      <c r="C3352" s="11">
        <v>16.417400000000001</v>
      </c>
      <c r="D3352" s="11">
        <v>19.279499999999999</v>
      </c>
      <c r="G3352" s="11">
        <v>20.0928</v>
      </c>
      <c r="I3352" s="11">
        <v>2.2246000000000001</v>
      </c>
      <c r="J3352" s="11">
        <v>20.3125</v>
      </c>
    </row>
    <row r="3353" spans="1:10" x14ac:dyDescent="0.25">
      <c r="A3353" s="11">
        <v>22.251999999999999</v>
      </c>
      <c r="B3353" s="11">
        <v>21.9907</v>
      </c>
      <c r="C3353" s="11">
        <v>16.335799999999999</v>
      </c>
      <c r="D3353" s="11">
        <v>19.391200000000001</v>
      </c>
      <c r="G3353" s="11">
        <v>20.221800000000002</v>
      </c>
      <c r="I3353" s="11">
        <v>2.2484000000000002</v>
      </c>
      <c r="J3353" s="11">
        <v>20.3826</v>
      </c>
    </row>
    <row r="3354" spans="1:10" x14ac:dyDescent="0.25">
      <c r="A3354" s="11">
        <v>22.031700000000001</v>
      </c>
      <c r="B3354" s="11">
        <v>21.698499999999999</v>
      </c>
      <c r="C3354" s="11">
        <v>16.264800000000001</v>
      </c>
      <c r="D3354" s="11">
        <v>19.238700000000001</v>
      </c>
      <c r="G3354" s="11">
        <v>20.2072</v>
      </c>
      <c r="I3354" s="11">
        <v>2.2679999999999998</v>
      </c>
      <c r="J3354" s="11">
        <v>20.3445</v>
      </c>
    </row>
    <row r="3355" spans="1:10" x14ac:dyDescent="0.25">
      <c r="A3355" s="11">
        <v>22.044899999999998</v>
      </c>
      <c r="B3355" s="11">
        <v>21.881900000000002</v>
      </c>
      <c r="C3355" s="11">
        <v>16.186800000000002</v>
      </c>
      <c r="D3355" s="11">
        <v>19.144400000000001</v>
      </c>
      <c r="G3355" s="11">
        <v>20.2729</v>
      </c>
      <c r="I3355" s="11">
        <v>2.2867000000000002</v>
      </c>
      <c r="J3355" s="11">
        <v>20.4391</v>
      </c>
    </row>
    <row r="3356" spans="1:10" x14ac:dyDescent="0.25">
      <c r="A3356" s="11">
        <v>21.913799999999998</v>
      </c>
      <c r="B3356" s="11">
        <v>21.645199999999999</v>
      </c>
      <c r="C3356" s="11">
        <v>16.000499999999999</v>
      </c>
      <c r="D3356" s="11">
        <v>19.2425</v>
      </c>
      <c r="G3356" s="11">
        <v>20.3903</v>
      </c>
      <c r="I3356" s="11">
        <v>2.3062</v>
      </c>
      <c r="J3356" s="11">
        <v>20.1633</v>
      </c>
    </row>
    <row r="3357" spans="1:10" x14ac:dyDescent="0.25">
      <c r="A3357" s="11">
        <v>21.88</v>
      </c>
      <c r="B3357" s="11">
        <v>21.732700000000001</v>
      </c>
      <c r="C3357" s="11">
        <v>16.1797</v>
      </c>
      <c r="D3357" s="11">
        <v>19.351299999999998</v>
      </c>
      <c r="G3357" s="11">
        <v>20.548100000000002</v>
      </c>
      <c r="I3357" s="11">
        <v>2.2888999999999999</v>
      </c>
      <c r="J3357" s="11">
        <v>20.106999999999999</v>
      </c>
    </row>
    <row r="3358" spans="1:10" x14ac:dyDescent="0.25">
      <c r="A3358" s="11">
        <v>21.923500000000001</v>
      </c>
      <c r="B3358" s="11">
        <v>21.484000000000002</v>
      </c>
      <c r="C3358" s="11">
        <v>16.142399999999999</v>
      </c>
      <c r="D3358" s="11">
        <v>19.618500000000001</v>
      </c>
      <c r="G3358" s="11">
        <v>20.517399999999999</v>
      </c>
      <c r="I3358" s="11">
        <v>2.3096999999999999</v>
      </c>
      <c r="J3358" s="11">
        <v>20.0718</v>
      </c>
    </row>
    <row r="3359" spans="1:10" x14ac:dyDescent="0.25">
      <c r="A3359" s="11">
        <v>21.843499999999999</v>
      </c>
      <c r="B3359" s="11">
        <v>21.5947</v>
      </c>
      <c r="C3359" s="11">
        <v>16.055499999999999</v>
      </c>
      <c r="D3359" s="11">
        <v>19.578700000000001</v>
      </c>
      <c r="G3359" s="11">
        <v>20.433199999999999</v>
      </c>
      <c r="I3359" s="11">
        <v>2.3203</v>
      </c>
      <c r="J3359" s="11">
        <v>20.157900000000001</v>
      </c>
    </row>
    <row r="3360" spans="1:10" x14ac:dyDescent="0.25">
      <c r="A3360" s="11">
        <v>21.976099999999999</v>
      </c>
      <c r="B3360" s="11">
        <v>21.5427</v>
      </c>
      <c r="C3360" s="11">
        <v>17.559999999999999</v>
      </c>
      <c r="D3360" s="11">
        <v>19.7379</v>
      </c>
      <c r="G3360" s="11">
        <v>20.507400000000001</v>
      </c>
      <c r="I3360" s="11">
        <v>2.3083</v>
      </c>
      <c r="J3360" s="11">
        <v>20.478100000000001</v>
      </c>
    </row>
    <row r="3361" spans="1:10" x14ac:dyDescent="0.25">
      <c r="A3361" s="11">
        <v>21.963999999999999</v>
      </c>
      <c r="B3361" s="11">
        <v>21.617799999999999</v>
      </c>
      <c r="C3361" s="11">
        <v>17.7867</v>
      </c>
      <c r="D3361" s="11">
        <v>19.789400000000001</v>
      </c>
      <c r="G3361" s="11">
        <v>20.517299999999999</v>
      </c>
      <c r="I3361" s="11">
        <v>2.3306</v>
      </c>
      <c r="J3361" s="11">
        <v>20.469100000000001</v>
      </c>
    </row>
    <row r="3362" spans="1:10" x14ac:dyDescent="0.25">
      <c r="A3362" s="11">
        <v>21.938500000000001</v>
      </c>
      <c r="B3362" s="11">
        <v>21.879300000000001</v>
      </c>
      <c r="C3362" s="11">
        <v>17.7</v>
      </c>
      <c r="D3362" s="11">
        <v>19.753499999999999</v>
      </c>
      <c r="G3362" s="11">
        <v>20.525500000000001</v>
      </c>
      <c r="I3362" s="11">
        <v>2.3317000000000001</v>
      </c>
      <c r="J3362" s="11">
        <v>20.364899999999999</v>
      </c>
    </row>
    <row r="3363" spans="1:10" x14ac:dyDescent="0.25">
      <c r="A3363" s="11">
        <v>21.971399999999999</v>
      </c>
      <c r="B3363" s="11">
        <v>21.827200000000001</v>
      </c>
      <c r="C3363" s="11">
        <v>17.431899999999999</v>
      </c>
      <c r="D3363" s="11">
        <v>19.911799999999999</v>
      </c>
      <c r="G3363" s="11">
        <v>20.550799999999999</v>
      </c>
      <c r="I3363" s="11">
        <v>2.3388</v>
      </c>
      <c r="J3363" s="11">
        <v>20.205400000000001</v>
      </c>
    </row>
    <row r="3364" spans="1:10" x14ac:dyDescent="0.25">
      <c r="A3364" s="11">
        <v>21.916</v>
      </c>
      <c r="B3364" s="11">
        <v>21.931899999999999</v>
      </c>
      <c r="C3364" s="11">
        <v>17.7867</v>
      </c>
      <c r="D3364" s="11">
        <v>19.937899999999999</v>
      </c>
      <c r="G3364" s="11">
        <v>20.553100000000001</v>
      </c>
      <c r="I3364" s="11">
        <v>2.3170999999999999</v>
      </c>
      <c r="J3364" s="11">
        <v>20.330300000000001</v>
      </c>
    </row>
    <row r="3365" spans="1:10" x14ac:dyDescent="0.25">
      <c r="A3365" s="11">
        <v>21.777799999999999</v>
      </c>
      <c r="B3365" s="11">
        <v>22.0107</v>
      </c>
      <c r="C3365" s="11">
        <v>17.9208</v>
      </c>
      <c r="D3365" s="11">
        <v>20.0883</v>
      </c>
      <c r="G3365" s="11">
        <v>20.4024</v>
      </c>
      <c r="I3365" s="11">
        <v>2.3271999999999999</v>
      </c>
      <c r="J3365" s="11">
        <v>20.492000000000001</v>
      </c>
    </row>
    <row r="3366" spans="1:10" x14ac:dyDescent="0.25">
      <c r="A3366" s="11">
        <v>21.770800000000001</v>
      </c>
      <c r="B3366" s="11">
        <v>21.765999999999998</v>
      </c>
      <c r="C3366" s="11">
        <v>18.017299999999999</v>
      </c>
      <c r="D3366" s="11">
        <v>20.275700000000001</v>
      </c>
      <c r="G3366" s="11">
        <v>20.255600000000001</v>
      </c>
      <c r="I3366" s="11">
        <v>2.3336000000000001</v>
      </c>
      <c r="J3366" s="11">
        <v>20.405799999999999</v>
      </c>
    </row>
    <row r="3367" spans="1:10" x14ac:dyDescent="0.25">
      <c r="A3367" s="11">
        <v>21.736599999999999</v>
      </c>
      <c r="B3367" s="11">
        <v>21.904699999999998</v>
      </c>
      <c r="C3367" s="11">
        <v>18.0489</v>
      </c>
      <c r="D3367" s="11">
        <v>20.2776</v>
      </c>
      <c r="G3367" s="11">
        <v>20.213799999999999</v>
      </c>
      <c r="I3367" s="11">
        <v>2.3445999999999998</v>
      </c>
      <c r="J3367" s="11">
        <v>20.606200000000001</v>
      </c>
    </row>
    <row r="3368" spans="1:10" x14ac:dyDescent="0.25">
      <c r="A3368" s="11">
        <v>21.671199999999999</v>
      </c>
      <c r="B3368" s="11">
        <v>21.895800000000001</v>
      </c>
      <c r="C3368" s="11">
        <v>18.1435</v>
      </c>
      <c r="D3368" s="11">
        <v>20.1922</v>
      </c>
      <c r="G3368" s="11">
        <v>20.238199999999999</v>
      </c>
      <c r="I3368" s="11">
        <v>2.3475000000000001</v>
      </c>
      <c r="J3368" s="11">
        <v>20.693200000000001</v>
      </c>
    </row>
    <row r="3369" spans="1:10" x14ac:dyDescent="0.25">
      <c r="A3369" s="11">
        <v>21.871400000000001</v>
      </c>
      <c r="B3369" s="11">
        <v>22.2455</v>
      </c>
      <c r="C3369" s="11">
        <v>18.2578</v>
      </c>
      <c r="D3369" s="11">
        <v>20.134</v>
      </c>
      <c r="G3369" s="11">
        <v>20.2303</v>
      </c>
      <c r="I3369" s="11">
        <v>2.3307000000000002</v>
      </c>
      <c r="J3369" s="11">
        <v>20.843399999999999</v>
      </c>
    </row>
    <row r="3370" spans="1:10" x14ac:dyDescent="0.25">
      <c r="A3370" s="11">
        <v>21.835000000000001</v>
      </c>
      <c r="B3370" s="11">
        <v>22.416899999999998</v>
      </c>
      <c r="C3370" s="11">
        <v>18.214500000000001</v>
      </c>
      <c r="D3370" s="11">
        <v>20.2514</v>
      </c>
      <c r="G3370" s="11">
        <v>20.141500000000001</v>
      </c>
      <c r="I3370" s="11">
        <v>2.3334999999999999</v>
      </c>
      <c r="J3370" s="11">
        <v>21.104199999999999</v>
      </c>
    </row>
    <row r="3371" spans="1:10" x14ac:dyDescent="0.25">
      <c r="A3371" s="11">
        <v>21.7956</v>
      </c>
      <c r="B3371" s="11">
        <v>22.544899999999998</v>
      </c>
      <c r="C3371" s="11">
        <v>18.232199999999999</v>
      </c>
      <c r="D3371" s="11">
        <v>20.367000000000001</v>
      </c>
      <c r="G3371" s="11">
        <v>20.3795</v>
      </c>
      <c r="I3371" s="11">
        <v>2.3483000000000001</v>
      </c>
      <c r="J3371" s="11">
        <v>21.042999999999999</v>
      </c>
    </row>
    <row r="3372" spans="1:10" x14ac:dyDescent="0.25">
      <c r="A3372" s="11">
        <v>21.963899999999999</v>
      </c>
      <c r="B3372" s="11">
        <v>22.837</v>
      </c>
      <c r="C3372" s="11">
        <v>18.242100000000001</v>
      </c>
      <c r="D3372" s="11">
        <v>20.3611</v>
      </c>
      <c r="G3372" s="11">
        <v>20.351900000000001</v>
      </c>
      <c r="I3372" s="11">
        <v>2.3315999999999999</v>
      </c>
      <c r="J3372" s="11">
        <v>21.108799999999999</v>
      </c>
    </row>
    <row r="3373" spans="1:10" x14ac:dyDescent="0.25">
      <c r="A3373" s="11">
        <v>22.017900000000001</v>
      </c>
      <c r="B3373" s="11">
        <v>23.001200000000001</v>
      </c>
      <c r="C3373" s="11">
        <v>18.2362</v>
      </c>
      <c r="D3373" s="11">
        <v>20.234000000000002</v>
      </c>
      <c r="G3373" s="11">
        <v>20.3171</v>
      </c>
      <c r="I3373" s="11">
        <v>2.3239999999999998</v>
      </c>
      <c r="J3373" s="11">
        <v>21.117000000000001</v>
      </c>
    </row>
    <row r="3374" spans="1:10" x14ac:dyDescent="0.25">
      <c r="A3374" s="11">
        <v>22.0351</v>
      </c>
      <c r="B3374" s="11">
        <v>23.057200000000002</v>
      </c>
      <c r="C3374" s="11">
        <v>18.2302</v>
      </c>
      <c r="D3374" s="11">
        <v>20.619900000000001</v>
      </c>
      <c r="G3374" s="11">
        <v>20.3415</v>
      </c>
      <c r="I3374" s="11">
        <v>2.3109000000000002</v>
      </c>
      <c r="J3374" s="11">
        <v>21.093299999999999</v>
      </c>
    </row>
    <row r="3375" spans="1:10" x14ac:dyDescent="0.25">
      <c r="A3375" s="11">
        <v>22.063199999999998</v>
      </c>
      <c r="B3375" s="11">
        <v>23.131599999999999</v>
      </c>
      <c r="C3375" s="11">
        <v>18.175000000000001</v>
      </c>
      <c r="D3375" s="11">
        <v>20.486599999999999</v>
      </c>
      <c r="G3375" s="11">
        <v>20.389199999999999</v>
      </c>
      <c r="I3375" s="11">
        <v>2.3151999999999999</v>
      </c>
      <c r="J3375" s="11">
        <v>21.078800000000001</v>
      </c>
    </row>
    <row r="3376" spans="1:10" x14ac:dyDescent="0.25">
      <c r="A3376" s="11">
        <v>22.045999999999999</v>
      </c>
      <c r="B3376" s="11">
        <v>23.2332</v>
      </c>
      <c r="C3376" s="11">
        <v>18.1297</v>
      </c>
      <c r="D3376" s="11">
        <v>20.537199999999999</v>
      </c>
      <c r="G3376" s="11">
        <v>20.333100000000002</v>
      </c>
      <c r="I3376" s="11">
        <v>2.2982</v>
      </c>
      <c r="J3376" s="11">
        <v>21.154299999999999</v>
      </c>
    </row>
    <row r="3377" spans="1:10" x14ac:dyDescent="0.25">
      <c r="A3377" s="11">
        <v>22.176400000000001</v>
      </c>
      <c r="B3377" s="11">
        <v>23.131399999999999</v>
      </c>
      <c r="C3377" s="11">
        <v>18.1356</v>
      </c>
      <c r="D3377" s="11">
        <v>20.2454</v>
      </c>
      <c r="G3377" s="11">
        <v>20.4879</v>
      </c>
      <c r="I3377" s="11">
        <v>2.3083999999999998</v>
      </c>
      <c r="J3377" s="11">
        <v>21.343399999999999</v>
      </c>
    </row>
    <row r="3378" spans="1:10" x14ac:dyDescent="0.25">
      <c r="A3378" s="11">
        <v>22.221499999999999</v>
      </c>
      <c r="B3378" s="11">
        <v>23.402699999999999</v>
      </c>
      <c r="C3378" s="11">
        <v>18.064699999999998</v>
      </c>
      <c r="D3378" s="11">
        <v>20.206499999999998</v>
      </c>
      <c r="G3378" s="11">
        <v>20.559000000000001</v>
      </c>
      <c r="I3378" s="11">
        <v>2.3157000000000001</v>
      </c>
      <c r="J3378" s="11">
        <v>21.443000000000001</v>
      </c>
    </row>
    <row r="3379" spans="1:10" x14ac:dyDescent="0.25">
      <c r="A3379" s="11">
        <v>22.3383</v>
      </c>
      <c r="B3379" s="11">
        <v>23.359500000000001</v>
      </c>
      <c r="C3379" s="11">
        <v>17.997599999999998</v>
      </c>
      <c r="D3379" s="11">
        <v>20.1252</v>
      </c>
      <c r="G3379" s="11">
        <v>20.650700000000001</v>
      </c>
      <c r="I3379" s="11">
        <v>2.3052999999999999</v>
      </c>
      <c r="J3379" s="11">
        <v>21.4496</v>
      </c>
    </row>
    <row r="3380" spans="1:10" x14ac:dyDescent="0.25">
      <c r="A3380" s="11">
        <v>22.310700000000001</v>
      </c>
      <c r="B3380" s="11">
        <v>23.0212</v>
      </c>
      <c r="C3380" s="11">
        <v>17.999600000000001</v>
      </c>
      <c r="D3380" s="11">
        <v>20.3629</v>
      </c>
      <c r="G3380" s="11">
        <v>20.744299999999999</v>
      </c>
      <c r="I3380" s="11">
        <v>2.2997999999999998</v>
      </c>
      <c r="J3380" s="11">
        <v>21.4773</v>
      </c>
    </row>
    <row r="3381" spans="1:10" x14ac:dyDescent="0.25">
      <c r="A3381" s="11">
        <v>22.1038</v>
      </c>
      <c r="B3381" s="11">
        <v>23.271000000000001</v>
      </c>
      <c r="C3381" s="11">
        <v>17.908899999999999</v>
      </c>
      <c r="D3381" s="11">
        <v>20.111599999999999</v>
      </c>
      <c r="G3381" s="11">
        <v>20.760400000000001</v>
      </c>
      <c r="I3381" s="11">
        <v>2.3016999999999999</v>
      </c>
      <c r="J3381" s="11">
        <v>21.460100000000001</v>
      </c>
    </row>
    <row r="3382" spans="1:10" x14ac:dyDescent="0.25">
      <c r="A3382" s="11">
        <v>22.006499999999999</v>
      </c>
      <c r="B3382" s="11">
        <v>23.4556</v>
      </c>
      <c r="C3382" s="11">
        <v>18.16</v>
      </c>
      <c r="D3382" s="11">
        <v>20.2149</v>
      </c>
      <c r="G3382" s="11">
        <v>20.744900000000001</v>
      </c>
      <c r="I3382" s="11">
        <v>2.3327999999999998</v>
      </c>
      <c r="J3382" s="11">
        <v>21.2667</v>
      </c>
    </row>
    <row r="3383" spans="1:10" x14ac:dyDescent="0.25">
      <c r="A3383" s="11">
        <v>21.949300000000001</v>
      </c>
      <c r="B3383" s="11">
        <v>23.139500000000002</v>
      </c>
      <c r="C3383" s="11">
        <v>18.214099999999998</v>
      </c>
      <c r="D3383" s="11">
        <v>20.061599999999999</v>
      </c>
      <c r="G3383" s="11">
        <v>20.498699999999999</v>
      </c>
      <c r="I3383" s="11">
        <v>2.3437999999999999</v>
      </c>
      <c r="J3383" s="11">
        <v>21.334800000000001</v>
      </c>
    </row>
    <row r="3384" spans="1:10" x14ac:dyDescent="0.25">
      <c r="A3384" s="11">
        <v>21.919899999999998</v>
      </c>
      <c r="B3384" s="11">
        <v>23.1205</v>
      </c>
      <c r="C3384" s="11">
        <v>18.304300000000001</v>
      </c>
      <c r="D3384" s="11">
        <v>19.933499999999999</v>
      </c>
      <c r="G3384" s="11">
        <v>20.586400000000001</v>
      </c>
      <c r="I3384" s="11">
        <v>2.3517000000000001</v>
      </c>
      <c r="J3384" s="11">
        <v>21.3583</v>
      </c>
    </row>
    <row r="3385" spans="1:10" x14ac:dyDescent="0.25">
      <c r="A3385" s="11">
        <v>22.1355</v>
      </c>
      <c r="B3385" s="11">
        <v>23.007000000000001</v>
      </c>
      <c r="C3385" s="11">
        <v>18.296199999999999</v>
      </c>
      <c r="D3385" s="11">
        <v>20.088999999999999</v>
      </c>
      <c r="G3385" s="11">
        <v>20.496600000000001</v>
      </c>
      <c r="I3385" s="11">
        <v>2.3555000000000001</v>
      </c>
      <c r="J3385" s="11">
        <v>21.366299999999999</v>
      </c>
    </row>
    <row r="3386" spans="1:10" x14ac:dyDescent="0.25">
      <c r="A3386" s="11">
        <v>22.223400000000002</v>
      </c>
      <c r="B3386" s="11">
        <v>23.0215</v>
      </c>
      <c r="C3386" s="11">
        <v>18.3704</v>
      </c>
      <c r="D3386" s="11">
        <v>20.257899999999999</v>
      </c>
      <c r="G3386" s="11">
        <v>20.189399999999999</v>
      </c>
      <c r="I3386" s="11">
        <v>2.3416999999999999</v>
      </c>
      <c r="J3386" s="11">
        <v>21.497199999999999</v>
      </c>
    </row>
    <row r="3387" spans="1:10" x14ac:dyDescent="0.25">
      <c r="A3387" s="11">
        <v>22.3339</v>
      </c>
      <c r="B3387" s="11">
        <v>23.207899999999999</v>
      </c>
      <c r="C3387" s="11">
        <v>18.442499999999999</v>
      </c>
      <c r="D3387" s="11">
        <v>20.095700000000001</v>
      </c>
      <c r="G3387" s="11">
        <v>20.242699999999999</v>
      </c>
      <c r="I3387" s="11">
        <v>2.3268</v>
      </c>
      <c r="J3387" s="11">
        <v>21.474499999999999</v>
      </c>
    </row>
    <row r="3388" spans="1:10" x14ac:dyDescent="0.25">
      <c r="A3388" s="11">
        <v>22.429600000000001</v>
      </c>
      <c r="B3388" s="11">
        <v>22.983799999999999</v>
      </c>
      <c r="C3388" s="11">
        <v>18.528600000000001</v>
      </c>
      <c r="D3388" s="11">
        <v>20.299399999999999</v>
      </c>
      <c r="G3388" s="11">
        <v>20.281199999999998</v>
      </c>
      <c r="I3388" s="11">
        <v>2.3163999999999998</v>
      </c>
      <c r="J3388" s="11">
        <v>21.484999999999999</v>
      </c>
    </row>
    <row r="3389" spans="1:10" x14ac:dyDescent="0.25">
      <c r="A3389" s="11">
        <v>22.223099999999999</v>
      </c>
      <c r="B3389" s="11">
        <v>23.073</v>
      </c>
      <c r="C3389" s="11">
        <v>18.512599999999999</v>
      </c>
      <c r="D3389" s="11">
        <v>20.2956</v>
      </c>
      <c r="G3389" s="11">
        <v>22.165199999999999</v>
      </c>
      <c r="I3389" s="11">
        <v>2.3247999999999998</v>
      </c>
      <c r="J3389" s="11">
        <v>21.471399999999999</v>
      </c>
    </row>
    <row r="3390" spans="1:10" x14ac:dyDescent="0.25">
      <c r="A3390" s="11">
        <v>22.380199999999999</v>
      </c>
      <c r="B3390" s="11">
        <v>22.965900000000001</v>
      </c>
      <c r="C3390" s="11">
        <v>18.5166</v>
      </c>
      <c r="D3390" s="11">
        <v>19.9847</v>
      </c>
      <c r="G3390" s="11">
        <v>22.472000000000001</v>
      </c>
      <c r="I3390" s="11">
        <v>2.3677999999999999</v>
      </c>
      <c r="J3390" s="11">
        <v>21.4404</v>
      </c>
    </row>
    <row r="3391" spans="1:10" x14ac:dyDescent="0.25">
      <c r="A3391" s="11">
        <v>22.563300000000002</v>
      </c>
      <c r="B3391" s="11">
        <v>23.064800000000002</v>
      </c>
      <c r="C3391" s="11">
        <v>18.5807</v>
      </c>
      <c r="D3391" s="11">
        <v>19.998200000000001</v>
      </c>
      <c r="G3391" s="11">
        <v>22.790299999999998</v>
      </c>
      <c r="I3391" s="11">
        <v>2.3532000000000002</v>
      </c>
      <c r="J3391" s="11">
        <v>21.598300000000002</v>
      </c>
    </row>
    <row r="3392" spans="1:10" x14ac:dyDescent="0.25">
      <c r="A3392" s="11">
        <v>22.537199999999999</v>
      </c>
      <c r="B3392" s="11">
        <v>23.1357</v>
      </c>
      <c r="C3392" s="11">
        <v>18.582699999999999</v>
      </c>
      <c r="D3392" s="11">
        <v>20.0899</v>
      </c>
      <c r="G3392" s="11">
        <v>22.863</v>
      </c>
      <c r="I3392" s="11">
        <v>2.3529999999999998</v>
      </c>
      <c r="J3392" s="11">
        <v>21.596399999999999</v>
      </c>
    </row>
    <row r="3393" spans="1:10" x14ac:dyDescent="0.25">
      <c r="A3393" s="11">
        <v>22.438300000000002</v>
      </c>
      <c r="B3393" s="11">
        <v>23.127600000000001</v>
      </c>
      <c r="C3393" s="11">
        <v>18.733000000000001</v>
      </c>
      <c r="D3393" s="11">
        <v>20.0581</v>
      </c>
      <c r="G3393" s="11">
        <v>22.8889</v>
      </c>
      <c r="I3393" s="11">
        <v>2.3769999999999998</v>
      </c>
      <c r="J3393" s="11">
        <v>21.7087</v>
      </c>
    </row>
    <row r="3394" spans="1:10" x14ac:dyDescent="0.25">
      <c r="A3394" s="11">
        <v>22.4421</v>
      </c>
      <c r="B3394" s="11">
        <v>23.148399999999999</v>
      </c>
      <c r="C3394" s="11">
        <v>18.763100000000001</v>
      </c>
      <c r="D3394" s="11">
        <v>20.091899999999999</v>
      </c>
      <c r="G3394" s="11">
        <v>22.8813</v>
      </c>
      <c r="I3394" s="11">
        <v>2.3694000000000002</v>
      </c>
      <c r="J3394" s="11">
        <v>21.247199999999999</v>
      </c>
    </row>
    <row r="3395" spans="1:10" x14ac:dyDescent="0.25">
      <c r="A3395" s="11">
        <v>22.356300000000001</v>
      </c>
      <c r="B3395" s="11">
        <v>23.251999999999999</v>
      </c>
      <c r="C3395" s="11">
        <v>18.803100000000001</v>
      </c>
      <c r="D3395" s="11">
        <v>19.935500000000001</v>
      </c>
      <c r="G3395" s="11">
        <v>22.941800000000001</v>
      </c>
      <c r="I3395" s="11">
        <v>2.3855</v>
      </c>
      <c r="J3395" s="11">
        <v>21.496200000000002</v>
      </c>
    </row>
    <row r="3396" spans="1:10" x14ac:dyDescent="0.25">
      <c r="A3396" s="11">
        <v>22.360800000000001</v>
      </c>
      <c r="B3396" s="11">
        <v>23.307099999999998</v>
      </c>
      <c r="C3396" s="11">
        <v>18.841200000000001</v>
      </c>
      <c r="D3396" s="11">
        <v>19.8293</v>
      </c>
      <c r="G3396" s="11">
        <v>22.922599999999999</v>
      </c>
      <c r="I3396" s="11">
        <v>2.3744000000000001</v>
      </c>
      <c r="J3396" s="11">
        <v>21.523700000000002</v>
      </c>
    </row>
    <row r="3397" spans="1:10" x14ac:dyDescent="0.25">
      <c r="A3397" s="11">
        <v>22.3687</v>
      </c>
      <c r="B3397" s="11">
        <v>23.143799999999999</v>
      </c>
      <c r="C3397" s="11">
        <v>18.7791</v>
      </c>
      <c r="D3397" s="11">
        <v>20.037800000000001</v>
      </c>
      <c r="G3397" s="11">
        <v>22.793399999999998</v>
      </c>
      <c r="I3397" s="11">
        <v>2.3879000000000001</v>
      </c>
      <c r="J3397" s="11">
        <v>21.654900000000001</v>
      </c>
    </row>
    <row r="3398" spans="1:10" x14ac:dyDescent="0.25">
      <c r="A3398" s="11">
        <v>22.440200000000001</v>
      </c>
      <c r="B3398" s="11">
        <v>22.7867</v>
      </c>
      <c r="C3398" s="11">
        <v>18.781099999999999</v>
      </c>
      <c r="D3398" s="11">
        <v>19.859200000000001</v>
      </c>
      <c r="G3398" s="11">
        <v>22.7807</v>
      </c>
      <c r="I3398" s="11">
        <v>2.4018999999999999</v>
      </c>
      <c r="J3398" s="11">
        <v>21.580100000000002</v>
      </c>
    </row>
    <row r="3399" spans="1:10" x14ac:dyDescent="0.25">
      <c r="A3399" s="11">
        <v>22.4758</v>
      </c>
      <c r="B3399" s="11">
        <v>22.598099999999999</v>
      </c>
      <c r="C3399" s="11">
        <v>18.845199999999998</v>
      </c>
      <c r="D3399" s="11">
        <v>20.012699999999999</v>
      </c>
      <c r="G3399" s="11">
        <v>22.7316</v>
      </c>
      <c r="I3399" s="11">
        <v>2.3994</v>
      </c>
      <c r="J3399" s="11">
        <v>21.322500000000002</v>
      </c>
    </row>
    <row r="3400" spans="1:10" x14ac:dyDescent="0.25">
      <c r="A3400" s="11">
        <v>22.385200000000001</v>
      </c>
      <c r="B3400" s="11">
        <v>22.837599999999998</v>
      </c>
      <c r="C3400" s="11">
        <v>18.903300000000002</v>
      </c>
      <c r="D3400" s="11">
        <v>19.958600000000001</v>
      </c>
      <c r="G3400" s="11">
        <v>22.751300000000001</v>
      </c>
      <c r="I3400" s="11">
        <v>2.3956</v>
      </c>
      <c r="J3400" s="11">
        <v>21.482399999999998</v>
      </c>
    </row>
    <row r="3401" spans="1:10" x14ac:dyDescent="0.25">
      <c r="A3401" s="11">
        <v>22.1815</v>
      </c>
      <c r="B3401" s="11">
        <v>22.8643</v>
      </c>
      <c r="C3401" s="11">
        <v>18.9314</v>
      </c>
      <c r="D3401" s="11">
        <v>19.78</v>
      </c>
      <c r="G3401" s="11">
        <v>22.725999999999999</v>
      </c>
      <c r="I3401" s="11">
        <v>2.4087999999999998</v>
      </c>
      <c r="J3401" s="11">
        <v>21.409600000000001</v>
      </c>
    </row>
    <row r="3402" spans="1:10" x14ac:dyDescent="0.25">
      <c r="A3402" s="11">
        <v>22.332999999999998</v>
      </c>
      <c r="B3402" s="11">
        <v>22.287600000000001</v>
      </c>
      <c r="C3402" s="11">
        <v>18.39</v>
      </c>
      <c r="D3402" s="11">
        <v>19.999199999999998</v>
      </c>
      <c r="G3402" s="11">
        <v>22.758500000000002</v>
      </c>
      <c r="I3402" s="11">
        <v>2.3935</v>
      </c>
      <c r="J3402" s="11">
        <v>21.545300000000001</v>
      </c>
    </row>
    <row r="3403" spans="1:10" x14ac:dyDescent="0.25">
      <c r="A3403" s="11">
        <v>22.411200000000001</v>
      </c>
      <c r="B3403" s="11">
        <v>22.266500000000001</v>
      </c>
      <c r="C3403" s="11">
        <v>18.510300000000001</v>
      </c>
      <c r="D3403" s="11">
        <v>19.881399999999999</v>
      </c>
      <c r="G3403" s="11">
        <v>22.5534</v>
      </c>
      <c r="I3403" s="11">
        <v>2.3776000000000002</v>
      </c>
      <c r="J3403" s="11">
        <v>21.683599999999998</v>
      </c>
    </row>
    <row r="3404" spans="1:10" x14ac:dyDescent="0.25">
      <c r="A3404" s="11">
        <v>22.639700000000001</v>
      </c>
      <c r="B3404" s="11">
        <v>22.365400000000001</v>
      </c>
      <c r="C3404" s="11">
        <v>18.5899</v>
      </c>
      <c r="D3404" s="11">
        <v>19.740400000000001</v>
      </c>
      <c r="G3404" s="11">
        <v>22.418700000000001</v>
      </c>
      <c r="I3404" s="11">
        <v>2.4039000000000001</v>
      </c>
      <c r="J3404" s="11">
        <v>21.601600000000001</v>
      </c>
    </row>
    <row r="3405" spans="1:10" x14ac:dyDescent="0.25">
      <c r="A3405" s="11">
        <v>22.5505</v>
      </c>
      <c r="B3405" s="11">
        <v>22.307500000000001</v>
      </c>
      <c r="C3405" s="11">
        <v>18.566600000000001</v>
      </c>
      <c r="D3405" s="11">
        <v>19.833600000000001</v>
      </c>
      <c r="G3405" s="11">
        <v>22.709199999999999</v>
      </c>
      <c r="I3405" s="11">
        <v>2.4007999999999998</v>
      </c>
      <c r="J3405" s="11">
        <v>21.702200000000001</v>
      </c>
    </row>
    <row r="3406" spans="1:10" x14ac:dyDescent="0.25">
      <c r="A3406" s="11">
        <v>22.719100000000001</v>
      </c>
      <c r="B3406" s="11">
        <v>22.392399999999999</v>
      </c>
      <c r="C3406" s="11">
        <v>18.599599999999999</v>
      </c>
      <c r="D3406" s="11">
        <v>19.692399999999999</v>
      </c>
      <c r="G3406" s="11">
        <v>22.7454</v>
      </c>
      <c r="I3406" s="11">
        <v>2.4121000000000001</v>
      </c>
      <c r="J3406" s="11">
        <v>21.402200000000001</v>
      </c>
    </row>
    <row r="3407" spans="1:10" x14ac:dyDescent="0.25">
      <c r="A3407" s="11">
        <v>22.657399999999999</v>
      </c>
      <c r="B3407" s="11">
        <v>22.8019</v>
      </c>
      <c r="C3407" s="11">
        <v>18.551100000000002</v>
      </c>
      <c r="D3407" s="11">
        <v>19.520499999999998</v>
      </c>
      <c r="G3407" s="11">
        <v>22.625699999999998</v>
      </c>
      <c r="I3407" s="11">
        <v>2.4005999999999998</v>
      </c>
      <c r="J3407" s="11">
        <v>21.743400000000001</v>
      </c>
    </row>
    <row r="3408" spans="1:10" x14ac:dyDescent="0.25">
      <c r="A3408" s="11">
        <v>22.704699999999999</v>
      </c>
      <c r="B3408" s="11">
        <v>23.0487</v>
      </c>
      <c r="C3408" s="11">
        <v>18.572400000000002</v>
      </c>
      <c r="D3408" s="11">
        <v>19.668099999999999</v>
      </c>
      <c r="G3408" s="11">
        <v>22.6767</v>
      </c>
      <c r="I3408" s="11">
        <v>2.3435999999999999</v>
      </c>
      <c r="J3408" s="11">
        <v>21.713999999999999</v>
      </c>
    </row>
    <row r="3409" spans="1:10" x14ac:dyDescent="0.25">
      <c r="A3409" s="11">
        <v>22.908799999999999</v>
      </c>
      <c r="B3409" s="11">
        <v>23.214600000000001</v>
      </c>
      <c r="C3409" s="11">
        <v>18.5899</v>
      </c>
      <c r="D3409" s="11">
        <v>19.415500000000002</v>
      </c>
      <c r="G3409" s="11">
        <v>22.694700000000001</v>
      </c>
      <c r="I3409" s="11">
        <v>2.3193999999999999</v>
      </c>
      <c r="J3409" s="11">
        <v>21.865500000000001</v>
      </c>
    </row>
    <row r="3410" spans="1:10" x14ac:dyDescent="0.25">
      <c r="A3410" s="11">
        <v>22.932500000000001</v>
      </c>
      <c r="B3410" s="11">
        <v>23.3444</v>
      </c>
      <c r="C3410" s="11">
        <v>18.541399999999999</v>
      </c>
      <c r="D3410" s="11">
        <v>19.480799999999999</v>
      </c>
      <c r="G3410" s="11">
        <v>22.695699999999999</v>
      </c>
      <c r="I3410" s="11">
        <v>2.3416999999999999</v>
      </c>
      <c r="J3410" s="11">
        <v>22.0015</v>
      </c>
    </row>
    <row r="3411" spans="1:10" x14ac:dyDescent="0.25">
      <c r="A3411" s="11">
        <v>22.986799999999999</v>
      </c>
      <c r="B3411" s="11">
        <v>23.520900000000001</v>
      </c>
      <c r="C3411" s="11">
        <v>18.467600000000001</v>
      </c>
      <c r="D3411" s="11">
        <v>19.648900000000001</v>
      </c>
      <c r="G3411" s="11">
        <v>22.558299999999999</v>
      </c>
      <c r="I3411" s="11">
        <v>2.3106999999999998</v>
      </c>
      <c r="J3411" s="11">
        <v>21.983899999999998</v>
      </c>
    </row>
    <row r="3412" spans="1:10" x14ac:dyDescent="0.25">
      <c r="A3412" s="11">
        <v>23.071400000000001</v>
      </c>
      <c r="B3412" s="11">
        <v>23.5395</v>
      </c>
      <c r="C3412" s="11">
        <v>18.368600000000001</v>
      </c>
      <c r="D3412" s="11">
        <v>19.773700000000002</v>
      </c>
      <c r="G3412" s="11">
        <v>22.636099999999999</v>
      </c>
      <c r="I3412" s="11">
        <v>2.3441000000000001</v>
      </c>
      <c r="J3412" s="11">
        <v>21.8856</v>
      </c>
    </row>
    <row r="3413" spans="1:10" x14ac:dyDescent="0.25">
      <c r="A3413" s="11">
        <v>23.070900000000002</v>
      </c>
      <c r="B3413" s="11">
        <v>23.412299999999998</v>
      </c>
      <c r="C3413" s="11">
        <v>18.393899999999999</v>
      </c>
      <c r="D3413" s="11">
        <v>19.79</v>
      </c>
      <c r="G3413" s="11">
        <v>22.650600000000001</v>
      </c>
      <c r="I3413" s="11">
        <v>2.3672</v>
      </c>
      <c r="J3413" s="11">
        <v>21.886199999999999</v>
      </c>
    </row>
    <row r="3414" spans="1:10" x14ac:dyDescent="0.25">
      <c r="A3414" s="11">
        <v>23.168199999999999</v>
      </c>
      <c r="B3414" s="11">
        <v>23.814900000000002</v>
      </c>
      <c r="C3414" s="11">
        <v>18.351199999999999</v>
      </c>
      <c r="D3414" s="11">
        <v>19.9619</v>
      </c>
      <c r="G3414" s="11">
        <v>22.1052</v>
      </c>
      <c r="I3414" s="11">
        <v>2.3654000000000002</v>
      </c>
      <c r="J3414" s="11">
        <v>21.840699999999998</v>
      </c>
    </row>
    <row r="3415" spans="1:10" x14ac:dyDescent="0.25">
      <c r="A3415" s="11">
        <v>23.299199999999999</v>
      </c>
      <c r="B3415" s="11">
        <v>23.756699999999999</v>
      </c>
      <c r="C3415" s="11">
        <v>18.366700000000002</v>
      </c>
      <c r="D3415" s="11">
        <v>19.867799999999999</v>
      </c>
      <c r="G3415" s="11">
        <v>22.142800000000001</v>
      </c>
      <c r="I3415" s="11">
        <v>2.3805999999999998</v>
      </c>
      <c r="J3415" s="11">
        <v>21.935099999999998</v>
      </c>
    </row>
    <row r="3416" spans="1:10" x14ac:dyDescent="0.25">
      <c r="A3416" s="11">
        <v>23.3095</v>
      </c>
      <c r="B3416" s="11">
        <v>23.598099999999999</v>
      </c>
      <c r="C3416" s="11">
        <v>18.395800000000001</v>
      </c>
      <c r="D3416" s="11">
        <v>19.9254</v>
      </c>
      <c r="G3416" s="11">
        <v>22.2669</v>
      </c>
      <c r="I3416" s="11">
        <v>2.355</v>
      </c>
      <c r="J3416" s="11">
        <v>21.4771</v>
      </c>
    </row>
    <row r="3417" spans="1:10" x14ac:dyDescent="0.25">
      <c r="A3417" s="11">
        <v>23.424499999999998</v>
      </c>
      <c r="B3417" s="11">
        <v>23.5151</v>
      </c>
      <c r="C3417" s="11">
        <v>18.292899999999999</v>
      </c>
      <c r="D3417" s="11">
        <v>19.937899999999999</v>
      </c>
      <c r="G3417" s="11">
        <v>22.535399999999999</v>
      </c>
      <c r="I3417" s="11">
        <v>2.3763999999999998</v>
      </c>
      <c r="J3417" s="11">
        <v>21.405100000000001</v>
      </c>
    </row>
    <row r="3418" spans="1:10" x14ac:dyDescent="0.25">
      <c r="A3418" s="11">
        <v>23.560500000000001</v>
      </c>
      <c r="B3418" s="11">
        <v>23.418800000000001</v>
      </c>
      <c r="C3418" s="11">
        <v>18.193999999999999</v>
      </c>
      <c r="D3418" s="11">
        <v>19.971399999999999</v>
      </c>
      <c r="G3418" s="11">
        <v>22.527100000000001</v>
      </c>
      <c r="I3418" s="11">
        <v>2.3847</v>
      </c>
      <c r="J3418" s="11">
        <v>21.5809</v>
      </c>
    </row>
    <row r="3419" spans="1:10" x14ac:dyDescent="0.25">
      <c r="A3419" s="11">
        <v>23.987400000000001</v>
      </c>
      <c r="B3419" s="11">
        <v>23.513999999999999</v>
      </c>
      <c r="C3419" s="11">
        <v>18.168700000000001</v>
      </c>
      <c r="D3419" s="11">
        <v>19.8917</v>
      </c>
      <c r="G3419" s="11">
        <v>22.420500000000001</v>
      </c>
      <c r="I3419" s="11">
        <v>2.3896000000000002</v>
      </c>
      <c r="J3419" s="11">
        <v>21.393999999999998</v>
      </c>
    </row>
    <row r="3420" spans="1:10" x14ac:dyDescent="0.25">
      <c r="A3420" s="11">
        <v>23.905200000000001</v>
      </c>
      <c r="B3420" s="11">
        <v>23.630800000000001</v>
      </c>
      <c r="C3420" s="11">
        <v>18.067799999999998</v>
      </c>
      <c r="D3420" s="11">
        <v>19.863800000000001</v>
      </c>
      <c r="G3420" s="11">
        <v>22.418700000000001</v>
      </c>
      <c r="I3420" s="11">
        <v>2.4108999999999998</v>
      </c>
      <c r="J3420" s="11">
        <v>21.389500000000002</v>
      </c>
    </row>
    <row r="3421" spans="1:10" x14ac:dyDescent="0.25">
      <c r="A3421" s="11">
        <v>23.5152</v>
      </c>
      <c r="B3421" s="11">
        <v>23.620699999999999</v>
      </c>
      <c r="C3421" s="11">
        <v>17.992100000000001</v>
      </c>
      <c r="D3421" s="11">
        <v>19.875299999999999</v>
      </c>
      <c r="G3421" s="11">
        <v>22.277799999999999</v>
      </c>
      <c r="I3421" s="11">
        <v>2.4028999999999998</v>
      </c>
      <c r="J3421" s="11">
        <v>21.299900000000001</v>
      </c>
    </row>
    <row r="3422" spans="1:10" x14ac:dyDescent="0.25">
      <c r="A3422" s="11">
        <v>23.191700000000001</v>
      </c>
      <c r="B3422" s="11">
        <v>23.394400000000001</v>
      </c>
      <c r="C3422" s="11">
        <v>17.980499999999999</v>
      </c>
      <c r="D3422" s="11">
        <v>19.705300000000001</v>
      </c>
      <c r="G3422" s="11">
        <v>22.499500000000001</v>
      </c>
      <c r="I3422" s="11">
        <v>2.3578000000000001</v>
      </c>
      <c r="J3422" s="11">
        <v>21.463200000000001</v>
      </c>
    </row>
    <row r="3423" spans="1:10" x14ac:dyDescent="0.25">
      <c r="A3423" s="11">
        <v>23.137699999999999</v>
      </c>
      <c r="B3423" s="11">
        <v>23.292400000000001</v>
      </c>
      <c r="C3423" s="11">
        <v>18.027000000000001</v>
      </c>
      <c r="D3423" s="11">
        <v>19.8675</v>
      </c>
      <c r="G3423" s="11">
        <v>22.748699999999999</v>
      </c>
      <c r="I3423" s="11">
        <v>2.3529999999999998</v>
      </c>
      <c r="J3423" s="11">
        <v>21.586500000000001</v>
      </c>
    </row>
    <row r="3424" spans="1:10" x14ac:dyDescent="0.25">
      <c r="A3424" s="11">
        <v>22.8447</v>
      </c>
      <c r="B3424" s="11">
        <v>23.602</v>
      </c>
      <c r="C3424" s="11">
        <v>18.0639</v>
      </c>
      <c r="D3424" s="11">
        <v>19.902100000000001</v>
      </c>
      <c r="G3424" s="11">
        <v>22.942399999999999</v>
      </c>
      <c r="I3424" s="11">
        <v>2.3628999999999998</v>
      </c>
      <c r="J3424" s="11">
        <v>21.556999999999999</v>
      </c>
    </row>
    <row r="3425" spans="1:10" x14ac:dyDescent="0.25">
      <c r="A3425" s="11">
        <v>22.003799999999998</v>
      </c>
      <c r="B3425" s="11">
        <v>23.712599999999998</v>
      </c>
      <c r="C3425" s="11">
        <v>18.2</v>
      </c>
      <c r="D3425" s="11">
        <v>19.9328</v>
      </c>
      <c r="G3425" s="11">
        <v>22.8401</v>
      </c>
      <c r="I3425" s="11">
        <v>2.387</v>
      </c>
      <c r="J3425" s="11">
        <v>21.8</v>
      </c>
    </row>
    <row r="3426" spans="1:10" x14ac:dyDescent="0.25">
      <c r="A3426" s="11">
        <v>21.956</v>
      </c>
      <c r="B3426" s="11">
        <v>23.4955</v>
      </c>
      <c r="C3426" s="11">
        <v>18.207799999999999</v>
      </c>
      <c r="D3426" s="11">
        <v>20.046199999999999</v>
      </c>
      <c r="G3426" s="11">
        <v>22.8766</v>
      </c>
      <c r="I3426" s="11">
        <v>2.3839999999999999</v>
      </c>
      <c r="J3426" s="11">
        <v>21.9099</v>
      </c>
    </row>
    <row r="3427" spans="1:10" x14ac:dyDescent="0.25">
      <c r="A3427" s="11">
        <v>21.991</v>
      </c>
      <c r="B3427" s="11">
        <v>23.444600000000001</v>
      </c>
      <c r="C3427" s="11">
        <v>18.3108</v>
      </c>
      <c r="D3427" s="11">
        <v>20.074999999999999</v>
      </c>
      <c r="G3427" s="11">
        <v>22.9422</v>
      </c>
      <c r="I3427" s="11">
        <v>2.3923999999999999</v>
      </c>
      <c r="J3427" s="11">
        <v>21.993600000000001</v>
      </c>
    </row>
    <row r="3428" spans="1:10" x14ac:dyDescent="0.25">
      <c r="A3428" s="11">
        <v>21.413</v>
      </c>
      <c r="B3428" s="11">
        <v>23.3184</v>
      </c>
      <c r="C3428" s="11">
        <v>18.345800000000001</v>
      </c>
      <c r="D3428" s="11">
        <v>20.282599999999999</v>
      </c>
      <c r="G3428" s="11">
        <v>22.750399999999999</v>
      </c>
      <c r="I3428" s="11">
        <v>2.4064000000000001</v>
      </c>
      <c r="J3428" s="11">
        <v>22.180399999999999</v>
      </c>
    </row>
    <row r="3429" spans="1:10" x14ac:dyDescent="0.25">
      <c r="A3429" s="11">
        <v>21.5366</v>
      </c>
      <c r="B3429" s="11">
        <v>23.4696</v>
      </c>
      <c r="C3429" s="11">
        <v>18.334099999999999</v>
      </c>
      <c r="D3429" s="11">
        <v>20.319099999999999</v>
      </c>
      <c r="G3429" s="11">
        <v>22.7666</v>
      </c>
      <c r="I3429" s="11">
        <v>2.4182999999999999</v>
      </c>
      <c r="J3429" s="11">
        <v>22.288499999999999</v>
      </c>
    </row>
    <row r="3430" spans="1:10" x14ac:dyDescent="0.25">
      <c r="A3430" s="11">
        <v>21.7896</v>
      </c>
      <c r="B3430" s="11">
        <v>23.168600000000001</v>
      </c>
      <c r="C3430" s="11">
        <v>18.34</v>
      </c>
      <c r="D3430" s="11">
        <v>20.4055</v>
      </c>
      <c r="G3430" s="11">
        <v>22.776199999999999</v>
      </c>
      <c r="I3430" s="11">
        <v>2.4142000000000001</v>
      </c>
      <c r="J3430" s="11">
        <v>22.292200000000001</v>
      </c>
    </row>
    <row r="3431" spans="1:10" x14ac:dyDescent="0.25">
      <c r="A3431" s="11">
        <v>21.780799999999999</v>
      </c>
      <c r="B3431" s="11">
        <v>23.351600000000001</v>
      </c>
      <c r="C3431" s="11">
        <v>18.3749</v>
      </c>
      <c r="D3431" s="11">
        <v>20.211500000000001</v>
      </c>
      <c r="G3431" s="11">
        <v>22.906300000000002</v>
      </c>
      <c r="I3431" s="11">
        <v>2.3828</v>
      </c>
      <c r="J3431" s="11">
        <v>22.327999999999999</v>
      </c>
    </row>
    <row r="3432" spans="1:10" x14ac:dyDescent="0.25">
      <c r="A3432" s="11">
        <v>22.075800000000001</v>
      </c>
      <c r="B3432" s="11">
        <v>23.065300000000001</v>
      </c>
      <c r="C3432" s="11">
        <v>18.462399999999999</v>
      </c>
      <c r="D3432" s="11">
        <v>20.224699999999999</v>
      </c>
      <c r="G3432" s="11">
        <v>22.994599999999998</v>
      </c>
      <c r="I3432" s="11">
        <v>2.4066000000000001</v>
      </c>
      <c r="J3432" s="11">
        <v>22.360600000000002</v>
      </c>
    </row>
    <row r="3433" spans="1:10" x14ac:dyDescent="0.25">
      <c r="A3433" s="11">
        <v>22.313500000000001</v>
      </c>
      <c r="B3433" s="11">
        <v>23.196999999999999</v>
      </c>
      <c r="C3433" s="11">
        <v>18.6568</v>
      </c>
      <c r="D3433" s="11">
        <v>19.9923</v>
      </c>
      <c r="G3433" s="11">
        <v>23.181899999999999</v>
      </c>
      <c r="I3433" s="11">
        <v>2.4098999999999999</v>
      </c>
      <c r="J3433" s="11">
        <v>22.4421</v>
      </c>
    </row>
    <row r="3434" spans="1:10" x14ac:dyDescent="0.25">
      <c r="A3434" s="11">
        <v>22.4696</v>
      </c>
      <c r="B3434" s="11">
        <v>22.878900000000002</v>
      </c>
      <c r="C3434" s="11">
        <v>18.697600000000001</v>
      </c>
      <c r="D3434" s="11">
        <v>20.019200000000001</v>
      </c>
      <c r="G3434" s="11">
        <v>23.189800000000002</v>
      </c>
      <c r="I3434" s="11">
        <v>2.4144000000000001</v>
      </c>
      <c r="J3434" s="11">
        <v>22.4648</v>
      </c>
    </row>
    <row r="3435" spans="1:10" x14ac:dyDescent="0.25">
      <c r="A3435" s="11">
        <v>22.422999999999998</v>
      </c>
      <c r="B3435" s="11">
        <v>23.145</v>
      </c>
      <c r="C3435" s="11">
        <v>18.711200000000002</v>
      </c>
      <c r="D3435" s="11">
        <v>20.1066</v>
      </c>
      <c r="G3435" s="11">
        <v>23.3</v>
      </c>
      <c r="I3435" s="11">
        <v>2.4211999999999998</v>
      </c>
      <c r="J3435" s="11">
        <v>22.473500000000001</v>
      </c>
    </row>
    <row r="3436" spans="1:10" x14ac:dyDescent="0.25">
      <c r="A3436" s="11">
        <v>22.239799999999999</v>
      </c>
      <c r="B3436" s="11">
        <v>22.998899999999999</v>
      </c>
      <c r="C3436" s="11">
        <v>18.761700000000001</v>
      </c>
      <c r="D3436" s="11">
        <v>20.1037</v>
      </c>
      <c r="I3436" s="11">
        <v>2.3944000000000001</v>
      </c>
      <c r="J3436" s="11">
        <v>22.352599999999999</v>
      </c>
    </row>
    <row r="3437" spans="1:10" x14ac:dyDescent="0.25">
      <c r="A3437" s="11">
        <v>22.144500000000001</v>
      </c>
      <c r="B3437" s="11">
        <v>22.991199999999999</v>
      </c>
      <c r="C3437" s="11">
        <v>18.691800000000001</v>
      </c>
      <c r="D3437" s="11">
        <v>20.073</v>
      </c>
      <c r="I3437" s="11">
        <v>2.359</v>
      </c>
      <c r="J3437" s="11">
        <v>22.446200000000001</v>
      </c>
    </row>
    <row r="3438" spans="1:10" x14ac:dyDescent="0.25">
      <c r="A3438" s="11">
        <v>22.166499999999999</v>
      </c>
      <c r="B3438" s="11">
        <v>23.060600000000001</v>
      </c>
      <c r="C3438" s="11">
        <v>18.684000000000001</v>
      </c>
      <c r="D3438" s="11">
        <v>20.143999999999998</v>
      </c>
      <c r="I3438" s="11">
        <v>2.3637999999999999</v>
      </c>
      <c r="J3438" s="11">
        <v>22.507999999999999</v>
      </c>
    </row>
    <row r="3439" spans="1:10" x14ac:dyDescent="0.25">
      <c r="A3439" s="11">
        <v>22.389199999999999</v>
      </c>
      <c r="B3439" s="11">
        <v>23.020199999999999</v>
      </c>
      <c r="C3439" s="11">
        <v>18.804500000000001</v>
      </c>
      <c r="D3439" s="11">
        <v>20.253299999999999</v>
      </c>
      <c r="I3439" s="11">
        <v>2.3744000000000001</v>
      </c>
      <c r="J3439" s="11">
        <v>22.3705</v>
      </c>
    </row>
    <row r="3440" spans="1:10" x14ac:dyDescent="0.25">
      <c r="A3440" s="11">
        <v>22.661000000000001</v>
      </c>
      <c r="B3440" s="11">
        <v>22.897300000000001</v>
      </c>
      <c r="C3440" s="11">
        <v>18.853100000000001</v>
      </c>
      <c r="D3440" s="11">
        <v>20.427099999999999</v>
      </c>
      <c r="I3440" s="11">
        <v>2.3780000000000001</v>
      </c>
      <c r="J3440" s="11">
        <v>22.345099999999999</v>
      </c>
    </row>
    <row r="3441" spans="1:10" x14ac:dyDescent="0.25">
      <c r="A3441" s="11">
        <v>22.482800000000001</v>
      </c>
      <c r="B3441" s="11">
        <v>22.9496</v>
      </c>
      <c r="C3441" s="11">
        <v>18.967700000000001</v>
      </c>
      <c r="D3441" s="11">
        <v>20.351199999999999</v>
      </c>
      <c r="I3441" s="11">
        <v>2.3643999999999998</v>
      </c>
      <c r="J3441" s="11">
        <v>22.475999999999999</v>
      </c>
    </row>
    <row r="3442" spans="1:10" x14ac:dyDescent="0.25">
      <c r="A3442" s="11">
        <v>22.147300000000001</v>
      </c>
      <c r="B3442" s="11">
        <v>22.883700000000001</v>
      </c>
      <c r="C3442" s="11">
        <v>18.8064</v>
      </c>
      <c r="D3442" s="11">
        <v>20.1556</v>
      </c>
      <c r="I3442" s="11">
        <v>2.4169</v>
      </c>
      <c r="J3442" s="11">
        <v>22.506</v>
      </c>
    </row>
    <row r="3443" spans="1:10" x14ac:dyDescent="0.25">
      <c r="A3443" s="11">
        <v>21.864599999999999</v>
      </c>
      <c r="B3443" s="11">
        <v>23.044799999999999</v>
      </c>
      <c r="C3443" s="11">
        <v>18.8123</v>
      </c>
      <c r="D3443" s="11">
        <v>20.293900000000001</v>
      </c>
      <c r="I3443" s="11">
        <v>2.4186000000000001</v>
      </c>
      <c r="J3443" s="11">
        <v>22.321000000000002</v>
      </c>
    </row>
    <row r="3444" spans="1:10" x14ac:dyDescent="0.25">
      <c r="A3444" s="11">
        <v>21.953700000000001</v>
      </c>
      <c r="B3444" s="11">
        <v>23.020399999999999</v>
      </c>
      <c r="C3444" s="11">
        <v>18.8123</v>
      </c>
      <c r="D3444" s="11">
        <v>20.105599999999999</v>
      </c>
      <c r="I3444" s="11">
        <v>2.4251</v>
      </c>
      <c r="J3444" s="11">
        <v>22.501899999999999</v>
      </c>
    </row>
    <row r="3445" spans="1:10" x14ac:dyDescent="0.25">
      <c r="A3445" s="11">
        <v>22.1647</v>
      </c>
      <c r="B3445" s="11">
        <v>23.124600000000001</v>
      </c>
      <c r="C3445" s="11">
        <v>17.98</v>
      </c>
      <c r="D3445" s="11">
        <v>20.1143</v>
      </c>
      <c r="I3445" s="11">
        <v>2.4184000000000001</v>
      </c>
      <c r="J3445" s="11">
        <v>22.489599999999999</v>
      </c>
    </row>
    <row r="3446" spans="1:10" x14ac:dyDescent="0.25">
      <c r="A3446" s="11">
        <v>22.1571</v>
      </c>
      <c r="B3446" s="11">
        <v>23.032499999999999</v>
      </c>
      <c r="C3446" s="11">
        <v>17.907499999999999</v>
      </c>
      <c r="D3446" s="11">
        <v>20.0106</v>
      </c>
      <c r="I3446" s="11">
        <v>2.4218999999999999</v>
      </c>
      <c r="J3446" s="11">
        <v>22.3614</v>
      </c>
    </row>
    <row r="3447" spans="1:10" x14ac:dyDescent="0.25">
      <c r="A3447" s="11">
        <v>22.227899999999998</v>
      </c>
      <c r="B3447" s="11">
        <v>22.969100000000001</v>
      </c>
      <c r="C3447" s="11">
        <v>17.968900000000001</v>
      </c>
      <c r="D3447" s="11">
        <v>20.0733</v>
      </c>
      <c r="I3447" s="11">
        <v>2.4276</v>
      </c>
      <c r="J3447" s="11">
        <v>22.144300000000001</v>
      </c>
    </row>
    <row r="3448" spans="1:10" x14ac:dyDescent="0.25">
      <c r="A3448" s="11">
        <v>22.379899999999999</v>
      </c>
      <c r="B3448" s="11">
        <v>23.267800000000001</v>
      </c>
      <c r="C3448" s="11">
        <v>17.928000000000001</v>
      </c>
      <c r="D3448" s="11">
        <v>19.786300000000001</v>
      </c>
      <c r="I3448" s="11">
        <v>2.4397000000000002</v>
      </c>
      <c r="J3448" s="11">
        <v>22.35</v>
      </c>
    </row>
    <row r="3449" spans="1:10" x14ac:dyDescent="0.25">
      <c r="A3449" s="11">
        <v>22.597200000000001</v>
      </c>
      <c r="B3449" s="11">
        <v>23.263300000000001</v>
      </c>
      <c r="C3449" s="11">
        <v>17.9726</v>
      </c>
      <c r="D3449" s="11">
        <v>20.169699999999999</v>
      </c>
      <c r="I3449" s="11">
        <v>2.4398</v>
      </c>
      <c r="J3449" s="11">
        <v>22.384499999999999</v>
      </c>
    </row>
    <row r="3450" spans="1:10" x14ac:dyDescent="0.25">
      <c r="A3450" s="11">
        <v>22.582599999999999</v>
      </c>
      <c r="B3450" s="11">
        <v>23.312899999999999</v>
      </c>
      <c r="C3450" s="11">
        <v>18.0823</v>
      </c>
      <c r="D3450" s="11">
        <v>20.2087</v>
      </c>
      <c r="I3450" s="11">
        <v>2.4651000000000001</v>
      </c>
      <c r="J3450" s="11">
        <v>22.547499999999999</v>
      </c>
    </row>
    <row r="3451" spans="1:10" x14ac:dyDescent="0.25">
      <c r="A3451" s="11">
        <v>22.565100000000001</v>
      </c>
      <c r="B3451" s="11">
        <v>23.376200000000001</v>
      </c>
      <c r="C3451" s="11">
        <v>18.128699999999998</v>
      </c>
      <c r="D3451" s="11">
        <v>20.293399999999998</v>
      </c>
      <c r="I3451" s="11">
        <v>2.4556</v>
      </c>
      <c r="J3451" s="11">
        <v>22.531600000000001</v>
      </c>
    </row>
    <row r="3452" spans="1:10" x14ac:dyDescent="0.25">
      <c r="A3452" s="11">
        <v>22.457799999999999</v>
      </c>
      <c r="B3452" s="11">
        <v>23.404299999999999</v>
      </c>
      <c r="C3452" s="11">
        <v>18.004200000000001</v>
      </c>
      <c r="D3452" s="11">
        <v>20.3904</v>
      </c>
      <c r="I3452" s="11">
        <v>2.4701</v>
      </c>
      <c r="J3452" s="11">
        <v>22.351900000000001</v>
      </c>
    </row>
    <row r="3453" spans="1:10" x14ac:dyDescent="0.25">
      <c r="A3453" s="11">
        <v>22.4041</v>
      </c>
      <c r="B3453" s="11">
        <v>23.415700000000001</v>
      </c>
      <c r="C3453" s="11">
        <v>17.916799999999999</v>
      </c>
      <c r="D3453" s="11">
        <v>20.549299999999999</v>
      </c>
      <c r="I3453" s="11">
        <v>2.4805999999999999</v>
      </c>
      <c r="J3453" s="11">
        <v>22.3001</v>
      </c>
    </row>
    <row r="3454" spans="1:10" x14ac:dyDescent="0.25">
      <c r="A3454" s="11">
        <v>22.429099999999998</v>
      </c>
      <c r="B3454" s="11">
        <v>23.208100000000002</v>
      </c>
      <c r="C3454" s="11">
        <v>17.801500000000001</v>
      </c>
      <c r="D3454" s="11">
        <v>20.459900000000001</v>
      </c>
      <c r="I3454" s="11">
        <v>2.4474999999999998</v>
      </c>
      <c r="J3454" s="11">
        <v>22.5352</v>
      </c>
    </row>
    <row r="3455" spans="1:10" x14ac:dyDescent="0.25">
      <c r="A3455" s="11">
        <v>22.2637</v>
      </c>
      <c r="B3455" s="11">
        <v>23.111699999999999</v>
      </c>
      <c r="C3455" s="11">
        <v>17.847999999999999</v>
      </c>
      <c r="D3455" s="11">
        <v>20.4941</v>
      </c>
      <c r="I3455" s="11">
        <v>2.4306999999999999</v>
      </c>
      <c r="J3455" s="11">
        <v>22.0593</v>
      </c>
    </row>
    <row r="3456" spans="1:10" x14ac:dyDescent="0.25">
      <c r="A3456" s="11">
        <v>22.228400000000001</v>
      </c>
      <c r="B3456" s="11">
        <v>23.266999999999999</v>
      </c>
      <c r="C3456" s="11">
        <v>17.708600000000001</v>
      </c>
      <c r="D3456" s="11">
        <v>20.429400000000001</v>
      </c>
      <c r="I3456" s="11">
        <v>2.4022999999999999</v>
      </c>
      <c r="J3456" s="11">
        <v>22.311599999999999</v>
      </c>
    </row>
    <row r="3457" spans="1:10" x14ac:dyDescent="0.25">
      <c r="A3457" s="11">
        <v>22.21</v>
      </c>
      <c r="B3457" s="11">
        <v>23.195699999999999</v>
      </c>
      <c r="C3457" s="11">
        <v>17.662099999999999</v>
      </c>
      <c r="D3457" s="11">
        <v>20.536999999999999</v>
      </c>
      <c r="I3457" s="11">
        <v>2.3511000000000002</v>
      </c>
      <c r="J3457" s="11">
        <v>21.959700000000002</v>
      </c>
    </row>
    <row r="3458" spans="1:10" x14ac:dyDescent="0.25">
      <c r="A3458" s="11">
        <v>21.705400000000001</v>
      </c>
      <c r="B3458" s="11">
        <v>23.055399999999999</v>
      </c>
      <c r="C3458" s="11">
        <v>17.708600000000001</v>
      </c>
      <c r="D3458" s="11">
        <v>20.614999999999998</v>
      </c>
      <c r="I3458" s="11">
        <v>2.3723999999999998</v>
      </c>
      <c r="J3458" s="11">
        <v>22.096499999999999</v>
      </c>
    </row>
    <row r="3459" spans="1:10" x14ac:dyDescent="0.25">
      <c r="A3459" s="11">
        <v>21.314299999999999</v>
      </c>
      <c r="B3459" s="11">
        <v>22.7956</v>
      </c>
      <c r="C3459" s="11">
        <v>17.742000000000001</v>
      </c>
      <c r="D3459" s="11">
        <v>20.578800000000001</v>
      </c>
      <c r="I3459" s="11">
        <v>2.3862999999999999</v>
      </c>
      <c r="J3459" s="11">
        <v>21.7194</v>
      </c>
    </row>
    <row r="3460" spans="1:10" x14ac:dyDescent="0.25">
      <c r="A3460" s="11">
        <v>21.5852</v>
      </c>
      <c r="B3460" s="11">
        <v>22.837800000000001</v>
      </c>
      <c r="C3460" s="11">
        <v>17.732700000000001</v>
      </c>
      <c r="D3460" s="11">
        <v>20.597899999999999</v>
      </c>
      <c r="I3460" s="11">
        <v>2.6153</v>
      </c>
      <c r="J3460" s="11">
        <v>21.7255</v>
      </c>
    </row>
    <row r="3461" spans="1:10" x14ac:dyDescent="0.25">
      <c r="A3461" s="11">
        <v>21.517499999999998</v>
      </c>
      <c r="B3461" s="11">
        <v>22.894300000000001</v>
      </c>
      <c r="C3461" s="11">
        <v>17.654699999999998</v>
      </c>
      <c r="D3461" s="11">
        <v>20.4846</v>
      </c>
      <c r="I3461" s="11">
        <v>2.6602999999999999</v>
      </c>
      <c r="J3461" s="11">
        <v>21.957899999999999</v>
      </c>
    </row>
    <row r="3462" spans="1:10" x14ac:dyDescent="0.25">
      <c r="A3462" s="11">
        <v>21.625599999999999</v>
      </c>
      <c r="B3462" s="11">
        <v>22.780999999999999</v>
      </c>
      <c r="C3462" s="11">
        <v>17.554300000000001</v>
      </c>
      <c r="D3462" s="11">
        <v>20.551200000000001</v>
      </c>
      <c r="I3462" s="11">
        <v>2.694</v>
      </c>
      <c r="J3462" s="11">
        <v>21.897200000000002</v>
      </c>
    </row>
    <row r="3463" spans="1:10" x14ac:dyDescent="0.25">
      <c r="A3463" s="11">
        <v>21.708400000000001</v>
      </c>
      <c r="B3463" s="11">
        <v>22.6876</v>
      </c>
      <c r="C3463" s="11">
        <v>17.572900000000001</v>
      </c>
      <c r="D3463" s="11">
        <v>20.534099999999999</v>
      </c>
      <c r="I3463" s="11">
        <v>2.6839</v>
      </c>
      <c r="J3463" s="11">
        <v>21.581600000000002</v>
      </c>
    </row>
    <row r="3464" spans="1:10" x14ac:dyDescent="0.25">
      <c r="A3464" s="11">
        <v>21.7042</v>
      </c>
      <c r="B3464" s="11">
        <v>22.811499999999999</v>
      </c>
      <c r="C3464" s="11">
        <v>17.6509</v>
      </c>
      <c r="D3464" s="11">
        <v>20.3904</v>
      </c>
      <c r="I3464" s="11">
        <v>2.6947999999999999</v>
      </c>
      <c r="J3464" s="11">
        <v>22.029800000000002</v>
      </c>
    </row>
    <row r="3465" spans="1:10" x14ac:dyDescent="0.25">
      <c r="A3465" s="11">
        <v>20.84</v>
      </c>
      <c r="B3465" s="11">
        <v>23.0776</v>
      </c>
      <c r="C3465" s="11">
        <v>17.654699999999998</v>
      </c>
      <c r="D3465" s="11">
        <v>20.4618</v>
      </c>
      <c r="I3465" s="11">
        <v>2.7067999999999999</v>
      </c>
      <c r="J3465" s="11">
        <v>21.637799999999999</v>
      </c>
    </row>
    <row r="3466" spans="1:10" x14ac:dyDescent="0.25">
      <c r="A3466" s="11">
        <v>20.9846</v>
      </c>
      <c r="B3466" s="11">
        <v>23.827500000000001</v>
      </c>
      <c r="C3466" s="11">
        <v>17.623100000000001</v>
      </c>
      <c r="D3466" s="11">
        <v>20.386600000000001</v>
      </c>
      <c r="I3466" s="11">
        <v>2.7225999999999999</v>
      </c>
      <c r="J3466" s="11">
        <v>21.099599999999999</v>
      </c>
    </row>
    <row r="3467" spans="1:10" x14ac:dyDescent="0.25">
      <c r="A3467" s="11">
        <v>21.177299999999999</v>
      </c>
      <c r="B3467" s="11">
        <v>23.427700000000002</v>
      </c>
      <c r="C3467" s="11">
        <v>17.940000000000001</v>
      </c>
      <c r="D3467" s="11">
        <v>20.3552</v>
      </c>
      <c r="I3467" s="11">
        <v>2.6863000000000001</v>
      </c>
      <c r="J3467" s="11">
        <v>20.757300000000001</v>
      </c>
    </row>
    <row r="3468" spans="1:10" x14ac:dyDescent="0.25">
      <c r="A3468" s="11">
        <v>21.296700000000001</v>
      </c>
      <c r="B3468" s="11">
        <v>23.1633</v>
      </c>
      <c r="C3468" s="11">
        <v>17.712700000000002</v>
      </c>
      <c r="D3468" s="11">
        <v>20.610199999999999</v>
      </c>
      <c r="I3468" s="11">
        <v>2.6806999999999999</v>
      </c>
      <c r="J3468" s="11">
        <v>20.769400000000001</v>
      </c>
    </row>
    <row r="3469" spans="1:10" x14ac:dyDescent="0.25">
      <c r="A3469" s="11">
        <v>20.945900000000002</v>
      </c>
      <c r="B3469" s="11">
        <v>22.817599999999999</v>
      </c>
      <c r="C3469" s="11">
        <v>17.641999999999999</v>
      </c>
      <c r="D3469" s="11">
        <v>20.654199999999999</v>
      </c>
      <c r="I3469" s="11">
        <v>2.6779999999999999</v>
      </c>
      <c r="J3469" s="11">
        <v>20.684899999999999</v>
      </c>
    </row>
    <row r="3470" spans="1:10" x14ac:dyDescent="0.25">
      <c r="A3470" s="11">
        <v>21.125299999999999</v>
      </c>
      <c r="B3470" s="11">
        <v>22.605499999999999</v>
      </c>
      <c r="C3470" s="11">
        <v>17.535</v>
      </c>
      <c r="D3470" s="11">
        <v>20.688400000000001</v>
      </c>
      <c r="I3470" s="11">
        <v>2.6732</v>
      </c>
      <c r="J3470" s="11">
        <v>20.572099999999999</v>
      </c>
    </row>
    <row r="3471" spans="1:10" x14ac:dyDescent="0.25">
      <c r="A3471" s="11">
        <v>21.4239</v>
      </c>
      <c r="B3471" s="11">
        <v>22.659700000000001</v>
      </c>
      <c r="C3471" s="11">
        <v>17.477699999999999</v>
      </c>
      <c r="D3471" s="11">
        <v>20.663900000000002</v>
      </c>
      <c r="I3471" s="11">
        <v>2.6652</v>
      </c>
      <c r="J3471" s="11">
        <v>20.846299999999999</v>
      </c>
    </row>
    <row r="3472" spans="1:10" x14ac:dyDescent="0.25">
      <c r="A3472" s="11">
        <v>21.230599999999999</v>
      </c>
      <c r="B3472" s="11">
        <v>22.459099999999999</v>
      </c>
      <c r="C3472" s="11">
        <v>17.412700000000001</v>
      </c>
      <c r="D3472" s="11">
        <v>20.74</v>
      </c>
      <c r="I3472" s="11">
        <v>2.6698</v>
      </c>
      <c r="J3472" s="11">
        <v>21.1431</v>
      </c>
    </row>
    <row r="3473" spans="1:10" x14ac:dyDescent="0.25">
      <c r="A3473" s="11">
        <v>21.3461</v>
      </c>
      <c r="B3473" s="11">
        <v>22.3705</v>
      </c>
      <c r="C3473" s="11">
        <v>17.498699999999999</v>
      </c>
      <c r="D3473" s="11">
        <v>20.691700000000001</v>
      </c>
      <c r="I3473" s="11">
        <v>2.6177000000000001</v>
      </c>
      <c r="J3473" s="11">
        <v>21.695900000000002</v>
      </c>
    </row>
    <row r="3474" spans="1:10" x14ac:dyDescent="0.25">
      <c r="A3474" s="11">
        <v>21.304600000000001</v>
      </c>
      <c r="B3474" s="11">
        <v>22.2241</v>
      </c>
      <c r="C3474" s="11">
        <v>17.617100000000001</v>
      </c>
      <c r="D3474" s="11">
        <v>20.617799999999999</v>
      </c>
      <c r="I3474" s="11">
        <v>2.6124000000000001</v>
      </c>
      <c r="J3474" s="11">
        <v>21.576499999999999</v>
      </c>
    </row>
    <row r="3475" spans="1:10" x14ac:dyDescent="0.25">
      <c r="A3475" s="11">
        <v>21.440999999999999</v>
      </c>
      <c r="B3475" s="11">
        <v>22.3626</v>
      </c>
      <c r="C3475" s="11">
        <v>17.571300000000001</v>
      </c>
      <c r="D3475" s="11">
        <v>20.770299999999999</v>
      </c>
      <c r="I3475" s="11">
        <v>2.6444000000000001</v>
      </c>
      <c r="J3475" s="11">
        <v>21.918700000000001</v>
      </c>
    </row>
    <row r="3476" spans="1:10" x14ac:dyDescent="0.25">
      <c r="A3476" s="11">
        <v>21.596599999999999</v>
      </c>
      <c r="B3476" s="11">
        <v>22.4498</v>
      </c>
      <c r="C3476" s="11">
        <v>17.4605</v>
      </c>
      <c r="D3476" s="11">
        <v>20.794</v>
      </c>
      <c r="I3476" s="11">
        <v>2.6444999999999999</v>
      </c>
      <c r="J3476" s="11">
        <v>22.081099999999999</v>
      </c>
    </row>
    <row r="3477" spans="1:10" x14ac:dyDescent="0.25">
      <c r="A3477" s="11">
        <v>21.6035</v>
      </c>
      <c r="B3477" s="11">
        <v>22.464099999999998</v>
      </c>
      <c r="C3477" s="11">
        <v>17.531199999999998</v>
      </c>
      <c r="D3477" s="11">
        <v>20.7347</v>
      </c>
      <c r="I3477" s="11">
        <v>2.6269999999999998</v>
      </c>
      <c r="J3477" s="11">
        <v>22.091999999999999</v>
      </c>
    </row>
    <row r="3478" spans="1:10" x14ac:dyDescent="0.25">
      <c r="A3478" s="11">
        <v>21.4253</v>
      </c>
      <c r="B3478" s="11">
        <v>22.4283</v>
      </c>
      <c r="C3478" s="11">
        <v>17.691600000000001</v>
      </c>
      <c r="D3478" s="11">
        <v>20.7546</v>
      </c>
      <c r="I3478" s="11">
        <v>2.6358999999999999</v>
      </c>
      <c r="J3478" s="11">
        <v>22.424399999999999</v>
      </c>
    </row>
    <row r="3479" spans="1:10" x14ac:dyDescent="0.25">
      <c r="A3479" s="11">
        <v>21.277899999999999</v>
      </c>
      <c r="B3479" s="11">
        <v>22.7455</v>
      </c>
      <c r="C3479" s="11">
        <v>17.733699999999999</v>
      </c>
      <c r="D3479" s="11">
        <v>20.915800000000001</v>
      </c>
      <c r="I3479" s="11">
        <v>2.6489000000000003</v>
      </c>
      <c r="J3479" s="11">
        <v>22.3353</v>
      </c>
    </row>
    <row r="3480" spans="1:10" x14ac:dyDescent="0.25">
      <c r="A3480" s="11">
        <v>21.3018</v>
      </c>
      <c r="B3480" s="11">
        <v>22.5776</v>
      </c>
      <c r="C3480" s="11">
        <v>17.510100000000001</v>
      </c>
      <c r="D3480" s="11">
        <v>20.6692</v>
      </c>
      <c r="I3480" s="11">
        <v>2.6619999999999999</v>
      </c>
      <c r="J3480" s="11">
        <v>22.3901</v>
      </c>
    </row>
    <row r="3481" spans="1:10" x14ac:dyDescent="0.25">
      <c r="A3481" s="11">
        <v>21.2105</v>
      </c>
      <c r="B3481" s="11">
        <v>22.6555</v>
      </c>
      <c r="C3481" s="11">
        <v>17.787199999999999</v>
      </c>
      <c r="D3481" s="11">
        <v>20.577300000000001</v>
      </c>
      <c r="I3481" s="11">
        <v>2.6470000000000002</v>
      </c>
      <c r="J3481" s="11">
        <v>22.6904</v>
      </c>
    </row>
    <row r="3482" spans="1:10" x14ac:dyDescent="0.25">
      <c r="A3482" s="11">
        <v>21.1981</v>
      </c>
      <c r="B3482" s="11">
        <v>22.923999999999999</v>
      </c>
      <c r="C3482" s="11">
        <v>17.892199999999999</v>
      </c>
      <c r="D3482" s="11">
        <v>20.6</v>
      </c>
      <c r="I3482" s="11">
        <v>2.6459999999999999</v>
      </c>
      <c r="J3482" s="11">
        <v>22.746700000000001</v>
      </c>
    </row>
    <row r="3483" spans="1:10" x14ac:dyDescent="0.25">
      <c r="A3483" s="11">
        <v>21.400700000000001</v>
      </c>
      <c r="B3483" s="11">
        <v>22.761199999999999</v>
      </c>
      <c r="C3483" s="11">
        <v>17.940000000000001</v>
      </c>
      <c r="D3483" s="11">
        <v>20.474799999999998</v>
      </c>
      <c r="I3483" s="11">
        <v>2.6564999999999999</v>
      </c>
      <c r="J3483" s="11">
        <v>22.676300000000001</v>
      </c>
    </row>
    <row r="3484" spans="1:10" x14ac:dyDescent="0.25">
      <c r="A3484" s="11">
        <v>21.521000000000001</v>
      </c>
      <c r="B3484" s="11">
        <v>22.6997</v>
      </c>
      <c r="C3484" s="11">
        <v>17.991599999999998</v>
      </c>
      <c r="D3484" s="11">
        <v>20.6067</v>
      </c>
      <c r="I3484" s="11">
        <v>2.6031</v>
      </c>
      <c r="J3484" s="11">
        <v>22.6417</v>
      </c>
    </row>
    <row r="3485" spans="1:10" x14ac:dyDescent="0.25">
      <c r="A3485" s="11">
        <v>21.290299999999998</v>
      </c>
      <c r="B3485" s="11">
        <v>22.399799999999999</v>
      </c>
      <c r="C3485" s="11">
        <v>18.0489</v>
      </c>
      <c r="D3485" s="11">
        <v>20.4938</v>
      </c>
      <c r="I3485" s="11">
        <v>2.6295999999999999</v>
      </c>
      <c r="J3485" s="11">
        <v>22.6997</v>
      </c>
    </row>
    <row r="3486" spans="1:10" x14ac:dyDescent="0.25">
      <c r="A3486" s="11">
        <v>21.058599999999998</v>
      </c>
      <c r="B3486" s="11">
        <v>22.540600000000001</v>
      </c>
      <c r="C3486" s="11">
        <v>18.0489</v>
      </c>
      <c r="D3486" s="11">
        <v>20.527899999999999</v>
      </c>
      <c r="I3486" s="11">
        <v>2.6585000000000001</v>
      </c>
      <c r="J3486" s="11">
        <v>22.673200000000001</v>
      </c>
    </row>
    <row r="3487" spans="1:10" x14ac:dyDescent="0.25">
      <c r="A3487" s="11">
        <v>20.859500000000001</v>
      </c>
      <c r="B3487" s="11">
        <v>22.6327</v>
      </c>
      <c r="C3487" s="11">
        <v>17.399999999999999</v>
      </c>
      <c r="D3487" s="11">
        <v>20.770099999999999</v>
      </c>
      <c r="I3487" s="11">
        <v>2.7004999999999999</v>
      </c>
      <c r="J3487" s="11">
        <v>22.758099999999999</v>
      </c>
    </row>
    <row r="3488" spans="1:10" x14ac:dyDescent="0.25">
      <c r="A3488" s="11">
        <v>20.732800000000001</v>
      </c>
      <c r="B3488" s="11">
        <v>22.503499999999999</v>
      </c>
      <c r="C3488" s="11">
        <v>17.4925</v>
      </c>
      <c r="D3488" s="11">
        <v>20.808</v>
      </c>
      <c r="I3488" s="11">
        <v>2.6977000000000002</v>
      </c>
      <c r="J3488" s="11">
        <v>22.819900000000001</v>
      </c>
    </row>
    <row r="3489" spans="1:10" x14ac:dyDescent="0.25">
      <c r="A3489" s="11">
        <v>20.851900000000001</v>
      </c>
      <c r="B3489" s="11">
        <v>22.770399999999999</v>
      </c>
      <c r="C3489" s="11">
        <v>17.6036</v>
      </c>
      <c r="D3489" s="11">
        <v>20.824100000000001</v>
      </c>
      <c r="I3489" s="11">
        <v>2.6896</v>
      </c>
      <c r="J3489" s="11">
        <v>22.8643</v>
      </c>
    </row>
    <row r="3490" spans="1:10" x14ac:dyDescent="0.25">
      <c r="A3490" s="11">
        <v>20.863099999999999</v>
      </c>
      <c r="B3490" s="11">
        <v>23.0288</v>
      </c>
      <c r="C3490" s="11">
        <v>17.627700000000001</v>
      </c>
      <c r="D3490" s="11">
        <v>20.831700000000001</v>
      </c>
      <c r="I3490" s="11">
        <v>2.6913999999999998</v>
      </c>
      <c r="J3490" s="11">
        <v>22.963100000000001</v>
      </c>
    </row>
    <row r="3491" spans="1:10" x14ac:dyDescent="0.25">
      <c r="A3491" s="11">
        <v>20.766200000000001</v>
      </c>
      <c r="B3491" s="11">
        <v>23.157299999999999</v>
      </c>
      <c r="C3491" s="11">
        <v>17.703600000000002</v>
      </c>
      <c r="D3491" s="11">
        <v>20.834299999999999</v>
      </c>
      <c r="I3491" s="11">
        <v>2.6524000000000001</v>
      </c>
      <c r="J3491" s="11">
        <v>23.026</v>
      </c>
    </row>
    <row r="3492" spans="1:10" x14ac:dyDescent="0.25">
      <c r="A3492" s="11">
        <v>20.819900000000001</v>
      </c>
      <c r="B3492" s="11">
        <v>23.2653</v>
      </c>
      <c r="C3492" s="11">
        <v>17.683199999999999</v>
      </c>
      <c r="D3492" s="11">
        <v>20.658200000000001</v>
      </c>
      <c r="I3492" s="11">
        <v>2.6751</v>
      </c>
      <c r="J3492" s="11">
        <v>22.963100000000001</v>
      </c>
    </row>
    <row r="3493" spans="1:10" x14ac:dyDescent="0.25">
      <c r="A3493" s="11">
        <v>21.045100000000001</v>
      </c>
      <c r="B3493" s="11">
        <v>23.206</v>
      </c>
      <c r="C3493" s="11">
        <v>17.662800000000001</v>
      </c>
      <c r="D3493" s="11">
        <v>20.633600000000001</v>
      </c>
      <c r="I3493" s="11">
        <v>2.7034000000000002</v>
      </c>
      <c r="J3493" s="11">
        <v>23.1187</v>
      </c>
    </row>
    <row r="3494" spans="1:10" x14ac:dyDescent="0.25">
      <c r="A3494" s="11">
        <v>21.248699999999999</v>
      </c>
      <c r="B3494" s="11">
        <v>23.224299999999999</v>
      </c>
      <c r="C3494" s="11">
        <v>17.607299999999999</v>
      </c>
      <c r="D3494" s="11">
        <v>20.7027</v>
      </c>
      <c r="I3494" s="11">
        <v>2.7244999999999999</v>
      </c>
      <c r="J3494" s="11">
        <v>23.011500000000002</v>
      </c>
    </row>
    <row r="3495" spans="1:10" x14ac:dyDescent="0.25">
      <c r="A3495" s="11">
        <v>21.404299999999999</v>
      </c>
      <c r="B3495" s="11">
        <v>23.375699999999998</v>
      </c>
      <c r="C3495" s="11">
        <v>17.587</v>
      </c>
      <c r="D3495" s="11">
        <v>20.696100000000001</v>
      </c>
      <c r="I3495" s="11">
        <v>2.6972</v>
      </c>
      <c r="J3495" s="11">
        <v>23.117799999999999</v>
      </c>
    </row>
    <row r="3496" spans="1:10" x14ac:dyDescent="0.25">
      <c r="A3496" s="11">
        <v>21.166699999999999</v>
      </c>
      <c r="B3496" s="11">
        <v>23.425899999999999</v>
      </c>
      <c r="C3496" s="11">
        <v>17.648</v>
      </c>
      <c r="D3496" s="11">
        <v>20.775600000000001</v>
      </c>
      <c r="I3496" s="11">
        <v>2.7058999999999997</v>
      </c>
      <c r="J3496" s="11">
        <v>23.169</v>
      </c>
    </row>
    <row r="3497" spans="1:10" x14ac:dyDescent="0.25">
      <c r="A3497" s="11">
        <v>21.274100000000001</v>
      </c>
      <c r="B3497" s="11">
        <v>23.437100000000001</v>
      </c>
      <c r="C3497" s="11">
        <v>17.6721</v>
      </c>
      <c r="D3497" s="11">
        <v>20.622299999999999</v>
      </c>
      <c r="I3497" s="11">
        <v>2.7208000000000001</v>
      </c>
      <c r="J3497" s="11">
        <v>23.341899999999999</v>
      </c>
    </row>
    <row r="3498" spans="1:10" x14ac:dyDescent="0.25">
      <c r="A3498" s="11">
        <v>21.3063</v>
      </c>
      <c r="B3498" s="11">
        <v>23.3962</v>
      </c>
      <c r="C3498" s="11">
        <v>17.590699999999998</v>
      </c>
      <c r="D3498" s="11">
        <v>20.6478</v>
      </c>
      <c r="I3498" s="11">
        <v>2.6802000000000001</v>
      </c>
      <c r="J3498" s="11">
        <v>23.361999999999998</v>
      </c>
    </row>
    <row r="3499" spans="1:10" x14ac:dyDescent="0.25">
      <c r="A3499" s="11">
        <v>21.343699999999998</v>
      </c>
      <c r="B3499" s="11">
        <v>23.4986</v>
      </c>
      <c r="C3499" s="11">
        <v>17.5425</v>
      </c>
      <c r="D3499" s="11">
        <v>20.696999999999999</v>
      </c>
      <c r="I3499" s="11">
        <v>2.702</v>
      </c>
      <c r="J3499" s="11">
        <v>23.511399999999998</v>
      </c>
    </row>
    <row r="3500" spans="1:10" x14ac:dyDescent="0.25">
      <c r="A3500" s="11">
        <v>21.384</v>
      </c>
      <c r="B3500" s="11">
        <v>23.822500000000002</v>
      </c>
      <c r="C3500" s="11">
        <v>17.5166</v>
      </c>
      <c r="D3500" s="11">
        <v>20.7605</v>
      </c>
      <c r="I3500" s="11">
        <v>2.6913</v>
      </c>
      <c r="J3500" s="11">
        <v>23.616199999999999</v>
      </c>
    </row>
    <row r="3501" spans="1:10" x14ac:dyDescent="0.25">
      <c r="A3501" s="11">
        <v>21.346399999999999</v>
      </c>
      <c r="B3501" s="11">
        <v>23.864899999999999</v>
      </c>
      <c r="C3501" s="11">
        <v>17.6129</v>
      </c>
      <c r="D3501" s="11">
        <v>20.671500000000002</v>
      </c>
      <c r="I3501" s="11">
        <v>2.6983999999999999</v>
      </c>
      <c r="J3501" s="11">
        <v>23.340299999999999</v>
      </c>
    </row>
    <row r="3502" spans="1:10" x14ac:dyDescent="0.25">
      <c r="A3502" s="11">
        <v>21.31</v>
      </c>
      <c r="B3502" s="11">
        <v>23.884</v>
      </c>
      <c r="C3502" s="11">
        <v>17.6554</v>
      </c>
      <c r="D3502" s="11">
        <v>20.856100000000001</v>
      </c>
      <c r="I3502" s="11">
        <v>2.7235</v>
      </c>
      <c r="J3502" s="11">
        <v>23.440899999999999</v>
      </c>
    </row>
    <row r="3503" spans="1:10" x14ac:dyDescent="0.25">
      <c r="A3503" s="11">
        <v>21.262599999999999</v>
      </c>
      <c r="B3503" s="11">
        <v>24.034400000000002</v>
      </c>
      <c r="C3503" s="11">
        <v>17.6221</v>
      </c>
      <c r="D3503" s="11">
        <v>20.856100000000001</v>
      </c>
      <c r="I3503" s="11">
        <v>2.7281</v>
      </c>
      <c r="J3503" s="11">
        <v>23.481100000000001</v>
      </c>
    </row>
    <row r="3504" spans="1:10" x14ac:dyDescent="0.25">
      <c r="A3504" s="11">
        <v>21.238700000000001</v>
      </c>
      <c r="B3504" s="11">
        <v>24.177800000000001</v>
      </c>
      <c r="C3504" s="11">
        <v>17.633199999999999</v>
      </c>
      <c r="D3504" s="11">
        <v>20.934699999999999</v>
      </c>
      <c r="I3504" s="11">
        <v>2.7511000000000001</v>
      </c>
      <c r="J3504" s="11">
        <v>23.4268</v>
      </c>
    </row>
    <row r="3505" spans="1:10" x14ac:dyDescent="0.25">
      <c r="A3505" s="11">
        <v>21.191400000000002</v>
      </c>
      <c r="B3505" s="11">
        <v>24.2517</v>
      </c>
      <c r="C3505" s="11">
        <v>17.753499999999999</v>
      </c>
      <c r="D3505" s="11">
        <v>20.8523</v>
      </c>
      <c r="J3505" s="11">
        <v>23.424700000000001</v>
      </c>
    </row>
    <row r="3506" spans="1:10" x14ac:dyDescent="0.25">
      <c r="A3506" s="11">
        <v>20.9923</v>
      </c>
      <c r="B3506" s="11">
        <v>24.131799999999998</v>
      </c>
      <c r="C3506" s="11">
        <v>17.7498</v>
      </c>
      <c r="D3506" s="11">
        <v>20.923500000000001</v>
      </c>
      <c r="J3506" s="11">
        <v>23.243400000000001</v>
      </c>
    </row>
    <row r="3507" spans="1:10" x14ac:dyDescent="0.25">
      <c r="A3507" s="11">
        <v>21.241700000000002</v>
      </c>
      <c r="B3507" s="11">
        <v>24.0823</v>
      </c>
      <c r="C3507" s="11">
        <v>17.670000000000002</v>
      </c>
      <c r="D3507" s="11">
        <v>20.922599999999999</v>
      </c>
      <c r="J3507" s="11">
        <v>23.3325</v>
      </c>
    </row>
    <row r="3508" spans="1:10" x14ac:dyDescent="0.25">
      <c r="A3508" s="11">
        <v>21.124199999999998</v>
      </c>
      <c r="B3508" s="11">
        <v>24.026399999999999</v>
      </c>
      <c r="C3508" s="11">
        <v>17.603999999999999</v>
      </c>
      <c r="D3508" s="11">
        <v>20.8355</v>
      </c>
      <c r="J3508" s="11">
        <v>22.951999999999998</v>
      </c>
    </row>
    <row r="3509" spans="1:10" x14ac:dyDescent="0.25">
      <c r="A3509" s="11">
        <v>21.344200000000001</v>
      </c>
      <c r="B3509" s="11">
        <v>24.445499999999999</v>
      </c>
      <c r="C3509" s="11">
        <v>17.523499999999999</v>
      </c>
      <c r="D3509" s="11">
        <v>20.875299999999999</v>
      </c>
      <c r="J3509" s="11">
        <v>23.068300000000001</v>
      </c>
    </row>
    <row r="3510" spans="1:10" x14ac:dyDescent="0.25">
      <c r="A3510" s="11">
        <v>21.4009</v>
      </c>
      <c r="B3510" s="11">
        <v>24.4544</v>
      </c>
      <c r="C3510" s="11">
        <v>17.466699999999999</v>
      </c>
      <c r="D3510" s="11">
        <v>20.967400000000001</v>
      </c>
      <c r="J3510" s="11">
        <v>22.813700000000001</v>
      </c>
    </row>
    <row r="3511" spans="1:10" x14ac:dyDescent="0.25">
      <c r="A3511" s="11">
        <v>21.3569</v>
      </c>
      <c r="B3511" s="11">
        <v>24.2576</v>
      </c>
      <c r="C3511" s="11">
        <v>17.572900000000001</v>
      </c>
      <c r="D3511" s="11">
        <v>20.975899999999999</v>
      </c>
      <c r="J3511" s="11">
        <v>22.5853</v>
      </c>
    </row>
    <row r="3512" spans="1:10" x14ac:dyDescent="0.25">
      <c r="A3512" s="11">
        <v>21.5488</v>
      </c>
      <c r="B3512" s="11">
        <v>24.3583</v>
      </c>
      <c r="C3512" s="11">
        <v>17.697500000000002</v>
      </c>
      <c r="D3512" s="11">
        <v>20.645700000000001</v>
      </c>
      <c r="J3512" s="11">
        <v>22.214400000000001</v>
      </c>
    </row>
    <row r="3513" spans="1:10" x14ac:dyDescent="0.25">
      <c r="A3513" s="11">
        <v>21.552499999999998</v>
      </c>
      <c r="B3513" s="11">
        <v>24.284199999999998</v>
      </c>
      <c r="C3513" s="11">
        <v>17.6755</v>
      </c>
      <c r="D3513" s="11">
        <v>20.469200000000001</v>
      </c>
      <c r="J3513" s="11">
        <v>22.622599999999998</v>
      </c>
    </row>
    <row r="3514" spans="1:10" x14ac:dyDescent="0.25">
      <c r="A3514" s="11">
        <v>21.619299999999999</v>
      </c>
      <c r="B3514" s="11">
        <v>24.0901</v>
      </c>
      <c r="C3514" s="11">
        <v>17.679099999999998</v>
      </c>
      <c r="D3514" s="11">
        <v>20.488099999999999</v>
      </c>
      <c r="J3514" s="11">
        <v>23.1797</v>
      </c>
    </row>
    <row r="3515" spans="1:10" x14ac:dyDescent="0.25">
      <c r="A3515" s="11">
        <v>21.657399999999999</v>
      </c>
      <c r="B3515" s="11">
        <v>24.234100000000002</v>
      </c>
      <c r="C3515" s="11">
        <v>17.697500000000002</v>
      </c>
      <c r="D3515" s="11">
        <v>20.546199999999999</v>
      </c>
      <c r="J3515" s="11">
        <v>23.256499999999999</v>
      </c>
    </row>
    <row r="3516" spans="1:10" x14ac:dyDescent="0.25">
      <c r="A3516" s="11">
        <v>21.647100000000002</v>
      </c>
      <c r="B3516" s="11">
        <v>24.286300000000001</v>
      </c>
      <c r="C3516" s="11">
        <v>17.715800000000002</v>
      </c>
      <c r="D3516" s="11">
        <v>20.5046</v>
      </c>
      <c r="J3516" s="11">
        <v>23.2028</v>
      </c>
    </row>
    <row r="3517" spans="1:10" x14ac:dyDescent="0.25">
      <c r="A3517" s="11">
        <v>21.678000000000001</v>
      </c>
      <c r="B3517" s="11">
        <v>24.229800000000001</v>
      </c>
      <c r="C3517" s="11">
        <v>17.660800000000002</v>
      </c>
      <c r="D3517" s="11">
        <v>20.475999999999999</v>
      </c>
      <c r="J3517" s="11">
        <v>23.124500000000001</v>
      </c>
    </row>
    <row r="3518" spans="1:10" x14ac:dyDescent="0.25">
      <c r="A3518" s="11">
        <v>21.726199999999999</v>
      </c>
      <c r="B3518" s="11">
        <v>24.200199999999999</v>
      </c>
      <c r="C3518" s="11">
        <v>17.550899999999999</v>
      </c>
      <c r="D3518" s="11">
        <v>20.319700000000001</v>
      </c>
      <c r="J3518" s="11">
        <v>23.1449</v>
      </c>
    </row>
    <row r="3519" spans="1:10" x14ac:dyDescent="0.25">
      <c r="A3519" s="11">
        <v>21.777999999999999</v>
      </c>
      <c r="B3519" s="11">
        <v>24.1433</v>
      </c>
      <c r="C3519" s="11">
        <v>17.518000000000001</v>
      </c>
      <c r="D3519" s="11">
        <v>20.394600000000001</v>
      </c>
      <c r="J3519" s="11">
        <v>23.3141</v>
      </c>
    </row>
    <row r="3520" spans="1:10" x14ac:dyDescent="0.25">
      <c r="A3520" s="11">
        <v>21.618300000000001</v>
      </c>
      <c r="B3520" s="11">
        <v>24.0364</v>
      </c>
      <c r="C3520" s="11">
        <v>17.503299999999999</v>
      </c>
      <c r="D3520" s="11">
        <v>20.367799999999999</v>
      </c>
      <c r="J3520" s="11">
        <v>22.521799999999999</v>
      </c>
    </row>
    <row r="3521" spans="1:10" x14ac:dyDescent="0.25">
      <c r="A3521" s="11">
        <v>21.6112</v>
      </c>
      <c r="B3521" s="11">
        <v>23.758099999999999</v>
      </c>
      <c r="C3521" s="11">
        <v>17.444700000000001</v>
      </c>
      <c r="D3521" s="11">
        <v>20.473199999999999</v>
      </c>
      <c r="J3521" s="11">
        <v>22.364000000000001</v>
      </c>
    </row>
    <row r="3522" spans="1:10" x14ac:dyDescent="0.25">
      <c r="A3522" s="11">
        <v>21.715</v>
      </c>
      <c r="B3522" s="11">
        <v>23.727</v>
      </c>
      <c r="C3522" s="11">
        <v>17.223099999999999</v>
      </c>
      <c r="D3522" s="11">
        <v>20.4741</v>
      </c>
      <c r="J3522" s="11">
        <v>22.001000000000001</v>
      </c>
    </row>
    <row r="3523" spans="1:10" x14ac:dyDescent="0.25">
      <c r="A3523" s="11">
        <v>21.6555</v>
      </c>
      <c r="B3523" s="11">
        <v>23.767299999999999</v>
      </c>
      <c r="C3523" s="11">
        <v>17.1553</v>
      </c>
      <c r="D3523" s="11">
        <v>20.465800000000002</v>
      </c>
      <c r="J3523" s="11">
        <v>21.994399999999999</v>
      </c>
    </row>
    <row r="3524" spans="1:10" x14ac:dyDescent="0.25">
      <c r="A3524" s="11">
        <v>21.796500000000002</v>
      </c>
      <c r="B3524" s="11">
        <v>23.8917</v>
      </c>
      <c r="C3524" s="11">
        <v>17.0655</v>
      </c>
      <c r="D3524" s="11">
        <v>20.397400000000001</v>
      </c>
      <c r="J3524" s="11">
        <v>21.632000000000001</v>
      </c>
    </row>
    <row r="3525" spans="1:10" x14ac:dyDescent="0.25">
      <c r="A3525" s="11">
        <v>21.5947</v>
      </c>
      <c r="B3525" s="11">
        <v>23.922799999999999</v>
      </c>
      <c r="C3525" s="11">
        <v>17.089400000000001</v>
      </c>
      <c r="D3525" s="11">
        <v>20.5185</v>
      </c>
      <c r="J3525" s="11">
        <v>21.368300000000001</v>
      </c>
    </row>
    <row r="3526" spans="1:10" x14ac:dyDescent="0.25">
      <c r="A3526" s="11">
        <v>21.519100000000002</v>
      </c>
      <c r="B3526" s="11">
        <v>23.707699999999999</v>
      </c>
      <c r="C3526" s="11">
        <v>17.116800000000001</v>
      </c>
      <c r="D3526" s="11">
        <v>20.4575</v>
      </c>
      <c r="J3526" s="11">
        <v>21.622399999999999</v>
      </c>
    </row>
    <row r="3527" spans="1:10" x14ac:dyDescent="0.25">
      <c r="A3527" s="11">
        <v>21.350200000000001</v>
      </c>
      <c r="B3527" s="11">
        <v>23.706299999999999</v>
      </c>
      <c r="C3527" s="11">
        <v>17.098500000000001</v>
      </c>
      <c r="D3527" s="11">
        <v>20.6008</v>
      </c>
      <c r="J3527" s="11">
        <v>22.041</v>
      </c>
    </row>
    <row r="3528" spans="1:10" x14ac:dyDescent="0.25">
      <c r="A3528" s="11">
        <v>21.322400000000002</v>
      </c>
      <c r="B3528" s="11">
        <v>23.5246</v>
      </c>
      <c r="C3528" s="11">
        <v>17.014299999999999</v>
      </c>
      <c r="D3528" s="11">
        <v>20.785699999999999</v>
      </c>
      <c r="J3528" s="11">
        <v>21.899100000000001</v>
      </c>
    </row>
    <row r="3529" spans="1:10" x14ac:dyDescent="0.25">
      <c r="A3529" s="11">
        <v>21.462800000000001</v>
      </c>
      <c r="B3529" s="11">
        <v>23.365099999999998</v>
      </c>
      <c r="C3529" s="11">
        <v>17.43</v>
      </c>
      <c r="D3529" s="11">
        <v>20.7164</v>
      </c>
      <c r="J3529" s="11">
        <v>21.677</v>
      </c>
    </row>
    <row r="3530" spans="1:10" x14ac:dyDescent="0.25">
      <c r="A3530" s="11">
        <v>20.082000000000001</v>
      </c>
      <c r="B3530" s="11">
        <v>22.810200000000002</v>
      </c>
      <c r="C3530" s="11">
        <v>17.490500000000001</v>
      </c>
      <c r="D3530" s="11">
        <v>20.533000000000001</v>
      </c>
      <c r="J3530" s="11">
        <v>21.656400000000001</v>
      </c>
    </row>
    <row r="3531" spans="1:10" x14ac:dyDescent="0.25">
      <c r="A3531" s="11">
        <v>20.179300000000001</v>
      </c>
      <c r="B3531" s="11">
        <v>23.043199999999999</v>
      </c>
      <c r="C3531" s="11">
        <v>17.435700000000001</v>
      </c>
      <c r="D3531" s="11">
        <v>20.828600000000002</v>
      </c>
      <c r="J3531" s="11">
        <v>21.546700000000001</v>
      </c>
    </row>
    <row r="3532" spans="1:10" x14ac:dyDescent="0.25">
      <c r="A3532" s="11">
        <v>20.206299999999999</v>
      </c>
      <c r="B3532" s="11">
        <v>23.224900000000002</v>
      </c>
      <c r="C3532" s="11">
        <v>17.360099999999999</v>
      </c>
      <c r="D3532" s="11">
        <v>20.701799999999999</v>
      </c>
      <c r="J3532" s="11">
        <v>21.254799999999999</v>
      </c>
    </row>
    <row r="3533" spans="1:10" x14ac:dyDescent="0.25">
      <c r="A3533" s="11">
        <v>20.352899999999998</v>
      </c>
      <c r="B3533" s="11">
        <v>23.5989</v>
      </c>
      <c r="C3533" s="11">
        <v>17.3657</v>
      </c>
      <c r="D3533" s="11">
        <v>20.648800000000001</v>
      </c>
      <c r="J3533" s="11">
        <v>21.526599999999998</v>
      </c>
    </row>
    <row r="3534" spans="1:10" x14ac:dyDescent="0.25">
      <c r="A3534" s="11">
        <v>20.624400000000001</v>
      </c>
      <c r="B3534" s="11">
        <v>23.666499999999999</v>
      </c>
      <c r="C3534" s="11">
        <v>17.396000000000001</v>
      </c>
      <c r="D3534" s="11">
        <v>20.721399999999999</v>
      </c>
      <c r="J3534" s="11">
        <v>21.6782</v>
      </c>
    </row>
    <row r="3535" spans="1:10" x14ac:dyDescent="0.25">
      <c r="A3535" s="11">
        <v>20.746400000000001</v>
      </c>
      <c r="B3535" s="11">
        <v>23.677299999999999</v>
      </c>
      <c r="C3535" s="11">
        <v>17.1768</v>
      </c>
      <c r="D3535" s="11">
        <v>20.822400000000002</v>
      </c>
      <c r="J3535" s="11">
        <v>21.786000000000001</v>
      </c>
    </row>
    <row r="3536" spans="1:10" x14ac:dyDescent="0.25">
      <c r="A3536" s="11">
        <v>20.820499999999999</v>
      </c>
      <c r="B3536" s="11">
        <v>23.938600000000001</v>
      </c>
      <c r="C3536" s="11">
        <v>16.9803</v>
      </c>
      <c r="D3536" s="11">
        <v>20.980399999999999</v>
      </c>
      <c r="J3536" s="11">
        <v>22.1935</v>
      </c>
    </row>
    <row r="3537" spans="1:10" x14ac:dyDescent="0.25">
      <c r="A3537" s="11">
        <v>20.608499999999999</v>
      </c>
      <c r="B3537" s="11">
        <v>23.771100000000001</v>
      </c>
      <c r="C3537" s="11">
        <v>16.831</v>
      </c>
      <c r="D3537" s="11">
        <v>21.1632</v>
      </c>
      <c r="J3537" s="11">
        <v>22.234100000000002</v>
      </c>
    </row>
    <row r="3538" spans="1:10" x14ac:dyDescent="0.25">
      <c r="A3538" s="11">
        <v>20.8917</v>
      </c>
      <c r="B3538" s="11">
        <v>23.7455</v>
      </c>
      <c r="C3538" s="11">
        <v>17.033200000000001</v>
      </c>
      <c r="D3538" s="11">
        <v>21.1677</v>
      </c>
      <c r="J3538" s="11">
        <v>22.188600000000001</v>
      </c>
    </row>
    <row r="3539" spans="1:10" x14ac:dyDescent="0.25">
      <c r="A3539" s="11">
        <v>20.967500000000001</v>
      </c>
      <c r="B3539" s="11">
        <v>23.497</v>
      </c>
      <c r="C3539" s="11">
        <v>17.063400000000001</v>
      </c>
      <c r="D3539" s="11">
        <v>21.2623</v>
      </c>
      <c r="J3539" s="11">
        <v>21.614699999999999</v>
      </c>
    </row>
    <row r="3540" spans="1:10" x14ac:dyDescent="0.25">
      <c r="A3540" s="11">
        <v>20.859100000000002</v>
      </c>
      <c r="B3540" s="11">
        <v>23.183700000000002</v>
      </c>
      <c r="C3540" s="11">
        <v>16.999099999999999</v>
      </c>
      <c r="D3540" s="11">
        <v>21.2789</v>
      </c>
      <c r="J3540" s="11">
        <v>21.4834</v>
      </c>
    </row>
    <row r="3541" spans="1:10" x14ac:dyDescent="0.25">
      <c r="A3541" s="11">
        <v>20.929600000000001</v>
      </c>
      <c r="B3541" s="11">
        <v>23.386900000000001</v>
      </c>
      <c r="C3541" s="11">
        <v>17.065300000000001</v>
      </c>
      <c r="D3541" s="11">
        <v>21.243099999999998</v>
      </c>
      <c r="J3541" s="11">
        <v>21.696000000000002</v>
      </c>
    </row>
    <row r="3542" spans="1:10" x14ac:dyDescent="0.25">
      <c r="A3542" s="11">
        <v>20.991800000000001</v>
      </c>
      <c r="B3542" s="11">
        <v>22.7178</v>
      </c>
      <c r="C3542" s="11">
        <v>17.163499999999999</v>
      </c>
      <c r="D3542" s="11">
        <v>21.108000000000001</v>
      </c>
      <c r="J3542" s="11">
        <v>21.527200000000001</v>
      </c>
    </row>
    <row r="3543" spans="1:10" x14ac:dyDescent="0.25">
      <c r="A3543" s="11">
        <v>20.8889</v>
      </c>
      <c r="B3543" s="11">
        <v>22.6523</v>
      </c>
      <c r="C3543" s="11">
        <v>17.241</v>
      </c>
      <c r="D3543" s="11">
        <v>21.3049</v>
      </c>
      <c r="J3543" s="11">
        <v>21.730799999999999</v>
      </c>
    </row>
    <row r="3544" spans="1:10" x14ac:dyDescent="0.25">
      <c r="A3544" s="11">
        <v>20.938800000000001</v>
      </c>
      <c r="B3544" s="11">
        <v>22.7029</v>
      </c>
      <c r="C3544" s="11">
        <v>17.174900000000001</v>
      </c>
      <c r="D3544" s="11">
        <v>21.2774</v>
      </c>
      <c r="J3544" s="11">
        <v>21.942900000000002</v>
      </c>
    </row>
    <row r="3545" spans="1:10" x14ac:dyDescent="0.25">
      <c r="A3545" s="11">
        <v>20.9389</v>
      </c>
      <c r="B3545" s="11">
        <v>22.732600000000001</v>
      </c>
      <c r="C3545" s="11">
        <v>17.040700000000001</v>
      </c>
      <c r="D3545" s="11">
        <v>21.4087</v>
      </c>
      <c r="J3545" s="11">
        <v>21.8996</v>
      </c>
    </row>
    <row r="3546" spans="1:10" x14ac:dyDescent="0.25">
      <c r="A3546" s="11">
        <v>21.094000000000001</v>
      </c>
      <c r="B3546" s="11">
        <v>22.873699999999999</v>
      </c>
      <c r="C3546" s="11">
        <v>17.1069</v>
      </c>
      <c r="D3546" s="11">
        <v>21.5519</v>
      </c>
      <c r="J3546" s="11">
        <v>22.072099999999999</v>
      </c>
    </row>
    <row r="3547" spans="1:10" x14ac:dyDescent="0.25">
      <c r="A3547" s="11">
        <v>21.279</v>
      </c>
      <c r="B3547" s="11">
        <v>23.117599999999999</v>
      </c>
      <c r="C3547" s="11">
        <v>17.021799999999999</v>
      </c>
      <c r="D3547" s="11">
        <v>21.697700000000001</v>
      </c>
      <c r="J3547" s="11">
        <v>21.930700000000002</v>
      </c>
    </row>
    <row r="3548" spans="1:10" x14ac:dyDescent="0.25">
      <c r="A3548" s="11">
        <v>21.291799999999999</v>
      </c>
      <c r="B3548" s="11">
        <v>23.171900000000001</v>
      </c>
      <c r="C3548" s="11">
        <v>16.670000000000002</v>
      </c>
      <c r="D3548" s="11">
        <v>21.571899999999999</v>
      </c>
      <c r="J3548" s="11">
        <v>21.866399999999999</v>
      </c>
    </row>
    <row r="3549" spans="1:10" x14ac:dyDescent="0.25">
      <c r="A3549" s="11">
        <v>21.208500000000001</v>
      </c>
      <c r="B3549" s="11">
        <v>22.871400000000001</v>
      </c>
      <c r="C3549" s="11">
        <v>16.6234</v>
      </c>
      <c r="D3549" s="11">
        <v>21.633400000000002</v>
      </c>
      <c r="J3549" s="11">
        <v>22.203499999999998</v>
      </c>
    </row>
    <row r="3550" spans="1:10" x14ac:dyDescent="0.25">
      <c r="A3550" s="11">
        <v>21.204000000000001</v>
      </c>
      <c r="B3550" s="11">
        <v>23.415700000000001</v>
      </c>
      <c r="C3550" s="11">
        <v>16.401399999999999</v>
      </c>
      <c r="D3550" s="11">
        <v>21.638000000000002</v>
      </c>
      <c r="J3550" s="11">
        <v>22.2818</v>
      </c>
    </row>
    <row r="3551" spans="1:10" x14ac:dyDescent="0.25">
      <c r="A3551" s="11">
        <v>21.335699999999999</v>
      </c>
      <c r="B3551" s="11">
        <v>23.030200000000001</v>
      </c>
      <c r="C3551" s="11">
        <v>16.364100000000001</v>
      </c>
      <c r="D3551" s="11">
        <v>21.704999999999998</v>
      </c>
      <c r="J3551" s="11">
        <v>22.5441</v>
      </c>
    </row>
    <row r="3552" spans="1:10" x14ac:dyDescent="0.25">
      <c r="A3552" s="11">
        <v>21.3611</v>
      </c>
      <c r="B3552" s="11">
        <v>22.741499999999998</v>
      </c>
      <c r="C3552" s="11">
        <v>16.651299999999999</v>
      </c>
      <c r="D3552" s="11">
        <v>21.9072</v>
      </c>
      <c r="J3552" s="11">
        <v>22.733599999999999</v>
      </c>
    </row>
    <row r="3553" spans="1:10" x14ac:dyDescent="0.25">
      <c r="A3553" s="11">
        <v>21.359100000000002</v>
      </c>
      <c r="B3553" s="11">
        <v>22.6312</v>
      </c>
      <c r="C3553" s="11">
        <v>16.621500000000001</v>
      </c>
      <c r="D3553" s="11">
        <v>21.7074</v>
      </c>
      <c r="J3553" s="11">
        <v>22.7318</v>
      </c>
    </row>
    <row r="3554" spans="1:10" x14ac:dyDescent="0.25">
      <c r="A3554" s="11">
        <v>21.472799999999999</v>
      </c>
      <c r="B3554" s="11">
        <v>22.651</v>
      </c>
      <c r="C3554" s="11">
        <v>16.6084</v>
      </c>
      <c r="D3554" s="11">
        <v>21.794499999999999</v>
      </c>
      <c r="J3554" s="11">
        <v>22.7593</v>
      </c>
    </row>
    <row r="3555" spans="1:10" x14ac:dyDescent="0.25">
      <c r="A3555" s="11">
        <v>21.476900000000001</v>
      </c>
      <c r="B3555" s="11">
        <v>23.075700000000001</v>
      </c>
      <c r="C3555" s="11">
        <v>16.813600000000001</v>
      </c>
      <c r="D3555" s="11">
        <v>21.761500000000002</v>
      </c>
      <c r="J3555" s="11">
        <v>22.8675</v>
      </c>
    </row>
    <row r="3556" spans="1:10" x14ac:dyDescent="0.25">
      <c r="A3556" s="11">
        <v>21.521899999999999</v>
      </c>
      <c r="B3556" s="11">
        <v>22.945</v>
      </c>
      <c r="C3556" s="11">
        <v>16.8323</v>
      </c>
      <c r="D3556" s="11">
        <v>21.795400000000001</v>
      </c>
      <c r="J3556" s="11">
        <v>23.03</v>
      </c>
    </row>
    <row r="3557" spans="1:10" x14ac:dyDescent="0.25">
      <c r="A3557" s="11">
        <v>21.509900000000002</v>
      </c>
      <c r="B3557" s="11">
        <v>23.042999999999999</v>
      </c>
      <c r="C3557" s="11">
        <v>16.795000000000002</v>
      </c>
      <c r="D3557" s="11">
        <v>21.7697</v>
      </c>
      <c r="J3557" s="11">
        <v>23.0627</v>
      </c>
    </row>
    <row r="3558" spans="1:10" x14ac:dyDescent="0.25">
      <c r="A3558" s="11">
        <v>21.447099999999999</v>
      </c>
      <c r="B3558" s="11">
        <v>22.864000000000001</v>
      </c>
      <c r="C3558" s="11">
        <v>16.475999999999999</v>
      </c>
      <c r="D3558" s="11">
        <v>21.775200000000002</v>
      </c>
      <c r="J3558" s="11">
        <v>23.0684</v>
      </c>
    </row>
    <row r="3559" spans="1:10" x14ac:dyDescent="0.25">
      <c r="A3559" s="11">
        <v>21.308299999999999</v>
      </c>
      <c r="B3559" s="11">
        <v>23.1403</v>
      </c>
      <c r="C3559" s="11">
        <v>16.621500000000001</v>
      </c>
      <c r="D3559" s="11">
        <v>21.713799999999999</v>
      </c>
      <c r="J3559" s="11">
        <v>23.014900000000001</v>
      </c>
    </row>
    <row r="3560" spans="1:10" x14ac:dyDescent="0.25">
      <c r="A3560" s="11">
        <v>21.242899999999999</v>
      </c>
      <c r="B3560" s="11">
        <v>23.194800000000001</v>
      </c>
      <c r="C3560" s="11">
        <v>16.712900000000001</v>
      </c>
      <c r="D3560" s="11">
        <v>21.279199999999999</v>
      </c>
      <c r="J3560" s="11">
        <v>23.126999999999999</v>
      </c>
    </row>
    <row r="3561" spans="1:10" x14ac:dyDescent="0.25">
      <c r="A3561" s="11">
        <v>21.318999999999999</v>
      </c>
      <c r="B3561" s="11">
        <v>23.442499999999999</v>
      </c>
      <c r="C3561" s="11">
        <v>16.600999999999999</v>
      </c>
      <c r="D3561" s="11">
        <v>21.2865</v>
      </c>
      <c r="J3561" s="11">
        <v>22.998000000000001</v>
      </c>
    </row>
    <row r="3562" spans="1:10" x14ac:dyDescent="0.25">
      <c r="A3562" s="11">
        <v>21.267099999999999</v>
      </c>
      <c r="B3562" s="11">
        <v>23.1934</v>
      </c>
      <c r="C3562" s="11">
        <v>16.5991</v>
      </c>
      <c r="D3562" s="11">
        <v>21.032599999999999</v>
      </c>
      <c r="J3562" s="11">
        <v>23.213999999999999</v>
      </c>
    </row>
    <row r="3563" spans="1:10" x14ac:dyDescent="0.25">
      <c r="A3563" s="11">
        <v>21.419799999999999</v>
      </c>
      <c r="B3563" s="11">
        <v>22.904800000000002</v>
      </c>
      <c r="C3563" s="11">
        <v>16.477799999999998</v>
      </c>
      <c r="D3563" s="11">
        <v>21.061900000000001</v>
      </c>
      <c r="J3563" s="11">
        <v>23.088000000000001</v>
      </c>
    </row>
    <row r="3564" spans="1:10" x14ac:dyDescent="0.25">
      <c r="A3564" s="11">
        <v>21.5229</v>
      </c>
      <c r="B3564" s="11">
        <v>23.112400000000001</v>
      </c>
      <c r="C3564" s="11">
        <v>16.494599999999998</v>
      </c>
      <c r="D3564" s="11">
        <v>21.288399999999999</v>
      </c>
      <c r="J3564" s="11">
        <v>23.018999999999998</v>
      </c>
    </row>
    <row r="3565" spans="1:10" x14ac:dyDescent="0.25">
      <c r="A3565" s="11">
        <v>21.626899999999999</v>
      </c>
      <c r="B3565" s="11">
        <v>22.967400000000001</v>
      </c>
      <c r="C3565" s="11">
        <v>16.477799999999998</v>
      </c>
      <c r="D3565" s="11">
        <v>21.3415</v>
      </c>
      <c r="J3565" s="11">
        <v>23.041699999999999</v>
      </c>
    </row>
    <row r="3566" spans="1:10" x14ac:dyDescent="0.25">
      <c r="A3566" s="11">
        <v>21.687000000000001</v>
      </c>
      <c r="B3566" s="11">
        <v>22.977</v>
      </c>
      <c r="C3566" s="11">
        <v>16.5898</v>
      </c>
      <c r="D3566" s="11">
        <v>21.226900000000001</v>
      </c>
      <c r="J3566" s="11">
        <v>22.769500000000001</v>
      </c>
    </row>
    <row r="3567" spans="1:10" x14ac:dyDescent="0.25">
      <c r="A3567" s="11">
        <v>21.7163</v>
      </c>
      <c r="B3567" s="11">
        <v>23.186199999999999</v>
      </c>
      <c r="C3567" s="11">
        <v>16.725999999999999</v>
      </c>
      <c r="D3567" s="11">
        <v>20.923000000000002</v>
      </c>
      <c r="J3567" s="11">
        <v>22.840699999999998</v>
      </c>
    </row>
    <row r="3568" spans="1:10" x14ac:dyDescent="0.25">
      <c r="A3568" s="11">
        <v>21.653199999999998</v>
      </c>
      <c r="B3568" s="11">
        <v>22.939900000000002</v>
      </c>
      <c r="C3568" s="11">
        <v>16.709199999999999</v>
      </c>
      <c r="D3568" s="11">
        <v>20.879100000000001</v>
      </c>
      <c r="J3568" s="11">
        <v>22.405000000000001</v>
      </c>
    </row>
    <row r="3569" spans="1:10" x14ac:dyDescent="0.25">
      <c r="A3569" s="11">
        <v>21.7788</v>
      </c>
      <c r="B3569" s="11">
        <v>23.408899999999999</v>
      </c>
      <c r="C3569" s="11">
        <v>16.21</v>
      </c>
      <c r="D3569" s="11">
        <v>20.8901</v>
      </c>
      <c r="J3569" s="11">
        <v>22.281700000000001</v>
      </c>
    </row>
    <row r="3570" spans="1:10" x14ac:dyDescent="0.25">
      <c r="A3570" s="11">
        <v>21.8734</v>
      </c>
      <c r="B3570" s="11">
        <v>23.399100000000001</v>
      </c>
      <c r="C3570" s="11">
        <v>16.619700000000002</v>
      </c>
      <c r="D3570" s="11">
        <v>21.209099999999999</v>
      </c>
      <c r="J3570" s="11">
        <v>22.4406</v>
      </c>
    </row>
    <row r="3571" spans="1:10" x14ac:dyDescent="0.25">
      <c r="A3571" s="11">
        <v>21.883400000000002</v>
      </c>
      <c r="B3571" s="11">
        <v>23.283100000000001</v>
      </c>
      <c r="C3571" s="11">
        <v>16.648499999999999</v>
      </c>
      <c r="D3571" s="11">
        <v>21.119499999999999</v>
      </c>
      <c r="J3571" s="11">
        <v>22.331600000000002</v>
      </c>
    </row>
    <row r="3572" spans="1:10" x14ac:dyDescent="0.25">
      <c r="A3572" s="11">
        <v>22.014299999999999</v>
      </c>
      <c r="B3572" s="11">
        <v>23.125499999999999</v>
      </c>
      <c r="C3572" s="11">
        <v>16.797599999999999</v>
      </c>
      <c r="D3572" s="11">
        <v>21.3429</v>
      </c>
      <c r="J3572" s="11">
        <v>22.618500000000001</v>
      </c>
    </row>
    <row r="3573" spans="1:10" x14ac:dyDescent="0.25">
      <c r="A3573" s="11">
        <v>21.973700000000001</v>
      </c>
      <c r="B3573" s="11">
        <v>23.001899999999999</v>
      </c>
      <c r="C3573" s="11">
        <v>16.864100000000001</v>
      </c>
      <c r="D3573" s="11">
        <v>21.443200000000001</v>
      </c>
      <c r="J3573" s="11">
        <v>22.6463</v>
      </c>
    </row>
    <row r="3574" spans="1:10" x14ac:dyDescent="0.25">
      <c r="A3574" s="11">
        <v>21.914999999999999</v>
      </c>
      <c r="B3574" s="11">
        <v>23.006</v>
      </c>
      <c r="C3574" s="11">
        <v>16.7653</v>
      </c>
      <c r="D3574" s="11">
        <v>20.933299999999999</v>
      </c>
      <c r="J3574" s="11">
        <v>22.889800000000001</v>
      </c>
    </row>
    <row r="3575" spans="1:10" x14ac:dyDescent="0.25">
      <c r="A3575" s="11">
        <v>21.938500000000001</v>
      </c>
      <c r="B3575" s="11">
        <v>22.8035</v>
      </c>
      <c r="C3575" s="11">
        <v>17.063600000000001</v>
      </c>
      <c r="D3575" s="11">
        <v>20.912800000000001</v>
      </c>
      <c r="J3575" s="11">
        <v>22.910900000000002</v>
      </c>
    </row>
    <row r="3576" spans="1:10" x14ac:dyDescent="0.25">
      <c r="A3576" s="11">
        <v>21.7803</v>
      </c>
      <c r="B3576" s="11">
        <v>22.902000000000001</v>
      </c>
      <c r="C3576" s="11">
        <v>17.193000000000001</v>
      </c>
      <c r="D3576" s="11">
        <v>20.9054</v>
      </c>
      <c r="J3576" s="11">
        <v>23.0764</v>
      </c>
    </row>
    <row r="3577" spans="1:10" x14ac:dyDescent="0.25">
      <c r="A3577" s="11">
        <v>21.742599999999999</v>
      </c>
      <c r="B3577" s="11">
        <v>22.9482</v>
      </c>
      <c r="C3577" s="11">
        <v>17.3476</v>
      </c>
      <c r="D3577" s="11">
        <v>20.961500000000001</v>
      </c>
      <c r="J3577" s="11">
        <v>22.915199999999999</v>
      </c>
    </row>
    <row r="3578" spans="1:10" x14ac:dyDescent="0.25">
      <c r="A3578" s="11">
        <v>21.682200000000002</v>
      </c>
      <c r="B3578" s="11">
        <v>23.246400000000001</v>
      </c>
      <c r="C3578" s="11">
        <v>17.3583</v>
      </c>
      <c r="D3578" s="11">
        <v>21.079699999999999</v>
      </c>
      <c r="J3578" s="11">
        <v>22.839300000000001</v>
      </c>
    </row>
    <row r="3579" spans="1:10" x14ac:dyDescent="0.25">
      <c r="A3579" s="11">
        <v>21.694600000000001</v>
      </c>
      <c r="B3579" s="11">
        <v>23.417000000000002</v>
      </c>
      <c r="C3579" s="11">
        <v>17.363700000000001</v>
      </c>
      <c r="D3579" s="11">
        <v>20.956199999999999</v>
      </c>
      <c r="J3579" s="11">
        <v>22.314499999999999</v>
      </c>
    </row>
    <row r="3580" spans="1:10" x14ac:dyDescent="0.25">
      <c r="A3580" s="11">
        <v>21.679500000000001</v>
      </c>
      <c r="B3580" s="11">
        <v>23.2179</v>
      </c>
      <c r="C3580" s="11">
        <v>17.3979</v>
      </c>
      <c r="D3580" s="11">
        <v>20.8504</v>
      </c>
      <c r="J3580" s="11">
        <v>22.241299999999999</v>
      </c>
    </row>
    <row r="3581" spans="1:10" x14ac:dyDescent="0.25">
      <c r="A3581" s="11">
        <v>21.699200000000001</v>
      </c>
      <c r="B3581" s="11">
        <v>23.313700000000001</v>
      </c>
      <c r="C3581" s="11">
        <v>17.446400000000001</v>
      </c>
      <c r="D3581" s="11">
        <v>20.927700000000002</v>
      </c>
      <c r="J3581" s="11">
        <v>22.333100000000002</v>
      </c>
    </row>
    <row r="3582" spans="1:10" x14ac:dyDescent="0.25">
      <c r="A3582" s="11">
        <v>21.850100000000001</v>
      </c>
      <c r="B3582" s="11">
        <v>23.4895</v>
      </c>
      <c r="C3582" s="11">
        <v>17.2254</v>
      </c>
      <c r="D3582" s="11">
        <v>20.753599999999999</v>
      </c>
      <c r="J3582" s="11">
        <v>22.2044</v>
      </c>
    </row>
    <row r="3583" spans="1:10" x14ac:dyDescent="0.25">
      <c r="A3583" s="11">
        <v>22.038399999999999</v>
      </c>
      <c r="B3583" s="11">
        <v>23.363600000000002</v>
      </c>
      <c r="C3583" s="11">
        <v>17.130099999999999</v>
      </c>
      <c r="D3583" s="11">
        <v>20.882400000000001</v>
      </c>
      <c r="J3583" s="11">
        <v>21.818000000000001</v>
      </c>
    </row>
    <row r="3584" spans="1:10" x14ac:dyDescent="0.25">
      <c r="A3584" s="11">
        <v>21.977399999999999</v>
      </c>
      <c r="B3584" s="11">
        <v>23.363600000000002</v>
      </c>
      <c r="C3584" s="11">
        <v>17.3386</v>
      </c>
      <c r="D3584" s="11">
        <v>20.947299999999998</v>
      </c>
      <c r="J3584" s="11">
        <v>21.706</v>
      </c>
    </row>
    <row r="3585" spans="1:10" x14ac:dyDescent="0.25">
      <c r="A3585" s="11">
        <v>21.952200000000001</v>
      </c>
      <c r="B3585" s="11">
        <v>23.275600000000001</v>
      </c>
      <c r="C3585" s="11">
        <v>17.363700000000001</v>
      </c>
      <c r="D3585" s="11">
        <v>21.0975</v>
      </c>
      <c r="J3585" s="11">
        <v>21.7302</v>
      </c>
    </row>
    <row r="3586" spans="1:10" x14ac:dyDescent="0.25">
      <c r="A3586" s="11">
        <v>22.03</v>
      </c>
      <c r="B3586" s="11">
        <v>23.340399999999999</v>
      </c>
      <c r="C3586" s="11">
        <v>17.4177</v>
      </c>
      <c r="D3586" s="11">
        <v>21.1633</v>
      </c>
      <c r="J3586" s="11">
        <v>21.9481</v>
      </c>
    </row>
    <row r="3587" spans="1:10" x14ac:dyDescent="0.25">
      <c r="A3587" s="11">
        <v>22.0261</v>
      </c>
      <c r="B3587" s="11">
        <v>23.301400000000001</v>
      </c>
      <c r="C3587" s="11">
        <v>17.469799999999999</v>
      </c>
      <c r="D3587" s="11">
        <v>21.008600000000001</v>
      </c>
      <c r="J3587" s="11">
        <v>21.913499999999999</v>
      </c>
    </row>
    <row r="3588" spans="1:10" x14ac:dyDescent="0.25">
      <c r="A3588" s="11">
        <v>22.216000000000001</v>
      </c>
      <c r="B3588" s="11">
        <v>23.0959</v>
      </c>
      <c r="C3588" s="11">
        <v>17.514700000000001</v>
      </c>
      <c r="D3588" s="11">
        <v>21.0379</v>
      </c>
      <c r="J3588" s="11">
        <v>22.071400000000001</v>
      </c>
    </row>
    <row r="3589" spans="1:10" x14ac:dyDescent="0.25">
      <c r="A3589" s="11">
        <v>22.2501</v>
      </c>
      <c r="B3589" s="11">
        <v>23.464700000000001</v>
      </c>
      <c r="C3589" s="11">
        <v>17.29</v>
      </c>
      <c r="D3589" s="11">
        <v>21.203199999999999</v>
      </c>
      <c r="J3589" s="11">
        <v>22.213699999999999</v>
      </c>
    </row>
    <row r="3590" spans="1:10" x14ac:dyDescent="0.25">
      <c r="A3590" s="11">
        <v>22.2637</v>
      </c>
      <c r="B3590" s="11">
        <v>23.535399999999999</v>
      </c>
      <c r="C3590" s="11">
        <v>17.357299999999999</v>
      </c>
      <c r="D3590" s="11">
        <v>21.233499999999999</v>
      </c>
      <c r="J3590" s="11">
        <v>22.304500000000001</v>
      </c>
    </row>
    <row r="3591" spans="1:10" x14ac:dyDescent="0.25">
      <c r="A3591" s="11">
        <v>22.301300000000001</v>
      </c>
      <c r="B3591" s="11">
        <v>23.214200000000002</v>
      </c>
      <c r="C3591" s="11">
        <v>17.467199999999998</v>
      </c>
      <c r="D3591" s="11">
        <v>21.143699999999999</v>
      </c>
      <c r="J3591" s="11">
        <v>22.2377</v>
      </c>
    </row>
    <row r="3592" spans="1:10" x14ac:dyDescent="0.25">
      <c r="A3592" s="11">
        <v>22.369199999999999</v>
      </c>
      <c r="B3592" s="11">
        <v>24.095199999999998</v>
      </c>
      <c r="C3592" s="11">
        <v>17.479600000000001</v>
      </c>
      <c r="D3592" s="11">
        <v>21.221</v>
      </c>
      <c r="J3592" s="11">
        <v>22.180399999999999</v>
      </c>
    </row>
    <row r="3593" spans="1:10" x14ac:dyDescent="0.25">
      <c r="A3593" s="11">
        <v>22.422000000000001</v>
      </c>
      <c r="B3593" s="11">
        <v>24.1752</v>
      </c>
      <c r="C3593" s="11">
        <v>17.424700000000001</v>
      </c>
      <c r="D3593" s="11">
        <v>20.9892</v>
      </c>
      <c r="J3593" s="11">
        <v>22.3155</v>
      </c>
    </row>
    <row r="3594" spans="1:10" x14ac:dyDescent="0.25">
      <c r="A3594" s="11">
        <v>22.4392</v>
      </c>
      <c r="B3594" s="11">
        <v>24.4057</v>
      </c>
      <c r="C3594" s="11">
        <v>17.522100000000002</v>
      </c>
      <c r="D3594" s="11">
        <v>21.089200000000002</v>
      </c>
      <c r="J3594" s="11">
        <v>22.286200000000001</v>
      </c>
    </row>
    <row r="3595" spans="1:10" x14ac:dyDescent="0.25">
      <c r="A3595" s="11">
        <v>21.800599999999999</v>
      </c>
      <c r="B3595" s="11">
        <v>24.4405</v>
      </c>
      <c r="C3595" s="11">
        <v>17.523900000000001</v>
      </c>
      <c r="D3595" s="11">
        <v>20.968</v>
      </c>
      <c r="J3595" s="11">
        <v>21.947299999999998</v>
      </c>
    </row>
    <row r="3596" spans="1:10" x14ac:dyDescent="0.25">
      <c r="A3596" s="11">
        <v>21.777100000000001</v>
      </c>
      <c r="B3596" s="11">
        <v>24.171099999999999</v>
      </c>
      <c r="C3596" s="11">
        <v>17.431699999999999</v>
      </c>
      <c r="D3596" s="11">
        <v>21.084700000000002</v>
      </c>
      <c r="J3596" s="11">
        <v>22.277999999999999</v>
      </c>
    </row>
    <row r="3597" spans="1:10" x14ac:dyDescent="0.25">
      <c r="A3597" s="11">
        <v>21.754999999999999</v>
      </c>
      <c r="B3597" s="11">
        <v>24.114699999999999</v>
      </c>
      <c r="C3597" s="11">
        <v>17.4512</v>
      </c>
      <c r="D3597" s="11">
        <v>20.9877</v>
      </c>
      <c r="J3597" s="11">
        <v>22.372</v>
      </c>
    </row>
    <row r="3598" spans="1:10" x14ac:dyDescent="0.25">
      <c r="A3598" s="11">
        <v>21.518799999999999</v>
      </c>
      <c r="B3598" s="11">
        <v>23.942699999999999</v>
      </c>
      <c r="C3598" s="11">
        <v>17.3963</v>
      </c>
      <c r="D3598" s="11">
        <v>21.015000000000001</v>
      </c>
      <c r="J3598" s="11">
        <v>22.497900000000001</v>
      </c>
    </row>
    <row r="3599" spans="1:10" x14ac:dyDescent="0.25">
      <c r="A3599" s="11">
        <v>21.4786</v>
      </c>
      <c r="B3599" s="11">
        <v>23.915500000000002</v>
      </c>
      <c r="C3599" s="11">
        <v>17.383900000000001</v>
      </c>
      <c r="D3599" s="11">
        <v>20.9329</v>
      </c>
      <c r="J3599" s="11">
        <v>22.579799999999999</v>
      </c>
    </row>
    <row r="3600" spans="1:10" x14ac:dyDescent="0.25">
      <c r="A3600" s="11">
        <v>21.397400000000001</v>
      </c>
      <c r="B3600" s="11">
        <v>24.008400000000002</v>
      </c>
      <c r="C3600" s="11">
        <v>17.3751</v>
      </c>
      <c r="D3600" s="11">
        <v>20.735299999999999</v>
      </c>
      <c r="J3600" s="11">
        <v>22.889900000000001</v>
      </c>
    </row>
    <row r="3601" spans="1:10" x14ac:dyDescent="0.25">
      <c r="A3601" s="11">
        <v>21.3979</v>
      </c>
      <c r="B3601" s="11">
        <v>23.750699999999998</v>
      </c>
      <c r="C3601" s="11">
        <v>17.291799999999999</v>
      </c>
      <c r="D3601" s="11">
        <v>20.660399999999999</v>
      </c>
      <c r="J3601" s="11">
        <v>22.817599999999999</v>
      </c>
    </row>
    <row r="3602" spans="1:10" x14ac:dyDescent="0.25">
      <c r="A3602" s="11">
        <v>21.0397</v>
      </c>
      <c r="B3602" s="11">
        <v>24.216000000000001</v>
      </c>
      <c r="C3602" s="11">
        <v>17.1678</v>
      </c>
      <c r="D3602" s="11">
        <v>20.560700000000001</v>
      </c>
      <c r="J3602" s="11">
        <v>22.770099999999999</v>
      </c>
    </row>
    <row r="3603" spans="1:10" x14ac:dyDescent="0.25">
      <c r="A3603" s="11">
        <v>20.504300000000001</v>
      </c>
      <c r="B3603" s="11">
        <v>24.229299999999999</v>
      </c>
      <c r="C3603" s="11">
        <v>17.088000000000001</v>
      </c>
      <c r="D3603" s="11">
        <v>20.448699999999999</v>
      </c>
      <c r="J3603" s="11">
        <v>22.633900000000001</v>
      </c>
    </row>
    <row r="3604" spans="1:10" x14ac:dyDescent="0.25">
      <c r="A3604" s="11">
        <v>20.6889</v>
      </c>
      <c r="B3604" s="11">
        <v>24.3126</v>
      </c>
      <c r="C3604" s="11">
        <v>17.173100000000002</v>
      </c>
      <c r="D3604" s="11">
        <v>20.345500000000001</v>
      </c>
      <c r="J3604" s="11">
        <v>22.2818</v>
      </c>
    </row>
    <row r="3605" spans="1:10" x14ac:dyDescent="0.25">
      <c r="A3605" s="11">
        <v>20.6159</v>
      </c>
      <c r="B3605" s="11">
        <v>24.086600000000001</v>
      </c>
      <c r="C3605" s="11">
        <v>17.217400000000001</v>
      </c>
      <c r="D3605" s="11">
        <v>20.4496</v>
      </c>
      <c r="J3605" s="11">
        <v>22.6068</v>
      </c>
    </row>
    <row r="3606" spans="1:10" x14ac:dyDescent="0.25">
      <c r="A3606" s="11">
        <v>21.117000000000001</v>
      </c>
      <c r="B3606" s="11">
        <v>23.998000000000001</v>
      </c>
      <c r="C3606" s="11">
        <v>17.180199999999999</v>
      </c>
      <c r="D3606" s="11">
        <v>20.343800000000002</v>
      </c>
      <c r="J3606" s="11">
        <v>22.597799999999999</v>
      </c>
    </row>
    <row r="3607" spans="1:10" x14ac:dyDescent="0.25">
      <c r="A3607" s="11">
        <v>21.164400000000001</v>
      </c>
      <c r="B3607" s="11">
        <v>23.972899999999999</v>
      </c>
      <c r="C3607" s="11">
        <v>17.2121</v>
      </c>
      <c r="D3607" s="11">
        <v>20.435500000000001</v>
      </c>
      <c r="J3607" s="11">
        <v>22.228100000000001</v>
      </c>
    </row>
    <row r="3608" spans="1:10" x14ac:dyDescent="0.25">
      <c r="A3608" s="11">
        <v>21.013100000000001</v>
      </c>
      <c r="B3608" s="11">
        <v>24.0733</v>
      </c>
      <c r="C3608" s="11">
        <v>17.183700000000002</v>
      </c>
      <c r="D3608" s="11">
        <v>20.285599999999999</v>
      </c>
      <c r="J3608" s="11">
        <v>22.0779</v>
      </c>
    </row>
    <row r="3609" spans="1:10" x14ac:dyDescent="0.25">
      <c r="A3609" s="11">
        <v>20.921600000000002</v>
      </c>
      <c r="B3609" s="11">
        <v>24.272100000000002</v>
      </c>
      <c r="C3609" s="11">
        <v>17.295300000000001</v>
      </c>
      <c r="D3609" s="11">
        <v>20.3826</v>
      </c>
      <c r="J3609" s="11">
        <v>22.1858</v>
      </c>
    </row>
    <row r="3610" spans="1:10" x14ac:dyDescent="0.25">
      <c r="A3610" s="11">
        <v>20.729299999999999</v>
      </c>
      <c r="B3610" s="11">
        <v>23.796399999999998</v>
      </c>
      <c r="C3610" s="11">
        <v>17.348500000000001</v>
      </c>
      <c r="D3610" s="11">
        <v>20.391400000000001</v>
      </c>
      <c r="J3610" s="11">
        <v>22.4863</v>
      </c>
    </row>
    <row r="3611" spans="1:10" x14ac:dyDescent="0.25">
      <c r="A3611" s="11">
        <v>20.555900000000001</v>
      </c>
      <c r="B3611" s="11">
        <v>23.249500000000001</v>
      </c>
      <c r="C3611" s="11">
        <v>17.739999999999998</v>
      </c>
      <c r="D3611" s="11">
        <v>20.215900000000001</v>
      </c>
      <c r="J3611" s="11">
        <v>22.3764</v>
      </c>
    </row>
    <row r="3612" spans="1:10" x14ac:dyDescent="0.25">
      <c r="A3612" s="11">
        <v>20.043199999999999</v>
      </c>
      <c r="B3612" s="11">
        <v>23.296299999999999</v>
      </c>
      <c r="C3612" s="11">
        <v>17.9755</v>
      </c>
      <c r="D3612" s="11">
        <v>20.498999999999999</v>
      </c>
      <c r="J3612" s="11">
        <v>22.287099999999999</v>
      </c>
    </row>
    <row r="3613" spans="1:10" x14ac:dyDescent="0.25">
      <c r="A3613" s="11">
        <v>20.085999999999999</v>
      </c>
      <c r="B3613" s="11">
        <v>23.2254</v>
      </c>
      <c r="C3613" s="11">
        <v>18.0456</v>
      </c>
      <c r="D3613" s="11">
        <v>20.510400000000001</v>
      </c>
      <c r="J3613" s="11">
        <v>22.3188</v>
      </c>
    </row>
    <row r="3614" spans="1:10" x14ac:dyDescent="0.25">
      <c r="A3614" s="11">
        <v>19.911799999999999</v>
      </c>
      <c r="B3614" s="11">
        <v>23.3658</v>
      </c>
      <c r="C3614" s="11">
        <v>17.9575</v>
      </c>
      <c r="D3614" s="11">
        <v>20.7424</v>
      </c>
      <c r="J3614" s="11">
        <v>22.663699999999999</v>
      </c>
    </row>
    <row r="3615" spans="1:10" x14ac:dyDescent="0.25">
      <c r="A3615" s="11">
        <v>19.972799999999999</v>
      </c>
      <c r="B3615" s="11">
        <v>23.523</v>
      </c>
      <c r="C3615" s="11">
        <v>18.094200000000001</v>
      </c>
      <c r="D3615" s="11">
        <v>20.6736</v>
      </c>
      <c r="J3615" s="11">
        <v>22.6602</v>
      </c>
    </row>
    <row r="3616" spans="1:10" x14ac:dyDescent="0.25">
      <c r="A3616" s="11">
        <v>20.161999999999999</v>
      </c>
      <c r="B3616" s="11">
        <v>23.534300000000002</v>
      </c>
      <c r="C3616" s="11">
        <v>18.2056</v>
      </c>
      <c r="D3616" s="11">
        <v>20.623799999999999</v>
      </c>
      <c r="J3616" s="11">
        <v>22.755099999999999</v>
      </c>
    </row>
    <row r="3617" spans="1:10" x14ac:dyDescent="0.25">
      <c r="A3617" s="11">
        <v>20.265699999999999</v>
      </c>
      <c r="B3617" s="11">
        <v>23.416499999999999</v>
      </c>
      <c r="C3617" s="11">
        <v>18.230799999999999</v>
      </c>
      <c r="D3617" s="11">
        <v>20.7925</v>
      </c>
      <c r="J3617" s="11">
        <v>22.7087</v>
      </c>
    </row>
    <row r="3618" spans="1:10" x14ac:dyDescent="0.25">
      <c r="A3618" s="11">
        <v>20.500800000000002</v>
      </c>
      <c r="B3618" s="11">
        <v>23.1538</v>
      </c>
      <c r="C3618" s="11">
        <v>18.275700000000001</v>
      </c>
      <c r="D3618" s="11">
        <v>20.7486</v>
      </c>
      <c r="J3618" s="11">
        <v>22.717600000000001</v>
      </c>
    </row>
    <row r="3619" spans="1:10" x14ac:dyDescent="0.25">
      <c r="A3619" s="11">
        <v>20.384599999999999</v>
      </c>
      <c r="B3619" s="11">
        <v>22.600300000000001</v>
      </c>
      <c r="C3619" s="11">
        <v>18.202000000000002</v>
      </c>
      <c r="D3619" s="11">
        <v>20.778500000000001</v>
      </c>
      <c r="J3619" s="11">
        <v>22.839400000000001</v>
      </c>
    </row>
    <row r="3620" spans="1:10" x14ac:dyDescent="0.25">
      <c r="A3620" s="11">
        <v>20.532299999999999</v>
      </c>
      <c r="B3620" s="11">
        <v>22.425899999999999</v>
      </c>
      <c r="C3620" s="11">
        <v>18.180399999999999</v>
      </c>
      <c r="D3620" s="11">
        <v>20.9983</v>
      </c>
      <c r="J3620" s="11">
        <v>22.8276</v>
      </c>
    </row>
    <row r="3621" spans="1:10" x14ac:dyDescent="0.25">
      <c r="A3621" s="11">
        <v>20.614100000000001</v>
      </c>
      <c r="B3621" s="11">
        <v>22.405200000000001</v>
      </c>
      <c r="C3621" s="11">
        <v>18.000699999999998</v>
      </c>
      <c r="D3621" s="11">
        <v>21.078299999999999</v>
      </c>
      <c r="J3621" s="11">
        <v>22.5562</v>
      </c>
    </row>
    <row r="3622" spans="1:10" x14ac:dyDescent="0.25">
      <c r="A3622" s="11">
        <v>21.111999999999998</v>
      </c>
      <c r="B3622" s="11">
        <v>22.1723</v>
      </c>
      <c r="C3622" s="11">
        <v>17.9755</v>
      </c>
      <c r="D3622" s="11">
        <v>20.9666</v>
      </c>
      <c r="J3622" s="11">
        <v>22.925000000000001</v>
      </c>
    </row>
    <row r="3623" spans="1:10" x14ac:dyDescent="0.25">
      <c r="A3623" s="11">
        <v>21.136600000000001</v>
      </c>
      <c r="B3623" s="11">
        <v>21.938600000000001</v>
      </c>
      <c r="C3623" s="11">
        <v>18.068999999999999</v>
      </c>
      <c r="D3623" s="11">
        <v>20.971900000000002</v>
      </c>
      <c r="J3623" s="11">
        <v>22.8733</v>
      </c>
    </row>
    <row r="3624" spans="1:10" x14ac:dyDescent="0.25">
      <c r="A3624" s="11">
        <v>21.090199999999999</v>
      </c>
      <c r="B3624" s="11">
        <v>21.818000000000001</v>
      </c>
      <c r="C3624" s="11">
        <v>18.096</v>
      </c>
      <c r="D3624" s="11">
        <v>20.760200000000001</v>
      </c>
      <c r="J3624" s="11">
        <v>22.729199999999999</v>
      </c>
    </row>
    <row r="3625" spans="1:10" x14ac:dyDescent="0.25">
      <c r="A3625" s="11">
        <v>20.815899999999999</v>
      </c>
      <c r="B3625" s="11">
        <v>21.945499999999999</v>
      </c>
      <c r="C3625" s="11">
        <v>18.0474</v>
      </c>
      <c r="D3625" s="11">
        <v>20.832100000000001</v>
      </c>
      <c r="J3625" s="11">
        <v>22.738</v>
      </c>
    </row>
    <row r="3626" spans="1:10" x14ac:dyDescent="0.25">
      <c r="A3626" s="11">
        <v>20.715499999999999</v>
      </c>
      <c r="B3626" s="11">
        <v>21.791799999999999</v>
      </c>
      <c r="C3626" s="11">
        <v>17.991700000000002</v>
      </c>
      <c r="D3626" s="11">
        <v>20.819800000000001</v>
      </c>
      <c r="J3626" s="11">
        <v>22.673300000000001</v>
      </c>
    </row>
    <row r="3627" spans="1:10" x14ac:dyDescent="0.25">
      <c r="A3627" s="11">
        <v>20.5474</v>
      </c>
      <c r="B3627" s="11">
        <v>21.611999999999998</v>
      </c>
      <c r="C3627" s="11">
        <v>17.973700000000001</v>
      </c>
      <c r="D3627" s="11">
        <v>20.731300000000001</v>
      </c>
      <c r="J3627" s="11">
        <v>22.728899999999999</v>
      </c>
    </row>
    <row r="3628" spans="1:10" x14ac:dyDescent="0.25">
      <c r="A3628" s="11">
        <v>20.630199999999999</v>
      </c>
      <c r="B3628" s="11">
        <v>21.8325</v>
      </c>
      <c r="C3628" s="11">
        <v>18.260000000000002</v>
      </c>
      <c r="D3628" s="11">
        <v>20.7287</v>
      </c>
      <c r="J3628" s="11">
        <v>22.590699999999998</v>
      </c>
    </row>
    <row r="3629" spans="1:10" x14ac:dyDescent="0.25">
      <c r="A3629" s="11">
        <v>20.811900000000001</v>
      </c>
      <c r="B3629" s="11">
        <v>22.053599999999999</v>
      </c>
      <c r="C3629" s="11">
        <v>18.227</v>
      </c>
      <c r="D3629" s="11">
        <v>20.682300000000001</v>
      </c>
      <c r="J3629" s="11">
        <v>22.542100000000001</v>
      </c>
    </row>
    <row r="3630" spans="1:10" x14ac:dyDescent="0.25">
      <c r="A3630" s="11">
        <v>20.630299999999998</v>
      </c>
      <c r="B3630" s="11">
        <v>22.156700000000001</v>
      </c>
      <c r="C3630" s="11">
        <v>18.289300000000001</v>
      </c>
      <c r="D3630" s="11">
        <v>20.720800000000001</v>
      </c>
      <c r="J3630" s="11">
        <v>22.311299999999999</v>
      </c>
    </row>
    <row r="3631" spans="1:10" x14ac:dyDescent="0.25">
      <c r="A3631" s="11">
        <v>20.433199999999999</v>
      </c>
      <c r="B3631" s="11">
        <v>21.700600000000001</v>
      </c>
      <c r="C3631" s="11">
        <v>18.503900000000002</v>
      </c>
      <c r="D3631" s="11">
        <v>20.738299999999999</v>
      </c>
      <c r="J3631" s="11">
        <v>22.292100000000001</v>
      </c>
    </row>
    <row r="3632" spans="1:10" x14ac:dyDescent="0.25">
      <c r="A3632" s="11">
        <v>20.3581</v>
      </c>
      <c r="B3632" s="11">
        <v>21.731999999999999</v>
      </c>
      <c r="C3632" s="11">
        <v>18.692799999999998</v>
      </c>
      <c r="D3632" s="11">
        <v>20.613099999999999</v>
      </c>
      <c r="J3632" s="11">
        <v>22.582999999999998</v>
      </c>
    </row>
    <row r="3633" spans="1:10" x14ac:dyDescent="0.25">
      <c r="A3633" s="11">
        <v>20.361899999999999</v>
      </c>
      <c r="B3633" s="11">
        <v>22.031199999999998</v>
      </c>
      <c r="C3633" s="11">
        <v>18.745899999999999</v>
      </c>
      <c r="D3633" s="11">
        <v>20.3872</v>
      </c>
      <c r="J3633" s="11">
        <v>22.598199999999999</v>
      </c>
    </row>
    <row r="3634" spans="1:10" x14ac:dyDescent="0.25">
      <c r="A3634" s="11">
        <v>20.409600000000001</v>
      </c>
      <c r="B3634" s="11">
        <v>21.9666</v>
      </c>
      <c r="C3634" s="11">
        <v>18.775300000000001</v>
      </c>
      <c r="D3634" s="11">
        <v>20.481400000000001</v>
      </c>
      <c r="J3634" s="11">
        <v>22.421800000000001</v>
      </c>
    </row>
    <row r="3635" spans="1:10" x14ac:dyDescent="0.25">
      <c r="A3635" s="11">
        <v>20.551500000000001</v>
      </c>
      <c r="B3635" s="11">
        <v>21.562799999999999</v>
      </c>
      <c r="C3635" s="11">
        <v>18.766100000000002</v>
      </c>
      <c r="D3635" s="11">
        <v>20.4954</v>
      </c>
      <c r="J3635" s="11">
        <v>22.362300000000001</v>
      </c>
    </row>
    <row r="3636" spans="1:10" x14ac:dyDescent="0.25">
      <c r="A3636" s="11">
        <v>20.646000000000001</v>
      </c>
      <c r="B3636" s="11">
        <v>21.524999999999999</v>
      </c>
      <c r="C3636" s="11">
        <v>18.7514</v>
      </c>
      <c r="D3636" s="11">
        <v>20.238</v>
      </c>
      <c r="J3636" s="11">
        <v>22.4785</v>
      </c>
    </row>
    <row r="3637" spans="1:10" x14ac:dyDescent="0.25">
      <c r="A3637" s="11">
        <v>21.0657</v>
      </c>
      <c r="B3637" s="11">
        <v>21.253799999999998</v>
      </c>
      <c r="C3637" s="11">
        <v>18.648700000000002</v>
      </c>
      <c r="D3637" s="11">
        <v>20.081199999999999</v>
      </c>
      <c r="J3637" s="11">
        <v>22.544599999999999</v>
      </c>
    </row>
    <row r="3638" spans="1:10" x14ac:dyDescent="0.25">
      <c r="A3638" s="11">
        <v>21.1678</v>
      </c>
      <c r="B3638" s="11">
        <v>21.119800000000001</v>
      </c>
      <c r="C3638" s="11">
        <v>18.601099999999999</v>
      </c>
      <c r="D3638" s="11">
        <v>20.065999999999999</v>
      </c>
      <c r="J3638" s="11">
        <v>22.861599999999999</v>
      </c>
    </row>
    <row r="3639" spans="1:10" x14ac:dyDescent="0.25">
      <c r="A3639" s="11">
        <v>21.367799999999999</v>
      </c>
      <c r="B3639" s="11">
        <v>21.012699999999999</v>
      </c>
      <c r="C3639" s="11">
        <v>18.421399999999998</v>
      </c>
      <c r="D3639" s="11">
        <v>20.031300000000002</v>
      </c>
      <c r="J3639" s="11">
        <v>22.768599999999999</v>
      </c>
    </row>
    <row r="3640" spans="1:10" x14ac:dyDescent="0.25">
      <c r="A3640" s="11">
        <v>21.403600000000001</v>
      </c>
      <c r="B3640" s="11">
        <v>20.597200000000001</v>
      </c>
      <c r="C3640" s="11">
        <v>18.214200000000002</v>
      </c>
      <c r="D3640" s="11">
        <v>20.033000000000001</v>
      </c>
      <c r="J3640" s="11">
        <v>22.985299999999999</v>
      </c>
    </row>
    <row r="3641" spans="1:10" x14ac:dyDescent="0.25">
      <c r="A3641" s="11">
        <v>21.046199999999999</v>
      </c>
      <c r="B3641" s="11">
        <v>20.553999999999998</v>
      </c>
      <c r="C3641" s="11">
        <v>18.1922</v>
      </c>
      <c r="D3641" s="11">
        <v>20.021899999999999</v>
      </c>
      <c r="J3641" s="11">
        <v>23.009</v>
      </c>
    </row>
    <row r="3642" spans="1:10" x14ac:dyDescent="0.25">
      <c r="A3642" s="11">
        <v>20.972799999999999</v>
      </c>
      <c r="B3642" s="11">
        <v>20.767499999999998</v>
      </c>
      <c r="C3642" s="11">
        <v>17.959299999999999</v>
      </c>
      <c r="D3642" s="11">
        <v>20.0563</v>
      </c>
      <c r="J3642" s="11">
        <v>22.8871</v>
      </c>
    </row>
    <row r="3643" spans="1:10" x14ac:dyDescent="0.25">
      <c r="A3643" s="11">
        <v>20.780899999999999</v>
      </c>
      <c r="B3643" s="11">
        <v>21.3142</v>
      </c>
      <c r="C3643" s="11">
        <v>18.032599999999999</v>
      </c>
      <c r="D3643" s="11">
        <v>20.094899999999999</v>
      </c>
      <c r="J3643" s="11">
        <v>22.833600000000001</v>
      </c>
    </row>
    <row r="3644" spans="1:10" x14ac:dyDescent="0.25">
      <c r="A3644" s="11">
        <v>20.438800000000001</v>
      </c>
      <c r="B3644" s="11">
        <v>21.222200000000001</v>
      </c>
      <c r="C3644" s="11">
        <v>17.906099999999999</v>
      </c>
      <c r="D3644" s="11">
        <v>20.1371</v>
      </c>
      <c r="J3644" s="11">
        <v>22.6873</v>
      </c>
    </row>
    <row r="3645" spans="1:10" x14ac:dyDescent="0.25">
      <c r="A3645" s="11">
        <v>20.383900000000001</v>
      </c>
      <c r="B3645" s="11">
        <v>21.221</v>
      </c>
      <c r="C3645" s="11">
        <v>17.549299999999999</v>
      </c>
      <c r="D3645" s="11">
        <v>20.098400000000002</v>
      </c>
      <c r="J3645" s="11">
        <v>21.895499999999998</v>
      </c>
    </row>
    <row r="3646" spans="1:10" x14ac:dyDescent="0.25">
      <c r="A3646" s="11">
        <v>20.466000000000001</v>
      </c>
      <c r="B3646" s="11">
        <v>21.1845</v>
      </c>
      <c r="C3646" s="11">
        <v>17.466699999999999</v>
      </c>
      <c r="D3646" s="11">
        <v>19.967700000000001</v>
      </c>
      <c r="J3646" s="11">
        <v>21.8749</v>
      </c>
    </row>
    <row r="3647" spans="1:10" x14ac:dyDescent="0.25">
      <c r="A3647" s="11">
        <v>20.715499999999999</v>
      </c>
      <c r="B3647" s="11">
        <v>21.5381</v>
      </c>
      <c r="C3647" s="11">
        <v>17.350000000000001</v>
      </c>
      <c r="D3647" s="11">
        <v>19.9849</v>
      </c>
      <c r="J3647" s="11">
        <v>22.0367</v>
      </c>
    </row>
    <row r="3648" spans="1:10" x14ac:dyDescent="0.25">
      <c r="A3648" s="11">
        <v>20.7227</v>
      </c>
      <c r="B3648" s="11">
        <v>21.253399999999999</v>
      </c>
      <c r="C3648" s="11">
        <v>17.389500000000002</v>
      </c>
      <c r="D3648" s="11">
        <v>19.960799999999999</v>
      </c>
      <c r="J3648" s="11">
        <v>22.048300000000001</v>
      </c>
    </row>
    <row r="3649" spans="1:10" x14ac:dyDescent="0.25">
      <c r="A3649" s="11">
        <v>20.1525</v>
      </c>
      <c r="B3649" s="11">
        <v>21.143799999999999</v>
      </c>
      <c r="C3649" s="11">
        <v>17.461300000000001</v>
      </c>
      <c r="D3649" s="11">
        <v>19.979700000000001</v>
      </c>
      <c r="J3649" s="11">
        <v>22.043900000000001</v>
      </c>
    </row>
    <row r="3650" spans="1:10" x14ac:dyDescent="0.25">
      <c r="A3650" s="11">
        <v>19.823899999999998</v>
      </c>
      <c r="B3650" s="11">
        <v>21.173100000000002</v>
      </c>
      <c r="C3650" s="11">
        <v>17.4236</v>
      </c>
      <c r="D3650" s="11">
        <v>19.702100000000002</v>
      </c>
      <c r="J3650" s="11">
        <v>22.096299999999999</v>
      </c>
    </row>
    <row r="3651" spans="1:10" x14ac:dyDescent="0.25">
      <c r="A3651" s="11">
        <v>19.622800000000002</v>
      </c>
      <c r="B3651" s="11">
        <v>20.861799999999999</v>
      </c>
      <c r="C3651" s="11">
        <v>17.418199999999999</v>
      </c>
      <c r="D3651" s="11">
        <v>19.598099999999999</v>
      </c>
      <c r="J3651" s="11">
        <v>21.71</v>
      </c>
    </row>
    <row r="3652" spans="1:10" x14ac:dyDescent="0.25">
      <c r="A3652" s="11">
        <v>19.426100000000002</v>
      </c>
      <c r="B3652" s="11">
        <v>20.9786</v>
      </c>
      <c r="C3652" s="11">
        <v>17.597799999999999</v>
      </c>
      <c r="D3652" s="11">
        <v>19.3505</v>
      </c>
      <c r="J3652" s="11">
        <v>21.712700000000002</v>
      </c>
    </row>
    <row r="3653" spans="1:10" x14ac:dyDescent="0.25">
      <c r="A3653" s="11">
        <v>19.244499999999999</v>
      </c>
      <c r="B3653" s="11">
        <v>21.541599999999999</v>
      </c>
      <c r="C3653" s="11">
        <v>17.691199999999998</v>
      </c>
      <c r="D3653" s="11">
        <v>19.295500000000001</v>
      </c>
      <c r="J3653" s="11">
        <v>22.052499999999998</v>
      </c>
    </row>
    <row r="3654" spans="1:10" x14ac:dyDescent="0.25">
      <c r="A3654" s="11">
        <v>18.9968</v>
      </c>
      <c r="B3654" s="11">
        <v>21.234999999999999</v>
      </c>
      <c r="C3654" s="11">
        <v>17.608599999999999</v>
      </c>
      <c r="D3654" s="11">
        <v>19.457899999999999</v>
      </c>
      <c r="J3654" s="11">
        <v>22.422699999999999</v>
      </c>
    </row>
    <row r="3655" spans="1:10" x14ac:dyDescent="0.25">
      <c r="A3655" s="11">
        <v>18.732299999999999</v>
      </c>
      <c r="B3655" s="11">
        <v>21.638999999999999</v>
      </c>
      <c r="C3655" s="11">
        <v>17.7181</v>
      </c>
      <c r="D3655" s="11">
        <v>19.417999999999999</v>
      </c>
      <c r="J3655" s="11">
        <v>22.567900000000002</v>
      </c>
    </row>
    <row r="3656" spans="1:10" x14ac:dyDescent="0.25">
      <c r="A3656" s="11">
        <v>18.667999999999999</v>
      </c>
      <c r="B3656" s="11">
        <v>21.267700000000001</v>
      </c>
      <c r="C3656" s="11">
        <v>17.775500000000001</v>
      </c>
      <c r="D3656" s="11">
        <v>19.191500000000001</v>
      </c>
      <c r="J3656" s="11">
        <v>22.7227</v>
      </c>
    </row>
    <row r="3657" spans="1:10" x14ac:dyDescent="0.25">
      <c r="A3657" s="11">
        <v>19.240600000000001</v>
      </c>
      <c r="B3657" s="11">
        <v>21.2807</v>
      </c>
      <c r="C3657" s="11">
        <v>17.7684</v>
      </c>
      <c r="D3657" s="11">
        <v>19.185500000000001</v>
      </c>
      <c r="J3657" s="11">
        <v>23.0566</v>
      </c>
    </row>
    <row r="3658" spans="1:10" x14ac:dyDescent="0.25">
      <c r="A3658" s="11">
        <v>19.375499999999999</v>
      </c>
      <c r="B3658" s="11">
        <v>21.007899999999999</v>
      </c>
      <c r="C3658" s="11">
        <v>17.721699999999998</v>
      </c>
      <c r="D3658" s="11">
        <v>19.182700000000001</v>
      </c>
      <c r="J3658" s="11">
        <v>23.390999999999998</v>
      </c>
    </row>
    <row r="3659" spans="1:10" x14ac:dyDescent="0.25">
      <c r="A3659" s="11">
        <v>19.485399999999998</v>
      </c>
      <c r="B3659" s="11">
        <v>20.749600000000001</v>
      </c>
      <c r="C3659" s="11">
        <v>17.719899999999999</v>
      </c>
      <c r="D3659" s="11">
        <v>19.1205</v>
      </c>
      <c r="J3659" s="11">
        <v>23.279</v>
      </c>
    </row>
    <row r="3660" spans="1:10" x14ac:dyDescent="0.25">
      <c r="A3660" s="11">
        <v>20.011500000000002</v>
      </c>
      <c r="B3660" s="11">
        <v>20.875699999999998</v>
      </c>
      <c r="C3660" s="11">
        <v>17.764800000000001</v>
      </c>
      <c r="D3660" s="11">
        <v>19.189499999999999</v>
      </c>
      <c r="J3660" s="11">
        <v>23.2531</v>
      </c>
    </row>
    <row r="3661" spans="1:10" x14ac:dyDescent="0.25">
      <c r="A3661" s="11">
        <v>19.787400000000002</v>
      </c>
      <c r="B3661" s="11">
        <v>20.418199999999999</v>
      </c>
      <c r="C3661" s="11">
        <v>17.741399999999999</v>
      </c>
      <c r="D3661" s="11">
        <v>18.9283</v>
      </c>
      <c r="J3661" s="11">
        <v>22.998000000000001</v>
      </c>
    </row>
    <row r="3662" spans="1:10" x14ac:dyDescent="0.25">
      <c r="A3662" s="11">
        <v>19.524699999999999</v>
      </c>
      <c r="B3662" s="11">
        <v>20.090299999999999</v>
      </c>
      <c r="C3662" s="11">
        <v>17.728899999999999</v>
      </c>
      <c r="D3662" s="11">
        <v>18.7334</v>
      </c>
      <c r="J3662" s="11">
        <v>22.896699999999999</v>
      </c>
    </row>
    <row r="3663" spans="1:10" x14ac:dyDescent="0.25">
      <c r="A3663" s="11">
        <v>20.009699999999999</v>
      </c>
      <c r="B3663" s="11">
        <v>20.0242</v>
      </c>
      <c r="C3663" s="11">
        <v>17.309999999999999</v>
      </c>
      <c r="D3663" s="11">
        <v>18.756399999999999</v>
      </c>
      <c r="J3663" s="11">
        <v>22.650099999999998</v>
      </c>
    </row>
    <row r="3664" spans="1:10" x14ac:dyDescent="0.25">
      <c r="A3664" s="11">
        <v>20.075800000000001</v>
      </c>
      <c r="B3664" s="11">
        <v>20.095800000000001</v>
      </c>
      <c r="C3664" s="11">
        <v>17.390499999999999</v>
      </c>
      <c r="D3664" s="11">
        <v>18.963999999999999</v>
      </c>
      <c r="J3664" s="11">
        <v>22.653400000000001</v>
      </c>
    </row>
    <row r="3665" spans="1:10" x14ac:dyDescent="0.25">
      <c r="A3665" s="11">
        <v>20.252500000000001</v>
      </c>
      <c r="B3665" s="11">
        <v>20.163399999999999</v>
      </c>
      <c r="C3665" s="11">
        <v>17.513100000000001</v>
      </c>
      <c r="D3665" s="11">
        <v>19.071999999999999</v>
      </c>
      <c r="J3665" s="11">
        <v>22.859500000000001</v>
      </c>
    </row>
    <row r="3666" spans="1:10" x14ac:dyDescent="0.25">
      <c r="A3666" s="11">
        <v>20.414400000000001</v>
      </c>
      <c r="B3666" s="11">
        <v>20.411999999999999</v>
      </c>
      <c r="C3666" s="11">
        <v>17.639199999999999</v>
      </c>
      <c r="D3666" s="11">
        <v>19.056699999999999</v>
      </c>
      <c r="J3666" s="11">
        <v>23.0731</v>
      </c>
    </row>
    <row r="3667" spans="1:10" x14ac:dyDescent="0.25">
      <c r="A3667" s="11">
        <v>20.421099999999999</v>
      </c>
      <c r="B3667" s="11">
        <v>20.132999999999999</v>
      </c>
      <c r="C3667" s="11">
        <v>17.7197</v>
      </c>
      <c r="D3667" s="11">
        <v>19.111999999999998</v>
      </c>
      <c r="J3667" s="11">
        <v>23.158300000000001</v>
      </c>
    </row>
    <row r="3668" spans="1:10" x14ac:dyDescent="0.25">
      <c r="A3668" s="11">
        <v>20.689799999999998</v>
      </c>
      <c r="B3668" s="11">
        <v>19.863700000000001</v>
      </c>
      <c r="C3668" s="11">
        <v>17.725000000000001</v>
      </c>
      <c r="D3668" s="11">
        <v>19.263300000000001</v>
      </c>
      <c r="J3668" s="11">
        <v>23.127400000000002</v>
      </c>
    </row>
    <row r="3669" spans="1:10" x14ac:dyDescent="0.25">
      <c r="A3669" s="11">
        <v>20.449000000000002</v>
      </c>
      <c r="B3669" s="11">
        <v>20.196400000000001</v>
      </c>
      <c r="C3669" s="11">
        <v>17.6374</v>
      </c>
      <c r="D3669" s="11">
        <v>19.306699999999999</v>
      </c>
      <c r="J3669" s="11">
        <v>23.030200000000001</v>
      </c>
    </row>
    <row r="3670" spans="1:10" x14ac:dyDescent="0.25">
      <c r="A3670" s="11">
        <v>20.745999999999999</v>
      </c>
      <c r="B3670" s="11">
        <v>20.311499999999999</v>
      </c>
      <c r="C3670" s="11">
        <v>17.6007</v>
      </c>
      <c r="D3670" s="11">
        <v>19.3766</v>
      </c>
      <c r="J3670" s="11">
        <v>22.964400000000001</v>
      </c>
    </row>
    <row r="3671" spans="1:10" x14ac:dyDescent="0.25">
      <c r="A3671" s="11">
        <v>20.705200000000001</v>
      </c>
      <c r="B3671" s="11">
        <v>20.3156</v>
      </c>
      <c r="C3671" s="11">
        <v>17.6602</v>
      </c>
      <c r="D3671" s="11">
        <v>19.317</v>
      </c>
      <c r="J3671" s="11">
        <v>23.1693</v>
      </c>
    </row>
    <row r="3672" spans="1:10" x14ac:dyDescent="0.25">
      <c r="A3672" s="11">
        <v>20.8445</v>
      </c>
      <c r="B3672" s="11">
        <v>20.208100000000002</v>
      </c>
      <c r="C3672" s="11">
        <v>17.726700000000001</v>
      </c>
      <c r="D3672" s="11">
        <v>19.371500000000001</v>
      </c>
      <c r="J3672" s="11">
        <v>22.798200000000001</v>
      </c>
    </row>
    <row r="3673" spans="1:10" x14ac:dyDescent="0.25">
      <c r="A3673" s="11">
        <v>21.068200000000001</v>
      </c>
      <c r="B3673" s="11">
        <v>20.624199999999998</v>
      </c>
      <c r="C3673" s="11">
        <v>17.772300000000001</v>
      </c>
      <c r="D3673" s="11">
        <v>19.3033</v>
      </c>
      <c r="J3673" s="11">
        <v>22.7563</v>
      </c>
    </row>
    <row r="3674" spans="1:10" x14ac:dyDescent="0.25">
      <c r="A3674" s="11">
        <v>21.065899999999999</v>
      </c>
      <c r="B3674" s="11">
        <v>20.3156</v>
      </c>
      <c r="C3674" s="11">
        <v>17.788</v>
      </c>
      <c r="D3674" s="11">
        <v>19.311800000000002</v>
      </c>
      <c r="J3674" s="11">
        <v>23.023599999999998</v>
      </c>
    </row>
    <row r="3675" spans="1:10" x14ac:dyDescent="0.25">
      <c r="A3675" s="11">
        <v>20.949200000000001</v>
      </c>
      <c r="B3675" s="11">
        <v>19.988399999999999</v>
      </c>
      <c r="C3675" s="11">
        <v>17.8003</v>
      </c>
      <c r="D3675" s="11">
        <v>19.396999999999998</v>
      </c>
      <c r="J3675" s="11">
        <v>22.725899999999999</v>
      </c>
    </row>
    <row r="3676" spans="1:10" x14ac:dyDescent="0.25">
      <c r="A3676" s="11">
        <v>20.9786</v>
      </c>
      <c r="B3676" s="11">
        <v>20.1645</v>
      </c>
      <c r="C3676" s="11">
        <v>17.901800000000001</v>
      </c>
      <c r="D3676" s="11">
        <v>19.425899999999999</v>
      </c>
      <c r="J3676" s="11">
        <v>22.797799999999999</v>
      </c>
    </row>
    <row r="3677" spans="1:10" x14ac:dyDescent="0.25">
      <c r="A3677" s="11">
        <v>20.805099999999999</v>
      </c>
      <c r="B3677" s="11">
        <v>20.315000000000001</v>
      </c>
      <c r="C3677" s="11">
        <v>17.963100000000001</v>
      </c>
      <c r="D3677" s="11">
        <v>19.436199999999999</v>
      </c>
      <c r="J3677" s="11">
        <v>22.7531</v>
      </c>
    </row>
    <row r="3678" spans="1:10" x14ac:dyDescent="0.25">
      <c r="A3678" s="11">
        <v>20.834900000000001</v>
      </c>
      <c r="B3678" s="11">
        <v>20.3444</v>
      </c>
      <c r="C3678" s="11">
        <v>17.922799999999999</v>
      </c>
      <c r="D3678" s="11">
        <v>19.337599999999998</v>
      </c>
      <c r="J3678" s="11">
        <v>22.810300000000002</v>
      </c>
    </row>
    <row r="3679" spans="1:10" x14ac:dyDescent="0.25">
      <c r="A3679" s="11">
        <v>20.6234</v>
      </c>
      <c r="B3679" s="11">
        <v>20.264500000000002</v>
      </c>
      <c r="C3679" s="11">
        <v>17.914100000000001</v>
      </c>
      <c r="D3679" s="11">
        <v>19.3659</v>
      </c>
      <c r="J3679" s="11">
        <v>22.9894</v>
      </c>
    </row>
    <row r="3680" spans="1:10" x14ac:dyDescent="0.25">
      <c r="A3680" s="11">
        <v>20.723199999999999</v>
      </c>
      <c r="B3680" s="11">
        <v>20.209199999999999</v>
      </c>
      <c r="C3680" s="11">
        <v>17.440000000000001</v>
      </c>
      <c r="D3680" s="11">
        <v>19.372800000000002</v>
      </c>
      <c r="J3680" s="11">
        <v>22.867100000000001</v>
      </c>
    </row>
    <row r="3681" spans="1:10" x14ac:dyDescent="0.25">
      <c r="A3681" s="11">
        <v>20.963000000000001</v>
      </c>
      <c r="B3681" s="11">
        <v>20.396999999999998</v>
      </c>
      <c r="C3681" s="11">
        <v>17.472300000000001</v>
      </c>
      <c r="D3681" s="11">
        <v>19.5549</v>
      </c>
      <c r="J3681" s="11">
        <v>22.710100000000001</v>
      </c>
    </row>
    <row r="3682" spans="1:10" x14ac:dyDescent="0.25">
      <c r="A3682" s="11">
        <v>21.173300000000001</v>
      </c>
      <c r="B3682" s="11">
        <v>20.5151</v>
      </c>
      <c r="C3682" s="11">
        <v>17.553799999999999</v>
      </c>
      <c r="D3682" s="11">
        <v>19.6265</v>
      </c>
      <c r="J3682" s="11">
        <v>22.076799999999999</v>
      </c>
    </row>
    <row r="3683" spans="1:10" x14ac:dyDescent="0.25">
      <c r="A3683" s="11">
        <v>21.251999999999999</v>
      </c>
      <c r="B3683" s="11">
        <v>20.342400000000001</v>
      </c>
      <c r="C3683" s="11">
        <v>17.616700000000002</v>
      </c>
      <c r="D3683" s="11">
        <v>19.629799999999999</v>
      </c>
      <c r="J3683" s="11">
        <v>21.130800000000001</v>
      </c>
    </row>
    <row r="3684" spans="1:10" x14ac:dyDescent="0.25">
      <c r="A3684" s="11">
        <v>21.218699999999998</v>
      </c>
      <c r="B3684" s="11">
        <v>20.573799999999999</v>
      </c>
      <c r="C3684" s="11">
        <v>17.614999999999998</v>
      </c>
      <c r="D3684" s="11">
        <v>19.384399999999999</v>
      </c>
      <c r="J3684" s="11">
        <v>20.332000000000001</v>
      </c>
    </row>
    <row r="3685" spans="1:10" x14ac:dyDescent="0.25">
      <c r="A3685" s="11">
        <v>21.251300000000001</v>
      </c>
      <c r="B3685" s="11">
        <v>21.1097</v>
      </c>
      <c r="C3685" s="11">
        <v>17.6218</v>
      </c>
      <c r="D3685" s="11">
        <v>19.324999999999999</v>
      </c>
      <c r="J3685" s="11">
        <v>20.219799999999999</v>
      </c>
    </row>
    <row r="3686" spans="1:10" x14ac:dyDescent="0.25">
      <c r="A3686" s="11">
        <v>21.283899999999999</v>
      </c>
      <c r="B3686" s="11">
        <v>21.558900000000001</v>
      </c>
      <c r="C3686" s="11">
        <v>17.545300000000001</v>
      </c>
      <c r="D3686" s="11">
        <v>19.375900000000001</v>
      </c>
      <c r="J3686" s="11">
        <v>21.244299999999999</v>
      </c>
    </row>
    <row r="3687" spans="1:10" x14ac:dyDescent="0.25">
      <c r="A3687" s="11">
        <v>21.0807</v>
      </c>
      <c r="B3687" s="11">
        <v>21.622399999999999</v>
      </c>
      <c r="C3687" s="11">
        <v>17.526599999999998</v>
      </c>
      <c r="D3687" s="11">
        <v>19.326000000000001</v>
      </c>
      <c r="J3687" s="11">
        <v>21.774000000000001</v>
      </c>
    </row>
    <row r="3688" spans="1:10" x14ac:dyDescent="0.25">
      <c r="A3688" s="11">
        <v>21.095800000000001</v>
      </c>
      <c r="B3688" s="11">
        <v>21.7576</v>
      </c>
      <c r="C3688" s="11">
        <v>17.5504</v>
      </c>
      <c r="D3688" s="11">
        <v>19.336200000000002</v>
      </c>
      <c r="J3688" s="11">
        <v>21.784099999999999</v>
      </c>
    </row>
    <row r="3689" spans="1:10" x14ac:dyDescent="0.25">
      <c r="A3689" s="11">
        <v>21.051200000000001</v>
      </c>
      <c r="B3689" s="11">
        <v>21.558299999999999</v>
      </c>
      <c r="C3689" s="11">
        <v>17.586099999999998</v>
      </c>
      <c r="D3689" s="11">
        <v>19.153600000000001</v>
      </c>
      <c r="J3689" s="11">
        <v>21.557700000000001</v>
      </c>
    </row>
    <row r="3690" spans="1:10" x14ac:dyDescent="0.25">
      <c r="A3690" s="11">
        <v>21.319099999999999</v>
      </c>
      <c r="B3690" s="11">
        <v>21.5624</v>
      </c>
      <c r="C3690" s="11">
        <v>17.6676</v>
      </c>
      <c r="D3690" s="11">
        <v>19.046600000000002</v>
      </c>
      <c r="J3690" s="11">
        <v>20.891400000000001</v>
      </c>
    </row>
    <row r="3691" spans="1:10" x14ac:dyDescent="0.25">
      <c r="A3691" s="11">
        <v>21.322299999999998</v>
      </c>
      <c r="B3691" s="11">
        <v>21.453099999999999</v>
      </c>
      <c r="C3691" s="11">
        <v>17.805199999999999</v>
      </c>
      <c r="D3691" s="11">
        <v>19.107700000000001</v>
      </c>
      <c r="J3691" s="11">
        <v>21.464700000000001</v>
      </c>
    </row>
    <row r="3692" spans="1:10" x14ac:dyDescent="0.25">
      <c r="A3692" s="11">
        <v>21.404299999999999</v>
      </c>
      <c r="B3692" s="11">
        <v>21.539100000000001</v>
      </c>
      <c r="C3692" s="11">
        <v>17.834099999999999</v>
      </c>
      <c r="D3692" s="11">
        <v>18.774000000000001</v>
      </c>
      <c r="J3692" s="11">
        <v>21.407399999999999</v>
      </c>
    </row>
    <row r="3693" spans="1:10" x14ac:dyDescent="0.25">
      <c r="A3693" s="11">
        <v>21.690200000000001</v>
      </c>
      <c r="B3693" s="11">
        <v>21.590299999999999</v>
      </c>
      <c r="C3693" s="11">
        <v>17.762699999999999</v>
      </c>
      <c r="D3693" s="11">
        <v>18.718</v>
      </c>
      <c r="J3693" s="11">
        <v>21.155000000000001</v>
      </c>
    </row>
    <row r="3694" spans="1:10" x14ac:dyDescent="0.25">
      <c r="A3694" s="11">
        <v>21.7058</v>
      </c>
      <c r="B3694" s="11">
        <v>21.7835</v>
      </c>
      <c r="C3694" s="11">
        <v>17.6387</v>
      </c>
      <c r="D3694" s="11">
        <v>18.527899999999999</v>
      </c>
      <c r="J3694" s="11">
        <v>21.7559</v>
      </c>
    </row>
    <row r="3695" spans="1:10" x14ac:dyDescent="0.25">
      <c r="A3695" s="11">
        <v>21.669599999999999</v>
      </c>
      <c r="B3695" s="11">
        <v>21.9453</v>
      </c>
      <c r="C3695" s="11">
        <v>17.6999</v>
      </c>
      <c r="D3695" s="11">
        <v>18.601700000000001</v>
      </c>
      <c r="J3695" s="11">
        <v>21.502199999999998</v>
      </c>
    </row>
    <row r="3696" spans="1:10" x14ac:dyDescent="0.25">
      <c r="A3696" s="11">
        <v>21.679600000000001</v>
      </c>
      <c r="B3696" s="11">
        <v>22.1418</v>
      </c>
      <c r="C3696" s="11">
        <v>17.648900000000001</v>
      </c>
      <c r="D3696" s="11">
        <v>18.580500000000001</v>
      </c>
      <c r="J3696" s="11">
        <v>21.718499999999999</v>
      </c>
    </row>
    <row r="3697" spans="1:10" x14ac:dyDescent="0.25">
      <c r="A3697" s="11">
        <v>21.518999999999998</v>
      </c>
      <c r="B3697" s="11">
        <v>22.05</v>
      </c>
      <c r="C3697" s="11">
        <v>17.632000000000001</v>
      </c>
      <c r="D3697" s="11">
        <v>18.4893</v>
      </c>
      <c r="J3697" s="11">
        <v>21.854600000000001</v>
      </c>
    </row>
    <row r="3698" spans="1:10" x14ac:dyDescent="0.25">
      <c r="A3698" s="11">
        <v>21.66</v>
      </c>
      <c r="B3698" s="11">
        <v>22.130500000000001</v>
      </c>
      <c r="C3698" s="11">
        <v>17.920000000000002</v>
      </c>
      <c r="D3698" s="11">
        <v>18.6038</v>
      </c>
      <c r="J3698" s="11">
        <v>21.782</v>
      </c>
    </row>
    <row r="3699" spans="1:10" x14ac:dyDescent="0.25">
      <c r="A3699" s="11">
        <v>21.698599999999999</v>
      </c>
      <c r="B3699" s="11">
        <v>22.228000000000002</v>
      </c>
      <c r="C3699" s="11">
        <v>17.859300000000001</v>
      </c>
      <c r="D3699" s="11">
        <v>18.692900000000002</v>
      </c>
      <c r="J3699" s="11">
        <v>22.0426</v>
      </c>
    </row>
    <row r="3700" spans="1:10" x14ac:dyDescent="0.25">
      <c r="A3700" s="11">
        <v>21.678000000000001</v>
      </c>
      <c r="B3700" s="11">
        <v>21.824200000000001</v>
      </c>
      <c r="C3700" s="11">
        <v>17.866299999999999</v>
      </c>
      <c r="D3700" s="11">
        <v>18.5688</v>
      </c>
      <c r="J3700" s="11">
        <v>22.160299999999999</v>
      </c>
    </row>
    <row r="3701" spans="1:10" x14ac:dyDescent="0.25">
      <c r="A3701" s="11">
        <v>21.605</v>
      </c>
      <c r="B3701" s="11">
        <v>21.683700000000002</v>
      </c>
      <c r="C3701" s="11">
        <v>17.895700000000001</v>
      </c>
      <c r="D3701" s="11">
        <v>18.770900000000001</v>
      </c>
      <c r="J3701" s="11">
        <v>22.166499999999999</v>
      </c>
    </row>
    <row r="3702" spans="1:10" x14ac:dyDescent="0.25">
      <c r="A3702" s="11">
        <v>21.546199999999999</v>
      </c>
      <c r="B3702" s="11">
        <v>21.9129</v>
      </c>
      <c r="C3702" s="11">
        <v>17.935600000000001</v>
      </c>
      <c r="D3702" s="11">
        <v>18.724</v>
      </c>
      <c r="J3702" s="11">
        <v>21.857600000000001</v>
      </c>
    </row>
    <row r="3703" spans="1:10" x14ac:dyDescent="0.25">
      <c r="A3703" s="11">
        <v>21.798500000000001</v>
      </c>
      <c r="B3703" s="11">
        <v>22.099799999999998</v>
      </c>
      <c r="C3703" s="11">
        <v>18.0136</v>
      </c>
      <c r="D3703" s="11">
        <v>18.678699999999999</v>
      </c>
      <c r="J3703" s="11">
        <v>21.987200000000001</v>
      </c>
    </row>
    <row r="3704" spans="1:10" x14ac:dyDescent="0.25">
      <c r="A3704" s="11">
        <v>21.620899999999999</v>
      </c>
      <c r="B3704" s="11">
        <v>22.515899999999998</v>
      </c>
      <c r="C3704" s="11">
        <v>18.1297</v>
      </c>
      <c r="D3704" s="11">
        <v>18.760100000000001</v>
      </c>
      <c r="J3704" s="11">
        <v>21.673000000000002</v>
      </c>
    </row>
    <row r="3705" spans="1:10" x14ac:dyDescent="0.25">
      <c r="A3705" s="11">
        <v>21.629300000000001</v>
      </c>
      <c r="B3705" s="11">
        <v>22.517900000000001</v>
      </c>
      <c r="C3705" s="11">
        <v>18.2181</v>
      </c>
      <c r="D3705" s="11">
        <v>18.589600000000001</v>
      </c>
      <c r="J3705" s="11">
        <v>21.670200000000001</v>
      </c>
    </row>
    <row r="3706" spans="1:10" x14ac:dyDescent="0.25">
      <c r="A3706" s="11">
        <v>21.386600000000001</v>
      </c>
      <c r="B3706" s="11">
        <v>22.5746</v>
      </c>
      <c r="C3706" s="11">
        <v>18.2302</v>
      </c>
      <c r="D3706" s="11">
        <v>18.4712</v>
      </c>
      <c r="J3706" s="11">
        <v>21.607199999999999</v>
      </c>
    </row>
    <row r="3707" spans="1:10" x14ac:dyDescent="0.25">
      <c r="A3707" s="11">
        <v>21.182700000000001</v>
      </c>
      <c r="B3707" s="11">
        <v>22.654399999999999</v>
      </c>
      <c r="C3707" s="11">
        <v>18.3307</v>
      </c>
      <c r="D3707" s="11">
        <v>18.4863</v>
      </c>
      <c r="J3707" s="11">
        <v>21.427099999999999</v>
      </c>
    </row>
    <row r="3708" spans="1:10" x14ac:dyDescent="0.25">
      <c r="A3708" s="11">
        <v>21.1266</v>
      </c>
      <c r="B3708" s="11">
        <v>22.726400000000002</v>
      </c>
      <c r="C3708" s="11">
        <v>18.355</v>
      </c>
      <c r="D3708" s="11">
        <v>18.425899999999999</v>
      </c>
      <c r="J3708" s="11">
        <v>20.634900000000002</v>
      </c>
    </row>
    <row r="3709" spans="1:10" x14ac:dyDescent="0.25">
      <c r="A3709" s="11">
        <v>21.3292</v>
      </c>
      <c r="B3709" s="11">
        <v>22.5608</v>
      </c>
      <c r="C3709" s="11">
        <v>18.3931</v>
      </c>
      <c r="D3709" s="11">
        <v>18.3537</v>
      </c>
      <c r="J3709" s="11">
        <v>20.533999999999999</v>
      </c>
    </row>
    <row r="3710" spans="1:10" x14ac:dyDescent="0.25">
      <c r="A3710" s="11">
        <v>21.460999999999999</v>
      </c>
      <c r="B3710" s="11">
        <v>22.932300000000001</v>
      </c>
      <c r="C3710" s="11">
        <v>18.363600000000002</v>
      </c>
      <c r="D3710" s="11">
        <v>18.2806</v>
      </c>
      <c r="J3710" s="11">
        <v>20.900300000000001</v>
      </c>
    </row>
    <row r="3711" spans="1:10" x14ac:dyDescent="0.25">
      <c r="A3711" s="11">
        <v>21.6724</v>
      </c>
      <c r="B3711" s="11">
        <v>22.7011</v>
      </c>
      <c r="C3711" s="11">
        <v>18.4208</v>
      </c>
      <c r="D3711" s="11">
        <v>18.399799999999999</v>
      </c>
      <c r="J3711" s="11">
        <v>20.959399999999999</v>
      </c>
    </row>
    <row r="3712" spans="1:10" x14ac:dyDescent="0.25">
      <c r="A3712" s="11">
        <v>21.648599999999998</v>
      </c>
      <c r="B3712" s="11">
        <v>22.541</v>
      </c>
      <c r="C3712" s="11">
        <v>18.452000000000002</v>
      </c>
      <c r="D3712" s="11">
        <v>18.483799999999999</v>
      </c>
      <c r="J3712" s="11">
        <v>21.378599999999999</v>
      </c>
    </row>
    <row r="3713" spans="1:10" x14ac:dyDescent="0.25">
      <c r="A3713" s="11">
        <v>21.763200000000001</v>
      </c>
      <c r="B3713" s="11">
        <v>22.903600000000001</v>
      </c>
      <c r="C3713" s="11">
        <v>18.587199999999999</v>
      </c>
      <c r="D3713" s="11">
        <v>18.3965</v>
      </c>
      <c r="J3713" s="11">
        <v>21.672599999999999</v>
      </c>
    </row>
    <row r="3714" spans="1:10" x14ac:dyDescent="0.25">
      <c r="A3714" s="11">
        <v>21.768799999999999</v>
      </c>
      <c r="B3714" s="11">
        <v>23.080200000000001</v>
      </c>
      <c r="C3714" s="11">
        <v>18.6738</v>
      </c>
      <c r="D3714" s="11">
        <v>18.416599999999999</v>
      </c>
      <c r="J3714" s="11">
        <v>21.5489</v>
      </c>
    </row>
    <row r="3715" spans="1:10" x14ac:dyDescent="0.25">
      <c r="A3715" s="11">
        <v>21.905000000000001</v>
      </c>
      <c r="B3715" s="11">
        <v>22.991900000000001</v>
      </c>
      <c r="C3715" s="11">
        <v>17.97</v>
      </c>
      <c r="D3715" s="11">
        <v>18.4267</v>
      </c>
      <c r="J3715" s="11">
        <v>21.747900000000001</v>
      </c>
    </row>
    <row r="3716" spans="1:10" x14ac:dyDescent="0.25">
      <c r="A3716" s="11">
        <v>21.808399999999999</v>
      </c>
      <c r="B3716" s="11">
        <v>23.1325</v>
      </c>
      <c r="C3716" s="11">
        <v>17.9285</v>
      </c>
      <c r="D3716" s="11">
        <v>18.292400000000001</v>
      </c>
      <c r="J3716" s="11">
        <v>21.831800000000001</v>
      </c>
    </row>
    <row r="3717" spans="1:10" x14ac:dyDescent="0.25">
      <c r="A3717" s="11">
        <v>21.8536</v>
      </c>
      <c r="B3717" s="11">
        <v>22.9742</v>
      </c>
      <c r="C3717" s="11">
        <v>17.911999999999999</v>
      </c>
      <c r="D3717" s="11">
        <v>18.182300000000001</v>
      </c>
      <c r="J3717" s="11">
        <v>21.931799999999999</v>
      </c>
    </row>
    <row r="3718" spans="1:10" x14ac:dyDescent="0.25">
      <c r="A3718" s="11">
        <v>21.4863</v>
      </c>
      <c r="B3718" s="11">
        <v>22.068200000000001</v>
      </c>
      <c r="C3718" s="11">
        <v>17.853899999999999</v>
      </c>
      <c r="D3718" s="11">
        <v>18.4116</v>
      </c>
      <c r="J3718" s="11">
        <v>21.994800000000001</v>
      </c>
    </row>
    <row r="3719" spans="1:10" x14ac:dyDescent="0.25">
      <c r="A3719" s="11">
        <v>21.410799999999998</v>
      </c>
      <c r="B3719" s="11">
        <v>22.1112</v>
      </c>
      <c r="C3719" s="11">
        <v>17.896999999999998</v>
      </c>
      <c r="D3719" s="11">
        <v>18.575700000000001</v>
      </c>
      <c r="J3719" s="11">
        <v>21.846</v>
      </c>
    </row>
    <row r="3720" spans="1:10" x14ac:dyDescent="0.25">
      <c r="A3720" s="11">
        <v>21.589700000000001</v>
      </c>
      <c r="B3720" s="11">
        <v>22.5501</v>
      </c>
      <c r="C3720" s="11">
        <v>17.8523</v>
      </c>
      <c r="D3720" s="11">
        <v>18.672499999999999</v>
      </c>
      <c r="J3720" s="11">
        <v>21.816400000000002</v>
      </c>
    </row>
    <row r="3721" spans="1:10" x14ac:dyDescent="0.25">
      <c r="A3721" s="11">
        <v>21.439499999999999</v>
      </c>
      <c r="B3721" s="11">
        <v>22.538799999999998</v>
      </c>
      <c r="C3721" s="11">
        <v>17.807500000000001</v>
      </c>
      <c r="D3721" s="11">
        <v>18.642299999999999</v>
      </c>
      <c r="J3721" s="11">
        <v>22.174199999999999</v>
      </c>
    </row>
    <row r="3722" spans="1:10" x14ac:dyDescent="0.25">
      <c r="A3722" s="11">
        <v>21.478300000000001</v>
      </c>
      <c r="B3722" s="11">
        <v>22.497499999999999</v>
      </c>
      <c r="C3722" s="11">
        <v>17.7959</v>
      </c>
      <c r="D3722" s="11">
        <v>18.510400000000001</v>
      </c>
      <c r="J3722" s="11">
        <v>22.276599999999998</v>
      </c>
    </row>
    <row r="3723" spans="1:10" x14ac:dyDescent="0.25">
      <c r="A3723" s="11">
        <v>21.679300000000001</v>
      </c>
      <c r="B3723" s="11">
        <v>22.5778</v>
      </c>
      <c r="C3723" s="11">
        <v>17.838999999999999</v>
      </c>
      <c r="D3723" s="11">
        <v>18.587199999999999</v>
      </c>
      <c r="J3723" s="11">
        <v>22.394300000000001</v>
      </c>
    </row>
    <row r="3724" spans="1:10" x14ac:dyDescent="0.25">
      <c r="A3724" s="11">
        <v>21.316800000000001</v>
      </c>
      <c r="B3724" s="11">
        <v>22.587299999999999</v>
      </c>
      <c r="C3724" s="11">
        <v>17.759399999999999</v>
      </c>
      <c r="D3724" s="11">
        <v>18.8</v>
      </c>
      <c r="J3724" s="11">
        <v>22.2743</v>
      </c>
    </row>
    <row r="3725" spans="1:10" x14ac:dyDescent="0.25">
      <c r="A3725" s="11">
        <v>21.284800000000001</v>
      </c>
      <c r="B3725" s="11">
        <v>22.580400000000001</v>
      </c>
      <c r="C3725" s="11">
        <v>17.686399999999999</v>
      </c>
      <c r="D3725" s="11">
        <v>19.3232</v>
      </c>
      <c r="J3725" s="11">
        <v>22.1509</v>
      </c>
    </row>
    <row r="3726" spans="1:10" x14ac:dyDescent="0.25">
      <c r="A3726" s="11">
        <v>21.256599999999999</v>
      </c>
      <c r="B3726" s="11">
        <v>22.938800000000001</v>
      </c>
      <c r="C3726" s="11">
        <v>17.7378</v>
      </c>
      <c r="D3726" s="11">
        <v>19.388300000000001</v>
      </c>
      <c r="J3726" s="11">
        <v>22.6008</v>
      </c>
    </row>
    <row r="3727" spans="1:10" x14ac:dyDescent="0.25">
      <c r="A3727" s="11">
        <v>21.1753</v>
      </c>
      <c r="B3727" s="11">
        <v>23.117799999999999</v>
      </c>
      <c r="C3727" s="11">
        <v>17.633400000000002</v>
      </c>
      <c r="D3727" s="11">
        <v>19.374700000000001</v>
      </c>
      <c r="J3727" s="11">
        <v>23.207699999999999</v>
      </c>
    </row>
    <row r="3728" spans="1:10" x14ac:dyDescent="0.25">
      <c r="A3728" s="11">
        <v>21.2789</v>
      </c>
      <c r="B3728" s="11">
        <v>23.1403</v>
      </c>
      <c r="C3728" s="11">
        <v>17.446000000000002</v>
      </c>
      <c r="D3728" s="11">
        <v>19.343699999999998</v>
      </c>
      <c r="J3728" s="11">
        <v>23.196000000000002</v>
      </c>
    </row>
    <row r="3729" spans="1:10" x14ac:dyDescent="0.25">
      <c r="A3729" s="11">
        <v>21.303899999999999</v>
      </c>
      <c r="B3729" s="11">
        <v>22.925000000000001</v>
      </c>
      <c r="C3729" s="11">
        <v>17.4178</v>
      </c>
      <c r="D3729" s="11">
        <v>19.373000000000001</v>
      </c>
      <c r="J3729" s="11">
        <v>23.238299999999999</v>
      </c>
    </row>
    <row r="3730" spans="1:10" x14ac:dyDescent="0.25">
      <c r="A3730" s="11">
        <v>21.132100000000001</v>
      </c>
      <c r="B3730" s="11">
        <v>22.831299999999999</v>
      </c>
      <c r="C3730" s="11">
        <v>17.436</v>
      </c>
      <c r="D3730" s="11">
        <v>19.522500000000001</v>
      </c>
      <c r="J3730" s="11">
        <v>23.435500000000001</v>
      </c>
    </row>
    <row r="3731" spans="1:10" x14ac:dyDescent="0.25">
      <c r="A3731" s="11">
        <v>21.117999999999999</v>
      </c>
      <c r="B3731" s="11">
        <v>22.838000000000001</v>
      </c>
      <c r="C3731" s="11">
        <v>17.368099999999998</v>
      </c>
      <c r="D3731" s="11">
        <v>19.6203</v>
      </c>
      <c r="J3731" s="11">
        <v>23.3964</v>
      </c>
    </row>
    <row r="3732" spans="1:10" x14ac:dyDescent="0.25">
      <c r="A3732" s="11">
        <v>20.888200000000001</v>
      </c>
      <c r="B3732" s="11">
        <v>22.944500000000001</v>
      </c>
      <c r="C3732" s="11">
        <v>17.212199999999999</v>
      </c>
      <c r="D3732" s="11">
        <v>19.6403</v>
      </c>
      <c r="J3732" s="11">
        <v>23.287600000000001</v>
      </c>
    </row>
    <row r="3733" spans="1:10" x14ac:dyDescent="0.25">
      <c r="A3733" s="11">
        <v>20.674199999999999</v>
      </c>
      <c r="B3733" s="11">
        <v>23.115100000000002</v>
      </c>
      <c r="C3733" s="11">
        <v>18.14</v>
      </c>
      <c r="D3733" s="11">
        <v>19.510000000000002</v>
      </c>
      <c r="J3733" s="11">
        <v>23.564799999999998</v>
      </c>
    </row>
    <row r="3734" spans="1:10" x14ac:dyDescent="0.25">
      <c r="A3734" s="11">
        <v>20.7331</v>
      </c>
      <c r="B3734" s="11">
        <v>22.929500000000001</v>
      </c>
      <c r="C3734" s="11">
        <v>18.152200000000001</v>
      </c>
      <c r="D3734" s="11">
        <v>19.600200000000001</v>
      </c>
      <c r="J3734" s="11">
        <v>23.640899999999998</v>
      </c>
    </row>
    <row r="3735" spans="1:10" x14ac:dyDescent="0.25">
      <c r="A3735" s="11">
        <v>20.430599999999998</v>
      </c>
      <c r="B3735" s="11">
        <v>23.085599999999999</v>
      </c>
      <c r="C3735" s="11">
        <v>18.162700000000001</v>
      </c>
      <c r="D3735" s="11">
        <v>19.6069</v>
      </c>
      <c r="J3735" s="11">
        <v>23.634</v>
      </c>
    </row>
    <row r="3736" spans="1:10" x14ac:dyDescent="0.25">
      <c r="A3736" s="11">
        <v>19.9085</v>
      </c>
      <c r="B3736" s="11">
        <v>23.166799999999999</v>
      </c>
      <c r="C3736" s="11">
        <v>17.897200000000002</v>
      </c>
      <c r="D3736" s="11">
        <v>19.384699999999999</v>
      </c>
      <c r="J3736" s="11">
        <v>23.560500000000001</v>
      </c>
    </row>
    <row r="3737" spans="1:10" x14ac:dyDescent="0.25">
      <c r="A3737" s="11">
        <v>19.895099999999999</v>
      </c>
      <c r="B3737" s="11">
        <v>22.808299999999999</v>
      </c>
      <c r="C3737" s="11">
        <v>17.678899999999999</v>
      </c>
      <c r="D3737" s="11">
        <v>19.4816</v>
      </c>
      <c r="J3737" s="11">
        <v>23.5824</v>
      </c>
    </row>
    <row r="3738" spans="1:10" x14ac:dyDescent="0.25">
      <c r="A3738" s="11">
        <v>19.905000000000001</v>
      </c>
      <c r="B3738" s="11">
        <v>22.879200000000001</v>
      </c>
      <c r="C3738" s="11">
        <v>17.605499999999999</v>
      </c>
      <c r="D3738" s="11">
        <v>19.4282</v>
      </c>
      <c r="J3738" s="11">
        <v>23.3233</v>
      </c>
    </row>
    <row r="3739" spans="1:10" x14ac:dyDescent="0.25">
      <c r="A3739" s="11">
        <v>19.922499999999999</v>
      </c>
      <c r="B3739" s="11">
        <v>22.829000000000001</v>
      </c>
      <c r="C3739" s="11">
        <v>17.678899999999999</v>
      </c>
      <c r="D3739" s="11">
        <v>19.429400000000001</v>
      </c>
      <c r="J3739" s="11">
        <v>23.254000000000001</v>
      </c>
    </row>
    <row r="3740" spans="1:10" x14ac:dyDescent="0.25">
      <c r="A3740" s="11">
        <v>20.210100000000001</v>
      </c>
      <c r="B3740" s="11">
        <v>22.6126</v>
      </c>
      <c r="C3740" s="11">
        <v>17.6282</v>
      </c>
      <c r="D3740" s="11">
        <v>19.437799999999999</v>
      </c>
      <c r="J3740" s="11">
        <v>23.369199999999999</v>
      </c>
    </row>
    <row r="3741" spans="1:10" x14ac:dyDescent="0.25">
      <c r="A3741" s="11">
        <v>20.182600000000001</v>
      </c>
      <c r="B3741" s="11">
        <v>22.605399999999999</v>
      </c>
      <c r="C3741" s="11">
        <v>17.5427</v>
      </c>
      <c r="D3741" s="11">
        <v>19.2254</v>
      </c>
      <c r="J3741" s="11">
        <v>23.126100000000001</v>
      </c>
    </row>
    <row r="3742" spans="1:10" x14ac:dyDescent="0.25">
      <c r="A3742" s="11">
        <v>20.362300000000001</v>
      </c>
      <c r="B3742" s="11">
        <v>22.581</v>
      </c>
      <c r="C3742" s="11">
        <v>17.6632</v>
      </c>
      <c r="D3742" s="11">
        <v>19.031199999999998</v>
      </c>
      <c r="J3742" s="11">
        <v>22.688199999999998</v>
      </c>
    </row>
    <row r="3743" spans="1:10" x14ac:dyDescent="0.25">
      <c r="A3743" s="11">
        <v>20.550899999999999</v>
      </c>
      <c r="B3743" s="11">
        <v>22.891300000000001</v>
      </c>
      <c r="C3743" s="11">
        <v>17.748799999999999</v>
      </c>
      <c r="D3743" s="11">
        <v>19.296399999999998</v>
      </c>
      <c r="J3743" s="11">
        <v>23.0075</v>
      </c>
    </row>
    <row r="3744" spans="1:10" x14ac:dyDescent="0.25">
      <c r="A3744" s="11">
        <v>20.546199999999999</v>
      </c>
      <c r="B3744" s="11">
        <v>22.9693</v>
      </c>
      <c r="C3744" s="11">
        <v>17.846599999999999</v>
      </c>
      <c r="D3744" s="11">
        <v>19.456299999999999</v>
      </c>
      <c r="J3744" s="11">
        <v>23.009699999999999</v>
      </c>
    </row>
    <row r="3745" spans="1:10" x14ac:dyDescent="0.25">
      <c r="A3745" s="11">
        <v>20.636299999999999</v>
      </c>
      <c r="B3745" s="11">
        <v>23.005800000000001</v>
      </c>
      <c r="C3745" s="11">
        <v>17.820399999999999</v>
      </c>
      <c r="D3745" s="11">
        <v>19.404299999999999</v>
      </c>
      <c r="J3745" s="11">
        <v>23.451499999999999</v>
      </c>
    </row>
    <row r="3746" spans="1:10" x14ac:dyDescent="0.25">
      <c r="A3746" s="11">
        <v>20.583400000000001</v>
      </c>
      <c r="B3746" s="11">
        <v>23.1006</v>
      </c>
      <c r="C3746" s="11">
        <v>17.760999999999999</v>
      </c>
      <c r="D3746" s="11">
        <v>19.243400000000001</v>
      </c>
      <c r="J3746" s="11">
        <v>23.460999999999999</v>
      </c>
    </row>
    <row r="3747" spans="1:10" x14ac:dyDescent="0.25">
      <c r="A3747" s="11">
        <v>20.643799999999999</v>
      </c>
      <c r="B3747" s="11">
        <v>23.1996</v>
      </c>
      <c r="C3747" s="11">
        <v>17.750499999999999</v>
      </c>
      <c r="D3747" s="11">
        <v>19.171099999999999</v>
      </c>
      <c r="J3747" s="11">
        <v>23.6175</v>
      </c>
    </row>
    <row r="3748" spans="1:10" x14ac:dyDescent="0.25">
      <c r="A3748" s="11">
        <v>20.796199999999999</v>
      </c>
      <c r="B3748" s="11">
        <v>23.406400000000001</v>
      </c>
      <c r="C3748" s="11">
        <v>17.811599999999999</v>
      </c>
      <c r="D3748" s="11">
        <v>19.2517</v>
      </c>
      <c r="J3748" s="11">
        <v>23.5609</v>
      </c>
    </row>
    <row r="3749" spans="1:10" x14ac:dyDescent="0.25">
      <c r="A3749" s="11">
        <v>20.854299999999999</v>
      </c>
      <c r="B3749" s="11">
        <v>23.665199999999999</v>
      </c>
      <c r="C3749" s="11">
        <v>17.8902</v>
      </c>
      <c r="D3749" s="11">
        <v>19.4787</v>
      </c>
      <c r="J3749" s="11">
        <v>23.534099999999999</v>
      </c>
    </row>
    <row r="3750" spans="1:10" x14ac:dyDescent="0.25">
      <c r="A3750" s="11">
        <v>20.557200000000002</v>
      </c>
      <c r="B3750" s="11">
        <v>23.7057</v>
      </c>
      <c r="C3750" s="11">
        <v>17.881499999999999</v>
      </c>
      <c r="D3750" s="11">
        <v>19.472000000000001</v>
      </c>
      <c r="J3750" s="11">
        <v>23.551500000000001</v>
      </c>
    </row>
    <row r="3751" spans="1:10" x14ac:dyDescent="0.25">
      <c r="A3751" s="11">
        <v>20.567399999999999</v>
      </c>
      <c r="B3751" s="11">
        <v>23.851700000000001</v>
      </c>
      <c r="C3751" s="11">
        <v>17.885000000000002</v>
      </c>
      <c r="D3751" s="11">
        <v>19.563500000000001</v>
      </c>
      <c r="J3751" s="11">
        <v>23.577300000000001</v>
      </c>
    </row>
    <row r="3752" spans="1:10" x14ac:dyDescent="0.25">
      <c r="A3752" s="11">
        <v>20.4697</v>
      </c>
      <c r="B3752" s="11">
        <v>23.895499999999998</v>
      </c>
      <c r="C3752" s="11">
        <v>17.886700000000001</v>
      </c>
      <c r="D3752" s="11">
        <v>19.719799999999999</v>
      </c>
      <c r="J3752" s="11">
        <v>23.5092</v>
      </c>
    </row>
    <row r="3753" spans="1:10" x14ac:dyDescent="0.25">
      <c r="A3753" s="11">
        <v>20.458100000000002</v>
      </c>
      <c r="B3753" s="11">
        <v>23.938099999999999</v>
      </c>
      <c r="C3753" s="11">
        <v>17.904199999999999</v>
      </c>
      <c r="D3753" s="11">
        <v>19.697299999999998</v>
      </c>
      <c r="J3753" s="11">
        <v>23.769300000000001</v>
      </c>
    </row>
    <row r="3754" spans="1:10" x14ac:dyDescent="0.25">
      <c r="A3754" s="11">
        <v>20.1662</v>
      </c>
      <c r="B3754" s="11">
        <v>23.940999999999999</v>
      </c>
      <c r="C3754" s="11">
        <v>17.911200000000001</v>
      </c>
      <c r="D3754" s="11">
        <v>19.662400000000002</v>
      </c>
      <c r="J3754" s="11">
        <v>23.617799999999999</v>
      </c>
    </row>
    <row r="3755" spans="1:10" x14ac:dyDescent="0.25">
      <c r="A3755" s="11">
        <v>20.232399999999998</v>
      </c>
      <c r="B3755" s="11">
        <v>24.1464</v>
      </c>
      <c r="C3755" s="11">
        <v>17.45</v>
      </c>
      <c r="D3755" s="11">
        <v>19.473700000000001</v>
      </c>
      <c r="J3755" s="11">
        <v>23.295100000000001</v>
      </c>
    </row>
    <row r="3756" spans="1:10" x14ac:dyDescent="0.25">
      <c r="A3756" s="11">
        <v>20.273599999999998</v>
      </c>
      <c r="B3756" s="11">
        <v>24.070599999999999</v>
      </c>
      <c r="C3756" s="11">
        <v>17.4297</v>
      </c>
      <c r="D3756" s="11">
        <v>19.492100000000001</v>
      </c>
      <c r="J3756" s="11">
        <v>23.849</v>
      </c>
    </row>
    <row r="3757" spans="1:10" x14ac:dyDescent="0.25">
      <c r="A3757" s="11">
        <v>20.435400000000001</v>
      </c>
      <c r="B3757" s="11">
        <v>23.483799999999999</v>
      </c>
      <c r="C3757" s="11">
        <v>17.434799999999999</v>
      </c>
      <c r="D3757" s="11">
        <v>19.631799999999998</v>
      </c>
      <c r="J3757" s="11">
        <v>23.735399999999998</v>
      </c>
    </row>
    <row r="3758" spans="1:10" x14ac:dyDescent="0.25">
      <c r="A3758" s="11">
        <v>20.4193</v>
      </c>
      <c r="B3758" s="11">
        <v>23.593900000000001</v>
      </c>
      <c r="C3758" s="11">
        <v>17.482199999999999</v>
      </c>
      <c r="D3758" s="11">
        <v>19.6966</v>
      </c>
      <c r="J3758" s="11">
        <v>23.741199999999999</v>
      </c>
    </row>
    <row r="3759" spans="1:10" x14ac:dyDescent="0.25">
      <c r="A3759" s="11">
        <v>20.395600000000002</v>
      </c>
      <c r="B3759" s="11">
        <v>23.711400000000001</v>
      </c>
      <c r="C3759" s="11">
        <v>17.5398</v>
      </c>
      <c r="D3759" s="11">
        <v>19.636800000000001</v>
      </c>
      <c r="J3759" s="11">
        <v>23.3735</v>
      </c>
    </row>
    <row r="3760" spans="1:10" x14ac:dyDescent="0.25">
      <c r="A3760" s="11">
        <v>20.513000000000002</v>
      </c>
      <c r="B3760" s="11">
        <v>23.704799999999999</v>
      </c>
      <c r="C3760" s="11">
        <v>17.5381</v>
      </c>
      <c r="D3760" s="11">
        <v>19.601800000000001</v>
      </c>
      <c r="J3760" s="11">
        <v>23.479299999999999</v>
      </c>
    </row>
    <row r="3761" spans="1:10" x14ac:dyDescent="0.25">
      <c r="A3761" s="11">
        <v>20.635300000000001</v>
      </c>
      <c r="B3761" s="11">
        <v>23.495000000000001</v>
      </c>
      <c r="C3761" s="11">
        <v>17.558399999999999</v>
      </c>
      <c r="D3761" s="11">
        <v>19.746300000000002</v>
      </c>
      <c r="J3761" s="11">
        <v>22.945699999999999</v>
      </c>
    </row>
    <row r="3762" spans="1:10" x14ac:dyDescent="0.25">
      <c r="A3762" s="11">
        <v>20.6097</v>
      </c>
      <c r="B3762" s="11">
        <v>23.866700000000002</v>
      </c>
      <c r="C3762" s="11">
        <v>17.555</v>
      </c>
      <c r="D3762" s="11">
        <v>19.710599999999999</v>
      </c>
      <c r="J3762" s="11">
        <v>23.110399999999998</v>
      </c>
    </row>
    <row r="3763" spans="1:10" x14ac:dyDescent="0.25">
      <c r="A3763" s="11">
        <v>20.687799999999999</v>
      </c>
      <c r="B3763" s="11">
        <v>23.898099999999999</v>
      </c>
      <c r="C3763" s="11">
        <v>17.5686</v>
      </c>
      <c r="D3763" s="11">
        <v>19.718900000000001</v>
      </c>
      <c r="J3763" s="11">
        <v>23.247399999999999</v>
      </c>
    </row>
    <row r="3764" spans="1:10" x14ac:dyDescent="0.25">
      <c r="A3764" s="11">
        <v>20.697700000000001</v>
      </c>
      <c r="B3764" s="11">
        <v>23.7789</v>
      </c>
      <c r="C3764" s="11">
        <v>17.551600000000001</v>
      </c>
      <c r="D3764" s="11">
        <v>19.647600000000001</v>
      </c>
      <c r="J3764" s="11">
        <v>23.5852</v>
      </c>
    </row>
    <row r="3765" spans="1:10" x14ac:dyDescent="0.25">
      <c r="A3765" s="11">
        <v>20.459299999999999</v>
      </c>
      <c r="B3765" s="11">
        <v>23.548200000000001</v>
      </c>
      <c r="C3765" s="11">
        <v>17.353400000000001</v>
      </c>
      <c r="D3765" s="11">
        <v>19.660499999999999</v>
      </c>
      <c r="J3765" s="11">
        <v>23.248999999999999</v>
      </c>
    </row>
    <row r="3766" spans="1:10" x14ac:dyDescent="0.25">
      <c r="A3766" s="11">
        <v>20.210999999999999</v>
      </c>
      <c r="B3766" s="11">
        <v>23.630400000000002</v>
      </c>
      <c r="C3766" s="11">
        <v>17.177299999999999</v>
      </c>
      <c r="D3766" s="11">
        <v>19.5458</v>
      </c>
      <c r="J3766" s="11">
        <v>22.827400000000001</v>
      </c>
    </row>
    <row r="3767" spans="1:10" x14ac:dyDescent="0.25">
      <c r="A3767" s="11">
        <v>20.267600000000002</v>
      </c>
      <c r="B3767" s="11">
        <v>23.686199999999999</v>
      </c>
      <c r="C3767" s="11">
        <v>17.0502</v>
      </c>
      <c r="D3767" s="11">
        <v>19.53</v>
      </c>
      <c r="J3767" s="11">
        <v>23.436599999999999</v>
      </c>
    </row>
    <row r="3768" spans="1:10" x14ac:dyDescent="0.25">
      <c r="A3768" s="11">
        <v>20.141300000000001</v>
      </c>
      <c r="B3768" s="11">
        <v>23.577100000000002</v>
      </c>
      <c r="C3768" s="11">
        <v>16.934999999999999</v>
      </c>
      <c r="D3768" s="11">
        <v>19.636399999999998</v>
      </c>
      <c r="J3768" s="11">
        <v>23.584199999999999</v>
      </c>
    </row>
    <row r="3769" spans="1:10" x14ac:dyDescent="0.25">
      <c r="A3769" s="11">
        <v>20.279599999999999</v>
      </c>
      <c r="B3769" s="11">
        <v>23.5974</v>
      </c>
      <c r="C3769" s="11">
        <v>16.7029</v>
      </c>
      <c r="D3769" s="11">
        <v>19.732800000000001</v>
      </c>
      <c r="J3769" s="11">
        <v>23.765999999999998</v>
      </c>
    </row>
    <row r="3770" spans="1:10" x14ac:dyDescent="0.25">
      <c r="A3770" s="11">
        <v>20.5059</v>
      </c>
      <c r="B3770" s="11">
        <v>23.849699999999999</v>
      </c>
      <c r="C3770" s="11">
        <v>16.597899999999999</v>
      </c>
      <c r="D3770" s="11">
        <v>19.861599999999999</v>
      </c>
      <c r="J3770" s="11">
        <v>23.756499999999999</v>
      </c>
    </row>
    <row r="3771" spans="1:10" x14ac:dyDescent="0.25">
      <c r="A3771" s="11">
        <v>20.617599999999999</v>
      </c>
      <c r="B3771" s="11">
        <v>23.876899999999999</v>
      </c>
      <c r="C3771" s="11">
        <v>16.677499999999998</v>
      </c>
      <c r="D3771" s="11">
        <v>19.771799999999999</v>
      </c>
      <c r="J3771" s="11">
        <v>23.6768</v>
      </c>
    </row>
    <row r="3772" spans="1:10" x14ac:dyDescent="0.25">
      <c r="A3772" s="11">
        <v>20.712800000000001</v>
      </c>
      <c r="B3772" s="11">
        <v>23.750699999999998</v>
      </c>
      <c r="C3772" s="11">
        <v>16.625</v>
      </c>
      <c r="D3772" s="11">
        <v>19.836600000000001</v>
      </c>
      <c r="J3772" s="11">
        <v>24.034099999999999</v>
      </c>
    </row>
    <row r="3773" spans="1:10" x14ac:dyDescent="0.25">
      <c r="A3773" s="11">
        <v>20.965499999999999</v>
      </c>
      <c r="B3773" s="11">
        <v>23.682700000000001</v>
      </c>
      <c r="C3773" s="11">
        <v>17.41</v>
      </c>
      <c r="D3773" s="11">
        <v>19.703700000000001</v>
      </c>
      <c r="J3773" s="11">
        <v>23.8337</v>
      </c>
    </row>
    <row r="3774" spans="1:10" x14ac:dyDescent="0.25">
      <c r="A3774" s="11">
        <v>21.018000000000001</v>
      </c>
      <c r="B3774" s="11">
        <v>23.660900000000002</v>
      </c>
      <c r="C3774" s="11">
        <v>17.4543</v>
      </c>
      <c r="D3774" s="11">
        <v>19.827500000000001</v>
      </c>
      <c r="J3774" s="11">
        <v>23.112200000000001</v>
      </c>
    </row>
    <row r="3775" spans="1:10" x14ac:dyDescent="0.25">
      <c r="A3775" s="11">
        <v>21.0442</v>
      </c>
      <c r="B3775" s="11">
        <v>23.492899999999999</v>
      </c>
      <c r="C3775" s="11">
        <v>17.621099999999998</v>
      </c>
      <c r="D3775" s="11">
        <v>20.038599999999999</v>
      </c>
      <c r="J3775" s="11">
        <v>22.649100000000001</v>
      </c>
    </row>
    <row r="3776" spans="1:10" x14ac:dyDescent="0.25">
      <c r="A3776" s="11">
        <v>21.116700000000002</v>
      </c>
      <c r="B3776" s="11">
        <v>23.292999999999999</v>
      </c>
      <c r="C3776" s="11">
        <v>17.690300000000001</v>
      </c>
      <c r="D3776" s="11">
        <v>19.996200000000002</v>
      </c>
      <c r="J3776" s="11">
        <v>22.5807</v>
      </c>
    </row>
    <row r="3777" spans="1:10" x14ac:dyDescent="0.25">
      <c r="A3777" s="11">
        <v>21.112400000000001</v>
      </c>
      <c r="B3777" s="11">
        <v>23.418199999999999</v>
      </c>
      <c r="C3777" s="11">
        <v>17.511099999999999</v>
      </c>
      <c r="D3777" s="11">
        <v>19.939699999999998</v>
      </c>
      <c r="J3777" s="11">
        <v>22.3782</v>
      </c>
    </row>
    <row r="3778" spans="1:10" x14ac:dyDescent="0.25">
      <c r="A3778" s="11">
        <v>21.029399999999999</v>
      </c>
      <c r="B3778" s="11">
        <v>23.582899999999999</v>
      </c>
      <c r="C3778" s="11">
        <v>17.502199999999998</v>
      </c>
      <c r="D3778" s="11">
        <v>19.776</v>
      </c>
      <c r="J3778" s="11">
        <v>21.681699999999999</v>
      </c>
    </row>
    <row r="3779" spans="1:10" x14ac:dyDescent="0.25">
      <c r="A3779" s="11">
        <v>21.0931</v>
      </c>
      <c r="B3779" s="11">
        <v>23.527799999999999</v>
      </c>
      <c r="C3779" s="11">
        <v>17.5626</v>
      </c>
      <c r="D3779" s="11">
        <v>19.7286</v>
      </c>
      <c r="J3779" s="11">
        <v>21.5059</v>
      </c>
    </row>
    <row r="3780" spans="1:10" x14ac:dyDescent="0.25">
      <c r="A3780" s="11">
        <v>21.3019</v>
      </c>
      <c r="B3780" s="11">
        <v>23.494299999999999</v>
      </c>
      <c r="C3780" s="11">
        <v>17.621099999999998</v>
      </c>
      <c r="D3780" s="11">
        <v>19.7834</v>
      </c>
      <c r="J3780" s="11">
        <v>21.5702</v>
      </c>
    </row>
    <row r="3781" spans="1:10" x14ac:dyDescent="0.25">
      <c r="A3781" s="11">
        <v>21.507899999999999</v>
      </c>
      <c r="B3781" s="11">
        <v>23.939799999999998</v>
      </c>
      <c r="C3781" s="11">
        <v>17.5732</v>
      </c>
      <c r="D3781" s="11">
        <v>19.750900000000001</v>
      </c>
      <c r="J3781" s="11">
        <v>21.822800000000001</v>
      </c>
    </row>
    <row r="3782" spans="1:10" x14ac:dyDescent="0.25">
      <c r="A3782" s="11">
        <v>21.639800000000001</v>
      </c>
      <c r="B3782" s="11">
        <v>24.366499999999998</v>
      </c>
      <c r="C3782" s="11">
        <v>17.456099999999999</v>
      </c>
      <c r="D3782" s="11">
        <v>19.860600000000002</v>
      </c>
      <c r="J3782" s="11">
        <v>21.074300000000001</v>
      </c>
    </row>
    <row r="3783" spans="1:10" x14ac:dyDescent="0.25">
      <c r="A3783" s="11">
        <v>21.628599999999999</v>
      </c>
      <c r="B3783" s="11">
        <v>24.212399999999999</v>
      </c>
      <c r="C3783" s="11">
        <v>17.386900000000001</v>
      </c>
      <c r="D3783" s="11">
        <v>19.893000000000001</v>
      </c>
      <c r="J3783" s="11">
        <v>21.527100000000001</v>
      </c>
    </row>
    <row r="3784" spans="1:10" x14ac:dyDescent="0.25">
      <c r="A3784" s="11">
        <v>21.603300000000001</v>
      </c>
      <c r="B3784" s="11">
        <v>24.27</v>
      </c>
      <c r="C3784" s="11">
        <v>17.4313</v>
      </c>
      <c r="D3784" s="11">
        <v>19.808700000000002</v>
      </c>
      <c r="J3784" s="11">
        <v>20.8627</v>
      </c>
    </row>
    <row r="3785" spans="1:10" x14ac:dyDescent="0.25">
      <c r="A3785" s="11">
        <v>21.540199999999999</v>
      </c>
      <c r="B3785" s="11">
        <v>24.385899999999999</v>
      </c>
      <c r="C3785" s="11">
        <v>17.4739</v>
      </c>
      <c r="D3785" s="11">
        <v>19.826899999999998</v>
      </c>
      <c r="J3785" s="11">
        <v>20.890999999999998</v>
      </c>
    </row>
    <row r="3786" spans="1:10" x14ac:dyDescent="0.25">
      <c r="A3786" s="11">
        <v>21.290199999999999</v>
      </c>
      <c r="B3786" s="11">
        <v>24.532299999999999</v>
      </c>
      <c r="C3786" s="11">
        <v>17.601600000000001</v>
      </c>
      <c r="D3786" s="11">
        <v>19.9757</v>
      </c>
      <c r="J3786" s="11">
        <v>20.8367</v>
      </c>
    </row>
    <row r="3787" spans="1:10" x14ac:dyDescent="0.25">
      <c r="A3787" s="11">
        <v>21.409300000000002</v>
      </c>
      <c r="B3787" s="11">
        <v>24.737100000000002</v>
      </c>
      <c r="C3787" s="11">
        <v>17.7134</v>
      </c>
      <c r="D3787" s="11">
        <v>19.957899999999999</v>
      </c>
      <c r="J3787" s="11">
        <v>20.868500000000001</v>
      </c>
    </row>
    <row r="3788" spans="1:10" x14ac:dyDescent="0.25">
      <c r="A3788" s="11">
        <v>21.482900000000001</v>
      </c>
      <c r="B3788" s="11">
        <v>24.8596</v>
      </c>
      <c r="C3788" s="11">
        <v>17.676100000000002</v>
      </c>
      <c r="D3788" s="11">
        <v>20.132200000000001</v>
      </c>
      <c r="J3788" s="11">
        <v>21.459199999999999</v>
      </c>
    </row>
    <row r="3789" spans="1:10" x14ac:dyDescent="0.25">
      <c r="A3789" s="11">
        <v>22.012499999999999</v>
      </c>
      <c r="B3789" s="11">
        <v>24.773900000000001</v>
      </c>
      <c r="C3789" s="11">
        <v>17.652999999999999</v>
      </c>
      <c r="D3789" s="11">
        <v>20.064399999999999</v>
      </c>
      <c r="J3789" s="11">
        <v>21.099299999999999</v>
      </c>
    </row>
    <row r="3790" spans="1:10" x14ac:dyDescent="0.25">
      <c r="A3790" s="11">
        <v>22.1098</v>
      </c>
      <c r="B3790" s="11">
        <v>24.455300000000001</v>
      </c>
      <c r="C3790" s="11">
        <v>17.6814</v>
      </c>
      <c r="D3790" s="11">
        <v>20.0396</v>
      </c>
      <c r="J3790" s="11">
        <v>21.286799999999999</v>
      </c>
    </row>
    <row r="3791" spans="1:10" x14ac:dyDescent="0.25">
      <c r="A3791" s="11">
        <v>22.289400000000001</v>
      </c>
      <c r="B3791" s="11">
        <v>24.020199999999999</v>
      </c>
      <c r="C3791" s="11">
        <v>17.811</v>
      </c>
      <c r="D3791" s="11">
        <v>19.8536</v>
      </c>
      <c r="J3791" s="11">
        <v>20.758900000000001</v>
      </c>
    </row>
    <row r="3792" spans="1:10" x14ac:dyDescent="0.25">
      <c r="A3792" s="11">
        <v>22.286300000000001</v>
      </c>
      <c r="B3792" s="11">
        <v>24.014800000000001</v>
      </c>
      <c r="C3792" s="11">
        <v>17.936900000000001</v>
      </c>
      <c r="D3792" s="11">
        <v>19.895700000000001</v>
      </c>
      <c r="J3792" s="11">
        <v>21.046600000000002</v>
      </c>
    </row>
    <row r="3793" spans="1:10" x14ac:dyDescent="0.25">
      <c r="A3793" s="11">
        <v>22.112200000000001</v>
      </c>
      <c r="B3793" s="11">
        <v>23.804600000000001</v>
      </c>
      <c r="C3793" s="11">
        <v>17.211400000000001</v>
      </c>
      <c r="D3793" s="11">
        <v>19.953499999999998</v>
      </c>
      <c r="J3793" s="11">
        <v>21.543700000000001</v>
      </c>
    </row>
    <row r="3794" spans="1:10" x14ac:dyDescent="0.25">
      <c r="A3794" s="11">
        <v>21.9285</v>
      </c>
      <c r="B3794" s="11">
        <v>23.741</v>
      </c>
      <c r="C3794" s="11">
        <v>17.196100000000001</v>
      </c>
      <c r="D3794" s="11">
        <v>19.964099999999998</v>
      </c>
      <c r="J3794" s="11">
        <v>21.5456</v>
      </c>
    </row>
    <row r="3795" spans="1:10" x14ac:dyDescent="0.25">
      <c r="A3795" s="11">
        <v>21.944800000000001</v>
      </c>
      <c r="B3795" s="11">
        <v>24.156099999999999</v>
      </c>
      <c r="C3795" s="11">
        <v>17.087599999999998</v>
      </c>
      <c r="D3795" s="11">
        <v>20.017800000000001</v>
      </c>
      <c r="J3795" s="11">
        <v>21.0761</v>
      </c>
    </row>
    <row r="3796" spans="1:10" x14ac:dyDescent="0.25">
      <c r="A3796" s="11">
        <v>22.025099999999998</v>
      </c>
      <c r="B3796" s="11">
        <v>23.911100000000001</v>
      </c>
      <c r="C3796" s="11">
        <v>17.070699999999999</v>
      </c>
      <c r="D3796" s="11">
        <v>20.030100000000001</v>
      </c>
      <c r="J3796" s="11">
        <v>20.970500000000001</v>
      </c>
    </row>
    <row r="3797" spans="1:10" x14ac:dyDescent="0.25">
      <c r="A3797" s="11">
        <v>21.9862</v>
      </c>
      <c r="B3797" s="11">
        <v>23.9407</v>
      </c>
      <c r="C3797" s="11">
        <v>16.936699999999998</v>
      </c>
      <c r="D3797" s="11">
        <v>19.906400000000001</v>
      </c>
      <c r="J3797" s="11">
        <v>20.9636</v>
      </c>
    </row>
    <row r="3798" spans="1:10" x14ac:dyDescent="0.25">
      <c r="A3798" s="11">
        <v>21.736499999999999</v>
      </c>
      <c r="B3798" s="11">
        <v>23.770399999999999</v>
      </c>
      <c r="C3798" s="11">
        <v>16.979099999999999</v>
      </c>
      <c r="D3798" s="11">
        <v>19.892399999999999</v>
      </c>
      <c r="J3798" s="11">
        <v>20.244</v>
      </c>
    </row>
    <row r="3799" spans="1:10" x14ac:dyDescent="0.25">
      <c r="A3799" s="11">
        <v>21.785</v>
      </c>
      <c r="B3799" s="11">
        <v>23.885300000000001</v>
      </c>
      <c r="C3799" s="11">
        <v>17.128299999999999</v>
      </c>
      <c r="D3799" s="11">
        <v>19.558299999999999</v>
      </c>
      <c r="J3799" s="11">
        <v>19.918900000000001</v>
      </c>
    </row>
    <row r="3800" spans="1:10" x14ac:dyDescent="0.25">
      <c r="A3800" s="11">
        <v>21.709800000000001</v>
      </c>
      <c r="B3800" s="11">
        <v>23.967300000000002</v>
      </c>
      <c r="C3800" s="11">
        <v>17.2182</v>
      </c>
      <c r="D3800" s="11">
        <v>19.6449</v>
      </c>
      <c r="J3800" s="11">
        <v>19.854099999999999</v>
      </c>
    </row>
    <row r="3801" spans="1:10" x14ac:dyDescent="0.25">
      <c r="A3801" s="11">
        <v>21.7424</v>
      </c>
      <c r="B3801" s="11">
        <v>23.771699999999999</v>
      </c>
      <c r="C3801" s="11">
        <v>17.235099999999999</v>
      </c>
      <c r="D3801" s="11">
        <v>19.762</v>
      </c>
      <c r="J3801" s="11">
        <v>19.9466</v>
      </c>
    </row>
    <row r="3802" spans="1:10" x14ac:dyDescent="0.25">
      <c r="A3802" s="11">
        <v>21.878799999999998</v>
      </c>
      <c r="B3802" s="11">
        <v>23.943899999999999</v>
      </c>
      <c r="C3802" s="11">
        <v>17.221599999999999</v>
      </c>
      <c r="D3802" s="11">
        <v>19.845400000000001</v>
      </c>
      <c r="J3802" s="11">
        <v>19.9254</v>
      </c>
    </row>
    <row r="3803" spans="1:10" x14ac:dyDescent="0.25">
      <c r="A3803" s="11">
        <v>21.703199999999999</v>
      </c>
      <c r="B3803" s="11">
        <v>23.927399999999999</v>
      </c>
      <c r="C3803" s="11">
        <v>17.2148</v>
      </c>
      <c r="D3803" s="11">
        <v>19.763100000000001</v>
      </c>
      <c r="J3803" s="11">
        <v>20.2121</v>
      </c>
    </row>
    <row r="3804" spans="1:10" x14ac:dyDescent="0.25">
      <c r="A3804" s="11">
        <v>21.6755</v>
      </c>
      <c r="B3804" s="11">
        <v>23.8691</v>
      </c>
      <c r="C3804" s="11">
        <v>17.062200000000001</v>
      </c>
      <c r="D3804" s="11">
        <v>19.929600000000001</v>
      </c>
      <c r="J3804" s="11">
        <v>20.639700000000001</v>
      </c>
    </row>
    <row r="3805" spans="1:10" x14ac:dyDescent="0.25">
      <c r="A3805" s="11">
        <v>21.7713</v>
      </c>
      <c r="B3805" s="11">
        <v>24.047899999999998</v>
      </c>
      <c r="C3805" s="11">
        <v>17.087599999999998</v>
      </c>
      <c r="D3805" s="11">
        <v>19.886800000000001</v>
      </c>
      <c r="J3805" s="11">
        <v>21.089300000000001</v>
      </c>
    </row>
    <row r="3806" spans="1:10" x14ac:dyDescent="0.25">
      <c r="A3806" s="11">
        <v>21.7654</v>
      </c>
      <c r="B3806" s="11">
        <v>24.070399999999999</v>
      </c>
      <c r="C3806" s="11">
        <v>17.165600000000001</v>
      </c>
      <c r="D3806" s="11">
        <v>19.977399999999999</v>
      </c>
      <c r="J3806" s="11">
        <v>20.8506</v>
      </c>
    </row>
    <row r="3807" spans="1:10" x14ac:dyDescent="0.25">
      <c r="A3807" s="11">
        <v>21.683399999999999</v>
      </c>
      <c r="B3807" s="11">
        <v>23.768999999999998</v>
      </c>
      <c r="C3807" s="11">
        <v>17.0503</v>
      </c>
      <c r="D3807" s="11">
        <v>20.080400000000001</v>
      </c>
      <c r="J3807" s="11">
        <v>20.914100000000001</v>
      </c>
    </row>
    <row r="3808" spans="1:10" x14ac:dyDescent="0.25">
      <c r="A3808" s="11">
        <v>21.770900000000001</v>
      </c>
      <c r="B3808" s="11">
        <v>23.680900000000001</v>
      </c>
      <c r="C3808" s="11">
        <v>17.087599999999998</v>
      </c>
      <c r="D3808" s="11">
        <v>20.0227</v>
      </c>
      <c r="J3808" s="11">
        <v>21.1889</v>
      </c>
    </row>
    <row r="3809" spans="1:10" x14ac:dyDescent="0.25">
      <c r="A3809" s="11">
        <v>21.859400000000001</v>
      </c>
      <c r="B3809" s="11">
        <v>23.7379</v>
      </c>
      <c r="C3809" s="11">
        <v>17.091000000000001</v>
      </c>
      <c r="D3809" s="11">
        <v>19.920500000000001</v>
      </c>
      <c r="J3809" s="11">
        <v>20.844799999999999</v>
      </c>
    </row>
    <row r="3810" spans="1:10" x14ac:dyDescent="0.25">
      <c r="A3810" s="11">
        <v>21.7469</v>
      </c>
      <c r="B3810" s="11">
        <v>24.078399999999998</v>
      </c>
      <c r="C3810" s="11">
        <v>17.1707</v>
      </c>
      <c r="D3810" s="11">
        <v>19.7714</v>
      </c>
      <c r="J3810" s="11">
        <v>21.037400000000002</v>
      </c>
    </row>
    <row r="3811" spans="1:10" x14ac:dyDescent="0.25">
      <c r="A3811" s="11">
        <v>21.577999999999999</v>
      </c>
      <c r="B3811" s="11">
        <v>24.1797</v>
      </c>
      <c r="C3811" s="11">
        <v>17.247</v>
      </c>
      <c r="D3811" s="11">
        <v>19.815899999999999</v>
      </c>
      <c r="J3811" s="11">
        <v>21.2395</v>
      </c>
    </row>
    <row r="3812" spans="1:10" x14ac:dyDescent="0.25">
      <c r="A3812" s="11">
        <v>21.666</v>
      </c>
      <c r="B3812" s="11">
        <v>24.096299999999999</v>
      </c>
      <c r="C3812" s="11">
        <v>17.299600000000002</v>
      </c>
      <c r="D3812" s="11">
        <v>19.641999999999999</v>
      </c>
      <c r="J3812" s="11">
        <v>21.2119</v>
      </c>
    </row>
    <row r="3813" spans="1:10" x14ac:dyDescent="0.25">
      <c r="A3813" s="11">
        <v>21.596499999999999</v>
      </c>
      <c r="B3813" s="11">
        <v>24.199000000000002</v>
      </c>
      <c r="C3813" s="11">
        <v>17.4284</v>
      </c>
      <c r="D3813" s="11">
        <v>19.703800000000001</v>
      </c>
      <c r="J3813" s="11">
        <v>21.159199999999998</v>
      </c>
    </row>
    <row r="3814" spans="1:10" x14ac:dyDescent="0.25">
      <c r="A3814" s="11">
        <v>21.1508</v>
      </c>
      <c r="B3814" s="11">
        <v>24.1599</v>
      </c>
      <c r="C3814" s="11">
        <v>16.95</v>
      </c>
      <c r="D3814" s="11">
        <v>19.5991</v>
      </c>
      <c r="J3814" s="11">
        <v>21.826599999999999</v>
      </c>
    </row>
    <row r="3815" spans="1:10" x14ac:dyDescent="0.25">
      <c r="A3815" s="11">
        <v>21.292300000000001</v>
      </c>
      <c r="B3815" s="11">
        <v>24.2501</v>
      </c>
      <c r="C3815" s="11">
        <v>16.9206</v>
      </c>
      <c r="D3815" s="11">
        <v>19.505199999999999</v>
      </c>
      <c r="J3815" s="11">
        <v>21.830500000000001</v>
      </c>
    </row>
    <row r="3816" spans="1:10" x14ac:dyDescent="0.25">
      <c r="A3816" s="11">
        <v>21.304200000000002</v>
      </c>
      <c r="B3816" s="11">
        <v>24.179200000000002</v>
      </c>
      <c r="C3816" s="11">
        <v>17.000699999999998</v>
      </c>
      <c r="D3816" s="11">
        <v>19.602399999999999</v>
      </c>
      <c r="J3816" s="11">
        <v>21.877199999999998</v>
      </c>
    </row>
    <row r="3817" spans="1:10" x14ac:dyDescent="0.25">
      <c r="A3817" s="11">
        <v>21.650200000000002</v>
      </c>
      <c r="B3817" s="11">
        <v>24.0808</v>
      </c>
      <c r="C3817" s="11">
        <v>17.061199999999999</v>
      </c>
      <c r="D3817" s="11">
        <v>19.558700000000002</v>
      </c>
      <c r="J3817" s="11">
        <v>21.865300000000001</v>
      </c>
    </row>
    <row r="3818" spans="1:10" x14ac:dyDescent="0.25">
      <c r="A3818" s="11">
        <v>21.697299999999998</v>
      </c>
      <c r="B3818" s="11">
        <v>23.132200000000001</v>
      </c>
      <c r="C3818" s="11">
        <v>17.141300000000001</v>
      </c>
      <c r="D3818" s="11">
        <v>19.340399999999999</v>
      </c>
      <c r="J3818" s="11">
        <v>21.736000000000001</v>
      </c>
    </row>
    <row r="3819" spans="1:10" x14ac:dyDescent="0.25">
      <c r="A3819" s="11">
        <v>21.568100000000001</v>
      </c>
      <c r="B3819" s="11">
        <v>23.237500000000001</v>
      </c>
      <c r="C3819" s="11">
        <v>17.110199999999999</v>
      </c>
      <c r="D3819" s="11">
        <v>19.240100000000002</v>
      </c>
      <c r="J3819" s="11">
        <v>21.545000000000002</v>
      </c>
    </row>
    <row r="3820" spans="1:10" x14ac:dyDescent="0.25">
      <c r="A3820" s="11">
        <v>21.749500000000001</v>
      </c>
      <c r="B3820" s="11">
        <v>23.194099999999999</v>
      </c>
      <c r="C3820" s="11">
        <v>17.180499999999999</v>
      </c>
      <c r="D3820" s="11">
        <v>19.350000000000001</v>
      </c>
      <c r="J3820" s="11">
        <v>21.685400000000001</v>
      </c>
    </row>
    <row r="3821" spans="1:10" x14ac:dyDescent="0.25">
      <c r="A3821" s="11">
        <v>21.2883</v>
      </c>
      <c r="B3821" s="11">
        <v>22.837399999999999</v>
      </c>
      <c r="C3821" s="11">
        <v>17.1723</v>
      </c>
      <c r="D3821" s="11">
        <v>19.3156</v>
      </c>
      <c r="J3821" s="11">
        <v>21.667400000000001</v>
      </c>
    </row>
    <row r="3822" spans="1:10" x14ac:dyDescent="0.25">
      <c r="A3822" s="11">
        <v>21.283300000000001</v>
      </c>
      <c r="B3822" s="11">
        <v>22.737200000000001</v>
      </c>
      <c r="C3822" s="11">
        <v>17.1462</v>
      </c>
      <c r="D3822" s="11">
        <v>19.4084</v>
      </c>
      <c r="J3822" s="11">
        <v>22.0459</v>
      </c>
    </row>
    <row r="3823" spans="1:10" x14ac:dyDescent="0.25">
      <c r="A3823" s="11">
        <v>21.514099999999999</v>
      </c>
      <c r="B3823" s="11">
        <v>23.150099999999998</v>
      </c>
      <c r="C3823" s="11">
        <v>17.2197</v>
      </c>
      <c r="D3823" s="11">
        <v>19.348099999999999</v>
      </c>
      <c r="J3823" s="11">
        <v>22.073499999999999</v>
      </c>
    </row>
    <row r="3824" spans="1:10" x14ac:dyDescent="0.25">
      <c r="A3824" s="11">
        <v>21.694199999999999</v>
      </c>
      <c r="B3824" s="11">
        <v>23.028600000000001</v>
      </c>
      <c r="C3824" s="11">
        <v>17.3538</v>
      </c>
      <c r="D3824" s="11">
        <v>19.596499999999999</v>
      </c>
      <c r="J3824" s="11">
        <v>22.075500000000002</v>
      </c>
    </row>
    <row r="3825" spans="1:10" x14ac:dyDescent="0.25">
      <c r="A3825" s="11">
        <v>21.592400000000001</v>
      </c>
      <c r="B3825" s="11">
        <v>23.112200000000001</v>
      </c>
      <c r="C3825" s="11">
        <v>17.303100000000001</v>
      </c>
      <c r="D3825" s="11">
        <v>19.4436</v>
      </c>
      <c r="J3825" s="11">
        <v>22.2178</v>
      </c>
    </row>
    <row r="3826" spans="1:10" x14ac:dyDescent="0.25">
      <c r="A3826" s="11">
        <v>21.7319</v>
      </c>
      <c r="B3826" s="11">
        <v>23.090299999999999</v>
      </c>
      <c r="C3826" s="11">
        <v>17.317799999999998</v>
      </c>
      <c r="D3826" s="11">
        <v>19.262499999999999</v>
      </c>
      <c r="J3826" s="11">
        <v>22.1982</v>
      </c>
    </row>
    <row r="3827" spans="1:10" x14ac:dyDescent="0.25">
      <c r="A3827" s="11">
        <v>21.639199999999999</v>
      </c>
      <c r="B3827" s="11">
        <v>23.280899999999999</v>
      </c>
      <c r="C3827" s="11">
        <v>17.159300000000002</v>
      </c>
      <c r="D3827" s="11">
        <v>19.351800000000001</v>
      </c>
      <c r="J3827" s="11">
        <v>22.250699999999998</v>
      </c>
    </row>
    <row r="3828" spans="1:10" x14ac:dyDescent="0.25">
      <c r="A3828" s="11">
        <v>21.313700000000001</v>
      </c>
      <c r="B3828" s="11">
        <v>22.828800000000001</v>
      </c>
      <c r="C3828" s="11">
        <v>17.007200000000001</v>
      </c>
      <c r="D3828" s="11">
        <v>19.480799999999999</v>
      </c>
      <c r="J3828" s="11">
        <v>22.448499999999999</v>
      </c>
    </row>
    <row r="3829" spans="1:10" x14ac:dyDescent="0.25">
      <c r="A3829" s="11">
        <v>21.371400000000001</v>
      </c>
      <c r="B3829" s="11">
        <v>23.131499999999999</v>
      </c>
      <c r="C3829" s="11">
        <v>17.077500000000001</v>
      </c>
      <c r="D3829" s="11">
        <v>19.4346</v>
      </c>
      <c r="J3829" s="11">
        <v>22.503299999999999</v>
      </c>
    </row>
    <row r="3830" spans="1:10" x14ac:dyDescent="0.25">
      <c r="A3830" s="11">
        <v>21.335000000000001</v>
      </c>
      <c r="B3830" s="11">
        <v>23.115600000000001</v>
      </c>
      <c r="C3830" s="11">
        <v>17.098800000000001</v>
      </c>
      <c r="D3830" s="11">
        <v>19.557500000000001</v>
      </c>
      <c r="J3830" s="11">
        <v>22.325399999999998</v>
      </c>
    </row>
    <row r="3831" spans="1:10" x14ac:dyDescent="0.25">
      <c r="A3831" s="11">
        <v>21.4086</v>
      </c>
      <c r="B3831" s="11">
        <v>23.093</v>
      </c>
      <c r="C3831" s="11">
        <v>17.097100000000001</v>
      </c>
      <c r="D3831" s="11">
        <v>19.4603</v>
      </c>
      <c r="J3831" s="11">
        <v>22.340399999999999</v>
      </c>
    </row>
    <row r="3832" spans="1:10" x14ac:dyDescent="0.25">
      <c r="A3832" s="11">
        <v>21.539000000000001</v>
      </c>
      <c r="B3832" s="11">
        <v>23.306000000000001</v>
      </c>
      <c r="C3832" s="11">
        <v>17.0595</v>
      </c>
      <c r="D3832" s="11">
        <v>19.488</v>
      </c>
      <c r="J3832" s="11">
        <v>22.573499999999999</v>
      </c>
    </row>
    <row r="3833" spans="1:10" x14ac:dyDescent="0.25">
      <c r="A3833" s="11">
        <v>21.587299999999999</v>
      </c>
      <c r="B3833" s="11">
        <v>23.394400000000001</v>
      </c>
      <c r="C3833" s="11">
        <v>16.930399999999999</v>
      </c>
      <c r="D3833" s="11">
        <v>19.564799999999998</v>
      </c>
      <c r="J3833" s="11">
        <v>22.9312</v>
      </c>
    </row>
    <row r="3834" spans="1:10" x14ac:dyDescent="0.25">
      <c r="A3834" s="11">
        <v>21.612300000000001</v>
      </c>
      <c r="B3834" s="11">
        <v>23.857900000000001</v>
      </c>
      <c r="C3834" s="11">
        <v>16.8797</v>
      </c>
      <c r="D3834" s="11">
        <v>19.509699999999999</v>
      </c>
      <c r="J3834" s="11">
        <v>23.05</v>
      </c>
    </row>
    <row r="3835" spans="1:10" x14ac:dyDescent="0.25">
      <c r="B3835" s="11">
        <v>23.733599999999999</v>
      </c>
      <c r="C3835" s="11">
        <v>17.272600000000001</v>
      </c>
      <c r="D3835" s="11">
        <v>19.469799999999999</v>
      </c>
      <c r="J3835" s="11">
        <v>22.844899999999999</v>
      </c>
    </row>
    <row r="3836" spans="1:10" x14ac:dyDescent="0.25">
      <c r="B3836" s="11">
        <v>23.6784</v>
      </c>
      <c r="C3836" s="11">
        <v>17.1858</v>
      </c>
      <c r="D3836" s="11">
        <v>19.289400000000001</v>
      </c>
      <c r="J3836" s="11">
        <v>23.1358</v>
      </c>
    </row>
    <row r="3837" spans="1:10" x14ac:dyDescent="0.25">
      <c r="B3837" s="11">
        <v>23.814299999999999</v>
      </c>
      <c r="C3837" s="11">
        <v>17.134</v>
      </c>
      <c r="D3837" s="11">
        <v>19.190899999999999</v>
      </c>
      <c r="J3837" s="11">
        <v>23.011099999999999</v>
      </c>
    </row>
    <row r="3838" spans="1:10" x14ac:dyDescent="0.25">
      <c r="B3838" s="11">
        <v>23.667999999999999</v>
      </c>
      <c r="C3838" s="11">
        <v>17.127300000000002</v>
      </c>
      <c r="D3838" s="11">
        <v>19.235399999999998</v>
      </c>
      <c r="J3838" s="11">
        <v>22.802199999999999</v>
      </c>
    </row>
    <row r="3839" spans="1:10" x14ac:dyDescent="0.25">
      <c r="B3839" s="11">
        <v>23.452500000000001</v>
      </c>
      <c r="C3839" s="11">
        <v>17.1557</v>
      </c>
      <c r="D3839" s="11">
        <v>18.973199999999999</v>
      </c>
      <c r="J3839" s="11">
        <v>23.181000000000001</v>
      </c>
    </row>
    <row r="3840" spans="1:10" x14ac:dyDescent="0.25">
      <c r="B3840" s="11">
        <v>23.424600000000002</v>
      </c>
      <c r="C3840" s="11">
        <v>17.0489</v>
      </c>
      <c r="D3840" s="11">
        <v>19.2912</v>
      </c>
      <c r="J3840" s="11">
        <v>22.831399999999999</v>
      </c>
    </row>
    <row r="3841" spans="2:10" x14ac:dyDescent="0.25">
      <c r="B3841" s="11">
        <v>23.375699999999998</v>
      </c>
      <c r="C3841" s="11">
        <v>16.895299999999999</v>
      </c>
      <c r="D3841" s="11">
        <v>19.106000000000002</v>
      </c>
      <c r="J3841" s="11">
        <v>22.829699999999999</v>
      </c>
    </row>
    <row r="3842" spans="2:10" x14ac:dyDescent="0.25">
      <c r="B3842" s="11">
        <v>22.987200000000001</v>
      </c>
      <c r="C3842" s="11">
        <v>16.7651</v>
      </c>
      <c r="D3842" s="11">
        <v>19.264600000000002</v>
      </c>
      <c r="J3842" s="11">
        <v>22.7468</v>
      </c>
    </row>
    <row r="3843" spans="2:10" x14ac:dyDescent="0.25">
      <c r="B3843" s="11">
        <v>23.240100000000002</v>
      </c>
      <c r="C3843" s="11">
        <v>16.536300000000001</v>
      </c>
      <c r="D3843" s="11">
        <v>19.132899999999999</v>
      </c>
      <c r="J3843" s="11">
        <v>22.9373</v>
      </c>
    </row>
    <row r="3844" spans="2:10" x14ac:dyDescent="0.25">
      <c r="B3844" s="11">
        <v>23.377400000000002</v>
      </c>
      <c r="C3844" s="11">
        <v>16.404399999999999</v>
      </c>
      <c r="D3844" s="11">
        <v>19.221</v>
      </c>
      <c r="J3844" s="11">
        <v>23.236599999999999</v>
      </c>
    </row>
    <row r="3845" spans="2:10" x14ac:dyDescent="0.25">
      <c r="B3845" s="11">
        <v>23.476900000000001</v>
      </c>
      <c r="C3845" s="11">
        <v>16.4696</v>
      </c>
      <c r="D3845" s="11">
        <v>19.1267</v>
      </c>
      <c r="J3845" s="11">
        <v>23.2361</v>
      </c>
    </row>
    <row r="3846" spans="2:10" x14ac:dyDescent="0.25">
      <c r="B3846" s="11">
        <v>23.4541</v>
      </c>
      <c r="C3846" s="11">
        <v>16.4145</v>
      </c>
      <c r="D3846" s="11">
        <v>19.226500000000001</v>
      </c>
      <c r="J3846" s="11">
        <v>23.177700000000002</v>
      </c>
    </row>
    <row r="3847" spans="2:10" x14ac:dyDescent="0.25">
      <c r="B3847" s="11">
        <v>23.507400000000001</v>
      </c>
      <c r="C3847" s="11">
        <v>16.352699999999999</v>
      </c>
      <c r="D3847" s="11">
        <v>19.319800000000001</v>
      </c>
      <c r="J3847" s="11">
        <v>23.235900000000001</v>
      </c>
    </row>
    <row r="3848" spans="2:10" x14ac:dyDescent="0.25">
      <c r="B3848" s="11">
        <v>23.292200000000001</v>
      </c>
      <c r="C3848" s="11">
        <v>16.3293</v>
      </c>
      <c r="D3848" s="11">
        <v>19.409500000000001</v>
      </c>
      <c r="J3848" s="11">
        <v>23.092199999999998</v>
      </c>
    </row>
    <row r="3849" spans="2:10" x14ac:dyDescent="0.25">
      <c r="B3849" s="11">
        <v>23.472999999999999</v>
      </c>
      <c r="C3849" s="11">
        <v>16.234200000000001</v>
      </c>
      <c r="D3849" s="11">
        <v>19.537700000000001</v>
      </c>
      <c r="J3849" s="11">
        <v>23.129100000000001</v>
      </c>
    </row>
    <row r="3850" spans="2:10" x14ac:dyDescent="0.25">
      <c r="B3850" s="11">
        <v>23.522400000000001</v>
      </c>
      <c r="C3850" s="11">
        <v>16.138999999999999</v>
      </c>
      <c r="D3850" s="11">
        <v>19.513999999999999</v>
      </c>
      <c r="J3850" s="11">
        <v>23.1311</v>
      </c>
    </row>
    <row r="3851" spans="2:10" x14ac:dyDescent="0.25">
      <c r="B3851" s="11">
        <v>23.709700000000002</v>
      </c>
      <c r="C3851" s="11">
        <v>16.0655</v>
      </c>
      <c r="D3851" s="11">
        <v>19.478999999999999</v>
      </c>
      <c r="J3851" s="11">
        <v>22.791399999999999</v>
      </c>
    </row>
    <row r="3852" spans="2:10" x14ac:dyDescent="0.25">
      <c r="B3852" s="11">
        <v>23.788399999999999</v>
      </c>
      <c r="C3852" s="11">
        <v>16.247499999999999</v>
      </c>
      <c r="D3852" s="11">
        <v>19.565799999999999</v>
      </c>
      <c r="J3852" s="11">
        <v>22.7913</v>
      </c>
    </row>
    <row r="3853" spans="2:10" x14ac:dyDescent="0.25">
      <c r="B3853" s="11">
        <v>23.730499999999999</v>
      </c>
      <c r="C3853" s="11">
        <v>16.195799999999998</v>
      </c>
      <c r="D3853" s="11">
        <v>19.4375</v>
      </c>
      <c r="J3853" s="11">
        <v>22.683299999999999</v>
      </c>
    </row>
    <row r="3854" spans="2:10" x14ac:dyDescent="0.25">
      <c r="B3854" s="11">
        <v>23.714199999999998</v>
      </c>
      <c r="C3854" s="11">
        <v>16.235800000000001</v>
      </c>
      <c r="D3854" s="11">
        <v>19.508199999999999</v>
      </c>
      <c r="J3854" s="11">
        <v>22.498100000000001</v>
      </c>
    </row>
    <row r="3855" spans="2:10" x14ac:dyDescent="0.25">
      <c r="B3855" s="11">
        <v>23.902799999999999</v>
      </c>
      <c r="C3855" s="11">
        <v>16.249199999999998</v>
      </c>
      <c r="D3855" s="11">
        <v>19.406700000000001</v>
      </c>
      <c r="J3855" s="11">
        <v>22.229399999999998</v>
      </c>
    </row>
    <row r="3856" spans="2:10" x14ac:dyDescent="0.25">
      <c r="B3856" s="11">
        <v>23.823499999999999</v>
      </c>
      <c r="C3856" s="11">
        <v>17.11</v>
      </c>
      <c r="D3856" s="11">
        <v>19.2562</v>
      </c>
      <c r="J3856" s="11">
        <v>22.1157</v>
      </c>
    </row>
    <row r="3857" spans="2:10" x14ac:dyDescent="0.25">
      <c r="B3857" s="11">
        <v>24.0076</v>
      </c>
      <c r="C3857" s="11">
        <v>17.174800000000001</v>
      </c>
      <c r="D3857" s="11">
        <v>19.4557</v>
      </c>
      <c r="J3857" s="11">
        <v>22.380800000000001</v>
      </c>
    </row>
    <row r="3858" spans="2:10" x14ac:dyDescent="0.25">
      <c r="B3858" s="11">
        <v>24.2501</v>
      </c>
      <c r="C3858" s="11">
        <v>17.325399999999998</v>
      </c>
      <c r="D3858" s="11">
        <v>19.537600000000001</v>
      </c>
      <c r="J3858" s="11">
        <v>22.177099999999999</v>
      </c>
    </row>
    <row r="3859" spans="2:10" x14ac:dyDescent="0.25">
      <c r="B3859" s="11">
        <v>24.295000000000002</v>
      </c>
      <c r="C3859" s="11">
        <v>17.442699999999999</v>
      </c>
      <c r="D3859" s="11">
        <v>19.7272</v>
      </c>
      <c r="J3859" s="11">
        <v>22.027000000000001</v>
      </c>
    </row>
    <row r="3860" spans="2:10" x14ac:dyDescent="0.25">
      <c r="B3860" s="11">
        <v>24.388400000000001</v>
      </c>
      <c r="C3860" s="11">
        <v>17.341100000000001</v>
      </c>
      <c r="D3860" s="11">
        <v>19.812999999999999</v>
      </c>
      <c r="J3860" s="11">
        <v>21.994800000000001</v>
      </c>
    </row>
    <row r="3861" spans="2:10" x14ac:dyDescent="0.25">
      <c r="B3861" s="11">
        <v>23.913799999999998</v>
      </c>
      <c r="C3861" s="11">
        <v>17.096</v>
      </c>
      <c r="D3861" s="11">
        <v>19.804600000000001</v>
      </c>
      <c r="J3861" s="11">
        <v>22.098600000000001</v>
      </c>
    </row>
    <row r="3862" spans="2:10" x14ac:dyDescent="0.25">
      <c r="B3862" s="11">
        <v>24.0259</v>
      </c>
      <c r="C3862" s="11">
        <v>16.964600000000001</v>
      </c>
      <c r="D3862" s="11">
        <v>19.843699999999998</v>
      </c>
      <c r="J3862" s="11">
        <v>22.1555</v>
      </c>
    </row>
    <row r="3863" spans="2:10" x14ac:dyDescent="0.25">
      <c r="B3863" s="11">
        <v>24.1798</v>
      </c>
      <c r="C3863" s="11">
        <v>16.701999999999998</v>
      </c>
      <c r="D3863" s="11">
        <v>19.795500000000001</v>
      </c>
      <c r="J3863" s="11">
        <v>22.4651</v>
      </c>
    </row>
    <row r="3864" spans="2:10" x14ac:dyDescent="0.25">
      <c r="B3864" s="11">
        <v>24.3156</v>
      </c>
      <c r="C3864" s="11">
        <v>16.770299999999999</v>
      </c>
      <c r="D3864" s="11">
        <v>19.7349</v>
      </c>
      <c r="J3864" s="11">
        <v>22.256</v>
      </c>
    </row>
    <row r="3865" spans="2:10" x14ac:dyDescent="0.25">
      <c r="B3865" s="11">
        <v>24.3597</v>
      </c>
      <c r="C3865" s="11">
        <v>16.5566</v>
      </c>
      <c r="D3865" s="11">
        <v>19.756699999999999</v>
      </c>
      <c r="J3865" s="11">
        <v>22.163799999999998</v>
      </c>
    </row>
    <row r="3866" spans="2:10" x14ac:dyDescent="0.25">
      <c r="B3866" s="11">
        <v>24.392499999999998</v>
      </c>
      <c r="C3866" s="11">
        <v>16.502400000000002</v>
      </c>
      <c r="D3866" s="11">
        <v>19.709399999999999</v>
      </c>
      <c r="J3866" s="11">
        <v>22.0808</v>
      </c>
    </row>
    <row r="3867" spans="2:10" x14ac:dyDescent="0.25">
      <c r="B3867" s="11">
        <v>24.5032</v>
      </c>
      <c r="C3867" s="11">
        <v>16.667000000000002</v>
      </c>
      <c r="D3867" s="11">
        <v>19.598400000000002</v>
      </c>
      <c r="J3867" s="11">
        <v>22.3565</v>
      </c>
    </row>
    <row r="3868" spans="2:10" x14ac:dyDescent="0.25">
      <c r="B3868" s="11">
        <v>24.514800000000001</v>
      </c>
      <c r="C3868" s="11">
        <v>16.7685</v>
      </c>
      <c r="D3868" s="11">
        <v>19.770199999999999</v>
      </c>
      <c r="J3868" s="11">
        <v>22.060700000000001</v>
      </c>
    </row>
    <row r="3869" spans="2:10" x14ac:dyDescent="0.25">
      <c r="B3869" s="11">
        <v>24.2529</v>
      </c>
      <c r="C3869" s="11">
        <v>16.6267</v>
      </c>
      <c r="D3869" s="11">
        <v>19.8248</v>
      </c>
      <c r="J3869" s="11">
        <v>22.140899999999998</v>
      </c>
    </row>
    <row r="3870" spans="2:10" x14ac:dyDescent="0.25">
      <c r="B3870" s="11">
        <v>24.5701</v>
      </c>
      <c r="C3870" s="11">
        <v>16.376300000000001</v>
      </c>
      <c r="D3870" s="11">
        <v>19.641100000000002</v>
      </c>
      <c r="J3870" s="11">
        <v>22.024999999999999</v>
      </c>
    </row>
    <row r="3871" spans="2:10" x14ac:dyDescent="0.25">
      <c r="B3871" s="11">
        <v>24.452400000000001</v>
      </c>
      <c r="C3871" s="11">
        <v>16.3062</v>
      </c>
      <c r="D3871" s="11">
        <v>19.6648</v>
      </c>
      <c r="J3871" s="11">
        <v>22.2669</v>
      </c>
    </row>
    <row r="3872" spans="2:10" x14ac:dyDescent="0.25">
      <c r="B3872" s="11">
        <v>24.2638</v>
      </c>
      <c r="C3872" s="11">
        <v>16.2502</v>
      </c>
      <c r="D3872" s="11">
        <v>19.731000000000002</v>
      </c>
      <c r="J3872" s="11">
        <v>22.231400000000001</v>
      </c>
    </row>
    <row r="3873" spans="2:10" x14ac:dyDescent="0.25">
      <c r="B3873" s="11">
        <v>24.516100000000002</v>
      </c>
      <c r="C3873" s="11">
        <v>16.1206</v>
      </c>
      <c r="D3873" s="11">
        <v>19.6892</v>
      </c>
      <c r="J3873" s="11">
        <v>22.686</v>
      </c>
    </row>
    <row r="3874" spans="2:10" x14ac:dyDescent="0.25">
      <c r="B3874" s="11">
        <v>24.436900000000001</v>
      </c>
      <c r="C3874" s="11">
        <v>15.7967</v>
      </c>
      <c r="D3874" s="11">
        <v>19.696000000000002</v>
      </c>
      <c r="J3874" s="11">
        <v>22.850300000000001</v>
      </c>
    </row>
    <row r="3875" spans="2:10" x14ac:dyDescent="0.25">
      <c r="B3875" s="11">
        <v>24.594000000000001</v>
      </c>
      <c r="C3875" s="11">
        <v>15.668799999999999</v>
      </c>
      <c r="D3875" s="11">
        <v>19.669699999999999</v>
      </c>
      <c r="J3875" s="11">
        <v>22.909300000000002</v>
      </c>
    </row>
    <row r="3876" spans="2:10" x14ac:dyDescent="0.25">
      <c r="B3876" s="11">
        <v>24.702100000000002</v>
      </c>
      <c r="C3876" s="11">
        <v>15.7476</v>
      </c>
      <c r="D3876" s="11">
        <v>19.570799999999998</v>
      </c>
      <c r="J3876" s="11">
        <v>23.034800000000001</v>
      </c>
    </row>
    <row r="3877" spans="2:10" x14ac:dyDescent="0.25">
      <c r="B3877" s="11">
        <v>24.7593</v>
      </c>
      <c r="C3877" s="11">
        <v>16.510000000000002</v>
      </c>
      <c r="D3877" s="11">
        <v>19.634599999999999</v>
      </c>
      <c r="J3877" s="11">
        <v>23.121300000000002</v>
      </c>
    </row>
    <row r="3878" spans="2:10" x14ac:dyDescent="0.25">
      <c r="B3878" s="11">
        <v>24.552099999999999</v>
      </c>
      <c r="C3878" s="11">
        <v>16.8049</v>
      </c>
      <c r="D3878" s="11">
        <v>19.629300000000001</v>
      </c>
      <c r="J3878" s="11">
        <v>23.097000000000001</v>
      </c>
    </row>
    <row r="3879" spans="2:10" x14ac:dyDescent="0.25">
      <c r="B3879" s="11">
        <v>24.1356</v>
      </c>
      <c r="C3879" s="11">
        <v>16.718599999999999</v>
      </c>
      <c r="D3879" s="11">
        <v>19.599699999999999</v>
      </c>
      <c r="J3879" s="11">
        <v>23.177399999999999</v>
      </c>
    </row>
    <row r="3880" spans="2:10" x14ac:dyDescent="0.25">
      <c r="B3880" s="11">
        <v>24.375</v>
      </c>
      <c r="C3880" s="11">
        <v>16.7941</v>
      </c>
      <c r="D3880" s="11">
        <v>19.621700000000001</v>
      </c>
      <c r="J3880" s="11">
        <v>23.0413</v>
      </c>
    </row>
    <row r="3881" spans="2:10" x14ac:dyDescent="0.25">
      <c r="B3881" s="11">
        <v>24.534800000000001</v>
      </c>
      <c r="C3881" s="11">
        <v>16.8858</v>
      </c>
      <c r="D3881" s="11">
        <v>19.625900000000001</v>
      </c>
      <c r="J3881" s="11">
        <v>23.111999999999998</v>
      </c>
    </row>
    <row r="3882" spans="2:10" x14ac:dyDescent="0.25">
      <c r="B3882" s="11">
        <v>24.740200000000002</v>
      </c>
      <c r="C3882" s="11">
        <v>16.898399999999999</v>
      </c>
      <c r="D3882" s="11">
        <v>19.600999999999999</v>
      </c>
      <c r="J3882" s="11">
        <v>23.073</v>
      </c>
    </row>
    <row r="3883" spans="2:10" x14ac:dyDescent="0.25">
      <c r="B3883" s="11">
        <v>24.745999999999999</v>
      </c>
      <c r="C3883" s="11">
        <v>16.889399999999998</v>
      </c>
      <c r="D3883" s="11">
        <v>19.589600000000001</v>
      </c>
      <c r="J3883" s="11">
        <v>23.095500000000001</v>
      </c>
    </row>
    <row r="3884" spans="2:10" x14ac:dyDescent="0.25">
      <c r="B3884" s="11">
        <v>24.769400000000001</v>
      </c>
      <c r="C3884" s="11">
        <v>16.7851</v>
      </c>
      <c r="D3884" s="11">
        <v>19.352</v>
      </c>
      <c r="J3884" s="11">
        <v>23.0549</v>
      </c>
    </row>
    <row r="3885" spans="2:10" x14ac:dyDescent="0.25">
      <c r="B3885" s="11">
        <v>24.839300000000001</v>
      </c>
      <c r="C3885" s="11">
        <v>16.6538</v>
      </c>
      <c r="D3885" s="11">
        <v>19.133400000000002</v>
      </c>
      <c r="J3885" s="11">
        <v>22.791499999999999</v>
      </c>
    </row>
    <row r="3886" spans="2:10" x14ac:dyDescent="0.25">
      <c r="B3886" s="11">
        <v>24.806000000000001</v>
      </c>
      <c r="C3886" s="11">
        <v>16.666399999999999</v>
      </c>
      <c r="D3886" s="11">
        <v>19.164899999999999</v>
      </c>
      <c r="J3886" s="11">
        <v>22.5959</v>
      </c>
    </row>
    <row r="3887" spans="2:10" x14ac:dyDescent="0.25">
      <c r="B3887" s="11">
        <v>24.563600000000001</v>
      </c>
      <c r="C3887" s="11">
        <v>16.781500000000001</v>
      </c>
      <c r="D3887" s="11">
        <v>19.4023</v>
      </c>
      <c r="J3887" s="11">
        <v>22.6069</v>
      </c>
    </row>
    <row r="3888" spans="2:10" x14ac:dyDescent="0.25">
      <c r="B3888" s="11">
        <v>24.2288</v>
      </c>
      <c r="C3888" s="11">
        <v>16.900200000000002</v>
      </c>
      <c r="D3888" s="11">
        <v>19.337499999999999</v>
      </c>
      <c r="J3888" s="11">
        <v>22.528199999999998</v>
      </c>
    </row>
    <row r="3889" spans="2:10" x14ac:dyDescent="0.25">
      <c r="B3889" s="11">
        <v>24.607099999999999</v>
      </c>
      <c r="C3889" s="11">
        <v>17.002600000000001</v>
      </c>
      <c r="D3889" s="11">
        <v>19.113900000000001</v>
      </c>
      <c r="J3889" s="11">
        <v>22.603300000000001</v>
      </c>
    </row>
    <row r="3890" spans="2:10" x14ac:dyDescent="0.25">
      <c r="B3890" s="11">
        <v>24.549499999999998</v>
      </c>
      <c r="C3890" s="11">
        <v>17.092500000000001</v>
      </c>
      <c r="D3890" s="11">
        <v>19.1158</v>
      </c>
      <c r="J3890" s="11">
        <v>22.348400000000002</v>
      </c>
    </row>
    <row r="3891" spans="2:10" x14ac:dyDescent="0.25">
      <c r="B3891" s="11">
        <v>24.3414</v>
      </c>
      <c r="C3891" s="11">
        <v>17.092500000000001</v>
      </c>
      <c r="D3891" s="11">
        <v>19.215699999999998</v>
      </c>
      <c r="J3891" s="11">
        <v>22.732299999999999</v>
      </c>
    </row>
    <row r="3892" spans="2:10" x14ac:dyDescent="0.25">
      <c r="B3892" s="11">
        <v>24.676500000000001</v>
      </c>
      <c r="C3892" s="11">
        <v>17.142900000000001</v>
      </c>
      <c r="D3892" s="11">
        <v>19.038799999999998</v>
      </c>
      <c r="J3892" s="11">
        <v>22.7819</v>
      </c>
    </row>
    <row r="3893" spans="2:10" x14ac:dyDescent="0.25">
      <c r="B3893" s="11">
        <v>24.852799999999998</v>
      </c>
      <c r="C3893" s="11">
        <v>17.2453</v>
      </c>
      <c r="D3893" s="11">
        <v>18.993099999999998</v>
      </c>
      <c r="J3893" s="11">
        <v>22.887</v>
      </c>
    </row>
    <row r="3894" spans="2:10" x14ac:dyDescent="0.25">
      <c r="B3894" s="11">
        <v>25.0869</v>
      </c>
      <c r="C3894" s="11">
        <v>17.067399999999999</v>
      </c>
      <c r="D3894" s="11">
        <v>19.229600000000001</v>
      </c>
      <c r="J3894" s="11">
        <v>23.213000000000001</v>
      </c>
    </row>
    <row r="3895" spans="2:10" x14ac:dyDescent="0.25">
      <c r="B3895" s="11">
        <v>25.188500000000001</v>
      </c>
      <c r="C3895" s="11">
        <v>16.9541</v>
      </c>
      <c r="D3895" s="11">
        <v>19.3504</v>
      </c>
      <c r="J3895" s="11">
        <v>22.276299999999999</v>
      </c>
    </row>
    <row r="3896" spans="2:10" x14ac:dyDescent="0.25">
      <c r="B3896" s="11">
        <v>25.178899999999999</v>
      </c>
      <c r="C3896" s="11">
        <v>16.988199999999999</v>
      </c>
      <c r="D3896" s="11">
        <v>19.3825</v>
      </c>
      <c r="J3896" s="11">
        <v>22.021100000000001</v>
      </c>
    </row>
    <row r="3897" spans="2:10" x14ac:dyDescent="0.25">
      <c r="B3897" s="11">
        <v>24.921900000000001</v>
      </c>
      <c r="C3897" s="11">
        <v>17.060199999999998</v>
      </c>
      <c r="D3897" s="11">
        <v>19.459399999999999</v>
      </c>
      <c r="J3897" s="11">
        <v>22.489699999999999</v>
      </c>
    </row>
    <row r="3898" spans="2:10" x14ac:dyDescent="0.25">
      <c r="B3898" s="11">
        <v>25.213699999999999</v>
      </c>
      <c r="C3898" s="11">
        <v>16.41</v>
      </c>
      <c r="D3898" s="11">
        <v>19.582699999999999</v>
      </c>
      <c r="J3898" s="11">
        <v>22.878900000000002</v>
      </c>
    </row>
    <row r="3899" spans="2:10" x14ac:dyDescent="0.25">
      <c r="B3899" s="11">
        <v>24.900700000000001</v>
      </c>
      <c r="C3899" s="11">
        <v>16.415199999999999</v>
      </c>
      <c r="D3899" s="11">
        <v>19.569900000000001</v>
      </c>
      <c r="J3899" s="11">
        <v>22.183900000000001</v>
      </c>
    </row>
    <row r="3900" spans="2:10" x14ac:dyDescent="0.25">
      <c r="B3900" s="11">
        <v>24.834299999999999</v>
      </c>
      <c r="C3900" s="11">
        <v>16.318899999999999</v>
      </c>
      <c r="D3900" s="11">
        <v>19.479299999999999</v>
      </c>
      <c r="J3900" s="11">
        <v>22.3078</v>
      </c>
    </row>
    <row r="3901" spans="2:10" x14ac:dyDescent="0.25">
      <c r="B3901" s="11">
        <v>24.7822</v>
      </c>
      <c r="C3901" s="11">
        <v>16.184899999999999</v>
      </c>
      <c r="D3901" s="11">
        <v>19.466799999999999</v>
      </c>
      <c r="J3901" s="11">
        <v>22.245100000000001</v>
      </c>
    </row>
    <row r="3902" spans="2:10" x14ac:dyDescent="0.25">
      <c r="B3902" s="11">
        <v>25.081</v>
      </c>
      <c r="C3902" s="11">
        <v>16.088699999999999</v>
      </c>
      <c r="D3902" s="11">
        <v>19.511299999999999</v>
      </c>
      <c r="J3902" s="11">
        <v>22.416399999999999</v>
      </c>
    </row>
    <row r="3903" spans="2:10" x14ac:dyDescent="0.25">
      <c r="B3903" s="11">
        <v>25.086099999999998</v>
      </c>
      <c r="C3903" s="11">
        <v>15.927199999999999</v>
      </c>
      <c r="D3903" s="11">
        <v>19.4389</v>
      </c>
      <c r="J3903" s="11">
        <v>22.491299999999999</v>
      </c>
    </row>
    <row r="3904" spans="2:10" x14ac:dyDescent="0.25">
      <c r="B3904" s="11">
        <v>24.9894</v>
      </c>
      <c r="C3904" s="11">
        <v>16.044</v>
      </c>
      <c r="D3904" s="11">
        <v>19.513500000000001</v>
      </c>
      <c r="J3904" s="11">
        <v>22.837900000000001</v>
      </c>
    </row>
    <row r="3905" spans="2:10" x14ac:dyDescent="0.25">
      <c r="B3905" s="11">
        <v>24.5656</v>
      </c>
      <c r="C3905" s="11">
        <v>16.313800000000001</v>
      </c>
      <c r="D3905" s="11">
        <v>19.449400000000001</v>
      </c>
      <c r="J3905" s="11">
        <v>22.968399999999999</v>
      </c>
    </row>
    <row r="3906" spans="2:10" x14ac:dyDescent="0.25">
      <c r="B3906" s="11">
        <v>24.746300000000002</v>
      </c>
      <c r="C3906" s="11">
        <v>16.188400000000001</v>
      </c>
      <c r="D3906" s="11">
        <v>19.491</v>
      </c>
      <c r="J3906" s="11">
        <v>23.0839</v>
      </c>
    </row>
    <row r="3907" spans="2:10" x14ac:dyDescent="0.25">
      <c r="B3907" s="11">
        <v>24.920200000000001</v>
      </c>
      <c r="C3907" s="11">
        <v>16.172899999999998</v>
      </c>
      <c r="D3907" s="11">
        <v>19.559200000000001</v>
      </c>
      <c r="J3907" s="11">
        <v>22.977</v>
      </c>
    </row>
    <row r="3908" spans="2:10" x14ac:dyDescent="0.25">
      <c r="B3908" s="11">
        <v>25.008700000000001</v>
      </c>
      <c r="C3908" s="11">
        <v>16.3</v>
      </c>
      <c r="D3908" s="11">
        <v>19.730399999999999</v>
      </c>
      <c r="J3908" s="11">
        <v>23.130700000000001</v>
      </c>
    </row>
    <row r="3909" spans="2:10" x14ac:dyDescent="0.25">
      <c r="B3909" s="11">
        <v>25.001799999999999</v>
      </c>
      <c r="C3909" s="11">
        <v>16.313800000000001</v>
      </c>
      <c r="D3909" s="11">
        <v>19.621099999999998</v>
      </c>
      <c r="J3909" s="11">
        <v>23.097200000000001</v>
      </c>
    </row>
    <row r="3910" spans="2:10" x14ac:dyDescent="0.25">
      <c r="B3910" s="11">
        <v>24.827300000000001</v>
      </c>
      <c r="C3910" s="11">
        <v>16.281099999999999</v>
      </c>
      <c r="D3910" s="11">
        <v>19.482500000000002</v>
      </c>
      <c r="J3910" s="11">
        <v>23.252500000000001</v>
      </c>
    </row>
    <row r="3911" spans="2:10" x14ac:dyDescent="0.25">
      <c r="B3911" s="11">
        <v>24.950299999999999</v>
      </c>
      <c r="C3911" s="11">
        <v>16.305199999999999</v>
      </c>
      <c r="D3911" s="11">
        <v>19.5626</v>
      </c>
      <c r="J3911" s="11">
        <v>23.169799999999999</v>
      </c>
    </row>
    <row r="3912" spans="2:10" x14ac:dyDescent="0.25">
      <c r="B3912" s="11">
        <v>25.569400000000002</v>
      </c>
      <c r="C3912" s="11">
        <v>16.355</v>
      </c>
      <c r="D3912" s="11">
        <v>19.559200000000001</v>
      </c>
      <c r="J3912" s="11">
        <v>23.441199999999998</v>
      </c>
    </row>
    <row r="3913" spans="2:10" x14ac:dyDescent="0.25">
      <c r="B3913" s="11">
        <v>25.555499999999999</v>
      </c>
      <c r="C3913" s="11">
        <v>16.430599999999998</v>
      </c>
      <c r="D3913" s="11">
        <v>19.434200000000001</v>
      </c>
      <c r="J3913" s="11">
        <v>23.389700000000001</v>
      </c>
    </row>
    <row r="3914" spans="2:10" x14ac:dyDescent="0.25">
      <c r="B3914" s="11">
        <v>25.601400000000002</v>
      </c>
      <c r="C3914" s="11">
        <v>16.430599999999998</v>
      </c>
      <c r="D3914" s="11">
        <v>19.318100000000001</v>
      </c>
      <c r="J3914" s="11">
        <v>23.485199999999999</v>
      </c>
    </row>
    <row r="3915" spans="2:10" x14ac:dyDescent="0.25">
      <c r="B3915" s="11">
        <v>25.780200000000001</v>
      </c>
      <c r="C3915" s="11">
        <v>16.408300000000001</v>
      </c>
      <c r="D3915" s="11">
        <v>19.263200000000001</v>
      </c>
      <c r="J3915" s="11">
        <v>23.4846</v>
      </c>
    </row>
    <row r="3916" spans="2:10" x14ac:dyDescent="0.25">
      <c r="B3916" s="11">
        <v>25.588200000000001</v>
      </c>
      <c r="C3916" s="11">
        <v>16.282900000000001</v>
      </c>
      <c r="D3916" s="11">
        <v>19.3155</v>
      </c>
      <c r="J3916" s="11">
        <v>23.515699999999999</v>
      </c>
    </row>
    <row r="3917" spans="2:10" x14ac:dyDescent="0.25">
      <c r="B3917" s="11">
        <v>25.917300000000001</v>
      </c>
      <c r="C3917" s="11">
        <v>16.178100000000001</v>
      </c>
      <c r="D3917" s="11">
        <v>19.286300000000001</v>
      </c>
      <c r="J3917" s="11">
        <v>23.6235</v>
      </c>
    </row>
    <row r="3918" spans="2:10" x14ac:dyDescent="0.25">
      <c r="B3918" s="11">
        <v>25.649899999999999</v>
      </c>
      <c r="C3918" s="11">
        <v>16.049199999999999</v>
      </c>
      <c r="D3918" s="11">
        <v>19.330300000000001</v>
      </c>
      <c r="J3918" s="11">
        <v>23.6999</v>
      </c>
    </row>
    <row r="3919" spans="2:10" x14ac:dyDescent="0.25">
      <c r="B3919" s="11">
        <v>25.729800000000001</v>
      </c>
      <c r="C3919" s="11">
        <v>16.36</v>
      </c>
      <c r="D3919" s="11">
        <v>19.244299999999999</v>
      </c>
      <c r="J3919" s="11">
        <v>23.739000000000001</v>
      </c>
    </row>
    <row r="3920" spans="2:10" x14ac:dyDescent="0.25">
      <c r="B3920" s="11">
        <v>25.344100000000001</v>
      </c>
      <c r="C3920" s="11">
        <v>16.2546</v>
      </c>
      <c r="D3920" s="11">
        <v>19.357700000000001</v>
      </c>
      <c r="J3920" s="11">
        <v>23.8307</v>
      </c>
    </row>
    <row r="3921" spans="2:10" x14ac:dyDescent="0.25">
      <c r="B3921" s="11">
        <v>25.362300000000001</v>
      </c>
      <c r="C3921" s="11">
        <v>16.3811</v>
      </c>
      <c r="D3921" s="11">
        <v>19.151299999999999</v>
      </c>
      <c r="J3921" s="11">
        <v>23.6478</v>
      </c>
    </row>
    <row r="3922" spans="2:10" x14ac:dyDescent="0.25">
      <c r="B3922" s="11">
        <v>25.021899999999999</v>
      </c>
      <c r="C3922" s="11">
        <v>16.372299999999999</v>
      </c>
      <c r="D3922" s="11">
        <v>19.141999999999999</v>
      </c>
      <c r="J3922" s="11">
        <v>23.719000000000001</v>
      </c>
    </row>
    <row r="3923" spans="2:10" x14ac:dyDescent="0.25">
      <c r="B3923" s="11">
        <v>24.609200000000001</v>
      </c>
      <c r="C3923" s="11">
        <v>16.402200000000001</v>
      </c>
      <c r="D3923" s="11">
        <v>19.326499999999999</v>
      </c>
      <c r="J3923" s="11">
        <v>23.766500000000001</v>
      </c>
    </row>
    <row r="3924" spans="2:10" x14ac:dyDescent="0.25">
      <c r="B3924" s="11">
        <v>24.619599999999998</v>
      </c>
      <c r="C3924" s="11">
        <v>16.354700000000001</v>
      </c>
      <c r="D3924" s="11">
        <v>19.322900000000001</v>
      </c>
      <c r="J3924" s="11">
        <v>24.0047</v>
      </c>
    </row>
    <row r="3925" spans="2:10" x14ac:dyDescent="0.25">
      <c r="B3925" s="11">
        <v>24.031099999999999</v>
      </c>
      <c r="C3925" s="11">
        <v>16.280899999999999</v>
      </c>
      <c r="D3925" s="11">
        <v>19.3507</v>
      </c>
      <c r="J3925" s="11">
        <v>23.9757</v>
      </c>
    </row>
    <row r="3926" spans="2:10" x14ac:dyDescent="0.25">
      <c r="B3926" s="11">
        <v>24.273700000000002</v>
      </c>
      <c r="C3926" s="11">
        <v>16.344200000000001</v>
      </c>
      <c r="D3926" s="11">
        <v>19.330300000000001</v>
      </c>
      <c r="J3926" s="11">
        <v>24.0273</v>
      </c>
    </row>
    <row r="3927" spans="2:10" x14ac:dyDescent="0.25">
      <c r="B3927" s="11">
        <v>24.493200000000002</v>
      </c>
      <c r="C3927" s="11">
        <v>16.4373</v>
      </c>
      <c r="D3927" s="11">
        <v>19.144200000000001</v>
      </c>
      <c r="J3927" s="11">
        <v>23.973600000000001</v>
      </c>
    </row>
    <row r="3928" spans="2:10" x14ac:dyDescent="0.25">
      <c r="B3928" s="11">
        <v>23.839500000000001</v>
      </c>
      <c r="C3928" s="11">
        <v>16.6815</v>
      </c>
      <c r="D3928" s="11">
        <v>19.182700000000001</v>
      </c>
      <c r="J3928" s="11">
        <v>24.0733</v>
      </c>
    </row>
    <row r="3929" spans="2:10" x14ac:dyDescent="0.25">
      <c r="B3929" s="11">
        <v>24.202200000000001</v>
      </c>
      <c r="C3929" s="11">
        <v>16.813300000000002</v>
      </c>
      <c r="D3929" s="11">
        <v>19.132100000000001</v>
      </c>
      <c r="J3929" s="11">
        <v>24.091899999999999</v>
      </c>
    </row>
    <row r="3930" spans="2:10" x14ac:dyDescent="0.25">
      <c r="B3930" s="11">
        <v>24.1905</v>
      </c>
      <c r="C3930" s="11">
        <v>16.816800000000001</v>
      </c>
      <c r="D3930" s="11">
        <v>19.214200000000002</v>
      </c>
      <c r="J3930" s="11">
        <v>24.2179</v>
      </c>
    </row>
    <row r="3931" spans="2:10" x14ac:dyDescent="0.25">
      <c r="B3931" s="11">
        <v>24.608699999999999</v>
      </c>
      <c r="C3931" s="11">
        <v>16.931000000000001</v>
      </c>
      <c r="D3931" s="11">
        <v>19.103300000000001</v>
      </c>
      <c r="J3931" s="11">
        <v>24.055800000000001</v>
      </c>
    </row>
    <row r="3932" spans="2:10" x14ac:dyDescent="0.25">
      <c r="B3932" s="11">
        <v>23.954999999999998</v>
      </c>
      <c r="C3932" s="11">
        <v>16.9099</v>
      </c>
      <c r="D3932" s="11">
        <v>19.190300000000001</v>
      </c>
      <c r="J3932" s="11">
        <v>24.0974</v>
      </c>
    </row>
    <row r="3933" spans="2:10" x14ac:dyDescent="0.25">
      <c r="B3933" s="11">
        <v>23.9358</v>
      </c>
      <c r="C3933" s="11">
        <v>16.9468</v>
      </c>
      <c r="D3933" s="11">
        <v>19.160799999999998</v>
      </c>
      <c r="J3933" s="11">
        <v>24.1265</v>
      </c>
    </row>
    <row r="3934" spans="2:10" x14ac:dyDescent="0.25">
      <c r="B3934" s="11">
        <v>24.046700000000001</v>
      </c>
      <c r="C3934" s="11">
        <v>17.076799999999999</v>
      </c>
      <c r="D3934" s="11">
        <v>19.1614</v>
      </c>
      <c r="J3934" s="11">
        <v>24.113800000000001</v>
      </c>
    </row>
    <row r="3935" spans="2:10" x14ac:dyDescent="0.25">
      <c r="B3935" s="11">
        <v>23.6477</v>
      </c>
      <c r="C3935" s="11">
        <v>17.1875</v>
      </c>
      <c r="D3935" s="11">
        <v>19.3264</v>
      </c>
      <c r="J3935" s="11">
        <v>24.123899999999999</v>
      </c>
    </row>
    <row r="3936" spans="2:10" x14ac:dyDescent="0.25">
      <c r="B3936" s="11">
        <v>23.2319</v>
      </c>
      <c r="C3936" s="11">
        <v>17.122499999999999</v>
      </c>
      <c r="D3936" s="11">
        <v>19.319900000000001</v>
      </c>
      <c r="J3936" s="11">
        <v>24.173500000000001</v>
      </c>
    </row>
    <row r="3937" spans="2:10" x14ac:dyDescent="0.25">
      <c r="B3937" s="11">
        <v>23.029800000000002</v>
      </c>
      <c r="C3937" s="11">
        <v>17.238399999999999</v>
      </c>
      <c r="D3937" s="11">
        <v>19.245200000000001</v>
      </c>
      <c r="J3937" s="11">
        <v>23.997399999999999</v>
      </c>
    </row>
    <row r="3938" spans="2:10" x14ac:dyDescent="0.25">
      <c r="B3938" s="11">
        <v>23.498100000000001</v>
      </c>
      <c r="C3938" s="11">
        <v>17.206800000000001</v>
      </c>
      <c r="D3938" s="11">
        <v>19.345400000000001</v>
      </c>
      <c r="J3938" s="11">
        <v>23.957000000000001</v>
      </c>
    </row>
    <row r="3939" spans="2:10" x14ac:dyDescent="0.25">
      <c r="B3939" s="11">
        <v>23.491900000000001</v>
      </c>
      <c r="C3939" s="11">
        <v>17.157599999999999</v>
      </c>
      <c r="D3939" s="11">
        <v>19.376799999999999</v>
      </c>
      <c r="J3939" s="11">
        <v>23.9985</v>
      </c>
    </row>
    <row r="3940" spans="2:10" x14ac:dyDescent="0.25">
      <c r="B3940" s="11">
        <v>23.5928</v>
      </c>
      <c r="C3940" s="11">
        <v>17.008299999999998</v>
      </c>
      <c r="D3940" s="11">
        <v>19.130099999999999</v>
      </c>
      <c r="J3940" s="11">
        <v>23.9573</v>
      </c>
    </row>
    <row r="3941" spans="2:10" x14ac:dyDescent="0.25">
      <c r="B3941" s="11">
        <v>23.851099999999999</v>
      </c>
      <c r="C3941" s="11">
        <v>17.029399999999999</v>
      </c>
      <c r="D3941" s="11">
        <v>19.059999999999999</v>
      </c>
      <c r="J3941" s="11">
        <v>23.881900000000002</v>
      </c>
    </row>
    <row r="3942" spans="2:10" x14ac:dyDescent="0.25">
      <c r="B3942" s="11">
        <v>23.895099999999999</v>
      </c>
      <c r="C3942" s="11">
        <v>16.149999999999999</v>
      </c>
      <c r="D3942" s="11">
        <v>19.124600000000001</v>
      </c>
      <c r="J3942" s="11">
        <v>23.753699999999998</v>
      </c>
    </row>
    <row r="3943" spans="2:10" x14ac:dyDescent="0.25">
      <c r="B3943" s="11">
        <v>24.2544</v>
      </c>
      <c r="C3943" s="11">
        <v>16.135100000000001</v>
      </c>
      <c r="D3943" s="11">
        <v>19.2103</v>
      </c>
      <c r="J3943" s="11">
        <v>23.872399999999999</v>
      </c>
    </row>
    <row r="3944" spans="2:10" x14ac:dyDescent="0.25">
      <c r="B3944" s="11">
        <v>24.109100000000002</v>
      </c>
      <c r="C3944" s="11">
        <v>16.145</v>
      </c>
      <c r="D3944" s="11">
        <v>19.145199999999999</v>
      </c>
      <c r="J3944" s="11">
        <v>23.935400000000001</v>
      </c>
    </row>
    <row r="3945" spans="2:10" x14ac:dyDescent="0.25">
      <c r="B3945" s="11">
        <v>23.588100000000001</v>
      </c>
      <c r="C3945" s="11">
        <v>16.2164</v>
      </c>
      <c r="D3945" s="11">
        <v>19.004200000000001</v>
      </c>
      <c r="J3945" s="11">
        <v>24.1677</v>
      </c>
    </row>
    <row r="3946" spans="2:10" x14ac:dyDescent="0.25">
      <c r="B3946" s="11">
        <v>24.225000000000001</v>
      </c>
      <c r="C3946" s="11">
        <v>16.221399999999999</v>
      </c>
      <c r="D3946" s="11">
        <v>18.755600000000001</v>
      </c>
      <c r="J3946" s="11">
        <v>24.179500000000001</v>
      </c>
    </row>
    <row r="3947" spans="2:10" x14ac:dyDescent="0.25">
      <c r="B3947" s="11">
        <v>24.377099999999999</v>
      </c>
      <c r="C3947" s="11">
        <v>16.319400000000002</v>
      </c>
      <c r="D3947" s="11">
        <v>18.8873</v>
      </c>
      <c r="J3947" s="11">
        <v>24.040099999999999</v>
      </c>
    </row>
    <row r="3948" spans="2:10" x14ac:dyDescent="0.25">
      <c r="B3948" s="11">
        <v>24.585999999999999</v>
      </c>
      <c r="C3948" s="11">
        <v>16.331</v>
      </c>
      <c r="D3948" s="11">
        <v>18.919599999999999</v>
      </c>
      <c r="J3948" s="11">
        <v>23.427</v>
      </c>
    </row>
    <row r="3949" spans="2:10" x14ac:dyDescent="0.25">
      <c r="B3949" s="11">
        <v>24.969100000000001</v>
      </c>
      <c r="C3949" s="11">
        <v>16.2879</v>
      </c>
      <c r="D3949" s="11">
        <v>18.8978</v>
      </c>
      <c r="J3949" s="11">
        <v>23.843299999999999</v>
      </c>
    </row>
    <row r="3950" spans="2:10" x14ac:dyDescent="0.25">
      <c r="B3950" s="11">
        <v>24.753599999999999</v>
      </c>
      <c r="C3950" s="11">
        <v>16.257999999999999</v>
      </c>
      <c r="D3950" s="11">
        <v>19.068200000000001</v>
      </c>
      <c r="J3950" s="11">
        <v>23.6342</v>
      </c>
    </row>
    <row r="3951" spans="2:10" x14ac:dyDescent="0.25">
      <c r="B3951" s="11">
        <v>24.823599999999999</v>
      </c>
      <c r="C3951" s="11">
        <v>16.1799</v>
      </c>
      <c r="D3951" s="11">
        <v>19.109400000000001</v>
      </c>
      <c r="J3951" s="11">
        <v>23.750599999999999</v>
      </c>
    </row>
    <row r="3952" spans="2:10" x14ac:dyDescent="0.25">
      <c r="B3952" s="11">
        <v>24.331499999999998</v>
      </c>
      <c r="C3952" s="11">
        <v>16.1218</v>
      </c>
      <c r="D3952" s="11">
        <v>19.27</v>
      </c>
      <c r="J3952" s="11">
        <v>24.1204</v>
      </c>
    </row>
    <row r="3953" spans="2:10" x14ac:dyDescent="0.25">
      <c r="B3953" s="11">
        <v>24.352</v>
      </c>
      <c r="C3953" s="11">
        <v>16.0122</v>
      </c>
      <c r="D3953" s="11">
        <v>19.2211</v>
      </c>
      <c r="J3953" s="11">
        <v>24.111899999999999</v>
      </c>
    </row>
    <row r="3954" spans="2:10" x14ac:dyDescent="0.25">
      <c r="B3954" s="11">
        <v>24.700099999999999</v>
      </c>
      <c r="C3954" s="11">
        <v>16.008800000000001</v>
      </c>
      <c r="D3954" s="11">
        <v>19.044499999999999</v>
      </c>
      <c r="J3954" s="11">
        <v>24.099599999999999</v>
      </c>
    </row>
    <row r="3955" spans="2:10" x14ac:dyDescent="0.25">
      <c r="B3955" s="11">
        <v>24.549600000000002</v>
      </c>
      <c r="C3955" s="11">
        <v>15.9275</v>
      </c>
      <c r="D3955" s="11">
        <v>18.976199999999999</v>
      </c>
      <c r="J3955" s="11">
        <v>24.119800000000001</v>
      </c>
    </row>
    <row r="3956" spans="2:10" x14ac:dyDescent="0.25">
      <c r="B3956" s="11">
        <v>24.5626</v>
      </c>
      <c r="C3956" s="11">
        <v>15.763</v>
      </c>
      <c r="D3956" s="11">
        <v>18.819299999999998</v>
      </c>
      <c r="J3956" s="11">
        <v>24.363700000000001</v>
      </c>
    </row>
    <row r="3957" spans="2:10" x14ac:dyDescent="0.25">
      <c r="B3957" s="11">
        <v>24.4895</v>
      </c>
      <c r="C3957" s="11">
        <v>15.664999999999999</v>
      </c>
      <c r="D3957" s="11">
        <v>18.7424</v>
      </c>
      <c r="J3957" s="11">
        <v>24.555099999999999</v>
      </c>
    </row>
    <row r="3958" spans="2:10" x14ac:dyDescent="0.25">
      <c r="B3958" s="11">
        <v>24.3644</v>
      </c>
      <c r="C3958" s="11">
        <v>15.4857</v>
      </c>
      <c r="D3958" s="11">
        <v>18.693300000000001</v>
      </c>
      <c r="J3958" s="11">
        <v>24.395900000000001</v>
      </c>
    </row>
    <row r="3959" spans="2:10" x14ac:dyDescent="0.25">
      <c r="B3959" s="11">
        <v>24.8581</v>
      </c>
      <c r="C3959" s="11">
        <v>15.4358</v>
      </c>
      <c r="D3959" s="11">
        <v>18.6203</v>
      </c>
      <c r="J3959" s="11">
        <v>24.298200000000001</v>
      </c>
    </row>
    <row r="3960" spans="2:10" x14ac:dyDescent="0.25">
      <c r="B3960" s="11">
        <v>24.941099999999999</v>
      </c>
      <c r="C3960" s="11">
        <v>15.4907</v>
      </c>
      <c r="D3960" s="11">
        <v>18.636199999999999</v>
      </c>
      <c r="J3960" s="11">
        <v>24.547899999999998</v>
      </c>
    </row>
    <row r="3961" spans="2:10" x14ac:dyDescent="0.25">
      <c r="B3961" s="11">
        <v>24.959700000000002</v>
      </c>
      <c r="C3961" s="11">
        <v>16.18</v>
      </c>
      <c r="D3961" s="11">
        <v>18.570399999999999</v>
      </c>
      <c r="J3961" s="11">
        <v>24.591000000000001</v>
      </c>
    </row>
    <row r="3962" spans="2:10" x14ac:dyDescent="0.25">
      <c r="B3962" s="11">
        <v>25.148599999999998</v>
      </c>
      <c r="C3962" s="11">
        <v>16.078199999999999</v>
      </c>
      <c r="D3962" s="11">
        <v>18.4983</v>
      </c>
      <c r="J3962" s="11">
        <v>24.404599999999999</v>
      </c>
    </row>
    <row r="3963" spans="2:10" x14ac:dyDescent="0.25">
      <c r="B3963" s="11">
        <v>25.339700000000001</v>
      </c>
      <c r="C3963" s="11">
        <v>15.979900000000001</v>
      </c>
      <c r="D3963" s="11">
        <v>18.636199999999999</v>
      </c>
      <c r="J3963" s="11">
        <v>24.348600000000001</v>
      </c>
    </row>
    <row r="3964" spans="2:10" x14ac:dyDescent="0.25">
      <c r="B3964" s="11">
        <v>25.568100000000001</v>
      </c>
      <c r="C3964" s="11">
        <v>15.807399999999999</v>
      </c>
      <c r="D3964" s="11">
        <v>18.835100000000001</v>
      </c>
      <c r="J3964" s="11">
        <v>24.201499999999999</v>
      </c>
    </row>
    <row r="3965" spans="2:10" x14ac:dyDescent="0.25">
      <c r="B3965" s="11">
        <v>25.621600000000001</v>
      </c>
      <c r="C3965" s="11">
        <v>15.8592</v>
      </c>
      <c r="D3965" s="11">
        <v>18.6782</v>
      </c>
      <c r="J3965" s="11">
        <v>24.165399999999998</v>
      </c>
    </row>
    <row r="3966" spans="2:10" x14ac:dyDescent="0.25">
      <c r="B3966" s="11">
        <v>25.645099999999999</v>
      </c>
      <c r="C3966" s="11">
        <v>15.821199999999999</v>
      </c>
      <c r="D3966" s="11">
        <v>18.873200000000001</v>
      </c>
      <c r="J3966" s="11">
        <v>24.2562</v>
      </c>
    </row>
    <row r="3967" spans="2:10" x14ac:dyDescent="0.25">
      <c r="B3967" s="11">
        <v>25.814499999999999</v>
      </c>
      <c r="C3967" s="11">
        <v>15.631499999999999</v>
      </c>
      <c r="D3967" s="11">
        <v>18.698</v>
      </c>
      <c r="J3967" s="11">
        <v>24.2471</v>
      </c>
    </row>
    <row r="3968" spans="2:10" x14ac:dyDescent="0.25">
      <c r="B3968" s="11">
        <v>25.424399999999999</v>
      </c>
      <c r="C3968" s="11">
        <v>15.617699999999999</v>
      </c>
      <c r="D3968" s="11">
        <v>18.686900000000001</v>
      </c>
      <c r="J3968" s="11">
        <v>24.200399999999998</v>
      </c>
    </row>
    <row r="3969" spans="2:10" x14ac:dyDescent="0.25">
      <c r="B3969" s="11">
        <v>25.463200000000001</v>
      </c>
      <c r="C3969" s="11">
        <v>15.605700000000001</v>
      </c>
      <c r="D3969" s="11">
        <v>18.870799999999999</v>
      </c>
      <c r="J3969" s="11">
        <v>24.348600000000001</v>
      </c>
    </row>
    <row r="3970" spans="2:10" x14ac:dyDescent="0.25">
      <c r="B3970" s="11">
        <v>25.220099999999999</v>
      </c>
      <c r="C3970" s="11">
        <v>15.612500000000001</v>
      </c>
      <c r="D3970" s="11">
        <v>18.8185</v>
      </c>
      <c r="J3970" s="11">
        <v>23.954999999999998</v>
      </c>
    </row>
    <row r="3971" spans="2:10" x14ac:dyDescent="0.25">
      <c r="B3971" s="11">
        <v>25.190899999999999</v>
      </c>
      <c r="C3971" s="11">
        <v>15.662599999999999</v>
      </c>
      <c r="D3971" s="11">
        <v>18.718900000000001</v>
      </c>
      <c r="J3971" s="11">
        <v>23.933199999999999</v>
      </c>
    </row>
    <row r="3972" spans="2:10" x14ac:dyDescent="0.25">
      <c r="B3972" s="11">
        <v>25.5107</v>
      </c>
      <c r="C3972" s="11">
        <v>15.616</v>
      </c>
      <c r="D3972" s="11">
        <v>18.5548</v>
      </c>
      <c r="J3972" s="11">
        <v>23.851199999999999</v>
      </c>
    </row>
    <row r="3973" spans="2:10" x14ac:dyDescent="0.25">
      <c r="B3973" s="11">
        <v>25.7044</v>
      </c>
      <c r="C3973" s="11">
        <v>15.474600000000001</v>
      </c>
      <c r="D3973" s="11">
        <v>18.875800000000002</v>
      </c>
      <c r="J3973" s="11">
        <v>23.8782</v>
      </c>
    </row>
    <row r="3974" spans="2:10" x14ac:dyDescent="0.25">
      <c r="B3974" s="11">
        <v>25.845099999999999</v>
      </c>
      <c r="C3974" s="11">
        <v>15.3849</v>
      </c>
      <c r="D3974" s="11">
        <v>18.927700000000002</v>
      </c>
      <c r="J3974" s="11">
        <v>23.8169</v>
      </c>
    </row>
    <row r="3975" spans="2:10" x14ac:dyDescent="0.25">
      <c r="B3975" s="11">
        <v>25.923100000000002</v>
      </c>
      <c r="C3975" s="11">
        <v>15.6281</v>
      </c>
      <c r="D3975" s="11">
        <v>18.7791</v>
      </c>
      <c r="J3975" s="11">
        <v>24.032699999999998</v>
      </c>
    </row>
    <row r="3976" spans="2:10" x14ac:dyDescent="0.25">
      <c r="B3976" s="11">
        <v>25.5868</v>
      </c>
      <c r="C3976" s="11">
        <v>15.760899999999999</v>
      </c>
      <c r="D3976" s="11">
        <v>18.8645</v>
      </c>
      <c r="J3976" s="11">
        <v>24.0565</v>
      </c>
    </row>
    <row r="3977" spans="2:10" x14ac:dyDescent="0.25">
      <c r="B3977" s="11">
        <v>25.873100000000001</v>
      </c>
      <c r="C3977" s="11">
        <v>15.6229</v>
      </c>
      <c r="D3977" s="11">
        <v>18.918500000000002</v>
      </c>
      <c r="J3977" s="11">
        <v>24.037099999999999</v>
      </c>
    </row>
    <row r="3978" spans="2:10" x14ac:dyDescent="0.25">
      <c r="B3978" s="11">
        <v>25.689799999999998</v>
      </c>
      <c r="C3978" s="11">
        <v>15.5625</v>
      </c>
      <c r="D3978" s="11">
        <v>18.898</v>
      </c>
      <c r="J3978" s="11">
        <v>24.132100000000001</v>
      </c>
    </row>
    <row r="3979" spans="2:10" x14ac:dyDescent="0.25">
      <c r="B3979" s="11">
        <v>25.599</v>
      </c>
      <c r="C3979" s="11">
        <v>15.7264</v>
      </c>
      <c r="D3979" s="11">
        <v>18.9269</v>
      </c>
      <c r="J3979" s="11">
        <v>24.421900000000001</v>
      </c>
    </row>
    <row r="3980" spans="2:10" x14ac:dyDescent="0.25">
      <c r="B3980" s="11">
        <v>25.9864</v>
      </c>
      <c r="C3980" s="11">
        <v>15.848800000000001</v>
      </c>
      <c r="D3980" s="11">
        <v>18.87</v>
      </c>
      <c r="J3980" s="11">
        <v>24.329599999999999</v>
      </c>
    </row>
    <row r="3981" spans="2:10" x14ac:dyDescent="0.25">
      <c r="B3981" s="11">
        <v>26.022300000000001</v>
      </c>
      <c r="C3981" s="11">
        <v>15.7385</v>
      </c>
      <c r="D3981" s="11">
        <v>18.917400000000001</v>
      </c>
      <c r="J3981" s="11">
        <v>24.177399999999999</v>
      </c>
    </row>
    <row r="3982" spans="2:10" x14ac:dyDescent="0.25">
      <c r="B3982" s="11">
        <v>25.3414</v>
      </c>
      <c r="C3982" s="11">
        <v>15.7988</v>
      </c>
      <c r="D3982" s="11">
        <v>19.126799999999999</v>
      </c>
      <c r="J3982" s="11">
        <v>23.934200000000001</v>
      </c>
    </row>
    <row r="3983" spans="2:10" x14ac:dyDescent="0.25">
      <c r="B3983" s="11">
        <v>25.582599999999999</v>
      </c>
      <c r="C3983" s="11">
        <v>15.08</v>
      </c>
      <c r="D3983" s="11">
        <v>19.148900000000001</v>
      </c>
      <c r="J3983" s="11">
        <v>23.776399999999999</v>
      </c>
    </row>
    <row r="3984" spans="2:10" x14ac:dyDescent="0.25">
      <c r="B3984" s="11">
        <v>25.9358</v>
      </c>
      <c r="C3984" s="11">
        <v>15.234</v>
      </c>
      <c r="D3984" s="11">
        <v>19.084099999999999</v>
      </c>
      <c r="J3984" s="11">
        <v>23.690100000000001</v>
      </c>
    </row>
    <row r="3985" spans="2:10" x14ac:dyDescent="0.25">
      <c r="B3985" s="11">
        <v>25.654399999999999</v>
      </c>
      <c r="C3985" s="11">
        <v>15.3093</v>
      </c>
      <c r="D3985" s="11">
        <v>18.993300000000001</v>
      </c>
      <c r="J3985" s="11">
        <v>23.517900000000001</v>
      </c>
    </row>
    <row r="3986" spans="2:10" x14ac:dyDescent="0.25">
      <c r="B3986" s="11">
        <v>25.5686</v>
      </c>
      <c r="C3986" s="11">
        <v>15.204499999999999</v>
      </c>
      <c r="D3986" s="11">
        <v>18.998799999999999</v>
      </c>
      <c r="J3986" s="11">
        <v>23.337900000000001</v>
      </c>
    </row>
    <row r="3987" spans="2:10" x14ac:dyDescent="0.25">
      <c r="B3987" s="11">
        <v>26.155999999999999</v>
      </c>
      <c r="C3987" s="11">
        <v>15.173400000000001</v>
      </c>
      <c r="D3987" s="11">
        <v>19.0059</v>
      </c>
      <c r="J3987" s="11">
        <v>23.095300000000002</v>
      </c>
    </row>
    <row r="3988" spans="2:10" x14ac:dyDescent="0.25">
      <c r="B3988" s="11">
        <v>26.040099999999999</v>
      </c>
      <c r="C3988" s="11">
        <v>15.1816</v>
      </c>
      <c r="D3988" s="11">
        <v>19.047000000000001</v>
      </c>
      <c r="J3988" s="11">
        <v>23.0031</v>
      </c>
    </row>
    <row r="3989" spans="2:10" x14ac:dyDescent="0.25">
      <c r="B3989" s="11">
        <v>26.1934</v>
      </c>
      <c r="C3989" s="11">
        <v>15.1357</v>
      </c>
      <c r="D3989" s="11">
        <v>19.0855</v>
      </c>
      <c r="J3989" s="11">
        <v>23.503499999999999</v>
      </c>
    </row>
    <row r="3990" spans="2:10" x14ac:dyDescent="0.25">
      <c r="B3990" s="11">
        <v>26.486000000000001</v>
      </c>
      <c r="C3990" s="11">
        <v>15.021000000000001</v>
      </c>
      <c r="D3990" s="11">
        <v>19.196000000000002</v>
      </c>
      <c r="J3990" s="11">
        <v>23.6647</v>
      </c>
    </row>
    <row r="3991" spans="2:10" x14ac:dyDescent="0.25">
      <c r="B3991" s="11">
        <v>26.041399999999999</v>
      </c>
      <c r="C3991" s="11">
        <v>15.0358</v>
      </c>
      <c r="D3991" s="11">
        <v>19.261600000000001</v>
      </c>
      <c r="J3991" s="11">
        <v>23.771999999999998</v>
      </c>
    </row>
    <row r="3992" spans="2:10" x14ac:dyDescent="0.25">
      <c r="B3992" s="11">
        <v>26.2</v>
      </c>
      <c r="C3992" s="11">
        <v>15.0129</v>
      </c>
      <c r="D3992" s="11">
        <v>19.301100000000002</v>
      </c>
      <c r="J3992" s="11">
        <v>23.3856</v>
      </c>
    </row>
    <row r="3993" spans="2:10" x14ac:dyDescent="0.25">
      <c r="B3993" s="11">
        <v>26.098500000000001</v>
      </c>
      <c r="C3993" s="11">
        <v>15.017799999999999</v>
      </c>
      <c r="D3993" s="11">
        <v>19.241099999999999</v>
      </c>
      <c r="J3993" s="11">
        <v>23.4099</v>
      </c>
    </row>
    <row r="3994" spans="2:10" x14ac:dyDescent="0.25">
      <c r="B3994" s="11">
        <v>26.345199999999998</v>
      </c>
      <c r="C3994" s="11">
        <v>14.8933</v>
      </c>
      <c r="D3994" s="11">
        <v>19.238700000000001</v>
      </c>
      <c r="J3994" s="11">
        <v>23.0806</v>
      </c>
    </row>
    <row r="3995" spans="2:10" x14ac:dyDescent="0.25">
      <c r="B3995" s="11">
        <v>25.656099999999999</v>
      </c>
      <c r="C3995" s="11">
        <v>14.6852</v>
      </c>
      <c r="D3995" s="11">
        <v>19.044599999999999</v>
      </c>
      <c r="J3995" s="11">
        <v>23.3872</v>
      </c>
    </row>
    <row r="3996" spans="2:10" x14ac:dyDescent="0.25">
      <c r="B3996" s="11">
        <v>24.663900000000002</v>
      </c>
      <c r="C3996" s="11">
        <v>14.714700000000001</v>
      </c>
      <c r="D3996" s="11">
        <v>19.144100000000002</v>
      </c>
      <c r="J3996" s="11">
        <v>23.540099999999999</v>
      </c>
    </row>
    <row r="3997" spans="2:10" x14ac:dyDescent="0.25">
      <c r="B3997" s="11">
        <v>23.872299999999999</v>
      </c>
      <c r="C3997" s="11">
        <v>14.7278</v>
      </c>
      <c r="D3997" s="11">
        <v>19.1402</v>
      </c>
      <c r="J3997" s="11">
        <v>23.708600000000001</v>
      </c>
    </row>
    <row r="3998" spans="2:10" x14ac:dyDescent="0.25">
      <c r="B3998" s="11">
        <v>23.511299999999999</v>
      </c>
      <c r="C3998" s="11">
        <v>14.734400000000001</v>
      </c>
      <c r="D3998" s="11">
        <v>19.066600000000001</v>
      </c>
      <c r="J3998" s="11">
        <v>23.620799999999999</v>
      </c>
    </row>
    <row r="3999" spans="2:10" x14ac:dyDescent="0.25">
      <c r="B3999" s="11">
        <v>24.445900000000002</v>
      </c>
      <c r="C3999" s="11">
        <v>14.590199999999999</v>
      </c>
      <c r="D3999" s="11">
        <v>19.061</v>
      </c>
      <c r="J3999" s="11">
        <v>23.868600000000001</v>
      </c>
    </row>
    <row r="4000" spans="2:10" x14ac:dyDescent="0.25">
      <c r="B4000" s="11">
        <v>24.079499999999999</v>
      </c>
      <c r="C4000" s="11">
        <v>14.4428</v>
      </c>
      <c r="D4000" s="11">
        <v>18.982900000000001</v>
      </c>
      <c r="J4000" s="11">
        <v>23.941600000000001</v>
      </c>
    </row>
    <row r="4001" spans="2:10" x14ac:dyDescent="0.25">
      <c r="B4001" s="11">
        <v>23.907</v>
      </c>
      <c r="C4001" s="11">
        <v>14.3527</v>
      </c>
      <c r="D4001" s="11">
        <v>18.942599999999999</v>
      </c>
      <c r="J4001" s="11">
        <v>23.8462</v>
      </c>
    </row>
    <row r="4002" spans="2:10" x14ac:dyDescent="0.25">
      <c r="B4002" s="11">
        <v>24.229399999999998</v>
      </c>
      <c r="C4002" s="11">
        <v>14.216799999999999</v>
      </c>
      <c r="D4002" s="11">
        <v>18.9955</v>
      </c>
      <c r="J4002" s="11">
        <v>23.925000000000001</v>
      </c>
    </row>
    <row r="4003" spans="2:10" x14ac:dyDescent="0.25">
      <c r="B4003" s="11">
        <v>23.9056</v>
      </c>
      <c r="C4003" s="11">
        <v>14.0366</v>
      </c>
      <c r="D4003" s="11">
        <v>19.030200000000001</v>
      </c>
      <c r="J4003" s="11">
        <v>23.855</v>
      </c>
    </row>
    <row r="4004" spans="2:10" x14ac:dyDescent="0.25">
      <c r="B4004" s="11">
        <v>24.011099999999999</v>
      </c>
      <c r="C4004" s="11">
        <v>14.93</v>
      </c>
      <c r="D4004" s="11">
        <v>19.252199999999998</v>
      </c>
      <c r="J4004" s="11">
        <v>23.941199999999998</v>
      </c>
    </row>
    <row r="4005" spans="2:10" x14ac:dyDescent="0.25">
      <c r="B4005" s="11">
        <v>23.669899999999998</v>
      </c>
      <c r="C4005" s="11">
        <v>15.058199999999999</v>
      </c>
      <c r="D4005" s="11">
        <v>19.366700000000002</v>
      </c>
      <c r="J4005" s="11">
        <v>23.636099999999999</v>
      </c>
    </row>
    <row r="4006" spans="2:10" x14ac:dyDescent="0.25">
      <c r="B4006" s="11">
        <v>23.966100000000001</v>
      </c>
      <c r="C4006" s="11">
        <v>15.237299999999999</v>
      </c>
      <c r="D4006" s="11">
        <v>19.422699999999999</v>
      </c>
      <c r="J4006" s="11">
        <v>23.256699999999999</v>
      </c>
    </row>
    <row r="4007" spans="2:10" x14ac:dyDescent="0.25">
      <c r="B4007" s="11">
        <v>23.371600000000001</v>
      </c>
      <c r="C4007" s="11">
        <v>15.144299999999999</v>
      </c>
      <c r="D4007" s="11">
        <v>19.418700000000001</v>
      </c>
      <c r="J4007" s="11">
        <v>23.2651</v>
      </c>
    </row>
    <row r="4008" spans="2:10" x14ac:dyDescent="0.25">
      <c r="B4008" s="11">
        <v>23.728300000000001</v>
      </c>
      <c r="C4008" s="11">
        <v>15.0845</v>
      </c>
      <c r="D4008" s="11">
        <v>19.355</v>
      </c>
      <c r="J4008" s="11">
        <v>23.4559</v>
      </c>
    </row>
    <row r="4009" spans="2:10" x14ac:dyDescent="0.25">
      <c r="B4009" s="11">
        <v>24.4711</v>
      </c>
      <c r="C4009" s="11">
        <v>15.1601</v>
      </c>
      <c r="D4009" s="11">
        <v>19.260300000000001</v>
      </c>
      <c r="J4009" s="11">
        <v>23.5075</v>
      </c>
    </row>
    <row r="4010" spans="2:10" x14ac:dyDescent="0.25">
      <c r="B4010" s="11">
        <v>24.651900000000001</v>
      </c>
      <c r="C4010" s="11">
        <v>15.279500000000001</v>
      </c>
      <c r="D4010" s="11">
        <v>19.298999999999999</v>
      </c>
      <c r="J4010" s="11">
        <v>23.818899999999999</v>
      </c>
    </row>
    <row r="4011" spans="2:10" x14ac:dyDescent="0.25">
      <c r="B4011" s="11">
        <v>24.2943</v>
      </c>
      <c r="C4011" s="11">
        <v>15.1197</v>
      </c>
      <c r="D4011" s="11">
        <v>19.323399999999999</v>
      </c>
      <c r="J4011" s="11">
        <v>23.853999999999999</v>
      </c>
    </row>
    <row r="4012" spans="2:10" x14ac:dyDescent="0.25">
      <c r="B4012" s="11">
        <v>24.077500000000001</v>
      </c>
      <c r="C4012" s="11">
        <v>15.267200000000001</v>
      </c>
      <c r="D4012" s="11">
        <v>19.262599999999999</v>
      </c>
      <c r="J4012" s="11">
        <v>24.034500000000001</v>
      </c>
    </row>
    <row r="4013" spans="2:10" x14ac:dyDescent="0.25">
      <c r="B4013" s="11">
        <v>24.006799999999998</v>
      </c>
      <c r="C4013" s="11">
        <v>15.2303</v>
      </c>
      <c r="D4013" s="11">
        <v>19.1401</v>
      </c>
      <c r="J4013" s="11">
        <v>23.9282</v>
      </c>
    </row>
    <row r="4014" spans="2:10" x14ac:dyDescent="0.25">
      <c r="B4014" s="11">
        <v>24.612300000000001</v>
      </c>
      <c r="C4014" s="11">
        <v>15.196899999999999</v>
      </c>
      <c r="D4014" s="11">
        <v>19.157499999999999</v>
      </c>
      <c r="J4014" s="11">
        <v>24.2302</v>
      </c>
    </row>
    <row r="4015" spans="2:10" x14ac:dyDescent="0.25">
      <c r="B4015" s="11">
        <v>24.967400000000001</v>
      </c>
      <c r="C4015" s="11">
        <v>15.1846</v>
      </c>
      <c r="D4015" s="11">
        <v>19.109300000000001</v>
      </c>
      <c r="J4015" s="11">
        <v>24.172799999999999</v>
      </c>
    </row>
    <row r="4016" spans="2:10" x14ac:dyDescent="0.25">
      <c r="B4016" s="11">
        <v>24.9207</v>
      </c>
      <c r="C4016" s="11">
        <v>15.1671</v>
      </c>
      <c r="D4016" s="11">
        <v>18.965199999999999</v>
      </c>
      <c r="J4016" s="11">
        <v>24.228000000000002</v>
      </c>
    </row>
    <row r="4017" spans="2:10" x14ac:dyDescent="0.25">
      <c r="B4017" s="11">
        <v>25.090199999999999</v>
      </c>
      <c r="C4017" s="11">
        <v>15.355</v>
      </c>
      <c r="D4017" s="11">
        <v>18.999500000000001</v>
      </c>
      <c r="J4017" s="11">
        <v>24.1374</v>
      </c>
    </row>
    <row r="4018" spans="2:10" x14ac:dyDescent="0.25">
      <c r="B4018" s="11">
        <v>24.6099</v>
      </c>
      <c r="C4018" s="11">
        <v>15.411200000000001</v>
      </c>
      <c r="D4018" s="11">
        <v>19.0459</v>
      </c>
      <c r="J4018" s="11">
        <v>24.321100000000001</v>
      </c>
    </row>
    <row r="4019" spans="2:10" x14ac:dyDescent="0.25">
      <c r="B4019" s="11">
        <v>24.8812</v>
      </c>
      <c r="C4019" s="11">
        <v>15.458600000000001</v>
      </c>
      <c r="D4019" s="11">
        <v>18.9589</v>
      </c>
      <c r="J4019" s="11">
        <v>24.415099999999999</v>
      </c>
    </row>
    <row r="4020" spans="2:10" x14ac:dyDescent="0.25">
      <c r="B4020" s="11">
        <v>24.9207</v>
      </c>
      <c r="C4020" s="11">
        <v>15.451599999999999</v>
      </c>
      <c r="D4020" s="11">
        <v>19.043800000000001</v>
      </c>
      <c r="J4020" s="11">
        <v>24.392900000000001</v>
      </c>
    </row>
    <row r="4021" spans="2:10" x14ac:dyDescent="0.25">
      <c r="B4021" s="11">
        <v>24.639800000000001</v>
      </c>
      <c r="C4021" s="11">
        <v>15.6904</v>
      </c>
      <c r="D4021" s="11">
        <v>19.112200000000001</v>
      </c>
      <c r="J4021" s="11">
        <v>24.321300000000001</v>
      </c>
    </row>
    <row r="4022" spans="2:10" x14ac:dyDescent="0.25">
      <c r="B4022" s="11">
        <v>24.110399999999998</v>
      </c>
      <c r="C4022" s="11">
        <v>15.6114</v>
      </c>
      <c r="D4022" s="11">
        <v>19.0548</v>
      </c>
      <c r="J4022" s="11">
        <v>24.349</v>
      </c>
    </row>
    <row r="4023" spans="2:10" x14ac:dyDescent="0.25">
      <c r="B4023" s="11">
        <v>24.2392</v>
      </c>
      <c r="C4023" s="11">
        <v>14.49</v>
      </c>
      <c r="D4023" s="11">
        <v>19.097100000000001</v>
      </c>
      <c r="J4023" s="11">
        <v>24.4283</v>
      </c>
    </row>
    <row r="4024" spans="2:10" x14ac:dyDescent="0.25">
      <c r="B4024" s="11">
        <v>24.306799999999999</v>
      </c>
      <c r="C4024" s="11">
        <v>14.524000000000001</v>
      </c>
      <c r="D4024" s="11">
        <v>19.006</v>
      </c>
      <c r="J4024" s="11">
        <v>24.232099999999999</v>
      </c>
    </row>
    <row r="4025" spans="2:10" x14ac:dyDescent="0.25">
      <c r="B4025" s="11">
        <v>24.700900000000001</v>
      </c>
      <c r="C4025" s="11">
        <v>14.6082</v>
      </c>
      <c r="D4025" s="11">
        <v>19.0107</v>
      </c>
      <c r="J4025" s="11">
        <v>24.193000000000001</v>
      </c>
    </row>
    <row r="4026" spans="2:10" x14ac:dyDescent="0.25">
      <c r="B4026" s="11">
        <v>25.074000000000002</v>
      </c>
      <c r="C4026" s="11">
        <v>14.577400000000001</v>
      </c>
      <c r="D4026" s="11">
        <v>18.917000000000002</v>
      </c>
      <c r="J4026" s="11">
        <v>23.918800000000001</v>
      </c>
    </row>
    <row r="4027" spans="2:10" x14ac:dyDescent="0.25">
      <c r="B4027" s="11">
        <v>25.304300000000001</v>
      </c>
      <c r="C4027" s="11">
        <v>14.571</v>
      </c>
      <c r="D4027" s="11">
        <v>18.959399999999999</v>
      </c>
      <c r="J4027" s="11">
        <v>22.905799999999999</v>
      </c>
    </row>
    <row r="4028" spans="2:10" x14ac:dyDescent="0.25">
      <c r="B4028" s="11">
        <v>25.359400000000001</v>
      </c>
      <c r="C4028" s="11">
        <v>14.4803</v>
      </c>
      <c r="D4028" s="11">
        <v>18.982900000000001</v>
      </c>
      <c r="J4028" s="11">
        <v>23.026399999999999</v>
      </c>
    </row>
    <row r="4029" spans="2:10" x14ac:dyDescent="0.25">
      <c r="B4029" s="11">
        <v>24.9465</v>
      </c>
      <c r="C4029" s="11">
        <v>14.329700000000001</v>
      </c>
      <c r="D4029" s="11">
        <v>18.7136</v>
      </c>
      <c r="J4029" s="11">
        <v>23.1557</v>
      </c>
    </row>
    <row r="4030" spans="2:10" x14ac:dyDescent="0.25">
      <c r="B4030" s="11">
        <v>24.9482</v>
      </c>
      <c r="C4030" s="11">
        <v>14.368600000000001</v>
      </c>
      <c r="D4030" s="11">
        <v>18.722999999999999</v>
      </c>
      <c r="J4030" s="11">
        <v>23.3521</v>
      </c>
    </row>
    <row r="4031" spans="2:10" x14ac:dyDescent="0.25">
      <c r="B4031" s="11">
        <v>23.495200000000001</v>
      </c>
      <c r="C4031" s="11">
        <v>14.3589</v>
      </c>
      <c r="D4031" s="11">
        <v>18.784300000000002</v>
      </c>
      <c r="J4031" s="11">
        <v>23.435099999999998</v>
      </c>
    </row>
    <row r="4032" spans="2:10" x14ac:dyDescent="0.25">
      <c r="B4032" s="11">
        <v>23.013500000000001</v>
      </c>
      <c r="C4032" s="11">
        <v>14.300599999999999</v>
      </c>
      <c r="D4032" s="11">
        <v>18.820900000000002</v>
      </c>
      <c r="J4032" s="11">
        <v>23.482800000000001</v>
      </c>
    </row>
    <row r="4033" spans="2:10" x14ac:dyDescent="0.25">
      <c r="B4033" s="11">
        <v>22.963899999999999</v>
      </c>
      <c r="C4033" s="11">
        <v>14.224500000000001</v>
      </c>
      <c r="D4033" s="11">
        <v>18.8704</v>
      </c>
      <c r="J4033" s="11">
        <v>23.553000000000001</v>
      </c>
    </row>
    <row r="4034" spans="2:10" x14ac:dyDescent="0.25">
      <c r="B4034" s="11">
        <v>21.927399999999999</v>
      </c>
      <c r="C4034" s="11">
        <v>14.0707</v>
      </c>
      <c r="D4034" s="11">
        <v>19.0197</v>
      </c>
      <c r="J4034" s="11">
        <v>23.512</v>
      </c>
    </row>
    <row r="4035" spans="2:10" x14ac:dyDescent="0.25">
      <c r="B4035" s="11">
        <v>21.760200000000001</v>
      </c>
      <c r="C4035" s="11">
        <v>14.132199999999999</v>
      </c>
      <c r="D4035" s="11">
        <v>18.909400000000002</v>
      </c>
      <c r="J4035" s="11">
        <v>23.596399999999999</v>
      </c>
    </row>
    <row r="4036" spans="2:10" x14ac:dyDescent="0.25">
      <c r="B4036" s="11">
        <v>21.152899999999999</v>
      </c>
      <c r="C4036" s="11">
        <v>14.172700000000001</v>
      </c>
      <c r="D4036" s="11">
        <v>18.732299999999999</v>
      </c>
      <c r="J4036" s="11">
        <v>23.526800000000001</v>
      </c>
    </row>
    <row r="4037" spans="2:10" x14ac:dyDescent="0.25">
      <c r="B4037" s="11">
        <v>21.621500000000001</v>
      </c>
      <c r="C4037" s="11">
        <v>14.1533</v>
      </c>
      <c r="D4037" s="11">
        <v>18.822099999999999</v>
      </c>
      <c r="J4037" s="11">
        <v>23.579000000000001</v>
      </c>
    </row>
    <row r="4038" spans="2:10" x14ac:dyDescent="0.25">
      <c r="B4038" s="11">
        <v>21.691099999999999</v>
      </c>
      <c r="C4038" s="11">
        <v>14.095000000000001</v>
      </c>
      <c r="D4038" s="11">
        <v>18.782699999999998</v>
      </c>
      <c r="J4038" s="11">
        <v>23.557099999999998</v>
      </c>
    </row>
    <row r="4039" spans="2:10" x14ac:dyDescent="0.25">
      <c r="B4039" s="11">
        <v>21.255600000000001</v>
      </c>
      <c r="C4039" s="11">
        <v>14.083600000000001</v>
      </c>
      <c r="D4039" s="11">
        <v>18.6709</v>
      </c>
      <c r="J4039" s="11">
        <v>23.613099999999999</v>
      </c>
    </row>
    <row r="4040" spans="2:10" x14ac:dyDescent="0.25">
      <c r="B4040" s="11">
        <v>21.8127</v>
      </c>
      <c r="C4040" s="11">
        <v>14.2439</v>
      </c>
      <c r="D4040" s="11">
        <v>18.6233</v>
      </c>
      <c r="J4040" s="11">
        <v>23.624700000000001</v>
      </c>
    </row>
    <row r="4041" spans="2:10" x14ac:dyDescent="0.25">
      <c r="B4041" s="11">
        <v>21.3001</v>
      </c>
      <c r="C4041" s="11">
        <v>14.5337</v>
      </c>
      <c r="D4041" s="11">
        <v>18.535699999999999</v>
      </c>
      <c r="J4041" s="11">
        <v>23.7897</v>
      </c>
    </row>
    <row r="4042" spans="2:10" x14ac:dyDescent="0.25">
      <c r="B4042" s="11">
        <v>20.8401</v>
      </c>
      <c r="C4042" s="11">
        <v>14.558</v>
      </c>
      <c r="D4042" s="11">
        <v>18.635000000000002</v>
      </c>
      <c r="J4042" s="11">
        <v>24.024799999999999</v>
      </c>
    </row>
    <row r="4043" spans="2:10" x14ac:dyDescent="0.25">
      <c r="B4043" s="11">
        <v>20.508500000000002</v>
      </c>
      <c r="C4043" s="11">
        <v>14.511100000000001</v>
      </c>
      <c r="D4043" s="11">
        <v>18.665500000000002</v>
      </c>
      <c r="J4043" s="11">
        <v>24.049499999999998</v>
      </c>
    </row>
    <row r="4044" spans="2:10" x14ac:dyDescent="0.25">
      <c r="B4044" s="11">
        <v>20.591200000000001</v>
      </c>
      <c r="C4044" s="11">
        <v>15.43</v>
      </c>
      <c r="D4044" s="11">
        <v>18.6889</v>
      </c>
      <c r="J4044" s="11">
        <v>24.101700000000001</v>
      </c>
    </row>
    <row r="4045" spans="2:10" x14ac:dyDescent="0.25">
      <c r="B4045" s="11">
        <v>19.9588</v>
      </c>
      <c r="C4045" s="11">
        <v>15.505800000000001</v>
      </c>
      <c r="D4045" s="11">
        <v>18.608699999999999</v>
      </c>
      <c r="J4045" s="11">
        <v>23.847100000000001</v>
      </c>
    </row>
    <row r="4046" spans="2:10" x14ac:dyDescent="0.25">
      <c r="B4046" s="11">
        <v>19.9377</v>
      </c>
      <c r="C4046" s="11">
        <v>15.457599999999999</v>
      </c>
      <c r="D4046" s="11">
        <v>18.832100000000001</v>
      </c>
      <c r="J4046" s="11">
        <v>23.801500000000001</v>
      </c>
    </row>
    <row r="4047" spans="2:10" x14ac:dyDescent="0.25">
      <c r="B4047" s="11">
        <v>20.541399999999999</v>
      </c>
      <c r="C4047" s="11">
        <v>15.3887</v>
      </c>
      <c r="D4047" s="11">
        <v>18.954000000000001</v>
      </c>
      <c r="J4047" s="11">
        <v>23.957100000000001</v>
      </c>
    </row>
    <row r="4048" spans="2:10" x14ac:dyDescent="0.25">
      <c r="B4048" s="11">
        <v>20.176400000000001</v>
      </c>
      <c r="C4048" s="11">
        <v>15.280200000000001</v>
      </c>
      <c r="D4048" s="11">
        <v>19.042999999999999</v>
      </c>
      <c r="J4048" s="11">
        <v>23.9145</v>
      </c>
    </row>
    <row r="4049" spans="2:10" x14ac:dyDescent="0.25">
      <c r="B4049" s="11">
        <v>20.194400000000002</v>
      </c>
      <c r="C4049" s="11">
        <v>15.238899999999999</v>
      </c>
      <c r="D4049" s="11">
        <v>19.018799999999999</v>
      </c>
      <c r="J4049" s="11">
        <v>23.978999999999999</v>
      </c>
    </row>
    <row r="4050" spans="2:10" x14ac:dyDescent="0.25">
      <c r="B4050" s="11">
        <v>20.198399999999999</v>
      </c>
      <c r="C4050" s="11">
        <v>15.2338</v>
      </c>
      <c r="D4050" s="11">
        <v>18.950800000000001</v>
      </c>
      <c r="J4050" s="11">
        <v>24.008700000000001</v>
      </c>
    </row>
    <row r="4051" spans="2:10" x14ac:dyDescent="0.25">
      <c r="B4051" s="11">
        <v>20.210899999999999</v>
      </c>
      <c r="C4051" s="11">
        <v>15.240600000000001</v>
      </c>
      <c r="D4051" s="11">
        <v>19.0977</v>
      </c>
      <c r="J4051" s="11">
        <v>23.990500000000001</v>
      </c>
    </row>
    <row r="4052" spans="2:10" x14ac:dyDescent="0.25">
      <c r="B4052" s="11">
        <v>20.357299999999999</v>
      </c>
      <c r="C4052" s="11">
        <v>15.1907</v>
      </c>
      <c r="D4052" s="11">
        <v>19.1172</v>
      </c>
      <c r="J4052" s="11">
        <v>24.04</v>
      </c>
    </row>
    <row r="4053" spans="2:10" x14ac:dyDescent="0.25">
      <c r="B4053" s="11">
        <v>20.5044</v>
      </c>
      <c r="C4053" s="11">
        <v>15.087400000000001</v>
      </c>
      <c r="D4053" s="11">
        <v>19.068000000000001</v>
      </c>
      <c r="J4053" s="11">
        <v>24.111999999999998</v>
      </c>
    </row>
    <row r="4054" spans="2:10" x14ac:dyDescent="0.25">
      <c r="B4054" s="11">
        <v>20.1556</v>
      </c>
      <c r="C4054" s="11">
        <v>14.958299999999999</v>
      </c>
      <c r="D4054" s="11">
        <v>19.154</v>
      </c>
      <c r="J4054" s="11">
        <v>24.179099999999998</v>
      </c>
    </row>
    <row r="4055" spans="2:10" x14ac:dyDescent="0.25">
      <c r="B4055" s="11">
        <v>19.548200000000001</v>
      </c>
      <c r="C4055" s="11">
        <v>14.9308</v>
      </c>
      <c r="D4055" s="11">
        <v>18.895499999999998</v>
      </c>
      <c r="J4055" s="11">
        <v>24.3218</v>
      </c>
    </row>
    <row r="4056" spans="2:10" x14ac:dyDescent="0.25">
      <c r="B4056" s="11">
        <v>19.282900000000001</v>
      </c>
      <c r="C4056" s="11">
        <v>14.7844</v>
      </c>
      <c r="D4056" s="11">
        <v>18.946300000000001</v>
      </c>
      <c r="J4056" s="11">
        <v>24.387799999999999</v>
      </c>
    </row>
    <row r="4057" spans="2:10" x14ac:dyDescent="0.25">
      <c r="B4057" s="11">
        <v>19.238900000000001</v>
      </c>
      <c r="C4057" s="11">
        <v>14.7483</v>
      </c>
      <c r="D4057" s="11">
        <v>18.8721</v>
      </c>
      <c r="J4057" s="11">
        <v>24.532699999999998</v>
      </c>
    </row>
    <row r="4058" spans="2:10" x14ac:dyDescent="0.25">
      <c r="B4058" s="11">
        <v>19.484400000000001</v>
      </c>
      <c r="C4058" s="11">
        <v>14.7758</v>
      </c>
      <c r="D4058" s="11">
        <v>18.919699999999999</v>
      </c>
      <c r="J4058" s="11">
        <v>24.5246</v>
      </c>
    </row>
    <row r="4059" spans="2:10" x14ac:dyDescent="0.25">
      <c r="B4059" s="11">
        <v>19.702300000000001</v>
      </c>
      <c r="C4059" s="11">
        <v>14.698399999999999</v>
      </c>
      <c r="D4059" s="11">
        <v>18.872900000000001</v>
      </c>
      <c r="J4059" s="11">
        <v>24.636099999999999</v>
      </c>
    </row>
    <row r="4060" spans="2:10" x14ac:dyDescent="0.25">
      <c r="B4060" s="11">
        <v>19.665600000000001</v>
      </c>
      <c r="C4060" s="11">
        <v>14.507300000000001</v>
      </c>
      <c r="D4060" s="11">
        <v>18.947800000000001</v>
      </c>
      <c r="J4060" s="11">
        <v>24.756399999999999</v>
      </c>
    </row>
    <row r="4061" spans="2:10" x14ac:dyDescent="0.25">
      <c r="B4061" s="11">
        <v>20.152799999999999</v>
      </c>
      <c r="C4061" s="11">
        <v>14.295500000000001</v>
      </c>
      <c r="D4061" s="11">
        <v>19.1297</v>
      </c>
      <c r="J4061" s="11">
        <v>24.762899999999998</v>
      </c>
    </row>
    <row r="4062" spans="2:10" x14ac:dyDescent="0.25">
      <c r="B4062" s="11">
        <v>19.742000000000001</v>
      </c>
      <c r="C4062" s="11">
        <v>14.249000000000001</v>
      </c>
      <c r="D4062" s="11">
        <v>19.175000000000001</v>
      </c>
      <c r="J4062" s="11">
        <v>24.671600000000002</v>
      </c>
    </row>
    <row r="4063" spans="2:10" x14ac:dyDescent="0.25">
      <c r="B4063" s="11">
        <v>19.637599999999999</v>
      </c>
      <c r="C4063" s="11">
        <v>14.0235</v>
      </c>
      <c r="D4063" s="11">
        <v>19.343599999999999</v>
      </c>
      <c r="J4063" s="11">
        <v>24.722200000000001</v>
      </c>
    </row>
    <row r="4064" spans="2:10" x14ac:dyDescent="0.25">
      <c r="B4064" s="11">
        <v>19.433299999999999</v>
      </c>
      <c r="C4064" s="11">
        <v>13.8187</v>
      </c>
      <c r="D4064" s="11">
        <v>19.317799999999998</v>
      </c>
      <c r="J4064" s="11">
        <v>24.741700000000002</v>
      </c>
    </row>
    <row r="4065" spans="2:10" x14ac:dyDescent="0.25">
      <c r="B4065" s="11">
        <v>19.770299999999999</v>
      </c>
      <c r="C4065" s="11">
        <v>14.0838</v>
      </c>
      <c r="D4065" s="11">
        <v>19.3139</v>
      </c>
      <c r="J4065" s="11">
        <v>24.6052</v>
      </c>
    </row>
    <row r="4066" spans="2:10" x14ac:dyDescent="0.25">
      <c r="B4066" s="11">
        <v>19.575500000000002</v>
      </c>
      <c r="C4066" s="11">
        <v>15.53</v>
      </c>
      <c r="D4066" s="11">
        <v>19.231999999999999</v>
      </c>
      <c r="J4066" s="11">
        <v>24.885300000000001</v>
      </c>
    </row>
    <row r="4067" spans="2:10" x14ac:dyDescent="0.25">
      <c r="B4067" s="11">
        <v>19.6297</v>
      </c>
      <c r="C4067" s="11">
        <v>15.514699999999999</v>
      </c>
      <c r="D4067" s="11">
        <v>19.2499</v>
      </c>
      <c r="J4067" s="11">
        <v>24.660699999999999</v>
      </c>
    </row>
    <row r="4068" spans="2:10" x14ac:dyDescent="0.25">
      <c r="B4068" s="11">
        <v>19.746099999999998</v>
      </c>
      <c r="C4068" s="11">
        <v>15.049899999999999</v>
      </c>
      <c r="D4068" s="11">
        <v>19.2897</v>
      </c>
      <c r="J4068" s="11">
        <v>24.693100000000001</v>
      </c>
    </row>
    <row r="4069" spans="2:10" x14ac:dyDescent="0.25">
      <c r="B4069" s="11">
        <v>19.946999999999999</v>
      </c>
      <c r="C4069" s="11">
        <v>14.973700000000001</v>
      </c>
      <c r="D4069" s="11">
        <v>19.3291</v>
      </c>
      <c r="J4069" s="11">
        <v>24.6326</v>
      </c>
    </row>
    <row r="4070" spans="2:10" x14ac:dyDescent="0.25">
      <c r="B4070" s="11">
        <v>20.1083</v>
      </c>
      <c r="C4070" s="11">
        <v>15.1394</v>
      </c>
      <c r="D4070" s="11">
        <v>19.254899999999999</v>
      </c>
      <c r="J4070" s="11">
        <v>24.591100000000001</v>
      </c>
    </row>
    <row r="4071" spans="2:10" x14ac:dyDescent="0.25">
      <c r="B4071" s="11">
        <v>20.003900000000002</v>
      </c>
      <c r="C4071" s="11">
        <v>15.208</v>
      </c>
      <c r="D4071" s="11">
        <v>19.360299999999999</v>
      </c>
      <c r="J4071" s="11">
        <v>24.630400000000002</v>
      </c>
    </row>
    <row r="4072" spans="2:10" x14ac:dyDescent="0.25">
      <c r="B4072" s="11">
        <v>19.46</v>
      </c>
      <c r="C4072" s="11">
        <v>15.133699999999999</v>
      </c>
      <c r="D4072" s="11">
        <v>19.256499999999999</v>
      </c>
      <c r="J4072" s="11">
        <v>24.6496</v>
      </c>
    </row>
    <row r="4073" spans="2:10" x14ac:dyDescent="0.25">
      <c r="B4073" s="11">
        <v>19.334800000000001</v>
      </c>
      <c r="C4073" s="11">
        <v>14.973700000000001</v>
      </c>
      <c r="D4073" s="11">
        <v>19.263500000000001</v>
      </c>
      <c r="J4073" s="11">
        <v>24.750399999999999</v>
      </c>
    </row>
    <row r="4074" spans="2:10" x14ac:dyDescent="0.25">
      <c r="B4074" s="11">
        <v>19.425599999999999</v>
      </c>
      <c r="C4074" s="11">
        <v>14.8308</v>
      </c>
      <c r="D4074" s="11">
        <v>19.1616</v>
      </c>
      <c r="J4074" s="11">
        <v>24.790099999999999</v>
      </c>
    </row>
    <row r="4075" spans="2:10" x14ac:dyDescent="0.25">
      <c r="B4075" s="11">
        <v>19.582899999999999</v>
      </c>
      <c r="C4075" s="11">
        <v>14.5794</v>
      </c>
      <c r="D4075" s="11">
        <v>19.0167</v>
      </c>
      <c r="J4075" s="11">
        <v>24.733000000000001</v>
      </c>
    </row>
    <row r="4076" spans="2:10" x14ac:dyDescent="0.25">
      <c r="B4076" s="11">
        <v>19.217600000000001</v>
      </c>
      <c r="C4076" s="11">
        <v>14.371700000000001</v>
      </c>
      <c r="D4076" s="11">
        <v>19.101600000000001</v>
      </c>
      <c r="J4076" s="11">
        <v>24.889800000000001</v>
      </c>
    </row>
    <row r="4077" spans="2:10" x14ac:dyDescent="0.25">
      <c r="B4077" s="11">
        <v>19.224900000000002</v>
      </c>
      <c r="C4077" s="11">
        <v>14.649900000000001</v>
      </c>
      <c r="D4077" s="11">
        <v>18.984000000000002</v>
      </c>
      <c r="J4077" s="11">
        <v>24.8706</v>
      </c>
    </row>
    <row r="4078" spans="2:10" x14ac:dyDescent="0.25">
      <c r="B4078" s="11">
        <v>19.043399999999998</v>
      </c>
      <c r="C4078" s="11">
        <v>14.661300000000001</v>
      </c>
      <c r="D4078" s="11">
        <v>18.860900000000001</v>
      </c>
      <c r="J4078" s="11">
        <v>24.8553</v>
      </c>
    </row>
    <row r="4079" spans="2:10" x14ac:dyDescent="0.25">
      <c r="B4079" s="11">
        <v>19.7317</v>
      </c>
      <c r="C4079" s="11">
        <v>14.375500000000001</v>
      </c>
      <c r="D4079" s="11">
        <v>18.9833</v>
      </c>
      <c r="J4079" s="11">
        <v>24.932600000000001</v>
      </c>
    </row>
    <row r="4080" spans="2:10" x14ac:dyDescent="0.25">
      <c r="B4080" s="11">
        <v>19.611599999999999</v>
      </c>
      <c r="C4080" s="11">
        <v>14.0059</v>
      </c>
      <c r="D4080" s="11">
        <v>18.997399999999999</v>
      </c>
      <c r="J4080" s="11">
        <v>24.5608</v>
      </c>
    </row>
    <row r="4081" spans="2:10" x14ac:dyDescent="0.25">
      <c r="B4081" s="11">
        <v>19.653300000000002</v>
      </c>
      <c r="C4081" s="11">
        <v>13.7469</v>
      </c>
      <c r="D4081" s="11">
        <v>19.011399999999998</v>
      </c>
      <c r="J4081" s="11">
        <v>24.722200000000001</v>
      </c>
    </row>
    <row r="4082" spans="2:10" x14ac:dyDescent="0.25">
      <c r="B4082" s="11">
        <v>19.234999999999999</v>
      </c>
      <c r="C4082" s="11">
        <v>13.763999999999999</v>
      </c>
      <c r="D4082" s="11">
        <v>18.97</v>
      </c>
      <c r="J4082" s="11">
        <v>24.6648</v>
      </c>
    </row>
    <row r="4083" spans="2:10" x14ac:dyDescent="0.25">
      <c r="B4083" s="11">
        <v>19.149899999999999</v>
      </c>
      <c r="C4083" s="11">
        <v>13.382999999999999</v>
      </c>
      <c r="D4083" s="11">
        <v>18.8123</v>
      </c>
      <c r="J4083" s="11">
        <v>24.705500000000001</v>
      </c>
    </row>
    <row r="4084" spans="2:10" x14ac:dyDescent="0.25">
      <c r="B4084" s="11">
        <v>19.950399999999998</v>
      </c>
      <c r="C4084" s="11">
        <v>13.200100000000001</v>
      </c>
      <c r="D4084" s="11">
        <v>18.801200000000001</v>
      </c>
      <c r="J4084" s="11">
        <v>24.668500000000002</v>
      </c>
    </row>
    <row r="4085" spans="2:10" x14ac:dyDescent="0.25">
      <c r="B4085" s="11">
        <v>19.3889</v>
      </c>
      <c r="C4085" s="11">
        <v>13.863099999999999</v>
      </c>
      <c r="D4085" s="11">
        <v>18.6584</v>
      </c>
      <c r="J4085" s="11">
        <v>24.819700000000001</v>
      </c>
    </row>
    <row r="4086" spans="2:10" x14ac:dyDescent="0.25">
      <c r="B4086" s="11">
        <v>19.719799999999999</v>
      </c>
      <c r="C4086" s="11">
        <v>14.2136</v>
      </c>
      <c r="D4086" s="11">
        <v>18.681000000000001</v>
      </c>
      <c r="J4086" s="11">
        <v>24.9255</v>
      </c>
    </row>
    <row r="4087" spans="2:10" x14ac:dyDescent="0.25">
      <c r="B4087" s="11">
        <v>20.276199999999999</v>
      </c>
      <c r="C4087" s="11">
        <v>13.58</v>
      </c>
      <c r="D4087" s="11">
        <v>18.6615</v>
      </c>
      <c r="J4087" s="11">
        <v>24.968900000000001</v>
      </c>
    </row>
    <row r="4088" spans="2:10" x14ac:dyDescent="0.25">
      <c r="B4088" s="11">
        <v>20.311199999999999</v>
      </c>
      <c r="C4088" s="11">
        <v>13.8088</v>
      </c>
      <c r="D4088" s="11">
        <v>18.553000000000001</v>
      </c>
      <c r="J4088" s="11">
        <v>24.352699999999999</v>
      </c>
    </row>
    <row r="4089" spans="2:10" x14ac:dyDescent="0.25">
      <c r="B4089" s="11">
        <v>20.09</v>
      </c>
      <c r="C4089" s="11">
        <v>13.8088</v>
      </c>
      <c r="D4089" s="11">
        <v>18.718499999999999</v>
      </c>
      <c r="J4089" s="11">
        <v>24.1433</v>
      </c>
    </row>
    <row r="4090" spans="2:10" x14ac:dyDescent="0.25">
      <c r="B4090" s="11">
        <v>19.616399999999999</v>
      </c>
      <c r="C4090" s="11">
        <v>13.929500000000001</v>
      </c>
      <c r="D4090" s="11">
        <v>18.726299999999998</v>
      </c>
      <c r="J4090" s="11">
        <v>24.178000000000001</v>
      </c>
    </row>
    <row r="4091" spans="2:10" x14ac:dyDescent="0.25">
      <c r="B4091" s="11">
        <v>19.430700000000002</v>
      </c>
      <c r="C4091" s="11">
        <v>13.723700000000001</v>
      </c>
      <c r="D4091" s="11">
        <v>18.746600000000001</v>
      </c>
      <c r="J4091" s="11">
        <v>24.081099999999999</v>
      </c>
    </row>
    <row r="4092" spans="2:10" x14ac:dyDescent="0.25">
      <c r="B4092" s="11">
        <v>19.226800000000001</v>
      </c>
      <c r="C4092" s="11">
        <v>13.512599999999999</v>
      </c>
      <c r="D4092" s="11">
        <v>18.741900000000001</v>
      </c>
      <c r="J4092" s="11">
        <v>24.0914</v>
      </c>
    </row>
    <row r="4093" spans="2:10" x14ac:dyDescent="0.25">
      <c r="B4093" s="11">
        <v>19.903500000000001</v>
      </c>
      <c r="C4093" s="11">
        <v>13.4824</v>
      </c>
      <c r="D4093" s="11">
        <v>18.788699999999999</v>
      </c>
      <c r="J4093" s="11">
        <v>24.080300000000001</v>
      </c>
    </row>
    <row r="4094" spans="2:10" x14ac:dyDescent="0.25">
      <c r="B4094" s="11">
        <v>19.817399999999999</v>
      </c>
      <c r="C4094" s="11">
        <v>13.5268</v>
      </c>
      <c r="D4094" s="11">
        <v>18.809799999999999</v>
      </c>
      <c r="J4094" s="11">
        <v>24.094799999999999</v>
      </c>
    </row>
    <row r="4095" spans="2:10" x14ac:dyDescent="0.25">
      <c r="B4095" s="11">
        <v>19.8428</v>
      </c>
      <c r="C4095" s="11">
        <v>13.3902</v>
      </c>
      <c r="D4095" s="11">
        <v>18.971299999999999</v>
      </c>
      <c r="J4095" s="11">
        <v>23.991299999999999</v>
      </c>
    </row>
    <row r="4096" spans="2:10" x14ac:dyDescent="0.25">
      <c r="B4096" s="11">
        <v>19.895199999999999</v>
      </c>
      <c r="C4096" s="11">
        <v>13.2075</v>
      </c>
      <c r="D4096" s="11">
        <v>19.013500000000001</v>
      </c>
      <c r="J4096" s="11">
        <v>23.8964</v>
      </c>
    </row>
    <row r="4097" spans="2:10" x14ac:dyDescent="0.25">
      <c r="B4097" s="11">
        <v>19.831199999999999</v>
      </c>
      <c r="C4097" s="11">
        <v>13.164899999999999</v>
      </c>
      <c r="D4097" s="11">
        <v>19.043900000000001</v>
      </c>
      <c r="J4097" s="11">
        <v>23.7925</v>
      </c>
    </row>
    <row r="4098" spans="2:10" x14ac:dyDescent="0.25">
      <c r="B4098" s="11">
        <v>19.6297</v>
      </c>
      <c r="C4098" s="11">
        <v>13.195</v>
      </c>
      <c r="D4098" s="11">
        <v>18.965699999999998</v>
      </c>
      <c r="J4098" s="11">
        <v>23.995200000000001</v>
      </c>
    </row>
    <row r="4099" spans="2:10" x14ac:dyDescent="0.25">
      <c r="B4099" s="11">
        <v>19.579499999999999</v>
      </c>
      <c r="C4099" s="11">
        <v>13.509</v>
      </c>
      <c r="D4099" s="11">
        <v>19.076899999999998</v>
      </c>
      <c r="J4099" s="11">
        <v>23.9617</v>
      </c>
    </row>
    <row r="4100" spans="2:10" x14ac:dyDescent="0.25">
      <c r="B4100" s="11">
        <v>19.896699999999999</v>
      </c>
      <c r="C4100" s="11">
        <v>13.4824</v>
      </c>
      <c r="D4100" s="11">
        <v>18.985199999999999</v>
      </c>
      <c r="J4100" s="11">
        <v>23.9971</v>
      </c>
    </row>
    <row r="4101" spans="2:10" x14ac:dyDescent="0.25">
      <c r="B4101" s="11">
        <v>19.330400000000001</v>
      </c>
      <c r="C4101" s="11">
        <v>13.572900000000001</v>
      </c>
      <c r="D4101" s="11">
        <v>18.991399999999999</v>
      </c>
      <c r="J4101" s="11">
        <v>24.1922</v>
      </c>
    </row>
    <row r="4102" spans="2:10" x14ac:dyDescent="0.25">
      <c r="B4102" s="11">
        <v>19.2409</v>
      </c>
      <c r="C4102" s="11">
        <v>13.668699999999999</v>
      </c>
      <c r="D4102" s="11">
        <v>19.160900000000002</v>
      </c>
      <c r="J4102" s="11">
        <v>24.185400000000001</v>
      </c>
    </row>
    <row r="4103" spans="2:10" x14ac:dyDescent="0.25">
      <c r="B4103" s="11">
        <v>19.2575</v>
      </c>
      <c r="C4103" s="11">
        <v>13.596</v>
      </c>
      <c r="D4103" s="11">
        <v>19.257899999999999</v>
      </c>
      <c r="J4103" s="11">
        <v>24.4696</v>
      </c>
    </row>
    <row r="4104" spans="2:10" x14ac:dyDescent="0.25">
      <c r="B4104" s="11">
        <v>19.851400000000002</v>
      </c>
      <c r="C4104" s="11">
        <v>13.2624</v>
      </c>
      <c r="D4104" s="11">
        <v>19.308399999999999</v>
      </c>
      <c r="J4104" s="11">
        <v>24.648</v>
      </c>
    </row>
    <row r="4105" spans="2:10" x14ac:dyDescent="0.25">
      <c r="B4105" s="11">
        <v>19.882000000000001</v>
      </c>
      <c r="C4105" s="11">
        <v>13.122299999999999</v>
      </c>
      <c r="D4105" s="11">
        <v>19.2377</v>
      </c>
      <c r="J4105" s="11">
        <v>24.616199999999999</v>
      </c>
    </row>
    <row r="4106" spans="2:10" x14ac:dyDescent="0.25">
      <c r="B4106" s="11">
        <v>20.549800000000001</v>
      </c>
      <c r="C4106" s="11">
        <v>13.1312</v>
      </c>
      <c r="D4106" s="11">
        <v>19.023299999999999</v>
      </c>
      <c r="J4106" s="11">
        <v>24.750399999999999</v>
      </c>
    </row>
    <row r="4107" spans="2:10" x14ac:dyDescent="0.25">
      <c r="B4107" s="11">
        <v>20.7073</v>
      </c>
      <c r="C4107" s="11">
        <v>13.0336</v>
      </c>
      <c r="D4107" s="11">
        <v>18.862500000000001</v>
      </c>
      <c r="J4107" s="11">
        <v>24.805</v>
      </c>
    </row>
    <row r="4108" spans="2:10" x14ac:dyDescent="0.25">
      <c r="B4108" s="11">
        <v>20.457000000000001</v>
      </c>
      <c r="C4108" s="11">
        <v>12.9307</v>
      </c>
      <c r="D4108" s="11">
        <v>19.090900000000001</v>
      </c>
      <c r="J4108" s="11">
        <v>24.874199999999998</v>
      </c>
    </row>
    <row r="4109" spans="2:10" x14ac:dyDescent="0.25">
      <c r="B4109" s="11">
        <v>20.742100000000001</v>
      </c>
      <c r="C4109" s="11">
        <v>14.18</v>
      </c>
      <c r="D4109" s="11">
        <v>19.147600000000001</v>
      </c>
      <c r="J4109" s="11">
        <v>24.938199999999998</v>
      </c>
    </row>
    <row r="4110" spans="2:10" x14ac:dyDescent="0.25">
      <c r="B4110" s="11">
        <v>20.960799999999999</v>
      </c>
      <c r="C4110" s="11">
        <v>14.2424</v>
      </c>
      <c r="D4110" s="11">
        <v>18.933199999999999</v>
      </c>
      <c r="J4110" s="11">
        <v>24.8551</v>
      </c>
    </row>
    <row r="4111" spans="2:10" x14ac:dyDescent="0.25">
      <c r="B4111" s="11">
        <v>20.709099999999999</v>
      </c>
      <c r="C4111" s="11">
        <v>14.218999999999999</v>
      </c>
      <c r="D4111" s="11">
        <v>18.827500000000001</v>
      </c>
      <c r="J4111" s="11">
        <v>24.860299999999999</v>
      </c>
    </row>
    <row r="4112" spans="2:10" x14ac:dyDescent="0.25">
      <c r="B4112" s="11">
        <v>20.523399999999999</v>
      </c>
      <c r="C4112" s="11">
        <v>13.996700000000001</v>
      </c>
      <c r="D4112" s="11">
        <v>18.8384</v>
      </c>
      <c r="J4112" s="11">
        <v>24.947400000000002</v>
      </c>
    </row>
    <row r="4113" spans="2:10" x14ac:dyDescent="0.25">
      <c r="B4113" s="11">
        <v>20.736999999999998</v>
      </c>
      <c r="C4113" s="11">
        <v>13.8895</v>
      </c>
      <c r="D4113" s="11">
        <v>18.872399999999999</v>
      </c>
      <c r="J4113" s="11">
        <v>24.9864</v>
      </c>
    </row>
    <row r="4114" spans="2:10" x14ac:dyDescent="0.25">
      <c r="B4114" s="11">
        <v>20.4315</v>
      </c>
      <c r="C4114" s="11">
        <v>14.2346</v>
      </c>
      <c r="D4114" s="11">
        <v>18.8856</v>
      </c>
      <c r="J4114" s="11">
        <v>25.071300000000001</v>
      </c>
    </row>
    <row r="4115" spans="2:10" x14ac:dyDescent="0.25">
      <c r="B4115" s="11">
        <v>21.093699999999998</v>
      </c>
      <c r="C4115" s="11">
        <v>14.4413</v>
      </c>
      <c r="D4115" s="11">
        <v>19.0106</v>
      </c>
      <c r="J4115" s="11">
        <v>25.086300000000001</v>
      </c>
    </row>
    <row r="4116" spans="2:10" x14ac:dyDescent="0.25">
      <c r="B4116" s="11">
        <v>21.053899999999999</v>
      </c>
      <c r="C4116" s="11">
        <v>14.540699999999999</v>
      </c>
      <c r="D4116" s="11">
        <v>19.206199999999999</v>
      </c>
      <c r="J4116" s="11">
        <v>25.0533</v>
      </c>
    </row>
    <row r="4117" spans="2:10" x14ac:dyDescent="0.25">
      <c r="B4117" s="11">
        <v>20.9145</v>
      </c>
      <c r="C4117" s="11">
        <v>14.523199999999999</v>
      </c>
      <c r="D4117" s="11">
        <v>19.239599999999999</v>
      </c>
      <c r="J4117" s="11">
        <v>25.108899999999998</v>
      </c>
    </row>
    <row r="4118" spans="2:10" x14ac:dyDescent="0.25">
      <c r="B4118" s="11">
        <v>21.1145</v>
      </c>
      <c r="C4118" s="11">
        <v>14.5115</v>
      </c>
      <c r="D4118" s="11">
        <v>18.962399999999999</v>
      </c>
      <c r="J4118" s="11">
        <v>25.187000000000001</v>
      </c>
    </row>
    <row r="4119" spans="2:10" x14ac:dyDescent="0.25">
      <c r="B4119" s="11">
        <v>20.807600000000001</v>
      </c>
      <c r="C4119" s="11">
        <v>14.6694</v>
      </c>
      <c r="D4119" s="11">
        <v>19.0244</v>
      </c>
      <c r="J4119" s="11">
        <v>25.275099999999998</v>
      </c>
    </row>
    <row r="4120" spans="2:10" x14ac:dyDescent="0.25">
      <c r="B4120" s="11">
        <v>20.944199999999999</v>
      </c>
      <c r="C4120" s="11">
        <v>14.885899999999999</v>
      </c>
      <c r="D4120" s="11">
        <v>19.125299999999999</v>
      </c>
      <c r="J4120" s="11">
        <v>24.639900000000001</v>
      </c>
    </row>
    <row r="4121" spans="2:10" x14ac:dyDescent="0.25">
      <c r="B4121" s="11">
        <v>20.851600000000001</v>
      </c>
      <c r="C4121" s="11">
        <v>15.149100000000001</v>
      </c>
      <c r="D4121" s="11">
        <v>19.071200000000001</v>
      </c>
      <c r="J4121" s="11">
        <v>24.841999999999999</v>
      </c>
    </row>
    <row r="4122" spans="2:10" x14ac:dyDescent="0.25">
      <c r="B4122" s="11">
        <v>21.122900000000001</v>
      </c>
      <c r="C4122" s="11">
        <v>15.154999999999999</v>
      </c>
      <c r="D4122" s="11">
        <v>18.803699999999999</v>
      </c>
      <c r="J4122" s="11">
        <v>24.953499999999998</v>
      </c>
    </row>
    <row r="4123" spans="2:10" x14ac:dyDescent="0.25">
      <c r="B4123" s="11">
        <v>21.133299999999998</v>
      </c>
      <c r="C4123" s="11">
        <v>15.0107</v>
      </c>
      <c r="D4123" s="11">
        <v>18.853400000000001</v>
      </c>
      <c r="J4123" s="11">
        <v>25.1647</v>
      </c>
    </row>
    <row r="4124" spans="2:10" x14ac:dyDescent="0.25">
      <c r="B4124" s="11">
        <v>21.2029</v>
      </c>
      <c r="C4124" s="11">
        <v>15.0204</v>
      </c>
      <c r="D4124" s="11">
        <v>18.796800000000001</v>
      </c>
      <c r="J4124" s="11">
        <v>25.182200000000002</v>
      </c>
    </row>
    <row r="4125" spans="2:10" x14ac:dyDescent="0.25">
      <c r="B4125" s="11">
        <v>21.6479</v>
      </c>
      <c r="C4125" s="11">
        <v>15.2096</v>
      </c>
      <c r="D4125" s="11">
        <v>18.9115</v>
      </c>
      <c r="J4125" s="11">
        <v>25.300999999999998</v>
      </c>
    </row>
    <row r="4126" spans="2:10" x14ac:dyDescent="0.25">
      <c r="B4126" s="11">
        <v>21.646799999999999</v>
      </c>
      <c r="C4126" s="11">
        <v>15.1745</v>
      </c>
      <c r="D4126" s="11">
        <v>18.902999999999999</v>
      </c>
      <c r="J4126" s="11">
        <v>25.513100000000001</v>
      </c>
    </row>
    <row r="4127" spans="2:10" x14ac:dyDescent="0.25">
      <c r="B4127" s="11">
        <v>21.529</v>
      </c>
      <c r="C4127" s="11">
        <v>15.141299999999999</v>
      </c>
      <c r="D4127" s="11">
        <v>18.806100000000001</v>
      </c>
      <c r="J4127" s="11">
        <v>25.557200000000002</v>
      </c>
    </row>
    <row r="4128" spans="2:10" x14ac:dyDescent="0.25">
      <c r="B4128" s="11">
        <v>21.221</v>
      </c>
      <c r="C4128" s="11">
        <v>15.1647</v>
      </c>
      <c r="D4128" s="11">
        <v>18.691299999999998</v>
      </c>
      <c r="J4128" s="11">
        <v>25.584900000000001</v>
      </c>
    </row>
    <row r="4129" spans="2:10" x14ac:dyDescent="0.25">
      <c r="B4129" s="11">
        <v>20.814900000000002</v>
      </c>
      <c r="C4129" s="11">
        <v>15.2174</v>
      </c>
      <c r="D4129" s="11">
        <v>18.768799999999999</v>
      </c>
      <c r="J4129" s="11">
        <v>25.544899999999998</v>
      </c>
    </row>
    <row r="4130" spans="2:10" x14ac:dyDescent="0.25">
      <c r="B4130" s="11">
        <v>20.912400000000002</v>
      </c>
      <c r="C4130" s="11">
        <v>15.2232</v>
      </c>
      <c r="D4130" s="11">
        <v>18.9208</v>
      </c>
      <c r="J4130" s="11">
        <v>25.4924</v>
      </c>
    </row>
    <row r="4131" spans="2:10" x14ac:dyDescent="0.25">
      <c r="B4131" s="11">
        <v>20.798999999999999</v>
      </c>
      <c r="C4131" s="11">
        <v>14.53</v>
      </c>
      <c r="D4131" s="11">
        <v>18.935500000000001</v>
      </c>
      <c r="J4131" s="11">
        <v>25.764299999999999</v>
      </c>
    </row>
    <row r="4132" spans="2:10" x14ac:dyDescent="0.25">
      <c r="B4132" s="11">
        <v>21.181799999999999</v>
      </c>
      <c r="C4132" s="11">
        <v>14.3383</v>
      </c>
      <c r="D4132" s="11">
        <v>18.776</v>
      </c>
      <c r="J4132" s="11">
        <v>25.75</v>
      </c>
    </row>
    <row r="4133" spans="2:10" x14ac:dyDescent="0.25">
      <c r="B4133" s="11">
        <v>21.256799999999998</v>
      </c>
      <c r="C4133" s="11">
        <v>14.369899999999999</v>
      </c>
      <c r="D4133" s="11">
        <v>18.911100000000001</v>
      </c>
      <c r="J4133" s="11">
        <v>25.656700000000001</v>
      </c>
    </row>
    <row r="4134" spans="2:10" x14ac:dyDescent="0.25">
      <c r="B4134" s="11">
        <v>21.392299999999999</v>
      </c>
      <c r="C4134" s="11">
        <v>14.3681</v>
      </c>
      <c r="D4134" s="11">
        <v>18.987500000000001</v>
      </c>
      <c r="J4134" s="11">
        <v>25.747800000000002</v>
      </c>
    </row>
    <row r="4135" spans="2:10" x14ac:dyDescent="0.25">
      <c r="B4135" s="11">
        <v>21.500499999999999</v>
      </c>
      <c r="C4135" s="11">
        <v>14.349399999999999</v>
      </c>
      <c r="D4135" s="11">
        <v>18.964400000000001</v>
      </c>
      <c r="J4135" s="11">
        <v>25.7818</v>
      </c>
    </row>
    <row r="4136" spans="2:10" x14ac:dyDescent="0.25">
      <c r="B4136" s="11">
        <v>21.107700000000001</v>
      </c>
      <c r="C4136" s="11">
        <v>14.386699999999999</v>
      </c>
      <c r="D4136" s="11">
        <v>18.872499999999999</v>
      </c>
      <c r="J4136" s="11">
        <v>25.153700000000001</v>
      </c>
    </row>
    <row r="4137" spans="2:10" x14ac:dyDescent="0.25">
      <c r="B4137" s="11">
        <v>21.012799999999999</v>
      </c>
      <c r="C4137" s="11">
        <v>14.185600000000001</v>
      </c>
      <c r="D4137" s="11">
        <v>18.966000000000001</v>
      </c>
      <c r="J4137" s="11">
        <v>25.005600000000001</v>
      </c>
    </row>
    <row r="4138" spans="2:10" x14ac:dyDescent="0.25">
      <c r="B4138" s="11">
        <v>21.214600000000001</v>
      </c>
      <c r="C4138" s="11">
        <v>14.1149</v>
      </c>
      <c r="D4138" s="11">
        <v>18.8781</v>
      </c>
      <c r="J4138" s="11">
        <v>25.1966</v>
      </c>
    </row>
    <row r="4139" spans="2:10" x14ac:dyDescent="0.25">
      <c r="B4139" s="11">
        <v>21.572700000000001</v>
      </c>
      <c r="C4139" s="11">
        <v>14.0404</v>
      </c>
      <c r="D4139" s="11">
        <v>18.9436</v>
      </c>
      <c r="J4139" s="11">
        <v>25.0884</v>
      </c>
    </row>
    <row r="4140" spans="2:10" x14ac:dyDescent="0.25">
      <c r="B4140" s="11">
        <v>20.962499999999999</v>
      </c>
      <c r="C4140" s="11">
        <v>13.9175</v>
      </c>
      <c r="D4140" s="11">
        <v>19.239000000000001</v>
      </c>
      <c r="J4140" s="11">
        <v>24.973600000000001</v>
      </c>
    </row>
    <row r="4141" spans="2:10" x14ac:dyDescent="0.25">
      <c r="B4141" s="11">
        <v>20.923200000000001</v>
      </c>
      <c r="C4141" s="11">
        <v>13.995699999999999</v>
      </c>
      <c r="D4141" s="11">
        <v>19.222200000000001</v>
      </c>
      <c r="J4141" s="11">
        <v>24.8886</v>
      </c>
    </row>
    <row r="4142" spans="2:10" x14ac:dyDescent="0.25">
      <c r="B4142" s="11">
        <v>20.868200000000002</v>
      </c>
      <c r="C4142" s="11">
        <v>14.0237</v>
      </c>
      <c r="D4142" s="11">
        <v>19.444299999999998</v>
      </c>
      <c r="J4142" s="11">
        <v>25.215699999999998</v>
      </c>
    </row>
    <row r="4143" spans="2:10" x14ac:dyDescent="0.25">
      <c r="B4143" s="11">
        <v>20.373000000000001</v>
      </c>
      <c r="C4143" s="11">
        <v>14.185600000000001</v>
      </c>
      <c r="D4143" s="11">
        <v>19.311800000000002</v>
      </c>
      <c r="J4143" s="11">
        <v>25.0153</v>
      </c>
    </row>
    <row r="4144" spans="2:10" x14ac:dyDescent="0.25">
      <c r="B4144" s="11">
        <v>20.515899999999998</v>
      </c>
      <c r="C4144" s="11">
        <v>14.3271</v>
      </c>
      <c r="D4144" s="11">
        <v>19.531600000000001</v>
      </c>
      <c r="J4144" s="11">
        <v>25.260400000000001</v>
      </c>
    </row>
    <row r="4145" spans="2:10" x14ac:dyDescent="0.25">
      <c r="B4145" s="11">
        <v>20.930299999999999</v>
      </c>
      <c r="C4145" s="11">
        <v>14.4537</v>
      </c>
      <c r="D4145" s="11">
        <v>19.501999999999999</v>
      </c>
      <c r="J4145" s="11">
        <v>25.249300000000002</v>
      </c>
    </row>
    <row r="4146" spans="2:10" x14ac:dyDescent="0.25">
      <c r="B4146" s="11">
        <v>21.0214</v>
      </c>
      <c r="C4146" s="11">
        <v>14.7515</v>
      </c>
      <c r="D4146" s="11">
        <v>19.629100000000001</v>
      </c>
      <c r="J4146" s="11">
        <v>25.3508</v>
      </c>
    </row>
    <row r="4147" spans="2:10" x14ac:dyDescent="0.25">
      <c r="B4147" s="11">
        <v>20.856200000000001</v>
      </c>
      <c r="C4147" s="11">
        <v>15.077299999999999</v>
      </c>
      <c r="D4147" s="11">
        <v>19.7437</v>
      </c>
      <c r="J4147" s="11">
        <v>25.2608</v>
      </c>
    </row>
    <row r="4148" spans="2:10" x14ac:dyDescent="0.25">
      <c r="B4148" s="11">
        <v>20.587900000000001</v>
      </c>
      <c r="C4148" s="11">
        <v>15.1015</v>
      </c>
      <c r="D4148" s="11">
        <v>19.559699999999999</v>
      </c>
      <c r="J4148" s="11">
        <v>24.7973</v>
      </c>
    </row>
    <row r="4149" spans="2:10" x14ac:dyDescent="0.25">
      <c r="B4149" s="11">
        <v>20.836500000000001</v>
      </c>
      <c r="C4149" s="11">
        <v>15.1183</v>
      </c>
      <c r="D4149" s="11">
        <v>19.424800000000001</v>
      </c>
      <c r="J4149" s="11">
        <v>25.153199999999998</v>
      </c>
    </row>
    <row r="4150" spans="2:10" x14ac:dyDescent="0.25">
      <c r="B4150" s="11">
        <v>20.322800000000001</v>
      </c>
      <c r="C4150" s="11">
        <v>15.094099999999999</v>
      </c>
      <c r="D4150" s="11">
        <v>19.257999999999999</v>
      </c>
      <c r="J4150" s="11">
        <v>24.715900000000001</v>
      </c>
    </row>
    <row r="4151" spans="2:10" x14ac:dyDescent="0.25">
      <c r="B4151" s="11">
        <v>20.2073</v>
      </c>
      <c r="C4151" s="11">
        <v>15.2393</v>
      </c>
      <c r="D4151" s="11">
        <v>19.296199999999999</v>
      </c>
      <c r="J4151" s="11">
        <v>24.740099999999998</v>
      </c>
    </row>
    <row r="4152" spans="2:10" x14ac:dyDescent="0.25">
      <c r="B4152" s="11">
        <v>20.140699999999999</v>
      </c>
      <c r="C4152" s="11">
        <v>15</v>
      </c>
      <c r="D4152" s="11">
        <v>19.3874</v>
      </c>
      <c r="J4152" s="11">
        <v>24.0015</v>
      </c>
    </row>
    <row r="4153" spans="2:10" x14ac:dyDescent="0.25">
      <c r="B4153" s="11">
        <v>20.447900000000001</v>
      </c>
      <c r="C4153" s="11">
        <v>14.895099999999999</v>
      </c>
      <c r="D4153" s="11">
        <v>19.592400000000001</v>
      </c>
      <c r="J4153" s="11">
        <v>24.2239</v>
      </c>
    </row>
    <row r="4154" spans="2:10" x14ac:dyDescent="0.25">
      <c r="B4154" s="11">
        <v>19.722200000000001</v>
      </c>
      <c r="C4154" s="11">
        <v>14.8969</v>
      </c>
      <c r="D4154" s="11">
        <v>19.628299999999999</v>
      </c>
      <c r="J4154" s="11">
        <v>24.005600000000001</v>
      </c>
    </row>
    <row r="4155" spans="2:10" x14ac:dyDescent="0.25">
      <c r="B4155" s="11">
        <v>19.543299999999999</v>
      </c>
      <c r="C4155" s="11">
        <v>15.104900000000001</v>
      </c>
      <c r="D4155" s="11">
        <v>19.555</v>
      </c>
      <c r="J4155" s="11">
        <v>24.256799999999998</v>
      </c>
    </row>
    <row r="4156" spans="2:10" x14ac:dyDescent="0.25">
      <c r="B4156" s="11">
        <v>18.7988</v>
      </c>
      <c r="C4156" s="11">
        <v>15.241</v>
      </c>
      <c r="D4156" s="11">
        <v>19.7148</v>
      </c>
      <c r="J4156" s="11">
        <v>24.418199999999999</v>
      </c>
    </row>
    <row r="4157" spans="2:10" x14ac:dyDescent="0.25">
      <c r="B4157" s="11">
        <v>18.8674</v>
      </c>
      <c r="C4157" s="11">
        <v>15.2797</v>
      </c>
      <c r="D4157" s="11">
        <v>19.7959</v>
      </c>
      <c r="J4157" s="11">
        <v>24.485099999999999</v>
      </c>
    </row>
    <row r="4158" spans="2:10" x14ac:dyDescent="0.25">
      <c r="B4158" s="11">
        <v>18.534500000000001</v>
      </c>
      <c r="C4158" s="11">
        <v>15.233700000000001</v>
      </c>
      <c r="D4158" s="11">
        <v>19.7195</v>
      </c>
      <c r="J4158" s="11">
        <v>24.781600000000001</v>
      </c>
    </row>
    <row r="4159" spans="2:10" x14ac:dyDescent="0.25">
      <c r="B4159" s="11">
        <v>18.520199999999999</v>
      </c>
      <c r="C4159" s="11">
        <v>15.1435</v>
      </c>
      <c r="D4159" s="11">
        <v>19.604900000000001</v>
      </c>
      <c r="J4159" s="11">
        <v>24.843399999999999</v>
      </c>
    </row>
    <row r="4160" spans="2:10" x14ac:dyDescent="0.25">
      <c r="B4160" s="11">
        <v>18.668500000000002</v>
      </c>
      <c r="C4160" s="11">
        <v>15.183999999999999</v>
      </c>
      <c r="D4160" s="11">
        <v>19.784199999999998</v>
      </c>
      <c r="J4160" s="11">
        <v>25.0352</v>
      </c>
    </row>
    <row r="4161" spans="2:10" x14ac:dyDescent="0.25">
      <c r="B4161" s="11">
        <v>18.852799999999998</v>
      </c>
      <c r="C4161" s="11">
        <v>15.1012</v>
      </c>
      <c r="D4161" s="11">
        <v>19.659199999999998</v>
      </c>
      <c r="J4161" s="11">
        <v>25.042200000000001</v>
      </c>
    </row>
    <row r="4162" spans="2:10" x14ac:dyDescent="0.25">
      <c r="B4162" s="11">
        <v>18.244900000000001</v>
      </c>
      <c r="C4162" s="11">
        <v>14.970599999999999</v>
      </c>
      <c r="D4162" s="11">
        <v>19.5534</v>
      </c>
      <c r="J4162" s="11">
        <v>25.215499999999999</v>
      </c>
    </row>
    <row r="4163" spans="2:10" x14ac:dyDescent="0.25">
      <c r="B4163" s="11">
        <v>18.476700000000001</v>
      </c>
      <c r="C4163" s="11">
        <v>15.0497</v>
      </c>
      <c r="D4163" s="11">
        <v>19.715800000000002</v>
      </c>
      <c r="J4163" s="11">
        <v>25.37</v>
      </c>
    </row>
    <row r="4164" spans="2:10" x14ac:dyDescent="0.25">
      <c r="B4164" s="11">
        <v>18.305499999999999</v>
      </c>
      <c r="C4164" s="11">
        <v>15.1417</v>
      </c>
      <c r="D4164" s="11">
        <v>19.764800000000001</v>
      </c>
      <c r="J4164" s="11">
        <v>25.3917</v>
      </c>
    </row>
    <row r="4165" spans="2:10" x14ac:dyDescent="0.25">
      <c r="B4165" s="11">
        <v>18.124199999999998</v>
      </c>
      <c r="C4165" s="11">
        <v>15.202400000000001</v>
      </c>
      <c r="D4165" s="11">
        <v>19.7773</v>
      </c>
      <c r="J4165" s="11">
        <v>25.392700000000001</v>
      </c>
    </row>
    <row r="4166" spans="2:10" x14ac:dyDescent="0.25">
      <c r="B4166" s="11">
        <v>18.163699999999999</v>
      </c>
      <c r="C4166" s="11">
        <v>15.0718</v>
      </c>
      <c r="D4166" s="11">
        <v>19.727499999999999</v>
      </c>
      <c r="J4166" s="11">
        <v>25.478000000000002</v>
      </c>
    </row>
    <row r="4167" spans="2:10" x14ac:dyDescent="0.25">
      <c r="B4167" s="11">
        <v>18.581</v>
      </c>
      <c r="C4167" s="11">
        <v>15.0258</v>
      </c>
      <c r="D4167" s="11">
        <v>19.816199999999998</v>
      </c>
      <c r="J4167" s="11">
        <v>25.432099999999998</v>
      </c>
    </row>
    <row r="4168" spans="2:10" x14ac:dyDescent="0.25">
      <c r="B4168" s="11">
        <v>18.799600000000002</v>
      </c>
      <c r="C4168" s="11">
        <v>15.241</v>
      </c>
      <c r="D4168" s="11">
        <v>19.697900000000001</v>
      </c>
      <c r="J4168" s="11">
        <v>25.5182</v>
      </c>
    </row>
    <row r="4169" spans="2:10" x14ac:dyDescent="0.25">
      <c r="B4169" s="11">
        <v>18.6326</v>
      </c>
      <c r="C4169" s="11">
        <v>15.4398</v>
      </c>
      <c r="D4169" s="11">
        <v>19.896999999999998</v>
      </c>
      <c r="J4169" s="11">
        <v>25.373000000000001</v>
      </c>
    </row>
    <row r="4170" spans="2:10" x14ac:dyDescent="0.25">
      <c r="B4170" s="11">
        <v>18.507000000000001</v>
      </c>
      <c r="C4170" s="11">
        <v>15.450799999999999</v>
      </c>
      <c r="D4170" s="11">
        <v>19.8613</v>
      </c>
      <c r="J4170" s="11">
        <v>25.338000000000001</v>
      </c>
    </row>
    <row r="4171" spans="2:10" x14ac:dyDescent="0.25">
      <c r="B4171" s="11">
        <v>18.483699999999999</v>
      </c>
      <c r="C4171" s="11">
        <v>15.4306</v>
      </c>
      <c r="D4171" s="11">
        <v>19.9068</v>
      </c>
      <c r="J4171" s="11">
        <v>25.083100000000002</v>
      </c>
    </row>
    <row r="4172" spans="2:10" x14ac:dyDescent="0.25">
      <c r="B4172" s="11">
        <v>18.742799999999999</v>
      </c>
      <c r="C4172" s="11">
        <v>15.5115</v>
      </c>
      <c r="D4172" s="11">
        <v>20.015699999999999</v>
      </c>
      <c r="J4172" s="11">
        <v>25.1465</v>
      </c>
    </row>
    <row r="4173" spans="2:10" x14ac:dyDescent="0.25">
      <c r="B4173" s="11">
        <v>18.382000000000001</v>
      </c>
      <c r="C4173" s="11">
        <v>15.44</v>
      </c>
      <c r="D4173" s="11">
        <v>19.997800000000002</v>
      </c>
      <c r="J4173" s="11">
        <v>25.228000000000002</v>
      </c>
    </row>
    <row r="4174" spans="2:10" x14ac:dyDescent="0.25">
      <c r="B4174" s="11">
        <v>18.6691</v>
      </c>
      <c r="C4174" s="11">
        <v>15.4602</v>
      </c>
      <c r="D4174" s="11">
        <v>19.974399999999999</v>
      </c>
      <c r="J4174" s="11">
        <v>25.1297</v>
      </c>
    </row>
    <row r="4175" spans="2:10" x14ac:dyDescent="0.25">
      <c r="B4175" s="11">
        <v>18.3383</v>
      </c>
      <c r="C4175" s="11">
        <v>15.6142</v>
      </c>
      <c r="D4175" s="11">
        <v>20.1082</v>
      </c>
      <c r="J4175" s="11">
        <v>25.167000000000002</v>
      </c>
    </row>
    <row r="4176" spans="2:10" x14ac:dyDescent="0.25">
      <c r="B4176" s="11">
        <v>18.728000000000002</v>
      </c>
      <c r="C4176" s="11">
        <v>15.8544</v>
      </c>
      <c r="D4176" s="11">
        <v>20.107399999999998</v>
      </c>
      <c r="J4176" s="11">
        <v>25.3156</v>
      </c>
    </row>
    <row r="4177" spans="2:10" x14ac:dyDescent="0.25">
      <c r="B4177" s="11">
        <v>18.825299999999999</v>
      </c>
      <c r="C4177" s="11">
        <v>15.923999999999999</v>
      </c>
      <c r="D4177" s="11">
        <v>20.118300000000001</v>
      </c>
      <c r="J4177" s="11">
        <v>25.279599999999999</v>
      </c>
    </row>
    <row r="4178" spans="2:10" x14ac:dyDescent="0.25">
      <c r="B4178" s="11">
        <v>18.634900000000002</v>
      </c>
      <c r="C4178" s="11">
        <v>15.9314</v>
      </c>
      <c r="D4178" s="11">
        <v>20.085599999999999</v>
      </c>
      <c r="J4178" s="11">
        <v>25.249400000000001</v>
      </c>
    </row>
    <row r="4179" spans="2:10" x14ac:dyDescent="0.25">
      <c r="B4179" s="11">
        <v>18.529199999999999</v>
      </c>
      <c r="C4179" s="11">
        <v>15.759</v>
      </c>
      <c r="D4179" s="11">
        <v>20.151</v>
      </c>
      <c r="J4179" s="11">
        <v>24.689799999999998</v>
      </c>
    </row>
    <row r="4180" spans="2:10" x14ac:dyDescent="0.25">
      <c r="B4180" s="11">
        <v>18.454899999999999</v>
      </c>
      <c r="C4180" s="11">
        <v>15.599500000000001</v>
      </c>
      <c r="D4180" s="11">
        <v>20.131499999999999</v>
      </c>
      <c r="J4180" s="11">
        <v>24.8748</v>
      </c>
    </row>
    <row r="4181" spans="2:10" x14ac:dyDescent="0.25">
      <c r="B4181" s="11">
        <v>18.968399999999999</v>
      </c>
      <c r="C4181" s="11">
        <v>15.432700000000001</v>
      </c>
      <c r="D4181" s="11">
        <v>20.2423</v>
      </c>
      <c r="J4181" s="11">
        <v>25.201499999999999</v>
      </c>
    </row>
    <row r="4182" spans="2:10" x14ac:dyDescent="0.25">
      <c r="B4182" s="11">
        <v>19.216899999999999</v>
      </c>
      <c r="C4182" s="11">
        <v>15.4125</v>
      </c>
      <c r="D4182" s="11">
        <v>20.3247</v>
      </c>
      <c r="J4182" s="11">
        <v>25.1996</v>
      </c>
    </row>
    <row r="4183" spans="2:10" x14ac:dyDescent="0.25">
      <c r="B4183" s="11">
        <v>19.206800000000001</v>
      </c>
      <c r="C4183" s="11">
        <v>15.436299999999999</v>
      </c>
      <c r="D4183" s="11">
        <v>20.365200000000002</v>
      </c>
      <c r="J4183" s="11">
        <v>25.241099999999999</v>
      </c>
    </row>
    <row r="4184" spans="2:10" x14ac:dyDescent="0.25">
      <c r="B4184" s="11">
        <v>19.631799999999998</v>
      </c>
      <c r="C4184" s="11">
        <v>15.5207</v>
      </c>
      <c r="D4184" s="11">
        <v>20.319299999999998</v>
      </c>
      <c r="J4184" s="11">
        <v>24.724699999999999</v>
      </c>
    </row>
    <row r="4185" spans="2:10" x14ac:dyDescent="0.25">
      <c r="B4185" s="11">
        <v>19.716100000000001</v>
      </c>
      <c r="C4185" s="11">
        <v>15.4528</v>
      </c>
      <c r="D4185" s="11">
        <v>20.430299999999999</v>
      </c>
      <c r="J4185" s="11">
        <v>24.701599999999999</v>
      </c>
    </row>
    <row r="4186" spans="2:10" x14ac:dyDescent="0.25">
      <c r="B4186" s="11">
        <v>19.708600000000001</v>
      </c>
      <c r="C4186" s="11">
        <v>15.2456</v>
      </c>
      <c r="D4186" s="11">
        <v>20.3612</v>
      </c>
      <c r="J4186" s="11">
        <v>24.6828</v>
      </c>
    </row>
    <row r="4187" spans="2:10" x14ac:dyDescent="0.25">
      <c r="B4187" s="11">
        <v>19.6874</v>
      </c>
      <c r="C4187" s="11">
        <v>15.3355</v>
      </c>
      <c r="D4187" s="11">
        <v>20.2866</v>
      </c>
      <c r="J4187" s="11">
        <v>25.053100000000001</v>
      </c>
    </row>
    <row r="4188" spans="2:10" x14ac:dyDescent="0.25">
      <c r="B4188" s="11">
        <v>19.828499999999998</v>
      </c>
      <c r="C4188" s="11">
        <v>15.3391</v>
      </c>
      <c r="D4188" s="11">
        <v>20.1951</v>
      </c>
      <c r="J4188" s="11">
        <v>24.961300000000001</v>
      </c>
    </row>
    <row r="4189" spans="2:10" x14ac:dyDescent="0.25">
      <c r="B4189" s="11">
        <v>19.837</v>
      </c>
      <c r="C4189" s="11">
        <v>15.287800000000001</v>
      </c>
      <c r="D4189" s="11">
        <v>20.315300000000001</v>
      </c>
      <c r="J4189" s="11">
        <v>24.8873</v>
      </c>
    </row>
    <row r="4190" spans="2:10" x14ac:dyDescent="0.25">
      <c r="B4190" s="11">
        <v>19.572500000000002</v>
      </c>
      <c r="C4190" s="11">
        <v>15.359299999999999</v>
      </c>
      <c r="D4190" s="11">
        <v>20.3566</v>
      </c>
      <c r="J4190" s="11">
        <v>24.8367</v>
      </c>
    </row>
    <row r="4191" spans="2:10" x14ac:dyDescent="0.25">
      <c r="B4191" s="11">
        <v>19.3049</v>
      </c>
      <c r="C4191" s="11">
        <v>15.275</v>
      </c>
      <c r="D4191" s="11">
        <v>20.384399999999999</v>
      </c>
      <c r="J4191" s="11">
        <v>24.903099999999998</v>
      </c>
    </row>
    <row r="4192" spans="2:10" x14ac:dyDescent="0.25">
      <c r="B4192" s="11">
        <v>19.367999999999999</v>
      </c>
      <c r="C4192" s="11">
        <v>15.2401</v>
      </c>
      <c r="D4192" s="11">
        <v>20.219200000000001</v>
      </c>
      <c r="J4192" s="11">
        <v>25.005800000000001</v>
      </c>
    </row>
    <row r="4193" spans="2:10" x14ac:dyDescent="0.25">
      <c r="B4193" s="11">
        <v>19.322400000000002</v>
      </c>
      <c r="C4193" s="11">
        <v>15.297000000000001</v>
      </c>
      <c r="D4193" s="11">
        <v>20.279399999999999</v>
      </c>
      <c r="J4193" s="11">
        <v>25.307500000000001</v>
      </c>
    </row>
    <row r="4194" spans="2:10" x14ac:dyDescent="0.25">
      <c r="B4194" s="11">
        <v>19.6128</v>
      </c>
      <c r="C4194" s="11">
        <v>15.2841</v>
      </c>
      <c r="D4194" s="11">
        <v>20.3049</v>
      </c>
      <c r="J4194" s="11">
        <v>25.319800000000001</v>
      </c>
    </row>
    <row r="4195" spans="2:10" x14ac:dyDescent="0.25">
      <c r="B4195" s="11">
        <v>19.262499999999999</v>
      </c>
      <c r="C4195" s="11">
        <v>15.48</v>
      </c>
      <c r="D4195" s="11">
        <v>20.222100000000001</v>
      </c>
      <c r="J4195" s="11">
        <v>25.303000000000001</v>
      </c>
    </row>
    <row r="4196" spans="2:10" x14ac:dyDescent="0.25">
      <c r="B4196" s="11">
        <v>19.187200000000001</v>
      </c>
      <c r="C4196" s="11">
        <v>15.5283</v>
      </c>
      <c r="D4196" s="11">
        <v>20.284700000000001</v>
      </c>
      <c r="J4196" s="11">
        <v>25.057200000000002</v>
      </c>
    </row>
    <row r="4197" spans="2:10" x14ac:dyDescent="0.25">
      <c r="B4197" s="11">
        <v>19.352699999999999</v>
      </c>
      <c r="C4197" s="11">
        <v>15.660399999999999</v>
      </c>
      <c r="D4197" s="11">
        <v>20.395800000000001</v>
      </c>
      <c r="J4197" s="11">
        <v>25.134799999999998</v>
      </c>
    </row>
    <row r="4198" spans="2:10" x14ac:dyDescent="0.25">
      <c r="B4198" s="11">
        <v>19.490099999999998</v>
      </c>
      <c r="C4198" s="11">
        <v>15.692</v>
      </c>
      <c r="D4198" s="11">
        <v>20.218299999999999</v>
      </c>
      <c r="J4198" s="11">
        <v>25.190799999999999</v>
      </c>
    </row>
    <row r="4199" spans="2:10" x14ac:dyDescent="0.25">
      <c r="B4199" s="11">
        <v>19.014900000000001</v>
      </c>
      <c r="C4199" s="11">
        <v>15.638</v>
      </c>
      <c r="D4199" s="11">
        <v>20.220600000000001</v>
      </c>
      <c r="J4199" s="11">
        <v>24.9756</v>
      </c>
    </row>
    <row r="4200" spans="2:10" x14ac:dyDescent="0.25">
      <c r="B4200" s="11">
        <v>18.744299999999999</v>
      </c>
      <c r="C4200" s="11">
        <v>15.660399999999999</v>
      </c>
      <c r="D4200" s="11">
        <v>20.066600000000001</v>
      </c>
      <c r="J4200" s="11">
        <v>25.259699999999999</v>
      </c>
    </row>
    <row r="4201" spans="2:10" x14ac:dyDescent="0.25">
      <c r="B4201" s="11">
        <v>18.421299999999999</v>
      </c>
      <c r="C4201" s="11">
        <v>15.744</v>
      </c>
      <c r="D4201" s="11">
        <v>20.140699999999999</v>
      </c>
      <c r="J4201" s="11">
        <v>25.323399999999999</v>
      </c>
    </row>
    <row r="4202" spans="2:10" x14ac:dyDescent="0.25">
      <c r="B4202" s="11">
        <v>17.821899999999999</v>
      </c>
      <c r="C4202" s="11">
        <v>15.766299999999999</v>
      </c>
      <c r="D4202" s="11">
        <v>20.238600000000002</v>
      </c>
      <c r="J4202" s="11">
        <v>25.360299999999999</v>
      </c>
    </row>
    <row r="4203" spans="2:10" x14ac:dyDescent="0.25">
      <c r="B4203" s="11">
        <v>17.778400000000001</v>
      </c>
      <c r="C4203" s="11">
        <v>15.811</v>
      </c>
      <c r="D4203" s="11">
        <v>20.210100000000001</v>
      </c>
      <c r="J4203" s="11">
        <v>25.2103</v>
      </c>
    </row>
    <row r="4204" spans="2:10" x14ac:dyDescent="0.25">
      <c r="B4204" s="11">
        <v>17.872199999999999</v>
      </c>
      <c r="C4204" s="11">
        <v>15.6473</v>
      </c>
      <c r="D4204" s="11">
        <v>20.0776</v>
      </c>
      <c r="J4204" s="11">
        <v>25.291899999999998</v>
      </c>
    </row>
    <row r="4205" spans="2:10" x14ac:dyDescent="0.25">
      <c r="B4205" s="11">
        <v>17.4819</v>
      </c>
      <c r="C4205" s="11">
        <v>15.5023</v>
      </c>
      <c r="D4205" s="11">
        <v>19.945799999999998</v>
      </c>
      <c r="J4205" s="11">
        <v>25.305299999999999</v>
      </c>
    </row>
    <row r="4206" spans="2:10" x14ac:dyDescent="0.25">
      <c r="B4206" s="11">
        <v>17.6111</v>
      </c>
      <c r="C4206" s="11">
        <v>15.4781</v>
      </c>
      <c r="D4206" s="11">
        <v>19.9758</v>
      </c>
      <c r="J4206" s="11">
        <v>25.3475</v>
      </c>
    </row>
    <row r="4207" spans="2:10" x14ac:dyDescent="0.25">
      <c r="B4207" s="11">
        <v>17.843599999999999</v>
      </c>
      <c r="C4207" s="11">
        <v>15.496700000000001</v>
      </c>
      <c r="D4207" s="11">
        <v>20.167400000000001</v>
      </c>
      <c r="J4207" s="11">
        <v>25.273499999999999</v>
      </c>
    </row>
    <row r="4208" spans="2:10" x14ac:dyDescent="0.25">
      <c r="B4208" s="11">
        <v>17.856300000000001</v>
      </c>
      <c r="C4208" s="11">
        <v>15.394500000000001</v>
      </c>
      <c r="D4208" s="11">
        <v>20.1266</v>
      </c>
      <c r="J4208" s="11">
        <v>25.1098</v>
      </c>
    </row>
    <row r="4209" spans="2:10" x14ac:dyDescent="0.25">
      <c r="B4209" s="11">
        <v>17.263400000000001</v>
      </c>
      <c r="C4209" s="11">
        <v>15.4168</v>
      </c>
      <c r="D4209" s="11">
        <v>20.021999999999998</v>
      </c>
      <c r="J4209" s="11">
        <v>25.098800000000001</v>
      </c>
    </row>
    <row r="4210" spans="2:10" x14ac:dyDescent="0.25">
      <c r="B4210" s="11">
        <v>17.3584</v>
      </c>
      <c r="C4210" s="11">
        <v>15.567399999999999</v>
      </c>
      <c r="D4210" s="11">
        <v>20.031600000000001</v>
      </c>
      <c r="J4210" s="11">
        <v>24.907499999999999</v>
      </c>
    </row>
    <row r="4211" spans="2:10" x14ac:dyDescent="0.25">
      <c r="B4211" s="11">
        <v>16.5075</v>
      </c>
      <c r="C4211" s="11">
        <v>15.664099999999999</v>
      </c>
      <c r="D4211" s="11">
        <v>19.9666</v>
      </c>
      <c r="J4211" s="11">
        <v>24.966899999999999</v>
      </c>
    </row>
    <row r="4212" spans="2:10" x14ac:dyDescent="0.25">
      <c r="B4212" s="11">
        <v>17.165099999999999</v>
      </c>
      <c r="C4212" s="11">
        <v>15.7645</v>
      </c>
      <c r="D4212" s="11">
        <v>20.009699999999999</v>
      </c>
      <c r="J4212" s="11">
        <v>25.206499999999998</v>
      </c>
    </row>
    <row r="4213" spans="2:10" x14ac:dyDescent="0.25">
      <c r="B4213" s="11">
        <v>17.668700000000001</v>
      </c>
      <c r="C4213" s="11">
        <v>15.822100000000001</v>
      </c>
      <c r="D4213" s="11">
        <v>20.0335</v>
      </c>
      <c r="J4213" s="11">
        <v>25.186499999999999</v>
      </c>
    </row>
    <row r="4214" spans="2:10" x14ac:dyDescent="0.25">
      <c r="B4214" s="11">
        <v>17.089400000000001</v>
      </c>
      <c r="C4214" s="11">
        <v>15.978300000000001</v>
      </c>
      <c r="D4214" s="11">
        <v>19.995799999999999</v>
      </c>
      <c r="J4214" s="11">
        <v>25.3171</v>
      </c>
    </row>
    <row r="4215" spans="2:10" x14ac:dyDescent="0.25">
      <c r="B4215" s="11">
        <v>16.9465</v>
      </c>
      <c r="C4215" s="11">
        <v>15.44</v>
      </c>
      <c r="D4215" s="11">
        <v>20.0151</v>
      </c>
      <c r="J4215" s="11">
        <v>24.5227</v>
      </c>
    </row>
    <row r="4216" spans="2:10" x14ac:dyDescent="0.25">
      <c r="B4216" s="11">
        <v>17.0702</v>
      </c>
      <c r="C4216" s="11">
        <v>15.4878</v>
      </c>
      <c r="D4216" s="11">
        <v>19.955100000000002</v>
      </c>
      <c r="J4216" s="11">
        <v>24.5763</v>
      </c>
    </row>
    <row r="4217" spans="2:10" x14ac:dyDescent="0.25">
      <c r="B4217" s="11">
        <v>17.408100000000001</v>
      </c>
      <c r="C4217" s="11">
        <v>15.666600000000001</v>
      </c>
      <c r="D4217" s="11">
        <v>20.046600000000002</v>
      </c>
      <c r="J4217" s="11">
        <v>24.591699999999999</v>
      </c>
    </row>
    <row r="4218" spans="2:10" x14ac:dyDescent="0.25">
      <c r="B4218" s="11">
        <v>17.418700000000001</v>
      </c>
      <c r="C4218" s="11">
        <v>15.741</v>
      </c>
      <c r="D4218" s="11">
        <v>20.095099999999999</v>
      </c>
      <c r="J4218" s="11">
        <v>24.8308</v>
      </c>
    </row>
    <row r="4219" spans="2:10" x14ac:dyDescent="0.25">
      <c r="B4219" s="11">
        <v>15.646800000000001</v>
      </c>
      <c r="C4219" s="11">
        <v>15.840199999999999</v>
      </c>
      <c r="D4219" s="11">
        <v>20.1874</v>
      </c>
      <c r="J4219" s="11">
        <v>24.8613</v>
      </c>
    </row>
    <row r="4220" spans="2:10" x14ac:dyDescent="0.25">
      <c r="B4220" s="11">
        <v>16.343599999999999</v>
      </c>
      <c r="C4220" s="11">
        <v>15.9252</v>
      </c>
      <c r="D4220" s="11">
        <v>20.401299999999999</v>
      </c>
      <c r="J4220" s="11">
        <v>24.836600000000001</v>
      </c>
    </row>
    <row r="4221" spans="2:10" x14ac:dyDescent="0.25">
      <c r="B4221" s="11">
        <v>15.988099999999999</v>
      </c>
      <c r="C4221" s="11">
        <v>15.841900000000001</v>
      </c>
      <c r="D4221" s="11">
        <v>20.343599999999999</v>
      </c>
      <c r="J4221" s="11">
        <v>24.857099999999999</v>
      </c>
    </row>
    <row r="4222" spans="2:10" x14ac:dyDescent="0.25">
      <c r="B4222" s="11">
        <v>15.2872</v>
      </c>
      <c r="C4222" s="11">
        <v>15.8543</v>
      </c>
      <c r="D4222" s="11">
        <v>20.480599999999999</v>
      </c>
      <c r="J4222" s="11">
        <v>24.9315</v>
      </c>
    </row>
    <row r="4223" spans="2:10" x14ac:dyDescent="0.25">
      <c r="B4223" s="11">
        <v>15.150700000000001</v>
      </c>
      <c r="C4223" s="11">
        <v>15.9216</v>
      </c>
      <c r="D4223" s="11">
        <v>20.576799999999999</v>
      </c>
      <c r="J4223" s="11">
        <v>24.8857</v>
      </c>
    </row>
    <row r="4224" spans="2:10" x14ac:dyDescent="0.25">
      <c r="B4224" s="11">
        <v>14.542400000000001</v>
      </c>
      <c r="C4224" s="11">
        <v>15.9818</v>
      </c>
      <c r="D4224" s="11">
        <v>20.489799999999999</v>
      </c>
      <c r="J4224" s="11">
        <v>24.977699999999999</v>
      </c>
    </row>
    <row r="4225" spans="2:10" x14ac:dyDescent="0.25">
      <c r="B4225" s="11">
        <v>13.661300000000001</v>
      </c>
      <c r="C4225" s="11">
        <v>15.900399999999999</v>
      </c>
      <c r="D4225" s="11">
        <v>20.446899999999999</v>
      </c>
      <c r="J4225" s="11">
        <v>25.073499999999999</v>
      </c>
    </row>
    <row r="4226" spans="2:10" x14ac:dyDescent="0.25">
      <c r="B4226" s="11">
        <v>13.5503</v>
      </c>
      <c r="C4226" s="11">
        <v>15.8756</v>
      </c>
      <c r="D4226" s="11">
        <v>20.4008</v>
      </c>
      <c r="J4226" s="11">
        <v>25.1081</v>
      </c>
    </row>
    <row r="4227" spans="2:10" x14ac:dyDescent="0.25">
      <c r="B4227" s="11">
        <v>13.085800000000001</v>
      </c>
      <c r="C4227" s="11">
        <v>15.886200000000001</v>
      </c>
      <c r="D4227" s="11">
        <v>20.2621</v>
      </c>
      <c r="J4227" s="11">
        <v>25.074300000000001</v>
      </c>
    </row>
    <row r="4228" spans="2:10" x14ac:dyDescent="0.25">
      <c r="B4228" s="11">
        <v>12.981999999999999</v>
      </c>
      <c r="C4228" s="11">
        <v>15.9429</v>
      </c>
      <c r="D4228" s="11">
        <v>20.222899999999999</v>
      </c>
      <c r="J4228" s="11">
        <v>24.974299999999999</v>
      </c>
    </row>
    <row r="4229" spans="2:10" x14ac:dyDescent="0.25">
      <c r="B4229" s="11">
        <v>14.5585</v>
      </c>
      <c r="C4229" s="11">
        <v>15.9747</v>
      </c>
      <c r="D4229" s="11">
        <v>20.098400000000002</v>
      </c>
      <c r="J4229" s="11">
        <v>25.040500000000002</v>
      </c>
    </row>
    <row r="4230" spans="2:10" x14ac:dyDescent="0.25">
      <c r="B4230" s="11">
        <v>13.9903</v>
      </c>
      <c r="C4230" s="11">
        <v>15.9252</v>
      </c>
      <c r="D4230" s="11">
        <v>20.187899999999999</v>
      </c>
      <c r="J4230" s="11">
        <v>24.886199999999999</v>
      </c>
    </row>
    <row r="4231" spans="2:10" x14ac:dyDescent="0.25">
      <c r="B4231" s="11">
        <v>12.9163</v>
      </c>
      <c r="C4231" s="11">
        <v>15.9429</v>
      </c>
      <c r="D4231" s="11">
        <v>20.192599999999999</v>
      </c>
      <c r="J4231" s="11">
        <v>24.9373</v>
      </c>
    </row>
    <row r="4232" spans="2:10" x14ac:dyDescent="0.25">
      <c r="B4232" s="11">
        <v>13.537800000000001</v>
      </c>
      <c r="C4232" s="11">
        <v>15.9535</v>
      </c>
      <c r="D4232" s="11">
        <v>20.259399999999999</v>
      </c>
      <c r="J4232" s="11">
        <v>24.842700000000001</v>
      </c>
    </row>
    <row r="4233" spans="2:10" x14ac:dyDescent="0.25">
      <c r="B4233" s="11">
        <v>13.5039</v>
      </c>
      <c r="C4233" s="11">
        <v>16.043800000000001</v>
      </c>
      <c r="D4233" s="11">
        <v>20.116499999999998</v>
      </c>
      <c r="J4233" s="11">
        <v>24.769400000000001</v>
      </c>
    </row>
    <row r="4234" spans="2:10" x14ac:dyDescent="0.25">
      <c r="B4234" s="11">
        <v>13.9475</v>
      </c>
      <c r="C4234" s="11">
        <v>16.128799999999998</v>
      </c>
      <c r="D4234" s="11">
        <v>20.122699999999998</v>
      </c>
      <c r="J4234" s="11">
        <v>25.444700000000001</v>
      </c>
    </row>
    <row r="4235" spans="2:10" x14ac:dyDescent="0.25">
      <c r="B4235" s="11">
        <v>13.1739</v>
      </c>
      <c r="C4235" s="11">
        <v>16.304099999999998</v>
      </c>
      <c r="D4235" s="11">
        <v>20.0336</v>
      </c>
      <c r="J4235" s="11">
        <v>25.405000000000001</v>
      </c>
    </row>
    <row r="4236" spans="2:10" x14ac:dyDescent="0.25">
      <c r="B4236" s="11">
        <v>12.577500000000001</v>
      </c>
      <c r="C4236" s="11">
        <v>16.337700000000002</v>
      </c>
      <c r="D4236" s="11">
        <v>20.1465</v>
      </c>
      <c r="J4236" s="11">
        <v>25.487200000000001</v>
      </c>
    </row>
    <row r="4237" spans="2:10" x14ac:dyDescent="0.25">
      <c r="B4237" s="11">
        <v>12.590999999999999</v>
      </c>
      <c r="C4237" s="11">
        <v>16.71</v>
      </c>
      <c r="D4237" s="11">
        <v>20.197900000000001</v>
      </c>
      <c r="J4237" s="11">
        <v>25.4878</v>
      </c>
    </row>
    <row r="4238" spans="2:10" x14ac:dyDescent="0.25">
      <c r="B4238" s="11">
        <v>12.263199999999999</v>
      </c>
      <c r="C4238" s="11">
        <v>16.528700000000001</v>
      </c>
      <c r="D4238" s="11">
        <v>20.34</v>
      </c>
      <c r="J4238" s="11">
        <v>25.436399999999999</v>
      </c>
    </row>
    <row r="4239" spans="2:10" x14ac:dyDescent="0.25">
      <c r="B4239" s="11">
        <v>12.003399999999999</v>
      </c>
      <c r="C4239" s="11">
        <v>16.6465</v>
      </c>
      <c r="D4239" s="11">
        <v>20.335100000000001</v>
      </c>
      <c r="J4239" s="11">
        <v>25.677900000000001</v>
      </c>
    </row>
    <row r="4240" spans="2:10" x14ac:dyDescent="0.25">
      <c r="B4240" s="11">
        <v>13.339399999999999</v>
      </c>
      <c r="C4240" s="11">
        <v>16.746300000000002</v>
      </c>
      <c r="D4240" s="11">
        <v>20.298300000000001</v>
      </c>
      <c r="J4240" s="11">
        <v>25.742100000000001</v>
      </c>
    </row>
    <row r="4241" spans="2:10" x14ac:dyDescent="0.25">
      <c r="B4241" s="11">
        <v>13.162000000000001</v>
      </c>
      <c r="C4241" s="11">
        <v>16.7517</v>
      </c>
      <c r="D4241" s="11">
        <v>20.232500000000002</v>
      </c>
      <c r="J4241" s="11">
        <v>25.771599999999999</v>
      </c>
    </row>
    <row r="4242" spans="2:10" x14ac:dyDescent="0.25">
      <c r="B4242" s="11">
        <v>13.4588</v>
      </c>
      <c r="C4242" s="11">
        <v>16.717300000000002</v>
      </c>
      <c r="D4242" s="11">
        <v>20.290700000000001</v>
      </c>
      <c r="J4242" s="11">
        <v>25.771799999999999</v>
      </c>
    </row>
    <row r="4243" spans="2:10" x14ac:dyDescent="0.25">
      <c r="B4243" s="11">
        <v>13.4017</v>
      </c>
      <c r="C4243" s="11">
        <v>16.679200000000002</v>
      </c>
      <c r="D4243" s="11">
        <v>20.218699999999998</v>
      </c>
      <c r="J4243" s="11">
        <v>25.639299999999999</v>
      </c>
    </row>
    <row r="4244" spans="2:10" x14ac:dyDescent="0.25">
      <c r="B4244" s="11">
        <v>13.3195</v>
      </c>
      <c r="C4244" s="11">
        <v>16.813400000000001</v>
      </c>
      <c r="D4244" s="11">
        <v>19.945599999999999</v>
      </c>
      <c r="J4244" s="11">
        <v>25.6264</v>
      </c>
    </row>
    <row r="4245" spans="2:10" x14ac:dyDescent="0.25">
      <c r="B4245" s="11">
        <v>13.798999999999999</v>
      </c>
      <c r="C4245" s="11">
        <v>16.784400000000002</v>
      </c>
      <c r="D4245" s="11">
        <v>20.035900000000002</v>
      </c>
      <c r="J4245" s="11">
        <v>25.654199999999999</v>
      </c>
    </row>
    <row r="4246" spans="2:10" x14ac:dyDescent="0.25">
      <c r="B4246" s="11">
        <v>13.039899999999999</v>
      </c>
      <c r="C4246" s="11">
        <v>16.8279</v>
      </c>
      <c r="D4246" s="11">
        <v>20.158200000000001</v>
      </c>
      <c r="J4246" s="11">
        <v>25.562799999999999</v>
      </c>
    </row>
    <row r="4247" spans="2:10" x14ac:dyDescent="0.25">
      <c r="B4247" s="11">
        <v>12.3308</v>
      </c>
      <c r="C4247" s="11">
        <v>16.869599999999998</v>
      </c>
      <c r="D4247" s="11">
        <v>20.0581</v>
      </c>
      <c r="J4247" s="11">
        <v>25.4194</v>
      </c>
    </row>
    <row r="4248" spans="2:10" x14ac:dyDescent="0.25">
      <c r="B4248" s="11">
        <v>12.6473</v>
      </c>
      <c r="C4248" s="11">
        <v>16.938500000000001</v>
      </c>
      <c r="D4248" s="11">
        <v>20.0046</v>
      </c>
      <c r="J4248" s="11">
        <v>25.7409</v>
      </c>
    </row>
    <row r="4249" spans="2:10" x14ac:dyDescent="0.25">
      <c r="B4249" s="11">
        <v>12.402100000000001</v>
      </c>
      <c r="C4249" s="11">
        <v>17.001999999999999</v>
      </c>
      <c r="D4249" s="11">
        <v>20.254000000000001</v>
      </c>
      <c r="J4249" s="11">
        <v>25.65</v>
      </c>
    </row>
    <row r="4250" spans="2:10" x14ac:dyDescent="0.25">
      <c r="B4250" s="11">
        <v>12.139900000000001</v>
      </c>
      <c r="C4250" s="11">
        <v>17.005600000000001</v>
      </c>
      <c r="D4250" s="11">
        <v>20.390599999999999</v>
      </c>
      <c r="J4250" s="11">
        <v>25.624600000000001</v>
      </c>
    </row>
    <row r="4251" spans="2:10" x14ac:dyDescent="0.25">
      <c r="B4251" s="11">
        <v>11.521800000000001</v>
      </c>
      <c r="C4251" s="11">
        <v>17.079899999999999</v>
      </c>
      <c r="D4251" s="11">
        <v>20.411300000000001</v>
      </c>
      <c r="J4251" s="11">
        <v>25.9268</v>
      </c>
    </row>
    <row r="4252" spans="2:10" x14ac:dyDescent="0.25">
      <c r="B4252" s="11">
        <v>12.223800000000001</v>
      </c>
      <c r="C4252" s="11">
        <v>17.204999999999998</v>
      </c>
      <c r="D4252" s="11">
        <v>20.391400000000001</v>
      </c>
      <c r="J4252" s="11">
        <v>25.9574</v>
      </c>
    </row>
    <row r="4253" spans="2:10" x14ac:dyDescent="0.25">
      <c r="B4253" s="11">
        <v>11.6295</v>
      </c>
      <c r="C4253" s="11">
        <v>17.2776</v>
      </c>
      <c r="D4253" s="11">
        <v>20.412800000000001</v>
      </c>
      <c r="J4253" s="11">
        <v>26.0517</v>
      </c>
    </row>
    <row r="4254" spans="2:10" x14ac:dyDescent="0.25">
      <c r="B4254" s="11">
        <v>11.2912</v>
      </c>
      <c r="C4254" s="11">
        <v>17.3338</v>
      </c>
      <c r="D4254" s="11">
        <v>20.410499999999999</v>
      </c>
      <c r="J4254" s="11">
        <v>26.0275</v>
      </c>
    </row>
    <row r="4255" spans="2:10" x14ac:dyDescent="0.25">
      <c r="B4255" s="11">
        <v>11.5077</v>
      </c>
      <c r="C4255" s="11">
        <v>17.206900000000001</v>
      </c>
      <c r="D4255" s="11">
        <v>20.400600000000001</v>
      </c>
      <c r="J4255" s="11">
        <v>26.094799999999999</v>
      </c>
    </row>
    <row r="4256" spans="2:10" x14ac:dyDescent="0.25">
      <c r="B4256" s="11">
        <v>10.837400000000001</v>
      </c>
      <c r="C4256" s="11">
        <v>17.264900000000001</v>
      </c>
      <c r="D4256" s="11">
        <v>20.37</v>
      </c>
      <c r="J4256" s="11">
        <v>25.627299999999998</v>
      </c>
    </row>
    <row r="4257" spans="2:10" x14ac:dyDescent="0.25">
      <c r="B4257" s="11">
        <v>10.331</v>
      </c>
      <c r="C4257" s="11">
        <v>17.43</v>
      </c>
      <c r="D4257" s="11">
        <v>20.452500000000001</v>
      </c>
      <c r="J4257" s="11">
        <v>25.64</v>
      </c>
    </row>
    <row r="4258" spans="2:10" x14ac:dyDescent="0.25">
      <c r="B4258" s="11">
        <v>10.928000000000001</v>
      </c>
      <c r="C4258" s="11">
        <v>17.528199999999998</v>
      </c>
      <c r="D4258" s="11">
        <v>20.497499999999999</v>
      </c>
      <c r="J4258" s="11">
        <v>25.519200000000001</v>
      </c>
    </row>
    <row r="4259" spans="2:10" x14ac:dyDescent="0.25">
      <c r="B4259" s="11">
        <v>11.591200000000001</v>
      </c>
      <c r="C4259" s="11">
        <v>17.53</v>
      </c>
      <c r="D4259" s="11">
        <v>20.496400000000001</v>
      </c>
      <c r="J4259" s="11">
        <v>25.219799999999999</v>
      </c>
    </row>
    <row r="4260" spans="2:10" x14ac:dyDescent="0.25">
      <c r="B4260" s="11">
        <v>11.414</v>
      </c>
      <c r="C4260" s="11">
        <v>17.566299999999998</v>
      </c>
      <c r="D4260" s="11">
        <v>20.528500000000001</v>
      </c>
      <c r="J4260" s="11">
        <v>25.223400000000002</v>
      </c>
    </row>
    <row r="4261" spans="2:10" x14ac:dyDescent="0.25">
      <c r="B4261" s="11">
        <v>11.892799999999999</v>
      </c>
      <c r="C4261" s="11">
        <v>17.564499999999999</v>
      </c>
      <c r="D4261" s="11">
        <v>20.488800000000001</v>
      </c>
      <c r="J4261" s="11">
        <v>25.336300000000001</v>
      </c>
    </row>
    <row r="4262" spans="2:10" x14ac:dyDescent="0.25">
      <c r="B4262" s="11">
        <v>11.86</v>
      </c>
      <c r="C4262" s="11">
        <v>17.620899999999999</v>
      </c>
      <c r="D4262" s="11">
        <v>20.498699999999999</v>
      </c>
      <c r="J4262" s="11">
        <v>25.4297</v>
      </c>
    </row>
    <row r="4263" spans="2:10" x14ac:dyDescent="0.25">
      <c r="B4263" s="11">
        <v>11.000500000000001</v>
      </c>
      <c r="C4263" s="11">
        <v>17.715399999999999</v>
      </c>
      <c r="D4263" s="11">
        <v>20.432300000000001</v>
      </c>
      <c r="J4263" s="11">
        <v>25.543600000000001</v>
      </c>
    </row>
    <row r="4264" spans="2:10" x14ac:dyDescent="0.25">
      <c r="B4264" s="11">
        <v>11.3756</v>
      </c>
      <c r="C4264" s="11">
        <v>17.726299999999998</v>
      </c>
      <c r="D4264" s="11">
        <v>20.505600000000001</v>
      </c>
      <c r="J4264" s="11">
        <v>25.742000000000001</v>
      </c>
    </row>
    <row r="4265" spans="2:10" x14ac:dyDescent="0.25">
      <c r="B4265" s="11">
        <v>11.682700000000001</v>
      </c>
      <c r="C4265" s="11">
        <v>17.704499999999999</v>
      </c>
      <c r="D4265" s="11">
        <v>20.571999999999999</v>
      </c>
      <c r="J4265" s="11">
        <v>25.700900000000001</v>
      </c>
    </row>
    <row r="4266" spans="2:10" x14ac:dyDescent="0.25">
      <c r="B4266" s="11">
        <v>11.2354</v>
      </c>
      <c r="C4266" s="11">
        <v>17.798999999999999</v>
      </c>
      <c r="D4266" s="11">
        <v>20.583500000000001</v>
      </c>
      <c r="J4266" s="11">
        <v>25.7438</v>
      </c>
    </row>
    <row r="4267" spans="2:10" x14ac:dyDescent="0.25">
      <c r="B4267" s="11">
        <v>11.6751</v>
      </c>
      <c r="C4267" s="11">
        <v>17.893599999999999</v>
      </c>
      <c r="D4267" s="11">
        <v>20.492599999999999</v>
      </c>
      <c r="J4267" s="11">
        <v>25.722799999999999</v>
      </c>
    </row>
    <row r="4268" spans="2:10" x14ac:dyDescent="0.25">
      <c r="B4268" s="11">
        <v>12.280200000000001</v>
      </c>
      <c r="C4268" s="11">
        <v>17.935400000000001</v>
      </c>
      <c r="D4268" s="11">
        <v>20.422000000000001</v>
      </c>
      <c r="J4268" s="11">
        <v>26.0305</v>
      </c>
    </row>
    <row r="4269" spans="2:10" x14ac:dyDescent="0.25">
      <c r="B4269" s="11">
        <v>12.2216</v>
      </c>
      <c r="C4269" s="11">
        <v>17.851800000000001</v>
      </c>
      <c r="D4269" s="11">
        <v>20.459099999999999</v>
      </c>
      <c r="J4269" s="11">
        <v>26.546500000000002</v>
      </c>
    </row>
    <row r="4270" spans="2:10" x14ac:dyDescent="0.25">
      <c r="B4270" s="11">
        <v>12.308</v>
      </c>
      <c r="C4270" s="11">
        <v>17.735399999999998</v>
      </c>
      <c r="D4270" s="11">
        <v>20.329000000000001</v>
      </c>
      <c r="J4270" s="11">
        <v>26.413900000000002</v>
      </c>
    </row>
    <row r="4271" spans="2:10" x14ac:dyDescent="0.25">
      <c r="B4271" s="11">
        <v>11.904400000000001</v>
      </c>
      <c r="C4271" s="11">
        <v>17.586300000000001</v>
      </c>
      <c r="D4271" s="11">
        <v>20.3857</v>
      </c>
      <c r="J4271" s="11">
        <v>26.3811</v>
      </c>
    </row>
    <row r="4272" spans="2:10" x14ac:dyDescent="0.25">
      <c r="B4272" s="11">
        <v>12.193300000000001</v>
      </c>
      <c r="C4272" s="11">
        <v>17.4009</v>
      </c>
      <c r="D4272" s="11">
        <v>20.4114</v>
      </c>
      <c r="J4272" s="11">
        <v>26.382899999999999</v>
      </c>
    </row>
    <row r="4273" spans="2:10" x14ac:dyDescent="0.25">
      <c r="B4273" s="11">
        <v>11.984500000000001</v>
      </c>
      <c r="C4273" s="11">
        <v>17.4682</v>
      </c>
      <c r="D4273" s="11">
        <v>20.527200000000001</v>
      </c>
      <c r="J4273" s="11">
        <v>26.3521</v>
      </c>
    </row>
    <row r="4274" spans="2:10" x14ac:dyDescent="0.25">
      <c r="B4274" s="11">
        <v>12.5624</v>
      </c>
      <c r="C4274" s="11">
        <v>17.584499999999998</v>
      </c>
      <c r="D4274" s="11">
        <v>20.652799999999999</v>
      </c>
      <c r="J4274" s="11">
        <v>26.238900000000001</v>
      </c>
    </row>
    <row r="4275" spans="2:10" x14ac:dyDescent="0.25">
      <c r="B4275" s="11">
        <v>12.3451</v>
      </c>
      <c r="C4275" s="11">
        <v>17.6191</v>
      </c>
      <c r="D4275" s="11">
        <v>20.636199999999999</v>
      </c>
      <c r="J4275" s="11">
        <v>26.247599999999998</v>
      </c>
    </row>
    <row r="4276" spans="2:10" x14ac:dyDescent="0.25">
      <c r="B4276" s="11">
        <v>12.0405</v>
      </c>
      <c r="C4276" s="11">
        <v>18.14</v>
      </c>
      <c r="D4276" s="11">
        <v>20.695499999999999</v>
      </c>
      <c r="J4276" s="11">
        <v>26.2729</v>
      </c>
    </row>
    <row r="4277" spans="2:10" x14ac:dyDescent="0.25">
      <c r="B4277" s="11">
        <v>12.1473</v>
      </c>
      <c r="C4277" s="11">
        <v>18.186900000000001</v>
      </c>
      <c r="D4277" s="11">
        <v>20.693899999999999</v>
      </c>
      <c r="J4277" s="11">
        <v>26.023399999999999</v>
      </c>
    </row>
    <row r="4278" spans="2:10" x14ac:dyDescent="0.25">
      <c r="B4278" s="11">
        <v>11.9129</v>
      </c>
      <c r="C4278" s="11">
        <v>18.1831</v>
      </c>
      <c r="D4278" s="11">
        <v>20.687899999999999</v>
      </c>
      <c r="J4278" s="11">
        <v>25.704999999999998</v>
      </c>
    </row>
    <row r="4279" spans="2:10" x14ac:dyDescent="0.25">
      <c r="B4279" s="11">
        <v>11.829499999999999</v>
      </c>
      <c r="C4279" s="11">
        <v>18.177499999999998</v>
      </c>
      <c r="D4279" s="11">
        <v>20.706</v>
      </c>
      <c r="J4279" s="11">
        <v>25.959499999999998</v>
      </c>
    </row>
    <row r="4280" spans="2:10" x14ac:dyDescent="0.25">
      <c r="B4280" s="11">
        <v>11.854800000000001</v>
      </c>
      <c r="C4280" s="11">
        <v>18.359400000000001</v>
      </c>
      <c r="D4280" s="11">
        <v>20.665199999999999</v>
      </c>
      <c r="J4280" s="11">
        <v>25.994199999999999</v>
      </c>
    </row>
    <row r="4281" spans="2:10" x14ac:dyDescent="0.25">
      <c r="B4281" s="11">
        <v>11.964600000000001</v>
      </c>
      <c r="C4281" s="11">
        <v>18.554400000000001</v>
      </c>
      <c r="D4281" s="11">
        <v>20.696200000000001</v>
      </c>
      <c r="J4281" s="11">
        <v>26.2654</v>
      </c>
    </row>
    <row r="4282" spans="2:10" x14ac:dyDescent="0.25">
      <c r="B4282" s="11">
        <v>12.332100000000001</v>
      </c>
      <c r="C4282" s="11">
        <v>18.633099999999999</v>
      </c>
      <c r="D4282" s="11">
        <v>20.7515</v>
      </c>
      <c r="J4282" s="11">
        <v>26.357600000000001</v>
      </c>
    </row>
    <row r="4283" spans="2:10" x14ac:dyDescent="0.25">
      <c r="B4283" s="11">
        <v>12.6158</v>
      </c>
      <c r="C4283" s="11">
        <v>18.648099999999999</v>
      </c>
      <c r="D4283" s="11">
        <v>20.6099</v>
      </c>
      <c r="J4283" s="11">
        <v>26.3627</v>
      </c>
    </row>
    <row r="4284" spans="2:10" x14ac:dyDescent="0.25">
      <c r="B4284" s="11">
        <v>13.3758</v>
      </c>
      <c r="C4284" s="11">
        <v>18.618099999999998</v>
      </c>
      <c r="D4284" s="11">
        <v>20.581199999999999</v>
      </c>
      <c r="J4284" s="11">
        <v>26.302399999999999</v>
      </c>
    </row>
    <row r="4285" spans="2:10" x14ac:dyDescent="0.25">
      <c r="B4285" s="11">
        <v>13.9208</v>
      </c>
      <c r="C4285" s="11">
        <v>18.635000000000002</v>
      </c>
      <c r="D4285" s="11">
        <v>20.588000000000001</v>
      </c>
      <c r="J4285" s="11">
        <v>26.483699999999999</v>
      </c>
    </row>
    <row r="4286" spans="2:10" x14ac:dyDescent="0.25">
      <c r="B4286" s="11">
        <v>13.932399999999999</v>
      </c>
      <c r="C4286" s="11">
        <v>18.668700000000001</v>
      </c>
      <c r="D4286" s="11">
        <v>20.594000000000001</v>
      </c>
      <c r="J4286" s="11">
        <v>26.6813</v>
      </c>
    </row>
    <row r="4287" spans="2:10" x14ac:dyDescent="0.25">
      <c r="B4287" s="11">
        <v>14.3545</v>
      </c>
      <c r="C4287" s="11">
        <v>18.8825</v>
      </c>
      <c r="D4287" s="11">
        <v>20.588000000000001</v>
      </c>
      <c r="J4287" s="11">
        <v>26.596800000000002</v>
      </c>
    </row>
    <row r="4288" spans="2:10" x14ac:dyDescent="0.25">
      <c r="B4288" s="11">
        <v>13.8264</v>
      </c>
      <c r="C4288" s="11">
        <v>18.976199999999999</v>
      </c>
      <c r="D4288" s="11">
        <v>20.716799999999999</v>
      </c>
      <c r="J4288" s="11">
        <v>26.8932</v>
      </c>
    </row>
    <row r="4289" spans="2:10" x14ac:dyDescent="0.25">
      <c r="B4289" s="11">
        <v>13.946199999999999</v>
      </c>
      <c r="C4289" s="11">
        <v>18.959299999999999</v>
      </c>
      <c r="D4289" s="11">
        <v>20.679099999999998</v>
      </c>
      <c r="J4289" s="11">
        <v>26.897500000000001</v>
      </c>
    </row>
    <row r="4290" spans="2:10" x14ac:dyDescent="0.25">
      <c r="B4290" s="11">
        <v>13.597799999999999</v>
      </c>
      <c r="C4290" s="11">
        <v>18.9725</v>
      </c>
      <c r="D4290" s="11">
        <v>20.611000000000001</v>
      </c>
      <c r="J4290" s="11">
        <v>26.988199999999999</v>
      </c>
    </row>
    <row r="4291" spans="2:10" x14ac:dyDescent="0.25">
      <c r="B4291" s="11">
        <v>13.4054</v>
      </c>
      <c r="C4291" s="11">
        <v>18.938700000000001</v>
      </c>
      <c r="D4291" s="11">
        <v>20.564399999999999</v>
      </c>
      <c r="J4291" s="11">
        <v>27.272300000000001</v>
      </c>
    </row>
    <row r="4292" spans="2:10" x14ac:dyDescent="0.25">
      <c r="B4292" s="11">
        <v>13.3772</v>
      </c>
      <c r="C4292" s="11">
        <v>18.865600000000001</v>
      </c>
      <c r="D4292" s="11">
        <v>20.529</v>
      </c>
      <c r="J4292" s="11">
        <v>27.498100000000001</v>
      </c>
    </row>
    <row r="4293" spans="2:10" x14ac:dyDescent="0.25">
      <c r="B4293" s="11">
        <v>12.9062</v>
      </c>
      <c r="C4293" s="11">
        <v>18.8018</v>
      </c>
      <c r="D4293" s="11">
        <v>20.450099999999999</v>
      </c>
      <c r="J4293" s="11">
        <v>27.323899999999998</v>
      </c>
    </row>
    <row r="4294" spans="2:10" x14ac:dyDescent="0.25">
      <c r="B4294" s="11">
        <v>13.03</v>
      </c>
      <c r="C4294" s="11">
        <v>18.678100000000001</v>
      </c>
      <c r="D4294" s="11">
        <v>20.422999999999998</v>
      </c>
      <c r="J4294" s="11">
        <v>27.311900000000001</v>
      </c>
    </row>
    <row r="4295" spans="2:10" x14ac:dyDescent="0.25">
      <c r="B4295" s="11">
        <v>13.1647</v>
      </c>
      <c r="C4295" s="11">
        <v>18.676200000000001</v>
      </c>
      <c r="D4295" s="11">
        <v>20.392199999999999</v>
      </c>
      <c r="J4295" s="11">
        <v>27.735199999999999</v>
      </c>
    </row>
    <row r="4296" spans="2:10" x14ac:dyDescent="0.25">
      <c r="B4296" s="11">
        <v>12.4605</v>
      </c>
      <c r="C4296" s="11">
        <v>18.739999999999998</v>
      </c>
      <c r="D4296" s="11">
        <v>20.516300000000001</v>
      </c>
      <c r="J4296" s="11">
        <v>27.504100000000001</v>
      </c>
    </row>
    <row r="4297" spans="2:10" x14ac:dyDescent="0.25">
      <c r="B4297" s="11">
        <v>13.138199999999999</v>
      </c>
      <c r="C4297" s="11">
        <v>18.754999999999999</v>
      </c>
      <c r="D4297" s="11">
        <v>20.553899999999999</v>
      </c>
      <c r="J4297" s="11">
        <v>27.2681</v>
      </c>
    </row>
    <row r="4298" spans="2:10" x14ac:dyDescent="0.25">
      <c r="B4298" s="11">
        <v>12.8325</v>
      </c>
      <c r="C4298" s="11">
        <v>18.798100000000002</v>
      </c>
      <c r="D4298" s="11">
        <v>20.666699999999999</v>
      </c>
      <c r="J4298" s="11">
        <v>27.337800000000001</v>
      </c>
    </row>
    <row r="4299" spans="2:10" x14ac:dyDescent="0.25">
      <c r="B4299" s="11">
        <v>13.047599999999999</v>
      </c>
      <c r="C4299" s="11">
        <v>18.73</v>
      </c>
      <c r="D4299" s="11">
        <v>20.707999999999998</v>
      </c>
      <c r="J4299" s="11">
        <v>28.055</v>
      </c>
    </row>
    <row r="4300" spans="2:10" x14ac:dyDescent="0.25">
      <c r="B4300" s="11">
        <v>13.3651</v>
      </c>
      <c r="C4300" s="11">
        <v>18.744900000000001</v>
      </c>
      <c r="D4300" s="11">
        <v>20.807600000000001</v>
      </c>
      <c r="J4300" s="11">
        <v>27.481000000000002</v>
      </c>
    </row>
    <row r="4301" spans="2:10" x14ac:dyDescent="0.25">
      <c r="B4301" s="11">
        <v>13.5205</v>
      </c>
      <c r="C4301" s="11">
        <v>18.776699999999998</v>
      </c>
      <c r="D4301" s="11">
        <v>20.718800000000002</v>
      </c>
      <c r="J4301" s="11">
        <v>26.346499999999999</v>
      </c>
    </row>
    <row r="4302" spans="2:10" x14ac:dyDescent="0.25">
      <c r="B4302" s="11">
        <v>13.968500000000001</v>
      </c>
      <c r="C4302" s="11">
        <v>18.819600000000001</v>
      </c>
      <c r="D4302" s="11">
        <v>20.630099999999999</v>
      </c>
      <c r="J4302" s="11">
        <v>26.132100000000001</v>
      </c>
    </row>
    <row r="4303" spans="2:10" x14ac:dyDescent="0.25">
      <c r="B4303" s="11">
        <v>13.5158</v>
      </c>
      <c r="C4303" s="11">
        <v>18.9541</v>
      </c>
      <c r="D4303" s="11">
        <v>20.613499999999998</v>
      </c>
      <c r="J4303" s="11">
        <v>25.802900000000001</v>
      </c>
    </row>
    <row r="4304" spans="2:10" x14ac:dyDescent="0.25">
      <c r="B4304" s="11">
        <v>13.155099999999999</v>
      </c>
      <c r="C4304" s="11">
        <v>19.041799999999999</v>
      </c>
      <c r="D4304" s="11">
        <v>20.6021</v>
      </c>
      <c r="J4304" s="11">
        <v>24.722799999999999</v>
      </c>
    </row>
    <row r="4305" spans="2:10" x14ac:dyDescent="0.25">
      <c r="B4305" s="11">
        <v>13.412000000000001</v>
      </c>
      <c r="C4305" s="11">
        <v>19.0642</v>
      </c>
      <c r="D4305" s="11">
        <v>19.929099999999998</v>
      </c>
      <c r="J4305" s="11">
        <v>25.1433</v>
      </c>
    </row>
    <row r="4306" spans="2:10" x14ac:dyDescent="0.25">
      <c r="B4306" s="11">
        <v>13.6561</v>
      </c>
      <c r="C4306" s="11">
        <v>19.209900000000001</v>
      </c>
      <c r="D4306" s="11">
        <v>20.130700000000001</v>
      </c>
      <c r="J4306" s="11">
        <v>25.5502</v>
      </c>
    </row>
    <row r="4307" spans="2:10" x14ac:dyDescent="0.25">
      <c r="B4307" s="11">
        <v>13.716100000000001</v>
      </c>
      <c r="C4307" s="11">
        <v>19.2285</v>
      </c>
      <c r="D4307" s="11">
        <v>20.0947</v>
      </c>
      <c r="J4307" s="11">
        <v>25.668800000000001</v>
      </c>
    </row>
    <row r="4308" spans="2:10" x14ac:dyDescent="0.25">
      <c r="B4308" s="11">
        <v>14.011900000000001</v>
      </c>
      <c r="C4308" s="11">
        <v>19.301400000000001</v>
      </c>
      <c r="D4308" s="11">
        <v>19.899100000000001</v>
      </c>
      <c r="J4308" s="11">
        <v>26.1434</v>
      </c>
    </row>
    <row r="4309" spans="2:10" x14ac:dyDescent="0.25">
      <c r="B4309" s="11">
        <v>14.491300000000001</v>
      </c>
      <c r="C4309" s="11">
        <v>19.3294</v>
      </c>
      <c r="D4309" s="11">
        <v>19.802399999999999</v>
      </c>
      <c r="J4309" s="11">
        <v>26.6129</v>
      </c>
    </row>
    <row r="4310" spans="2:10" x14ac:dyDescent="0.25">
      <c r="B4310" s="11">
        <v>14.5349</v>
      </c>
      <c r="C4310" s="11">
        <v>19.323799999999999</v>
      </c>
      <c r="D4310" s="11">
        <v>20.0198</v>
      </c>
      <c r="J4310" s="11">
        <v>26.517900000000001</v>
      </c>
    </row>
    <row r="4311" spans="2:10" x14ac:dyDescent="0.25">
      <c r="B4311" s="11">
        <v>13.8996</v>
      </c>
      <c r="C4311" s="11">
        <v>19.4209</v>
      </c>
      <c r="D4311" s="11">
        <v>19.9283</v>
      </c>
      <c r="J4311" s="11">
        <v>26.534300000000002</v>
      </c>
    </row>
    <row r="4312" spans="2:10" x14ac:dyDescent="0.25">
      <c r="B4312" s="11">
        <v>13.974299999999999</v>
      </c>
      <c r="C4312" s="11">
        <v>19.3462</v>
      </c>
      <c r="D4312" s="11">
        <v>20.073699999999999</v>
      </c>
      <c r="J4312" s="11">
        <v>25.470500000000001</v>
      </c>
    </row>
    <row r="4313" spans="2:10" x14ac:dyDescent="0.25">
      <c r="B4313" s="11">
        <v>14.0562</v>
      </c>
      <c r="C4313" s="11">
        <v>19.299499999999998</v>
      </c>
      <c r="D4313" s="11">
        <v>20.1082</v>
      </c>
      <c r="J4313" s="11">
        <v>26.4635</v>
      </c>
    </row>
    <row r="4314" spans="2:10" x14ac:dyDescent="0.25">
      <c r="B4314" s="11">
        <v>14.028</v>
      </c>
      <c r="C4314" s="11">
        <v>19.3368</v>
      </c>
      <c r="D4314" s="11">
        <v>20.133700000000001</v>
      </c>
      <c r="J4314" s="11">
        <v>26.9908</v>
      </c>
    </row>
    <row r="4315" spans="2:10" x14ac:dyDescent="0.25">
      <c r="B4315" s="11">
        <v>13.391500000000001</v>
      </c>
      <c r="C4315" s="11">
        <v>19.4283</v>
      </c>
      <c r="D4315" s="11">
        <v>19.771699999999999</v>
      </c>
      <c r="J4315" s="11">
        <v>27.341000000000001</v>
      </c>
    </row>
    <row r="4316" spans="2:10" x14ac:dyDescent="0.25">
      <c r="B4316" s="11">
        <v>13.4474</v>
      </c>
      <c r="C4316" s="11">
        <v>19.407800000000002</v>
      </c>
      <c r="D4316" s="11">
        <v>19.818200000000001</v>
      </c>
      <c r="J4316" s="11">
        <v>26.9938</v>
      </c>
    </row>
    <row r="4317" spans="2:10" x14ac:dyDescent="0.25">
      <c r="B4317" s="11">
        <v>13.005100000000001</v>
      </c>
      <c r="C4317" s="11">
        <v>19.491800000000001</v>
      </c>
      <c r="D4317" s="11">
        <v>19.970300000000002</v>
      </c>
      <c r="J4317" s="11">
        <v>26.893799999999999</v>
      </c>
    </row>
    <row r="4318" spans="2:10" x14ac:dyDescent="0.25">
      <c r="B4318" s="11">
        <v>13.025700000000001</v>
      </c>
      <c r="C4318" s="11">
        <v>19.562799999999999</v>
      </c>
      <c r="D4318" s="11">
        <v>19.930599999999998</v>
      </c>
      <c r="J4318" s="11">
        <v>26.2852</v>
      </c>
    </row>
    <row r="4319" spans="2:10" x14ac:dyDescent="0.25">
      <c r="B4319" s="11">
        <v>12.4474</v>
      </c>
      <c r="C4319" s="11">
        <v>19.5366</v>
      </c>
      <c r="D4319" s="11">
        <v>20.0502</v>
      </c>
      <c r="J4319" s="11">
        <v>26.503599999999999</v>
      </c>
    </row>
    <row r="4320" spans="2:10" x14ac:dyDescent="0.25">
      <c r="B4320" s="11">
        <v>12.876300000000001</v>
      </c>
      <c r="C4320" s="11">
        <v>20.149999999999999</v>
      </c>
      <c r="D4320" s="11">
        <v>20.2105</v>
      </c>
      <c r="J4320" s="11">
        <v>26.880500000000001</v>
      </c>
    </row>
    <row r="4321" spans="2:10" x14ac:dyDescent="0.25">
      <c r="B4321" s="11">
        <v>12.8568</v>
      </c>
      <c r="C4321" s="11">
        <v>20.022099999999998</v>
      </c>
      <c r="D4321" s="11">
        <v>20.432300000000001</v>
      </c>
      <c r="J4321" s="11">
        <v>27.0044</v>
      </c>
    </row>
    <row r="4322" spans="2:10" x14ac:dyDescent="0.25">
      <c r="B4322" s="11">
        <v>12.6898</v>
      </c>
      <c r="C4322" s="11">
        <v>20.119</v>
      </c>
      <c r="D4322" s="11">
        <v>20.498999999999999</v>
      </c>
      <c r="J4322" s="11">
        <v>27.0762</v>
      </c>
    </row>
    <row r="4323" spans="2:10" x14ac:dyDescent="0.25">
      <c r="B4323" s="11">
        <v>12.652900000000001</v>
      </c>
      <c r="C4323" s="11">
        <v>20.117000000000001</v>
      </c>
      <c r="D4323" s="11">
        <v>20.5017</v>
      </c>
      <c r="J4323" s="11">
        <v>27.2212</v>
      </c>
    </row>
    <row r="4324" spans="2:10" x14ac:dyDescent="0.25">
      <c r="B4324" s="11">
        <v>12.327500000000001</v>
      </c>
      <c r="C4324" s="11">
        <v>20.010400000000001</v>
      </c>
      <c r="D4324" s="11">
        <v>20.430099999999999</v>
      </c>
      <c r="J4324" s="11">
        <v>27.747800000000002</v>
      </c>
    </row>
    <row r="4325" spans="2:10" x14ac:dyDescent="0.25">
      <c r="B4325" s="11">
        <v>12.359400000000001</v>
      </c>
      <c r="C4325" s="11">
        <v>19.9406</v>
      </c>
      <c r="D4325" s="11">
        <v>20.294799999999999</v>
      </c>
      <c r="J4325" s="11">
        <v>27.925000000000001</v>
      </c>
    </row>
    <row r="4326" spans="2:10" x14ac:dyDescent="0.25">
      <c r="B4326" s="11">
        <v>12.668900000000001</v>
      </c>
      <c r="C4326" s="11">
        <v>19.841799999999999</v>
      </c>
      <c r="D4326" s="11">
        <v>20.262699999999999</v>
      </c>
      <c r="J4326" s="11">
        <v>27.593699999999998</v>
      </c>
    </row>
    <row r="4327" spans="2:10" x14ac:dyDescent="0.25">
      <c r="B4327" s="11">
        <v>12.268000000000001</v>
      </c>
      <c r="C4327" s="11">
        <v>19.892199999999999</v>
      </c>
      <c r="D4327" s="11">
        <v>20.343399999999999</v>
      </c>
      <c r="J4327" s="11">
        <v>27.571999999999999</v>
      </c>
    </row>
    <row r="4328" spans="2:10" x14ac:dyDescent="0.25">
      <c r="B4328" s="11">
        <v>12.152900000000001</v>
      </c>
      <c r="C4328" s="11">
        <v>19.9465</v>
      </c>
      <c r="D4328" s="11">
        <v>20.335000000000001</v>
      </c>
      <c r="J4328" s="11">
        <v>27.532900000000001</v>
      </c>
    </row>
    <row r="4329" spans="2:10" x14ac:dyDescent="0.25">
      <c r="B4329" s="11">
        <v>11.8507</v>
      </c>
      <c r="C4329" s="11">
        <v>19.905799999999999</v>
      </c>
      <c r="D4329" s="11">
        <v>19.674199999999999</v>
      </c>
      <c r="J4329" s="11">
        <v>27.489799999999999</v>
      </c>
    </row>
    <row r="4330" spans="2:10" x14ac:dyDescent="0.25">
      <c r="B4330" s="11">
        <v>12.729900000000001</v>
      </c>
      <c r="C4330" s="11">
        <v>19.8127</v>
      </c>
      <c r="D4330" s="11">
        <v>19.765000000000001</v>
      </c>
      <c r="J4330" s="11">
        <v>26.928999999999998</v>
      </c>
    </row>
    <row r="4331" spans="2:10" x14ac:dyDescent="0.25">
      <c r="B4331" s="11">
        <v>12.998799999999999</v>
      </c>
      <c r="C4331" s="11">
        <v>19.5181</v>
      </c>
      <c r="D4331" s="11">
        <v>19.837399999999999</v>
      </c>
      <c r="J4331" s="11">
        <v>27.011500000000002</v>
      </c>
    </row>
    <row r="4332" spans="2:10" x14ac:dyDescent="0.25">
      <c r="B4332" s="11">
        <v>13.3544</v>
      </c>
      <c r="C4332" s="11">
        <v>19.545200000000001</v>
      </c>
      <c r="D4332" s="11">
        <v>19.890499999999999</v>
      </c>
      <c r="J4332" s="11">
        <v>26.8842</v>
      </c>
    </row>
    <row r="4333" spans="2:10" x14ac:dyDescent="0.25">
      <c r="B4333" s="11">
        <v>13.339600000000001</v>
      </c>
      <c r="C4333" s="11">
        <v>19.591699999999999</v>
      </c>
      <c r="D4333" s="11">
        <v>19.896599999999999</v>
      </c>
      <c r="J4333" s="11">
        <v>26.211400000000001</v>
      </c>
    </row>
    <row r="4334" spans="2:10" x14ac:dyDescent="0.25">
      <c r="B4334" s="11">
        <v>13.1104</v>
      </c>
      <c r="C4334" s="11">
        <v>19.638200000000001</v>
      </c>
      <c r="D4334" s="11">
        <v>19.920999999999999</v>
      </c>
      <c r="J4334" s="11">
        <v>25.528199999999998</v>
      </c>
    </row>
    <row r="4335" spans="2:10" x14ac:dyDescent="0.25">
      <c r="B4335" s="11">
        <v>13.6204</v>
      </c>
      <c r="C4335" s="11">
        <v>19.5762</v>
      </c>
      <c r="D4335" s="11">
        <v>19.800599999999999</v>
      </c>
      <c r="J4335" s="11">
        <v>26.535399999999999</v>
      </c>
    </row>
    <row r="4336" spans="2:10" x14ac:dyDescent="0.25">
      <c r="B4336" s="11">
        <v>13.809799999999999</v>
      </c>
      <c r="C4336" s="11">
        <v>19.409500000000001</v>
      </c>
      <c r="D4336" s="11">
        <v>19.905200000000001</v>
      </c>
      <c r="J4336" s="11">
        <v>25.6554</v>
      </c>
    </row>
    <row r="4337" spans="2:10" x14ac:dyDescent="0.25">
      <c r="B4337" s="11">
        <v>13.8691</v>
      </c>
      <c r="C4337" s="11">
        <v>19.281600000000001</v>
      </c>
      <c r="D4337" s="11">
        <v>19.923200000000001</v>
      </c>
      <c r="J4337" s="11">
        <v>25.3842</v>
      </c>
    </row>
    <row r="4338" spans="2:10" x14ac:dyDescent="0.25">
      <c r="B4338" s="11">
        <v>13.6418</v>
      </c>
      <c r="C4338" s="11">
        <v>19.3048</v>
      </c>
      <c r="D4338" s="11">
        <v>20.014900000000001</v>
      </c>
      <c r="J4338" s="11">
        <v>25.8569</v>
      </c>
    </row>
    <row r="4339" spans="2:10" x14ac:dyDescent="0.25">
      <c r="B4339" s="11">
        <v>14.5319</v>
      </c>
      <c r="C4339" s="11">
        <v>19.268000000000001</v>
      </c>
      <c r="D4339" s="11">
        <v>20.1325</v>
      </c>
      <c r="J4339" s="11">
        <v>23.863399999999999</v>
      </c>
    </row>
    <row r="4340" spans="2:10" x14ac:dyDescent="0.25">
      <c r="B4340" s="11">
        <v>14.2834</v>
      </c>
      <c r="C4340" s="11">
        <v>19.327500000000001</v>
      </c>
      <c r="D4340" s="11">
        <v>20.100200000000001</v>
      </c>
      <c r="J4340" s="11">
        <v>24.1174</v>
      </c>
    </row>
    <row r="4341" spans="2:10" x14ac:dyDescent="0.25">
      <c r="B4341" s="11">
        <v>14.294700000000001</v>
      </c>
      <c r="C4341" s="11">
        <v>19.437999999999999</v>
      </c>
      <c r="D4341" s="11">
        <v>20.136800000000001</v>
      </c>
      <c r="J4341" s="11">
        <v>24.4954</v>
      </c>
    </row>
    <row r="4342" spans="2:10" x14ac:dyDescent="0.25">
      <c r="B4342" s="11">
        <v>14.8666</v>
      </c>
      <c r="C4342" s="11">
        <v>19.5855</v>
      </c>
      <c r="D4342" s="11">
        <v>20.294499999999999</v>
      </c>
      <c r="J4342" s="11">
        <v>24.6252</v>
      </c>
    </row>
    <row r="4343" spans="2:10" x14ac:dyDescent="0.25">
      <c r="B4343" s="11">
        <v>14.5077</v>
      </c>
      <c r="C4343" s="11">
        <v>19.595199999999998</v>
      </c>
      <c r="D4343" s="11">
        <v>20.242100000000001</v>
      </c>
      <c r="J4343" s="11">
        <v>24.021699999999999</v>
      </c>
    </row>
    <row r="4344" spans="2:10" x14ac:dyDescent="0.25">
      <c r="B4344" s="11">
        <v>14.3513</v>
      </c>
      <c r="C4344" s="11">
        <v>19.651399999999999</v>
      </c>
      <c r="D4344" s="11">
        <v>20.2959</v>
      </c>
      <c r="J4344" s="11">
        <v>24.167400000000001</v>
      </c>
    </row>
    <row r="4345" spans="2:10" x14ac:dyDescent="0.25">
      <c r="B4345" s="11">
        <v>14.9194</v>
      </c>
      <c r="C4345" s="11">
        <v>19.6204</v>
      </c>
      <c r="D4345" s="11">
        <v>20.346800000000002</v>
      </c>
      <c r="J4345" s="11">
        <v>24.703399999999998</v>
      </c>
    </row>
    <row r="4346" spans="2:10" x14ac:dyDescent="0.25">
      <c r="B4346" s="11">
        <v>15.258100000000001</v>
      </c>
      <c r="C4346" s="11">
        <v>19.461300000000001</v>
      </c>
      <c r="D4346" s="11">
        <v>20.2486</v>
      </c>
      <c r="J4346" s="11">
        <v>24.5823</v>
      </c>
    </row>
    <row r="4347" spans="2:10" x14ac:dyDescent="0.25">
      <c r="B4347" s="11">
        <v>15.741300000000001</v>
      </c>
      <c r="C4347" s="11">
        <v>19.455500000000001</v>
      </c>
      <c r="D4347" s="11">
        <v>20.2027</v>
      </c>
      <c r="J4347" s="11">
        <v>24.854199999999999</v>
      </c>
    </row>
    <row r="4348" spans="2:10" x14ac:dyDescent="0.25">
      <c r="B4348" s="11">
        <v>15.9177</v>
      </c>
      <c r="C4348" s="11">
        <v>19.523399999999999</v>
      </c>
      <c r="D4348" s="11">
        <v>20.126799999999999</v>
      </c>
      <c r="J4348" s="11">
        <v>24.7499</v>
      </c>
    </row>
    <row r="4349" spans="2:10" x14ac:dyDescent="0.25">
      <c r="B4349" s="11">
        <v>15.803599999999999</v>
      </c>
      <c r="C4349" s="11">
        <v>19.6068</v>
      </c>
      <c r="D4349" s="11">
        <v>20.0839</v>
      </c>
      <c r="J4349" s="11">
        <v>24.926500000000001</v>
      </c>
    </row>
    <row r="4350" spans="2:10" x14ac:dyDescent="0.25">
      <c r="B4350" s="11">
        <v>15.377800000000001</v>
      </c>
      <c r="C4350" s="11">
        <v>19.4419</v>
      </c>
      <c r="D4350" s="11">
        <v>20.116399999999999</v>
      </c>
      <c r="J4350" s="11">
        <v>25.453700000000001</v>
      </c>
    </row>
    <row r="4351" spans="2:10" x14ac:dyDescent="0.25">
      <c r="B4351" s="11">
        <v>15.644299999999999</v>
      </c>
      <c r="C4351" s="11">
        <v>19.461300000000001</v>
      </c>
      <c r="D4351" s="11">
        <v>20.100000000000001</v>
      </c>
      <c r="J4351" s="11">
        <v>25.5166</v>
      </c>
    </row>
    <row r="4352" spans="2:10" x14ac:dyDescent="0.25">
      <c r="B4352" s="11">
        <v>16.150200000000002</v>
      </c>
      <c r="C4352" s="11">
        <v>19.5001</v>
      </c>
      <c r="D4352" s="11">
        <v>20.128599999999999</v>
      </c>
      <c r="J4352" s="11">
        <v>25.2988</v>
      </c>
    </row>
    <row r="4353" spans="2:10" x14ac:dyDescent="0.25">
      <c r="B4353" s="11">
        <v>16.088000000000001</v>
      </c>
      <c r="C4353" s="11">
        <v>19.496200000000002</v>
      </c>
      <c r="D4353" s="11">
        <v>20.150099999999998</v>
      </c>
      <c r="J4353" s="11">
        <v>24.898700000000002</v>
      </c>
    </row>
    <row r="4354" spans="2:10" x14ac:dyDescent="0.25">
      <c r="B4354" s="11">
        <v>15.9453</v>
      </c>
      <c r="C4354" s="11">
        <v>19.199400000000001</v>
      </c>
      <c r="D4354" s="11">
        <v>20.058499999999999</v>
      </c>
      <c r="J4354" s="11">
        <v>24.825700000000001</v>
      </c>
    </row>
    <row r="4355" spans="2:10" x14ac:dyDescent="0.25">
      <c r="B4355" s="11">
        <v>15.8416</v>
      </c>
      <c r="C4355" s="11">
        <v>18.986000000000001</v>
      </c>
      <c r="D4355" s="11">
        <v>20.090699999999998</v>
      </c>
      <c r="J4355" s="11">
        <v>24.303799999999999</v>
      </c>
    </row>
    <row r="4356" spans="2:10" x14ac:dyDescent="0.25">
      <c r="B4356" s="11">
        <v>16.346900000000002</v>
      </c>
      <c r="C4356" s="11">
        <v>18.931699999999999</v>
      </c>
      <c r="D4356" s="11">
        <v>19.886800000000001</v>
      </c>
      <c r="J4356" s="11">
        <v>24.322099999999999</v>
      </c>
    </row>
    <row r="4357" spans="2:10" x14ac:dyDescent="0.25">
      <c r="B4357" s="11">
        <v>16.3078</v>
      </c>
      <c r="C4357" s="11">
        <v>19.090800000000002</v>
      </c>
      <c r="D4357" s="11">
        <v>19.9419</v>
      </c>
      <c r="J4357" s="11">
        <v>24.8307</v>
      </c>
    </row>
    <row r="4358" spans="2:10" x14ac:dyDescent="0.25">
      <c r="B4358" s="11">
        <v>15.793799999999999</v>
      </c>
      <c r="C4358" s="11">
        <v>19.0442</v>
      </c>
      <c r="D4358" s="11">
        <v>19.9375</v>
      </c>
      <c r="J4358" s="11">
        <v>24.855699999999999</v>
      </c>
    </row>
    <row r="4359" spans="2:10" x14ac:dyDescent="0.25">
      <c r="B4359" s="11">
        <v>16.112300000000001</v>
      </c>
      <c r="C4359" s="11">
        <v>19.0093</v>
      </c>
      <c r="D4359" s="11">
        <v>19.994700000000002</v>
      </c>
      <c r="J4359" s="11">
        <v>24.525300000000001</v>
      </c>
    </row>
    <row r="4360" spans="2:10" x14ac:dyDescent="0.25">
      <c r="B4360" s="11">
        <v>16.145800000000001</v>
      </c>
      <c r="C4360" s="11">
        <v>18.960799999999999</v>
      </c>
      <c r="D4360" s="11">
        <v>20.2042</v>
      </c>
      <c r="J4360" s="11">
        <v>24.777699999999999</v>
      </c>
    </row>
    <row r="4361" spans="2:10" x14ac:dyDescent="0.25">
      <c r="B4361" s="11">
        <v>16.2166</v>
      </c>
      <c r="C4361" s="11">
        <v>19.170300000000001</v>
      </c>
      <c r="D4361" s="11">
        <v>20.157</v>
      </c>
      <c r="J4361" s="11">
        <v>24.635000000000002</v>
      </c>
    </row>
    <row r="4362" spans="2:10" x14ac:dyDescent="0.25">
      <c r="B4362" s="11">
        <v>16.628699999999998</v>
      </c>
      <c r="C4362" s="11">
        <v>19.29</v>
      </c>
      <c r="D4362" s="11">
        <v>20.275700000000001</v>
      </c>
      <c r="J4362" s="11">
        <v>24.632200000000001</v>
      </c>
    </row>
    <row r="4363" spans="2:10" x14ac:dyDescent="0.25">
      <c r="B4363" s="11">
        <v>16.7437</v>
      </c>
      <c r="C4363" s="11">
        <v>19.305499999999999</v>
      </c>
      <c r="D4363" s="11">
        <v>20.177800000000001</v>
      </c>
      <c r="J4363" s="11">
        <v>25.096399999999999</v>
      </c>
    </row>
    <row r="4364" spans="2:10" x14ac:dyDescent="0.25">
      <c r="B4364" s="11">
        <v>16.6478</v>
      </c>
      <c r="C4364" s="11">
        <v>19.305499999999999</v>
      </c>
      <c r="D4364" s="11">
        <v>20.169899999999998</v>
      </c>
      <c r="J4364" s="11">
        <v>25.197199999999999</v>
      </c>
    </row>
    <row r="4365" spans="2:10" x14ac:dyDescent="0.25">
      <c r="B4365" s="11">
        <v>16.9758</v>
      </c>
      <c r="C4365" s="11">
        <v>19.301600000000001</v>
      </c>
      <c r="D4365" s="11">
        <v>20.154900000000001</v>
      </c>
      <c r="J4365" s="11">
        <v>25.176600000000001</v>
      </c>
    </row>
    <row r="4366" spans="2:10" x14ac:dyDescent="0.25">
      <c r="B4366" s="11">
        <v>17.175899999999999</v>
      </c>
      <c r="C4366" s="11">
        <v>19.355799999999999</v>
      </c>
      <c r="D4366" s="11">
        <v>20.091799999999999</v>
      </c>
      <c r="J4366" s="11">
        <v>25.463699999999999</v>
      </c>
    </row>
    <row r="4367" spans="2:10" x14ac:dyDescent="0.25">
      <c r="B4367" s="11">
        <v>17.343900000000001</v>
      </c>
      <c r="C4367" s="11">
        <v>19.413799999999998</v>
      </c>
      <c r="D4367" s="11">
        <v>20.200500000000002</v>
      </c>
      <c r="J4367" s="11">
        <v>25.723500000000001</v>
      </c>
    </row>
    <row r="4368" spans="2:10" x14ac:dyDescent="0.25">
      <c r="B4368" s="11">
        <v>17.694900000000001</v>
      </c>
      <c r="C4368" s="11">
        <v>19.4815</v>
      </c>
      <c r="D4368" s="11">
        <v>20.2303</v>
      </c>
      <c r="J4368" s="11">
        <v>25.680299999999999</v>
      </c>
    </row>
    <row r="4369" spans="2:10" x14ac:dyDescent="0.25">
      <c r="B4369" s="11">
        <v>17.6175</v>
      </c>
      <c r="C4369" s="11">
        <v>19.506699999999999</v>
      </c>
      <c r="D4369" s="11">
        <v>20.312999999999999</v>
      </c>
      <c r="J4369" s="11">
        <v>25.713100000000001</v>
      </c>
    </row>
    <row r="4370" spans="2:10" x14ac:dyDescent="0.25">
      <c r="B4370" s="11">
        <v>17.621400000000001</v>
      </c>
      <c r="C4370" s="11">
        <v>19.251300000000001</v>
      </c>
      <c r="D4370" s="11">
        <v>20.269200000000001</v>
      </c>
      <c r="J4370" s="11">
        <v>25.4331</v>
      </c>
    </row>
    <row r="4371" spans="2:10" x14ac:dyDescent="0.25">
      <c r="B4371" s="11">
        <v>17.063400000000001</v>
      </c>
      <c r="C4371" s="11">
        <v>19.197099999999999</v>
      </c>
      <c r="D4371" s="11">
        <v>20.4465</v>
      </c>
      <c r="J4371" s="11">
        <v>25.586099999999998</v>
      </c>
    </row>
    <row r="4372" spans="2:10" x14ac:dyDescent="0.25">
      <c r="B4372" s="11">
        <v>17.056999999999999</v>
      </c>
      <c r="C4372" s="11">
        <v>19.2087</v>
      </c>
      <c r="D4372" s="11">
        <v>20.430099999999999</v>
      </c>
      <c r="J4372" s="11">
        <v>25.481400000000001</v>
      </c>
    </row>
    <row r="4373" spans="2:10" x14ac:dyDescent="0.25">
      <c r="B4373" s="11">
        <v>17.0608</v>
      </c>
      <c r="C4373" s="11">
        <v>19.175899999999999</v>
      </c>
      <c r="D4373" s="11">
        <v>20.296299999999999</v>
      </c>
      <c r="J4373" s="11">
        <v>25.3508</v>
      </c>
    </row>
    <row r="4374" spans="2:10" x14ac:dyDescent="0.25">
      <c r="B4374" s="11">
        <v>16.956</v>
      </c>
      <c r="C4374" s="11">
        <v>19.140999999999998</v>
      </c>
      <c r="D4374" s="11">
        <v>20.1845</v>
      </c>
      <c r="J4374" s="11">
        <v>25.549299999999999</v>
      </c>
    </row>
    <row r="4375" spans="2:10" x14ac:dyDescent="0.25">
      <c r="B4375" s="11">
        <v>16.536100000000001</v>
      </c>
      <c r="C4375" s="11">
        <v>19.2165</v>
      </c>
      <c r="D4375" s="11">
        <v>19.941700000000001</v>
      </c>
      <c r="J4375" s="11">
        <v>25.503699999999998</v>
      </c>
    </row>
    <row r="4376" spans="2:10" x14ac:dyDescent="0.25">
      <c r="B4376" s="11">
        <v>16.769400000000001</v>
      </c>
      <c r="C4376" s="11">
        <v>19.2087</v>
      </c>
      <c r="D4376" s="11">
        <v>20.1005</v>
      </c>
      <c r="J4376" s="11">
        <v>25.725200000000001</v>
      </c>
    </row>
    <row r="4377" spans="2:10" x14ac:dyDescent="0.25">
      <c r="B4377" s="11">
        <v>16.754000000000001</v>
      </c>
      <c r="C4377" s="11">
        <v>19.175899999999999</v>
      </c>
      <c r="D4377" s="11">
        <v>20.090499999999999</v>
      </c>
      <c r="J4377" s="11">
        <v>25.713699999999999</v>
      </c>
    </row>
    <row r="4378" spans="2:10" x14ac:dyDescent="0.25">
      <c r="B4378" s="11">
        <v>17.2027</v>
      </c>
      <c r="C4378" s="11">
        <v>19.143000000000001</v>
      </c>
      <c r="D4378" s="11">
        <v>19.9054</v>
      </c>
      <c r="J4378" s="11">
        <v>25.755199999999999</v>
      </c>
    </row>
    <row r="4379" spans="2:10" x14ac:dyDescent="0.25">
      <c r="B4379" s="11">
        <v>17.304300000000001</v>
      </c>
      <c r="C4379" s="11">
        <v>19.090699999999998</v>
      </c>
      <c r="D4379" s="11">
        <v>20.075600000000001</v>
      </c>
      <c r="J4379" s="11">
        <v>25.628</v>
      </c>
    </row>
    <row r="4380" spans="2:10" x14ac:dyDescent="0.25">
      <c r="B4380" s="11">
        <v>17.1784</v>
      </c>
      <c r="C4380" s="11">
        <v>18.918500000000002</v>
      </c>
      <c r="D4380" s="11">
        <v>20.069199999999999</v>
      </c>
      <c r="J4380" s="11">
        <v>25.8123</v>
      </c>
    </row>
    <row r="4381" spans="2:10" x14ac:dyDescent="0.25">
      <c r="B4381" s="11">
        <v>16.895299999999999</v>
      </c>
      <c r="C4381" s="11">
        <v>18.781199999999998</v>
      </c>
      <c r="D4381" s="11">
        <v>20.118300000000001</v>
      </c>
      <c r="J4381" s="11">
        <v>25.607600000000001</v>
      </c>
    </row>
    <row r="4382" spans="2:10" x14ac:dyDescent="0.25">
      <c r="B4382" s="11">
        <v>16.818000000000001</v>
      </c>
      <c r="C4382" s="11">
        <v>18.577999999999999</v>
      </c>
      <c r="D4382" s="11">
        <v>19.971599999999999</v>
      </c>
      <c r="J4382" s="11">
        <v>26.0106</v>
      </c>
    </row>
    <row r="4383" spans="2:10" x14ac:dyDescent="0.25">
      <c r="B4383" s="11">
        <v>17.3657</v>
      </c>
      <c r="C4383" s="11">
        <v>18.95</v>
      </c>
      <c r="D4383" s="11">
        <v>19.863800000000001</v>
      </c>
      <c r="J4383" s="11">
        <v>26.229700000000001</v>
      </c>
    </row>
    <row r="4384" spans="2:10" x14ac:dyDescent="0.25">
      <c r="B4384" s="11">
        <v>17.248100000000001</v>
      </c>
      <c r="C4384" s="11">
        <v>19.025300000000001</v>
      </c>
      <c r="D4384" s="11">
        <v>19.744</v>
      </c>
      <c r="J4384" s="11">
        <v>26.314800000000002</v>
      </c>
    </row>
    <row r="4385" spans="2:10" x14ac:dyDescent="0.25">
      <c r="B4385" s="11">
        <v>17.473700000000001</v>
      </c>
      <c r="C4385" s="11">
        <v>18.7379</v>
      </c>
      <c r="D4385" s="11">
        <v>19.884399999999999</v>
      </c>
      <c r="J4385" s="11">
        <v>26.4739</v>
      </c>
    </row>
    <row r="4386" spans="2:10" x14ac:dyDescent="0.25">
      <c r="B4386" s="11">
        <v>17.692</v>
      </c>
      <c r="C4386" s="11">
        <v>18.614899999999999</v>
      </c>
      <c r="D4386" s="11">
        <v>19.658200000000001</v>
      </c>
      <c r="J4386" s="11">
        <v>26.2637</v>
      </c>
    </row>
    <row r="4387" spans="2:10" x14ac:dyDescent="0.25">
      <c r="B4387" s="11">
        <v>18.361499999999999</v>
      </c>
      <c r="C4387" s="11">
        <v>18.654599999999999</v>
      </c>
      <c r="D4387" s="11">
        <v>19.634799999999998</v>
      </c>
      <c r="J4387" s="11">
        <v>26.262899999999998</v>
      </c>
    </row>
    <row r="4388" spans="2:10" x14ac:dyDescent="0.25">
      <c r="B4388" s="11">
        <v>18.273399999999999</v>
      </c>
      <c r="C4388" s="11">
        <v>18.686299999999999</v>
      </c>
      <c r="D4388" s="11">
        <v>19.608599999999999</v>
      </c>
      <c r="J4388" s="11">
        <v>26.314499999999999</v>
      </c>
    </row>
    <row r="4389" spans="2:10" x14ac:dyDescent="0.25">
      <c r="B4389" s="11">
        <v>18.1905</v>
      </c>
      <c r="C4389" s="11">
        <v>18.543600000000001</v>
      </c>
      <c r="D4389" s="11">
        <v>19.770199999999999</v>
      </c>
      <c r="J4389" s="11">
        <v>26.463899999999999</v>
      </c>
    </row>
    <row r="4390" spans="2:10" x14ac:dyDescent="0.25">
      <c r="B4390" s="11">
        <v>18.462900000000001</v>
      </c>
      <c r="C4390" s="11">
        <v>18.545500000000001</v>
      </c>
      <c r="D4390" s="11">
        <v>19.753900000000002</v>
      </c>
      <c r="J4390" s="11">
        <v>26.4495</v>
      </c>
    </row>
    <row r="4391" spans="2:10" x14ac:dyDescent="0.25">
      <c r="B4391" s="11">
        <v>18.540700000000001</v>
      </c>
      <c r="C4391" s="11">
        <v>18.767600000000002</v>
      </c>
      <c r="D4391" s="11">
        <v>19.670400000000001</v>
      </c>
      <c r="J4391" s="11">
        <v>26.722300000000001</v>
      </c>
    </row>
    <row r="4392" spans="2:10" x14ac:dyDescent="0.25">
      <c r="B4392" s="11">
        <v>18.486699999999999</v>
      </c>
      <c r="C4392" s="11">
        <v>19.033300000000001</v>
      </c>
      <c r="D4392" s="11">
        <v>19.726400000000002</v>
      </c>
      <c r="J4392" s="11">
        <v>26.634799999999998</v>
      </c>
    </row>
    <row r="4393" spans="2:10" x14ac:dyDescent="0.25">
      <c r="B4393" s="11">
        <v>18.656500000000001</v>
      </c>
      <c r="C4393" s="11">
        <v>18.971800000000002</v>
      </c>
      <c r="D4393" s="11">
        <v>19.727799999999998</v>
      </c>
      <c r="J4393" s="11">
        <v>26.560200000000002</v>
      </c>
    </row>
    <row r="4394" spans="2:10" x14ac:dyDescent="0.25">
      <c r="B4394" s="11">
        <v>18.654499999999999</v>
      </c>
      <c r="C4394" s="11">
        <v>19.580500000000001</v>
      </c>
      <c r="D4394" s="11">
        <v>19.7089</v>
      </c>
      <c r="J4394" s="11">
        <v>26.4758</v>
      </c>
    </row>
    <row r="4395" spans="2:10" x14ac:dyDescent="0.25">
      <c r="B4395" s="11">
        <v>18.720099999999999</v>
      </c>
      <c r="C4395" s="11">
        <v>19.824300000000001</v>
      </c>
      <c r="D4395" s="11">
        <v>19.749600000000001</v>
      </c>
      <c r="J4395" s="11">
        <v>26.6676</v>
      </c>
    </row>
    <row r="4396" spans="2:10" x14ac:dyDescent="0.25">
      <c r="B4396" s="11">
        <v>18.685400000000001</v>
      </c>
      <c r="C4396" s="11">
        <v>19.5488</v>
      </c>
      <c r="D4396" s="11">
        <v>19.775600000000001</v>
      </c>
      <c r="J4396" s="11">
        <v>26.418700000000001</v>
      </c>
    </row>
    <row r="4397" spans="2:10" x14ac:dyDescent="0.25">
      <c r="B4397" s="11">
        <v>18.3858</v>
      </c>
      <c r="C4397" s="11">
        <v>19.461500000000001</v>
      </c>
      <c r="D4397" s="11">
        <v>19.5458</v>
      </c>
      <c r="J4397" s="11">
        <v>26.345500000000001</v>
      </c>
    </row>
    <row r="4398" spans="2:10" x14ac:dyDescent="0.25">
      <c r="B4398" s="11">
        <v>18.197399999999998</v>
      </c>
      <c r="C4398" s="11">
        <v>19.495200000000001</v>
      </c>
      <c r="D4398" s="11">
        <v>19.6358</v>
      </c>
      <c r="J4398" s="11">
        <v>25.701699999999999</v>
      </c>
    </row>
    <row r="4399" spans="2:10" x14ac:dyDescent="0.25">
      <c r="B4399" s="11">
        <v>18.313800000000001</v>
      </c>
      <c r="C4399" s="11">
        <v>19.695499999999999</v>
      </c>
      <c r="D4399" s="11">
        <v>19.956299999999999</v>
      </c>
      <c r="J4399" s="11">
        <v>25.811599999999999</v>
      </c>
    </row>
    <row r="4400" spans="2:10" x14ac:dyDescent="0.25">
      <c r="B4400" s="11">
        <v>18.2302</v>
      </c>
      <c r="C4400" s="11">
        <v>19.9056</v>
      </c>
      <c r="D4400" s="11">
        <v>20.005500000000001</v>
      </c>
      <c r="J4400" s="11">
        <v>25.451599999999999</v>
      </c>
    </row>
    <row r="4401" spans="2:10" x14ac:dyDescent="0.25">
      <c r="B4401" s="11">
        <v>18.4482</v>
      </c>
      <c r="C4401" s="11">
        <v>19.907599999999999</v>
      </c>
      <c r="D4401" s="11">
        <v>19.9908</v>
      </c>
      <c r="J4401" s="11">
        <v>25.675999999999998</v>
      </c>
    </row>
    <row r="4402" spans="2:10" x14ac:dyDescent="0.25">
      <c r="B4402" s="11">
        <v>17.985500000000002</v>
      </c>
      <c r="C4402" s="11">
        <v>19.873899999999999</v>
      </c>
      <c r="D4402" s="11">
        <v>19.867699999999999</v>
      </c>
      <c r="J4402" s="11">
        <v>25.642700000000001</v>
      </c>
    </row>
    <row r="4403" spans="2:10" x14ac:dyDescent="0.25">
      <c r="B4403" s="11">
        <v>17.959099999999999</v>
      </c>
      <c r="C4403" s="11">
        <v>19.921500000000002</v>
      </c>
      <c r="D4403" s="11">
        <v>19.829799999999999</v>
      </c>
      <c r="J4403" s="11">
        <v>24.9649</v>
      </c>
    </row>
    <row r="4404" spans="2:10" x14ac:dyDescent="0.25">
      <c r="B4404" s="11">
        <v>18.204699999999999</v>
      </c>
      <c r="C4404" s="11">
        <v>19.731200000000001</v>
      </c>
      <c r="D4404" s="11">
        <v>19.902899999999999</v>
      </c>
      <c r="J4404" s="11">
        <v>24.6721</v>
      </c>
    </row>
    <row r="4405" spans="2:10" x14ac:dyDescent="0.25">
      <c r="B4405" s="11">
        <v>18.550899999999999</v>
      </c>
      <c r="C4405" s="11">
        <v>18.559999999999999</v>
      </c>
      <c r="D4405" s="11">
        <v>19.692699999999999</v>
      </c>
      <c r="J4405" s="11">
        <v>24.976299999999998</v>
      </c>
    </row>
    <row r="4406" spans="2:10" x14ac:dyDescent="0.25">
      <c r="B4406" s="11">
        <v>18.627099999999999</v>
      </c>
      <c r="C4406" s="11">
        <v>18.567499999999999</v>
      </c>
      <c r="D4406" s="11">
        <v>19.8628</v>
      </c>
      <c r="J4406" s="11">
        <v>25.350100000000001</v>
      </c>
    </row>
    <row r="4407" spans="2:10" x14ac:dyDescent="0.25">
      <c r="B4407" s="11">
        <v>18.687000000000001</v>
      </c>
      <c r="C4407" s="11">
        <v>18.608699999999999</v>
      </c>
      <c r="D4407" s="11">
        <v>19.631499999999999</v>
      </c>
      <c r="J4407" s="11">
        <v>25.591699999999999</v>
      </c>
    </row>
    <row r="4408" spans="2:10" x14ac:dyDescent="0.25">
      <c r="B4408" s="11">
        <v>19.005099999999999</v>
      </c>
      <c r="C4408" s="11">
        <v>18.871099999999998</v>
      </c>
      <c r="D4408" s="11">
        <v>19.7271</v>
      </c>
      <c r="J4408" s="11">
        <v>25.614899999999999</v>
      </c>
    </row>
    <row r="4409" spans="2:10" x14ac:dyDescent="0.25">
      <c r="B4409" s="11">
        <v>19.041699999999999</v>
      </c>
      <c r="C4409" s="11">
        <v>18.9573</v>
      </c>
      <c r="D4409" s="11">
        <v>19.377099999999999</v>
      </c>
      <c r="J4409" s="11">
        <v>25.478999999999999</v>
      </c>
    </row>
    <row r="4410" spans="2:10" x14ac:dyDescent="0.25">
      <c r="B4410" s="11">
        <v>18.592199999999998</v>
      </c>
      <c r="C4410" s="11">
        <v>18.992899999999999</v>
      </c>
      <c r="D4410" s="11">
        <v>19.162099999999999</v>
      </c>
      <c r="J4410" s="11">
        <v>25.909099999999999</v>
      </c>
    </row>
    <row r="4411" spans="2:10" x14ac:dyDescent="0.25">
      <c r="B4411" s="11">
        <v>18.613</v>
      </c>
      <c r="C4411" s="11">
        <v>18.8917</v>
      </c>
      <c r="D4411" s="11">
        <v>19.269400000000001</v>
      </c>
      <c r="J4411" s="11">
        <v>25.942699999999999</v>
      </c>
    </row>
    <row r="4412" spans="2:10" x14ac:dyDescent="0.25">
      <c r="B4412" s="11">
        <v>18.146100000000001</v>
      </c>
      <c r="C4412" s="11">
        <v>18.820499999999999</v>
      </c>
      <c r="D4412" s="11">
        <v>19.079699999999999</v>
      </c>
      <c r="J4412" s="11">
        <v>25.8797</v>
      </c>
    </row>
    <row r="4413" spans="2:10" x14ac:dyDescent="0.25">
      <c r="B4413" s="11">
        <v>18.1739</v>
      </c>
      <c r="C4413" s="11">
        <v>18.754899999999999</v>
      </c>
      <c r="D4413" s="11">
        <v>19.286000000000001</v>
      </c>
      <c r="J4413" s="11">
        <v>26.040099999999999</v>
      </c>
    </row>
    <row r="4414" spans="2:10" x14ac:dyDescent="0.25">
      <c r="B4414" s="11">
        <v>18.279</v>
      </c>
      <c r="C4414" s="11">
        <v>18.618099999999998</v>
      </c>
      <c r="D4414" s="11">
        <v>19.401299999999999</v>
      </c>
      <c r="J4414" s="11">
        <v>25.993099999999998</v>
      </c>
    </row>
    <row r="4415" spans="2:10" x14ac:dyDescent="0.25">
      <c r="B4415" s="11">
        <v>18.348500000000001</v>
      </c>
      <c r="C4415" s="11">
        <v>18.698699999999999</v>
      </c>
      <c r="D4415" s="11">
        <v>19.169</v>
      </c>
      <c r="J4415" s="11">
        <v>25.860199999999999</v>
      </c>
    </row>
    <row r="4416" spans="2:10" x14ac:dyDescent="0.25">
      <c r="B4416" s="11">
        <v>18.737300000000001</v>
      </c>
      <c r="C4416" s="11">
        <v>18.678100000000001</v>
      </c>
      <c r="D4416" s="11">
        <v>19.752299999999998</v>
      </c>
      <c r="J4416" s="11">
        <v>25.852699999999999</v>
      </c>
    </row>
    <row r="4417" spans="2:10" x14ac:dyDescent="0.25">
      <c r="B4417" s="11">
        <v>18.7836</v>
      </c>
      <c r="C4417" s="11">
        <v>18.734300000000001</v>
      </c>
      <c r="D4417" s="11">
        <v>19.838000000000001</v>
      </c>
      <c r="J4417" s="11">
        <v>25.853100000000001</v>
      </c>
    </row>
    <row r="4418" spans="2:10" x14ac:dyDescent="0.25">
      <c r="B4418" s="11">
        <v>19.5777</v>
      </c>
      <c r="C4418" s="11">
        <v>18.681799999999999</v>
      </c>
      <c r="D4418" s="11">
        <v>20.015599999999999</v>
      </c>
      <c r="J4418" s="11">
        <v>25.974</v>
      </c>
    </row>
    <row r="4419" spans="2:10" x14ac:dyDescent="0.25">
      <c r="B4419" s="11">
        <v>19.9024</v>
      </c>
      <c r="C4419" s="11">
        <v>18.618099999999998</v>
      </c>
      <c r="D4419" s="11">
        <v>19.609100000000002</v>
      </c>
      <c r="J4419" s="11">
        <v>26.3337</v>
      </c>
    </row>
    <row r="4420" spans="2:10" x14ac:dyDescent="0.25">
      <c r="B4420" s="11">
        <v>20.103400000000001</v>
      </c>
      <c r="C4420" s="11">
        <v>18.454999999999998</v>
      </c>
      <c r="D4420" s="11">
        <v>19.5916</v>
      </c>
      <c r="J4420" s="11">
        <v>26.021799999999999</v>
      </c>
    </row>
    <row r="4421" spans="2:10" x14ac:dyDescent="0.25">
      <c r="B4421" s="11">
        <v>20.298500000000001</v>
      </c>
      <c r="C4421" s="11">
        <v>18.438199999999998</v>
      </c>
      <c r="D4421" s="11">
        <v>19.5305</v>
      </c>
      <c r="J4421" s="11">
        <v>25.610099999999999</v>
      </c>
    </row>
    <row r="4422" spans="2:10" x14ac:dyDescent="0.25">
      <c r="B4422" s="11">
        <v>20.403600000000001</v>
      </c>
      <c r="C4422" s="11">
        <v>18.395099999999999</v>
      </c>
      <c r="D4422" s="11">
        <v>19.256699999999999</v>
      </c>
      <c r="J4422" s="11">
        <v>25.1432</v>
      </c>
    </row>
    <row r="4423" spans="2:10" x14ac:dyDescent="0.25">
      <c r="B4423" s="11">
        <v>20.502199999999998</v>
      </c>
      <c r="C4423" s="11">
        <v>18.2957</v>
      </c>
      <c r="D4423" s="11">
        <v>19.1037</v>
      </c>
      <c r="J4423" s="11">
        <v>25.271599999999999</v>
      </c>
    </row>
    <row r="4424" spans="2:10" x14ac:dyDescent="0.25">
      <c r="B4424" s="11">
        <v>20.895600000000002</v>
      </c>
      <c r="C4424" s="11">
        <v>18.3445</v>
      </c>
      <c r="D4424" s="11">
        <v>19.143699999999999</v>
      </c>
      <c r="J4424" s="11">
        <v>25.416899999999998</v>
      </c>
    </row>
    <row r="4425" spans="2:10" x14ac:dyDescent="0.25">
      <c r="B4425" s="11">
        <v>20.758099999999999</v>
      </c>
      <c r="C4425" s="11">
        <v>18.348199999999999</v>
      </c>
      <c r="D4425" s="11">
        <v>19.437799999999999</v>
      </c>
      <c r="J4425" s="11">
        <v>25.7638</v>
      </c>
    </row>
    <row r="4426" spans="2:10" x14ac:dyDescent="0.25">
      <c r="B4426" s="11">
        <v>20.9999</v>
      </c>
      <c r="C4426" s="11">
        <v>18.71</v>
      </c>
      <c r="D4426" s="11">
        <v>19.3552</v>
      </c>
      <c r="J4426" s="11">
        <v>25.845400000000001</v>
      </c>
    </row>
    <row r="4427" spans="2:10" x14ac:dyDescent="0.25">
      <c r="B4427" s="11">
        <v>21.064900000000002</v>
      </c>
      <c r="C4427" s="11">
        <v>18.822299999999998</v>
      </c>
      <c r="D4427" s="11">
        <v>19.3384</v>
      </c>
      <c r="J4427" s="11">
        <v>25.926400000000001</v>
      </c>
    </row>
    <row r="4428" spans="2:10" x14ac:dyDescent="0.25">
      <c r="B4428" s="11">
        <v>20.996500000000001</v>
      </c>
      <c r="C4428" s="11">
        <v>18.875499999999999</v>
      </c>
      <c r="D4428" s="11">
        <v>19.472999999999999</v>
      </c>
      <c r="J4428" s="11">
        <v>26.011500000000002</v>
      </c>
    </row>
    <row r="4429" spans="2:10" x14ac:dyDescent="0.25">
      <c r="B4429" s="11">
        <v>21.096399999999999</v>
      </c>
      <c r="C4429" s="11">
        <v>18.8565</v>
      </c>
      <c r="D4429" s="11">
        <v>19.4407</v>
      </c>
      <c r="J4429" s="11">
        <v>26.038799999999998</v>
      </c>
    </row>
    <row r="4430" spans="2:10" x14ac:dyDescent="0.25">
      <c r="B4430" s="11">
        <v>21.1875</v>
      </c>
      <c r="C4430" s="11">
        <v>18.991599999999998</v>
      </c>
      <c r="D4430" s="11">
        <v>19.616099999999999</v>
      </c>
      <c r="J4430" s="11">
        <v>26.0718</v>
      </c>
    </row>
    <row r="4431" spans="2:10" x14ac:dyDescent="0.25">
      <c r="B4431" s="11">
        <v>21.511900000000001</v>
      </c>
      <c r="C4431" s="11">
        <v>19.029599999999999</v>
      </c>
      <c r="D4431" s="11">
        <v>19.529199999999999</v>
      </c>
      <c r="J4431" s="11">
        <v>25.8645</v>
      </c>
    </row>
    <row r="4432" spans="2:10" x14ac:dyDescent="0.25">
      <c r="B4432" s="11">
        <v>21.492999999999999</v>
      </c>
      <c r="C4432" s="11">
        <v>18.9041</v>
      </c>
      <c r="D4432" s="11">
        <v>19.247399999999999</v>
      </c>
      <c r="J4432" s="11">
        <v>25.832100000000001</v>
      </c>
    </row>
    <row r="4433" spans="2:10" x14ac:dyDescent="0.25">
      <c r="B4433" s="11">
        <v>21.305199999999999</v>
      </c>
      <c r="C4433" s="11">
        <v>18.866</v>
      </c>
      <c r="D4433" s="11">
        <v>19.505299999999998</v>
      </c>
      <c r="J4433" s="11">
        <v>25.992599999999999</v>
      </c>
    </row>
    <row r="4434" spans="2:10" x14ac:dyDescent="0.25">
      <c r="B4434" s="11">
        <v>21.1539</v>
      </c>
      <c r="C4434" s="11">
        <v>18.943999999999999</v>
      </c>
      <c r="D4434" s="11">
        <v>19.393899999999999</v>
      </c>
      <c r="J4434" s="11">
        <v>25.669799999999999</v>
      </c>
    </row>
    <row r="4435" spans="2:10" x14ac:dyDescent="0.25">
      <c r="B4435" s="11">
        <v>21.354600000000001</v>
      </c>
      <c r="C4435" s="11">
        <v>18.8413</v>
      </c>
      <c r="D4435" s="11">
        <v>19.530100000000001</v>
      </c>
      <c r="J4435" s="11">
        <v>25.738299999999999</v>
      </c>
    </row>
    <row r="4436" spans="2:10" x14ac:dyDescent="0.25">
      <c r="B4436" s="11">
        <v>21.233599999999999</v>
      </c>
      <c r="C4436" s="11">
        <v>18.670100000000001</v>
      </c>
      <c r="D4436" s="11">
        <v>19.580300000000001</v>
      </c>
      <c r="J4436" s="11">
        <v>25.749600000000001</v>
      </c>
    </row>
    <row r="4437" spans="2:10" x14ac:dyDescent="0.25">
      <c r="B4437" s="11">
        <v>21.018799999999999</v>
      </c>
      <c r="C4437" s="11">
        <v>18.605399999999999</v>
      </c>
      <c r="D4437" s="11">
        <v>19.359000000000002</v>
      </c>
      <c r="J4437" s="11">
        <v>25.728200000000001</v>
      </c>
    </row>
    <row r="4438" spans="2:10" x14ac:dyDescent="0.25">
      <c r="B4438" s="11">
        <v>21.3687</v>
      </c>
      <c r="C4438" s="11">
        <v>18.521699999999999</v>
      </c>
      <c r="D4438" s="11">
        <v>19.4846</v>
      </c>
      <c r="J4438" s="11">
        <v>25.8141</v>
      </c>
    </row>
    <row r="4439" spans="2:10" x14ac:dyDescent="0.25">
      <c r="B4439" s="11">
        <v>21.559200000000001</v>
      </c>
      <c r="C4439" s="11">
        <v>18.455100000000002</v>
      </c>
      <c r="D4439" s="11">
        <v>19.286300000000001</v>
      </c>
      <c r="J4439" s="11">
        <v>25.9102</v>
      </c>
    </row>
    <row r="4440" spans="2:10" x14ac:dyDescent="0.25">
      <c r="B4440" s="11">
        <v>21.3613</v>
      </c>
      <c r="C4440" s="11">
        <v>18.1982</v>
      </c>
      <c r="D4440" s="11">
        <v>19.262699999999999</v>
      </c>
      <c r="J4440" s="11">
        <v>25.8842</v>
      </c>
    </row>
    <row r="4441" spans="2:10" x14ac:dyDescent="0.25">
      <c r="B4441" s="11">
        <v>20.7959</v>
      </c>
      <c r="C4441" s="11">
        <v>18.188700000000001</v>
      </c>
      <c r="D4441" s="11">
        <v>19.5412</v>
      </c>
      <c r="J4441" s="11">
        <v>26.134</v>
      </c>
    </row>
    <row r="4442" spans="2:10" x14ac:dyDescent="0.25">
      <c r="B4442" s="11">
        <v>21.0992</v>
      </c>
      <c r="C4442" s="11">
        <v>18.171600000000002</v>
      </c>
      <c r="D4442" s="11">
        <v>19.562899999999999</v>
      </c>
      <c r="J4442" s="11">
        <v>26.391500000000001</v>
      </c>
    </row>
    <row r="4443" spans="2:10" x14ac:dyDescent="0.25">
      <c r="B4443" s="11">
        <v>21.185700000000001</v>
      </c>
      <c r="C4443" s="11">
        <v>18.093599999999999</v>
      </c>
      <c r="D4443" s="11">
        <v>19.622199999999999</v>
      </c>
      <c r="J4443" s="11">
        <v>26.429300000000001</v>
      </c>
    </row>
    <row r="4444" spans="2:10" x14ac:dyDescent="0.25">
      <c r="B4444" s="11">
        <v>21.407900000000001</v>
      </c>
      <c r="C4444" s="11">
        <v>18.025099999999998</v>
      </c>
      <c r="D4444" s="11">
        <v>19.657800000000002</v>
      </c>
      <c r="J4444" s="11">
        <v>26.743300000000001</v>
      </c>
    </row>
    <row r="4445" spans="2:10" x14ac:dyDescent="0.25">
      <c r="B4445" s="11">
        <v>21.7349</v>
      </c>
      <c r="C4445" s="11">
        <v>17.8443</v>
      </c>
      <c r="D4445" s="11">
        <v>19.583100000000002</v>
      </c>
      <c r="J4445" s="11">
        <v>26.538799999999998</v>
      </c>
    </row>
    <row r="4446" spans="2:10" x14ac:dyDescent="0.25">
      <c r="B4446" s="11">
        <v>21.718</v>
      </c>
      <c r="C4446" s="11">
        <v>17.8767</v>
      </c>
      <c r="D4446" s="11">
        <v>19.932099999999998</v>
      </c>
      <c r="J4446" s="11">
        <v>26.5563</v>
      </c>
    </row>
    <row r="4447" spans="2:10" x14ac:dyDescent="0.25">
      <c r="B4447" s="11">
        <v>21.7409</v>
      </c>
      <c r="C4447" s="11">
        <v>18.239999999999998</v>
      </c>
      <c r="D4447" s="11">
        <v>20.0214</v>
      </c>
      <c r="J4447" s="11">
        <v>26.434699999999999</v>
      </c>
    </row>
    <row r="4448" spans="2:10" x14ac:dyDescent="0.25">
      <c r="B4448" s="11">
        <v>21.7531</v>
      </c>
      <c r="C4448" s="11">
        <v>17.963200000000001</v>
      </c>
      <c r="D4448" s="11">
        <v>19.9468</v>
      </c>
      <c r="J4448" s="11">
        <v>26.091100000000001</v>
      </c>
    </row>
    <row r="4449" spans="2:10" x14ac:dyDescent="0.25">
      <c r="B4449" s="11">
        <v>21.831499999999998</v>
      </c>
      <c r="C4449" s="11">
        <v>18.0367</v>
      </c>
      <c r="D4449" s="11">
        <v>20.000499999999999</v>
      </c>
      <c r="J4449" s="11">
        <v>25.847999999999999</v>
      </c>
    </row>
    <row r="4450" spans="2:10" x14ac:dyDescent="0.25">
      <c r="B4450" s="11">
        <v>21.914200000000001</v>
      </c>
      <c r="C4450" s="11">
        <v>18.371600000000001</v>
      </c>
      <c r="D4450" s="11">
        <v>19.985800000000001</v>
      </c>
      <c r="J4450" s="11">
        <v>25.768599999999999</v>
      </c>
    </row>
    <row r="4451" spans="2:10" x14ac:dyDescent="0.25">
      <c r="B4451" s="11">
        <v>21.738700000000001</v>
      </c>
      <c r="C4451" s="11">
        <v>18.348400000000002</v>
      </c>
      <c r="D4451" s="11">
        <v>19.986499999999999</v>
      </c>
      <c r="J4451" s="11">
        <v>25.817699999999999</v>
      </c>
    </row>
    <row r="4452" spans="2:10" x14ac:dyDescent="0.25">
      <c r="B4452" s="11">
        <v>21.319900000000001</v>
      </c>
      <c r="C4452" s="11">
        <v>18.284500000000001</v>
      </c>
      <c r="D4452" s="11">
        <v>20.158200000000001</v>
      </c>
      <c r="J4452" s="11">
        <v>26.026399999999999</v>
      </c>
    </row>
    <row r="4453" spans="2:10" x14ac:dyDescent="0.25">
      <c r="B4453" s="11">
        <v>21.3111</v>
      </c>
      <c r="C4453" s="11">
        <v>18.271000000000001</v>
      </c>
      <c r="D4453" s="11">
        <v>20.245699999999999</v>
      </c>
      <c r="J4453" s="11">
        <v>25.957699999999999</v>
      </c>
    </row>
    <row r="4454" spans="2:10" x14ac:dyDescent="0.25">
      <c r="B4454" s="11">
        <v>21.451799999999999</v>
      </c>
      <c r="C4454" s="11">
        <v>18.284500000000001</v>
      </c>
      <c r="D4454" s="11">
        <v>20.215900000000001</v>
      </c>
      <c r="J4454" s="11">
        <v>26.212900000000001</v>
      </c>
    </row>
    <row r="4455" spans="2:10" x14ac:dyDescent="0.25">
      <c r="B4455" s="11">
        <v>21.812899999999999</v>
      </c>
      <c r="C4455" s="11">
        <v>18.081299999999999</v>
      </c>
      <c r="D4455" s="11">
        <v>20.105799999999999</v>
      </c>
      <c r="J4455" s="11">
        <v>26.1568</v>
      </c>
    </row>
    <row r="4456" spans="2:10" x14ac:dyDescent="0.25">
      <c r="B4456" s="11">
        <v>21.9742</v>
      </c>
      <c r="C4456" s="11">
        <v>17.831600000000002</v>
      </c>
      <c r="D4456" s="11">
        <v>20.139800000000001</v>
      </c>
      <c r="J4456" s="11">
        <v>25.7728</v>
      </c>
    </row>
    <row r="4457" spans="2:10" x14ac:dyDescent="0.25">
      <c r="B4457" s="11">
        <v>22.1463</v>
      </c>
      <c r="C4457" s="11">
        <v>17.831600000000002</v>
      </c>
      <c r="D4457" s="11">
        <v>20.060600000000001</v>
      </c>
      <c r="J4457" s="11">
        <v>25.979700000000001</v>
      </c>
    </row>
    <row r="4458" spans="2:10" x14ac:dyDescent="0.25">
      <c r="B4458" s="11">
        <v>22.443100000000001</v>
      </c>
      <c r="C4458" s="11">
        <v>17.771599999999999</v>
      </c>
      <c r="D4458" s="11">
        <v>20.108599999999999</v>
      </c>
      <c r="J4458" s="11">
        <v>25.965499999999999</v>
      </c>
    </row>
    <row r="4459" spans="2:10" x14ac:dyDescent="0.25">
      <c r="B4459" s="11">
        <v>22.410599999999999</v>
      </c>
      <c r="C4459" s="11">
        <v>17.945799999999998</v>
      </c>
      <c r="D4459" s="11">
        <v>20.160599999999999</v>
      </c>
      <c r="J4459" s="11">
        <v>26.238399999999999</v>
      </c>
    </row>
    <row r="4460" spans="2:10" x14ac:dyDescent="0.25">
      <c r="B4460" s="11">
        <v>22.424800000000001</v>
      </c>
      <c r="C4460" s="11">
        <v>17.972899999999999</v>
      </c>
      <c r="D4460" s="11">
        <v>20.118300000000001</v>
      </c>
      <c r="J4460" s="11">
        <v>26.1068</v>
      </c>
    </row>
    <row r="4461" spans="2:10" x14ac:dyDescent="0.25">
      <c r="B4461" s="11">
        <v>22.555599999999998</v>
      </c>
      <c r="C4461" s="11">
        <v>17.833500000000001</v>
      </c>
      <c r="D4461" s="11">
        <v>20.176600000000001</v>
      </c>
      <c r="J4461" s="11">
        <v>26.227799999999998</v>
      </c>
    </row>
    <row r="4462" spans="2:10" x14ac:dyDescent="0.25">
      <c r="B4462" s="11">
        <v>22.776499999999999</v>
      </c>
      <c r="C4462" s="11">
        <v>17.732800000000001</v>
      </c>
      <c r="D4462" s="11">
        <v>20.244</v>
      </c>
      <c r="J4462" s="11">
        <v>26.277999999999999</v>
      </c>
    </row>
    <row r="4463" spans="2:10" x14ac:dyDescent="0.25">
      <c r="B4463" s="11">
        <v>22.727699999999999</v>
      </c>
      <c r="C4463" s="11">
        <v>17.574100000000001</v>
      </c>
      <c r="D4463" s="11">
        <v>20.239799999999999</v>
      </c>
      <c r="J4463" s="11">
        <v>26.2776</v>
      </c>
    </row>
    <row r="4464" spans="2:10" x14ac:dyDescent="0.25">
      <c r="B4464" s="11">
        <v>22.758900000000001</v>
      </c>
      <c r="C4464" s="11">
        <v>17.452200000000001</v>
      </c>
      <c r="D4464" s="11">
        <v>20.340499999999999</v>
      </c>
      <c r="J4464" s="11">
        <v>26.508600000000001</v>
      </c>
    </row>
    <row r="4465" spans="2:10" x14ac:dyDescent="0.25">
      <c r="B4465" s="11">
        <v>22.7209</v>
      </c>
      <c r="C4465" s="11">
        <v>17.485099999999999</v>
      </c>
      <c r="D4465" s="11">
        <v>20.2044</v>
      </c>
      <c r="J4465" s="11">
        <v>26.492999999999999</v>
      </c>
    </row>
    <row r="4466" spans="2:10" x14ac:dyDescent="0.25">
      <c r="B4466" s="11">
        <v>22.804099999999998</v>
      </c>
      <c r="C4466" s="11">
        <v>17.796700000000001</v>
      </c>
      <c r="D4466" s="11">
        <v>20.173100000000002</v>
      </c>
      <c r="J4466" s="11">
        <v>25.252600000000001</v>
      </c>
    </row>
    <row r="4467" spans="2:10" x14ac:dyDescent="0.25">
      <c r="B4467" s="11">
        <v>22.727</v>
      </c>
      <c r="C4467" s="11">
        <v>18.081299999999999</v>
      </c>
      <c r="D4467" s="11">
        <v>20.220400000000001</v>
      </c>
      <c r="J4467" s="11">
        <v>25.195900000000002</v>
      </c>
    </row>
    <row r="4468" spans="2:10" x14ac:dyDescent="0.25">
      <c r="B4468" s="11">
        <v>22.581600000000002</v>
      </c>
      <c r="C4468" s="11">
        <v>17.46</v>
      </c>
      <c r="D4468" s="11">
        <v>20.2315</v>
      </c>
      <c r="J4468" s="11">
        <v>25.226099999999999</v>
      </c>
    </row>
    <row r="4469" spans="2:10" x14ac:dyDescent="0.25">
      <c r="B4469" s="11">
        <v>22.433499999999999</v>
      </c>
      <c r="C4469" s="11">
        <v>17.747900000000001</v>
      </c>
      <c r="D4469" s="11">
        <v>19.965499999999999</v>
      </c>
      <c r="J4469" s="11">
        <v>24.7392</v>
      </c>
    </row>
    <row r="4470" spans="2:10" x14ac:dyDescent="0.25">
      <c r="B4470" s="11">
        <v>22.634499999999999</v>
      </c>
      <c r="C4470" s="11">
        <v>17.803699999999999</v>
      </c>
      <c r="D4470" s="11">
        <v>20.1294</v>
      </c>
      <c r="J4470" s="11">
        <v>24.438600000000001</v>
      </c>
    </row>
    <row r="4471" spans="2:10" x14ac:dyDescent="0.25">
      <c r="B4471" s="11">
        <v>22.477499999999999</v>
      </c>
      <c r="C4471" s="11">
        <v>18.0303</v>
      </c>
      <c r="D4471" s="11">
        <v>20.154399999999999</v>
      </c>
      <c r="J4471" s="11">
        <v>24.286100000000001</v>
      </c>
    </row>
    <row r="4472" spans="2:10" x14ac:dyDescent="0.25">
      <c r="B4472" s="11">
        <v>22.494800000000001</v>
      </c>
      <c r="C4472" s="11">
        <v>17.928100000000001</v>
      </c>
      <c r="D4472" s="11">
        <v>20.194700000000001</v>
      </c>
      <c r="J4472" s="11">
        <v>24.348099999999999</v>
      </c>
    </row>
    <row r="4473" spans="2:10" x14ac:dyDescent="0.25">
      <c r="B4473" s="11">
        <v>22.063099999999999</v>
      </c>
      <c r="C4473" s="11">
        <v>17.995000000000001</v>
      </c>
      <c r="D4473" s="11">
        <v>20.282900000000001</v>
      </c>
      <c r="J4473" s="11">
        <v>23.267700000000001</v>
      </c>
    </row>
    <row r="4474" spans="2:10" x14ac:dyDescent="0.25">
      <c r="B4474" s="11">
        <v>21.9224</v>
      </c>
      <c r="C4474" s="11">
        <v>18.004300000000001</v>
      </c>
      <c r="D4474" s="11">
        <v>20.427299999999999</v>
      </c>
      <c r="J4474" s="11">
        <v>23.001899999999999</v>
      </c>
    </row>
    <row r="4475" spans="2:10" x14ac:dyDescent="0.25">
      <c r="B4475" s="11">
        <v>22.158000000000001</v>
      </c>
      <c r="C4475" s="11">
        <v>18.011700000000001</v>
      </c>
      <c r="D4475" s="11">
        <v>20.504999999999999</v>
      </c>
      <c r="J4475" s="11">
        <v>23.64</v>
      </c>
    </row>
    <row r="4476" spans="2:10" x14ac:dyDescent="0.25">
      <c r="B4476" s="11">
        <v>22.5794</v>
      </c>
      <c r="C4476" s="11">
        <v>18.147300000000001</v>
      </c>
      <c r="D4476" s="11">
        <v>20.350200000000001</v>
      </c>
      <c r="J4476" s="11">
        <v>23.3475</v>
      </c>
    </row>
    <row r="4477" spans="2:10" x14ac:dyDescent="0.25">
      <c r="B4477" s="11">
        <v>22.684899999999999</v>
      </c>
      <c r="C4477" s="11">
        <v>18.188199999999998</v>
      </c>
      <c r="D4477" s="11">
        <v>20.406300000000002</v>
      </c>
      <c r="J4477" s="11">
        <v>24.0337</v>
      </c>
    </row>
    <row r="4478" spans="2:10" x14ac:dyDescent="0.25">
      <c r="B4478" s="11">
        <v>22.7742</v>
      </c>
      <c r="C4478" s="11">
        <v>18.143599999999999</v>
      </c>
      <c r="D4478" s="11">
        <v>20.026399999999999</v>
      </c>
      <c r="J4478" s="11">
        <v>24.041</v>
      </c>
    </row>
    <row r="4479" spans="2:10" x14ac:dyDescent="0.25">
      <c r="B4479" s="11">
        <v>23.029199999999999</v>
      </c>
      <c r="C4479" s="11">
        <v>18.305199999999999</v>
      </c>
      <c r="D4479" s="11">
        <v>20.117799999999999</v>
      </c>
      <c r="J4479" s="11">
        <v>23.504100000000001</v>
      </c>
    </row>
    <row r="4480" spans="2:10" x14ac:dyDescent="0.25">
      <c r="B4480" s="11">
        <v>23.092700000000001</v>
      </c>
      <c r="C4480" s="11">
        <v>18.528199999999998</v>
      </c>
      <c r="D4480" s="11">
        <v>20.150300000000001</v>
      </c>
      <c r="J4480" s="11">
        <v>23.474900000000002</v>
      </c>
    </row>
    <row r="4481" spans="2:10" x14ac:dyDescent="0.25">
      <c r="B4481" s="11">
        <v>23.094799999999999</v>
      </c>
      <c r="C4481" s="11">
        <v>18.624700000000001</v>
      </c>
      <c r="D4481" s="11">
        <v>20.294899999999998</v>
      </c>
      <c r="J4481" s="11">
        <v>23.5871</v>
      </c>
    </row>
    <row r="4482" spans="2:10" x14ac:dyDescent="0.25">
      <c r="B4482" s="11">
        <v>23.4316</v>
      </c>
      <c r="C4482" s="11">
        <v>18.8644</v>
      </c>
      <c r="D4482" s="11">
        <v>20.0167</v>
      </c>
      <c r="J4482" s="11">
        <v>23.512699999999999</v>
      </c>
    </row>
    <row r="4483" spans="2:10" x14ac:dyDescent="0.25">
      <c r="B4483" s="11">
        <v>23.4269</v>
      </c>
      <c r="C4483" s="11">
        <v>18.910800000000002</v>
      </c>
      <c r="D4483" s="11">
        <v>20.2437</v>
      </c>
      <c r="J4483" s="11">
        <v>22.424299999999999</v>
      </c>
    </row>
    <row r="4484" spans="2:10" x14ac:dyDescent="0.25">
      <c r="B4484" s="11">
        <v>23.194199999999999</v>
      </c>
      <c r="C4484" s="11">
        <v>18.7957</v>
      </c>
      <c r="D4484" s="11">
        <v>20.079000000000001</v>
      </c>
      <c r="J4484" s="11">
        <v>23.174800000000001</v>
      </c>
    </row>
    <row r="4485" spans="2:10" x14ac:dyDescent="0.25">
      <c r="B4485" s="11">
        <v>23.422799999999999</v>
      </c>
      <c r="C4485" s="11">
        <v>18.713899999999999</v>
      </c>
      <c r="D4485" s="11">
        <v>20.0137</v>
      </c>
      <c r="J4485" s="11">
        <v>22.633199999999999</v>
      </c>
    </row>
    <row r="4486" spans="2:10" x14ac:dyDescent="0.25">
      <c r="B4486" s="11">
        <v>23.423500000000001</v>
      </c>
      <c r="C4486" s="11">
        <v>18.7529</v>
      </c>
      <c r="D4486" s="11">
        <v>20.396000000000001</v>
      </c>
      <c r="J4486" s="11">
        <v>22.106300000000001</v>
      </c>
    </row>
    <row r="4487" spans="2:10" x14ac:dyDescent="0.25">
      <c r="B4487" s="11">
        <v>23.374099999999999</v>
      </c>
      <c r="C4487" s="11">
        <v>18.938700000000001</v>
      </c>
      <c r="D4487" s="11">
        <v>20.405000000000001</v>
      </c>
      <c r="J4487" s="11">
        <v>22.423100000000002</v>
      </c>
    </row>
    <row r="4488" spans="2:10" x14ac:dyDescent="0.25">
      <c r="B4488" s="11">
        <v>23.509399999999999</v>
      </c>
      <c r="C4488" s="11">
        <v>18.986999999999998</v>
      </c>
      <c r="D4488" s="11">
        <v>20.364899999999999</v>
      </c>
      <c r="J4488" s="11">
        <v>22.929600000000001</v>
      </c>
    </row>
    <row r="4489" spans="2:10" x14ac:dyDescent="0.25">
      <c r="B4489" s="11">
        <v>23.436299999999999</v>
      </c>
      <c r="C4489" s="11">
        <v>18.9071</v>
      </c>
      <c r="D4489" s="11">
        <v>20.581299999999999</v>
      </c>
      <c r="J4489" s="11">
        <v>23.265499999999999</v>
      </c>
    </row>
    <row r="4490" spans="2:10" x14ac:dyDescent="0.25">
      <c r="B4490" s="11">
        <v>23.489000000000001</v>
      </c>
      <c r="C4490" s="11">
        <v>18.309999999999999</v>
      </c>
      <c r="D4490" s="11">
        <v>20.440300000000001</v>
      </c>
      <c r="J4490" s="11">
        <v>22.9236</v>
      </c>
    </row>
    <row r="4491" spans="2:10" x14ac:dyDescent="0.25">
      <c r="B4491" s="11">
        <v>23.2714</v>
      </c>
      <c r="C4491" s="11">
        <v>18.2347</v>
      </c>
      <c r="D4491" s="11">
        <v>20.553699999999999</v>
      </c>
      <c r="J4491" s="11">
        <v>22.781199999999998</v>
      </c>
    </row>
    <row r="4492" spans="2:10" x14ac:dyDescent="0.25">
      <c r="B4492" s="11">
        <v>22.851800000000001</v>
      </c>
      <c r="C4492" s="11">
        <v>18.309999999999999</v>
      </c>
      <c r="D4492" s="11">
        <v>20.322700000000001</v>
      </c>
      <c r="J4492" s="11">
        <v>22.9512</v>
      </c>
    </row>
    <row r="4493" spans="2:10" x14ac:dyDescent="0.25">
      <c r="B4493" s="11">
        <v>23.300799999999999</v>
      </c>
      <c r="C4493" s="11">
        <v>18.485800000000001</v>
      </c>
      <c r="D4493" s="11">
        <v>20.526</v>
      </c>
      <c r="J4493" s="11">
        <v>23.654900000000001</v>
      </c>
    </row>
    <row r="4494" spans="2:10" x14ac:dyDescent="0.25">
      <c r="B4494" s="11">
        <v>22.8156</v>
      </c>
      <c r="C4494" s="11">
        <v>18.564699999999998</v>
      </c>
      <c r="D4494" s="11">
        <v>20.271000000000001</v>
      </c>
      <c r="J4494" s="11">
        <v>23.508600000000001</v>
      </c>
    </row>
    <row r="4495" spans="2:10" x14ac:dyDescent="0.25">
      <c r="B4495" s="11">
        <v>23.028400000000001</v>
      </c>
      <c r="C4495" s="11">
        <v>18.557500000000001</v>
      </c>
      <c r="D4495" s="11">
        <v>20.559200000000001</v>
      </c>
      <c r="J4495" s="11">
        <v>23.116399999999999</v>
      </c>
    </row>
    <row r="4496" spans="2:10" x14ac:dyDescent="0.25">
      <c r="B4496" s="11">
        <v>22.961200000000002</v>
      </c>
      <c r="C4496" s="11">
        <v>18.5306</v>
      </c>
      <c r="D4496" s="11">
        <v>20.846699999999998</v>
      </c>
      <c r="J4496" s="11">
        <v>22.426600000000001</v>
      </c>
    </row>
    <row r="4497" spans="2:10" x14ac:dyDescent="0.25">
      <c r="B4497" s="11">
        <v>23.114799999999999</v>
      </c>
      <c r="C4497" s="11">
        <v>18.5898</v>
      </c>
      <c r="D4497" s="11">
        <v>20.8688</v>
      </c>
      <c r="J4497" s="11">
        <v>22.432500000000001</v>
      </c>
    </row>
    <row r="4498" spans="2:10" x14ac:dyDescent="0.25">
      <c r="B4498" s="11">
        <v>23.6189</v>
      </c>
      <c r="C4498" s="11">
        <v>18.579000000000001</v>
      </c>
      <c r="D4498" s="11">
        <v>20.953700000000001</v>
      </c>
      <c r="J4498" s="11">
        <v>22.232500000000002</v>
      </c>
    </row>
    <row r="4499" spans="2:10" x14ac:dyDescent="0.25">
      <c r="B4499" s="11">
        <v>23.644300000000001</v>
      </c>
      <c r="C4499" s="11">
        <v>18.471399999999999</v>
      </c>
      <c r="D4499" s="11">
        <v>20.857700000000001</v>
      </c>
      <c r="J4499" s="11">
        <v>22.628399999999999</v>
      </c>
    </row>
    <row r="4500" spans="2:10" x14ac:dyDescent="0.25">
      <c r="B4500" s="11">
        <v>24.1614</v>
      </c>
      <c r="C4500" s="11">
        <v>18.543199999999999</v>
      </c>
      <c r="D4500" s="11">
        <v>20.836300000000001</v>
      </c>
      <c r="J4500" s="11">
        <v>22.551500000000001</v>
      </c>
    </row>
    <row r="4501" spans="2:10" x14ac:dyDescent="0.25">
      <c r="B4501" s="11">
        <v>24.158000000000001</v>
      </c>
      <c r="C4501" s="11">
        <v>18.598800000000001</v>
      </c>
      <c r="D4501" s="11">
        <v>20.960599999999999</v>
      </c>
      <c r="J4501" s="11">
        <v>21.808199999999999</v>
      </c>
    </row>
    <row r="4502" spans="2:10" x14ac:dyDescent="0.25">
      <c r="B4502" s="11">
        <v>24.301400000000001</v>
      </c>
      <c r="C4502" s="11">
        <v>18.6615</v>
      </c>
      <c r="D4502" s="11">
        <v>21.1008</v>
      </c>
      <c r="J4502" s="11">
        <v>21.427499999999998</v>
      </c>
    </row>
    <row r="4503" spans="2:10" x14ac:dyDescent="0.25">
      <c r="B4503" s="11">
        <v>24.1951</v>
      </c>
      <c r="C4503" s="11">
        <v>18.631</v>
      </c>
      <c r="D4503" s="11">
        <v>21.096</v>
      </c>
      <c r="J4503" s="11">
        <v>21.587399999999999</v>
      </c>
    </row>
    <row r="4504" spans="2:10" x14ac:dyDescent="0.25">
      <c r="B4504" s="11">
        <v>24.410399999999999</v>
      </c>
      <c r="C4504" s="11">
        <v>18.631</v>
      </c>
      <c r="D4504" s="11">
        <v>21.174700000000001</v>
      </c>
      <c r="J4504" s="11">
        <v>21.428799999999999</v>
      </c>
    </row>
    <row r="4505" spans="2:10" x14ac:dyDescent="0.25">
      <c r="B4505" s="11">
        <v>24.6587</v>
      </c>
      <c r="C4505" s="11">
        <v>18.5898</v>
      </c>
      <c r="D4505" s="11">
        <v>20.900500000000001</v>
      </c>
      <c r="J4505" s="11">
        <v>21.916799999999999</v>
      </c>
    </row>
    <row r="4506" spans="2:10" x14ac:dyDescent="0.25">
      <c r="B4506" s="11">
        <v>24.7712</v>
      </c>
      <c r="C4506" s="11">
        <v>18.396100000000001</v>
      </c>
      <c r="D4506" s="11">
        <v>21.032399999999999</v>
      </c>
      <c r="J4506" s="11">
        <v>21.991299999999999</v>
      </c>
    </row>
    <row r="4507" spans="2:10" x14ac:dyDescent="0.25">
      <c r="B4507" s="11">
        <v>24.644300000000001</v>
      </c>
      <c r="C4507" s="11">
        <v>18.433800000000002</v>
      </c>
      <c r="D4507" s="11">
        <v>21.0428</v>
      </c>
      <c r="J4507" s="11">
        <v>22.687999999999999</v>
      </c>
    </row>
    <row r="4508" spans="2:10" x14ac:dyDescent="0.25">
      <c r="B4508" s="11">
        <v>24.2499</v>
      </c>
      <c r="C4508" s="11">
        <v>18.383500000000002</v>
      </c>
      <c r="D4508" s="11">
        <v>20.854299999999999</v>
      </c>
      <c r="J4508" s="11">
        <v>22.5793</v>
      </c>
    </row>
    <row r="4509" spans="2:10" x14ac:dyDescent="0.25">
      <c r="B4509" s="11">
        <v>24.093499999999999</v>
      </c>
      <c r="C4509" s="11">
        <v>18.562899999999999</v>
      </c>
      <c r="D4509" s="11">
        <v>20.671299999999999</v>
      </c>
      <c r="J4509" s="11">
        <v>22.735399999999998</v>
      </c>
    </row>
    <row r="4510" spans="2:10" x14ac:dyDescent="0.25">
      <c r="B4510" s="11">
        <v>24.477599999999999</v>
      </c>
      <c r="C4510" s="11">
        <v>18.6813</v>
      </c>
      <c r="D4510" s="11">
        <v>20.689900000000002</v>
      </c>
      <c r="J4510" s="11">
        <v>23.105499999999999</v>
      </c>
    </row>
    <row r="4511" spans="2:10" x14ac:dyDescent="0.25">
      <c r="B4511" s="11">
        <v>24.363099999999999</v>
      </c>
      <c r="C4511" s="11">
        <v>19.03</v>
      </c>
      <c r="D4511" s="11">
        <v>20.727899999999998</v>
      </c>
      <c r="J4511" s="11">
        <v>22.232199999999999</v>
      </c>
    </row>
    <row r="4512" spans="2:10" x14ac:dyDescent="0.25">
      <c r="B4512" s="11">
        <v>24.406300000000002</v>
      </c>
      <c r="C4512" s="11">
        <v>19.0428</v>
      </c>
      <c r="D4512" s="11">
        <v>20.759</v>
      </c>
      <c r="J4512" s="11">
        <v>22.375</v>
      </c>
    </row>
    <row r="4513" spans="2:10" x14ac:dyDescent="0.25">
      <c r="B4513" s="11">
        <v>24.053699999999999</v>
      </c>
      <c r="C4513" s="11">
        <v>19.165500000000002</v>
      </c>
      <c r="D4513" s="11">
        <v>20.985500000000002</v>
      </c>
      <c r="J4513" s="11">
        <v>21.636900000000001</v>
      </c>
    </row>
    <row r="4514" spans="2:10" x14ac:dyDescent="0.25">
      <c r="B4514" s="11">
        <v>24.0319</v>
      </c>
      <c r="C4514" s="11">
        <v>19.158200000000001</v>
      </c>
      <c r="D4514" s="11">
        <v>21.0884</v>
      </c>
      <c r="J4514" s="11">
        <v>21.8642</v>
      </c>
    </row>
    <row r="4515" spans="2:10" x14ac:dyDescent="0.25">
      <c r="B4515" s="11">
        <v>24.355</v>
      </c>
      <c r="C4515" s="11">
        <v>19.198399999999999</v>
      </c>
      <c r="D4515" s="11">
        <v>21.048999999999999</v>
      </c>
      <c r="J4515" s="11">
        <v>21.9345</v>
      </c>
    </row>
    <row r="4516" spans="2:10" x14ac:dyDescent="0.25">
      <c r="B4516" s="11">
        <v>24.326899999999998</v>
      </c>
      <c r="C4516" s="11">
        <v>19.139900000000001</v>
      </c>
      <c r="D4516" s="11">
        <v>20.85</v>
      </c>
      <c r="J4516" s="11">
        <v>22.129899999999999</v>
      </c>
    </row>
    <row r="4517" spans="2:10" x14ac:dyDescent="0.25">
      <c r="B4517" s="11">
        <v>24.034400000000002</v>
      </c>
      <c r="C4517" s="11">
        <v>19.176500000000001</v>
      </c>
      <c r="D4517" s="11">
        <v>20.917000000000002</v>
      </c>
      <c r="J4517" s="11">
        <v>22.141100000000002</v>
      </c>
    </row>
    <row r="4518" spans="2:10" x14ac:dyDescent="0.25">
      <c r="B4518" s="11">
        <v>24.2424</v>
      </c>
      <c r="C4518" s="11">
        <v>19.3248</v>
      </c>
      <c r="D4518" s="11">
        <v>20.762599999999999</v>
      </c>
      <c r="J4518" s="11">
        <v>21.575099999999999</v>
      </c>
    </row>
    <row r="4519" spans="2:10" x14ac:dyDescent="0.25">
      <c r="B4519" s="11">
        <v>24.1252</v>
      </c>
      <c r="C4519" s="11">
        <v>19.332100000000001</v>
      </c>
      <c r="D4519" s="11">
        <v>20.480499999999999</v>
      </c>
      <c r="J4519" s="11">
        <v>21.095600000000001</v>
      </c>
    </row>
    <row r="4520" spans="2:10" x14ac:dyDescent="0.25">
      <c r="B4520" s="11">
        <v>23.940999999999999</v>
      </c>
      <c r="C4520" s="11">
        <v>19.238700000000001</v>
      </c>
      <c r="D4520" s="11">
        <v>20.419499999999999</v>
      </c>
      <c r="J4520" s="11">
        <v>21.236699999999999</v>
      </c>
    </row>
    <row r="4521" spans="2:10" x14ac:dyDescent="0.25">
      <c r="B4521" s="11">
        <v>24.157699999999998</v>
      </c>
      <c r="C4521" s="11">
        <v>19.149000000000001</v>
      </c>
      <c r="D4521" s="11">
        <v>20.303799999999999</v>
      </c>
      <c r="J4521" s="11">
        <v>20.750699999999998</v>
      </c>
    </row>
    <row r="4522" spans="2:10" x14ac:dyDescent="0.25">
      <c r="B4522" s="11">
        <v>24.264700000000001</v>
      </c>
      <c r="C4522" s="11">
        <v>19.229600000000001</v>
      </c>
      <c r="D4522" s="11">
        <v>20.657299999999999</v>
      </c>
      <c r="J4522" s="11">
        <v>20.424299999999999</v>
      </c>
    </row>
    <row r="4523" spans="2:10" x14ac:dyDescent="0.25">
      <c r="B4523" s="11">
        <v>24.1875</v>
      </c>
      <c r="C4523" s="11">
        <v>19.337599999999998</v>
      </c>
      <c r="D4523" s="11">
        <v>20.598300000000002</v>
      </c>
      <c r="J4523" s="11">
        <v>19.780999999999999</v>
      </c>
    </row>
    <row r="4524" spans="2:10" x14ac:dyDescent="0.25">
      <c r="B4524" s="11">
        <v>24.397500000000001</v>
      </c>
      <c r="C4524" s="11">
        <v>19.332100000000001</v>
      </c>
      <c r="D4524" s="11">
        <v>20.772300000000001</v>
      </c>
      <c r="J4524" s="11">
        <v>19.3948</v>
      </c>
    </row>
    <row r="4525" spans="2:10" x14ac:dyDescent="0.25">
      <c r="B4525" s="11">
        <v>24.267399999999999</v>
      </c>
      <c r="C4525" s="11">
        <v>19.275300000000001</v>
      </c>
      <c r="D4525" s="11">
        <v>20.927599999999998</v>
      </c>
      <c r="J4525" s="11">
        <v>20.589500000000001</v>
      </c>
    </row>
    <row r="4526" spans="2:10" x14ac:dyDescent="0.25">
      <c r="B4526" s="11">
        <v>24.354800000000001</v>
      </c>
      <c r="C4526" s="11">
        <v>19.277200000000001</v>
      </c>
      <c r="D4526" s="11">
        <v>20.499199999999998</v>
      </c>
      <c r="J4526" s="11">
        <v>20.673500000000001</v>
      </c>
    </row>
    <row r="4527" spans="2:10" x14ac:dyDescent="0.25">
      <c r="B4527" s="11">
        <v>24.0656</v>
      </c>
      <c r="C4527" s="11">
        <v>19.293700000000001</v>
      </c>
      <c r="D4527" s="11">
        <v>20.4514</v>
      </c>
      <c r="J4527" s="11">
        <v>20.7393</v>
      </c>
    </row>
    <row r="4528" spans="2:10" x14ac:dyDescent="0.25">
      <c r="B4528" s="11">
        <v>24.441500000000001</v>
      </c>
      <c r="C4528" s="11">
        <v>19.3065</v>
      </c>
      <c r="D4528" s="11">
        <v>20.183199999999999</v>
      </c>
      <c r="J4528" s="11">
        <v>19.948699999999999</v>
      </c>
    </row>
    <row r="4529" spans="2:10" x14ac:dyDescent="0.25">
      <c r="B4529" s="11">
        <v>24.836500000000001</v>
      </c>
      <c r="C4529" s="11">
        <v>19.440100000000001</v>
      </c>
      <c r="D4529" s="11">
        <v>20.134599999999999</v>
      </c>
      <c r="J4529" s="11">
        <v>20.046099999999999</v>
      </c>
    </row>
    <row r="4530" spans="2:10" x14ac:dyDescent="0.25">
      <c r="B4530" s="11">
        <v>24.978899999999999</v>
      </c>
      <c r="C4530" s="11">
        <v>19.442</v>
      </c>
      <c r="D4530" s="11">
        <v>19.863600000000002</v>
      </c>
      <c r="J4530" s="11">
        <v>19.372499999999999</v>
      </c>
    </row>
    <row r="4531" spans="2:10" x14ac:dyDescent="0.25">
      <c r="B4531" s="11">
        <v>25.125299999999999</v>
      </c>
      <c r="C4531" s="11">
        <v>19.399999999999999</v>
      </c>
      <c r="D4531" s="11">
        <v>19.656400000000001</v>
      </c>
      <c r="J4531" s="11">
        <v>20.2409</v>
      </c>
    </row>
    <row r="4532" spans="2:10" x14ac:dyDescent="0.25">
      <c r="B4532" s="11">
        <v>25.3779</v>
      </c>
      <c r="C4532" s="11">
        <v>19.542000000000002</v>
      </c>
      <c r="D4532" s="11">
        <v>19.3765</v>
      </c>
      <c r="J4532" s="11">
        <v>20.447500000000002</v>
      </c>
    </row>
    <row r="4533" spans="2:10" x14ac:dyDescent="0.25">
      <c r="B4533" s="11">
        <v>24.183</v>
      </c>
      <c r="C4533" s="11">
        <v>19.5365</v>
      </c>
      <c r="D4533" s="11">
        <v>19.596900000000002</v>
      </c>
      <c r="J4533" s="11">
        <v>20.6479</v>
      </c>
    </row>
    <row r="4534" spans="2:10" x14ac:dyDescent="0.25">
      <c r="B4534" s="11">
        <v>24.159099999999999</v>
      </c>
      <c r="C4534" s="11">
        <v>19.6494</v>
      </c>
      <c r="D4534" s="11">
        <v>19.5318</v>
      </c>
      <c r="J4534" s="11">
        <v>20.8019</v>
      </c>
    </row>
    <row r="4535" spans="2:10" x14ac:dyDescent="0.25">
      <c r="B4535" s="11">
        <v>24.269200000000001</v>
      </c>
      <c r="C4535" s="11">
        <v>19.8005</v>
      </c>
      <c r="D4535" s="11">
        <v>19.265499999999999</v>
      </c>
      <c r="J4535" s="11">
        <v>20.8657</v>
      </c>
    </row>
    <row r="4536" spans="2:10" x14ac:dyDescent="0.25">
      <c r="B4536" s="11">
        <v>21.755400000000002</v>
      </c>
      <c r="C4536" s="11">
        <v>19.8187</v>
      </c>
      <c r="D4536" s="11">
        <v>19.496400000000001</v>
      </c>
      <c r="J4536" s="11">
        <v>20.804099999999998</v>
      </c>
    </row>
    <row r="4537" spans="2:10" x14ac:dyDescent="0.25">
      <c r="B4537" s="11">
        <v>21.678699999999999</v>
      </c>
      <c r="C4537" s="11">
        <v>19.835100000000001</v>
      </c>
      <c r="D4537" s="11">
        <v>19.464500000000001</v>
      </c>
      <c r="J4537" s="11">
        <v>20.613900000000001</v>
      </c>
    </row>
    <row r="4538" spans="2:10" x14ac:dyDescent="0.25">
      <c r="B4538" s="11">
        <v>21.671299999999999</v>
      </c>
      <c r="C4538" s="11">
        <v>19.831399999999999</v>
      </c>
      <c r="D4538" s="11">
        <v>19.368300000000001</v>
      </c>
      <c r="J4538" s="11">
        <v>21.019200000000001</v>
      </c>
    </row>
    <row r="4539" spans="2:10" x14ac:dyDescent="0.25">
      <c r="B4539" s="11">
        <v>21.481200000000001</v>
      </c>
      <c r="C4539" s="11">
        <v>19.727699999999999</v>
      </c>
      <c r="D4539" s="11">
        <v>19.566299999999998</v>
      </c>
      <c r="J4539" s="11">
        <v>21.015799999999999</v>
      </c>
    </row>
    <row r="4540" spans="2:10" x14ac:dyDescent="0.25">
      <c r="B4540" s="11">
        <v>21.398900000000001</v>
      </c>
      <c r="C4540" s="11">
        <v>19.5383</v>
      </c>
      <c r="D4540" s="11">
        <v>19.744299999999999</v>
      </c>
      <c r="J4540" s="11">
        <v>21.172999999999998</v>
      </c>
    </row>
    <row r="4541" spans="2:10" x14ac:dyDescent="0.25">
      <c r="B4541" s="11">
        <v>21.567599999999999</v>
      </c>
      <c r="C4541" s="11">
        <v>19.589300000000001</v>
      </c>
      <c r="D4541" s="11">
        <v>19.6084</v>
      </c>
      <c r="J4541" s="11">
        <v>21.381499999999999</v>
      </c>
    </row>
    <row r="4542" spans="2:10" x14ac:dyDescent="0.25">
      <c r="B4542" s="11">
        <v>21.4755</v>
      </c>
      <c r="C4542" s="11">
        <v>19.614799999999999</v>
      </c>
      <c r="D4542" s="11">
        <v>19.241199999999999</v>
      </c>
      <c r="J4542" s="11">
        <v>20.947199999999999</v>
      </c>
    </row>
    <row r="4543" spans="2:10" x14ac:dyDescent="0.25">
      <c r="B4543" s="11">
        <v>21.229600000000001</v>
      </c>
      <c r="C4543" s="11">
        <v>19.569299999999998</v>
      </c>
      <c r="D4543" s="11">
        <v>19.188800000000001</v>
      </c>
      <c r="J4543" s="11">
        <v>20.9849</v>
      </c>
    </row>
    <row r="4544" spans="2:10" x14ac:dyDescent="0.25">
      <c r="B4544" s="11">
        <v>21.430499999999999</v>
      </c>
      <c r="C4544" s="11">
        <v>19.645800000000001</v>
      </c>
      <c r="D4544" s="11">
        <v>19.476600000000001</v>
      </c>
      <c r="J4544" s="11">
        <v>21.122900000000001</v>
      </c>
    </row>
    <row r="4545" spans="2:10" x14ac:dyDescent="0.25">
      <c r="B4545" s="11">
        <v>21.578499999999998</v>
      </c>
      <c r="C4545" s="11">
        <v>19.585699999999999</v>
      </c>
      <c r="D4545" s="11">
        <v>19.327500000000001</v>
      </c>
      <c r="J4545" s="11">
        <v>21.39</v>
      </c>
    </row>
    <row r="4546" spans="2:10" x14ac:dyDescent="0.25">
      <c r="B4546" s="11">
        <v>21.305</v>
      </c>
      <c r="C4546" s="11">
        <v>19.421800000000001</v>
      </c>
      <c r="D4546" s="11">
        <v>19.524899999999999</v>
      </c>
      <c r="J4546" s="11">
        <v>21.1252</v>
      </c>
    </row>
    <row r="4547" spans="2:10" x14ac:dyDescent="0.25">
      <c r="B4547" s="11">
        <v>21.6402</v>
      </c>
      <c r="C4547" s="11">
        <v>19.449100000000001</v>
      </c>
      <c r="D4547" s="11">
        <v>19.718900000000001</v>
      </c>
      <c r="J4547" s="11">
        <v>20.9224</v>
      </c>
    </row>
    <row r="4548" spans="2:10" x14ac:dyDescent="0.25">
      <c r="B4548" s="11">
        <v>21.325199999999999</v>
      </c>
      <c r="C4548" s="11">
        <v>19.614799999999999</v>
      </c>
      <c r="D4548" s="11">
        <v>19.77</v>
      </c>
      <c r="J4548" s="11">
        <v>21.474799999999998</v>
      </c>
    </row>
    <row r="4549" spans="2:10" x14ac:dyDescent="0.25">
      <c r="B4549" s="11">
        <v>21.111499999999999</v>
      </c>
      <c r="C4549" s="11">
        <v>19.572900000000001</v>
      </c>
      <c r="D4549" s="11">
        <v>19.584299999999999</v>
      </c>
      <c r="J4549" s="11">
        <v>21.773199999999999</v>
      </c>
    </row>
    <row r="4550" spans="2:10" x14ac:dyDescent="0.25">
      <c r="B4550" s="11">
        <v>20.290299999999998</v>
      </c>
      <c r="C4550" s="11">
        <v>19.532900000000001</v>
      </c>
      <c r="D4550" s="11">
        <v>19.657399999999999</v>
      </c>
      <c r="J4550" s="11">
        <v>21.674499999999998</v>
      </c>
    </row>
    <row r="4551" spans="2:10" x14ac:dyDescent="0.25">
      <c r="B4551" s="11">
        <v>20.357099999999999</v>
      </c>
      <c r="C4551" s="11">
        <v>19.5092</v>
      </c>
      <c r="D4551" s="11">
        <v>19.626999999999999</v>
      </c>
      <c r="J4551" s="11">
        <v>21.894500000000001</v>
      </c>
    </row>
    <row r="4552" spans="2:10" x14ac:dyDescent="0.25">
      <c r="B4552" s="11">
        <v>20.357099999999999</v>
      </c>
      <c r="C4552" s="11">
        <v>19.385400000000001</v>
      </c>
      <c r="D4552" s="11">
        <v>19.658000000000001</v>
      </c>
      <c r="J4552" s="11">
        <v>22.0945</v>
      </c>
    </row>
    <row r="4553" spans="2:10" x14ac:dyDescent="0.25">
      <c r="B4553" s="11">
        <v>20.482800000000001</v>
      </c>
      <c r="C4553" s="11">
        <v>19.151700000000002</v>
      </c>
      <c r="D4553" s="11">
        <v>19.585599999999999</v>
      </c>
      <c r="J4553" s="11">
        <v>22.013000000000002</v>
      </c>
    </row>
    <row r="4554" spans="2:10" x14ac:dyDescent="0.25">
      <c r="B4554" s="11">
        <v>19.880400000000002</v>
      </c>
      <c r="C4554" s="11">
        <v>19.201699999999999</v>
      </c>
      <c r="D4554" s="11">
        <v>19.7056</v>
      </c>
      <c r="J4554" s="11">
        <v>21.721599999999999</v>
      </c>
    </row>
    <row r="4555" spans="2:10" x14ac:dyDescent="0.25">
      <c r="B4555" s="11">
        <v>19.287800000000001</v>
      </c>
      <c r="C4555" s="11">
        <v>19.316099999999999</v>
      </c>
      <c r="D4555" s="11">
        <v>19.825399999999998</v>
      </c>
      <c r="J4555" s="11">
        <v>21.739699999999999</v>
      </c>
    </row>
    <row r="4556" spans="2:10" x14ac:dyDescent="0.25">
      <c r="B4556" s="11">
        <v>19.354700000000001</v>
      </c>
      <c r="C4556" s="11">
        <v>19.473299999999998</v>
      </c>
      <c r="D4556" s="11">
        <v>19.9757</v>
      </c>
      <c r="J4556" s="11">
        <v>21.7272</v>
      </c>
    </row>
    <row r="4557" spans="2:10" x14ac:dyDescent="0.25">
      <c r="B4557" s="11">
        <v>19.5076</v>
      </c>
      <c r="C4557" s="11">
        <v>19.548300000000001</v>
      </c>
      <c r="D4557" s="11">
        <v>19.9419</v>
      </c>
      <c r="J4557" s="11">
        <v>22.059000000000001</v>
      </c>
    </row>
    <row r="4558" spans="2:10" x14ac:dyDescent="0.25">
      <c r="B4558" s="11">
        <v>19.564299999999999</v>
      </c>
      <c r="C4558" s="11">
        <v>19.584099999999999</v>
      </c>
      <c r="D4558" s="11">
        <v>19.830300000000001</v>
      </c>
      <c r="J4558" s="11">
        <v>22.062799999999999</v>
      </c>
    </row>
    <row r="4559" spans="2:10" x14ac:dyDescent="0.25">
      <c r="B4559" s="11">
        <v>19.001200000000001</v>
      </c>
      <c r="C4559" s="11">
        <v>19.553699999999999</v>
      </c>
      <c r="D4559" s="11">
        <v>19.483499999999999</v>
      </c>
      <c r="J4559" s="11">
        <v>22.083300000000001</v>
      </c>
    </row>
    <row r="4560" spans="2:10" x14ac:dyDescent="0.25">
      <c r="B4560" s="11">
        <v>19.209700000000002</v>
      </c>
      <c r="C4560" s="11">
        <v>19.609100000000002</v>
      </c>
      <c r="D4560" s="11">
        <v>19.567599999999999</v>
      </c>
      <c r="J4560" s="11">
        <v>22.186399999999999</v>
      </c>
    </row>
    <row r="4561" spans="2:10" x14ac:dyDescent="0.25">
      <c r="B4561" s="11">
        <v>19.104600000000001</v>
      </c>
      <c r="C4561" s="11">
        <v>19.684100000000001</v>
      </c>
      <c r="D4561" s="11">
        <v>19.609000000000002</v>
      </c>
      <c r="J4561" s="11">
        <v>22.210599999999999</v>
      </c>
    </row>
    <row r="4562" spans="2:10" x14ac:dyDescent="0.25">
      <c r="B4562" s="11">
        <v>19.300699999999999</v>
      </c>
      <c r="C4562" s="11">
        <v>19.635899999999999</v>
      </c>
      <c r="D4562" s="11">
        <v>19.662700000000001</v>
      </c>
      <c r="J4562" s="11">
        <v>22.197099999999999</v>
      </c>
    </row>
    <row r="4563" spans="2:10" x14ac:dyDescent="0.25">
      <c r="B4563" s="11">
        <v>19.241099999999999</v>
      </c>
      <c r="C4563" s="11">
        <v>19.6234</v>
      </c>
      <c r="D4563" s="11">
        <v>19.479500000000002</v>
      </c>
      <c r="J4563" s="11">
        <v>22.111699999999999</v>
      </c>
    </row>
    <row r="4564" spans="2:10" x14ac:dyDescent="0.25">
      <c r="B4564" s="11">
        <v>19.459700000000002</v>
      </c>
      <c r="C4564" s="11">
        <v>19.564399999999999</v>
      </c>
      <c r="D4564" s="11">
        <v>19.384399999999999</v>
      </c>
      <c r="J4564" s="11">
        <v>22.286000000000001</v>
      </c>
    </row>
    <row r="4565" spans="2:10" x14ac:dyDescent="0.25">
      <c r="B4565" s="11">
        <v>19.471499999999999</v>
      </c>
      <c r="C4565" s="11">
        <v>19.610900000000001</v>
      </c>
      <c r="D4565" s="11">
        <v>19.3141</v>
      </c>
      <c r="J4565" s="11">
        <v>22.364000000000001</v>
      </c>
    </row>
    <row r="4566" spans="2:10" x14ac:dyDescent="0.25">
      <c r="B4566" s="11">
        <v>19.778300000000002</v>
      </c>
      <c r="C4566" s="11">
        <v>19.509</v>
      </c>
      <c r="D4566" s="11">
        <v>19.663399999999999</v>
      </c>
      <c r="J4566" s="11">
        <v>22.388500000000001</v>
      </c>
    </row>
    <row r="4567" spans="2:10" x14ac:dyDescent="0.25">
      <c r="B4567" s="11">
        <v>19.853000000000002</v>
      </c>
      <c r="C4567" s="11">
        <v>19.480399999999999</v>
      </c>
      <c r="D4567" s="11">
        <v>19.5869</v>
      </c>
      <c r="J4567" s="11">
        <v>22.3689</v>
      </c>
    </row>
    <row r="4568" spans="2:10" x14ac:dyDescent="0.25">
      <c r="B4568" s="11">
        <v>20.017099999999999</v>
      </c>
      <c r="C4568" s="11">
        <v>19.453600000000002</v>
      </c>
      <c r="D4568" s="11">
        <v>19.5869</v>
      </c>
      <c r="J4568" s="11">
        <v>22.405100000000001</v>
      </c>
    </row>
    <row r="4569" spans="2:10" x14ac:dyDescent="0.25">
      <c r="B4569" s="11">
        <v>19.992899999999999</v>
      </c>
      <c r="C4569" s="11">
        <v>19.328600000000002</v>
      </c>
      <c r="D4569" s="11">
        <v>19.274899999999999</v>
      </c>
      <c r="J4569" s="11">
        <v>22.571999999999999</v>
      </c>
    </row>
    <row r="4570" spans="2:10" x14ac:dyDescent="0.25">
      <c r="B4570" s="11">
        <v>19.9373</v>
      </c>
      <c r="C4570" s="11">
        <v>19.1374</v>
      </c>
      <c r="D4570" s="11">
        <v>19.188099999999999</v>
      </c>
      <c r="J4570" s="11">
        <v>22.569700000000001</v>
      </c>
    </row>
    <row r="4571" spans="2:10" x14ac:dyDescent="0.25">
      <c r="B4571" s="11">
        <v>19.664000000000001</v>
      </c>
      <c r="C4571" s="11">
        <v>19.096299999999999</v>
      </c>
      <c r="D4571" s="11">
        <v>19.6524</v>
      </c>
      <c r="J4571" s="11">
        <v>22.5885</v>
      </c>
    </row>
    <row r="4572" spans="2:10" x14ac:dyDescent="0.25">
      <c r="B4572" s="11">
        <v>19.871300000000002</v>
      </c>
      <c r="C4572" s="11">
        <v>19.1249</v>
      </c>
      <c r="D4572" s="11">
        <v>19.536000000000001</v>
      </c>
      <c r="J4572" s="11">
        <v>22.448599999999999</v>
      </c>
    </row>
    <row r="4573" spans="2:10" x14ac:dyDescent="0.25">
      <c r="B4573" s="11">
        <v>19.8232</v>
      </c>
      <c r="C4573" s="11">
        <v>19.079999999999998</v>
      </c>
      <c r="D4573" s="11">
        <v>19.8508</v>
      </c>
      <c r="J4573" s="11">
        <v>22.1785</v>
      </c>
    </row>
    <row r="4574" spans="2:10" x14ac:dyDescent="0.25">
      <c r="B4574" s="11">
        <v>19.836200000000002</v>
      </c>
      <c r="C4574" s="11">
        <v>18.906300000000002</v>
      </c>
      <c r="D4574" s="11">
        <v>20.023800000000001</v>
      </c>
      <c r="J4574" s="11">
        <v>22.1431</v>
      </c>
    </row>
    <row r="4575" spans="2:10" x14ac:dyDescent="0.25">
      <c r="B4575" s="11">
        <v>20.043199999999999</v>
      </c>
      <c r="C4575" s="11">
        <v>18.798200000000001</v>
      </c>
      <c r="D4575" s="11">
        <v>20.080200000000001</v>
      </c>
      <c r="J4575" s="11">
        <v>22.6113</v>
      </c>
    </row>
    <row r="4576" spans="2:10" x14ac:dyDescent="0.25">
      <c r="B4576" s="11">
        <v>19.999600000000001</v>
      </c>
      <c r="C4576" s="11">
        <v>18.782299999999999</v>
      </c>
      <c r="D4576" s="11">
        <v>20.022400000000001</v>
      </c>
      <c r="J4576" s="11">
        <v>22.728899999999999</v>
      </c>
    </row>
    <row r="4577" spans="2:10" x14ac:dyDescent="0.25">
      <c r="B4577" s="11">
        <v>20.011299999999999</v>
      </c>
      <c r="C4577" s="11">
        <v>18.828399999999998</v>
      </c>
      <c r="D4577" s="11">
        <v>19.979800000000001</v>
      </c>
      <c r="J4577" s="11">
        <v>22.904699999999998</v>
      </c>
    </row>
    <row r="4578" spans="2:10" x14ac:dyDescent="0.25">
      <c r="B4578" s="11">
        <v>19.893000000000001</v>
      </c>
      <c r="C4578" s="11">
        <v>18.895700000000001</v>
      </c>
      <c r="D4578" s="11">
        <v>19.9312</v>
      </c>
      <c r="J4578" s="11">
        <v>22.860600000000002</v>
      </c>
    </row>
    <row r="4579" spans="2:10" x14ac:dyDescent="0.25">
      <c r="B4579" s="11">
        <v>20.1798</v>
      </c>
      <c r="C4579" s="11">
        <v>18.808900000000001</v>
      </c>
      <c r="D4579" s="11">
        <v>17.915600000000001</v>
      </c>
      <c r="J4579" s="11">
        <v>23.0625</v>
      </c>
    </row>
    <row r="4580" spans="2:10" x14ac:dyDescent="0.25">
      <c r="B4580" s="11">
        <v>20.246700000000001</v>
      </c>
      <c r="C4580" s="11">
        <v>18.5608</v>
      </c>
      <c r="D4580" s="11">
        <v>18.1813</v>
      </c>
      <c r="J4580" s="11">
        <v>23.1905</v>
      </c>
    </row>
    <row r="4581" spans="2:10" x14ac:dyDescent="0.25">
      <c r="B4581" s="11">
        <v>20.325199999999999</v>
      </c>
      <c r="C4581" s="11">
        <v>18.6813</v>
      </c>
      <c r="D4581" s="11">
        <v>18.053999999999998</v>
      </c>
      <c r="J4581" s="11">
        <v>23.0501</v>
      </c>
    </row>
    <row r="4582" spans="2:10" x14ac:dyDescent="0.25">
      <c r="B4582" s="11">
        <v>20.480799999999999</v>
      </c>
      <c r="C4582" s="11">
        <v>18.743300000000001</v>
      </c>
      <c r="D4582" s="11">
        <v>18.053999999999998</v>
      </c>
      <c r="J4582" s="11">
        <v>23.290600000000001</v>
      </c>
    </row>
    <row r="4583" spans="2:10" x14ac:dyDescent="0.25">
      <c r="B4583" s="11">
        <v>20.564799999999998</v>
      </c>
      <c r="C4583" s="11">
        <v>18.851400000000002</v>
      </c>
      <c r="D4583" s="11">
        <v>18.0749</v>
      </c>
      <c r="J4583" s="11">
        <v>23.644300000000001</v>
      </c>
    </row>
    <row r="4584" spans="2:10" x14ac:dyDescent="0.25">
      <c r="B4584" s="11">
        <v>20.574200000000001</v>
      </c>
      <c r="C4584" s="11">
        <v>18.936499999999999</v>
      </c>
      <c r="D4584" s="11">
        <v>18.060099999999998</v>
      </c>
      <c r="J4584" s="11">
        <v>23.1175</v>
      </c>
    </row>
    <row r="4585" spans="2:10" x14ac:dyDescent="0.25">
      <c r="B4585" s="11">
        <v>20.519600000000001</v>
      </c>
      <c r="C4585" s="11">
        <v>18.901</v>
      </c>
      <c r="D4585" s="11">
        <v>18.019500000000001</v>
      </c>
      <c r="J4585" s="11">
        <v>23.0901</v>
      </c>
    </row>
    <row r="4586" spans="2:10" x14ac:dyDescent="0.25">
      <c r="B4586" s="11">
        <v>20.665099999999999</v>
      </c>
      <c r="C4586" s="11">
        <v>18.941800000000001</v>
      </c>
      <c r="D4586" s="11">
        <v>17.881699999999999</v>
      </c>
      <c r="J4586" s="11">
        <v>23.198</v>
      </c>
    </row>
    <row r="4587" spans="2:10" x14ac:dyDescent="0.25">
      <c r="B4587" s="11">
        <v>20.743400000000001</v>
      </c>
      <c r="C4587" s="11">
        <v>19.1279</v>
      </c>
      <c r="D4587" s="11">
        <v>17.939</v>
      </c>
      <c r="J4587" s="11">
        <v>23.063099999999999</v>
      </c>
    </row>
    <row r="4588" spans="2:10" x14ac:dyDescent="0.25">
      <c r="B4588" s="11">
        <v>20.788399999999999</v>
      </c>
      <c r="C4588" s="11">
        <v>19.312100000000001</v>
      </c>
      <c r="D4588" s="11">
        <v>17.801100000000002</v>
      </c>
      <c r="J4588" s="11">
        <v>23.102900000000002</v>
      </c>
    </row>
    <row r="4589" spans="2:10" x14ac:dyDescent="0.25">
      <c r="B4589" s="11">
        <v>20.623200000000001</v>
      </c>
      <c r="C4589" s="11">
        <v>19.437999999999999</v>
      </c>
      <c r="D4589" s="11">
        <v>17.815100000000001</v>
      </c>
      <c r="J4589" s="11">
        <v>23.367699999999999</v>
      </c>
    </row>
    <row r="4590" spans="2:10" x14ac:dyDescent="0.25">
      <c r="B4590" s="11">
        <v>20.807099999999998</v>
      </c>
      <c r="C4590" s="11">
        <v>19.453900000000001</v>
      </c>
      <c r="D4590" s="11">
        <v>17.901299999999999</v>
      </c>
      <c r="J4590" s="11">
        <v>23.5152</v>
      </c>
    </row>
    <row r="4591" spans="2:10" x14ac:dyDescent="0.25">
      <c r="B4591" s="11">
        <v>21.002199999999998</v>
      </c>
      <c r="C4591" s="11">
        <v>19.547799999999999</v>
      </c>
      <c r="D4591" s="11">
        <v>17.974499999999999</v>
      </c>
      <c r="J4591" s="11">
        <v>23.582999999999998</v>
      </c>
    </row>
    <row r="4592" spans="2:10" x14ac:dyDescent="0.25">
      <c r="B4592" s="11">
        <v>20.883600000000001</v>
      </c>
      <c r="C4592" s="11">
        <v>19.574400000000001</v>
      </c>
      <c r="D4592" s="11">
        <v>17.9056</v>
      </c>
      <c r="J4592" s="11">
        <v>23.726299999999998</v>
      </c>
    </row>
    <row r="4593" spans="2:10" x14ac:dyDescent="0.25">
      <c r="B4593" s="11">
        <v>20.9528</v>
      </c>
      <c r="C4593" s="11">
        <v>19.6099</v>
      </c>
      <c r="D4593" s="11">
        <v>17.913599999999999</v>
      </c>
      <c r="J4593" s="11">
        <v>23.711300000000001</v>
      </c>
    </row>
    <row r="4594" spans="2:10" x14ac:dyDescent="0.25">
      <c r="B4594" s="11">
        <v>20.927199999999999</v>
      </c>
      <c r="C4594" s="11">
        <v>19.5549</v>
      </c>
      <c r="D4594" s="11">
        <v>17.958500000000001</v>
      </c>
      <c r="J4594" s="11">
        <v>23.830300000000001</v>
      </c>
    </row>
    <row r="4595" spans="2:10" x14ac:dyDescent="0.25">
      <c r="B4595" s="11">
        <v>20.057600000000001</v>
      </c>
      <c r="C4595" s="11">
        <v>18.66</v>
      </c>
      <c r="D4595" s="11">
        <v>17.805900000000001</v>
      </c>
      <c r="J4595" s="11">
        <v>23.8965</v>
      </c>
    </row>
    <row r="4596" spans="2:10" x14ac:dyDescent="0.25">
      <c r="B4596" s="11">
        <v>20.155999999999999</v>
      </c>
      <c r="C4596" s="11">
        <v>18.6873</v>
      </c>
      <c r="D4596" s="11">
        <v>17.949200000000001</v>
      </c>
      <c r="J4596" s="11">
        <v>23.798100000000002</v>
      </c>
    </row>
    <row r="4597" spans="2:10" x14ac:dyDescent="0.25">
      <c r="B4597" s="11">
        <v>19.4009</v>
      </c>
      <c r="C4597" s="11">
        <v>18.694099999999999</v>
      </c>
      <c r="D4597" s="11">
        <v>17.918500000000002</v>
      </c>
      <c r="J4597" s="11">
        <v>23.935300000000002</v>
      </c>
    </row>
    <row r="4598" spans="2:10" x14ac:dyDescent="0.25">
      <c r="B4598" s="11">
        <v>19.419</v>
      </c>
      <c r="C4598" s="11">
        <v>18.539100000000001</v>
      </c>
      <c r="D4598" s="11">
        <v>17.8293</v>
      </c>
      <c r="J4598" s="11">
        <v>23.882000000000001</v>
      </c>
    </row>
    <row r="4599" spans="2:10" x14ac:dyDescent="0.25">
      <c r="B4599" s="11">
        <v>19.3643</v>
      </c>
      <c r="C4599" s="11">
        <v>18.435099999999998</v>
      </c>
      <c r="D4599" s="11">
        <v>17.8721</v>
      </c>
      <c r="J4599" s="11">
        <v>23.986000000000001</v>
      </c>
    </row>
    <row r="4600" spans="2:10" x14ac:dyDescent="0.25">
      <c r="B4600" s="11">
        <v>19.372499999999999</v>
      </c>
      <c r="C4600" s="11">
        <v>18.339700000000001</v>
      </c>
      <c r="D4600" s="11">
        <v>17.934799999999999</v>
      </c>
      <c r="J4600" s="11">
        <v>23.989000000000001</v>
      </c>
    </row>
    <row r="4601" spans="2:10" x14ac:dyDescent="0.25">
      <c r="B4601" s="11">
        <v>19.331199999999999</v>
      </c>
      <c r="C4601" s="11">
        <v>18.276700000000002</v>
      </c>
      <c r="D4601" s="11">
        <v>17.795999999999999</v>
      </c>
      <c r="J4601" s="11">
        <v>24.069400000000002</v>
      </c>
    </row>
    <row r="4602" spans="2:10" x14ac:dyDescent="0.25">
      <c r="B4602" s="11">
        <v>19.3369</v>
      </c>
      <c r="C4602" s="11">
        <v>18.205100000000002</v>
      </c>
      <c r="D4602" s="11">
        <v>17.900300000000001</v>
      </c>
      <c r="J4602" s="11">
        <v>24.1494</v>
      </c>
    </row>
    <row r="4603" spans="2:10" x14ac:dyDescent="0.25">
      <c r="B4603" s="11">
        <v>19.497299999999999</v>
      </c>
      <c r="C4603" s="11">
        <v>18.230699999999999</v>
      </c>
      <c r="D4603" s="11">
        <v>17.8856</v>
      </c>
      <c r="J4603" s="11">
        <v>24.1784</v>
      </c>
    </row>
    <row r="4604" spans="2:10" x14ac:dyDescent="0.25">
      <c r="B4604" s="11">
        <v>19.557500000000001</v>
      </c>
      <c r="C4604" s="11">
        <v>18.322700000000001</v>
      </c>
      <c r="D4604" s="11">
        <v>17.870200000000001</v>
      </c>
      <c r="J4604" s="11">
        <v>24.2547</v>
      </c>
    </row>
    <row r="4605" spans="2:10" x14ac:dyDescent="0.25">
      <c r="B4605" s="11">
        <v>19.623100000000001</v>
      </c>
      <c r="C4605" s="11">
        <v>18.465800000000002</v>
      </c>
      <c r="D4605" s="11">
        <v>17.894100000000002</v>
      </c>
      <c r="J4605" s="11">
        <v>24.560500000000001</v>
      </c>
    </row>
    <row r="4606" spans="2:10" x14ac:dyDescent="0.25">
      <c r="B4606" s="11">
        <v>19.95</v>
      </c>
      <c r="C4606" s="11">
        <v>18.474299999999999</v>
      </c>
      <c r="D4606" s="11">
        <v>17.735900000000001</v>
      </c>
      <c r="J4606" s="11">
        <v>24.477899999999998</v>
      </c>
    </row>
    <row r="4607" spans="2:10" x14ac:dyDescent="0.25">
      <c r="B4607" s="11">
        <v>20.054600000000001</v>
      </c>
      <c r="C4607" s="11">
        <v>18.460699999999999</v>
      </c>
      <c r="D4607" s="11">
        <v>17.765899999999998</v>
      </c>
      <c r="J4607" s="11">
        <v>24.58</v>
      </c>
    </row>
    <row r="4608" spans="2:10" x14ac:dyDescent="0.25">
      <c r="B4608" s="11">
        <v>19.775400000000001</v>
      </c>
      <c r="C4608" s="11">
        <v>18.418099999999999</v>
      </c>
      <c r="D4608" s="11">
        <v>17.639600000000002</v>
      </c>
      <c r="J4608" s="11">
        <v>24.606100000000001</v>
      </c>
    </row>
    <row r="4609" spans="2:10" x14ac:dyDescent="0.25">
      <c r="B4609" s="11">
        <v>19.8185</v>
      </c>
      <c r="C4609" s="11">
        <v>18.494800000000001</v>
      </c>
      <c r="D4609" s="11">
        <v>17.778099999999998</v>
      </c>
      <c r="J4609" s="11">
        <v>24.694099999999999</v>
      </c>
    </row>
    <row r="4610" spans="2:10" x14ac:dyDescent="0.25">
      <c r="B4610" s="11">
        <v>19.9024</v>
      </c>
      <c r="C4610" s="11">
        <v>18.533899999999999</v>
      </c>
      <c r="D4610" s="11">
        <v>17.765799999999999</v>
      </c>
      <c r="J4610" s="11">
        <v>24.5001</v>
      </c>
    </row>
    <row r="4611" spans="2:10" x14ac:dyDescent="0.25">
      <c r="B4611" s="11">
        <v>19.9819</v>
      </c>
      <c r="C4611" s="11">
        <v>18.5152</v>
      </c>
      <c r="D4611" s="11">
        <v>17.854700000000001</v>
      </c>
      <c r="J4611" s="11">
        <v>24.406099999999999</v>
      </c>
    </row>
    <row r="4612" spans="2:10" x14ac:dyDescent="0.25">
      <c r="B4612" s="11">
        <v>20.026399999999999</v>
      </c>
      <c r="C4612" s="11">
        <v>18.445399999999999</v>
      </c>
      <c r="D4612" s="11">
        <v>17.996300000000002</v>
      </c>
      <c r="J4612" s="11">
        <v>24.321899999999999</v>
      </c>
    </row>
    <row r="4613" spans="2:10" x14ac:dyDescent="0.25">
      <c r="B4613" s="11">
        <v>20.119</v>
      </c>
      <c r="C4613" s="11">
        <v>18.3108</v>
      </c>
      <c r="D4613" s="11">
        <v>18.023299999999999</v>
      </c>
      <c r="J4613" s="11">
        <v>24.7057</v>
      </c>
    </row>
    <row r="4614" spans="2:10" x14ac:dyDescent="0.25">
      <c r="B4614" s="11">
        <v>20.085000000000001</v>
      </c>
      <c r="C4614" s="11">
        <v>18.292000000000002</v>
      </c>
      <c r="D4614" s="11">
        <v>17.998799999999999</v>
      </c>
      <c r="J4614" s="11">
        <v>24.715900000000001</v>
      </c>
    </row>
    <row r="4615" spans="2:10" x14ac:dyDescent="0.25">
      <c r="B4615" s="11">
        <v>19.687899999999999</v>
      </c>
      <c r="C4615" s="11">
        <v>18.232399999999998</v>
      </c>
      <c r="D4615" s="11">
        <v>17.8522</v>
      </c>
      <c r="J4615" s="11">
        <v>24.227599999999999</v>
      </c>
    </row>
    <row r="4616" spans="2:10" x14ac:dyDescent="0.25">
      <c r="B4616" s="11">
        <v>19.728100000000001</v>
      </c>
      <c r="C4616" s="11">
        <v>18.1983</v>
      </c>
      <c r="D4616" s="11">
        <v>17.686699999999998</v>
      </c>
      <c r="J4616" s="11">
        <v>24.1555</v>
      </c>
    </row>
    <row r="4617" spans="2:10" x14ac:dyDescent="0.25">
      <c r="B4617" s="11">
        <v>19.918800000000001</v>
      </c>
      <c r="C4617" s="11">
        <v>18.579999999999998</v>
      </c>
      <c r="D4617" s="11">
        <v>17.880400000000002</v>
      </c>
      <c r="J4617" s="11">
        <v>24.0428</v>
      </c>
    </row>
    <row r="4618" spans="2:10" x14ac:dyDescent="0.25">
      <c r="B4618" s="11">
        <v>19.299700000000001</v>
      </c>
      <c r="C4618" s="11">
        <v>18.640699999999999</v>
      </c>
      <c r="D4618" s="11">
        <v>17.812999999999999</v>
      </c>
      <c r="J4618" s="11">
        <v>24.0548</v>
      </c>
    </row>
    <row r="4619" spans="2:10" x14ac:dyDescent="0.25">
      <c r="B4619" s="11">
        <v>19.287800000000001</v>
      </c>
      <c r="C4619" s="11">
        <v>18.746500000000001</v>
      </c>
      <c r="D4619" s="11">
        <v>17.902899999999999</v>
      </c>
      <c r="J4619" s="11">
        <v>23.210899999999999</v>
      </c>
    </row>
    <row r="4620" spans="2:10" x14ac:dyDescent="0.25">
      <c r="B4620" s="11">
        <v>18.719899999999999</v>
      </c>
      <c r="C4620" s="11">
        <v>18.909500000000001</v>
      </c>
      <c r="D4620" s="11">
        <v>17.821300000000001</v>
      </c>
      <c r="J4620" s="11">
        <v>23.458100000000002</v>
      </c>
    </row>
    <row r="4621" spans="2:10" x14ac:dyDescent="0.25">
      <c r="B4621" s="11">
        <v>18.610800000000001</v>
      </c>
      <c r="C4621" s="11">
        <v>18.848800000000001</v>
      </c>
      <c r="D4621" s="11">
        <v>18.011399999999998</v>
      </c>
      <c r="J4621" s="11">
        <v>23.7806</v>
      </c>
    </row>
    <row r="4622" spans="2:10" x14ac:dyDescent="0.25">
      <c r="B4622" s="11">
        <v>17.997599999999998</v>
      </c>
      <c r="C4622" s="11">
        <v>18.748200000000001</v>
      </c>
      <c r="D4622" s="11">
        <v>18.015699999999999</v>
      </c>
      <c r="J4622" s="11">
        <v>24.026700000000002</v>
      </c>
    </row>
    <row r="4623" spans="2:10" x14ac:dyDescent="0.25">
      <c r="B4623" s="11">
        <v>17.5776</v>
      </c>
      <c r="C4623" s="11">
        <v>18.6112</v>
      </c>
      <c r="D4623" s="11">
        <v>17.856000000000002</v>
      </c>
      <c r="J4623" s="11">
        <v>23.782699999999998</v>
      </c>
    </row>
    <row r="4624" spans="2:10" x14ac:dyDescent="0.25">
      <c r="B4624" s="11">
        <v>18.447500000000002</v>
      </c>
      <c r="C4624" s="11">
        <v>18.5366</v>
      </c>
      <c r="D4624" s="11">
        <v>17.813099999999999</v>
      </c>
      <c r="J4624" s="11">
        <v>23.3794</v>
      </c>
    </row>
    <row r="4625" spans="2:10" x14ac:dyDescent="0.25">
      <c r="B4625" s="11">
        <v>18.363299999999999</v>
      </c>
      <c r="C4625" s="11">
        <v>18.430800000000001</v>
      </c>
      <c r="D4625" s="11">
        <v>17.8995</v>
      </c>
      <c r="J4625" s="11">
        <v>23.614699999999999</v>
      </c>
    </row>
    <row r="4626" spans="2:10" x14ac:dyDescent="0.25">
      <c r="B4626" s="11">
        <v>18.775400000000001</v>
      </c>
      <c r="C4626" s="11">
        <v>18.521000000000001</v>
      </c>
      <c r="D4626" s="11">
        <v>18.098099999999999</v>
      </c>
      <c r="J4626" s="11">
        <v>23.519100000000002</v>
      </c>
    </row>
    <row r="4627" spans="2:10" x14ac:dyDescent="0.25">
      <c r="B4627" s="11">
        <v>18.5169</v>
      </c>
      <c r="C4627" s="11">
        <v>18.361499999999999</v>
      </c>
      <c r="D4627" s="11">
        <v>17.645800000000001</v>
      </c>
      <c r="J4627" s="11">
        <v>23.161200000000001</v>
      </c>
    </row>
    <row r="4628" spans="2:10" x14ac:dyDescent="0.25">
      <c r="B4628" s="11">
        <v>18.141400000000001</v>
      </c>
      <c r="C4628" s="11">
        <v>18.352799999999998</v>
      </c>
      <c r="D4628" s="11">
        <v>17.685700000000001</v>
      </c>
      <c r="J4628" s="11">
        <v>23.139099999999999</v>
      </c>
    </row>
    <row r="4629" spans="2:10" x14ac:dyDescent="0.25">
      <c r="B4629" s="11">
        <v>18.184000000000001</v>
      </c>
      <c r="C4629" s="11">
        <v>18.406600000000001</v>
      </c>
      <c r="D4629" s="11">
        <v>17.837700000000002</v>
      </c>
      <c r="J4629" s="11">
        <v>23.067799999999998</v>
      </c>
    </row>
    <row r="4630" spans="2:10" x14ac:dyDescent="0.25">
      <c r="B4630" s="11">
        <v>17.889399999999998</v>
      </c>
      <c r="C4630" s="11">
        <v>18.349299999999999</v>
      </c>
      <c r="D4630" s="11">
        <v>17.621400000000001</v>
      </c>
      <c r="J4630" s="11">
        <v>22.873799999999999</v>
      </c>
    </row>
    <row r="4631" spans="2:10" x14ac:dyDescent="0.25">
      <c r="B4631" s="11">
        <v>17.769200000000001</v>
      </c>
      <c r="C4631" s="11">
        <v>18.496700000000001</v>
      </c>
      <c r="D4631" s="11">
        <v>17.7254</v>
      </c>
      <c r="J4631" s="11">
        <v>23.125</v>
      </c>
    </row>
    <row r="4632" spans="2:10" x14ac:dyDescent="0.25">
      <c r="B4632" s="11">
        <v>17.137499999999999</v>
      </c>
      <c r="C4632" s="11">
        <v>18.715299999999999</v>
      </c>
      <c r="D4632" s="11">
        <v>17.7302</v>
      </c>
      <c r="J4632" s="11">
        <v>22.762</v>
      </c>
    </row>
    <row r="4633" spans="2:10" x14ac:dyDescent="0.25">
      <c r="B4633" s="11">
        <v>17.3093</v>
      </c>
      <c r="C4633" s="11">
        <v>18.659800000000001</v>
      </c>
      <c r="D4633" s="11">
        <v>17.490300000000001</v>
      </c>
      <c r="J4633" s="11">
        <v>22.2836</v>
      </c>
    </row>
    <row r="4634" spans="2:10" x14ac:dyDescent="0.25">
      <c r="B4634" s="11">
        <v>17.211500000000001</v>
      </c>
      <c r="C4634" s="11">
        <v>18.647600000000001</v>
      </c>
      <c r="D4634" s="11">
        <v>17.409099999999999</v>
      </c>
      <c r="J4634" s="11">
        <v>22.887499999999999</v>
      </c>
    </row>
    <row r="4635" spans="2:10" x14ac:dyDescent="0.25">
      <c r="B4635" s="11">
        <v>17.183399999999999</v>
      </c>
      <c r="C4635" s="11">
        <v>18.604299999999999</v>
      </c>
      <c r="D4635" s="11">
        <v>17.217600000000001</v>
      </c>
      <c r="J4635" s="11">
        <v>23.0611</v>
      </c>
    </row>
    <row r="4636" spans="2:10" x14ac:dyDescent="0.25">
      <c r="B4636" s="11">
        <v>17.002099999999999</v>
      </c>
      <c r="C4636" s="11">
        <v>18.621600000000001</v>
      </c>
      <c r="D4636" s="11">
        <v>17.2865</v>
      </c>
      <c r="J4636" s="11">
        <v>23.2377</v>
      </c>
    </row>
    <row r="4637" spans="2:10" x14ac:dyDescent="0.25">
      <c r="B4637" s="11">
        <v>17.603100000000001</v>
      </c>
      <c r="C4637" s="11">
        <v>18.45</v>
      </c>
      <c r="D4637" s="11">
        <v>17.072399999999998</v>
      </c>
      <c r="J4637" s="11">
        <v>23.6905</v>
      </c>
    </row>
    <row r="4638" spans="2:10" x14ac:dyDescent="0.25">
      <c r="B4638" s="11">
        <v>17.4527</v>
      </c>
      <c r="C4638" s="11">
        <v>18.6235</v>
      </c>
      <c r="D4638" s="11">
        <v>17.029900000000001</v>
      </c>
      <c r="J4638" s="11">
        <v>23.961500000000001</v>
      </c>
    </row>
    <row r="4639" spans="2:10" x14ac:dyDescent="0.25">
      <c r="B4639" s="11">
        <v>17.2042</v>
      </c>
      <c r="C4639" s="11">
        <v>18.776399999999999</v>
      </c>
      <c r="D4639" s="11">
        <v>17.070699999999999</v>
      </c>
      <c r="J4639" s="11">
        <v>23.999400000000001</v>
      </c>
    </row>
    <row r="4640" spans="2:10" x14ac:dyDescent="0.25">
      <c r="B4640" s="11">
        <v>17.579499999999999</v>
      </c>
      <c r="C4640" s="11">
        <v>18.9224</v>
      </c>
      <c r="D4640" s="11">
        <v>17.278199999999998</v>
      </c>
      <c r="J4640" s="11">
        <v>23.864799999999999</v>
      </c>
    </row>
    <row r="4641" spans="2:10" x14ac:dyDescent="0.25">
      <c r="B4641" s="11">
        <v>17.648</v>
      </c>
      <c r="C4641" s="11">
        <v>18.972300000000001</v>
      </c>
      <c r="D4641" s="11">
        <v>16.915800000000001</v>
      </c>
      <c r="J4641" s="11">
        <v>23.987300000000001</v>
      </c>
    </row>
    <row r="4642" spans="2:10" x14ac:dyDescent="0.25">
      <c r="B4642" s="11">
        <v>17.0839</v>
      </c>
      <c r="C4642" s="11">
        <v>19.0032</v>
      </c>
      <c r="D4642" s="11">
        <v>16.639900000000001</v>
      </c>
      <c r="J4642" s="11">
        <v>23.886299999999999</v>
      </c>
    </row>
    <row r="4643" spans="2:10" x14ac:dyDescent="0.25">
      <c r="B4643" s="11">
        <v>16.764099999999999</v>
      </c>
      <c r="C4643" s="11">
        <v>19.0169</v>
      </c>
      <c r="D4643" s="11">
        <v>16.304600000000001</v>
      </c>
      <c r="J4643" s="11">
        <v>24.044499999999999</v>
      </c>
    </row>
    <row r="4644" spans="2:10" x14ac:dyDescent="0.25">
      <c r="B4644" s="11">
        <v>16.772300000000001</v>
      </c>
      <c r="C4644" s="11">
        <v>19.046099999999999</v>
      </c>
      <c r="D4644" s="11">
        <v>16.395099999999999</v>
      </c>
      <c r="J4644" s="11">
        <v>24.3931</v>
      </c>
    </row>
    <row r="4645" spans="2:10" x14ac:dyDescent="0.25">
      <c r="B4645" s="11">
        <v>16.6248</v>
      </c>
      <c r="C4645" s="11">
        <v>19.078800000000001</v>
      </c>
      <c r="D4645" s="11">
        <v>16.378399999999999</v>
      </c>
      <c r="J4645" s="11">
        <v>24.497</v>
      </c>
    </row>
    <row r="4646" spans="2:10" x14ac:dyDescent="0.25">
      <c r="B4646" s="11">
        <v>17.047599999999999</v>
      </c>
      <c r="C4646" s="11">
        <v>19.2334</v>
      </c>
      <c r="D4646" s="11">
        <v>16.499199999999998</v>
      </c>
      <c r="J4646" s="11">
        <v>24.722999999999999</v>
      </c>
    </row>
    <row r="4647" spans="2:10" x14ac:dyDescent="0.25">
      <c r="B4647" s="11">
        <v>17.236499999999999</v>
      </c>
      <c r="C4647" s="11">
        <v>19.336500000000001</v>
      </c>
      <c r="D4647" s="11">
        <v>16.507999999999999</v>
      </c>
      <c r="J4647" s="11">
        <v>24.6922</v>
      </c>
    </row>
    <row r="4648" spans="2:10" x14ac:dyDescent="0.25">
      <c r="B4648" s="11">
        <v>17.190100000000001</v>
      </c>
      <c r="C4648" s="11">
        <v>19.252300000000002</v>
      </c>
      <c r="D4648" s="11">
        <v>16.747800000000002</v>
      </c>
      <c r="J4648" s="11">
        <v>24.766300000000001</v>
      </c>
    </row>
    <row r="4649" spans="2:10" x14ac:dyDescent="0.25">
      <c r="B4649" s="11">
        <v>17.683</v>
      </c>
      <c r="C4649" s="11">
        <v>19.183599999999998</v>
      </c>
      <c r="D4649" s="11">
        <v>16.6568</v>
      </c>
      <c r="J4649" s="11">
        <v>24.3443</v>
      </c>
    </row>
    <row r="4650" spans="2:10" x14ac:dyDescent="0.25">
      <c r="B4650" s="11">
        <v>17.726500000000001</v>
      </c>
      <c r="C4650" s="11">
        <v>19.128599999999999</v>
      </c>
      <c r="D4650" s="11">
        <v>16.653199999999998</v>
      </c>
      <c r="J4650" s="11">
        <v>24.458300000000001</v>
      </c>
    </row>
    <row r="4651" spans="2:10" x14ac:dyDescent="0.25">
      <c r="B4651" s="11">
        <v>17.809799999999999</v>
      </c>
      <c r="C4651" s="11">
        <v>19.200800000000001</v>
      </c>
      <c r="D4651" s="11">
        <v>16.575199999999999</v>
      </c>
      <c r="J4651" s="11">
        <v>24.553799999999999</v>
      </c>
    </row>
    <row r="4652" spans="2:10" x14ac:dyDescent="0.25">
      <c r="B4652" s="11">
        <v>17.821999999999999</v>
      </c>
      <c r="C4652" s="11">
        <v>19.193899999999999</v>
      </c>
      <c r="D4652" s="11">
        <v>16.604399999999998</v>
      </c>
      <c r="J4652" s="11">
        <v>24.664000000000001</v>
      </c>
    </row>
    <row r="4653" spans="2:10" x14ac:dyDescent="0.25">
      <c r="B4653" s="11">
        <v>17.6966</v>
      </c>
      <c r="C4653" s="11">
        <v>19.3124</v>
      </c>
      <c r="D4653" s="11">
        <v>16.6127</v>
      </c>
      <c r="J4653" s="11">
        <v>24.103999999999999</v>
      </c>
    </row>
    <row r="4654" spans="2:10" x14ac:dyDescent="0.25">
      <c r="B4654" s="11">
        <v>17.534800000000001</v>
      </c>
      <c r="C4654" s="11">
        <v>19.2867</v>
      </c>
      <c r="D4654" s="11">
        <v>16.744299999999999</v>
      </c>
      <c r="J4654" s="11">
        <v>24.202300000000001</v>
      </c>
    </row>
    <row r="4655" spans="2:10" x14ac:dyDescent="0.25">
      <c r="B4655" s="11">
        <v>17.456399999999999</v>
      </c>
      <c r="C4655" s="11">
        <v>19.073599999999999</v>
      </c>
      <c r="D4655" s="11">
        <v>16.662700000000001</v>
      </c>
      <c r="J4655" s="11">
        <v>24.381900000000002</v>
      </c>
    </row>
    <row r="4656" spans="2:10" x14ac:dyDescent="0.25">
      <c r="B4656" s="11">
        <v>17.139600000000002</v>
      </c>
      <c r="C4656" s="11">
        <v>19.013500000000001</v>
      </c>
      <c r="D4656" s="11">
        <v>16.5627</v>
      </c>
      <c r="J4656" s="11">
        <v>24.328600000000002</v>
      </c>
    </row>
    <row r="4657" spans="2:10" x14ac:dyDescent="0.25">
      <c r="B4657" s="11">
        <v>17.045000000000002</v>
      </c>
      <c r="C4657" s="11">
        <v>18.937899999999999</v>
      </c>
      <c r="D4657" s="11">
        <v>16.447900000000001</v>
      </c>
      <c r="J4657" s="11">
        <v>24.156300000000002</v>
      </c>
    </row>
    <row r="4658" spans="2:10" x14ac:dyDescent="0.25">
      <c r="B4658" s="11">
        <v>16.536300000000001</v>
      </c>
      <c r="C4658" s="11">
        <v>18.968800000000002</v>
      </c>
      <c r="D4658" s="11">
        <v>16.773399999999999</v>
      </c>
      <c r="J4658" s="11">
        <v>24.2837</v>
      </c>
    </row>
    <row r="4659" spans="2:10" x14ac:dyDescent="0.25">
      <c r="B4659" s="11">
        <v>15.9011</v>
      </c>
      <c r="C4659" s="11">
        <v>18.996300000000002</v>
      </c>
      <c r="D4659" s="11">
        <v>16.8508</v>
      </c>
      <c r="J4659" s="11">
        <v>24.5212</v>
      </c>
    </row>
    <row r="4660" spans="2:10" x14ac:dyDescent="0.25">
      <c r="B4660" s="11">
        <v>15.109500000000001</v>
      </c>
      <c r="C4660" s="11">
        <v>19.09</v>
      </c>
      <c r="D4660" s="11">
        <v>16.6937</v>
      </c>
      <c r="J4660" s="11">
        <v>24.500699999999998</v>
      </c>
    </row>
    <row r="4661" spans="2:10" x14ac:dyDescent="0.25">
      <c r="B4661" s="11">
        <v>15.060700000000001</v>
      </c>
      <c r="C4661" s="11">
        <v>19.162199999999999</v>
      </c>
      <c r="D4661" s="11">
        <v>16.684200000000001</v>
      </c>
      <c r="J4661" s="11">
        <v>24.6448</v>
      </c>
    </row>
    <row r="4662" spans="2:10" x14ac:dyDescent="0.25">
      <c r="B4662" s="11">
        <v>14.9733</v>
      </c>
      <c r="C4662" s="11">
        <v>19.114000000000001</v>
      </c>
      <c r="D4662" s="11">
        <v>16.549600000000002</v>
      </c>
      <c r="J4662" s="11">
        <v>24.718299999999999</v>
      </c>
    </row>
    <row r="4663" spans="2:10" x14ac:dyDescent="0.25">
      <c r="B4663" s="11">
        <v>15.0237</v>
      </c>
      <c r="C4663" s="11">
        <v>18.997199999999999</v>
      </c>
      <c r="D4663" s="11">
        <v>16.881799999999998</v>
      </c>
      <c r="J4663" s="11">
        <v>24.5947</v>
      </c>
    </row>
    <row r="4664" spans="2:10" x14ac:dyDescent="0.25">
      <c r="B4664" s="11">
        <v>15.573</v>
      </c>
      <c r="C4664" s="11">
        <v>18.952500000000001</v>
      </c>
      <c r="D4664" s="11">
        <v>17.051400000000001</v>
      </c>
      <c r="J4664" s="11">
        <v>24.4758</v>
      </c>
    </row>
    <row r="4665" spans="2:10" x14ac:dyDescent="0.25">
      <c r="B4665" s="11">
        <v>15.648899999999999</v>
      </c>
      <c r="C4665" s="11">
        <v>18.9285</v>
      </c>
      <c r="D4665" s="11">
        <v>16.778500000000001</v>
      </c>
      <c r="J4665" s="11">
        <v>24.523499999999999</v>
      </c>
    </row>
    <row r="4666" spans="2:10" x14ac:dyDescent="0.25">
      <c r="B4666" s="11">
        <v>15.736700000000001</v>
      </c>
      <c r="C4666" s="11">
        <v>18.8185</v>
      </c>
      <c r="D4666" s="11">
        <v>16.772600000000001</v>
      </c>
      <c r="J4666" s="11">
        <v>24.308700000000002</v>
      </c>
    </row>
    <row r="4667" spans="2:10" x14ac:dyDescent="0.25">
      <c r="B4667" s="11">
        <v>15.847200000000001</v>
      </c>
      <c r="C4667" s="11">
        <v>18.639800000000001</v>
      </c>
      <c r="D4667" s="11">
        <v>16.9694</v>
      </c>
      <c r="J4667" s="11">
        <v>24.526599999999998</v>
      </c>
    </row>
    <row r="4668" spans="2:10" x14ac:dyDescent="0.25">
      <c r="B4668" s="11">
        <v>16.0642</v>
      </c>
      <c r="C4668" s="11">
        <v>18.713699999999999</v>
      </c>
      <c r="D4668" s="11">
        <v>17.344799999999999</v>
      </c>
      <c r="J4668" s="11">
        <v>24.68</v>
      </c>
    </row>
    <row r="4669" spans="2:10" x14ac:dyDescent="0.25">
      <c r="B4669" s="11">
        <v>16.198599999999999</v>
      </c>
      <c r="C4669" s="11">
        <v>18.718800000000002</v>
      </c>
      <c r="D4669" s="11">
        <v>17.398199999999999</v>
      </c>
      <c r="J4669" s="11">
        <v>24.8538</v>
      </c>
    </row>
    <row r="4670" spans="2:10" x14ac:dyDescent="0.25">
      <c r="B4670" s="11">
        <v>16.215499999999999</v>
      </c>
      <c r="C4670" s="11">
        <v>18.6982</v>
      </c>
      <c r="D4670" s="11">
        <v>17.0732</v>
      </c>
      <c r="J4670" s="11">
        <v>24.603300000000001</v>
      </c>
    </row>
    <row r="4671" spans="2:10" x14ac:dyDescent="0.25">
      <c r="B4671" s="11">
        <v>15.7403</v>
      </c>
      <c r="C4671" s="11">
        <v>18.663799999999998</v>
      </c>
      <c r="D4671" s="11">
        <v>17.4711</v>
      </c>
      <c r="J4671" s="11">
        <v>24.881900000000002</v>
      </c>
    </row>
    <row r="4672" spans="2:10" x14ac:dyDescent="0.25">
      <c r="B4672" s="11">
        <v>15.9049</v>
      </c>
      <c r="C4672" s="11">
        <v>18.653500000000001</v>
      </c>
      <c r="D4672" s="11">
        <v>17.541699999999999</v>
      </c>
      <c r="J4672" s="11">
        <v>24.834600000000002</v>
      </c>
    </row>
    <row r="4673" spans="2:10" x14ac:dyDescent="0.25">
      <c r="B4673" s="11">
        <v>16.030799999999999</v>
      </c>
      <c r="C4673" s="11">
        <v>18.662099999999999</v>
      </c>
      <c r="D4673" s="11">
        <v>17.6128</v>
      </c>
      <c r="J4673" s="11">
        <v>24.720800000000001</v>
      </c>
    </row>
    <row r="4674" spans="2:10" x14ac:dyDescent="0.25">
      <c r="B4674" s="11">
        <v>15.8056</v>
      </c>
      <c r="C4674" s="11">
        <v>18.632899999999999</v>
      </c>
      <c r="D4674" s="11">
        <v>17.507899999999999</v>
      </c>
      <c r="J4674" s="11">
        <v>24.3933</v>
      </c>
    </row>
    <row r="4675" spans="2:10" x14ac:dyDescent="0.25">
      <c r="B4675" s="11">
        <v>16.233699999999999</v>
      </c>
      <c r="C4675" s="11">
        <v>18.648399999999999</v>
      </c>
      <c r="D4675" s="11">
        <v>17.546399999999998</v>
      </c>
      <c r="J4675" s="11">
        <v>24.2453</v>
      </c>
    </row>
    <row r="4676" spans="2:10" x14ac:dyDescent="0.25">
      <c r="B4676" s="11">
        <v>16.3264</v>
      </c>
      <c r="C4676" s="11">
        <v>18.567599999999999</v>
      </c>
      <c r="D4676" s="11">
        <v>17.728999999999999</v>
      </c>
      <c r="J4676" s="11">
        <v>23.9086</v>
      </c>
    </row>
    <row r="4677" spans="2:10" x14ac:dyDescent="0.25">
      <c r="B4677" s="11">
        <v>16.4238</v>
      </c>
      <c r="C4677" s="11">
        <v>18.588200000000001</v>
      </c>
      <c r="D4677" s="11">
        <v>17.552900000000001</v>
      </c>
      <c r="J4677" s="11">
        <v>23.056000000000001</v>
      </c>
    </row>
    <row r="4678" spans="2:10" x14ac:dyDescent="0.25">
      <c r="B4678" s="11">
        <v>16.446100000000001</v>
      </c>
      <c r="C4678" s="11">
        <v>18.8443</v>
      </c>
      <c r="D4678" s="11">
        <v>17.427199999999999</v>
      </c>
      <c r="J4678" s="11">
        <v>23.384399999999999</v>
      </c>
    </row>
    <row r="4679" spans="2:10" x14ac:dyDescent="0.25">
      <c r="B4679" s="11">
        <v>16.290099999999999</v>
      </c>
      <c r="C4679" s="11">
        <v>18.962800000000001</v>
      </c>
      <c r="D4679" s="11">
        <v>17.3964</v>
      </c>
      <c r="J4679" s="11">
        <v>23.479500000000002</v>
      </c>
    </row>
    <row r="4680" spans="2:10" x14ac:dyDescent="0.25">
      <c r="B4680" s="11">
        <v>16.1371</v>
      </c>
      <c r="C4680" s="11">
        <v>18.46</v>
      </c>
      <c r="D4680" s="11">
        <v>17.334099999999999</v>
      </c>
      <c r="J4680" s="11">
        <v>24.017099999999999</v>
      </c>
    </row>
    <row r="4681" spans="2:10" x14ac:dyDescent="0.25">
      <c r="B4681" s="11">
        <v>16.0411</v>
      </c>
      <c r="C4681" s="11">
        <v>18.3949</v>
      </c>
      <c r="D4681" s="11">
        <v>17.534500000000001</v>
      </c>
      <c r="J4681" s="11">
        <v>23.7729</v>
      </c>
    </row>
    <row r="4682" spans="2:10" x14ac:dyDescent="0.25">
      <c r="B4682" s="11">
        <v>16.141100000000002</v>
      </c>
      <c r="C4682" s="11">
        <v>18.418299999999999</v>
      </c>
      <c r="D4682" s="11">
        <v>17.260400000000001</v>
      </c>
      <c r="J4682" s="11">
        <v>23.509900000000002</v>
      </c>
    </row>
    <row r="4683" spans="2:10" x14ac:dyDescent="0.25">
      <c r="B4683" s="11">
        <v>16.079999999999998</v>
      </c>
      <c r="C4683" s="11">
        <v>18.383199999999999</v>
      </c>
      <c r="D4683" s="11">
        <v>17.234999999999999</v>
      </c>
      <c r="J4683" s="11">
        <v>24.0274</v>
      </c>
    </row>
    <row r="4684" spans="2:10" x14ac:dyDescent="0.25">
      <c r="B4684" s="11">
        <v>16.178100000000001</v>
      </c>
      <c r="C4684" s="11">
        <v>18.1828</v>
      </c>
      <c r="D4684" s="11">
        <v>17.288</v>
      </c>
      <c r="J4684" s="11">
        <v>23.316800000000001</v>
      </c>
    </row>
    <row r="4685" spans="2:10" x14ac:dyDescent="0.25">
      <c r="B4685" s="11">
        <v>16.105899999999998</v>
      </c>
      <c r="C4685" s="11">
        <v>18.3047</v>
      </c>
      <c r="D4685" s="11">
        <v>17.3931</v>
      </c>
      <c r="J4685" s="11">
        <v>23.3005</v>
      </c>
    </row>
    <row r="4686" spans="2:10" x14ac:dyDescent="0.25">
      <c r="B4686" s="11">
        <v>16.055399999999999</v>
      </c>
      <c r="C4686" s="11">
        <v>18.351500000000001</v>
      </c>
      <c r="D4686" s="11">
        <v>17.177499999999998</v>
      </c>
      <c r="J4686" s="11">
        <v>23.671600000000002</v>
      </c>
    </row>
    <row r="4687" spans="2:10" x14ac:dyDescent="0.25">
      <c r="B4687" s="11">
        <v>16.1294</v>
      </c>
      <c r="C4687" s="11">
        <v>18.366499999999998</v>
      </c>
      <c r="D4687" s="11">
        <v>17.369499999999999</v>
      </c>
      <c r="J4687" s="11">
        <v>24.0303</v>
      </c>
    </row>
    <row r="4688" spans="2:10" x14ac:dyDescent="0.25">
      <c r="B4688" s="11">
        <v>15.936299999999999</v>
      </c>
      <c r="C4688" s="11">
        <v>18.284700000000001</v>
      </c>
      <c r="D4688" s="11">
        <v>17.3582</v>
      </c>
      <c r="J4688" s="11">
        <v>23.859500000000001</v>
      </c>
    </row>
    <row r="4689" spans="2:10" x14ac:dyDescent="0.25">
      <c r="B4689" s="11">
        <v>15.521000000000001</v>
      </c>
      <c r="C4689" s="11">
        <v>18.134399999999999</v>
      </c>
      <c r="D4689" s="11">
        <v>17.162600000000001</v>
      </c>
      <c r="J4689" s="11">
        <v>24.073499999999999</v>
      </c>
    </row>
    <row r="4690" spans="2:10" x14ac:dyDescent="0.25">
      <c r="B4690" s="11">
        <v>15.2569</v>
      </c>
      <c r="C4690" s="11">
        <v>18.020800000000001</v>
      </c>
      <c r="D4690" s="11">
        <v>17.3309</v>
      </c>
      <c r="J4690" s="11">
        <v>23.993200000000002</v>
      </c>
    </row>
    <row r="4691" spans="2:10" x14ac:dyDescent="0.25">
      <c r="B4691" s="11">
        <v>15.154999999999999</v>
      </c>
      <c r="C4691" s="11">
        <v>17.828800000000001</v>
      </c>
      <c r="D4691" s="11">
        <v>17.663499999999999</v>
      </c>
      <c r="J4691" s="11">
        <v>23.238499999999998</v>
      </c>
    </row>
    <row r="4692" spans="2:10" x14ac:dyDescent="0.25">
      <c r="B4692" s="11">
        <v>15.2171</v>
      </c>
      <c r="C4692" s="11">
        <v>17.950700000000001</v>
      </c>
      <c r="D4692" s="11">
        <v>17.5564</v>
      </c>
      <c r="J4692" s="11">
        <v>23.581</v>
      </c>
    </row>
    <row r="4693" spans="2:10" x14ac:dyDescent="0.25">
      <c r="B4693" s="11">
        <v>15.3887</v>
      </c>
      <c r="C4693" s="11">
        <v>18.065899999999999</v>
      </c>
      <c r="D4693" s="11">
        <v>17.631</v>
      </c>
      <c r="J4693" s="11">
        <v>23.553000000000001</v>
      </c>
    </row>
    <row r="4694" spans="2:10" x14ac:dyDescent="0.25">
      <c r="B4694" s="11">
        <v>15.458299999999999</v>
      </c>
      <c r="C4694" s="11">
        <v>18.0426</v>
      </c>
      <c r="D4694" s="11">
        <v>17.825700000000001</v>
      </c>
      <c r="J4694" s="11">
        <v>23.621099999999998</v>
      </c>
    </row>
    <row r="4695" spans="2:10" x14ac:dyDescent="0.25">
      <c r="B4695" s="11">
        <v>15.263999999999999</v>
      </c>
      <c r="C4695" s="11">
        <v>18.241299999999999</v>
      </c>
      <c r="D4695" s="11">
        <v>17.808599999999998</v>
      </c>
      <c r="J4695" s="11">
        <v>23.9773</v>
      </c>
    </row>
    <row r="4696" spans="2:10" x14ac:dyDescent="0.25">
      <c r="B4696" s="11">
        <v>15.2561</v>
      </c>
      <c r="C4696" s="11">
        <v>18.426600000000001</v>
      </c>
      <c r="D4696" s="11">
        <v>17.541499999999999</v>
      </c>
      <c r="J4696" s="11">
        <v>23.9421</v>
      </c>
    </row>
    <row r="4697" spans="2:10" x14ac:dyDescent="0.25">
      <c r="B4697" s="11">
        <v>15.108599999999999</v>
      </c>
      <c r="C4697" s="11">
        <v>18.503399999999999</v>
      </c>
      <c r="D4697" s="11">
        <v>17.584199999999999</v>
      </c>
      <c r="J4697" s="11">
        <v>23.688400000000001</v>
      </c>
    </row>
    <row r="4698" spans="2:10" x14ac:dyDescent="0.25">
      <c r="B4698" s="11">
        <v>14.8629</v>
      </c>
      <c r="C4698" s="11">
        <v>18.488399999999999</v>
      </c>
      <c r="D4698" s="11">
        <v>17.008099999999999</v>
      </c>
    </row>
    <row r="4699" spans="2:10" x14ac:dyDescent="0.25">
      <c r="B4699" s="11">
        <v>14.9335</v>
      </c>
      <c r="C4699" s="11">
        <v>18.5335</v>
      </c>
      <c r="D4699" s="11">
        <v>17.3811</v>
      </c>
    </row>
    <row r="4700" spans="2:10" x14ac:dyDescent="0.25">
      <c r="B4700" s="11">
        <v>14.767200000000001</v>
      </c>
      <c r="C4700" s="11">
        <v>18.471699999999998</v>
      </c>
      <c r="D4700" s="11">
        <v>17.3172</v>
      </c>
    </row>
    <row r="4701" spans="2:10" x14ac:dyDescent="0.25">
      <c r="B4701" s="11">
        <v>14.9412</v>
      </c>
      <c r="C4701" s="11">
        <v>18.466699999999999</v>
      </c>
      <c r="D4701" s="11">
        <v>16.869599999999998</v>
      </c>
    </row>
    <row r="4702" spans="2:10" x14ac:dyDescent="0.25">
      <c r="B4702" s="11">
        <v>14.755100000000001</v>
      </c>
      <c r="C4702" s="11">
        <v>18.36</v>
      </c>
      <c r="D4702" s="11">
        <v>16.7239</v>
      </c>
    </row>
    <row r="4703" spans="2:10" x14ac:dyDescent="0.25">
      <c r="B4703" s="11">
        <v>14.6274</v>
      </c>
      <c r="C4703" s="11">
        <v>18.539400000000001</v>
      </c>
      <c r="D4703" s="11">
        <v>16.7944</v>
      </c>
    </row>
    <row r="4704" spans="2:10" x14ac:dyDescent="0.25">
      <c r="B4704" s="11">
        <v>15.0176</v>
      </c>
      <c r="C4704" s="11">
        <v>18.631499999999999</v>
      </c>
      <c r="D4704" s="11">
        <v>17.070399999999999</v>
      </c>
    </row>
    <row r="4705" spans="2:4" x14ac:dyDescent="0.25">
      <c r="B4705" s="11">
        <v>15.102</v>
      </c>
      <c r="C4705" s="11">
        <v>18.7944</v>
      </c>
      <c r="D4705" s="11">
        <v>17.122299999999999</v>
      </c>
    </row>
    <row r="4706" spans="2:4" x14ac:dyDescent="0.25">
      <c r="B4706" s="11">
        <v>15.3482</v>
      </c>
      <c r="C4706" s="11">
        <v>18.754899999999999</v>
      </c>
      <c r="D4706" s="11">
        <v>16.330100000000002</v>
      </c>
    </row>
    <row r="4707" spans="2:4" x14ac:dyDescent="0.25">
      <c r="B4707" s="11">
        <v>15.2171</v>
      </c>
      <c r="C4707" s="11">
        <v>18.651299999999999</v>
      </c>
      <c r="D4707" s="11">
        <v>16.5183</v>
      </c>
    </row>
    <row r="4708" spans="2:4" x14ac:dyDescent="0.25">
      <c r="B4708" s="11">
        <v>15.276</v>
      </c>
      <c r="C4708" s="11">
        <v>18.675899999999999</v>
      </c>
      <c r="D4708" s="11">
        <v>16.750499999999999</v>
      </c>
    </row>
    <row r="4709" spans="2:4" x14ac:dyDescent="0.25">
      <c r="B4709" s="11">
        <v>15.3004</v>
      </c>
      <c r="C4709" s="11">
        <v>18.713799999999999</v>
      </c>
      <c r="D4709" s="11">
        <v>16.529299999999999</v>
      </c>
    </row>
    <row r="4710" spans="2:4" x14ac:dyDescent="0.25">
      <c r="B4710" s="11">
        <v>15.307499999999999</v>
      </c>
      <c r="C4710" s="11">
        <v>18.741800000000001</v>
      </c>
      <c r="D4710" s="11">
        <v>16.406600000000001</v>
      </c>
    </row>
    <row r="4711" spans="2:4" x14ac:dyDescent="0.25">
      <c r="B4711" s="11">
        <v>15.622400000000001</v>
      </c>
      <c r="C4711" s="11">
        <v>18.9145</v>
      </c>
      <c r="D4711" s="11">
        <v>15.847300000000001</v>
      </c>
    </row>
    <row r="4712" spans="2:4" x14ac:dyDescent="0.25">
      <c r="B4712" s="11">
        <v>15.7059</v>
      </c>
      <c r="C4712" s="11">
        <v>18.840499999999999</v>
      </c>
      <c r="D4712" s="11">
        <v>15.183999999999999</v>
      </c>
    </row>
    <row r="4713" spans="2:4" x14ac:dyDescent="0.25">
      <c r="B4713" s="11">
        <v>15.797800000000001</v>
      </c>
      <c r="C4713" s="11">
        <v>18.944099999999999</v>
      </c>
      <c r="D4713" s="11">
        <v>14.926500000000001</v>
      </c>
    </row>
    <row r="4714" spans="2:4" x14ac:dyDescent="0.25">
      <c r="B4714" s="11">
        <v>15.906499999999999</v>
      </c>
      <c r="C4714" s="11">
        <v>19.003399999999999</v>
      </c>
      <c r="D4714" s="11">
        <v>13.9664</v>
      </c>
    </row>
    <row r="4715" spans="2:4" x14ac:dyDescent="0.25">
      <c r="B4715" s="11">
        <v>15.9802</v>
      </c>
      <c r="C4715" s="11">
        <v>19.010000000000002</v>
      </c>
      <c r="D4715" s="11">
        <v>13.661799999999999</v>
      </c>
    </row>
    <row r="4716" spans="2:4" x14ac:dyDescent="0.25">
      <c r="B4716" s="11">
        <v>16.2529</v>
      </c>
      <c r="C4716" s="11">
        <v>19.1219</v>
      </c>
      <c r="D4716" s="11">
        <v>14.817500000000001</v>
      </c>
    </row>
    <row r="4717" spans="2:4" x14ac:dyDescent="0.25">
      <c r="B4717" s="11">
        <v>16.2301</v>
      </c>
      <c r="C4717" s="11">
        <v>19.235399999999998</v>
      </c>
      <c r="D4717" s="11">
        <v>14.428699999999999</v>
      </c>
    </row>
    <row r="4718" spans="2:4" x14ac:dyDescent="0.25">
      <c r="B4718" s="11">
        <v>16.138300000000001</v>
      </c>
      <c r="C4718" s="11">
        <v>19.296299999999999</v>
      </c>
      <c r="D4718" s="11">
        <v>13.559200000000001</v>
      </c>
    </row>
    <row r="4719" spans="2:4" x14ac:dyDescent="0.25">
      <c r="B4719" s="11">
        <v>16.1373</v>
      </c>
      <c r="C4719" s="11">
        <v>19.2058</v>
      </c>
      <c r="D4719" s="11">
        <v>14.152200000000001</v>
      </c>
    </row>
    <row r="4720" spans="2:4" x14ac:dyDescent="0.25">
      <c r="B4720" s="11">
        <v>16.482500000000002</v>
      </c>
      <c r="C4720" s="11">
        <v>19.1646</v>
      </c>
      <c r="D4720" s="11">
        <v>14.162000000000001</v>
      </c>
    </row>
    <row r="4721" spans="2:4" x14ac:dyDescent="0.25">
      <c r="B4721" s="11">
        <v>16.036899999999999</v>
      </c>
      <c r="C4721" s="11">
        <v>19.172899999999998</v>
      </c>
      <c r="D4721" s="11">
        <v>14.6053</v>
      </c>
    </row>
    <row r="4722" spans="2:4" x14ac:dyDescent="0.25">
      <c r="B4722" s="11">
        <v>16.053599999999999</v>
      </c>
      <c r="C4722" s="11">
        <v>19.23</v>
      </c>
      <c r="D4722" s="11">
        <v>14.3782</v>
      </c>
    </row>
    <row r="4723" spans="2:4" x14ac:dyDescent="0.25">
      <c r="B4723" s="11">
        <v>16.059200000000001</v>
      </c>
      <c r="C4723" s="11">
        <v>19.347000000000001</v>
      </c>
      <c r="D4723" s="11">
        <v>13.835000000000001</v>
      </c>
    </row>
    <row r="4724" spans="2:4" x14ac:dyDescent="0.25">
      <c r="B4724" s="11">
        <v>15.4048</v>
      </c>
      <c r="C4724" s="11">
        <v>19.411300000000001</v>
      </c>
      <c r="D4724" s="11">
        <v>13.913600000000001</v>
      </c>
    </row>
    <row r="4725" spans="2:4" x14ac:dyDescent="0.25">
      <c r="B4725" s="11">
        <v>15.3781</v>
      </c>
      <c r="C4725" s="11">
        <v>19.38</v>
      </c>
      <c r="D4725" s="11">
        <v>13.4307</v>
      </c>
    </row>
    <row r="4726" spans="2:4" x14ac:dyDescent="0.25">
      <c r="B4726" s="11">
        <v>15.169499999999999</v>
      </c>
      <c r="C4726" s="11">
        <v>19.450900000000001</v>
      </c>
      <c r="D4726" s="11">
        <v>13.138199999999999</v>
      </c>
    </row>
    <row r="4727" spans="2:4" x14ac:dyDescent="0.25">
      <c r="B4727" s="11">
        <v>15.5139</v>
      </c>
      <c r="C4727" s="11">
        <v>19.548100000000002</v>
      </c>
      <c r="D4727" s="11">
        <v>14.351800000000001</v>
      </c>
    </row>
    <row r="4728" spans="2:4" x14ac:dyDescent="0.25">
      <c r="B4728" s="11">
        <v>15.419599999999999</v>
      </c>
      <c r="C4728" s="11">
        <v>19.591000000000001</v>
      </c>
      <c r="D4728" s="11">
        <v>14.0441</v>
      </c>
    </row>
    <row r="4729" spans="2:4" x14ac:dyDescent="0.25">
      <c r="B4729" s="11">
        <v>15.459</v>
      </c>
      <c r="C4729" s="11">
        <v>19.633800000000001</v>
      </c>
      <c r="D4729" s="11">
        <v>14.3912</v>
      </c>
    </row>
    <row r="4730" spans="2:4" x14ac:dyDescent="0.25">
      <c r="B4730" s="11">
        <v>15.5694</v>
      </c>
      <c r="C4730" s="11">
        <v>19.558</v>
      </c>
      <c r="D4730" s="11">
        <v>14.4925</v>
      </c>
    </row>
    <row r="4731" spans="2:4" x14ac:dyDescent="0.25">
      <c r="B4731" s="11">
        <v>15.579800000000001</v>
      </c>
      <c r="C4731" s="11">
        <v>19.541499999999999</v>
      </c>
      <c r="D4731" s="11">
        <v>14.4991</v>
      </c>
    </row>
    <row r="4732" spans="2:4" x14ac:dyDescent="0.25">
      <c r="B4732" s="11">
        <v>15.692399999999999</v>
      </c>
      <c r="C4732" s="11">
        <v>19.488800000000001</v>
      </c>
      <c r="D4732" s="11">
        <v>14.8332</v>
      </c>
    </row>
    <row r="4733" spans="2:4" x14ac:dyDescent="0.25">
      <c r="B4733" s="11">
        <v>15.837</v>
      </c>
      <c r="C4733" s="11">
        <v>19.492100000000001</v>
      </c>
      <c r="D4733" s="11">
        <v>14.3729</v>
      </c>
    </row>
    <row r="4734" spans="2:4" x14ac:dyDescent="0.25">
      <c r="B4734" s="11">
        <v>15.8568</v>
      </c>
      <c r="C4734" s="11">
        <v>19.267900000000001</v>
      </c>
      <c r="D4734" s="11">
        <v>14.000400000000001</v>
      </c>
    </row>
    <row r="4735" spans="2:4" x14ac:dyDescent="0.25">
      <c r="B4735" s="11">
        <v>16.1782</v>
      </c>
      <c r="C4735" s="11">
        <v>19.175599999999999</v>
      </c>
      <c r="D4735" s="11">
        <v>14.295400000000001</v>
      </c>
    </row>
    <row r="4736" spans="2:4" x14ac:dyDescent="0.25">
      <c r="B4736" s="11">
        <v>16.255600000000001</v>
      </c>
      <c r="C4736" s="11">
        <v>19.1113</v>
      </c>
      <c r="D4736" s="11">
        <v>14.2827</v>
      </c>
    </row>
    <row r="4737" spans="2:4" x14ac:dyDescent="0.25">
      <c r="B4737" s="11">
        <v>15.975</v>
      </c>
      <c r="C4737" s="11">
        <v>18.972899999999999</v>
      </c>
      <c r="D4737" s="11">
        <v>14.068199999999999</v>
      </c>
    </row>
    <row r="4738" spans="2:4" x14ac:dyDescent="0.25">
      <c r="B4738" s="11">
        <v>16.100000000000001</v>
      </c>
      <c r="C4738" s="11">
        <v>19.0916</v>
      </c>
      <c r="D4738" s="11">
        <v>13.6051</v>
      </c>
    </row>
    <row r="4739" spans="2:4" x14ac:dyDescent="0.25">
      <c r="B4739" s="11">
        <v>16.122499999999999</v>
      </c>
      <c r="C4739" s="11">
        <v>19.169</v>
      </c>
      <c r="D4739" s="11">
        <v>14.210900000000001</v>
      </c>
    </row>
    <row r="4740" spans="2:4" x14ac:dyDescent="0.25">
      <c r="B4740" s="11">
        <v>16.211200000000002</v>
      </c>
      <c r="C4740" s="11">
        <v>19.2729</v>
      </c>
      <c r="D4740" s="11">
        <v>13.8001</v>
      </c>
    </row>
    <row r="4741" spans="2:4" x14ac:dyDescent="0.25">
      <c r="B4741" s="11">
        <v>16.2546</v>
      </c>
      <c r="C4741" s="11">
        <v>19.11</v>
      </c>
      <c r="D4741" s="11">
        <v>13.625</v>
      </c>
    </row>
    <row r="4742" spans="2:4" x14ac:dyDescent="0.25">
      <c r="B4742" s="11">
        <v>16.277100000000001</v>
      </c>
      <c r="C4742" s="11">
        <v>19.28</v>
      </c>
      <c r="D4742" s="11">
        <v>13.813800000000001</v>
      </c>
    </row>
    <row r="4743" spans="2:4" x14ac:dyDescent="0.25">
      <c r="B4743" s="11">
        <v>16.344899999999999</v>
      </c>
      <c r="C4743" s="11">
        <v>19.356100000000001</v>
      </c>
      <c r="D4743" s="11">
        <v>13.098000000000001</v>
      </c>
    </row>
    <row r="4744" spans="2:4" x14ac:dyDescent="0.25">
      <c r="B4744" s="11">
        <v>16.356100000000001</v>
      </c>
      <c r="C4744" s="11">
        <v>19.328600000000002</v>
      </c>
      <c r="D4744" s="11">
        <v>12.601800000000001</v>
      </c>
    </row>
    <row r="4745" spans="2:4" x14ac:dyDescent="0.25">
      <c r="B4745" s="11">
        <v>16.279499999999999</v>
      </c>
      <c r="C4745" s="11">
        <v>19.404599999999999</v>
      </c>
      <c r="D4745" s="11">
        <v>13.2698</v>
      </c>
    </row>
    <row r="4746" spans="2:4" x14ac:dyDescent="0.25">
      <c r="B4746" s="11">
        <v>16.174399999999999</v>
      </c>
      <c r="C4746" s="11">
        <v>19.401399999999999</v>
      </c>
      <c r="D4746" s="11">
        <v>13.603</v>
      </c>
    </row>
    <row r="4747" spans="2:4" x14ac:dyDescent="0.25">
      <c r="B4747" s="11">
        <v>16.3233</v>
      </c>
      <c r="C4747" s="11">
        <v>19.382000000000001</v>
      </c>
      <c r="D4747" s="11">
        <v>13.5092</v>
      </c>
    </row>
    <row r="4748" spans="2:4" x14ac:dyDescent="0.25">
      <c r="B4748" s="11">
        <v>16.397500000000001</v>
      </c>
      <c r="C4748" s="11">
        <v>19.333400000000001</v>
      </c>
      <c r="D4748" s="11">
        <v>13.700099999999999</v>
      </c>
    </row>
    <row r="4749" spans="2:4" x14ac:dyDescent="0.25">
      <c r="B4749" s="11">
        <v>16.6555</v>
      </c>
      <c r="C4749" s="11">
        <v>19.464500000000001</v>
      </c>
      <c r="D4749" s="11">
        <v>13.8788</v>
      </c>
    </row>
    <row r="4750" spans="2:4" x14ac:dyDescent="0.25">
      <c r="B4750" s="11">
        <v>16.6602</v>
      </c>
      <c r="C4750" s="11">
        <v>19.3124</v>
      </c>
      <c r="D4750" s="11">
        <v>13.126099999999999</v>
      </c>
    </row>
    <row r="4751" spans="2:4" x14ac:dyDescent="0.25">
      <c r="B4751" s="11">
        <v>16.6676</v>
      </c>
      <c r="C4751" s="11">
        <v>19.173100000000002</v>
      </c>
      <c r="D4751" s="11">
        <v>13.289899999999999</v>
      </c>
    </row>
    <row r="4752" spans="2:4" x14ac:dyDescent="0.25">
      <c r="B4752" s="11">
        <v>16.617000000000001</v>
      </c>
      <c r="C4752" s="11">
        <v>19.124600000000001</v>
      </c>
      <c r="D4752" s="11">
        <v>13.5107</v>
      </c>
    </row>
    <row r="4753" spans="2:4" x14ac:dyDescent="0.25">
      <c r="B4753" s="11">
        <v>16.654900000000001</v>
      </c>
      <c r="C4753" s="11">
        <v>19.212</v>
      </c>
      <c r="D4753" s="11">
        <v>13.298299999999999</v>
      </c>
    </row>
    <row r="4754" spans="2:4" x14ac:dyDescent="0.25">
      <c r="B4754" s="11">
        <v>16.360399999999998</v>
      </c>
      <c r="C4754" s="11">
        <v>19.2395</v>
      </c>
      <c r="D4754" s="11">
        <v>13.7399</v>
      </c>
    </row>
    <row r="4755" spans="2:4" x14ac:dyDescent="0.25">
      <c r="B4755" s="11">
        <v>16.132400000000001</v>
      </c>
      <c r="C4755" s="11">
        <v>19.228200000000001</v>
      </c>
      <c r="D4755" s="11">
        <v>13.7516</v>
      </c>
    </row>
    <row r="4756" spans="2:4" x14ac:dyDescent="0.25">
      <c r="B4756" s="11">
        <v>16.062999999999999</v>
      </c>
      <c r="C4756" s="11">
        <v>19.135899999999999</v>
      </c>
      <c r="D4756" s="11">
        <v>13.3827</v>
      </c>
    </row>
    <row r="4757" spans="2:4" x14ac:dyDescent="0.25">
      <c r="B4757" s="11">
        <v>15.763299999999999</v>
      </c>
      <c r="C4757" s="11">
        <v>19.137499999999999</v>
      </c>
      <c r="D4757" s="11">
        <v>13.4514</v>
      </c>
    </row>
    <row r="4758" spans="2:4" x14ac:dyDescent="0.25">
      <c r="B4758" s="11">
        <v>15.755800000000001</v>
      </c>
      <c r="C4758" s="11">
        <v>18.8963</v>
      </c>
      <c r="D4758" s="11">
        <v>13.3117</v>
      </c>
    </row>
    <row r="4759" spans="2:4" x14ac:dyDescent="0.25">
      <c r="B4759" s="11">
        <v>16.042100000000001</v>
      </c>
      <c r="C4759" s="11">
        <v>18.850999999999999</v>
      </c>
      <c r="D4759" s="11">
        <v>13.3268</v>
      </c>
    </row>
    <row r="4760" spans="2:4" x14ac:dyDescent="0.25">
      <c r="B4760" s="11">
        <v>16.079999999999998</v>
      </c>
      <c r="C4760" s="11">
        <v>18.779800000000002</v>
      </c>
      <c r="D4760" s="11">
        <v>13.324</v>
      </c>
    </row>
    <row r="4761" spans="2:4" x14ac:dyDescent="0.25">
      <c r="B4761" s="11">
        <v>16.174499999999998</v>
      </c>
      <c r="C4761" s="11">
        <v>18.750599999999999</v>
      </c>
      <c r="D4761" s="11">
        <v>13.624700000000001</v>
      </c>
    </row>
    <row r="4762" spans="2:4" x14ac:dyDescent="0.25">
      <c r="B4762" s="11">
        <v>15.940200000000001</v>
      </c>
      <c r="C4762" s="11">
        <v>19.23</v>
      </c>
      <c r="D4762" s="11">
        <v>13.537000000000001</v>
      </c>
    </row>
    <row r="4763" spans="2:4" x14ac:dyDescent="0.25">
      <c r="B4763" s="11">
        <v>16.216999999999999</v>
      </c>
      <c r="C4763" s="11">
        <v>19.019500000000001</v>
      </c>
      <c r="D4763" s="11">
        <v>13.5761</v>
      </c>
    </row>
    <row r="4764" spans="2:4" x14ac:dyDescent="0.25">
      <c r="B4764" s="11">
        <v>16.1449</v>
      </c>
      <c r="C4764" s="11">
        <v>18.951599999999999</v>
      </c>
      <c r="D4764" s="11">
        <v>13.530200000000001</v>
      </c>
    </row>
    <row r="4765" spans="2:4" x14ac:dyDescent="0.25">
      <c r="B4765" s="11">
        <v>16.0444</v>
      </c>
      <c r="C4765" s="11">
        <v>18.931699999999999</v>
      </c>
      <c r="D4765" s="11">
        <v>13.514200000000001</v>
      </c>
    </row>
    <row r="4766" spans="2:4" x14ac:dyDescent="0.25">
      <c r="B4766" s="11">
        <v>15.7752</v>
      </c>
      <c r="C4766" s="11">
        <v>18.9681</v>
      </c>
      <c r="D4766" s="11">
        <v>13.3649</v>
      </c>
    </row>
    <row r="4767" spans="2:4" x14ac:dyDescent="0.25">
      <c r="B4767" s="11">
        <v>16.112100000000002</v>
      </c>
      <c r="C4767" s="11">
        <v>18.837199999999999</v>
      </c>
      <c r="D4767" s="11">
        <v>13.4823</v>
      </c>
    </row>
    <row r="4768" spans="2:4" x14ac:dyDescent="0.25">
      <c r="B4768" s="11">
        <v>16.315200000000001</v>
      </c>
      <c r="C4768" s="11">
        <v>18.7544</v>
      </c>
      <c r="D4768" s="11">
        <v>13.512499999999999</v>
      </c>
    </row>
    <row r="4769" spans="2:4" x14ac:dyDescent="0.25">
      <c r="B4769" s="11">
        <v>16.3447</v>
      </c>
      <c r="C4769" s="11">
        <v>19.0063</v>
      </c>
      <c r="D4769" s="11">
        <v>13.508800000000001</v>
      </c>
    </row>
    <row r="4770" spans="2:4" x14ac:dyDescent="0.25">
      <c r="B4770" s="11">
        <v>16.356400000000001</v>
      </c>
      <c r="C4770" s="11">
        <v>19.234999999999999</v>
      </c>
      <c r="D4770" s="11">
        <v>13.699199999999999</v>
      </c>
    </row>
    <row r="4771" spans="2:4" x14ac:dyDescent="0.25">
      <c r="B4771" s="11">
        <v>16.3551</v>
      </c>
      <c r="C4771" s="11">
        <v>19.354299999999999</v>
      </c>
      <c r="D4771" s="11">
        <v>13.7363</v>
      </c>
    </row>
    <row r="4772" spans="2:4" x14ac:dyDescent="0.25">
      <c r="B4772" s="11">
        <v>16.4983</v>
      </c>
      <c r="C4772" s="11">
        <v>19.075900000000001</v>
      </c>
      <c r="D4772" s="11">
        <v>13.976900000000001</v>
      </c>
    </row>
    <row r="4773" spans="2:4" x14ac:dyDescent="0.25">
      <c r="B4773" s="11">
        <v>16.497499999999999</v>
      </c>
      <c r="C4773" s="11">
        <v>18.9681</v>
      </c>
      <c r="D4773" s="11">
        <v>13.932499999999999</v>
      </c>
    </row>
    <row r="4774" spans="2:4" x14ac:dyDescent="0.25">
      <c r="B4774" s="11">
        <v>16.580300000000001</v>
      </c>
      <c r="C4774" s="11">
        <v>19.056000000000001</v>
      </c>
      <c r="D4774" s="11">
        <v>13.7499</v>
      </c>
    </row>
    <row r="4775" spans="2:4" x14ac:dyDescent="0.25">
      <c r="B4775" s="11">
        <v>16.5273</v>
      </c>
      <c r="C4775" s="11">
        <v>19.125599999999999</v>
      </c>
      <c r="D4775" s="11">
        <v>13.5929</v>
      </c>
    </row>
    <row r="4776" spans="2:4" x14ac:dyDescent="0.25">
      <c r="B4776" s="11">
        <v>16.54</v>
      </c>
      <c r="C4776" s="11">
        <v>19.007899999999999</v>
      </c>
      <c r="D4776" s="11">
        <v>13.422499999999999</v>
      </c>
    </row>
    <row r="4777" spans="2:4" x14ac:dyDescent="0.25">
      <c r="B4777" s="11">
        <v>16.448899999999998</v>
      </c>
      <c r="C4777" s="11">
        <v>18.9665</v>
      </c>
      <c r="D4777" s="11">
        <v>13.250500000000001</v>
      </c>
    </row>
    <row r="4778" spans="2:4" x14ac:dyDescent="0.25">
      <c r="B4778" s="11">
        <v>16.483799999999999</v>
      </c>
      <c r="C4778" s="11">
        <v>18.7544</v>
      </c>
      <c r="D4778" s="11">
        <v>13.188499999999999</v>
      </c>
    </row>
    <row r="4779" spans="2:4" x14ac:dyDescent="0.25">
      <c r="B4779" s="11">
        <v>16.504000000000001</v>
      </c>
      <c r="C4779" s="11">
        <v>18.593599999999999</v>
      </c>
      <c r="D4779" s="11">
        <v>13.289300000000001</v>
      </c>
    </row>
    <row r="4780" spans="2:4" x14ac:dyDescent="0.25">
      <c r="B4780" s="11">
        <v>16.624099999999999</v>
      </c>
      <c r="C4780" s="11">
        <v>18.379799999999999</v>
      </c>
      <c r="D4780" s="11">
        <v>12.987400000000001</v>
      </c>
    </row>
    <row r="4781" spans="2:4" x14ac:dyDescent="0.25">
      <c r="B4781" s="11">
        <v>16.729900000000001</v>
      </c>
      <c r="C4781" s="11">
        <v>18.53</v>
      </c>
      <c r="D4781" s="11">
        <v>13.0312</v>
      </c>
    </row>
    <row r="4782" spans="2:4" x14ac:dyDescent="0.25">
      <c r="B4782" s="11">
        <v>16.723700000000001</v>
      </c>
      <c r="C4782" s="11">
        <v>18.4255</v>
      </c>
      <c r="D4782" s="11">
        <v>13.185</v>
      </c>
    </row>
    <row r="4783" spans="2:4" x14ac:dyDescent="0.25">
      <c r="B4783" s="11">
        <v>16.695599999999999</v>
      </c>
      <c r="C4783" s="11">
        <v>18.6296</v>
      </c>
      <c r="D4783" s="11">
        <v>12.9846</v>
      </c>
    </row>
    <row r="4784" spans="2:4" x14ac:dyDescent="0.25">
      <c r="B4784" s="11">
        <v>16.2987</v>
      </c>
      <c r="C4784" s="11">
        <v>18.695900000000002</v>
      </c>
      <c r="D4784" s="11">
        <v>13.0307</v>
      </c>
    </row>
    <row r="4785" spans="2:4" x14ac:dyDescent="0.25">
      <c r="B4785" s="11">
        <v>16.2959</v>
      </c>
      <c r="C4785" s="11">
        <v>18.9315</v>
      </c>
      <c r="D4785" s="11">
        <v>13.0146</v>
      </c>
    </row>
    <row r="4786" spans="2:4" x14ac:dyDescent="0.25">
      <c r="B4786" s="11">
        <v>16.3123</v>
      </c>
      <c r="C4786" s="11">
        <v>18.989599999999999</v>
      </c>
      <c r="D4786" s="11">
        <v>12.898</v>
      </c>
    </row>
    <row r="4787" spans="2:4" x14ac:dyDescent="0.25">
      <c r="B4787" s="11">
        <v>16.280200000000001</v>
      </c>
      <c r="C4787" s="11">
        <v>18.953099999999999</v>
      </c>
      <c r="D4787" s="11">
        <v>12.992900000000001</v>
      </c>
    </row>
    <row r="4788" spans="2:4" x14ac:dyDescent="0.25">
      <c r="B4788" s="11">
        <v>15.944699999999999</v>
      </c>
      <c r="C4788" s="11">
        <v>18.880099999999999</v>
      </c>
      <c r="D4788" s="11">
        <v>13.0473</v>
      </c>
    </row>
    <row r="4789" spans="2:4" x14ac:dyDescent="0.25">
      <c r="B4789" s="11">
        <v>16.088100000000001</v>
      </c>
      <c r="C4789" s="11">
        <v>18.8917</v>
      </c>
      <c r="D4789" s="11">
        <v>13.1782</v>
      </c>
    </row>
    <row r="4790" spans="2:4" x14ac:dyDescent="0.25">
      <c r="B4790" s="11">
        <v>16.136500000000002</v>
      </c>
      <c r="C4790" s="11">
        <v>18.994599999999998</v>
      </c>
      <c r="D4790" s="11">
        <v>13.053900000000001</v>
      </c>
    </row>
    <row r="4791" spans="2:4" x14ac:dyDescent="0.25">
      <c r="B4791" s="11">
        <v>16.245000000000001</v>
      </c>
      <c r="C4791" s="11">
        <v>19.077500000000001</v>
      </c>
      <c r="D4791" s="11">
        <v>12.634499999999999</v>
      </c>
    </row>
    <row r="4792" spans="2:4" x14ac:dyDescent="0.25">
      <c r="B4792" s="11">
        <v>16.389399999999998</v>
      </c>
      <c r="C4792" s="11">
        <v>18.934899999999999</v>
      </c>
      <c r="D4792" s="11">
        <v>12.5579</v>
      </c>
    </row>
    <row r="4793" spans="2:4" x14ac:dyDescent="0.25">
      <c r="B4793" s="11">
        <v>16.349</v>
      </c>
      <c r="C4793" s="11">
        <v>18.8386</v>
      </c>
      <c r="D4793" s="11">
        <v>12.8392</v>
      </c>
    </row>
    <row r="4794" spans="2:4" x14ac:dyDescent="0.25">
      <c r="B4794" s="11">
        <v>16.371500000000001</v>
      </c>
      <c r="C4794" s="11">
        <v>18.6113</v>
      </c>
      <c r="D4794" s="11">
        <v>12.504099999999999</v>
      </c>
    </row>
    <row r="4795" spans="2:4" x14ac:dyDescent="0.25">
      <c r="B4795" s="11">
        <v>16.4008</v>
      </c>
      <c r="C4795" s="11">
        <v>18.5748</v>
      </c>
      <c r="D4795" s="11">
        <v>12.6877</v>
      </c>
    </row>
    <row r="4796" spans="2:4" x14ac:dyDescent="0.25">
      <c r="B4796" s="11">
        <v>16.548999999999999</v>
      </c>
      <c r="C4796" s="11">
        <v>18.332599999999999</v>
      </c>
      <c r="D4796" s="11">
        <v>12.8986</v>
      </c>
    </row>
    <row r="4797" spans="2:4" x14ac:dyDescent="0.25">
      <c r="B4797" s="11">
        <v>16.527899999999999</v>
      </c>
      <c r="C4797" s="11">
        <v>18.058800000000002</v>
      </c>
      <c r="D4797" s="11">
        <v>12.730499999999999</v>
      </c>
    </row>
    <row r="4798" spans="2:4" x14ac:dyDescent="0.25">
      <c r="B4798" s="11">
        <v>16.681000000000001</v>
      </c>
      <c r="C4798" s="11">
        <v>18.0654</v>
      </c>
      <c r="D4798" s="11">
        <v>12.318199999999999</v>
      </c>
    </row>
    <row r="4799" spans="2:4" x14ac:dyDescent="0.25">
      <c r="B4799" s="11">
        <v>16.727399999999999</v>
      </c>
      <c r="C4799" s="11">
        <v>18.224699999999999</v>
      </c>
      <c r="D4799" s="11">
        <v>12.3987</v>
      </c>
    </row>
    <row r="4800" spans="2:4" x14ac:dyDescent="0.25">
      <c r="B4800" s="11">
        <v>16.616299999999999</v>
      </c>
      <c r="C4800" s="11">
        <v>18.510100000000001</v>
      </c>
      <c r="D4800" s="11">
        <v>12.5518</v>
      </c>
    </row>
    <row r="4801" spans="2:4" x14ac:dyDescent="0.25">
      <c r="B4801" s="11">
        <v>16.504999999999999</v>
      </c>
      <c r="C4801" s="11">
        <v>18.520099999999999</v>
      </c>
      <c r="D4801" s="11">
        <v>12.4048</v>
      </c>
    </row>
    <row r="4802" spans="2:4" x14ac:dyDescent="0.25">
      <c r="B4802" s="11">
        <v>16.392600000000002</v>
      </c>
      <c r="C4802" s="11">
        <v>18.700900000000001</v>
      </c>
      <c r="D4802" s="11">
        <v>12.201499999999999</v>
      </c>
    </row>
    <row r="4803" spans="2:4" x14ac:dyDescent="0.25">
      <c r="B4803" s="11">
        <v>16.647400000000001</v>
      </c>
      <c r="C4803" s="11">
        <v>17.5</v>
      </c>
      <c r="D4803" s="11">
        <v>12.2887</v>
      </c>
    </row>
    <row r="4804" spans="2:4" x14ac:dyDescent="0.25">
      <c r="B4804" s="11">
        <v>16.710599999999999</v>
      </c>
      <c r="C4804" s="11">
        <v>17.2897</v>
      </c>
      <c r="D4804" s="11">
        <v>12.417</v>
      </c>
    </row>
    <row r="4805" spans="2:4" x14ac:dyDescent="0.25">
      <c r="B4805" s="11">
        <v>16.778700000000001</v>
      </c>
      <c r="C4805" s="11">
        <v>17.142199999999999</v>
      </c>
      <c r="D4805" s="11">
        <v>12.236499999999999</v>
      </c>
    </row>
    <row r="4806" spans="2:4" x14ac:dyDescent="0.25">
      <c r="B4806" s="11">
        <v>16.8691</v>
      </c>
      <c r="C4806" s="11">
        <v>17.0685</v>
      </c>
      <c r="D4806" s="11">
        <v>11.9407</v>
      </c>
    </row>
    <row r="4807" spans="2:4" x14ac:dyDescent="0.25">
      <c r="B4807" s="11">
        <v>16.4237</v>
      </c>
      <c r="C4807" s="11">
        <v>17.029199999999999</v>
      </c>
      <c r="D4807" s="11">
        <v>12.165100000000001</v>
      </c>
    </row>
    <row r="4808" spans="2:4" x14ac:dyDescent="0.25">
      <c r="B4808" s="11">
        <v>16.446200000000001</v>
      </c>
      <c r="C4808" s="11">
        <v>17.148499999999999</v>
      </c>
      <c r="D4808" s="11">
        <v>12.0557</v>
      </c>
    </row>
    <row r="4809" spans="2:4" x14ac:dyDescent="0.25">
      <c r="B4809" s="11">
        <v>16.738199999999999</v>
      </c>
      <c r="C4809" s="11">
        <v>17.3964</v>
      </c>
      <c r="D4809" s="11">
        <v>11.774000000000001</v>
      </c>
    </row>
    <row r="4810" spans="2:4" x14ac:dyDescent="0.25">
      <c r="B4810" s="11">
        <v>16.782599999999999</v>
      </c>
      <c r="C4810" s="11">
        <v>17.6083</v>
      </c>
      <c r="D4810" s="11">
        <v>11.735200000000001</v>
      </c>
    </row>
    <row r="4811" spans="2:4" x14ac:dyDescent="0.25">
      <c r="B4811" s="11">
        <v>16.7879</v>
      </c>
      <c r="C4811" s="11">
        <v>17.681999999999999</v>
      </c>
      <c r="D4811" s="11">
        <v>11.4521</v>
      </c>
    </row>
    <row r="4812" spans="2:4" x14ac:dyDescent="0.25">
      <c r="B4812" s="11">
        <v>16.914400000000001</v>
      </c>
      <c r="C4812" s="11">
        <v>17.6663</v>
      </c>
      <c r="D4812" s="11">
        <v>11.363</v>
      </c>
    </row>
    <row r="4813" spans="2:4" x14ac:dyDescent="0.25">
      <c r="B4813" s="11">
        <v>17.011199999999999</v>
      </c>
      <c r="C4813" s="11">
        <v>17.587900000000001</v>
      </c>
      <c r="D4813" s="11">
        <v>11.5509</v>
      </c>
    </row>
    <row r="4814" spans="2:4" x14ac:dyDescent="0.25">
      <c r="B4814" s="11">
        <v>17.0777</v>
      </c>
      <c r="C4814" s="11">
        <v>17.487500000000001</v>
      </c>
      <c r="D4814" s="11">
        <v>11.255100000000001</v>
      </c>
    </row>
    <row r="4815" spans="2:4" x14ac:dyDescent="0.25">
      <c r="B4815" s="11">
        <v>17.0364</v>
      </c>
      <c r="C4815" s="11">
        <v>17.408999999999999</v>
      </c>
      <c r="D4815" s="11">
        <v>11.332000000000001</v>
      </c>
    </row>
    <row r="4816" spans="2:4" x14ac:dyDescent="0.25">
      <c r="B4816" s="11">
        <v>16.948699999999999</v>
      </c>
      <c r="C4816" s="11">
        <v>17.5031</v>
      </c>
      <c r="D4816" s="11">
        <v>11.1287</v>
      </c>
    </row>
    <row r="4817" spans="2:4" x14ac:dyDescent="0.25">
      <c r="B4817" s="11">
        <v>17.005299999999998</v>
      </c>
      <c r="C4817" s="11">
        <v>17.602</v>
      </c>
      <c r="D4817" s="11">
        <v>11.404400000000001</v>
      </c>
    </row>
    <row r="4818" spans="2:4" x14ac:dyDescent="0.25">
      <c r="B4818" s="11">
        <v>17.031500000000001</v>
      </c>
      <c r="C4818" s="11">
        <v>17.507899999999999</v>
      </c>
      <c r="D4818" s="11">
        <v>11.348700000000001</v>
      </c>
    </row>
    <row r="4819" spans="2:4" x14ac:dyDescent="0.25">
      <c r="B4819" s="11">
        <v>16.9557</v>
      </c>
      <c r="C4819" s="11">
        <v>17.259900000000002</v>
      </c>
      <c r="D4819" s="11">
        <v>11.6462</v>
      </c>
    </row>
    <row r="4820" spans="2:4" x14ac:dyDescent="0.25">
      <c r="B4820" s="11">
        <v>17.0852</v>
      </c>
      <c r="C4820" s="11">
        <v>17.001000000000001</v>
      </c>
      <c r="D4820" s="11">
        <v>11.849500000000001</v>
      </c>
    </row>
    <row r="4821" spans="2:4" x14ac:dyDescent="0.25">
      <c r="B4821" s="11">
        <v>17.112400000000001</v>
      </c>
      <c r="C4821" s="11">
        <v>17.087299999999999</v>
      </c>
      <c r="D4821" s="11">
        <v>11.953099999999999</v>
      </c>
    </row>
    <row r="4822" spans="2:4" x14ac:dyDescent="0.25">
      <c r="B4822" s="11">
        <v>17.102699999999999</v>
      </c>
      <c r="C4822" s="11">
        <v>16.826799999999999</v>
      </c>
      <c r="D4822" s="11">
        <v>12.1608</v>
      </c>
    </row>
    <row r="4823" spans="2:4" x14ac:dyDescent="0.25">
      <c r="B4823" s="11">
        <v>16.660499999999999</v>
      </c>
      <c r="C4823" s="11">
        <v>17.11</v>
      </c>
      <c r="D4823" s="11">
        <v>12.097899999999999</v>
      </c>
    </row>
    <row r="4824" spans="2:4" x14ac:dyDescent="0.25">
      <c r="B4824" s="11">
        <v>16.437799999999999</v>
      </c>
      <c r="C4824" s="11">
        <v>17.130800000000001</v>
      </c>
      <c r="D4824" s="11">
        <v>11.938000000000001</v>
      </c>
    </row>
    <row r="4825" spans="2:4" x14ac:dyDescent="0.25">
      <c r="B4825" s="11">
        <v>16.4939</v>
      </c>
      <c r="C4825" s="11">
        <v>17.343499999999999</v>
      </c>
      <c r="D4825" s="11">
        <v>11.950799999999999</v>
      </c>
    </row>
    <row r="4826" spans="2:4" x14ac:dyDescent="0.25">
      <c r="B4826" s="11">
        <v>16.712700000000002</v>
      </c>
      <c r="C4826" s="11">
        <v>17.629799999999999</v>
      </c>
      <c r="D4826" s="11">
        <v>12.396000000000001</v>
      </c>
    </row>
    <row r="4827" spans="2:4" x14ac:dyDescent="0.25">
      <c r="B4827" s="11">
        <v>16.6571</v>
      </c>
      <c r="C4827" s="11">
        <v>17.7546</v>
      </c>
      <c r="D4827" s="11">
        <v>12.335100000000001</v>
      </c>
    </row>
    <row r="4828" spans="2:4" x14ac:dyDescent="0.25">
      <c r="B4828" s="11">
        <v>16.348600000000001</v>
      </c>
      <c r="C4828" s="11">
        <v>17.679400000000001</v>
      </c>
      <c r="D4828" s="11">
        <v>12.480700000000001</v>
      </c>
    </row>
    <row r="4829" spans="2:4" x14ac:dyDescent="0.25">
      <c r="B4829" s="11">
        <v>16.4282</v>
      </c>
      <c r="C4829" s="11">
        <v>17.794599999999999</v>
      </c>
      <c r="D4829" s="11">
        <v>12.5954</v>
      </c>
    </row>
    <row r="4830" spans="2:4" x14ac:dyDescent="0.25">
      <c r="B4830" s="11">
        <v>16.7425</v>
      </c>
      <c r="C4830" s="11">
        <v>17.664999999999999</v>
      </c>
      <c r="D4830" s="11">
        <v>12.480700000000001</v>
      </c>
    </row>
    <row r="4831" spans="2:4" x14ac:dyDescent="0.25">
      <c r="B4831" s="11">
        <v>16.617799999999999</v>
      </c>
      <c r="C4831" s="11">
        <v>17.521100000000001</v>
      </c>
      <c r="D4831" s="11">
        <v>12.229100000000001</v>
      </c>
    </row>
    <row r="4832" spans="2:4" x14ac:dyDescent="0.25">
      <c r="B4832" s="11">
        <v>16.384799999999998</v>
      </c>
      <c r="C4832" s="11">
        <v>17.3019</v>
      </c>
      <c r="D4832" s="11">
        <v>12.2547</v>
      </c>
    </row>
    <row r="4833" spans="2:4" x14ac:dyDescent="0.25">
      <c r="B4833" s="11">
        <v>16.486799999999999</v>
      </c>
      <c r="C4833" s="11">
        <v>16.9389</v>
      </c>
      <c r="D4833" s="11">
        <v>12.462</v>
      </c>
    </row>
    <row r="4834" spans="2:4" x14ac:dyDescent="0.25">
      <c r="B4834" s="11">
        <v>16.389500000000002</v>
      </c>
      <c r="C4834" s="11">
        <v>17.045999999999999</v>
      </c>
      <c r="D4834" s="11">
        <v>12.6967</v>
      </c>
    </row>
    <row r="4835" spans="2:4" x14ac:dyDescent="0.25">
      <c r="B4835" s="11">
        <v>16.055599999999998</v>
      </c>
      <c r="C4835" s="11">
        <v>17.023599999999998</v>
      </c>
      <c r="D4835" s="11">
        <v>12.679399999999999</v>
      </c>
    </row>
    <row r="4836" spans="2:4" x14ac:dyDescent="0.25">
      <c r="B4836" s="11">
        <v>16.1587</v>
      </c>
      <c r="C4836" s="11">
        <v>16.884499999999999</v>
      </c>
      <c r="D4836" s="11">
        <v>12.674900000000001</v>
      </c>
    </row>
    <row r="4837" spans="2:4" x14ac:dyDescent="0.25">
      <c r="B4837" s="11">
        <v>16.095600000000001</v>
      </c>
      <c r="C4837" s="11">
        <v>16.612500000000001</v>
      </c>
      <c r="D4837" s="11">
        <v>12.489000000000001</v>
      </c>
    </row>
    <row r="4838" spans="2:4" x14ac:dyDescent="0.25">
      <c r="B4838" s="11">
        <v>15.8452</v>
      </c>
      <c r="C4838" s="11">
        <v>16.431799999999999</v>
      </c>
      <c r="D4838" s="11">
        <v>12.6004</v>
      </c>
    </row>
    <row r="4839" spans="2:4" x14ac:dyDescent="0.25">
      <c r="B4839" s="11">
        <v>15.4161</v>
      </c>
      <c r="C4839" s="11">
        <v>16.567799999999998</v>
      </c>
      <c r="D4839" s="11">
        <v>12.5976</v>
      </c>
    </row>
    <row r="4840" spans="2:4" x14ac:dyDescent="0.25">
      <c r="B4840" s="11">
        <v>15.5656</v>
      </c>
      <c r="C4840" s="11">
        <v>16.646100000000001</v>
      </c>
      <c r="D4840" s="11">
        <v>12.539</v>
      </c>
    </row>
    <row r="4841" spans="2:4" x14ac:dyDescent="0.25">
      <c r="B4841" s="11">
        <v>15.584</v>
      </c>
      <c r="C4841" s="11">
        <v>17.1372</v>
      </c>
      <c r="D4841" s="11">
        <v>12.3721</v>
      </c>
    </row>
    <row r="4842" spans="2:4" x14ac:dyDescent="0.25">
      <c r="B4842" s="11">
        <v>15.9368</v>
      </c>
      <c r="C4842" s="11">
        <v>17.2652</v>
      </c>
      <c r="D4842" s="11">
        <v>12.573700000000001</v>
      </c>
    </row>
    <row r="4843" spans="2:4" x14ac:dyDescent="0.25">
      <c r="B4843" s="11">
        <v>15.8963</v>
      </c>
      <c r="C4843" s="11">
        <v>17.196400000000001</v>
      </c>
      <c r="D4843" s="11">
        <v>12.7316</v>
      </c>
    </row>
    <row r="4844" spans="2:4" x14ac:dyDescent="0.25">
      <c r="B4844" s="11">
        <v>15.9899</v>
      </c>
      <c r="C4844" s="11">
        <v>16.9405</v>
      </c>
      <c r="D4844" s="11">
        <v>12.7653</v>
      </c>
    </row>
    <row r="4845" spans="2:4" x14ac:dyDescent="0.25">
      <c r="B4845" s="11">
        <v>16.248200000000001</v>
      </c>
      <c r="C4845" s="11">
        <v>16.440000000000001</v>
      </c>
      <c r="D4845" s="11">
        <v>12.542899999999999</v>
      </c>
    </row>
    <row r="4846" spans="2:4" x14ac:dyDescent="0.25">
      <c r="B4846" s="11">
        <v>16.272600000000001</v>
      </c>
      <c r="C4846" s="11">
        <v>16.280200000000001</v>
      </c>
      <c r="D4846" s="11">
        <v>12.5944</v>
      </c>
    </row>
    <row r="4847" spans="2:4" x14ac:dyDescent="0.25">
      <c r="B4847" s="11">
        <v>15.7818</v>
      </c>
      <c r="C4847" s="11">
        <v>16.129799999999999</v>
      </c>
      <c r="D4847" s="11">
        <v>12.422499999999999</v>
      </c>
    </row>
    <row r="4848" spans="2:4" x14ac:dyDescent="0.25">
      <c r="B4848" s="11">
        <v>15.8828</v>
      </c>
      <c r="C4848" s="11">
        <v>16.388300000000001</v>
      </c>
      <c r="D4848" s="11">
        <v>12.4001</v>
      </c>
    </row>
    <row r="4849" spans="2:4" x14ac:dyDescent="0.25">
      <c r="B4849" s="11">
        <v>15.9086</v>
      </c>
      <c r="C4849" s="11">
        <v>16.339700000000001</v>
      </c>
      <c r="D4849" s="11">
        <v>12.413499999999999</v>
      </c>
    </row>
    <row r="4850" spans="2:4" x14ac:dyDescent="0.25">
      <c r="B4850" s="11">
        <v>15.6</v>
      </c>
      <c r="C4850" s="11">
        <v>16.5794</v>
      </c>
      <c r="D4850" s="11">
        <v>12.4276</v>
      </c>
    </row>
    <row r="4851" spans="2:4" x14ac:dyDescent="0.25">
      <c r="B4851" s="11">
        <v>15.630800000000001</v>
      </c>
      <c r="C4851" s="11">
        <v>16.765799999999999</v>
      </c>
      <c r="D4851" s="11">
        <v>12.478</v>
      </c>
    </row>
    <row r="4852" spans="2:4" x14ac:dyDescent="0.25">
      <c r="B4852" s="11">
        <v>15.39</v>
      </c>
      <c r="C4852" s="11">
        <v>16.714099999999998</v>
      </c>
      <c r="D4852" s="11">
        <v>12.670400000000001</v>
      </c>
    </row>
    <row r="4853" spans="2:4" x14ac:dyDescent="0.25">
      <c r="B4853" s="11">
        <v>15.3787</v>
      </c>
      <c r="C4853" s="11">
        <v>16.963200000000001</v>
      </c>
      <c r="D4853" s="11">
        <v>12.617800000000001</v>
      </c>
    </row>
    <row r="4854" spans="2:4" x14ac:dyDescent="0.25">
      <c r="B4854" s="11">
        <v>15.489800000000001</v>
      </c>
      <c r="C4854" s="11">
        <v>16.8551</v>
      </c>
      <c r="D4854" s="11">
        <v>12.6754</v>
      </c>
    </row>
    <row r="4855" spans="2:4" x14ac:dyDescent="0.25">
      <c r="B4855" s="11">
        <v>15.499000000000001</v>
      </c>
      <c r="C4855" s="11">
        <v>16.667100000000001</v>
      </c>
      <c r="D4855" s="11">
        <v>12.8667</v>
      </c>
    </row>
    <row r="4856" spans="2:4" x14ac:dyDescent="0.25">
      <c r="B4856" s="11">
        <v>15.4057</v>
      </c>
      <c r="C4856" s="11">
        <v>16.4635</v>
      </c>
      <c r="D4856" s="11">
        <v>12.7788</v>
      </c>
    </row>
    <row r="4857" spans="2:4" x14ac:dyDescent="0.25">
      <c r="B4857" s="11">
        <v>15.3813</v>
      </c>
      <c r="C4857" s="11">
        <v>16.2285</v>
      </c>
      <c r="D4857" s="11">
        <v>12.851599999999999</v>
      </c>
    </row>
    <row r="4858" spans="2:4" x14ac:dyDescent="0.25">
      <c r="B4858" s="11">
        <v>15.244300000000001</v>
      </c>
      <c r="C4858" s="11">
        <v>16.2896</v>
      </c>
      <c r="D4858" s="11">
        <v>12.907999999999999</v>
      </c>
    </row>
    <row r="4859" spans="2:4" x14ac:dyDescent="0.25">
      <c r="B4859" s="11">
        <v>15.3497</v>
      </c>
      <c r="C4859" s="11">
        <v>16.360099999999999</v>
      </c>
      <c r="D4859" s="11">
        <v>13.008800000000001</v>
      </c>
    </row>
    <row r="4860" spans="2:4" x14ac:dyDescent="0.25">
      <c r="B4860" s="11">
        <v>15.301600000000001</v>
      </c>
      <c r="C4860" s="11">
        <v>16.167400000000001</v>
      </c>
      <c r="D4860" s="11">
        <v>12.931699999999999</v>
      </c>
    </row>
    <row r="4861" spans="2:4" x14ac:dyDescent="0.25">
      <c r="B4861" s="11">
        <v>15.2385</v>
      </c>
      <c r="C4861" s="11">
        <v>16.244199999999999</v>
      </c>
      <c r="D4861" s="11">
        <v>13.104200000000001</v>
      </c>
    </row>
    <row r="4862" spans="2:4" x14ac:dyDescent="0.25">
      <c r="B4862" s="11">
        <v>15.131500000000001</v>
      </c>
      <c r="C4862" s="11">
        <v>16.017099999999999</v>
      </c>
      <c r="D4862" s="11">
        <v>12.9658</v>
      </c>
    </row>
    <row r="4863" spans="2:4" x14ac:dyDescent="0.25">
      <c r="B4863" s="11">
        <v>15.1877</v>
      </c>
      <c r="C4863" s="11">
        <v>16.1815</v>
      </c>
      <c r="D4863" s="11">
        <v>13.007300000000001</v>
      </c>
    </row>
    <row r="4864" spans="2:4" x14ac:dyDescent="0.25">
      <c r="B4864" s="11">
        <v>15.5465</v>
      </c>
      <c r="C4864" s="11">
        <v>16.2317</v>
      </c>
      <c r="D4864" s="11">
        <v>12.9384</v>
      </c>
    </row>
    <row r="4865" spans="2:4" x14ac:dyDescent="0.25">
      <c r="B4865" s="11">
        <v>15.6943</v>
      </c>
      <c r="C4865" s="11">
        <v>16.3993</v>
      </c>
      <c r="D4865" s="11">
        <v>13.1859</v>
      </c>
    </row>
    <row r="4866" spans="2:4" x14ac:dyDescent="0.25">
      <c r="B4866" s="11">
        <v>15.7286</v>
      </c>
      <c r="C4866" s="11">
        <v>15.42</v>
      </c>
      <c r="D4866" s="11">
        <v>13.194900000000001</v>
      </c>
    </row>
    <row r="4867" spans="2:4" x14ac:dyDescent="0.25">
      <c r="B4867" s="11">
        <v>15.849600000000001</v>
      </c>
      <c r="C4867" s="11">
        <v>15.2189</v>
      </c>
      <c r="D4867" s="11">
        <v>13.252599999999999</v>
      </c>
    </row>
    <row r="4868" spans="2:4" x14ac:dyDescent="0.25">
      <c r="B4868" s="11">
        <v>15.9246</v>
      </c>
      <c r="C4868" s="11">
        <v>15.0665</v>
      </c>
      <c r="D4868" s="11">
        <v>13.1495</v>
      </c>
    </row>
    <row r="4869" spans="2:4" x14ac:dyDescent="0.25">
      <c r="B4869" s="11">
        <v>15.905799999999999</v>
      </c>
      <c r="C4869" s="11">
        <v>15.0532</v>
      </c>
      <c r="D4869" s="11">
        <v>13.207800000000001</v>
      </c>
    </row>
    <row r="4870" spans="2:4" x14ac:dyDescent="0.25">
      <c r="B4870" s="11">
        <v>15.8637</v>
      </c>
      <c r="C4870" s="11">
        <v>14.9793</v>
      </c>
      <c r="D4870" s="11">
        <v>13.317299999999999</v>
      </c>
    </row>
    <row r="4871" spans="2:4" x14ac:dyDescent="0.25">
      <c r="B4871" s="11">
        <v>15.7591</v>
      </c>
      <c r="C4871" s="11">
        <v>15.1065</v>
      </c>
      <c r="D4871" s="11">
        <v>13.0526</v>
      </c>
    </row>
    <row r="4872" spans="2:4" x14ac:dyDescent="0.25">
      <c r="B4872" s="11">
        <v>15.733000000000001</v>
      </c>
      <c r="C4872" s="11">
        <v>15.310600000000001</v>
      </c>
      <c r="D4872" s="11">
        <v>13.1942</v>
      </c>
    </row>
    <row r="4873" spans="2:4" x14ac:dyDescent="0.25">
      <c r="B4873" s="11">
        <v>15.689</v>
      </c>
      <c r="C4873" s="11">
        <v>15.6478</v>
      </c>
      <c r="D4873" s="11">
        <v>13.3064</v>
      </c>
    </row>
    <row r="4874" spans="2:4" x14ac:dyDescent="0.25">
      <c r="B4874" s="11">
        <v>15.6084</v>
      </c>
      <c r="C4874" s="11">
        <v>15.603400000000001</v>
      </c>
      <c r="D4874" s="11">
        <v>13.550800000000001</v>
      </c>
    </row>
    <row r="4875" spans="2:4" x14ac:dyDescent="0.25">
      <c r="B4875" s="11">
        <v>15.6538</v>
      </c>
      <c r="C4875" s="11">
        <v>15.3949</v>
      </c>
      <c r="D4875" s="11">
        <v>13.699300000000001</v>
      </c>
    </row>
    <row r="4876" spans="2:4" x14ac:dyDescent="0.25">
      <c r="B4876" s="11">
        <v>15.686299999999999</v>
      </c>
      <c r="C4876" s="11">
        <v>15.628500000000001</v>
      </c>
      <c r="D4876" s="11">
        <v>13.621700000000001</v>
      </c>
    </row>
    <row r="4877" spans="2:4" x14ac:dyDescent="0.25">
      <c r="B4877" s="11">
        <v>15.82</v>
      </c>
      <c r="C4877" s="11">
        <v>15.635899999999999</v>
      </c>
      <c r="D4877" s="11">
        <v>13.634600000000001</v>
      </c>
    </row>
    <row r="4878" spans="2:4" x14ac:dyDescent="0.25">
      <c r="B4878" s="11">
        <v>15.692600000000001</v>
      </c>
      <c r="C4878" s="11">
        <v>15.729100000000001</v>
      </c>
      <c r="D4878" s="11">
        <v>13.5899</v>
      </c>
    </row>
    <row r="4879" spans="2:4" x14ac:dyDescent="0.25">
      <c r="B4879" s="11">
        <v>15.7902</v>
      </c>
      <c r="C4879" s="11">
        <v>15.758699999999999</v>
      </c>
      <c r="D4879" s="11">
        <v>13.5983</v>
      </c>
    </row>
    <row r="4880" spans="2:4" x14ac:dyDescent="0.25">
      <c r="B4880" s="11">
        <v>15.5977</v>
      </c>
      <c r="C4880" s="11">
        <v>15.8459</v>
      </c>
      <c r="D4880" s="11">
        <v>13.5078</v>
      </c>
    </row>
    <row r="4881" spans="2:4" x14ac:dyDescent="0.25">
      <c r="B4881" s="11">
        <v>15.360900000000001</v>
      </c>
      <c r="C4881" s="11">
        <v>15.902100000000001</v>
      </c>
      <c r="D4881" s="11">
        <v>13.402900000000001</v>
      </c>
    </row>
    <row r="4882" spans="2:4" x14ac:dyDescent="0.25">
      <c r="B4882" s="11">
        <v>15.3353</v>
      </c>
      <c r="C4882" s="11">
        <v>15.9938</v>
      </c>
      <c r="D4882" s="11">
        <v>13.3873</v>
      </c>
    </row>
    <row r="4883" spans="2:4" x14ac:dyDescent="0.25">
      <c r="B4883" s="11">
        <v>15.4496</v>
      </c>
      <c r="C4883" s="11">
        <v>16.215699999999998</v>
      </c>
      <c r="D4883" s="11">
        <v>13.463200000000001</v>
      </c>
    </row>
    <row r="4884" spans="2:4" x14ac:dyDescent="0.25">
      <c r="B4884" s="11">
        <v>15.470599999999999</v>
      </c>
      <c r="C4884" s="11">
        <v>16.2468</v>
      </c>
      <c r="D4884" s="11">
        <v>13.186199999999999</v>
      </c>
    </row>
    <row r="4885" spans="2:4" x14ac:dyDescent="0.25">
      <c r="B4885" s="11">
        <v>15.36</v>
      </c>
      <c r="C4885" s="11">
        <v>16.208300000000001</v>
      </c>
      <c r="D4885" s="11">
        <v>13.037100000000001</v>
      </c>
    </row>
    <row r="4886" spans="2:4" x14ac:dyDescent="0.25">
      <c r="B4886" s="11">
        <v>15.1274</v>
      </c>
      <c r="C4886" s="11">
        <v>16.158000000000001</v>
      </c>
      <c r="D4886" s="11">
        <v>13.0968</v>
      </c>
    </row>
    <row r="4887" spans="2:4" x14ac:dyDescent="0.25">
      <c r="B4887" s="11">
        <v>15.0656</v>
      </c>
      <c r="C4887" s="11">
        <v>15.53</v>
      </c>
      <c r="D4887" s="11">
        <v>13.3492</v>
      </c>
    </row>
    <row r="4888" spans="2:4" x14ac:dyDescent="0.25">
      <c r="B4888" s="11">
        <v>15.1347</v>
      </c>
      <c r="C4888" s="11">
        <v>15.330500000000001</v>
      </c>
      <c r="D4888" s="11">
        <v>13.258800000000001</v>
      </c>
    </row>
    <row r="4889" spans="2:4" x14ac:dyDescent="0.25">
      <c r="B4889" s="11">
        <v>15.217499999999999</v>
      </c>
      <c r="C4889" s="11">
        <v>15.307600000000001</v>
      </c>
      <c r="D4889" s="11">
        <v>13.1571</v>
      </c>
    </row>
    <row r="4890" spans="2:4" x14ac:dyDescent="0.25">
      <c r="B4890" s="11">
        <v>15.294599999999999</v>
      </c>
      <c r="C4890" s="11">
        <v>15.281700000000001</v>
      </c>
      <c r="D4890" s="11">
        <v>13.114699999999999</v>
      </c>
    </row>
    <row r="4891" spans="2:4" x14ac:dyDescent="0.25">
      <c r="B4891" s="11">
        <v>15.466200000000001</v>
      </c>
      <c r="C4891" s="11">
        <v>15.3162</v>
      </c>
      <c r="D4891" s="11">
        <v>13.1409</v>
      </c>
    </row>
    <row r="4892" spans="2:4" x14ac:dyDescent="0.25">
      <c r="B4892" s="11">
        <v>15.1289</v>
      </c>
      <c r="C4892" s="11">
        <v>15.2903</v>
      </c>
      <c r="D4892" s="11">
        <v>13.3392</v>
      </c>
    </row>
    <row r="4893" spans="2:4" x14ac:dyDescent="0.25">
      <c r="B4893" s="11">
        <v>15.2018</v>
      </c>
      <c r="C4893" s="11">
        <v>15.146800000000001</v>
      </c>
      <c r="D4893" s="11">
        <v>13.3269</v>
      </c>
    </row>
    <row r="4894" spans="2:4" x14ac:dyDescent="0.25">
      <c r="B4894" s="11">
        <v>14.981</v>
      </c>
      <c r="C4894" s="11">
        <v>15.1555</v>
      </c>
      <c r="D4894" s="11">
        <v>13.3752</v>
      </c>
    </row>
    <row r="4895" spans="2:4" x14ac:dyDescent="0.25">
      <c r="B4895" s="11">
        <v>14.878</v>
      </c>
      <c r="C4895" s="11">
        <v>15.0349</v>
      </c>
      <c r="D4895" s="11">
        <v>13.408799999999999</v>
      </c>
    </row>
    <row r="4896" spans="2:4" x14ac:dyDescent="0.25">
      <c r="B4896" s="11">
        <v>14.8233</v>
      </c>
      <c r="C4896" s="11">
        <v>14.8828</v>
      </c>
      <c r="D4896" s="11">
        <v>13.636800000000001</v>
      </c>
    </row>
    <row r="4897" spans="2:4" x14ac:dyDescent="0.25">
      <c r="B4897" s="11">
        <v>14.7013</v>
      </c>
      <c r="C4897" s="11">
        <v>14.7393</v>
      </c>
      <c r="D4897" s="11">
        <v>13.4077</v>
      </c>
    </row>
    <row r="4898" spans="2:4" x14ac:dyDescent="0.25">
      <c r="B4898" s="11">
        <v>14.712899999999999</v>
      </c>
      <c r="C4898" s="11">
        <v>14.782299999999999</v>
      </c>
      <c r="D4898" s="11">
        <v>13.6256</v>
      </c>
    </row>
    <row r="4899" spans="2:4" x14ac:dyDescent="0.25">
      <c r="B4899" s="11">
        <v>14.4937</v>
      </c>
      <c r="C4899" s="11">
        <v>14.679</v>
      </c>
      <c r="D4899" s="11">
        <v>13.4841</v>
      </c>
    </row>
    <row r="4900" spans="2:4" x14ac:dyDescent="0.25">
      <c r="B4900" s="11">
        <v>14.4915</v>
      </c>
      <c r="C4900" s="11">
        <v>14.681900000000001</v>
      </c>
      <c r="D4900" s="11">
        <v>13.520799999999999</v>
      </c>
    </row>
    <row r="4901" spans="2:4" x14ac:dyDescent="0.25">
      <c r="B4901" s="11">
        <v>14.6814</v>
      </c>
      <c r="C4901" s="11">
        <v>14.5814</v>
      </c>
      <c r="D4901" s="11">
        <v>13.4419</v>
      </c>
    </row>
    <row r="4902" spans="2:4" x14ac:dyDescent="0.25">
      <c r="B4902" s="11">
        <v>14.4107</v>
      </c>
      <c r="C4902" s="11">
        <v>14.4781</v>
      </c>
      <c r="D4902" s="11">
        <v>13.377000000000001</v>
      </c>
    </row>
    <row r="4903" spans="2:4" x14ac:dyDescent="0.25">
      <c r="B4903" s="11">
        <v>14.364599999999999</v>
      </c>
      <c r="C4903" s="11">
        <v>14.426500000000001</v>
      </c>
      <c r="D4903" s="11">
        <v>13.5794</v>
      </c>
    </row>
    <row r="4904" spans="2:4" x14ac:dyDescent="0.25">
      <c r="B4904" s="11">
        <v>14.3256</v>
      </c>
      <c r="C4904" s="11">
        <v>14.624499999999999</v>
      </c>
      <c r="D4904" s="11">
        <v>13.6335</v>
      </c>
    </row>
    <row r="4905" spans="2:4" x14ac:dyDescent="0.25">
      <c r="B4905" s="11">
        <v>14.413600000000001</v>
      </c>
      <c r="C4905" s="11">
        <v>14.5829</v>
      </c>
      <c r="D4905" s="11">
        <v>13.8888</v>
      </c>
    </row>
    <row r="4906" spans="2:4" x14ac:dyDescent="0.25">
      <c r="B4906" s="11">
        <v>14.693999999999999</v>
      </c>
      <c r="C4906" s="11">
        <v>14.697699999999999</v>
      </c>
      <c r="D4906" s="11">
        <v>13.935600000000001</v>
      </c>
    </row>
    <row r="4907" spans="2:4" x14ac:dyDescent="0.25">
      <c r="B4907" s="11">
        <v>14.573</v>
      </c>
      <c r="C4907" s="11">
        <v>14.783799999999999</v>
      </c>
      <c r="D4907" s="11">
        <v>13.97</v>
      </c>
    </row>
    <row r="4908" spans="2:4" x14ac:dyDescent="0.25">
      <c r="B4908" s="11">
        <v>14.698499999999999</v>
      </c>
      <c r="C4908" s="11">
        <v>14.928699999999999</v>
      </c>
      <c r="D4908" s="11">
        <v>13.993600000000001</v>
      </c>
    </row>
    <row r="4909" spans="2:4" x14ac:dyDescent="0.25">
      <c r="B4909" s="11">
        <v>14.4298</v>
      </c>
      <c r="C4909" s="11">
        <v>14.9072</v>
      </c>
      <c r="D4909" s="11">
        <v>13.983499999999999</v>
      </c>
    </row>
    <row r="4910" spans="2:4" x14ac:dyDescent="0.25">
      <c r="B4910" s="11">
        <v>14.2264</v>
      </c>
      <c r="C4910" s="11">
        <v>15.11</v>
      </c>
      <c r="D4910" s="11">
        <v>13.9457</v>
      </c>
    </row>
    <row r="4911" spans="2:4" x14ac:dyDescent="0.25">
      <c r="B4911" s="11">
        <v>14.4093</v>
      </c>
      <c r="C4911" s="11">
        <v>15.1477</v>
      </c>
      <c r="D4911" s="11">
        <v>14.108000000000001</v>
      </c>
    </row>
    <row r="4912" spans="2:4" x14ac:dyDescent="0.25">
      <c r="B4912" s="11">
        <v>14.518000000000001</v>
      </c>
      <c r="C4912" s="11">
        <v>15.166499999999999</v>
      </c>
      <c r="D4912" s="11">
        <v>14.2134</v>
      </c>
    </row>
    <row r="4913" spans="2:4" x14ac:dyDescent="0.25">
      <c r="B4913" s="11">
        <v>14.4063</v>
      </c>
      <c r="C4913" s="11">
        <v>15.240500000000001</v>
      </c>
      <c r="D4913" s="11">
        <v>14.207800000000001</v>
      </c>
    </row>
    <row r="4914" spans="2:4" x14ac:dyDescent="0.25">
      <c r="B4914" s="11">
        <v>14.664300000000001</v>
      </c>
      <c r="C4914" s="11">
        <v>15.1839</v>
      </c>
      <c r="D4914" s="11">
        <v>14.1982</v>
      </c>
    </row>
    <row r="4915" spans="2:4" x14ac:dyDescent="0.25">
      <c r="B4915" s="11">
        <v>14.6426</v>
      </c>
      <c r="C4915" s="11">
        <v>15.052</v>
      </c>
      <c r="D4915" s="11">
        <v>14.2576</v>
      </c>
    </row>
    <row r="4916" spans="2:4" x14ac:dyDescent="0.25">
      <c r="B4916" s="11">
        <v>14.7776</v>
      </c>
      <c r="C4916" s="11">
        <v>14.960699999999999</v>
      </c>
      <c r="D4916" s="11">
        <v>14.2881</v>
      </c>
    </row>
    <row r="4917" spans="2:4" x14ac:dyDescent="0.25">
      <c r="B4917" s="11">
        <v>14.986000000000001</v>
      </c>
      <c r="C4917" s="11">
        <v>14.9375</v>
      </c>
      <c r="D4917" s="11">
        <v>14.2309</v>
      </c>
    </row>
    <row r="4918" spans="2:4" x14ac:dyDescent="0.25">
      <c r="B4918" s="11">
        <v>14.9155</v>
      </c>
      <c r="C4918" s="11">
        <v>14.981</v>
      </c>
      <c r="D4918" s="11">
        <v>14.237399999999999</v>
      </c>
    </row>
    <row r="4919" spans="2:4" x14ac:dyDescent="0.25">
      <c r="B4919" s="11">
        <v>14.6477</v>
      </c>
      <c r="C4919" s="11">
        <v>15.137499999999999</v>
      </c>
      <c r="D4919" s="11">
        <v>14.2835</v>
      </c>
    </row>
    <row r="4920" spans="2:4" x14ac:dyDescent="0.25">
      <c r="B4920" s="11">
        <v>14.511800000000001</v>
      </c>
      <c r="C4920" s="11">
        <v>15.095499999999999</v>
      </c>
      <c r="D4920" s="11">
        <v>14.1411</v>
      </c>
    </row>
    <row r="4921" spans="2:4" x14ac:dyDescent="0.25">
      <c r="B4921" s="11">
        <v>14.5501</v>
      </c>
      <c r="C4921" s="11">
        <v>15.0404</v>
      </c>
      <c r="D4921" s="11">
        <v>14.019</v>
      </c>
    </row>
    <row r="4922" spans="2:4" x14ac:dyDescent="0.25">
      <c r="B4922" s="11">
        <v>14.4124</v>
      </c>
      <c r="C4922" s="11">
        <v>15.346299999999999</v>
      </c>
      <c r="D4922" s="11">
        <v>14.0815</v>
      </c>
    </row>
    <row r="4923" spans="2:4" x14ac:dyDescent="0.25">
      <c r="B4923" s="11">
        <v>14.6358</v>
      </c>
      <c r="C4923" s="11">
        <v>15.473800000000001</v>
      </c>
      <c r="D4923" s="11">
        <v>14.1068</v>
      </c>
    </row>
    <row r="4924" spans="2:4" x14ac:dyDescent="0.25">
      <c r="B4924" s="11">
        <v>14.588699999999999</v>
      </c>
      <c r="C4924" s="11">
        <v>15.537599999999999</v>
      </c>
      <c r="D4924" s="11">
        <v>14.067399999999999</v>
      </c>
    </row>
    <row r="4925" spans="2:4" x14ac:dyDescent="0.25">
      <c r="B4925" s="11">
        <v>14.981999999999999</v>
      </c>
      <c r="C4925" s="11">
        <v>15.5608</v>
      </c>
      <c r="D4925" s="11">
        <v>14.0663</v>
      </c>
    </row>
    <row r="4926" spans="2:4" x14ac:dyDescent="0.25">
      <c r="B4926" s="11">
        <v>14.9176</v>
      </c>
      <c r="C4926" s="11">
        <v>15.6608</v>
      </c>
      <c r="D4926" s="11">
        <v>14.116899999999999</v>
      </c>
    </row>
    <row r="4927" spans="2:4" x14ac:dyDescent="0.25">
      <c r="B4927" s="11">
        <v>14.996600000000001</v>
      </c>
      <c r="C4927" s="11">
        <v>15.7738</v>
      </c>
      <c r="D4927" s="11">
        <v>14.1023</v>
      </c>
    </row>
    <row r="4928" spans="2:4" x14ac:dyDescent="0.25">
      <c r="B4928" s="11">
        <v>15.1715</v>
      </c>
      <c r="C4928" s="11">
        <v>15.8101</v>
      </c>
      <c r="D4928" s="11">
        <v>13.980399999999999</v>
      </c>
    </row>
    <row r="4929" spans="2:4" x14ac:dyDescent="0.25">
      <c r="B4929" s="11">
        <v>15.1494</v>
      </c>
      <c r="C4929" s="11">
        <v>14.58</v>
      </c>
      <c r="D4929" s="11">
        <v>14.029299999999999</v>
      </c>
    </row>
    <row r="4930" spans="2:4" x14ac:dyDescent="0.25">
      <c r="B4930" s="11">
        <v>15.2127</v>
      </c>
      <c r="C4930" s="11">
        <v>14.5504</v>
      </c>
      <c r="D4930" s="11">
        <v>14.115500000000001</v>
      </c>
    </row>
    <row r="4931" spans="2:4" x14ac:dyDescent="0.25">
      <c r="B4931" s="11">
        <v>14.7645</v>
      </c>
      <c r="C4931" s="11">
        <v>14.628399999999999</v>
      </c>
      <c r="D4931" s="11">
        <v>14.1965</v>
      </c>
    </row>
    <row r="4932" spans="2:4" x14ac:dyDescent="0.25">
      <c r="B4932" s="11">
        <v>14.782500000000001</v>
      </c>
      <c r="C4932" s="11">
        <v>14.6271</v>
      </c>
      <c r="D4932" s="11">
        <v>14.3513</v>
      </c>
    </row>
    <row r="4933" spans="2:4" x14ac:dyDescent="0.25">
      <c r="B4933" s="11">
        <v>14.626300000000001</v>
      </c>
      <c r="C4933" s="11">
        <v>14.577299999999999</v>
      </c>
      <c r="D4933" s="11">
        <v>14.3316</v>
      </c>
    </row>
    <row r="4934" spans="2:4" x14ac:dyDescent="0.25">
      <c r="B4934" s="11">
        <v>14.578200000000001</v>
      </c>
      <c r="C4934" s="11">
        <v>14.770899999999999</v>
      </c>
      <c r="D4934" s="11">
        <v>14.353</v>
      </c>
    </row>
    <row r="4935" spans="2:4" x14ac:dyDescent="0.25">
      <c r="B4935" s="11">
        <v>14.249499999999999</v>
      </c>
      <c r="C4935" s="11">
        <v>14.821999999999999</v>
      </c>
      <c r="D4935" s="11">
        <v>14.4048</v>
      </c>
    </row>
    <row r="4936" spans="2:4" x14ac:dyDescent="0.25">
      <c r="B4936" s="11">
        <v>14.425700000000001</v>
      </c>
      <c r="C4936" s="11">
        <v>14.8086</v>
      </c>
      <c r="D4936" s="11">
        <v>14.375500000000001</v>
      </c>
    </row>
    <row r="4937" spans="2:4" x14ac:dyDescent="0.25">
      <c r="B4937" s="11">
        <v>13.781000000000001</v>
      </c>
      <c r="C4937" s="11">
        <v>14.686199999999999</v>
      </c>
      <c r="D4937" s="11">
        <v>14.298999999999999</v>
      </c>
    </row>
    <row r="4938" spans="2:4" x14ac:dyDescent="0.25">
      <c r="B4938" s="11">
        <v>13.701000000000001</v>
      </c>
      <c r="C4938" s="11">
        <v>14.9377</v>
      </c>
      <c r="D4938" s="11">
        <v>14.3271</v>
      </c>
    </row>
    <row r="4939" spans="2:4" x14ac:dyDescent="0.25">
      <c r="B4939" s="11">
        <v>12.908899999999999</v>
      </c>
      <c r="C4939" s="11">
        <v>14.9847</v>
      </c>
      <c r="D4939" s="11">
        <v>14.1737</v>
      </c>
    </row>
    <row r="4940" spans="2:4" x14ac:dyDescent="0.25">
      <c r="B4940" s="11">
        <v>13.4962</v>
      </c>
      <c r="C4940" s="11">
        <v>14.797800000000001</v>
      </c>
      <c r="D4940" s="11">
        <v>14.195600000000001</v>
      </c>
    </row>
    <row r="4941" spans="2:4" x14ac:dyDescent="0.25">
      <c r="B4941" s="11">
        <v>12.9496</v>
      </c>
      <c r="C4941" s="11">
        <v>14.816700000000001</v>
      </c>
      <c r="D4941" s="11">
        <v>14.257400000000001</v>
      </c>
    </row>
    <row r="4942" spans="2:4" x14ac:dyDescent="0.25">
      <c r="B4942" s="11">
        <v>13.5282</v>
      </c>
      <c r="C4942" s="11">
        <v>14.787100000000001</v>
      </c>
      <c r="D4942" s="11">
        <v>14.3592</v>
      </c>
    </row>
    <row r="4943" spans="2:4" x14ac:dyDescent="0.25">
      <c r="B4943" s="11">
        <v>13.6069</v>
      </c>
      <c r="C4943" s="11">
        <v>14.7925</v>
      </c>
      <c r="D4943" s="11">
        <v>14.4727</v>
      </c>
    </row>
    <row r="4944" spans="2:4" x14ac:dyDescent="0.25">
      <c r="B4944" s="11">
        <v>13.8445</v>
      </c>
      <c r="C4944" s="11">
        <v>14.8207</v>
      </c>
      <c r="D4944" s="11">
        <v>14.461500000000001</v>
      </c>
    </row>
    <row r="4945" spans="2:4" x14ac:dyDescent="0.25">
      <c r="B4945" s="11">
        <v>13.702</v>
      </c>
      <c r="C4945" s="11">
        <v>14.6782</v>
      </c>
      <c r="D4945" s="11">
        <v>14.5587</v>
      </c>
    </row>
    <row r="4946" spans="2:4" x14ac:dyDescent="0.25">
      <c r="B4946" s="11">
        <v>13.586</v>
      </c>
      <c r="C4946" s="11">
        <v>14.7575</v>
      </c>
      <c r="D4946" s="11">
        <v>14.591799999999999</v>
      </c>
    </row>
    <row r="4947" spans="2:4" x14ac:dyDescent="0.25">
      <c r="B4947" s="11">
        <v>12.871700000000001</v>
      </c>
      <c r="C4947" s="11">
        <v>14.827400000000001</v>
      </c>
      <c r="D4947" s="11">
        <v>14.610799999999999</v>
      </c>
    </row>
    <row r="4948" spans="2:4" x14ac:dyDescent="0.25">
      <c r="B4948" s="11">
        <v>12.518000000000001</v>
      </c>
      <c r="C4948" s="11">
        <v>14.8583</v>
      </c>
      <c r="D4948" s="11">
        <v>14.5219</v>
      </c>
    </row>
    <row r="4949" spans="2:4" x14ac:dyDescent="0.25">
      <c r="B4949" s="11">
        <v>12.603899999999999</v>
      </c>
      <c r="C4949" s="11">
        <v>14.976699999999999</v>
      </c>
      <c r="D4949" s="11">
        <v>14.616400000000001</v>
      </c>
    </row>
    <row r="4950" spans="2:4" x14ac:dyDescent="0.25">
      <c r="B4950" s="11">
        <v>13.0997</v>
      </c>
      <c r="C4950" s="11">
        <v>14.9457</v>
      </c>
      <c r="D4950" s="11">
        <v>14.610799999999999</v>
      </c>
    </row>
    <row r="4951" spans="2:4" x14ac:dyDescent="0.25">
      <c r="B4951" s="11">
        <v>13.1988</v>
      </c>
      <c r="C4951" s="11">
        <v>14.701000000000001</v>
      </c>
      <c r="D4951" s="11">
        <v>14.7767</v>
      </c>
    </row>
    <row r="4952" spans="2:4" x14ac:dyDescent="0.25">
      <c r="B4952" s="11">
        <v>12.9937</v>
      </c>
      <c r="C4952" s="11">
        <v>15.1</v>
      </c>
      <c r="D4952" s="11">
        <v>14.8019</v>
      </c>
    </row>
    <row r="4953" spans="2:4" x14ac:dyDescent="0.25">
      <c r="B4953" s="11">
        <v>13.292899999999999</v>
      </c>
      <c r="C4953" s="11">
        <v>15.016299999999999</v>
      </c>
      <c r="D4953" s="11">
        <v>14.801399999999999</v>
      </c>
    </row>
    <row r="4954" spans="2:4" x14ac:dyDescent="0.25">
      <c r="B4954" s="11">
        <v>13.661899999999999</v>
      </c>
      <c r="C4954" s="11">
        <v>14.9299</v>
      </c>
      <c r="D4954" s="11">
        <v>14.796799999999999</v>
      </c>
    </row>
    <row r="4955" spans="2:4" x14ac:dyDescent="0.25">
      <c r="B4955" s="11">
        <v>13.6966</v>
      </c>
      <c r="C4955" s="11">
        <v>14.713799999999999</v>
      </c>
      <c r="D4955" s="11">
        <v>14.7319</v>
      </c>
    </row>
    <row r="4956" spans="2:4" x14ac:dyDescent="0.25">
      <c r="B4956" s="11">
        <v>13.655200000000001</v>
      </c>
      <c r="C4956" s="11">
        <v>14.6357</v>
      </c>
      <c r="D4956" s="11">
        <v>14.696400000000001</v>
      </c>
    </row>
    <row r="4957" spans="2:4" x14ac:dyDescent="0.25">
      <c r="B4957" s="11">
        <v>13.5412</v>
      </c>
      <c r="C4957" s="11">
        <v>14.752800000000001</v>
      </c>
      <c r="D4957" s="11">
        <v>14.746700000000001</v>
      </c>
    </row>
    <row r="4958" spans="2:4" x14ac:dyDescent="0.25">
      <c r="B4958" s="11">
        <v>13.209</v>
      </c>
      <c r="C4958" s="11">
        <v>14.9229</v>
      </c>
      <c r="D4958" s="11">
        <v>14.811</v>
      </c>
    </row>
    <row r="4959" spans="2:4" x14ac:dyDescent="0.25">
      <c r="B4959" s="11">
        <v>13.1456</v>
      </c>
      <c r="C4959" s="11">
        <v>14.6831</v>
      </c>
      <c r="D4959" s="11">
        <v>15.1745</v>
      </c>
    </row>
    <row r="4960" spans="2:4" x14ac:dyDescent="0.25">
      <c r="B4960" s="11">
        <v>13.505800000000001</v>
      </c>
      <c r="C4960" s="11">
        <v>14.5632</v>
      </c>
      <c r="D4960" s="11">
        <v>14.818999999999999</v>
      </c>
    </row>
    <row r="4961" spans="2:4" x14ac:dyDescent="0.25">
      <c r="B4961" s="11">
        <v>13.4542</v>
      </c>
      <c r="C4961" s="11">
        <v>14.552</v>
      </c>
      <c r="D4961" s="11">
        <v>14.8972</v>
      </c>
    </row>
    <row r="4962" spans="2:4" x14ac:dyDescent="0.25">
      <c r="B4962" s="11">
        <v>13.1448</v>
      </c>
      <c r="C4962" s="11">
        <v>14.2857</v>
      </c>
      <c r="D4962" s="11">
        <v>14.909800000000001</v>
      </c>
    </row>
    <row r="4963" spans="2:4" x14ac:dyDescent="0.25">
      <c r="B4963" s="11">
        <v>13.309900000000001</v>
      </c>
      <c r="C4963" s="11">
        <v>14.2829</v>
      </c>
      <c r="D4963" s="11">
        <v>15.0375</v>
      </c>
    </row>
    <row r="4964" spans="2:4" x14ac:dyDescent="0.25">
      <c r="B4964" s="11">
        <v>13.4726</v>
      </c>
      <c r="C4964" s="11">
        <v>14.485099999999999</v>
      </c>
      <c r="D4964" s="11">
        <v>15.088100000000001</v>
      </c>
    </row>
    <row r="4965" spans="2:4" x14ac:dyDescent="0.25">
      <c r="B4965" s="11">
        <v>13.6922</v>
      </c>
      <c r="C4965" s="11">
        <v>14.042999999999999</v>
      </c>
      <c r="D4965" s="11">
        <v>15.174300000000001</v>
      </c>
    </row>
    <row r="4966" spans="2:4" x14ac:dyDescent="0.25">
      <c r="B4966" s="11">
        <v>13.9345</v>
      </c>
      <c r="C4966" s="11">
        <v>13.757199999999999</v>
      </c>
      <c r="D4966" s="11">
        <v>15.2073</v>
      </c>
    </row>
    <row r="4967" spans="2:4" x14ac:dyDescent="0.25">
      <c r="B4967" s="11">
        <v>14.072100000000001</v>
      </c>
      <c r="C4967" s="11">
        <v>13.910600000000001</v>
      </c>
      <c r="D4967" s="11">
        <v>15.230499999999999</v>
      </c>
    </row>
    <row r="4968" spans="2:4" x14ac:dyDescent="0.25">
      <c r="B4968" s="11">
        <v>14.1052</v>
      </c>
      <c r="C4968" s="11">
        <v>13.866</v>
      </c>
      <c r="D4968" s="11">
        <v>15.1959</v>
      </c>
    </row>
    <row r="4969" spans="2:4" x14ac:dyDescent="0.25">
      <c r="B4969" s="11">
        <v>14.055300000000001</v>
      </c>
      <c r="C4969" s="11">
        <v>13.4672</v>
      </c>
      <c r="D4969" s="11">
        <v>15.2742</v>
      </c>
    </row>
    <row r="4970" spans="2:4" x14ac:dyDescent="0.25">
      <c r="B4970" s="11">
        <v>13.874499999999999</v>
      </c>
      <c r="C4970" s="11">
        <v>13.3445</v>
      </c>
      <c r="D4970" s="11">
        <v>15.401899999999999</v>
      </c>
    </row>
    <row r="4971" spans="2:4" x14ac:dyDescent="0.25">
      <c r="B4971" s="11">
        <v>13.432</v>
      </c>
      <c r="C4971" s="11">
        <v>13.616400000000001</v>
      </c>
      <c r="D4971" s="11">
        <v>15.461500000000001</v>
      </c>
    </row>
    <row r="4972" spans="2:4" x14ac:dyDescent="0.25">
      <c r="B4972" s="11">
        <v>13.571899999999999</v>
      </c>
      <c r="C4972" s="11">
        <v>13.568999999999999</v>
      </c>
      <c r="D4972" s="11">
        <v>15.543799999999999</v>
      </c>
    </row>
    <row r="4973" spans="2:4" x14ac:dyDescent="0.25">
      <c r="B4973" s="11">
        <v>13.523400000000001</v>
      </c>
      <c r="C4973" s="11">
        <v>13.46</v>
      </c>
      <c r="D4973" s="11">
        <v>15.517200000000001</v>
      </c>
    </row>
    <row r="4974" spans="2:4" x14ac:dyDescent="0.25">
      <c r="B4974" s="11">
        <v>13.673999999999999</v>
      </c>
      <c r="C4974" s="11">
        <v>13.171099999999999</v>
      </c>
      <c r="D4974" s="11">
        <v>15.3843</v>
      </c>
    </row>
    <row r="4975" spans="2:4" x14ac:dyDescent="0.25">
      <c r="B4975" s="11">
        <v>13.4817</v>
      </c>
      <c r="C4975" s="11">
        <v>13.127599999999999</v>
      </c>
      <c r="D4975" s="11">
        <v>15.4122</v>
      </c>
    </row>
    <row r="4976" spans="2:4" x14ac:dyDescent="0.25">
      <c r="B4976" s="11">
        <v>13.428100000000001</v>
      </c>
      <c r="C4976" s="11">
        <v>12.927</v>
      </c>
      <c r="D4976" s="11">
        <v>15.2441</v>
      </c>
    </row>
    <row r="4977" spans="2:4" x14ac:dyDescent="0.25">
      <c r="B4977" s="11">
        <v>12.9161</v>
      </c>
      <c r="C4977" s="11">
        <v>13.244</v>
      </c>
      <c r="D4977" s="11">
        <v>15.122400000000001</v>
      </c>
    </row>
    <row r="4978" spans="2:4" x14ac:dyDescent="0.25">
      <c r="B4978" s="11">
        <v>12.560600000000001</v>
      </c>
      <c r="C4978" s="11">
        <v>13.5372</v>
      </c>
      <c r="D4978" s="11">
        <v>15.1496</v>
      </c>
    </row>
    <row r="4979" spans="2:4" x14ac:dyDescent="0.25">
      <c r="B4979" s="11">
        <v>12.8285</v>
      </c>
      <c r="C4979" s="11">
        <v>13.739100000000001</v>
      </c>
      <c r="D4979" s="11">
        <v>15.1097</v>
      </c>
    </row>
    <row r="4980" spans="2:4" x14ac:dyDescent="0.25">
      <c r="B4980" s="11">
        <v>13.131399999999999</v>
      </c>
      <c r="C4980" s="11">
        <v>13.4712</v>
      </c>
      <c r="D4980" s="11">
        <v>15.378399999999999</v>
      </c>
    </row>
    <row r="4981" spans="2:4" x14ac:dyDescent="0.25">
      <c r="B4981" s="11">
        <v>13.353300000000001</v>
      </c>
      <c r="C4981" s="11">
        <v>13.1248</v>
      </c>
      <c r="D4981" s="11">
        <v>15.1097</v>
      </c>
    </row>
    <row r="4982" spans="2:4" x14ac:dyDescent="0.25">
      <c r="B4982" s="11">
        <v>13.2827</v>
      </c>
      <c r="C4982" s="11">
        <v>12.957800000000001</v>
      </c>
      <c r="D4982" s="11">
        <v>15.2339</v>
      </c>
    </row>
    <row r="4983" spans="2:4" x14ac:dyDescent="0.25">
      <c r="B4983" s="11">
        <v>13.7377</v>
      </c>
      <c r="C4983" s="11">
        <v>13.0855</v>
      </c>
      <c r="D4983" s="11">
        <v>15.133599999999999</v>
      </c>
    </row>
    <row r="4984" spans="2:4" x14ac:dyDescent="0.25">
      <c r="B4984" s="11">
        <v>13.8245</v>
      </c>
      <c r="C4984" s="11">
        <v>13.0097</v>
      </c>
      <c r="D4984" s="11">
        <v>15.201599999999999</v>
      </c>
    </row>
    <row r="4985" spans="2:4" x14ac:dyDescent="0.25">
      <c r="B4985" s="11">
        <v>13.898400000000001</v>
      </c>
      <c r="C4985" s="11">
        <v>13.2889</v>
      </c>
      <c r="D4985" s="11">
        <v>15.290100000000001</v>
      </c>
    </row>
    <row r="4986" spans="2:4" x14ac:dyDescent="0.25">
      <c r="B4986" s="11">
        <v>14.0365</v>
      </c>
      <c r="C4986" s="11">
        <v>13.3001</v>
      </c>
      <c r="D4986" s="11">
        <v>15.3422</v>
      </c>
    </row>
    <row r="4987" spans="2:4" x14ac:dyDescent="0.25">
      <c r="B4987" s="11">
        <v>14.3348</v>
      </c>
      <c r="C4987" s="11">
        <v>13.2622</v>
      </c>
      <c r="D4987" s="11">
        <v>15.583600000000001</v>
      </c>
    </row>
    <row r="4988" spans="2:4" x14ac:dyDescent="0.25">
      <c r="B4988" s="11">
        <v>14.055099999999999</v>
      </c>
      <c r="C4988" s="11">
        <v>13.1206</v>
      </c>
      <c r="D4988" s="11">
        <v>15.5909</v>
      </c>
    </row>
    <row r="4989" spans="2:4" x14ac:dyDescent="0.25">
      <c r="B4989" s="11">
        <v>14.197900000000001</v>
      </c>
      <c r="C4989" s="11">
        <v>13.030799999999999</v>
      </c>
      <c r="D4989" s="11">
        <v>15.632400000000001</v>
      </c>
    </row>
    <row r="4990" spans="2:4" x14ac:dyDescent="0.25">
      <c r="B4990" s="11">
        <v>13.8848</v>
      </c>
      <c r="C4990" s="11">
        <v>13.4291</v>
      </c>
      <c r="D4990" s="11">
        <v>15.548400000000001</v>
      </c>
    </row>
    <row r="4991" spans="2:4" x14ac:dyDescent="0.25">
      <c r="B4991" s="11">
        <v>13.8161</v>
      </c>
      <c r="C4991" s="11">
        <v>13.7097</v>
      </c>
      <c r="D4991" s="11">
        <v>15.654500000000001</v>
      </c>
    </row>
    <row r="4992" spans="2:4" x14ac:dyDescent="0.25">
      <c r="B4992" s="11">
        <v>14.0006</v>
      </c>
      <c r="C4992" s="11">
        <v>13.6816</v>
      </c>
      <c r="D4992" s="11">
        <v>15.7674</v>
      </c>
    </row>
    <row r="4993" spans="2:4" x14ac:dyDescent="0.25">
      <c r="B4993" s="11">
        <v>14.272</v>
      </c>
      <c r="C4993" s="11">
        <v>12.25</v>
      </c>
      <c r="D4993" s="11">
        <v>15.7936</v>
      </c>
    </row>
    <row r="4994" spans="2:4" x14ac:dyDescent="0.25">
      <c r="B4994" s="11">
        <v>14.027799999999999</v>
      </c>
      <c r="C4994" s="11">
        <v>12.266299999999999</v>
      </c>
      <c r="D4994" s="11">
        <v>15.7919</v>
      </c>
    </row>
    <row r="4995" spans="2:4" x14ac:dyDescent="0.25">
      <c r="B4995" s="11">
        <v>14.0861</v>
      </c>
      <c r="C4995" s="11">
        <v>12.532500000000001</v>
      </c>
      <c r="D4995" s="11">
        <v>15.739599999999999</v>
      </c>
    </row>
    <row r="4996" spans="2:4" x14ac:dyDescent="0.25">
      <c r="B4996" s="11">
        <v>14.5268</v>
      </c>
      <c r="C4996" s="11">
        <v>12.419499999999999</v>
      </c>
      <c r="D4996" s="11">
        <v>15.747</v>
      </c>
    </row>
    <row r="4997" spans="2:4" x14ac:dyDescent="0.25">
      <c r="B4997" s="11">
        <v>14.563000000000001</v>
      </c>
      <c r="C4997" s="11">
        <v>12.315300000000001</v>
      </c>
      <c r="D4997" s="11">
        <v>15.9114</v>
      </c>
    </row>
    <row r="4998" spans="2:4" x14ac:dyDescent="0.25">
      <c r="B4998" s="11">
        <v>14.283899999999999</v>
      </c>
      <c r="C4998" s="11">
        <v>12.070399999999999</v>
      </c>
      <c r="D4998" s="11">
        <v>15.9194</v>
      </c>
    </row>
    <row r="4999" spans="2:4" x14ac:dyDescent="0.25">
      <c r="B4999" s="11">
        <v>13.8781</v>
      </c>
      <c r="C4999" s="11">
        <v>11.731400000000001</v>
      </c>
      <c r="D4999" s="11">
        <v>15.920500000000001</v>
      </c>
    </row>
    <row r="5000" spans="2:4" x14ac:dyDescent="0.25">
      <c r="B5000" s="11">
        <v>14.0344</v>
      </c>
      <c r="C5000" s="11">
        <v>11.602</v>
      </c>
      <c r="D5000" s="11">
        <v>15.751899999999999</v>
      </c>
    </row>
    <row r="5001" spans="2:4" x14ac:dyDescent="0.25">
      <c r="B5001" s="11">
        <v>14.375500000000001</v>
      </c>
      <c r="C5001" s="11">
        <v>11.7615</v>
      </c>
      <c r="D5001" s="11">
        <v>15.6775</v>
      </c>
    </row>
    <row r="5002" spans="2:4" x14ac:dyDescent="0.25">
      <c r="B5002" s="11">
        <v>14.295999999999999</v>
      </c>
      <c r="C5002" s="11">
        <v>11.731400000000001</v>
      </c>
      <c r="D5002" s="11">
        <v>15.885899999999999</v>
      </c>
    </row>
    <row r="5003" spans="2:4" x14ac:dyDescent="0.25">
      <c r="B5003" s="11">
        <v>14.389200000000001</v>
      </c>
      <c r="C5003" s="11">
        <v>11.8331</v>
      </c>
      <c r="D5003" s="11">
        <v>15.883599999999999</v>
      </c>
    </row>
    <row r="5004" spans="2:4" x14ac:dyDescent="0.25">
      <c r="B5004" s="11">
        <v>14.555300000000001</v>
      </c>
      <c r="C5004" s="11">
        <v>12.0139</v>
      </c>
      <c r="D5004" s="11">
        <v>15.7621</v>
      </c>
    </row>
    <row r="5005" spans="2:4" x14ac:dyDescent="0.25">
      <c r="B5005" s="11">
        <v>14.0261</v>
      </c>
      <c r="C5005" s="11">
        <v>12.2186</v>
      </c>
      <c r="D5005" s="11">
        <v>15.833600000000001</v>
      </c>
    </row>
    <row r="5006" spans="2:4" x14ac:dyDescent="0.25">
      <c r="B5006" s="11">
        <v>14.037800000000001</v>
      </c>
      <c r="C5006" s="11">
        <v>12.0001</v>
      </c>
      <c r="D5006" s="11">
        <v>15.857799999999999</v>
      </c>
    </row>
    <row r="5007" spans="2:4" x14ac:dyDescent="0.25">
      <c r="B5007" s="11">
        <v>14.3347</v>
      </c>
      <c r="C5007" s="11">
        <v>11.98</v>
      </c>
      <c r="D5007" s="11">
        <v>15.676</v>
      </c>
    </row>
    <row r="5008" spans="2:4" x14ac:dyDescent="0.25">
      <c r="B5008" s="11">
        <v>14.243499999999999</v>
      </c>
      <c r="C5008" s="11">
        <v>12.1244</v>
      </c>
      <c r="D5008" s="11">
        <v>15.677099999999999</v>
      </c>
    </row>
    <row r="5009" spans="2:4" x14ac:dyDescent="0.25">
      <c r="B5009" s="11">
        <v>14.4291</v>
      </c>
      <c r="C5009" s="11">
        <v>12.1897</v>
      </c>
      <c r="D5009" s="11">
        <v>15.748100000000001</v>
      </c>
    </row>
    <row r="5010" spans="2:4" x14ac:dyDescent="0.25">
      <c r="B5010" s="11">
        <v>14.2157</v>
      </c>
      <c r="C5010" s="11">
        <v>12.158300000000001</v>
      </c>
      <c r="D5010" s="11">
        <v>15.804399999999999</v>
      </c>
    </row>
    <row r="5011" spans="2:4" x14ac:dyDescent="0.25">
      <c r="B5011" s="11">
        <v>13.9008</v>
      </c>
      <c r="C5011" s="11">
        <v>12.134499999999999</v>
      </c>
      <c r="D5011" s="11">
        <v>15.8583</v>
      </c>
    </row>
    <row r="5012" spans="2:4" x14ac:dyDescent="0.25">
      <c r="B5012" s="11">
        <v>13.807499999999999</v>
      </c>
      <c r="C5012" s="11">
        <v>12.066700000000001</v>
      </c>
      <c r="D5012" s="11">
        <v>15.789</v>
      </c>
    </row>
    <row r="5013" spans="2:4" x14ac:dyDescent="0.25">
      <c r="B5013" s="11">
        <v>13.540900000000001</v>
      </c>
      <c r="C5013" s="11">
        <v>12.0566</v>
      </c>
      <c r="D5013" s="11">
        <v>15.7294</v>
      </c>
    </row>
    <row r="5014" spans="2:4" x14ac:dyDescent="0.25">
      <c r="B5014" s="11">
        <v>13.520799999999999</v>
      </c>
      <c r="C5014" s="11">
        <v>12.188499999999999</v>
      </c>
      <c r="D5014" s="11">
        <v>15.5266</v>
      </c>
    </row>
    <row r="5015" spans="2:4" x14ac:dyDescent="0.25">
      <c r="B5015" s="11">
        <v>13.196199999999999</v>
      </c>
      <c r="C5015" s="11">
        <v>12.51</v>
      </c>
      <c r="D5015" s="11">
        <v>15.480600000000001</v>
      </c>
    </row>
    <row r="5016" spans="2:4" x14ac:dyDescent="0.25">
      <c r="B5016" s="11">
        <v>13.109299999999999</v>
      </c>
      <c r="C5016" s="11">
        <v>12.348100000000001</v>
      </c>
      <c r="D5016" s="11">
        <v>15.636800000000001</v>
      </c>
    </row>
    <row r="5017" spans="2:4" x14ac:dyDescent="0.25">
      <c r="B5017" s="11">
        <v>13.5724</v>
      </c>
      <c r="C5017" s="11">
        <v>12.085100000000001</v>
      </c>
      <c r="D5017" s="11">
        <v>15.704599999999999</v>
      </c>
    </row>
    <row r="5018" spans="2:4" x14ac:dyDescent="0.25">
      <c r="B5018" s="11">
        <v>13.479800000000001</v>
      </c>
      <c r="C5018" s="11">
        <v>12.047499999999999</v>
      </c>
      <c r="D5018" s="11">
        <v>15.7233</v>
      </c>
    </row>
    <row r="5019" spans="2:4" x14ac:dyDescent="0.25">
      <c r="B5019" s="11">
        <v>13.9892</v>
      </c>
      <c r="C5019" s="11">
        <v>12.081200000000001</v>
      </c>
      <c r="D5019" s="11">
        <v>15.7706</v>
      </c>
    </row>
    <row r="5020" spans="2:4" x14ac:dyDescent="0.25">
      <c r="B5020" s="11">
        <v>14.0944</v>
      </c>
      <c r="C5020" s="11">
        <v>12.086399999999999</v>
      </c>
      <c r="D5020" s="11">
        <v>15.706099999999999</v>
      </c>
    </row>
    <row r="5021" spans="2:4" x14ac:dyDescent="0.25">
      <c r="B5021" s="11">
        <v>14.0732</v>
      </c>
      <c r="C5021" s="11">
        <v>11.960699999999999</v>
      </c>
      <c r="D5021" s="11">
        <v>15.722</v>
      </c>
    </row>
    <row r="5022" spans="2:4" x14ac:dyDescent="0.25">
      <c r="B5022" s="11">
        <v>14.244300000000001</v>
      </c>
      <c r="C5022" s="11">
        <v>11.744400000000001</v>
      </c>
      <c r="D5022" s="11">
        <v>15.7095</v>
      </c>
    </row>
    <row r="5023" spans="2:4" x14ac:dyDescent="0.25">
      <c r="B5023" s="11">
        <v>14.2394</v>
      </c>
      <c r="C5023" s="11">
        <v>11.7807</v>
      </c>
      <c r="D5023" s="11">
        <v>15.1959</v>
      </c>
    </row>
    <row r="5024" spans="2:4" x14ac:dyDescent="0.25">
      <c r="B5024" s="11">
        <v>14.2537</v>
      </c>
      <c r="C5024" s="11">
        <v>11.7859</v>
      </c>
      <c r="D5024" s="11">
        <v>15.3193</v>
      </c>
    </row>
    <row r="5025" spans="2:4" x14ac:dyDescent="0.25">
      <c r="B5025" s="11">
        <v>14.0397</v>
      </c>
      <c r="C5025" s="11">
        <v>11.782</v>
      </c>
      <c r="D5025" s="11">
        <v>15.3027</v>
      </c>
    </row>
    <row r="5026" spans="2:4" x14ac:dyDescent="0.25">
      <c r="B5026" s="11">
        <v>14.262700000000001</v>
      </c>
      <c r="C5026" s="11">
        <v>11.952999999999999</v>
      </c>
      <c r="D5026" s="11">
        <v>15.283300000000001</v>
      </c>
    </row>
    <row r="5027" spans="2:4" x14ac:dyDescent="0.25">
      <c r="B5027" s="11">
        <v>14.055</v>
      </c>
      <c r="C5027" s="11">
        <v>11.9335</v>
      </c>
      <c r="D5027" s="11">
        <v>15.279500000000001</v>
      </c>
    </row>
    <row r="5028" spans="2:4" x14ac:dyDescent="0.25">
      <c r="B5028" s="11">
        <v>13.926399999999999</v>
      </c>
      <c r="C5028" s="11">
        <v>12.1045</v>
      </c>
      <c r="D5028" s="11">
        <v>15.201499999999999</v>
      </c>
    </row>
    <row r="5029" spans="2:4" x14ac:dyDescent="0.25">
      <c r="B5029" s="11">
        <v>13.6858</v>
      </c>
      <c r="C5029" s="11">
        <v>12.2691</v>
      </c>
      <c r="D5029" s="11">
        <v>15.2629</v>
      </c>
    </row>
    <row r="5030" spans="2:4" x14ac:dyDescent="0.25">
      <c r="B5030" s="11">
        <v>13.6403</v>
      </c>
      <c r="C5030" s="11">
        <v>12.357099999999999</v>
      </c>
      <c r="D5030" s="11">
        <v>15.344200000000001</v>
      </c>
    </row>
    <row r="5031" spans="2:4" x14ac:dyDescent="0.25">
      <c r="B5031" s="11">
        <v>13.672499999999999</v>
      </c>
      <c r="C5031" s="11">
        <v>12.310499999999999</v>
      </c>
      <c r="D5031" s="11">
        <v>15.446999999999999</v>
      </c>
    </row>
    <row r="5032" spans="2:4" x14ac:dyDescent="0.25">
      <c r="B5032" s="11">
        <v>13.538399999999999</v>
      </c>
      <c r="C5032" s="11">
        <v>12.436199999999999</v>
      </c>
      <c r="D5032" s="11">
        <v>15.438700000000001</v>
      </c>
    </row>
    <row r="5033" spans="2:4" x14ac:dyDescent="0.25">
      <c r="B5033" s="11">
        <v>13.953200000000001</v>
      </c>
      <c r="C5033" s="11">
        <v>12.488</v>
      </c>
      <c r="D5033" s="11">
        <v>15.338100000000001</v>
      </c>
    </row>
    <row r="5034" spans="2:4" x14ac:dyDescent="0.25">
      <c r="B5034" s="11">
        <v>13.662000000000001</v>
      </c>
      <c r="C5034" s="11">
        <v>12.16</v>
      </c>
      <c r="D5034" s="11">
        <v>15.433299999999999</v>
      </c>
    </row>
    <row r="5035" spans="2:4" x14ac:dyDescent="0.25">
      <c r="B5035" s="11">
        <v>13.797499999999999</v>
      </c>
      <c r="C5035" s="11">
        <v>12.072800000000001</v>
      </c>
      <c r="D5035" s="11">
        <v>15.2807</v>
      </c>
    </row>
    <row r="5036" spans="2:4" x14ac:dyDescent="0.25">
      <c r="B5036" s="11">
        <v>13.9438</v>
      </c>
      <c r="C5036" s="11">
        <v>12.072800000000001</v>
      </c>
      <c r="D5036" s="11">
        <v>15.052300000000001</v>
      </c>
    </row>
    <row r="5037" spans="2:4" x14ac:dyDescent="0.25">
      <c r="B5037" s="11">
        <v>13.955500000000001</v>
      </c>
      <c r="C5037" s="11">
        <v>12.298999999999999</v>
      </c>
      <c r="D5037" s="11">
        <v>15.002000000000001</v>
      </c>
    </row>
    <row r="5038" spans="2:4" x14ac:dyDescent="0.25">
      <c r="B5038" s="11">
        <v>13.809799999999999</v>
      </c>
      <c r="C5038" s="11">
        <v>12.382400000000001</v>
      </c>
      <c r="D5038" s="11">
        <v>15.029299999999999</v>
      </c>
    </row>
    <row r="5039" spans="2:4" x14ac:dyDescent="0.25">
      <c r="B5039" s="11">
        <v>13.9374</v>
      </c>
      <c r="C5039" s="11">
        <v>12.250999999999999</v>
      </c>
      <c r="D5039" s="11">
        <v>15.0298</v>
      </c>
    </row>
    <row r="5040" spans="2:4" x14ac:dyDescent="0.25">
      <c r="B5040" s="11">
        <v>13.8764</v>
      </c>
      <c r="C5040" s="11">
        <v>12.357099999999999</v>
      </c>
      <c r="D5040" s="11">
        <v>15.045</v>
      </c>
    </row>
    <row r="5041" spans="2:4" x14ac:dyDescent="0.25">
      <c r="B5041" s="11">
        <v>13.4954</v>
      </c>
      <c r="C5041" s="11">
        <v>12.4962</v>
      </c>
      <c r="D5041" s="11">
        <v>15.007400000000001</v>
      </c>
    </row>
    <row r="5042" spans="2:4" x14ac:dyDescent="0.25">
      <c r="B5042" s="11">
        <v>13.5303</v>
      </c>
      <c r="C5042" s="11">
        <v>12.5303</v>
      </c>
      <c r="D5042" s="11">
        <v>14.973100000000001</v>
      </c>
    </row>
    <row r="5043" spans="2:4" x14ac:dyDescent="0.25">
      <c r="B5043" s="11">
        <v>13.599399999999999</v>
      </c>
      <c r="C5043" s="11">
        <v>12.604800000000001</v>
      </c>
      <c r="D5043" s="11">
        <v>15.020099999999999</v>
      </c>
    </row>
    <row r="5044" spans="2:4" x14ac:dyDescent="0.25">
      <c r="B5044" s="11">
        <v>13.614100000000001</v>
      </c>
      <c r="C5044" s="11">
        <v>12.593500000000001</v>
      </c>
      <c r="D5044" s="11">
        <v>15.213699999999999</v>
      </c>
    </row>
    <row r="5045" spans="2:4" x14ac:dyDescent="0.25">
      <c r="B5045" s="11">
        <v>13.5792</v>
      </c>
      <c r="C5045" s="11">
        <v>12.5467</v>
      </c>
      <c r="D5045" s="11">
        <v>15.1356</v>
      </c>
    </row>
    <row r="5046" spans="2:4" x14ac:dyDescent="0.25">
      <c r="B5046" s="11">
        <v>13.641400000000001</v>
      </c>
      <c r="C5046" s="11">
        <v>12.391299999999999</v>
      </c>
      <c r="D5046" s="11">
        <v>14.782999999999999</v>
      </c>
    </row>
    <row r="5047" spans="2:4" x14ac:dyDescent="0.25">
      <c r="B5047" s="11">
        <v>13.6693</v>
      </c>
      <c r="C5047" s="11">
        <v>12.287599999999999</v>
      </c>
      <c r="D5047" s="11">
        <v>14.770899999999999</v>
      </c>
    </row>
    <row r="5048" spans="2:4" x14ac:dyDescent="0.25">
      <c r="B5048" s="11">
        <v>13.722799999999999</v>
      </c>
      <c r="C5048" s="11">
        <v>12.3306</v>
      </c>
      <c r="D5048" s="11">
        <v>14.7225</v>
      </c>
    </row>
    <row r="5049" spans="2:4" x14ac:dyDescent="0.25">
      <c r="B5049" s="11">
        <v>13.6251</v>
      </c>
      <c r="C5049" s="11">
        <v>12.301500000000001</v>
      </c>
      <c r="D5049" s="11">
        <v>14.926600000000001</v>
      </c>
    </row>
    <row r="5050" spans="2:4" x14ac:dyDescent="0.25">
      <c r="B5050" s="11">
        <v>13.7157</v>
      </c>
      <c r="C5050" s="11">
        <v>12.2927</v>
      </c>
      <c r="D5050" s="11">
        <v>14.900700000000001</v>
      </c>
    </row>
    <row r="5051" spans="2:4" x14ac:dyDescent="0.25">
      <c r="B5051" s="11">
        <v>13.939500000000001</v>
      </c>
      <c r="C5051" s="11">
        <v>12.339499999999999</v>
      </c>
      <c r="D5051" s="11">
        <v>15.031599999999999</v>
      </c>
    </row>
    <row r="5052" spans="2:4" x14ac:dyDescent="0.25">
      <c r="B5052" s="11">
        <v>14.0335</v>
      </c>
      <c r="C5052" s="11">
        <v>12.3786</v>
      </c>
      <c r="D5052" s="11">
        <v>14.995900000000001</v>
      </c>
    </row>
    <row r="5053" spans="2:4" x14ac:dyDescent="0.25">
      <c r="B5053" s="11">
        <v>14.0672</v>
      </c>
      <c r="C5053" s="11">
        <v>12.206799999999999</v>
      </c>
      <c r="D5053" s="11">
        <v>15.155200000000001</v>
      </c>
    </row>
    <row r="5054" spans="2:4" x14ac:dyDescent="0.25">
      <c r="B5054" s="11">
        <v>14.1203</v>
      </c>
      <c r="C5054" s="11">
        <v>11.9831</v>
      </c>
      <c r="D5054" s="11">
        <v>15.2661</v>
      </c>
    </row>
    <row r="5055" spans="2:4" x14ac:dyDescent="0.25">
      <c r="B5055" s="11">
        <v>14.1348</v>
      </c>
      <c r="C5055" s="11">
        <v>12.08</v>
      </c>
      <c r="D5055" s="11">
        <v>15.373799999999999</v>
      </c>
    </row>
    <row r="5056" spans="2:4" x14ac:dyDescent="0.25">
      <c r="B5056" s="11">
        <v>14.273300000000001</v>
      </c>
      <c r="C5056" s="11">
        <v>11.9862</v>
      </c>
      <c r="D5056" s="11">
        <v>15.387</v>
      </c>
    </row>
    <row r="5057" spans="2:4" x14ac:dyDescent="0.25">
      <c r="B5057" s="11">
        <v>14.186299999999999</v>
      </c>
      <c r="C5057" s="11">
        <v>11.999000000000001</v>
      </c>
      <c r="D5057" s="11">
        <v>15.3634</v>
      </c>
    </row>
    <row r="5058" spans="2:4" x14ac:dyDescent="0.25">
      <c r="B5058" s="11">
        <v>14.208500000000001</v>
      </c>
      <c r="C5058" s="11">
        <v>12.125</v>
      </c>
      <c r="D5058" s="11">
        <v>15.2766</v>
      </c>
    </row>
    <row r="5059" spans="2:4" x14ac:dyDescent="0.25">
      <c r="B5059" s="11">
        <v>14.216699999999999</v>
      </c>
      <c r="C5059" s="11">
        <v>12.125</v>
      </c>
      <c r="D5059" s="11">
        <v>15.385199999999999</v>
      </c>
    </row>
    <row r="5060" spans="2:4" x14ac:dyDescent="0.25">
      <c r="B5060" s="11">
        <v>14.3186</v>
      </c>
      <c r="C5060" s="11">
        <v>11.955299999999999</v>
      </c>
      <c r="D5060" s="11">
        <v>15.3706</v>
      </c>
    </row>
    <row r="5061" spans="2:4" x14ac:dyDescent="0.25">
      <c r="B5061" s="11">
        <v>14.451700000000001</v>
      </c>
      <c r="C5061" s="11">
        <v>11.8294</v>
      </c>
      <c r="D5061" s="11">
        <v>15.288399999999999</v>
      </c>
    </row>
    <row r="5062" spans="2:4" x14ac:dyDescent="0.25">
      <c r="B5062" s="11">
        <v>14.488200000000001</v>
      </c>
      <c r="C5062" s="11">
        <v>11.9039</v>
      </c>
      <c r="D5062" s="11">
        <v>15.383900000000001</v>
      </c>
    </row>
    <row r="5063" spans="2:4" x14ac:dyDescent="0.25">
      <c r="B5063" s="11">
        <v>14.6884</v>
      </c>
      <c r="C5063" s="11">
        <v>11.876899999999999</v>
      </c>
      <c r="D5063" s="11">
        <v>15.4435</v>
      </c>
    </row>
    <row r="5064" spans="2:4" x14ac:dyDescent="0.25">
      <c r="B5064" s="11">
        <v>14.697900000000001</v>
      </c>
      <c r="C5064" s="11">
        <v>11.8409</v>
      </c>
      <c r="D5064" s="11">
        <v>15.4626</v>
      </c>
    </row>
    <row r="5065" spans="2:4" x14ac:dyDescent="0.25">
      <c r="B5065" s="11">
        <v>14.743500000000001</v>
      </c>
      <c r="C5065" s="11">
        <v>11.831899999999999</v>
      </c>
      <c r="D5065" s="11">
        <v>15.528</v>
      </c>
    </row>
    <row r="5066" spans="2:4" x14ac:dyDescent="0.25">
      <c r="B5066" s="11">
        <v>14.8399</v>
      </c>
      <c r="C5066" s="11">
        <v>12.0389</v>
      </c>
      <c r="D5066" s="11">
        <v>15.6073</v>
      </c>
    </row>
    <row r="5067" spans="2:4" x14ac:dyDescent="0.25">
      <c r="B5067" s="11">
        <v>14.9838</v>
      </c>
      <c r="C5067" s="11">
        <v>12.1288</v>
      </c>
      <c r="D5067" s="11">
        <v>15.5502</v>
      </c>
    </row>
    <row r="5068" spans="2:4" x14ac:dyDescent="0.25">
      <c r="B5068" s="11">
        <v>14.883100000000001</v>
      </c>
      <c r="C5068" s="11">
        <v>12.1828</v>
      </c>
      <c r="D5068" s="11">
        <v>15.523300000000001</v>
      </c>
    </row>
    <row r="5069" spans="2:4" x14ac:dyDescent="0.25">
      <c r="B5069" s="11">
        <v>14.9701</v>
      </c>
      <c r="C5069" s="11">
        <v>12.0504</v>
      </c>
      <c r="D5069" s="11">
        <v>15.490600000000001</v>
      </c>
    </row>
    <row r="5070" spans="2:4" x14ac:dyDescent="0.25">
      <c r="B5070" s="11">
        <v>15.003</v>
      </c>
      <c r="C5070" s="11">
        <v>12.0029</v>
      </c>
      <c r="D5070" s="11">
        <v>15.4983</v>
      </c>
    </row>
    <row r="5071" spans="2:4" x14ac:dyDescent="0.25">
      <c r="B5071" s="11">
        <v>14.9091</v>
      </c>
      <c r="C5071" s="11">
        <v>11.8011</v>
      </c>
      <c r="D5071" s="11">
        <v>15.504200000000001</v>
      </c>
    </row>
    <row r="5072" spans="2:4" x14ac:dyDescent="0.25">
      <c r="B5072" s="11">
        <v>15.1425</v>
      </c>
      <c r="C5072" s="11">
        <v>11.606999999999999</v>
      </c>
      <c r="D5072" s="11">
        <v>15.635300000000001</v>
      </c>
    </row>
    <row r="5073" spans="2:4" x14ac:dyDescent="0.25">
      <c r="B5073" s="11">
        <v>15.1327</v>
      </c>
      <c r="C5073" s="11">
        <v>11.5131</v>
      </c>
      <c r="D5073" s="11">
        <v>15.694699999999999</v>
      </c>
    </row>
    <row r="5074" spans="2:4" x14ac:dyDescent="0.25">
      <c r="B5074" s="11">
        <v>15.196899999999999</v>
      </c>
      <c r="C5074" s="11">
        <v>11.5916</v>
      </c>
      <c r="D5074" s="11">
        <v>15.772399999999999</v>
      </c>
    </row>
    <row r="5075" spans="2:4" x14ac:dyDescent="0.25">
      <c r="B5075" s="11">
        <v>15.129799999999999</v>
      </c>
      <c r="C5075" s="11">
        <v>11.5684</v>
      </c>
      <c r="D5075" s="11">
        <v>15.7685</v>
      </c>
    </row>
    <row r="5076" spans="2:4" x14ac:dyDescent="0.25">
      <c r="B5076" s="11">
        <v>15.199199999999999</v>
      </c>
      <c r="C5076" s="11">
        <v>11.4</v>
      </c>
      <c r="D5076" s="11">
        <v>15.7562</v>
      </c>
    </row>
    <row r="5077" spans="2:4" x14ac:dyDescent="0.25">
      <c r="B5077" s="11">
        <v>15.2837</v>
      </c>
      <c r="C5077" s="11">
        <v>11.6411</v>
      </c>
      <c r="D5077" s="11">
        <v>15.891299999999999</v>
      </c>
    </row>
    <row r="5078" spans="2:4" x14ac:dyDescent="0.25">
      <c r="B5078" s="11">
        <v>15.299899999999999</v>
      </c>
      <c r="C5078" s="11">
        <v>11.624700000000001</v>
      </c>
      <c r="D5078" s="11">
        <v>16.0228</v>
      </c>
    </row>
    <row r="5079" spans="2:4" x14ac:dyDescent="0.25">
      <c r="B5079" s="11">
        <v>15.431900000000001</v>
      </c>
      <c r="C5079" s="11">
        <v>11.5237</v>
      </c>
      <c r="D5079" s="11">
        <v>15.8619</v>
      </c>
    </row>
    <row r="5080" spans="2:4" x14ac:dyDescent="0.25">
      <c r="B5080" s="11">
        <v>15.3117</v>
      </c>
      <c r="C5080" s="11">
        <v>11.5022</v>
      </c>
      <c r="D5080" s="11">
        <v>15.867800000000001</v>
      </c>
    </row>
    <row r="5081" spans="2:4" x14ac:dyDescent="0.25">
      <c r="B5081" s="11">
        <v>15.4419</v>
      </c>
      <c r="C5081" s="11">
        <v>11.545199999999999</v>
      </c>
      <c r="D5081" s="11">
        <v>15.886100000000001</v>
      </c>
    </row>
    <row r="5082" spans="2:4" x14ac:dyDescent="0.25">
      <c r="B5082" s="11">
        <v>15.4169</v>
      </c>
      <c r="C5082" s="11">
        <v>11.5679</v>
      </c>
      <c r="D5082" s="11">
        <v>15.999700000000001</v>
      </c>
    </row>
    <row r="5083" spans="2:4" x14ac:dyDescent="0.25">
      <c r="B5083" s="11">
        <v>15.2684</v>
      </c>
      <c r="C5083" s="11">
        <v>11.734500000000001</v>
      </c>
      <c r="D5083" s="11">
        <v>16.0166</v>
      </c>
    </row>
    <row r="5084" spans="2:4" x14ac:dyDescent="0.25">
      <c r="B5084" s="11">
        <v>15.101800000000001</v>
      </c>
      <c r="C5084" s="11">
        <v>11.5464</v>
      </c>
      <c r="D5084" s="11">
        <v>15.654</v>
      </c>
    </row>
    <row r="5085" spans="2:4" x14ac:dyDescent="0.25">
      <c r="B5085" s="11">
        <v>15.206099999999999</v>
      </c>
      <c r="C5085" s="11">
        <v>11.4442</v>
      </c>
      <c r="D5085" s="11">
        <v>15.7324</v>
      </c>
    </row>
    <row r="5086" spans="2:4" x14ac:dyDescent="0.25">
      <c r="B5086" s="11">
        <v>15.3748</v>
      </c>
      <c r="C5086" s="11">
        <v>11.448</v>
      </c>
      <c r="D5086" s="11">
        <v>15.585100000000001</v>
      </c>
    </row>
    <row r="5087" spans="2:4" x14ac:dyDescent="0.25">
      <c r="B5087" s="11">
        <v>15.434799999999999</v>
      </c>
      <c r="C5087" s="11">
        <v>11.4177</v>
      </c>
      <c r="D5087" s="11">
        <v>15.5337</v>
      </c>
    </row>
    <row r="5088" spans="2:4" x14ac:dyDescent="0.25">
      <c r="B5088" s="11">
        <v>15.4594</v>
      </c>
      <c r="C5088" s="11">
        <v>11.3255</v>
      </c>
      <c r="D5088" s="11">
        <v>15.449299999999999</v>
      </c>
    </row>
    <row r="5089" spans="2:4" x14ac:dyDescent="0.25">
      <c r="B5089" s="11">
        <v>15.7746</v>
      </c>
      <c r="C5089" s="11">
        <v>11.1349</v>
      </c>
      <c r="D5089" s="11">
        <v>15.4488</v>
      </c>
    </row>
    <row r="5090" spans="2:4" x14ac:dyDescent="0.25">
      <c r="B5090" s="11">
        <v>15.873699999999999</v>
      </c>
      <c r="C5090" s="11">
        <v>11.0907</v>
      </c>
      <c r="D5090" s="11">
        <v>15.545199999999999</v>
      </c>
    </row>
    <row r="5091" spans="2:4" x14ac:dyDescent="0.25">
      <c r="B5091" s="11">
        <v>15.918200000000001</v>
      </c>
      <c r="C5091" s="11">
        <v>11.097</v>
      </c>
      <c r="D5091" s="11">
        <v>15.556699999999999</v>
      </c>
    </row>
    <row r="5092" spans="2:4" x14ac:dyDescent="0.25">
      <c r="B5092" s="11">
        <v>15.92</v>
      </c>
      <c r="C5092" s="11">
        <v>10.993500000000001</v>
      </c>
      <c r="D5092" s="11">
        <v>15.5532</v>
      </c>
    </row>
    <row r="5093" spans="2:4" x14ac:dyDescent="0.25">
      <c r="B5093" s="11">
        <v>16.061699999999998</v>
      </c>
      <c r="C5093" s="11">
        <v>11.018800000000001</v>
      </c>
      <c r="D5093" s="11">
        <v>15.5555</v>
      </c>
    </row>
    <row r="5094" spans="2:4" x14ac:dyDescent="0.25">
      <c r="B5094" s="11">
        <v>16.040700000000001</v>
      </c>
      <c r="C5094" s="11">
        <v>11.1816</v>
      </c>
      <c r="D5094" s="11">
        <v>15.5158</v>
      </c>
    </row>
    <row r="5095" spans="2:4" x14ac:dyDescent="0.25">
      <c r="B5095" s="11">
        <v>16.0288</v>
      </c>
      <c r="C5095" s="11">
        <v>11.155099999999999</v>
      </c>
      <c r="D5095" s="11">
        <v>15.4701</v>
      </c>
    </row>
    <row r="5096" spans="2:4" x14ac:dyDescent="0.25">
      <c r="B5096" s="11">
        <v>15.9842</v>
      </c>
      <c r="C5096" s="11">
        <v>10.968299999999999</v>
      </c>
      <c r="D5096" s="11">
        <v>15.531599999999999</v>
      </c>
    </row>
    <row r="5097" spans="2:4" x14ac:dyDescent="0.25">
      <c r="B5097" s="11">
        <v>15.980499999999999</v>
      </c>
      <c r="C5097" s="11">
        <v>11.0365</v>
      </c>
      <c r="D5097" s="11">
        <v>15.5458</v>
      </c>
    </row>
    <row r="5098" spans="2:4" x14ac:dyDescent="0.25">
      <c r="B5098" s="11">
        <v>16.244399999999999</v>
      </c>
      <c r="C5098" s="11">
        <v>10.99</v>
      </c>
      <c r="D5098" s="11">
        <v>15.557600000000001</v>
      </c>
    </row>
    <row r="5099" spans="2:4" x14ac:dyDescent="0.25">
      <c r="B5099" s="11">
        <v>16.261900000000001</v>
      </c>
      <c r="C5099" s="11">
        <v>11.219200000000001</v>
      </c>
      <c r="D5099" s="11">
        <v>15.5167</v>
      </c>
    </row>
    <row r="5100" spans="2:4" x14ac:dyDescent="0.25">
      <c r="B5100" s="11">
        <v>16.223700000000001</v>
      </c>
      <c r="C5100" s="11">
        <v>11.350099999999999</v>
      </c>
      <c r="D5100" s="11">
        <v>15.4975</v>
      </c>
    </row>
    <row r="5101" spans="2:4" x14ac:dyDescent="0.25">
      <c r="B5101" s="11">
        <v>16.186800000000002</v>
      </c>
      <c r="C5101" s="11">
        <v>11.371499999999999</v>
      </c>
      <c r="D5101" s="11">
        <v>15.4596</v>
      </c>
    </row>
    <row r="5102" spans="2:4" x14ac:dyDescent="0.25">
      <c r="B5102" s="11">
        <v>16.1021</v>
      </c>
      <c r="C5102" s="11">
        <v>11.5793</v>
      </c>
      <c r="D5102" s="11">
        <v>15.201000000000001</v>
      </c>
    </row>
    <row r="5103" spans="2:4" x14ac:dyDescent="0.25">
      <c r="B5103" s="11">
        <v>15.6913</v>
      </c>
      <c r="C5103" s="11">
        <v>11.653600000000001</v>
      </c>
      <c r="D5103" s="11">
        <v>15.2857</v>
      </c>
    </row>
    <row r="5104" spans="2:4" x14ac:dyDescent="0.25">
      <c r="B5104" s="11">
        <v>15.6747</v>
      </c>
      <c r="C5104" s="11">
        <v>11.722799999999999</v>
      </c>
      <c r="D5104" s="11">
        <v>15.3482</v>
      </c>
    </row>
    <row r="5105" spans="2:4" x14ac:dyDescent="0.25">
      <c r="B5105" s="11">
        <v>15.4564</v>
      </c>
      <c r="C5105" s="11">
        <v>11.6196</v>
      </c>
      <c r="D5105" s="11">
        <v>15.225099999999999</v>
      </c>
    </row>
    <row r="5106" spans="2:4" x14ac:dyDescent="0.25">
      <c r="B5106" s="11">
        <v>15.525700000000001</v>
      </c>
      <c r="C5106" s="11">
        <v>11.591900000000001</v>
      </c>
      <c r="D5106" s="11">
        <v>15.3064</v>
      </c>
    </row>
    <row r="5107" spans="2:4" x14ac:dyDescent="0.25">
      <c r="B5107" s="11">
        <v>15.4201</v>
      </c>
      <c r="C5107" s="11">
        <v>11.6271</v>
      </c>
      <c r="D5107" s="11">
        <v>15.160500000000001</v>
      </c>
    </row>
    <row r="5108" spans="2:4" x14ac:dyDescent="0.25">
      <c r="B5108" s="11">
        <v>15.201599999999999</v>
      </c>
      <c r="C5108" s="11">
        <v>11.4962</v>
      </c>
      <c r="D5108" s="11">
        <v>15.210699999999999</v>
      </c>
    </row>
    <row r="5109" spans="2:4" x14ac:dyDescent="0.25">
      <c r="B5109" s="11">
        <v>15.2677</v>
      </c>
      <c r="C5109" s="11">
        <v>11.3375</v>
      </c>
      <c r="D5109" s="11">
        <v>14.849500000000001</v>
      </c>
    </row>
    <row r="5110" spans="2:4" x14ac:dyDescent="0.25">
      <c r="B5110" s="11">
        <v>15.4701</v>
      </c>
      <c r="C5110" s="11">
        <v>11.263199999999999</v>
      </c>
      <c r="D5110" s="11">
        <v>14.772</v>
      </c>
    </row>
    <row r="5111" spans="2:4" x14ac:dyDescent="0.25">
      <c r="B5111" s="11">
        <v>15.2158</v>
      </c>
      <c r="C5111" s="11">
        <v>11.186400000000001</v>
      </c>
      <c r="D5111" s="11">
        <v>15.174200000000001</v>
      </c>
    </row>
    <row r="5112" spans="2:4" x14ac:dyDescent="0.25">
      <c r="B5112" s="11">
        <v>15.0372</v>
      </c>
      <c r="C5112" s="11">
        <v>11.107100000000001</v>
      </c>
      <c r="D5112" s="11">
        <v>15.1607</v>
      </c>
    </row>
    <row r="5113" spans="2:4" x14ac:dyDescent="0.25">
      <c r="B5113" s="11">
        <v>15.382899999999999</v>
      </c>
      <c r="C5113" s="11">
        <v>11.012700000000001</v>
      </c>
      <c r="D5113" s="11">
        <v>15.256600000000001</v>
      </c>
    </row>
    <row r="5114" spans="2:4" x14ac:dyDescent="0.25">
      <c r="B5114" s="11">
        <v>15.2608</v>
      </c>
      <c r="C5114" s="11">
        <v>11.041600000000001</v>
      </c>
      <c r="D5114" s="11">
        <v>15.1859</v>
      </c>
    </row>
    <row r="5115" spans="2:4" x14ac:dyDescent="0.25">
      <c r="B5115" s="11">
        <v>15.066700000000001</v>
      </c>
      <c r="C5115" s="11">
        <v>11.2041</v>
      </c>
      <c r="D5115" s="11">
        <v>15.049200000000001</v>
      </c>
    </row>
    <row r="5116" spans="2:4" x14ac:dyDescent="0.25">
      <c r="B5116" s="11">
        <v>14.985799999999999</v>
      </c>
      <c r="C5116" s="11">
        <v>11.039099999999999</v>
      </c>
      <c r="D5116" s="11">
        <v>15.1806</v>
      </c>
    </row>
    <row r="5117" spans="2:4" x14ac:dyDescent="0.25">
      <c r="B5117" s="11">
        <v>14.8742</v>
      </c>
      <c r="C5117" s="11">
        <v>10.867900000000001</v>
      </c>
      <c r="D5117" s="11">
        <v>15.110099999999999</v>
      </c>
    </row>
    <row r="5118" spans="2:4" x14ac:dyDescent="0.25">
      <c r="B5118" s="11">
        <v>14.7851</v>
      </c>
      <c r="C5118" s="11">
        <v>10.67</v>
      </c>
      <c r="D5118" s="11">
        <v>15.0815</v>
      </c>
    </row>
    <row r="5119" spans="2:4" x14ac:dyDescent="0.25">
      <c r="B5119" s="11">
        <v>15.2554</v>
      </c>
      <c r="C5119" s="11">
        <v>10.672499999999999</v>
      </c>
      <c r="D5119" s="11">
        <v>14.5977</v>
      </c>
    </row>
    <row r="5120" spans="2:4" x14ac:dyDescent="0.25">
      <c r="B5120" s="11">
        <v>15.351800000000001</v>
      </c>
      <c r="C5120" s="11">
        <v>10.459099999999999</v>
      </c>
      <c r="D5120" s="11">
        <v>14.6548</v>
      </c>
    </row>
    <row r="5121" spans="2:4" x14ac:dyDescent="0.25">
      <c r="B5121" s="11">
        <v>15.348700000000001</v>
      </c>
      <c r="C5121" s="11">
        <v>10.4529</v>
      </c>
      <c r="D5121" s="11">
        <v>14.553900000000001</v>
      </c>
    </row>
    <row r="5122" spans="2:4" x14ac:dyDescent="0.25">
      <c r="B5122" s="11">
        <v>15.247199999999999</v>
      </c>
      <c r="C5122" s="11">
        <v>10.3797</v>
      </c>
      <c r="D5122" s="11">
        <v>14.4154</v>
      </c>
    </row>
    <row r="5123" spans="2:4" x14ac:dyDescent="0.25">
      <c r="B5123" s="11">
        <v>15.281700000000001</v>
      </c>
      <c r="C5123" s="11">
        <v>10.0608</v>
      </c>
      <c r="D5123" s="11">
        <v>14.288600000000001</v>
      </c>
    </row>
    <row r="5124" spans="2:4" x14ac:dyDescent="0.25">
      <c r="B5124" s="11">
        <v>15.300800000000001</v>
      </c>
      <c r="C5124" s="11">
        <v>10.1092</v>
      </c>
      <c r="D5124" s="11">
        <v>14.568200000000001</v>
      </c>
    </row>
    <row r="5125" spans="2:4" x14ac:dyDescent="0.25">
      <c r="B5125" s="11">
        <v>15.1416</v>
      </c>
      <c r="C5125" s="11">
        <v>9.9243000000000006</v>
      </c>
      <c r="D5125" s="11">
        <v>14.506399999999999</v>
      </c>
    </row>
    <row r="5126" spans="2:4" x14ac:dyDescent="0.25">
      <c r="B5126" s="11">
        <v>14.8185</v>
      </c>
      <c r="C5126" s="11">
        <v>9.9118999999999993</v>
      </c>
      <c r="D5126" s="11">
        <v>14.509600000000001</v>
      </c>
    </row>
    <row r="5127" spans="2:4" x14ac:dyDescent="0.25">
      <c r="B5127" s="11">
        <v>14.780200000000001</v>
      </c>
      <c r="C5127" s="11">
        <v>10.3164</v>
      </c>
      <c r="D5127" s="11">
        <v>14.7553</v>
      </c>
    </row>
    <row r="5128" spans="2:4" x14ac:dyDescent="0.25">
      <c r="B5128" s="11">
        <v>14.7095</v>
      </c>
      <c r="C5128" s="11">
        <v>10.394600000000001</v>
      </c>
      <c r="D5128" s="11">
        <v>14.7704</v>
      </c>
    </row>
    <row r="5129" spans="2:4" x14ac:dyDescent="0.25">
      <c r="B5129" s="11">
        <v>14.6982</v>
      </c>
      <c r="C5129" s="11">
        <v>10.2742</v>
      </c>
      <c r="D5129" s="11">
        <v>14.3912</v>
      </c>
    </row>
    <row r="5130" spans="2:4" x14ac:dyDescent="0.25">
      <c r="B5130" s="11">
        <v>14.587400000000001</v>
      </c>
      <c r="C5130" s="11">
        <v>10.384600000000001</v>
      </c>
      <c r="D5130" s="11">
        <v>14.292400000000001</v>
      </c>
    </row>
    <row r="5131" spans="2:4" x14ac:dyDescent="0.25">
      <c r="B5131" s="11">
        <v>14.5715</v>
      </c>
      <c r="C5131" s="11">
        <v>10.394600000000001</v>
      </c>
      <c r="D5131" s="11">
        <v>14.5024</v>
      </c>
    </row>
    <row r="5132" spans="2:4" x14ac:dyDescent="0.25">
      <c r="B5132" s="11">
        <v>14.435</v>
      </c>
      <c r="C5132" s="11">
        <v>10.364800000000001</v>
      </c>
      <c r="D5132" s="11">
        <v>14.479800000000001</v>
      </c>
    </row>
    <row r="5133" spans="2:4" x14ac:dyDescent="0.25">
      <c r="B5133" s="11">
        <v>14.367900000000001</v>
      </c>
      <c r="C5133" s="11">
        <v>10.398300000000001</v>
      </c>
      <c r="D5133" s="11">
        <v>14.7014</v>
      </c>
    </row>
    <row r="5134" spans="2:4" x14ac:dyDescent="0.25">
      <c r="B5134" s="11">
        <v>14.2507</v>
      </c>
      <c r="C5134" s="11">
        <v>10.5025</v>
      </c>
      <c r="D5134" s="11">
        <v>14.5899</v>
      </c>
    </row>
    <row r="5135" spans="2:4" x14ac:dyDescent="0.25">
      <c r="B5135" s="11">
        <v>14.008699999999999</v>
      </c>
      <c r="C5135" s="11">
        <v>10.544700000000001</v>
      </c>
      <c r="D5135" s="11">
        <v>14.626799999999999</v>
      </c>
    </row>
    <row r="5136" spans="2:4" x14ac:dyDescent="0.25">
      <c r="B5136" s="11">
        <v>13.8383</v>
      </c>
      <c r="C5136" s="11">
        <v>10.4194</v>
      </c>
      <c r="D5136" s="11">
        <v>14.789199999999999</v>
      </c>
    </row>
    <row r="5137" spans="2:4" x14ac:dyDescent="0.25">
      <c r="B5137" s="11">
        <v>14.228999999999999</v>
      </c>
      <c r="C5137" s="11">
        <v>10.2234</v>
      </c>
      <c r="D5137" s="11">
        <v>14.7125</v>
      </c>
    </row>
    <row r="5138" spans="2:4" x14ac:dyDescent="0.25">
      <c r="B5138" s="11">
        <v>14.1854</v>
      </c>
      <c r="C5138" s="11">
        <v>10.042199999999999</v>
      </c>
      <c r="D5138" s="11">
        <v>14.8146</v>
      </c>
    </row>
    <row r="5139" spans="2:4" x14ac:dyDescent="0.25">
      <c r="B5139" s="11">
        <v>14.2111</v>
      </c>
      <c r="C5139" s="11">
        <v>9.9876000000000005</v>
      </c>
      <c r="D5139" s="11">
        <v>14.7898</v>
      </c>
    </row>
    <row r="5140" spans="2:4" x14ac:dyDescent="0.25">
      <c r="B5140" s="11">
        <v>14.0892</v>
      </c>
      <c r="C5140" s="11">
        <v>9.86</v>
      </c>
      <c r="D5140" s="11">
        <v>14.77</v>
      </c>
    </row>
    <row r="5141" spans="2:4" x14ac:dyDescent="0.25">
      <c r="B5141" s="11">
        <v>13.9909</v>
      </c>
      <c r="C5141" s="11">
        <v>9.7904</v>
      </c>
      <c r="D5141" s="11">
        <v>14.6165</v>
      </c>
    </row>
    <row r="5142" spans="2:4" x14ac:dyDescent="0.25">
      <c r="B5142" s="11">
        <v>14.188499999999999</v>
      </c>
      <c r="C5142" s="11">
        <v>9.7705000000000002</v>
      </c>
      <c r="D5142" s="11">
        <v>14.6557</v>
      </c>
    </row>
    <row r="5143" spans="2:4" x14ac:dyDescent="0.25">
      <c r="B5143" s="11">
        <v>14.0845</v>
      </c>
      <c r="C5143" s="11">
        <v>9.8574999999999999</v>
      </c>
      <c r="D5143" s="11">
        <v>14.5236</v>
      </c>
    </row>
    <row r="5144" spans="2:4" x14ac:dyDescent="0.25">
      <c r="B5144" s="11">
        <v>14.0014</v>
      </c>
      <c r="C5144" s="11">
        <v>10.010400000000001</v>
      </c>
      <c r="D5144" s="11">
        <v>14.299899999999999</v>
      </c>
    </row>
    <row r="5145" spans="2:4" x14ac:dyDescent="0.25">
      <c r="B5145" s="11">
        <v>13.6198</v>
      </c>
      <c r="C5145" s="11">
        <v>10.2752</v>
      </c>
      <c r="D5145" s="11">
        <v>14.458299999999999</v>
      </c>
    </row>
    <row r="5146" spans="2:4" x14ac:dyDescent="0.25">
      <c r="B5146" s="11">
        <v>13.6831</v>
      </c>
      <c r="C5146" s="11">
        <v>10.141</v>
      </c>
      <c r="D5146" s="11">
        <v>14.242599999999999</v>
      </c>
    </row>
    <row r="5147" spans="2:4" x14ac:dyDescent="0.25">
      <c r="B5147" s="11">
        <v>13.7775</v>
      </c>
      <c r="C5147" s="11">
        <v>10.0527</v>
      </c>
      <c r="D5147" s="11">
        <v>14.024100000000001</v>
      </c>
    </row>
    <row r="5148" spans="2:4" x14ac:dyDescent="0.25">
      <c r="B5148" s="11">
        <v>14.130699999999999</v>
      </c>
      <c r="C5148" s="11">
        <v>9.9146999999999998</v>
      </c>
      <c r="D5148" s="11">
        <v>14.0512</v>
      </c>
    </row>
    <row r="5149" spans="2:4" x14ac:dyDescent="0.25">
      <c r="B5149" s="11">
        <v>14.071300000000001</v>
      </c>
      <c r="C5149" s="11">
        <v>9.7581000000000007</v>
      </c>
      <c r="D5149" s="11">
        <v>13.955</v>
      </c>
    </row>
    <row r="5150" spans="2:4" x14ac:dyDescent="0.25">
      <c r="B5150" s="11">
        <v>14.2035</v>
      </c>
      <c r="C5150" s="11">
        <v>9.5391999999999992</v>
      </c>
      <c r="D5150" s="11">
        <v>14.0326</v>
      </c>
    </row>
    <row r="5151" spans="2:4" x14ac:dyDescent="0.25">
      <c r="B5151" s="11">
        <v>13.958500000000001</v>
      </c>
      <c r="C5151" s="11">
        <v>9.4857999999999993</v>
      </c>
      <c r="D5151" s="11">
        <v>14.3064</v>
      </c>
    </row>
    <row r="5152" spans="2:4" x14ac:dyDescent="0.25">
      <c r="B5152" s="11">
        <v>14.1172</v>
      </c>
      <c r="C5152" s="11">
        <v>9.4075000000000006</v>
      </c>
      <c r="D5152" s="11">
        <v>14.517799999999999</v>
      </c>
    </row>
    <row r="5153" spans="2:4" x14ac:dyDescent="0.25">
      <c r="B5153" s="11">
        <v>14.013199999999999</v>
      </c>
      <c r="C5153" s="11">
        <v>9.2706999999999997</v>
      </c>
      <c r="D5153" s="11">
        <v>14.5212</v>
      </c>
    </row>
    <row r="5154" spans="2:4" x14ac:dyDescent="0.25">
      <c r="B5154" s="11">
        <v>14.048999999999999</v>
      </c>
      <c r="C5154" s="11">
        <v>9.3179999999999996</v>
      </c>
      <c r="D5154" s="11">
        <v>14.5639</v>
      </c>
    </row>
    <row r="5155" spans="2:4" x14ac:dyDescent="0.25">
      <c r="B5155" s="11">
        <v>14.2475</v>
      </c>
      <c r="C5155" s="11">
        <v>9.1388999999999996</v>
      </c>
      <c r="D5155" s="11">
        <v>14.674300000000001</v>
      </c>
    </row>
    <row r="5156" spans="2:4" x14ac:dyDescent="0.25">
      <c r="B5156" s="11">
        <v>14.339499999999999</v>
      </c>
      <c r="C5156" s="11">
        <v>9.0507000000000009</v>
      </c>
      <c r="D5156" s="11">
        <v>14.702400000000001</v>
      </c>
    </row>
    <row r="5157" spans="2:4" x14ac:dyDescent="0.25">
      <c r="B5157" s="11">
        <v>14.4819</v>
      </c>
      <c r="C5157" s="11">
        <v>8.8953000000000007</v>
      </c>
      <c r="D5157" s="11">
        <v>14.729699999999999</v>
      </c>
    </row>
    <row r="5158" spans="2:4" x14ac:dyDescent="0.25">
      <c r="B5158" s="11">
        <v>14.515000000000001</v>
      </c>
      <c r="C5158" s="11">
        <v>8.9710999999999999</v>
      </c>
      <c r="D5158" s="11">
        <v>14.536099999999999</v>
      </c>
    </row>
    <row r="5159" spans="2:4" x14ac:dyDescent="0.25">
      <c r="B5159" s="11">
        <v>14.131600000000001</v>
      </c>
      <c r="C5159" s="11">
        <v>8.8193999999999999</v>
      </c>
      <c r="D5159" s="11">
        <v>14.539</v>
      </c>
    </row>
    <row r="5160" spans="2:4" x14ac:dyDescent="0.25">
      <c r="B5160" s="11">
        <v>14.3033</v>
      </c>
      <c r="C5160" s="11">
        <v>8.7970000000000006</v>
      </c>
      <c r="D5160" s="11">
        <v>14.753299999999999</v>
      </c>
    </row>
    <row r="5161" spans="2:4" x14ac:dyDescent="0.25">
      <c r="B5161" s="11">
        <v>13.982799999999999</v>
      </c>
      <c r="C5161" s="11">
        <v>8.7012999999999998</v>
      </c>
      <c r="D5161" s="11">
        <v>14.610799999999999</v>
      </c>
    </row>
    <row r="5162" spans="2:4" x14ac:dyDescent="0.25">
      <c r="B5162" s="11">
        <v>14.0207</v>
      </c>
      <c r="C5162" s="11">
        <v>8.6999999999999993</v>
      </c>
      <c r="D5162" s="11">
        <v>14.7384</v>
      </c>
    </row>
    <row r="5163" spans="2:4" x14ac:dyDescent="0.25">
      <c r="B5163" s="11">
        <v>14.114000000000001</v>
      </c>
      <c r="C5163" s="11">
        <v>8.5035000000000007</v>
      </c>
      <c r="D5163" s="11">
        <v>14.881</v>
      </c>
    </row>
    <row r="5164" spans="2:4" x14ac:dyDescent="0.25">
      <c r="B5164" s="11">
        <v>13.962199999999999</v>
      </c>
      <c r="C5164" s="11">
        <v>8.2827999999999999</v>
      </c>
      <c r="D5164" s="11">
        <v>14.945600000000001</v>
      </c>
    </row>
    <row r="5165" spans="2:4" x14ac:dyDescent="0.25">
      <c r="B5165" s="11">
        <v>14.3904</v>
      </c>
      <c r="C5165" s="11">
        <v>8.5457000000000001</v>
      </c>
      <c r="D5165" s="11">
        <v>15.005000000000001</v>
      </c>
    </row>
    <row r="5166" spans="2:4" x14ac:dyDescent="0.25">
      <c r="B5166" s="11">
        <v>14.116899999999999</v>
      </c>
      <c r="C5166" s="11">
        <v>8.6120000000000001</v>
      </c>
      <c r="D5166" s="11">
        <v>14.9209</v>
      </c>
    </row>
    <row r="5167" spans="2:4" x14ac:dyDescent="0.25">
      <c r="B5167" s="11">
        <v>14.242800000000001</v>
      </c>
      <c r="C5167" s="11">
        <v>8.407</v>
      </c>
      <c r="D5167" s="11">
        <v>14.757899999999999</v>
      </c>
    </row>
    <row r="5168" spans="2:4" x14ac:dyDescent="0.25">
      <c r="B5168" s="11">
        <v>14.2661</v>
      </c>
      <c r="C5168" s="11">
        <v>8.3491</v>
      </c>
      <c r="D5168" s="11">
        <v>14.782299999999999</v>
      </c>
    </row>
    <row r="5169" spans="2:4" x14ac:dyDescent="0.25">
      <c r="B5169" s="11">
        <v>14.0107</v>
      </c>
      <c r="C5169" s="11">
        <v>8.2659000000000002</v>
      </c>
      <c r="D5169" s="11">
        <v>14.920500000000001</v>
      </c>
    </row>
    <row r="5170" spans="2:4" x14ac:dyDescent="0.25">
      <c r="B5170" s="11">
        <v>13.973599999999999</v>
      </c>
      <c r="C5170" s="11">
        <v>8.0440000000000005</v>
      </c>
      <c r="D5170" s="11">
        <v>14.8177</v>
      </c>
    </row>
    <row r="5171" spans="2:4" x14ac:dyDescent="0.25">
      <c r="B5171" s="11">
        <v>13.8111</v>
      </c>
      <c r="C5171" s="11">
        <v>7.8620000000000001</v>
      </c>
      <c r="D5171" s="11">
        <v>14.8566</v>
      </c>
    </row>
    <row r="5172" spans="2:4" x14ac:dyDescent="0.25">
      <c r="B5172" s="11">
        <v>13.7265</v>
      </c>
      <c r="C5172" s="11">
        <v>7.9862000000000002</v>
      </c>
      <c r="D5172" s="11">
        <v>14.8009</v>
      </c>
    </row>
    <row r="5173" spans="2:4" x14ac:dyDescent="0.25">
      <c r="B5173" s="11">
        <v>13.5809</v>
      </c>
      <c r="C5173" s="11">
        <v>8.1248000000000005</v>
      </c>
      <c r="D5173" s="11">
        <v>14.840999999999999</v>
      </c>
    </row>
    <row r="5174" spans="2:4" x14ac:dyDescent="0.25">
      <c r="B5174" s="11">
        <v>13.776999999999999</v>
      </c>
      <c r="C5174" s="11">
        <v>8.1658000000000008</v>
      </c>
      <c r="D5174" s="11">
        <v>14.918200000000001</v>
      </c>
    </row>
    <row r="5175" spans="2:4" x14ac:dyDescent="0.25">
      <c r="B5175" s="11">
        <v>13.742900000000001</v>
      </c>
      <c r="C5175" s="11">
        <v>8.4515999999999991</v>
      </c>
      <c r="D5175" s="11">
        <v>14.9556</v>
      </c>
    </row>
    <row r="5176" spans="2:4" x14ac:dyDescent="0.25">
      <c r="B5176" s="11">
        <v>13.772500000000001</v>
      </c>
      <c r="C5176" s="11">
        <v>8.4575999999999993</v>
      </c>
      <c r="D5176" s="11">
        <v>14.690200000000001</v>
      </c>
    </row>
    <row r="5177" spans="2:4" x14ac:dyDescent="0.25">
      <c r="B5177" s="11">
        <v>14.038399999999999</v>
      </c>
      <c r="C5177" s="11">
        <v>8.3707999999999991</v>
      </c>
      <c r="D5177" s="11">
        <v>14.666600000000001</v>
      </c>
    </row>
    <row r="5178" spans="2:4" x14ac:dyDescent="0.25">
      <c r="B5178" s="11">
        <v>14.2287</v>
      </c>
      <c r="C5178" s="11">
        <v>8.202</v>
      </c>
      <c r="D5178" s="11">
        <v>14.661099999999999</v>
      </c>
    </row>
    <row r="5179" spans="2:4" x14ac:dyDescent="0.25">
      <c r="B5179" s="11">
        <v>14.039099999999999</v>
      </c>
      <c r="C5179" s="11">
        <v>8.1477000000000004</v>
      </c>
      <c r="D5179" s="11">
        <v>14.666399999999999</v>
      </c>
    </row>
    <row r="5180" spans="2:4" x14ac:dyDescent="0.25">
      <c r="B5180" s="11">
        <v>13.906599999999999</v>
      </c>
      <c r="C5180" s="11">
        <v>8.0138999999999996</v>
      </c>
      <c r="D5180" s="11">
        <v>14.778499999999999</v>
      </c>
    </row>
    <row r="5181" spans="2:4" x14ac:dyDescent="0.25">
      <c r="B5181" s="11">
        <v>13.7782</v>
      </c>
      <c r="C5181" s="11">
        <v>7.8306000000000004</v>
      </c>
      <c r="D5181" s="11">
        <v>14.7918</v>
      </c>
    </row>
    <row r="5182" spans="2:4" x14ac:dyDescent="0.25">
      <c r="B5182" s="11">
        <v>13.6685</v>
      </c>
      <c r="C5182" s="11">
        <v>7.6899999999999995</v>
      </c>
      <c r="D5182" s="11">
        <v>14.6236</v>
      </c>
    </row>
    <row r="5183" spans="2:4" x14ac:dyDescent="0.25">
      <c r="B5183" s="11">
        <v>13.8649</v>
      </c>
      <c r="C5183" s="11">
        <v>7.6718000000000002</v>
      </c>
      <c r="D5183" s="11">
        <v>14.6165</v>
      </c>
    </row>
    <row r="5184" spans="2:4" x14ac:dyDescent="0.25">
      <c r="B5184" s="11">
        <v>14.1739</v>
      </c>
      <c r="C5184" s="11">
        <v>7.6706000000000003</v>
      </c>
      <c r="D5184" s="11">
        <v>14.6509</v>
      </c>
    </row>
    <row r="5185" spans="2:4" x14ac:dyDescent="0.25">
      <c r="B5185" s="11">
        <v>14.1541</v>
      </c>
      <c r="C5185" s="11">
        <v>7.5374999999999996</v>
      </c>
      <c r="D5185" s="11">
        <v>14.600300000000001</v>
      </c>
    </row>
    <row r="5186" spans="2:4" x14ac:dyDescent="0.25">
      <c r="B5186" s="11">
        <v>14.2957</v>
      </c>
      <c r="C5186" s="11">
        <v>7.5448000000000004</v>
      </c>
      <c r="D5186" s="11">
        <v>14.614800000000001</v>
      </c>
    </row>
    <row r="5187" spans="2:4" x14ac:dyDescent="0.25">
      <c r="B5187" s="11">
        <v>14.2439</v>
      </c>
      <c r="C5187" s="11">
        <v>7.8605999999999998</v>
      </c>
      <c r="D5187" s="11">
        <v>14.5143</v>
      </c>
    </row>
    <row r="5188" spans="2:4" x14ac:dyDescent="0.25">
      <c r="B5188" s="11">
        <v>14.175599999999999</v>
      </c>
      <c r="C5188" s="11">
        <v>7.8472999999999997</v>
      </c>
      <c r="D5188" s="11">
        <v>14.608599999999999</v>
      </c>
    </row>
    <row r="5189" spans="2:4" x14ac:dyDescent="0.25">
      <c r="B5189" s="11">
        <v>14.474399999999999</v>
      </c>
      <c r="C5189" s="11">
        <v>8.2080000000000002</v>
      </c>
      <c r="D5189" s="11">
        <v>14.439399999999999</v>
      </c>
    </row>
    <row r="5190" spans="2:4" x14ac:dyDescent="0.25">
      <c r="B5190" s="11">
        <v>14.581799999999999</v>
      </c>
      <c r="C5190" s="11">
        <v>8.4464000000000006</v>
      </c>
      <c r="D5190" s="11">
        <v>14.4535</v>
      </c>
    </row>
    <row r="5191" spans="2:4" x14ac:dyDescent="0.25">
      <c r="B5191" s="11">
        <v>14.7056</v>
      </c>
      <c r="C5191" s="11">
        <v>8.6097999999999999</v>
      </c>
      <c r="D5191" s="11">
        <v>14.693</v>
      </c>
    </row>
    <row r="5192" spans="2:4" x14ac:dyDescent="0.25">
      <c r="B5192" s="11">
        <v>14.7133</v>
      </c>
      <c r="C5192" s="11">
        <v>8.8033999999999999</v>
      </c>
      <c r="D5192" s="11">
        <v>14.776400000000001</v>
      </c>
    </row>
    <row r="5193" spans="2:4" x14ac:dyDescent="0.25">
      <c r="B5193" s="11">
        <v>14.754899999999999</v>
      </c>
      <c r="C5193" s="11">
        <v>8.6461000000000006</v>
      </c>
      <c r="D5193" s="11">
        <v>14.867100000000001</v>
      </c>
    </row>
    <row r="5194" spans="2:4" x14ac:dyDescent="0.25">
      <c r="B5194" s="11">
        <v>14.7819</v>
      </c>
      <c r="C5194" s="11">
        <v>8.5118000000000009</v>
      </c>
      <c r="D5194" s="11">
        <v>14.775</v>
      </c>
    </row>
    <row r="5195" spans="2:4" x14ac:dyDescent="0.25">
      <c r="B5195" s="11">
        <v>14.8246</v>
      </c>
      <c r="C5195" s="11">
        <v>8.6134000000000004</v>
      </c>
      <c r="D5195" s="11">
        <v>14.8263</v>
      </c>
    </row>
    <row r="5196" spans="2:4" x14ac:dyDescent="0.25">
      <c r="B5196" s="11">
        <v>14.7857</v>
      </c>
      <c r="C5196" s="11">
        <v>8.7477999999999998</v>
      </c>
      <c r="D5196" s="11">
        <v>14.8744</v>
      </c>
    </row>
    <row r="5197" spans="2:4" x14ac:dyDescent="0.25">
      <c r="B5197" s="11">
        <v>14.8005</v>
      </c>
      <c r="C5197" s="11">
        <v>8.8954000000000004</v>
      </c>
      <c r="D5197" s="11">
        <v>14.958399999999999</v>
      </c>
    </row>
    <row r="5198" spans="2:4" x14ac:dyDescent="0.25">
      <c r="B5198" s="11">
        <v>15.0288</v>
      </c>
      <c r="C5198" s="11">
        <v>8.8506</v>
      </c>
      <c r="D5198" s="11">
        <v>14.9513</v>
      </c>
    </row>
    <row r="5199" spans="2:4" x14ac:dyDescent="0.25">
      <c r="B5199" s="11">
        <v>15.128299999999999</v>
      </c>
      <c r="C5199" s="11">
        <v>8.5965000000000007</v>
      </c>
      <c r="D5199" s="11">
        <v>14.9588</v>
      </c>
    </row>
    <row r="5200" spans="2:4" x14ac:dyDescent="0.25">
      <c r="B5200" s="11">
        <v>15.174200000000001</v>
      </c>
      <c r="C5200" s="11">
        <v>8.4984999999999999</v>
      </c>
      <c r="D5200" s="11">
        <v>15.063599999999999</v>
      </c>
    </row>
    <row r="5201" spans="2:4" x14ac:dyDescent="0.25">
      <c r="B5201" s="11">
        <v>15.077299999999999</v>
      </c>
      <c r="C5201" s="11">
        <v>8.4863999999999997</v>
      </c>
      <c r="D5201" s="11">
        <v>15.0684</v>
      </c>
    </row>
    <row r="5202" spans="2:4" x14ac:dyDescent="0.25">
      <c r="B5202" s="11">
        <v>15.116400000000001</v>
      </c>
      <c r="C5202" s="11">
        <v>8.4826999999999995</v>
      </c>
      <c r="D5202" s="11">
        <v>15.0474</v>
      </c>
    </row>
    <row r="5203" spans="2:4" x14ac:dyDescent="0.25">
      <c r="B5203" s="11">
        <v>14.980499999999999</v>
      </c>
      <c r="C5203" s="11">
        <v>8.8142999999999994</v>
      </c>
      <c r="D5203" s="11">
        <v>15.1822</v>
      </c>
    </row>
    <row r="5204" spans="2:4" x14ac:dyDescent="0.25">
      <c r="B5204" s="11">
        <v>15.0471</v>
      </c>
      <c r="C5204" s="11">
        <v>8.9935000000000009</v>
      </c>
      <c r="D5204" s="11">
        <v>15.1646</v>
      </c>
    </row>
    <row r="5205" spans="2:4" x14ac:dyDescent="0.25">
      <c r="B5205" s="11">
        <v>15.0783</v>
      </c>
      <c r="C5205" s="11">
        <v>7.92</v>
      </c>
      <c r="D5205" s="11">
        <v>15.179399999999999</v>
      </c>
    </row>
    <row r="5206" spans="2:4" x14ac:dyDescent="0.25">
      <c r="B5206" s="11">
        <v>15.057499999999999</v>
      </c>
      <c r="C5206" s="11">
        <v>7.9179000000000004</v>
      </c>
      <c r="D5206" s="11">
        <v>15.080399999999999</v>
      </c>
    </row>
    <row r="5207" spans="2:4" x14ac:dyDescent="0.25">
      <c r="B5207" s="11">
        <v>15.0814</v>
      </c>
      <c r="C5207" s="11">
        <v>7.8320999999999996</v>
      </c>
      <c r="D5207" s="11">
        <v>15.269</v>
      </c>
    </row>
    <row r="5208" spans="2:4" x14ac:dyDescent="0.25">
      <c r="B5208" s="11">
        <v>14.8934</v>
      </c>
      <c r="C5208" s="11">
        <v>8.0496999999999996</v>
      </c>
      <c r="D5208" s="11">
        <v>15.178900000000001</v>
      </c>
    </row>
    <row r="5209" spans="2:4" x14ac:dyDescent="0.25">
      <c r="B5209" s="11">
        <v>14.995799999999999</v>
      </c>
      <c r="C5209" s="11">
        <v>8.0111000000000008</v>
      </c>
      <c r="D5209" s="11">
        <v>15.295999999999999</v>
      </c>
    </row>
    <row r="5210" spans="2:4" x14ac:dyDescent="0.25">
      <c r="B5210" s="11">
        <v>14.9915</v>
      </c>
      <c r="C5210" s="11">
        <v>8.0603999999999996</v>
      </c>
      <c r="D5210" s="11">
        <v>15.2399</v>
      </c>
    </row>
    <row r="5211" spans="2:4" x14ac:dyDescent="0.25">
      <c r="B5211" s="11">
        <v>14.9719</v>
      </c>
      <c r="C5211" s="11">
        <v>8.0282</v>
      </c>
      <c r="D5211" s="11">
        <v>15.175700000000001</v>
      </c>
    </row>
    <row r="5212" spans="2:4" x14ac:dyDescent="0.25">
      <c r="B5212" s="11">
        <v>15.3306</v>
      </c>
      <c r="C5212" s="11">
        <v>8.0540000000000003</v>
      </c>
      <c r="D5212" s="11">
        <v>15.1784</v>
      </c>
    </row>
    <row r="5213" spans="2:4" x14ac:dyDescent="0.25">
      <c r="B5213" s="11">
        <v>15.3134</v>
      </c>
      <c r="C5213" s="11">
        <v>7.8952999999999998</v>
      </c>
      <c r="D5213" s="11">
        <v>15.085699999999999</v>
      </c>
    </row>
    <row r="5214" spans="2:4" x14ac:dyDescent="0.25">
      <c r="B5214" s="11">
        <v>15.108000000000001</v>
      </c>
      <c r="C5214" s="11">
        <v>7.8611000000000004</v>
      </c>
      <c r="D5214" s="11">
        <v>15.2448</v>
      </c>
    </row>
    <row r="5215" spans="2:4" x14ac:dyDescent="0.25">
      <c r="B5215" s="11">
        <v>15.137700000000001</v>
      </c>
      <c r="C5215" s="11">
        <v>7.83</v>
      </c>
      <c r="D5215" s="11">
        <v>15.298400000000001</v>
      </c>
    </row>
    <row r="5216" spans="2:4" x14ac:dyDescent="0.25">
      <c r="B5216" s="11">
        <v>15.204000000000001</v>
      </c>
      <c r="C5216" s="11">
        <v>7.7066999999999997</v>
      </c>
      <c r="D5216" s="11">
        <v>15.221500000000001</v>
      </c>
    </row>
    <row r="5217" spans="2:4" x14ac:dyDescent="0.25">
      <c r="B5217" s="11">
        <v>15.4252</v>
      </c>
      <c r="C5217" s="11">
        <v>7.4238</v>
      </c>
      <c r="D5217" s="11">
        <v>15.2578</v>
      </c>
    </row>
    <row r="5218" spans="2:4" x14ac:dyDescent="0.25">
      <c r="B5218" s="11">
        <v>15.557700000000001</v>
      </c>
      <c r="C5218" s="11">
        <v>7.3090999999999999</v>
      </c>
      <c r="D5218" s="11">
        <v>15.267300000000001</v>
      </c>
    </row>
    <row r="5219" spans="2:4" x14ac:dyDescent="0.25">
      <c r="B5219" s="11">
        <v>15.5634</v>
      </c>
      <c r="C5219" s="11">
        <v>7.2770000000000001</v>
      </c>
      <c r="D5219" s="11">
        <v>15.305400000000001</v>
      </c>
    </row>
    <row r="5220" spans="2:4" x14ac:dyDescent="0.25">
      <c r="B5220" s="11">
        <v>15.561999999999999</v>
      </c>
      <c r="C5220" s="11">
        <v>7.3070000000000004</v>
      </c>
      <c r="D5220" s="11">
        <v>15.4337</v>
      </c>
    </row>
    <row r="5221" spans="2:4" x14ac:dyDescent="0.25">
      <c r="B5221" s="11">
        <v>15.5619</v>
      </c>
      <c r="C5221" s="11">
        <v>7.3841000000000001</v>
      </c>
      <c r="D5221" s="11">
        <v>15.4391</v>
      </c>
    </row>
    <row r="5222" spans="2:4" x14ac:dyDescent="0.25">
      <c r="B5222" s="11">
        <v>15.526899999999999</v>
      </c>
      <c r="C5222" s="11">
        <v>7.3765999999999998</v>
      </c>
      <c r="D5222" s="11">
        <v>15.4748</v>
      </c>
    </row>
    <row r="5223" spans="2:4" x14ac:dyDescent="0.25">
      <c r="B5223" s="11">
        <v>15.537599999999999</v>
      </c>
      <c r="C5223" s="11">
        <v>7.4451999999999998</v>
      </c>
      <c r="D5223" s="11">
        <v>15.5137</v>
      </c>
    </row>
    <row r="5224" spans="2:4" x14ac:dyDescent="0.25">
      <c r="B5224" s="11">
        <v>15.445399999999999</v>
      </c>
      <c r="C5224" s="11">
        <v>7.4955999999999996</v>
      </c>
      <c r="D5224" s="11">
        <v>15.357200000000001</v>
      </c>
    </row>
    <row r="5225" spans="2:4" x14ac:dyDescent="0.25">
      <c r="B5225" s="11">
        <v>15.208500000000001</v>
      </c>
      <c r="C5225" s="11">
        <v>8.07</v>
      </c>
      <c r="D5225" s="11">
        <v>15.454000000000001</v>
      </c>
    </row>
    <row r="5226" spans="2:4" x14ac:dyDescent="0.25">
      <c r="B5226" s="11">
        <v>15.083600000000001</v>
      </c>
      <c r="C5226" s="11">
        <v>7.8555000000000001</v>
      </c>
      <c r="D5226" s="11">
        <v>15.5063</v>
      </c>
    </row>
    <row r="5227" spans="2:4" x14ac:dyDescent="0.25">
      <c r="B5227" s="11">
        <v>15.320499999999999</v>
      </c>
      <c r="C5227" s="11">
        <v>7.7470999999999997</v>
      </c>
      <c r="D5227" s="11">
        <v>15.545500000000001</v>
      </c>
    </row>
    <row r="5228" spans="2:4" x14ac:dyDescent="0.25">
      <c r="B5228" s="11">
        <v>15.158200000000001</v>
      </c>
      <c r="C5228" s="11">
        <v>7.7747000000000002</v>
      </c>
      <c r="D5228" s="11">
        <v>15.5723</v>
      </c>
    </row>
    <row r="5229" spans="2:4" x14ac:dyDescent="0.25">
      <c r="B5229" s="11">
        <v>15.110799999999999</v>
      </c>
      <c r="C5229" s="11">
        <v>7.6271000000000004</v>
      </c>
      <c r="D5229" s="11">
        <v>15.516500000000001</v>
      </c>
    </row>
    <row r="5230" spans="2:4" x14ac:dyDescent="0.25">
      <c r="B5230" s="11">
        <v>15.123799999999999</v>
      </c>
      <c r="C5230" s="11">
        <v>7.4978999999999996</v>
      </c>
      <c r="D5230" s="11">
        <v>15.440200000000001</v>
      </c>
    </row>
    <row r="5231" spans="2:4" x14ac:dyDescent="0.25">
      <c r="B5231" s="11">
        <v>15.1929</v>
      </c>
      <c r="C5231" s="11">
        <v>7.5659999999999998</v>
      </c>
      <c r="D5231" s="11">
        <v>15.492800000000001</v>
      </c>
    </row>
    <row r="5232" spans="2:4" x14ac:dyDescent="0.25">
      <c r="B5232" s="11">
        <v>15.2111</v>
      </c>
      <c r="C5232" s="11">
        <v>7.7598000000000003</v>
      </c>
      <c r="D5232" s="11">
        <v>15.522</v>
      </c>
    </row>
    <row r="5233" spans="2:4" x14ac:dyDescent="0.25">
      <c r="B5233" s="11">
        <v>15.1089</v>
      </c>
      <c r="C5233" s="11">
        <v>7.8047000000000004</v>
      </c>
      <c r="D5233" s="11">
        <v>15.473599999999999</v>
      </c>
    </row>
    <row r="5234" spans="2:4" x14ac:dyDescent="0.25">
      <c r="B5234" s="11">
        <v>14.9481</v>
      </c>
      <c r="C5234" s="11">
        <v>7.7793999999999999</v>
      </c>
      <c r="D5234" s="11">
        <v>15.5406</v>
      </c>
    </row>
    <row r="5235" spans="2:4" x14ac:dyDescent="0.25">
      <c r="B5235" s="11">
        <v>14.748900000000001</v>
      </c>
      <c r="C5235" s="11">
        <v>7.7355</v>
      </c>
      <c r="D5235" s="11">
        <v>15.583600000000001</v>
      </c>
    </row>
    <row r="5236" spans="2:4" x14ac:dyDescent="0.25">
      <c r="B5236" s="11">
        <v>14.6897</v>
      </c>
      <c r="C5236" s="11">
        <v>7.6652000000000005</v>
      </c>
      <c r="D5236" s="11">
        <v>15.7645</v>
      </c>
    </row>
    <row r="5237" spans="2:4" x14ac:dyDescent="0.25">
      <c r="B5237" s="11">
        <v>14.647</v>
      </c>
      <c r="C5237" s="11">
        <v>7.7943999999999996</v>
      </c>
      <c r="D5237" s="11">
        <v>15.7012</v>
      </c>
    </row>
    <row r="5238" spans="2:4" x14ac:dyDescent="0.25">
      <c r="B5238" s="11">
        <v>14.6694</v>
      </c>
      <c r="C5238" s="11">
        <v>7.8312999999999997</v>
      </c>
      <c r="D5238" s="11">
        <v>15.646599999999999</v>
      </c>
    </row>
    <row r="5239" spans="2:4" x14ac:dyDescent="0.25">
      <c r="B5239" s="11">
        <v>14.7683</v>
      </c>
      <c r="C5239" s="11">
        <v>7.8024000000000004</v>
      </c>
      <c r="D5239" s="11">
        <v>15.5852</v>
      </c>
    </row>
    <row r="5240" spans="2:4" x14ac:dyDescent="0.25">
      <c r="B5240" s="11">
        <v>15.001200000000001</v>
      </c>
      <c r="C5240" s="11">
        <v>7.7171000000000003</v>
      </c>
      <c r="D5240" s="11">
        <v>15.5426</v>
      </c>
    </row>
    <row r="5241" spans="2:4" x14ac:dyDescent="0.25">
      <c r="B5241" s="11">
        <v>14.881</v>
      </c>
      <c r="C5241" s="11">
        <v>7.6074999999999999</v>
      </c>
      <c r="D5241" s="11">
        <v>15.541600000000001</v>
      </c>
    </row>
    <row r="5242" spans="2:4" x14ac:dyDescent="0.25">
      <c r="B5242" s="11">
        <v>14.6539</v>
      </c>
      <c r="C5242" s="11">
        <v>7.7135999999999996</v>
      </c>
      <c r="D5242" s="11">
        <v>15.4918</v>
      </c>
    </row>
    <row r="5243" spans="2:4" x14ac:dyDescent="0.25">
      <c r="B5243" s="11">
        <v>14.313599999999999</v>
      </c>
      <c r="C5243" s="11">
        <v>7.7782</v>
      </c>
      <c r="D5243" s="11">
        <v>15.483499999999999</v>
      </c>
    </row>
    <row r="5244" spans="2:4" x14ac:dyDescent="0.25">
      <c r="B5244" s="11">
        <v>14.4496</v>
      </c>
      <c r="C5244" s="11">
        <v>7.7435999999999998</v>
      </c>
      <c r="D5244" s="11">
        <v>15.317500000000001</v>
      </c>
    </row>
    <row r="5245" spans="2:4" x14ac:dyDescent="0.25">
      <c r="B5245" s="11">
        <v>14.267900000000001</v>
      </c>
      <c r="C5245" s="11">
        <v>7.7458999999999998</v>
      </c>
      <c r="D5245" s="11">
        <v>15.3162</v>
      </c>
    </row>
    <row r="5246" spans="2:4" x14ac:dyDescent="0.25">
      <c r="B5246" s="11">
        <v>14.181100000000001</v>
      </c>
      <c r="C5246" s="11">
        <v>7.33</v>
      </c>
      <c r="D5246" s="11">
        <v>15.520799999999999</v>
      </c>
    </row>
    <row r="5247" spans="2:4" x14ac:dyDescent="0.25">
      <c r="B5247" s="11">
        <v>14.1594</v>
      </c>
      <c r="C5247" s="11">
        <v>7.5084999999999997</v>
      </c>
      <c r="D5247" s="11">
        <v>15.5525</v>
      </c>
    </row>
    <row r="5248" spans="2:4" x14ac:dyDescent="0.25">
      <c r="B5248" s="11">
        <v>14.1868</v>
      </c>
      <c r="C5248" s="11">
        <v>7.5598999999999998</v>
      </c>
      <c r="D5248" s="11">
        <v>15.5299</v>
      </c>
    </row>
    <row r="5249" spans="2:4" x14ac:dyDescent="0.25">
      <c r="B5249" s="11">
        <v>14.199400000000001</v>
      </c>
      <c r="C5249" s="11">
        <v>7.5983999999999998</v>
      </c>
      <c r="D5249" s="11">
        <v>15.360900000000001</v>
      </c>
    </row>
    <row r="5250" spans="2:4" x14ac:dyDescent="0.25">
      <c r="B5250" s="11">
        <v>14.4566</v>
      </c>
      <c r="C5250" s="11">
        <v>7.593</v>
      </c>
      <c r="D5250" s="11">
        <v>15.4695</v>
      </c>
    </row>
    <row r="5251" spans="2:4" x14ac:dyDescent="0.25">
      <c r="B5251" s="11">
        <v>14.263299999999999</v>
      </c>
      <c r="C5251" s="11">
        <v>7.4882</v>
      </c>
      <c r="D5251" s="11">
        <v>15.376099999999999</v>
      </c>
    </row>
    <row r="5252" spans="2:4" x14ac:dyDescent="0.25">
      <c r="B5252" s="11">
        <v>14.351599999999999</v>
      </c>
      <c r="C5252" s="11">
        <v>7.609</v>
      </c>
      <c r="D5252" s="11">
        <v>15.2715</v>
      </c>
    </row>
    <row r="5253" spans="2:4" x14ac:dyDescent="0.25">
      <c r="B5253" s="11">
        <v>14.442399999999999</v>
      </c>
      <c r="C5253" s="11">
        <v>7.7629999999999999</v>
      </c>
      <c r="D5253" s="11">
        <v>15.174799999999999</v>
      </c>
    </row>
    <row r="5254" spans="2:4" x14ac:dyDescent="0.25">
      <c r="B5254" s="11">
        <v>14.0342</v>
      </c>
      <c r="C5254" s="11">
        <v>7.7309000000000001</v>
      </c>
      <c r="D5254" s="11">
        <v>15.4223</v>
      </c>
    </row>
    <row r="5255" spans="2:4" x14ac:dyDescent="0.25">
      <c r="B5255" s="11">
        <v>13.832800000000001</v>
      </c>
      <c r="C5255" s="11">
        <v>7.6635999999999997</v>
      </c>
      <c r="D5255" s="11">
        <v>15.429600000000001</v>
      </c>
    </row>
    <row r="5256" spans="2:4" x14ac:dyDescent="0.25">
      <c r="B5256" s="11">
        <v>13.913399999999999</v>
      </c>
      <c r="C5256" s="11">
        <v>7.7127999999999997</v>
      </c>
      <c r="D5256" s="11">
        <v>15.4331</v>
      </c>
    </row>
    <row r="5257" spans="2:4" x14ac:dyDescent="0.25">
      <c r="B5257" s="11">
        <v>13.864800000000001</v>
      </c>
      <c r="C5257" s="11">
        <v>7.7031000000000001</v>
      </c>
      <c r="D5257" s="11">
        <v>15.4084</v>
      </c>
    </row>
    <row r="5258" spans="2:4" x14ac:dyDescent="0.25">
      <c r="B5258" s="11">
        <v>13.7567</v>
      </c>
      <c r="C5258" s="11">
        <v>7.5865999999999998</v>
      </c>
      <c r="D5258" s="11">
        <v>15.4732</v>
      </c>
    </row>
    <row r="5259" spans="2:4" x14ac:dyDescent="0.25">
      <c r="B5259" s="11">
        <v>13.621700000000001</v>
      </c>
      <c r="C5259" s="11">
        <v>7.5994000000000002</v>
      </c>
      <c r="D5259" s="11">
        <v>15.5176</v>
      </c>
    </row>
    <row r="5260" spans="2:4" x14ac:dyDescent="0.25">
      <c r="B5260" s="11">
        <v>13.562100000000001</v>
      </c>
      <c r="C5260" s="11">
        <v>7.5587999999999997</v>
      </c>
      <c r="D5260" s="11">
        <v>15.5715</v>
      </c>
    </row>
    <row r="5261" spans="2:4" x14ac:dyDescent="0.25">
      <c r="B5261" s="11">
        <v>13.605</v>
      </c>
      <c r="C5261" s="11">
        <v>7.67</v>
      </c>
      <c r="D5261" s="11">
        <v>15.59</v>
      </c>
    </row>
    <row r="5262" spans="2:4" x14ac:dyDescent="0.25">
      <c r="B5262" s="11">
        <v>13.988300000000001</v>
      </c>
      <c r="C5262" s="11">
        <v>7.7053000000000003</v>
      </c>
      <c r="D5262" s="11">
        <v>15.597</v>
      </c>
    </row>
    <row r="5263" spans="2:4" x14ac:dyDescent="0.25">
      <c r="B5263" s="11">
        <v>13.9023</v>
      </c>
      <c r="C5263" s="11">
        <v>7.8026</v>
      </c>
      <c r="D5263" s="11">
        <v>15.6569</v>
      </c>
    </row>
    <row r="5264" spans="2:4" x14ac:dyDescent="0.25">
      <c r="B5264" s="11">
        <v>13.9572</v>
      </c>
      <c r="C5264" s="11">
        <v>8.0580999999999996</v>
      </c>
      <c r="D5264" s="11">
        <v>15.6723</v>
      </c>
    </row>
    <row r="5265" spans="2:4" x14ac:dyDescent="0.25">
      <c r="B5265" s="11">
        <v>14.184200000000001</v>
      </c>
      <c r="C5265" s="11">
        <v>8.1286000000000005</v>
      </c>
      <c r="D5265" s="11">
        <v>15.808299999999999</v>
      </c>
    </row>
    <row r="5266" spans="2:4" x14ac:dyDescent="0.25">
      <c r="B5266" s="11">
        <v>14.275600000000001</v>
      </c>
      <c r="C5266" s="11">
        <v>8.2601999999999993</v>
      </c>
      <c r="D5266" s="11">
        <v>15.8447</v>
      </c>
    </row>
    <row r="5267" spans="2:4" x14ac:dyDescent="0.25">
      <c r="B5267" s="11">
        <v>14.213900000000001</v>
      </c>
      <c r="C5267" s="11">
        <v>8.1478999999999999</v>
      </c>
      <c r="D5267" s="11">
        <v>15.8224</v>
      </c>
    </row>
    <row r="5268" spans="2:4" x14ac:dyDescent="0.25">
      <c r="B5268" s="11">
        <v>14.3026</v>
      </c>
      <c r="C5268" s="11">
        <v>7.99</v>
      </c>
      <c r="D5268" s="11">
        <v>15.765499999999999</v>
      </c>
    </row>
    <row r="5269" spans="2:4" x14ac:dyDescent="0.25">
      <c r="B5269" s="11">
        <v>14.368600000000001</v>
      </c>
      <c r="C5269" s="11">
        <v>8.0771999999999995</v>
      </c>
      <c r="D5269" s="11">
        <v>15.827199999999999</v>
      </c>
    </row>
    <row r="5270" spans="2:4" x14ac:dyDescent="0.25">
      <c r="B5270" s="11">
        <v>14.304399999999999</v>
      </c>
      <c r="C5270" s="11">
        <v>8.0554000000000006</v>
      </c>
      <c r="D5270" s="11">
        <v>15.8232</v>
      </c>
    </row>
    <row r="5271" spans="2:4" x14ac:dyDescent="0.25">
      <c r="B5271" s="11">
        <v>14.278</v>
      </c>
      <c r="C5271" s="11">
        <v>8.1944999999999997</v>
      </c>
      <c r="D5271" s="11">
        <v>15.725</v>
      </c>
    </row>
    <row r="5272" spans="2:4" x14ac:dyDescent="0.25">
      <c r="B5272" s="11">
        <v>14.261900000000001</v>
      </c>
      <c r="C5272" s="11">
        <v>8.1539999999999999</v>
      </c>
      <c r="D5272" s="11">
        <v>15.7499</v>
      </c>
    </row>
    <row r="5273" spans="2:4" x14ac:dyDescent="0.25">
      <c r="B5273" s="11">
        <v>14.0794</v>
      </c>
      <c r="C5273" s="11">
        <v>8.1613000000000007</v>
      </c>
      <c r="D5273" s="11">
        <v>15.748100000000001</v>
      </c>
    </row>
    <row r="5274" spans="2:4" x14ac:dyDescent="0.25">
      <c r="B5274" s="11">
        <v>14.196400000000001</v>
      </c>
      <c r="C5274" s="11">
        <v>8.1332000000000004</v>
      </c>
      <c r="D5274" s="11">
        <v>15.7346</v>
      </c>
    </row>
    <row r="5275" spans="2:4" x14ac:dyDescent="0.25">
      <c r="B5275" s="11">
        <v>14.1058</v>
      </c>
      <c r="C5275" s="11">
        <v>8.1561000000000003</v>
      </c>
      <c r="D5275" s="11">
        <v>15.671200000000001</v>
      </c>
    </row>
    <row r="5276" spans="2:4" x14ac:dyDescent="0.25">
      <c r="B5276" s="11">
        <v>14.1526</v>
      </c>
      <c r="C5276" s="11">
        <v>8.2951999999999995</v>
      </c>
      <c r="D5276" s="11">
        <v>15.696400000000001</v>
      </c>
    </row>
    <row r="5277" spans="2:4" x14ac:dyDescent="0.25">
      <c r="B5277" s="11">
        <v>14.351900000000001</v>
      </c>
      <c r="C5277" s="11">
        <v>8.4083000000000006</v>
      </c>
      <c r="D5277" s="11">
        <v>15.638299999999999</v>
      </c>
    </row>
    <row r="5278" spans="2:4" x14ac:dyDescent="0.25">
      <c r="B5278" s="11">
        <v>14.2895</v>
      </c>
      <c r="C5278" s="11">
        <v>8.4590999999999994</v>
      </c>
      <c r="D5278" s="11">
        <v>15.648</v>
      </c>
    </row>
    <row r="5279" spans="2:4" x14ac:dyDescent="0.25">
      <c r="B5279" s="11">
        <v>14.1852</v>
      </c>
      <c r="C5279" s="11">
        <v>8.4</v>
      </c>
      <c r="D5279" s="11">
        <v>15.591200000000001</v>
      </c>
    </row>
    <row r="5280" spans="2:4" x14ac:dyDescent="0.25">
      <c r="B5280" s="11">
        <v>14.037100000000001</v>
      </c>
      <c r="C5280" s="11">
        <v>8.4528999999999996</v>
      </c>
      <c r="D5280" s="11">
        <v>15.5151</v>
      </c>
    </row>
    <row r="5281" spans="2:4" x14ac:dyDescent="0.25">
      <c r="B5281" s="11">
        <v>14.2319</v>
      </c>
      <c r="C5281" s="11">
        <v>8.5327999999999999</v>
      </c>
      <c r="D5281" s="11">
        <v>15.5176</v>
      </c>
    </row>
    <row r="5282" spans="2:4" x14ac:dyDescent="0.25">
      <c r="B5282" s="11">
        <v>14.4703</v>
      </c>
      <c r="C5282" s="11">
        <v>8.5754000000000001</v>
      </c>
      <c r="D5282" s="11">
        <v>15.5068</v>
      </c>
    </row>
    <row r="5283" spans="2:4" x14ac:dyDescent="0.25">
      <c r="B5283" s="11">
        <v>14.4109</v>
      </c>
      <c r="C5283" s="11">
        <v>8.4528999999999996</v>
      </c>
      <c r="D5283" s="11">
        <v>15.6274</v>
      </c>
    </row>
    <row r="5284" spans="2:4" x14ac:dyDescent="0.25">
      <c r="B5284" s="11">
        <v>14.434100000000001</v>
      </c>
      <c r="C5284" s="11">
        <v>8.2546999999999997</v>
      </c>
      <c r="D5284" s="11">
        <v>15.6746</v>
      </c>
    </row>
    <row r="5285" spans="2:4" x14ac:dyDescent="0.25">
      <c r="B5285" s="11">
        <v>14.307499999999999</v>
      </c>
      <c r="C5285" s="11">
        <v>8.3419000000000008</v>
      </c>
      <c r="D5285" s="11">
        <v>15.667999999999999</v>
      </c>
    </row>
    <row r="5286" spans="2:4" x14ac:dyDescent="0.25">
      <c r="B5286" s="11">
        <v>14.2676</v>
      </c>
      <c r="C5286" s="11">
        <v>8.3834</v>
      </c>
      <c r="D5286" s="11">
        <v>15.666700000000001</v>
      </c>
    </row>
    <row r="5287" spans="2:4" x14ac:dyDescent="0.25">
      <c r="B5287" s="11">
        <v>14.177099999999999</v>
      </c>
      <c r="C5287" s="11">
        <v>8.7200000000000006</v>
      </c>
      <c r="D5287" s="11">
        <v>15.616199999999999</v>
      </c>
    </row>
    <row r="5288" spans="2:4" x14ac:dyDescent="0.25">
      <c r="B5288" s="11">
        <v>14.163</v>
      </c>
      <c r="C5288" s="11">
        <v>8.8739000000000008</v>
      </c>
      <c r="D5288" s="11">
        <v>15.681000000000001</v>
      </c>
    </row>
    <row r="5289" spans="2:4" x14ac:dyDescent="0.25">
      <c r="B5289" s="11">
        <v>13.986599999999999</v>
      </c>
      <c r="C5289" s="11">
        <v>8.9305000000000003</v>
      </c>
      <c r="D5289" s="11">
        <v>15.6861</v>
      </c>
    </row>
    <row r="5290" spans="2:4" x14ac:dyDescent="0.25">
      <c r="B5290" s="11">
        <v>14.200799999999999</v>
      </c>
      <c r="C5290" s="11">
        <v>8.86</v>
      </c>
      <c r="D5290" s="11">
        <v>15.747400000000001</v>
      </c>
    </row>
    <row r="5291" spans="2:4" x14ac:dyDescent="0.25">
      <c r="B5291" s="11">
        <v>14.6477</v>
      </c>
      <c r="C5291" s="11">
        <v>8.9443999999999999</v>
      </c>
      <c r="D5291" s="11">
        <v>15.7775</v>
      </c>
    </row>
    <row r="5292" spans="2:4" x14ac:dyDescent="0.25">
      <c r="B5292" s="11">
        <v>14.5403</v>
      </c>
      <c r="C5292" s="11">
        <v>9.0096000000000007</v>
      </c>
      <c r="D5292" s="11">
        <v>15.734400000000001</v>
      </c>
    </row>
    <row r="5293" spans="2:4" x14ac:dyDescent="0.25">
      <c r="B5293" s="11">
        <v>14.459300000000001</v>
      </c>
      <c r="C5293" s="11">
        <v>9.0791000000000004</v>
      </c>
      <c r="D5293" s="11">
        <v>15.5929</v>
      </c>
    </row>
    <row r="5294" spans="2:4" x14ac:dyDescent="0.25">
      <c r="B5294" s="11">
        <v>14.427</v>
      </c>
      <c r="C5294" s="11">
        <v>9.016</v>
      </c>
      <c r="D5294" s="11">
        <v>15.427899999999999</v>
      </c>
    </row>
    <row r="5295" spans="2:4" x14ac:dyDescent="0.25">
      <c r="B5295" s="11">
        <v>14.390599999999999</v>
      </c>
      <c r="C5295" s="11">
        <v>8.9337999999999997</v>
      </c>
      <c r="D5295" s="11">
        <v>15.317299999999999</v>
      </c>
    </row>
    <row r="5296" spans="2:4" x14ac:dyDescent="0.25">
      <c r="B5296" s="11">
        <v>14.4237</v>
      </c>
      <c r="C5296" s="11">
        <v>8.9497999999999998</v>
      </c>
      <c r="D5296" s="11">
        <v>15.425599999999999</v>
      </c>
    </row>
    <row r="5297" spans="2:4" x14ac:dyDescent="0.25">
      <c r="B5297" s="11">
        <v>14.500999999999999</v>
      </c>
      <c r="C5297" s="11">
        <v>9.0587999999999997</v>
      </c>
      <c r="D5297" s="11">
        <v>15.368399999999999</v>
      </c>
    </row>
    <row r="5298" spans="2:4" x14ac:dyDescent="0.25">
      <c r="B5298" s="11">
        <v>14.5418</v>
      </c>
      <c r="C5298" s="11">
        <v>9.1923999999999992</v>
      </c>
      <c r="D5298" s="11">
        <v>15.4276</v>
      </c>
    </row>
    <row r="5299" spans="2:4" x14ac:dyDescent="0.25">
      <c r="B5299" s="11">
        <v>14.434900000000001</v>
      </c>
      <c r="C5299" s="11">
        <v>9.0983000000000001</v>
      </c>
      <c r="D5299" s="11">
        <v>15.508699999999999</v>
      </c>
    </row>
    <row r="5300" spans="2:4" x14ac:dyDescent="0.25">
      <c r="B5300" s="11">
        <v>14.357699999999999</v>
      </c>
      <c r="C5300" s="11">
        <v>9.0138999999999996</v>
      </c>
      <c r="D5300" s="11">
        <v>15.5266</v>
      </c>
    </row>
    <row r="5301" spans="2:4" x14ac:dyDescent="0.25">
      <c r="B5301" s="11">
        <v>14.463799999999999</v>
      </c>
      <c r="C5301" s="11">
        <v>8.9359000000000002</v>
      </c>
      <c r="D5301" s="11">
        <v>15.612400000000001</v>
      </c>
    </row>
    <row r="5302" spans="2:4" x14ac:dyDescent="0.25">
      <c r="B5302" s="11">
        <v>14.5114</v>
      </c>
      <c r="C5302" s="11">
        <v>8.9123999999999999</v>
      </c>
      <c r="D5302" s="11">
        <v>15.6425</v>
      </c>
    </row>
    <row r="5303" spans="2:4" x14ac:dyDescent="0.25">
      <c r="B5303" s="11">
        <v>14.4633</v>
      </c>
      <c r="C5303" s="11">
        <v>8.7018000000000004</v>
      </c>
      <c r="D5303" s="11">
        <v>15.572800000000001</v>
      </c>
    </row>
    <row r="5304" spans="2:4" x14ac:dyDescent="0.25">
      <c r="B5304" s="11">
        <v>14.486700000000001</v>
      </c>
      <c r="C5304" s="11">
        <v>8.7701999999999991</v>
      </c>
      <c r="D5304" s="11">
        <v>15.6526</v>
      </c>
    </row>
    <row r="5305" spans="2:4" x14ac:dyDescent="0.25">
      <c r="B5305" s="11">
        <v>14.664999999999999</v>
      </c>
      <c r="C5305" s="11">
        <v>8.9337999999999997</v>
      </c>
      <c r="D5305" s="11">
        <v>15.571300000000001</v>
      </c>
    </row>
    <row r="5306" spans="2:4" x14ac:dyDescent="0.25">
      <c r="B5306" s="11">
        <v>14.3687</v>
      </c>
      <c r="C5306" s="11">
        <v>8.9615000000000009</v>
      </c>
      <c r="D5306" s="11">
        <v>15.571400000000001</v>
      </c>
    </row>
    <row r="5307" spans="2:4" x14ac:dyDescent="0.25">
      <c r="B5307" s="11">
        <v>14.382300000000001</v>
      </c>
      <c r="C5307" s="11">
        <v>9.82</v>
      </c>
      <c r="D5307" s="11">
        <v>15.609400000000001</v>
      </c>
    </row>
    <row r="5308" spans="2:4" x14ac:dyDescent="0.25">
      <c r="B5308" s="11">
        <v>14.410299999999999</v>
      </c>
      <c r="C5308" s="11">
        <v>9.7352000000000007</v>
      </c>
      <c r="D5308" s="11">
        <v>15.7216</v>
      </c>
    </row>
    <row r="5309" spans="2:4" x14ac:dyDescent="0.25">
      <c r="B5309" s="11">
        <v>14.4072</v>
      </c>
      <c r="C5309" s="11">
        <v>9.7103999999999999</v>
      </c>
      <c r="D5309" s="11">
        <v>15.757899999999999</v>
      </c>
    </row>
    <row r="5310" spans="2:4" x14ac:dyDescent="0.25">
      <c r="B5310" s="11">
        <v>14.3749</v>
      </c>
      <c r="C5310" s="11">
        <v>9.6021000000000001</v>
      </c>
      <c r="D5310" s="11">
        <v>15.641500000000001</v>
      </c>
    </row>
    <row r="5311" spans="2:4" x14ac:dyDescent="0.25">
      <c r="B5311" s="11">
        <v>14.3529</v>
      </c>
      <c r="C5311" s="11">
        <v>9.5277999999999992</v>
      </c>
      <c r="D5311" s="11">
        <v>15.604100000000001</v>
      </c>
    </row>
    <row r="5312" spans="2:4" x14ac:dyDescent="0.25">
      <c r="B5312" s="11">
        <v>14.5402</v>
      </c>
      <c r="C5312" s="11">
        <v>9.4654000000000007</v>
      </c>
      <c r="D5312" s="11">
        <v>15.5449</v>
      </c>
    </row>
    <row r="5313" spans="2:4" x14ac:dyDescent="0.25">
      <c r="B5313" s="11">
        <v>14.307</v>
      </c>
      <c r="C5313" s="11">
        <v>9.5408000000000008</v>
      </c>
      <c r="D5313" s="11">
        <v>15.6114</v>
      </c>
    </row>
    <row r="5314" spans="2:4" x14ac:dyDescent="0.25">
      <c r="B5314" s="11">
        <v>14.51</v>
      </c>
      <c r="C5314" s="11">
        <v>9.7586999999999993</v>
      </c>
      <c r="D5314" s="11">
        <v>15.611700000000001</v>
      </c>
    </row>
    <row r="5315" spans="2:4" x14ac:dyDescent="0.25">
      <c r="B5315" s="11">
        <v>14.488300000000001</v>
      </c>
      <c r="C5315" s="11">
        <v>9.8682999999999996</v>
      </c>
      <c r="D5315" s="11">
        <v>15.54</v>
      </c>
    </row>
    <row r="5316" spans="2:4" x14ac:dyDescent="0.25">
      <c r="B5316" s="11">
        <v>14.4842</v>
      </c>
      <c r="C5316" s="11">
        <v>9.9166000000000007</v>
      </c>
      <c r="D5316" s="11">
        <v>15.4855</v>
      </c>
    </row>
    <row r="5317" spans="2:4" x14ac:dyDescent="0.25">
      <c r="B5317" s="11">
        <v>14.634399999999999</v>
      </c>
      <c r="C5317" s="11">
        <v>10.0839</v>
      </c>
      <c r="D5317" s="11">
        <v>15.648</v>
      </c>
    </row>
    <row r="5318" spans="2:4" x14ac:dyDescent="0.25">
      <c r="B5318" s="11">
        <v>14.6501</v>
      </c>
      <c r="C5318" s="11">
        <v>10.1663</v>
      </c>
      <c r="D5318" s="11">
        <v>15.5777</v>
      </c>
    </row>
    <row r="5319" spans="2:4" x14ac:dyDescent="0.25">
      <c r="B5319" s="11">
        <v>14.581099999999999</v>
      </c>
      <c r="C5319" s="11">
        <v>10.201700000000001</v>
      </c>
      <c r="D5319" s="11">
        <v>15.5345</v>
      </c>
    </row>
    <row r="5320" spans="2:4" x14ac:dyDescent="0.25">
      <c r="B5320" s="11">
        <v>14.583</v>
      </c>
      <c r="C5320" s="11">
        <v>10.2782</v>
      </c>
      <c r="D5320" s="11">
        <v>15.664899999999999</v>
      </c>
    </row>
    <row r="5321" spans="2:4" x14ac:dyDescent="0.25">
      <c r="B5321" s="11">
        <v>14.5945</v>
      </c>
      <c r="C5321" s="11">
        <v>10.1663</v>
      </c>
      <c r="D5321" s="11">
        <v>15.7422</v>
      </c>
    </row>
    <row r="5322" spans="2:4" x14ac:dyDescent="0.25">
      <c r="B5322" s="11">
        <v>14.577400000000001</v>
      </c>
      <c r="C5322" s="11">
        <v>10.2759</v>
      </c>
      <c r="D5322" s="11">
        <v>15.637599999999999</v>
      </c>
    </row>
    <row r="5323" spans="2:4" x14ac:dyDescent="0.25">
      <c r="B5323" s="11">
        <v>14.656499999999999</v>
      </c>
      <c r="C5323" s="11">
        <v>10.259399999999999</v>
      </c>
      <c r="D5323" s="11">
        <v>15.6295</v>
      </c>
    </row>
    <row r="5324" spans="2:4" x14ac:dyDescent="0.25">
      <c r="B5324" s="11">
        <v>14.431699999999999</v>
      </c>
      <c r="C5324" s="11">
        <v>10.145099999999999</v>
      </c>
      <c r="D5324" s="11">
        <v>15.5129</v>
      </c>
    </row>
    <row r="5325" spans="2:4" x14ac:dyDescent="0.25">
      <c r="B5325" s="11">
        <v>14.3026</v>
      </c>
      <c r="C5325" s="11">
        <v>10.1357</v>
      </c>
      <c r="D5325" s="11">
        <v>15.3529</v>
      </c>
    </row>
    <row r="5326" spans="2:4" x14ac:dyDescent="0.25">
      <c r="B5326" s="11">
        <v>14.4803</v>
      </c>
      <c r="C5326" s="11">
        <v>10.204000000000001</v>
      </c>
      <c r="D5326" s="11">
        <v>15.1343</v>
      </c>
    </row>
    <row r="5327" spans="2:4" x14ac:dyDescent="0.25">
      <c r="B5327" s="11">
        <v>14.2486</v>
      </c>
      <c r="C5327" s="11">
        <v>10.158099999999999</v>
      </c>
      <c r="D5327" s="11">
        <v>15.2216</v>
      </c>
    </row>
    <row r="5328" spans="2:4" x14ac:dyDescent="0.25">
      <c r="B5328" s="11">
        <v>14.3383</v>
      </c>
      <c r="C5328" s="11">
        <v>10.0886</v>
      </c>
      <c r="D5328" s="11">
        <v>15.329700000000001</v>
      </c>
    </row>
    <row r="5329" spans="2:4" x14ac:dyDescent="0.25">
      <c r="B5329" s="11">
        <v>14.463900000000001</v>
      </c>
      <c r="C5329" s="11">
        <v>9.36</v>
      </c>
      <c r="D5329" s="11">
        <v>15.445</v>
      </c>
    </row>
    <row r="5330" spans="2:4" x14ac:dyDescent="0.25">
      <c r="B5330" s="11">
        <v>14.4072</v>
      </c>
      <c r="C5330" s="11">
        <v>9.4458000000000002</v>
      </c>
      <c r="D5330" s="11">
        <v>15.404999999999999</v>
      </c>
    </row>
    <row r="5331" spans="2:4" x14ac:dyDescent="0.25">
      <c r="B5331" s="11">
        <v>14.430899999999999</v>
      </c>
      <c r="C5331" s="11">
        <v>9.5658999999999992</v>
      </c>
      <c r="D5331" s="11">
        <v>15.4499</v>
      </c>
    </row>
    <row r="5332" spans="2:4" x14ac:dyDescent="0.25">
      <c r="B5332" s="11">
        <v>14.460100000000001</v>
      </c>
      <c r="C5332" s="11">
        <v>9.6580999999999992</v>
      </c>
      <c r="D5332" s="11">
        <v>15.5777</v>
      </c>
    </row>
    <row r="5333" spans="2:4" x14ac:dyDescent="0.25">
      <c r="B5333" s="11">
        <v>14.676</v>
      </c>
      <c r="C5333" s="11">
        <v>9.5037000000000003</v>
      </c>
      <c r="D5333" s="11">
        <v>15.583600000000001</v>
      </c>
    </row>
    <row r="5334" spans="2:4" x14ac:dyDescent="0.25">
      <c r="B5334" s="11">
        <v>14.6724</v>
      </c>
      <c r="C5334" s="11">
        <v>9.5508000000000006</v>
      </c>
      <c r="D5334" s="11">
        <v>15.59</v>
      </c>
    </row>
    <row r="5335" spans="2:4" x14ac:dyDescent="0.25">
      <c r="B5335" s="11">
        <v>14.711600000000001</v>
      </c>
      <c r="C5335" s="11">
        <v>9.6022999999999996</v>
      </c>
      <c r="D5335" s="11">
        <v>15.659599999999999</v>
      </c>
    </row>
    <row r="5336" spans="2:4" x14ac:dyDescent="0.25">
      <c r="B5336" s="11">
        <v>14.7287</v>
      </c>
      <c r="C5336" s="11">
        <v>9.7063000000000006</v>
      </c>
      <c r="D5336" s="11">
        <v>15.753299999999999</v>
      </c>
    </row>
    <row r="5337" spans="2:4" x14ac:dyDescent="0.25">
      <c r="B5337" s="11">
        <v>14.7766</v>
      </c>
      <c r="C5337" s="11">
        <v>9.7149000000000001</v>
      </c>
      <c r="D5337" s="11">
        <v>15.5741</v>
      </c>
    </row>
    <row r="5338" spans="2:4" x14ac:dyDescent="0.25">
      <c r="B5338" s="11">
        <v>14.6928</v>
      </c>
      <c r="C5338" s="11">
        <v>9.8188999999999993</v>
      </c>
      <c r="D5338" s="11">
        <v>15.6266</v>
      </c>
    </row>
    <row r="5339" spans="2:4" x14ac:dyDescent="0.25">
      <c r="B5339" s="11">
        <v>14.6912</v>
      </c>
      <c r="C5339" s="11">
        <v>9.8929000000000009</v>
      </c>
      <c r="D5339" s="11">
        <v>15.6371</v>
      </c>
    </row>
    <row r="5340" spans="2:4" x14ac:dyDescent="0.25">
      <c r="B5340" s="11">
        <v>14.7979</v>
      </c>
      <c r="C5340" s="11">
        <v>9.8006999999999991</v>
      </c>
      <c r="D5340" s="11">
        <v>15.6556</v>
      </c>
    </row>
    <row r="5341" spans="2:4" x14ac:dyDescent="0.25">
      <c r="B5341" s="11">
        <v>14.7661</v>
      </c>
      <c r="C5341" s="11">
        <v>9.6956000000000007</v>
      </c>
      <c r="D5341" s="11">
        <v>15.716200000000001</v>
      </c>
    </row>
    <row r="5342" spans="2:4" x14ac:dyDescent="0.25">
      <c r="B5342" s="11">
        <v>14.779199999999999</v>
      </c>
      <c r="C5342" s="11">
        <v>9.7063000000000006</v>
      </c>
      <c r="D5342" s="11">
        <v>15.731299999999999</v>
      </c>
    </row>
    <row r="5343" spans="2:4" x14ac:dyDescent="0.25">
      <c r="B5343" s="11">
        <v>14.7471</v>
      </c>
      <c r="C5343" s="11">
        <v>9.657</v>
      </c>
      <c r="D5343" s="11">
        <v>15.685600000000001</v>
      </c>
    </row>
    <row r="5344" spans="2:4" x14ac:dyDescent="0.25">
      <c r="B5344" s="11">
        <v>14.838100000000001</v>
      </c>
      <c r="C5344" s="11">
        <v>9.5487000000000002</v>
      </c>
      <c r="D5344" s="11">
        <v>15.7706</v>
      </c>
    </row>
    <row r="5345" spans="2:4" x14ac:dyDescent="0.25">
      <c r="B5345" s="11">
        <v>14.644</v>
      </c>
      <c r="C5345" s="11">
        <v>9.5840999999999994</v>
      </c>
      <c r="D5345" s="11">
        <v>15.812100000000001</v>
      </c>
    </row>
    <row r="5346" spans="2:4" x14ac:dyDescent="0.25">
      <c r="B5346" s="11">
        <v>14.739000000000001</v>
      </c>
      <c r="C5346" s="11">
        <v>9.7117000000000004</v>
      </c>
      <c r="D5346" s="11">
        <v>15.822699999999999</v>
      </c>
    </row>
    <row r="5347" spans="2:4" x14ac:dyDescent="0.25">
      <c r="B5347" s="11">
        <v>14.695</v>
      </c>
      <c r="C5347" s="11">
        <v>9.6859000000000002</v>
      </c>
      <c r="D5347" s="11">
        <v>15.9231</v>
      </c>
    </row>
    <row r="5348" spans="2:4" x14ac:dyDescent="0.25">
      <c r="B5348" s="11">
        <v>14.794499999999999</v>
      </c>
      <c r="C5348" s="11">
        <v>9.6183999999999994</v>
      </c>
      <c r="D5348" s="11">
        <v>16.003799999999998</v>
      </c>
    </row>
    <row r="5349" spans="2:4" x14ac:dyDescent="0.25">
      <c r="B5349" s="11">
        <v>14.7539</v>
      </c>
      <c r="C5349" s="11">
        <v>9.6151999999999997</v>
      </c>
      <c r="D5349" s="11">
        <v>15.896000000000001</v>
      </c>
    </row>
    <row r="5350" spans="2:4" x14ac:dyDescent="0.25">
      <c r="B5350" s="11">
        <v>14.7913</v>
      </c>
      <c r="C5350" s="11">
        <v>10.14</v>
      </c>
      <c r="D5350" s="11">
        <v>15.918900000000001</v>
      </c>
    </row>
    <row r="5351" spans="2:4" x14ac:dyDescent="0.25">
      <c r="B5351" s="11">
        <v>14.621600000000001</v>
      </c>
      <c r="C5351" s="11">
        <v>10.299099999999999</v>
      </c>
      <c r="D5351" s="11">
        <v>16.011600000000001</v>
      </c>
    </row>
    <row r="5352" spans="2:4" x14ac:dyDescent="0.25">
      <c r="B5352" s="11">
        <v>14.688000000000001</v>
      </c>
      <c r="C5352" s="11">
        <v>10.333600000000001</v>
      </c>
      <c r="D5352" s="11">
        <v>16.013300000000001</v>
      </c>
    </row>
    <row r="5353" spans="2:4" x14ac:dyDescent="0.25">
      <c r="B5353" s="11">
        <v>14.571199999999999</v>
      </c>
      <c r="C5353" s="11">
        <v>10.301299999999999</v>
      </c>
      <c r="D5353" s="11">
        <v>15.960800000000001</v>
      </c>
    </row>
    <row r="5354" spans="2:4" x14ac:dyDescent="0.25">
      <c r="B5354" s="11">
        <v>14.5381</v>
      </c>
      <c r="C5354" s="11">
        <v>10.311299999999999</v>
      </c>
      <c r="D5354" s="11">
        <v>16.052</v>
      </c>
    </row>
    <row r="5355" spans="2:4" x14ac:dyDescent="0.25">
      <c r="B5355" s="11">
        <v>14.397500000000001</v>
      </c>
      <c r="C5355" s="11">
        <v>10.288</v>
      </c>
      <c r="D5355" s="11">
        <v>16.128499999999999</v>
      </c>
    </row>
    <row r="5356" spans="2:4" x14ac:dyDescent="0.25">
      <c r="B5356" s="11">
        <v>14.447100000000001</v>
      </c>
      <c r="C5356" s="11">
        <v>10.146699999999999</v>
      </c>
      <c r="D5356" s="11">
        <v>16.250699999999998</v>
      </c>
    </row>
    <row r="5357" spans="2:4" x14ac:dyDescent="0.25">
      <c r="B5357" s="11">
        <v>14.5634</v>
      </c>
      <c r="C5357" s="11">
        <v>10.061</v>
      </c>
      <c r="D5357" s="11">
        <v>16.289200000000001</v>
      </c>
    </row>
    <row r="5358" spans="2:4" x14ac:dyDescent="0.25">
      <c r="B5358" s="11">
        <v>14.8308</v>
      </c>
      <c r="C5358" s="11">
        <v>10.0733</v>
      </c>
      <c r="D5358" s="11">
        <v>16.266400000000001</v>
      </c>
    </row>
    <row r="5359" spans="2:4" x14ac:dyDescent="0.25">
      <c r="B5359" s="11">
        <v>14.7585</v>
      </c>
      <c r="C5359" s="11">
        <v>10.021000000000001</v>
      </c>
      <c r="D5359" s="11">
        <v>16.314900000000002</v>
      </c>
    </row>
    <row r="5360" spans="2:4" x14ac:dyDescent="0.25">
      <c r="B5360" s="11">
        <v>14.6716</v>
      </c>
      <c r="C5360" s="11">
        <v>10.069900000000001</v>
      </c>
      <c r="D5360" s="11">
        <v>16.302299999999999</v>
      </c>
    </row>
    <row r="5361" spans="2:4" x14ac:dyDescent="0.25">
      <c r="B5361" s="11">
        <v>14.404199999999999</v>
      </c>
      <c r="C5361" s="11">
        <v>10.1745</v>
      </c>
      <c r="D5361" s="11">
        <v>16.167200000000001</v>
      </c>
    </row>
    <row r="5362" spans="2:4" x14ac:dyDescent="0.25">
      <c r="B5362" s="11">
        <v>14.6211</v>
      </c>
      <c r="C5362" s="11">
        <v>10.076599999999999</v>
      </c>
      <c r="D5362" s="11">
        <v>16.206099999999999</v>
      </c>
    </row>
    <row r="5363" spans="2:4" x14ac:dyDescent="0.25">
      <c r="B5363" s="11">
        <v>14.290800000000001</v>
      </c>
      <c r="C5363" s="11">
        <v>10.0555</v>
      </c>
      <c r="D5363" s="11">
        <v>16.259699999999999</v>
      </c>
    </row>
    <row r="5364" spans="2:4" x14ac:dyDescent="0.25">
      <c r="B5364" s="11">
        <v>14.089499999999999</v>
      </c>
      <c r="C5364" s="11">
        <v>10.236800000000001</v>
      </c>
      <c r="D5364" s="11">
        <v>16.3506</v>
      </c>
    </row>
    <row r="5365" spans="2:4" x14ac:dyDescent="0.25">
      <c r="B5365" s="11">
        <v>14.064399999999999</v>
      </c>
      <c r="C5365" s="11">
        <v>10.3024</v>
      </c>
      <c r="D5365" s="11">
        <v>16.331399999999999</v>
      </c>
    </row>
    <row r="5366" spans="2:4" x14ac:dyDescent="0.25">
      <c r="B5366" s="11">
        <v>14.186299999999999</v>
      </c>
      <c r="C5366" s="11">
        <v>10.4148</v>
      </c>
      <c r="D5366" s="11">
        <v>16.548300000000001</v>
      </c>
    </row>
    <row r="5367" spans="2:4" x14ac:dyDescent="0.25">
      <c r="B5367" s="11">
        <v>14.3626</v>
      </c>
      <c r="C5367" s="11">
        <v>10.478199999999999</v>
      </c>
      <c r="D5367" s="11">
        <v>16.5367</v>
      </c>
    </row>
    <row r="5368" spans="2:4" x14ac:dyDescent="0.25">
      <c r="B5368" s="11">
        <v>14.456899999999999</v>
      </c>
      <c r="C5368" s="11">
        <v>10.526</v>
      </c>
      <c r="D5368" s="11">
        <v>16.529699999999998</v>
      </c>
    </row>
    <row r="5369" spans="2:4" x14ac:dyDescent="0.25">
      <c r="B5369" s="11">
        <v>14.475199999999999</v>
      </c>
      <c r="C5369" s="11">
        <v>10.5472</v>
      </c>
      <c r="D5369" s="11">
        <v>16.575600000000001</v>
      </c>
    </row>
    <row r="5370" spans="2:4" x14ac:dyDescent="0.25">
      <c r="B5370" s="11">
        <v>14.476599999999999</v>
      </c>
      <c r="C5370" s="11">
        <v>10.5472</v>
      </c>
      <c r="D5370" s="11">
        <v>16.6082</v>
      </c>
    </row>
    <row r="5371" spans="2:4" x14ac:dyDescent="0.25">
      <c r="B5371" s="11">
        <v>14.7035</v>
      </c>
      <c r="C5371" s="11">
        <v>10.84</v>
      </c>
      <c r="D5371" s="11">
        <v>16.6921</v>
      </c>
    </row>
    <row r="5372" spans="2:4" x14ac:dyDescent="0.25">
      <c r="B5372" s="11">
        <v>14.8872</v>
      </c>
      <c r="C5372" s="11">
        <v>10.801299999999999</v>
      </c>
      <c r="D5372" s="11">
        <v>16.635300000000001</v>
      </c>
    </row>
    <row r="5373" spans="2:4" x14ac:dyDescent="0.25">
      <c r="B5373" s="11">
        <v>14.768599999999999</v>
      </c>
      <c r="C5373" s="11">
        <v>10.725</v>
      </c>
      <c r="D5373" s="11">
        <v>16.5046</v>
      </c>
    </row>
    <row r="5374" spans="2:4" x14ac:dyDescent="0.25">
      <c r="B5374" s="11">
        <v>14.979699999999999</v>
      </c>
      <c r="C5374" s="11">
        <v>10.7455</v>
      </c>
      <c r="D5374" s="11">
        <v>16.4879</v>
      </c>
    </row>
    <row r="5375" spans="2:4" x14ac:dyDescent="0.25">
      <c r="B5375" s="11">
        <v>15.178800000000001</v>
      </c>
      <c r="C5375" s="11">
        <v>10.652100000000001</v>
      </c>
      <c r="D5375" s="11">
        <v>16.375299999999999</v>
      </c>
    </row>
    <row r="5376" spans="2:4" x14ac:dyDescent="0.25">
      <c r="B5376" s="11">
        <v>15.271100000000001</v>
      </c>
      <c r="C5376" s="11">
        <v>10.635</v>
      </c>
      <c r="D5376" s="11">
        <v>16.400700000000001</v>
      </c>
    </row>
    <row r="5377" spans="2:4" x14ac:dyDescent="0.25">
      <c r="B5377" s="11">
        <v>15.235200000000001</v>
      </c>
      <c r="C5377" s="11">
        <v>10.7956</v>
      </c>
      <c r="D5377" s="11">
        <v>16.450900000000001</v>
      </c>
    </row>
    <row r="5378" spans="2:4" x14ac:dyDescent="0.25">
      <c r="B5378" s="11">
        <v>15.352399999999999</v>
      </c>
      <c r="C5378" s="11">
        <v>10.7967</v>
      </c>
      <c r="D5378" s="11">
        <v>16.532</v>
      </c>
    </row>
    <row r="5379" spans="2:4" x14ac:dyDescent="0.25">
      <c r="B5379" s="11">
        <v>15.297000000000001</v>
      </c>
      <c r="C5379" s="11">
        <v>10.7796</v>
      </c>
      <c r="D5379" s="11">
        <v>16.3537</v>
      </c>
    </row>
    <row r="5380" spans="2:4" x14ac:dyDescent="0.25">
      <c r="B5380" s="11">
        <v>15.3643</v>
      </c>
      <c r="C5380" s="11">
        <v>10.84</v>
      </c>
      <c r="D5380" s="11">
        <v>16.169799999999999</v>
      </c>
    </row>
    <row r="5381" spans="2:4" x14ac:dyDescent="0.25">
      <c r="B5381" s="11">
        <v>15.3217</v>
      </c>
      <c r="C5381" s="11">
        <v>10.8878</v>
      </c>
      <c r="D5381" s="11">
        <v>16.0229</v>
      </c>
    </row>
    <row r="5382" spans="2:4" x14ac:dyDescent="0.25">
      <c r="B5382" s="11">
        <v>15.353199999999999</v>
      </c>
      <c r="C5382" s="11">
        <v>10.773899999999999</v>
      </c>
      <c r="D5382" s="11">
        <v>15.946400000000001</v>
      </c>
    </row>
    <row r="5383" spans="2:4" x14ac:dyDescent="0.25">
      <c r="B5383" s="11">
        <v>15.386200000000001</v>
      </c>
      <c r="C5383" s="11">
        <v>10.6623</v>
      </c>
      <c r="D5383" s="11">
        <v>15.9139</v>
      </c>
    </row>
    <row r="5384" spans="2:4" x14ac:dyDescent="0.25">
      <c r="B5384" s="11">
        <v>15.4933</v>
      </c>
      <c r="C5384" s="11">
        <v>10.6134</v>
      </c>
      <c r="D5384" s="11">
        <v>15.915100000000001</v>
      </c>
    </row>
    <row r="5385" spans="2:4" x14ac:dyDescent="0.25">
      <c r="B5385" s="11">
        <v>15.674300000000001</v>
      </c>
      <c r="C5385" s="11">
        <v>10.5268</v>
      </c>
      <c r="D5385" s="11">
        <v>15.9877</v>
      </c>
    </row>
    <row r="5386" spans="2:4" x14ac:dyDescent="0.25">
      <c r="B5386" s="11">
        <v>15.678100000000001</v>
      </c>
      <c r="C5386" s="11">
        <v>10.414099999999999</v>
      </c>
      <c r="D5386" s="11">
        <v>15.807</v>
      </c>
    </row>
    <row r="5387" spans="2:4" x14ac:dyDescent="0.25">
      <c r="B5387" s="11">
        <v>15.648400000000001</v>
      </c>
      <c r="C5387" s="11">
        <v>10.269500000000001</v>
      </c>
      <c r="D5387" s="11">
        <v>15.8194</v>
      </c>
    </row>
    <row r="5388" spans="2:4" x14ac:dyDescent="0.25">
      <c r="B5388" s="11">
        <v>15.4893</v>
      </c>
      <c r="C5388" s="11">
        <v>10.2569</v>
      </c>
      <c r="D5388" s="11">
        <v>15.9834</v>
      </c>
    </row>
    <row r="5389" spans="2:4" x14ac:dyDescent="0.25">
      <c r="B5389" s="11">
        <v>15.475999999999999</v>
      </c>
      <c r="C5389" s="11">
        <v>10.168100000000001</v>
      </c>
      <c r="D5389" s="11">
        <v>15.7454</v>
      </c>
    </row>
    <row r="5390" spans="2:4" x14ac:dyDescent="0.25">
      <c r="B5390" s="11">
        <v>15.4635</v>
      </c>
      <c r="C5390" s="11">
        <v>10.0998</v>
      </c>
      <c r="D5390" s="11">
        <v>15.8696</v>
      </c>
    </row>
    <row r="5391" spans="2:4" x14ac:dyDescent="0.25">
      <c r="B5391" s="11">
        <v>15.568</v>
      </c>
      <c r="C5391" s="11">
        <v>10.042899999999999</v>
      </c>
      <c r="D5391" s="11">
        <v>15.9564</v>
      </c>
    </row>
    <row r="5392" spans="2:4" x14ac:dyDescent="0.25">
      <c r="B5392" s="11">
        <v>15.5556</v>
      </c>
      <c r="C5392" s="11">
        <v>10.1157</v>
      </c>
      <c r="D5392" s="11">
        <v>16.072099999999999</v>
      </c>
    </row>
    <row r="5393" spans="2:4" x14ac:dyDescent="0.25">
      <c r="B5393" s="11">
        <v>15.6464</v>
      </c>
      <c r="C5393" s="11">
        <v>10.94</v>
      </c>
      <c r="D5393" s="11">
        <v>16.0501</v>
      </c>
    </row>
    <row r="5394" spans="2:4" x14ac:dyDescent="0.25">
      <c r="B5394" s="11">
        <v>15.496700000000001</v>
      </c>
      <c r="C5394" s="11">
        <v>10.846299999999999</v>
      </c>
      <c r="D5394" s="11">
        <v>15.944699999999999</v>
      </c>
    </row>
    <row r="5395" spans="2:4" x14ac:dyDescent="0.25">
      <c r="B5395" s="11">
        <v>15.602499999999999</v>
      </c>
      <c r="C5395" s="11">
        <v>10.742800000000001</v>
      </c>
      <c r="D5395" s="11">
        <v>15.7943</v>
      </c>
    </row>
    <row r="5396" spans="2:4" x14ac:dyDescent="0.25">
      <c r="B5396" s="11">
        <v>15.500299999999999</v>
      </c>
      <c r="C5396" s="11">
        <v>10.6294</v>
      </c>
      <c r="D5396" s="11">
        <v>15.682499999999999</v>
      </c>
    </row>
    <row r="5397" spans="2:4" x14ac:dyDescent="0.25">
      <c r="B5397" s="11">
        <v>15.3399</v>
      </c>
      <c r="C5397" s="11">
        <v>10.6318</v>
      </c>
      <c r="D5397" s="11">
        <v>15.7521</v>
      </c>
    </row>
    <row r="5398" spans="2:4" x14ac:dyDescent="0.25">
      <c r="B5398" s="11">
        <v>15.349500000000001</v>
      </c>
      <c r="C5398" s="11">
        <v>10.638</v>
      </c>
      <c r="D5398" s="11">
        <v>15.802099999999999</v>
      </c>
    </row>
    <row r="5399" spans="2:4" x14ac:dyDescent="0.25">
      <c r="B5399" s="11">
        <v>15.5128</v>
      </c>
      <c r="C5399" s="11">
        <v>10.6035</v>
      </c>
      <c r="D5399" s="11">
        <v>15.8714</v>
      </c>
    </row>
    <row r="5400" spans="2:4" x14ac:dyDescent="0.25">
      <c r="B5400" s="11">
        <v>15.518599999999999</v>
      </c>
      <c r="C5400" s="11">
        <v>10.668799999999999</v>
      </c>
      <c r="D5400" s="11">
        <v>15.7988</v>
      </c>
    </row>
    <row r="5401" spans="2:4" x14ac:dyDescent="0.25">
      <c r="B5401" s="11">
        <v>15.343</v>
      </c>
      <c r="C5401" s="11">
        <v>10.739100000000001</v>
      </c>
      <c r="D5401" s="11">
        <v>15.859299999999999</v>
      </c>
    </row>
    <row r="5402" spans="2:4" x14ac:dyDescent="0.25">
      <c r="B5402" s="11">
        <v>15.2194</v>
      </c>
      <c r="C5402" s="11">
        <v>10.597300000000001</v>
      </c>
      <c r="D5402" s="11">
        <v>16.093499999999999</v>
      </c>
    </row>
    <row r="5403" spans="2:4" x14ac:dyDescent="0.25">
      <c r="B5403" s="11">
        <v>15.3927</v>
      </c>
      <c r="C5403" s="11">
        <v>10.5517</v>
      </c>
      <c r="D5403" s="11">
        <v>16.187999999999999</v>
      </c>
    </row>
    <row r="5404" spans="2:4" x14ac:dyDescent="0.25">
      <c r="B5404" s="11">
        <v>15.2723</v>
      </c>
      <c r="C5404" s="11">
        <v>10.6454</v>
      </c>
      <c r="D5404" s="11">
        <v>16.290700000000001</v>
      </c>
    </row>
    <row r="5405" spans="2:4" x14ac:dyDescent="0.25">
      <c r="B5405" s="11">
        <v>15.4453</v>
      </c>
      <c r="C5405" s="11">
        <v>10.6257</v>
      </c>
      <c r="D5405" s="11">
        <v>16.235800000000001</v>
      </c>
    </row>
    <row r="5406" spans="2:4" x14ac:dyDescent="0.25">
      <c r="B5406" s="11">
        <v>15.556799999999999</v>
      </c>
      <c r="C5406" s="11">
        <v>10.4716</v>
      </c>
      <c r="D5406" s="11">
        <v>16.117100000000001</v>
      </c>
    </row>
    <row r="5407" spans="2:4" x14ac:dyDescent="0.25">
      <c r="B5407" s="11">
        <v>15.401199999999999</v>
      </c>
      <c r="C5407" s="11">
        <v>10.2583</v>
      </c>
      <c r="D5407" s="11">
        <v>16.0611</v>
      </c>
    </row>
    <row r="5408" spans="2:4" x14ac:dyDescent="0.25">
      <c r="B5408" s="11">
        <v>15.060600000000001</v>
      </c>
      <c r="C5408" s="11">
        <v>10.239800000000001</v>
      </c>
      <c r="D5408" s="11">
        <v>16.066099999999999</v>
      </c>
    </row>
    <row r="5409" spans="2:4" x14ac:dyDescent="0.25">
      <c r="B5409" s="11">
        <v>14.9497</v>
      </c>
      <c r="C5409" s="11">
        <v>10.388999999999999</v>
      </c>
      <c r="D5409" s="11">
        <v>15.9933</v>
      </c>
    </row>
    <row r="5410" spans="2:4" x14ac:dyDescent="0.25">
      <c r="B5410" s="11">
        <v>14.749499999999999</v>
      </c>
      <c r="C5410" s="11">
        <v>10.485099999999999</v>
      </c>
      <c r="D5410" s="11">
        <v>16.032299999999999</v>
      </c>
    </row>
    <row r="5411" spans="2:4" x14ac:dyDescent="0.25">
      <c r="B5411" s="11">
        <v>14.8529</v>
      </c>
      <c r="C5411" s="11">
        <v>10.349600000000001</v>
      </c>
      <c r="D5411" s="11">
        <v>15.9313</v>
      </c>
    </row>
    <row r="5412" spans="2:4" x14ac:dyDescent="0.25">
      <c r="B5412" s="11">
        <v>14.9307</v>
      </c>
      <c r="C5412" s="11">
        <v>10.407500000000001</v>
      </c>
      <c r="D5412" s="11">
        <v>16.1662</v>
      </c>
    </row>
    <row r="5413" spans="2:4" x14ac:dyDescent="0.25">
      <c r="B5413" s="11">
        <v>14.9915</v>
      </c>
      <c r="C5413" s="11">
        <v>10.6503</v>
      </c>
      <c r="D5413" s="11">
        <v>16.102799999999998</v>
      </c>
    </row>
    <row r="5414" spans="2:4" x14ac:dyDescent="0.25">
      <c r="B5414" s="11">
        <v>14.982099999999999</v>
      </c>
      <c r="C5414" s="11">
        <v>10.08</v>
      </c>
      <c r="D5414" s="11">
        <v>16.2121</v>
      </c>
    </row>
    <row r="5415" spans="2:4" x14ac:dyDescent="0.25">
      <c r="B5415" s="11">
        <v>15.216699999999999</v>
      </c>
      <c r="C5415" s="11">
        <v>9.9176000000000002</v>
      </c>
      <c r="D5415" s="11">
        <v>16.186399999999999</v>
      </c>
    </row>
    <row r="5416" spans="2:4" x14ac:dyDescent="0.25">
      <c r="B5416" s="11">
        <v>15.2376</v>
      </c>
      <c r="C5416" s="11">
        <v>9.9814000000000007</v>
      </c>
      <c r="D5416" s="11">
        <v>16.024999999999999</v>
      </c>
    </row>
    <row r="5417" spans="2:4" x14ac:dyDescent="0.25">
      <c r="B5417" s="11">
        <v>15.323399999999999</v>
      </c>
      <c r="C5417" s="11">
        <v>10.001099999999999</v>
      </c>
      <c r="D5417" s="11">
        <v>15.9831</v>
      </c>
    </row>
    <row r="5418" spans="2:4" x14ac:dyDescent="0.25">
      <c r="B5418" s="11">
        <v>15.431100000000001</v>
      </c>
      <c r="C5418" s="11">
        <v>9.9337999999999997</v>
      </c>
      <c r="D5418" s="11">
        <v>15.814299999999999</v>
      </c>
    </row>
    <row r="5419" spans="2:4" x14ac:dyDescent="0.25">
      <c r="B5419" s="11">
        <v>15.3948</v>
      </c>
      <c r="C5419" s="11">
        <v>9.9650999999999996</v>
      </c>
      <c r="D5419" s="11">
        <v>15.8178</v>
      </c>
    </row>
    <row r="5420" spans="2:4" x14ac:dyDescent="0.25">
      <c r="B5420" s="11">
        <v>15.4636</v>
      </c>
      <c r="C5420" s="11">
        <v>9.8155000000000001</v>
      </c>
      <c r="D5420" s="11">
        <v>15.719799999999999</v>
      </c>
    </row>
    <row r="5421" spans="2:4" x14ac:dyDescent="0.25">
      <c r="B5421" s="11">
        <v>15.534599999999999</v>
      </c>
      <c r="C5421" s="11">
        <v>9.7215000000000007</v>
      </c>
      <c r="D5421" s="11">
        <v>15.605600000000001</v>
      </c>
    </row>
    <row r="5422" spans="2:4" x14ac:dyDescent="0.25">
      <c r="B5422" s="11">
        <v>15.799900000000001</v>
      </c>
      <c r="C5422" s="11">
        <v>9.6820000000000004</v>
      </c>
      <c r="D5422" s="11">
        <v>15.404400000000001</v>
      </c>
    </row>
    <row r="5423" spans="2:4" x14ac:dyDescent="0.25">
      <c r="B5423" s="11">
        <v>15.8368</v>
      </c>
      <c r="C5423" s="11">
        <v>9.6646000000000001</v>
      </c>
      <c r="D5423" s="11">
        <v>15.4899</v>
      </c>
    </row>
    <row r="5424" spans="2:4" x14ac:dyDescent="0.25">
      <c r="B5424" s="11">
        <v>15.882300000000001</v>
      </c>
      <c r="C5424" s="11">
        <v>9.6158999999999999</v>
      </c>
      <c r="D5424" s="11">
        <v>15.017200000000001</v>
      </c>
    </row>
    <row r="5425" spans="2:4" x14ac:dyDescent="0.25">
      <c r="B5425" s="11">
        <v>15.8849</v>
      </c>
      <c r="C5425" s="11">
        <v>9.5243000000000002</v>
      </c>
      <c r="D5425" s="11">
        <v>15.2613</v>
      </c>
    </row>
    <row r="5426" spans="2:4" x14ac:dyDescent="0.25">
      <c r="B5426" s="11">
        <v>15.9062</v>
      </c>
      <c r="C5426" s="11">
        <v>9.5566999999999993</v>
      </c>
      <c r="D5426" s="11">
        <v>14.6783</v>
      </c>
    </row>
    <row r="5427" spans="2:4" x14ac:dyDescent="0.25">
      <c r="B5427" s="11">
        <v>15.861700000000001</v>
      </c>
      <c r="C5427" s="11">
        <v>9.7528000000000006</v>
      </c>
      <c r="D5427" s="11">
        <v>15.004300000000001</v>
      </c>
    </row>
    <row r="5428" spans="2:4" x14ac:dyDescent="0.25">
      <c r="B5428" s="11">
        <v>15.551399999999999</v>
      </c>
      <c r="C5428" s="11">
        <v>9.9640000000000004</v>
      </c>
      <c r="D5428" s="11">
        <v>14.4587</v>
      </c>
    </row>
    <row r="5429" spans="2:4" x14ac:dyDescent="0.25">
      <c r="B5429" s="11">
        <v>15.6122</v>
      </c>
      <c r="C5429" s="11">
        <v>9.8699999999999992</v>
      </c>
      <c r="D5429" s="11">
        <v>14.9032</v>
      </c>
    </row>
    <row r="5430" spans="2:4" x14ac:dyDescent="0.25">
      <c r="B5430" s="11">
        <v>15.527699999999999</v>
      </c>
      <c r="C5430" s="11">
        <v>9.8549000000000007</v>
      </c>
      <c r="D5430" s="11">
        <v>15.0511</v>
      </c>
    </row>
    <row r="5431" spans="2:4" x14ac:dyDescent="0.25">
      <c r="B5431" s="11">
        <v>15.6615</v>
      </c>
      <c r="C5431" s="11">
        <v>9.9476999999999993</v>
      </c>
      <c r="D5431" s="11">
        <v>15.258599999999999</v>
      </c>
    </row>
    <row r="5432" spans="2:4" x14ac:dyDescent="0.25">
      <c r="B5432" s="11">
        <v>15.668100000000001</v>
      </c>
      <c r="C5432" s="11">
        <v>9.9360999999999997</v>
      </c>
      <c r="D5432" s="11">
        <v>15.2781</v>
      </c>
    </row>
    <row r="5433" spans="2:4" x14ac:dyDescent="0.25">
      <c r="B5433" s="11">
        <v>15.682600000000001</v>
      </c>
      <c r="C5433" s="11">
        <v>9.9999000000000002</v>
      </c>
      <c r="D5433" s="11">
        <v>15.3931</v>
      </c>
    </row>
    <row r="5434" spans="2:4" x14ac:dyDescent="0.25">
      <c r="B5434" s="11">
        <v>15.6386</v>
      </c>
      <c r="C5434" s="11">
        <v>9.8653999999999993</v>
      </c>
      <c r="D5434" s="11">
        <v>15.119199999999999</v>
      </c>
    </row>
    <row r="5435" spans="2:4" x14ac:dyDescent="0.25">
      <c r="B5435" s="11">
        <v>15.754899999999999</v>
      </c>
      <c r="C5435" s="11">
        <v>10.74</v>
      </c>
      <c r="D5435" s="11">
        <v>15.0342</v>
      </c>
    </row>
    <row r="5436" spans="2:4" x14ac:dyDescent="0.25">
      <c r="B5436" s="11">
        <v>15.639200000000001</v>
      </c>
      <c r="C5436" s="11">
        <v>10.6196</v>
      </c>
      <c r="D5436" s="11">
        <v>15.0783</v>
      </c>
    </row>
    <row r="5437" spans="2:4" x14ac:dyDescent="0.25">
      <c r="B5437" s="11">
        <v>15.8238</v>
      </c>
      <c r="C5437" s="11">
        <v>10.733599999999999</v>
      </c>
      <c r="D5437" s="11">
        <v>15.411300000000001</v>
      </c>
    </row>
    <row r="5438" spans="2:4" x14ac:dyDescent="0.25">
      <c r="B5438" s="11">
        <v>15.9429</v>
      </c>
      <c r="C5438" s="11">
        <v>11.006399999999999</v>
      </c>
      <c r="D5438" s="11">
        <v>15.474</v>
      </c>
    </row>
    <row r="5439" spans="2:4" x14ac:dyDescent="0.25">
      <c r="B5439" s="11">
        <v>15.972300000000001</v>
      </c>
      <c r="C5439" s="11">
        <v>11.125500000000001</v>
      </c>
      <c r="D5439" s="11">
        <v>15.234999999999999</v>
      </c>
    </row>
    <row r="5440" spans="2:4" x14ac:dyDescent="0.25">
      <c r="B5440" s="11">
        <v>15.8781</v>
      </c>
      <c r="C5440" s="11">
        <v>11.1114</v>
      </c>
      <c r="D5440" s="11">
        <v>15.3522</v>
      </c>
    </row>
    <row r="5441" spans="2:4" x14ac:dyDescent="0.25">
      <c r="B5441" s="11">
        <v>15.833</v>
      </c>
      <c r="C5441" s="11">
        <v>11.261200000000001</v>
      </c>
      <c r="D5441" s="11">
        <v>15.620799999999999</v>
      </c>
    </row>
    <row r="5442" spans="2:4" x14ac:dyDescent="0.25">
      <c r="B5442" s="11">
        <v>15.8889</v>
      </c>
      <c r="C5442" s="11">
        <v>11.3163</v>
      </c>
      <c r="D5442" s="11">
        <v>15.653</v>
      </c>
    </row>
    <row r="5443" spans="2:4" x14ac:dyDescent="0.25">
      <c r="B5443" s="11">
        <v>15.819699999999999</v>
      </c>
      <c r="C5443" s="11">
        <v>11.2958</v>
      </c>
      <c r="D5443" s="11">
        <v>15.6698</v>
      </c>
    </row>
    <row r="5444" spans="2:4" x14ac:dyDescent="0.25">
      <c r="B5444" s="11">
        <v>15.927899999999999</v>
      </c>
      <c r="C5444" s="11">
        <v>11.4558</v>
      </c>
      <c r="D5444" s="11">
        <v>15.608499999999999</v>
      </c>
    </row>
    <row r="5445" spans="2:4" x14ac:dyDescent="0.25">
      <c r="B5445" s="11">
        <v>16.051300000000001</v>
      </c>
      <c r="C5445" s="11">
        <v>11.4328</v>
      </c>
      <c r="D5445" s="11">
        <v>15.400399999999999</v>
      </c>
    </row>
    <row r="5446" spans="2:4" x14ac:dyDescent="0.25">
      <c r="B5446" s="11">
        <v>16.0533</v>
      </c>
      <c r="C5446" s="11">
        <v>11.426399999999999</v>
      </c>
      <c r="D5446" s="11">
        <v>15.308999999999999</v>
      </c>
    </row>
    <row r="5447" spans="2:4" x14ac:dyDescent="0.25">
      <c r="B5447" s="11">
        <v>15.7704</v>
      </c>
      <c r="C5447" s="11">
        <v>11.4443</v>
      </c>
      <c r="D5447" s="11">
        <v>15.5473</v>
      </c>
    </row>
    <row r="5448" spans="2:4" x14ac:dyDescent="0.25">
      <c r="B5448" s="11">
        <v>15.7727</v>
      </c>
      <c r="C5448" s="11">
        <v>11.379</v>
      </c>
      <c r="D5448" s="11">
        <v>15.519</v>
      </c>
    </row>
    <row r="5449" spans="2:4" x14ac:dyDescent="0.25">
      <c r="B5449" s="11">
        <v>15.747400000000001</v>
      </c>
      <c r="C5449" s="11">
        <v>11.501899999999999</v>
      </c>
      <c r="D5449" s="11">
        <v>15.170999999999999</v>
      </c>
    </row>
    <row r="5450" spans="2:4" x14ac:dyDescent="0.25">
      <c r="B5450" s="11">
        <v>15.7469</v>
      </c>
      <c r="C5450" s="11">
        <v>11.5967</v>
      </c>
      <c r="D5450" s="11">
        <v>15.1913</v>
      </c>
    </row>
    <row r="5451" spans="2:4" x14ac:dyDescent="0.25">
      <c r="B5451" s="11">
        <v>15.734500000000001</v>
      </c>
      <c r="C5451" s="11">
        <v>11.6159</v>
      </c>
      <c r="D5451" s="11">
        <v>15.2202</v>
      </c>
    </row>
    <row r="5452" spans="2:4" x14ac:dyDescent="0.25">
      <c r="B5452" s="11">
        <v>15.808199999999999</v>
      </c>
      <c r="C5452" s="11">
        <v>11.6838</v>
      </c>
      <c r="D5452" s="11">
        <v>15.4062</v>
      </c>
    </row>
    <row r="5453" spans="2:4" x14ac:dyDescent="0.25">
      <c r="B5453" s="11">
        <v>15.908899999999999</v>
      </c>
      <c r="C5453" s="11">
        <v>11.5032</v>
      </c>
      <c r="D5453" s="11">
        <v>15.6029</v>
      </c>
    </row>
    <row r="5454" spans="2:4" x14ac:dyDescent="0.25">
      <c r="B5454" s="11">
        <v>15.8505</v>
      </c>
      <c r="C5454" s="11">
        <v>11.490399999999999</v>
      </c>
      <c r="D5454" s="11">
        <v>15.6831</v>
      </c>
    </row>
    <row r="5455" spans="2:4" x14ac:dyDescent="0.25">
      <c r="B5455" s="11">
        <v>15.526400000000001</v>
      </c>
      <c r="C5455" s="11">
        <v>11.590299999999999</v>
      </c>
      <c r="D5455" s="11">
        <v>15.580299999999999</v>
      </c>
    </row>
    <row r="5456" spans="2:4" x14ac:dyDescent="0.25">
      <c r="B5456" s="11">
        <v>15.5588</v>
      </c>
      <c r="C5456" s="11">
        <v>11.446899999999999</v>
      </c>
      <c r="D5456" s="11">
        <v>15.600899999999999</v>
      </c>
    </row>
    <row r="5457" spans="2:4" x14ac:dyDescent="0.25">
      <c r="B5457" s="11">
        <v>15.585100000000001</v>
      </c>
      <c r="C5457" s="11">
        <v>11.4366</v>
      </c>
      <c r="D5457" s="11">
        <v>15.325699999999999</v>
      </c>
    </row>
    <row r="5458" spans="2:4" x14ac:dyDescent="0.25">
      <c r="B5458" s="11">
        <v>15.513999999999999</v>
      </c>
      <c r="C5458" s="11">
        <v>11.19</v>
      </c>
      <c r="D5458" s="11">
        <v>15.0379</v>
      </c>
    </row>
    <row r="5459" spans="2:4" x14ac:dyDescent="0.25">
      <c r="B5459" s="11">
        <v>15.538399999999999</v>
      </c>
      <c r="C5459" s="11">
        <v>11.070600000000001</v>
      </c>
      <c r="D5459" s="11">
        <v>15.021699999999999</v>
      </c>
    </row>
    <row r="5460" spans="2:4" x14ac:dyDescent="0.25">
      <c r="B5460" s="11">
        <v>15.675699999999999</v>
      </c>
      <c r="C5460" s="11">
        <v>11.1234</v>
      </c>
      <c r="D5460" s="11">
        <v>15.2949</v>
      </c>
    </row>
    <row r="5461" spans="2:4" x14ac:dyDescent="0.25">
      <c r="B5461" s="11">
        <v>15.7029</v>
      </c>
      <c r="C5461" s="11">
        <v>11.203799999999999</v>
      </c>
      <c r="D5461" s="11">
        <v>15.3932</v>
      </c>
    </row>
    <row r="5462" spans="2:4" x14ac:dyDescent="0.25">
      <c r="B5462" s="11">
        <v>15.7216</v>
      </c>
      <c r="C5462" s="11">
        <v>11.254099999999999</v>
      </c>
      <c r="D5462" s="11">
        <v>15.1256</v>
      </c>
    </row>
    <row r="5463" spans="2:4" x14ac:dyDescent="0.25">
      <c r="B5463" s="11">
        <v>15.9214</v>
      </c>
      <c r="C5463" s="11">
        <v>11.2265</v>
      </c>
      <c r="D5463" s="11">
        <v>15.275</v>
      </c>
    </row>
    <row r="5464" spans="2:4" x14ac:dyDescent="0.25">
      <c r="B5464" s="11">
        <v>16.011700000000001</v>
      </c>
      <c r="C5464" s="11">
        <v>11.2277</v>
      </c>
      <c r="D5464" s="11">
        <v>14.814299999999999</v>
      </c>
    </row>
    <row r="5465" spans="2:4" x14ac:dyDescent="0.25">
      <c r="B5465" s="11">
        <v>15.9237</v>
      </c>
      <c r="C5465" s="11">
        <v>11.2943</v>
      </c>
      <c r="D5465" s="11">
        <v>14.593</v>
      </c>
    </row>
    <row r="5466" spans="2:4" x14ac:dyDescent="0.25">
      <c r="B5466" s="11">
        <v>15.912599999999999</v>
      </c>
      <c r="C5466" s="11">
        <v>11.4602</v>
      </c>
      <c r="D5466" s="11">
        <v>14.7113</v>
      </c>
    </row>
    <row r="5467" spans="2:4" x14ac:dyDescent="0.25">
      <c r="B5467" s="11">
        <v>15.917899999999999</v>
      </c>
      <c r="C5467" s="11">
        <v>11.4414</v>
      </c>
      <c r="D5467" s="11">
        <v>14.7423</v>
      </c>
    </row>
    <row r="5468" spans="2:4" x14ac:dyDescent="0.25">
      <c r="B5468" s="11">
        <v>15.867900000000001</v>
      </c>
      <c r="C5468" s="11">
        <v>11.432600000000001</v>
      </c>
      <c r="D5468" s="11">
        <v>14.8932</v>
      </c>
    </row>
    <row r="5469" spans="2:4" x14ac:dyDescent="0.25">
      <c r="B5469" s="11">
        <v>15.962300000000001</v>
      </c>
      <c r="C5469" s="11">
        <v>11.4941</v>
      </c>
      <c r="D5469" s="11">
        <v>14.9793</v>
      </c>
    </row>
    <row r="5470" spans="2:4" x14ac:dyDescent="0.25">
      <c r="B5470" s="11">
        <v>16.180299999999999</v>
      </c>
      <c r="C5470" s="11">
        <v>11.436299999999999</v>
      </c>
      <c r="D5470" s="11">
        <v>15.2125</v>
      </c>
    </row>
    <row r="5471" spans="2:4" x14ac:dyDescent="0.25">
      <c r="B5471" s="11">
        <v>16.204899999999999</v>
      </c>
      <c r="C5471" s="11">
        <v>11.3081</v>
      </c>
      <c r="D5471" s="11">
        <v>15.1754</v>
      </c>
    </row>
    <row r="5472" spans="2:4" x14ac:dyDescent="0.25">
      <c r="B5472" s="11">
        <v>16.095099999999999</v>
      </c>
      <c r="C5472" s="11">
        <v>11.2654</v>
      </c>
      <c r="D5472" s="11">
        <v>15.300599999999999</v>
      </c>
    </row>
    <row r="5473" spans="2:4" x14ac:dyDescent="0.25">
      <c r="B5473" s="11">
        <v>16.190899999999999</v>
      </c>
      <c r="C5473" s="11">
        <v>11.2516</v>
      </c>
      <c r="D5473" s="11">
        <v>15.283099999999999</v>
      </c>
    </row>
    <row r="5474" spans="2:4" x14ac:dyDescent="0.25">
      <c r="B5474" s="11">
        <v>16.1464</v>
      </c>
      <c r="C5474" s="11">
        <v>11.273</v>
      </c>
      <c r="D5474" s="11">
        <v>15.394600000000001</v>
      </c>
    </row>
    <row r="5475" spans="2:4" x14ac:dyDescent="0.25">
      <c r="B5475" s="11">
        <v>16.104800000000001</v>
      </c>
      <c r="C5475" s="11">
        <v>11.399900000000001</v>
      </c>
      <c r="D5475" s="11">
        <v>15.2531</v>
      </c>
    </row>
    <row r="5476" spans="2:4" x14ac:dyDescent="0.25">
      <c r="B5476" s="11">
        <v>16.153500000000001</v>
      </c>
      <c r="C5476" s="11">
        <v>11.428800000000001</v>
      </c>
      <c r="D5476" s="11">
        <v>15.370200000000001</v>
      </c>
    </row>
    <row r="5477" spans="2:4" x14ac:dyDescent="0.25">
      <c r="B5477" s="11">
        <v>16.057600000000001</v>
      </c>
      <c r="C5477" s="11">
        <v>11.47</v>
      </c>
      <c r="D5477" s="11">
        <v>15.3169</v>
      </c>
    </row>
    <row r="5478" spans="2:4" x14ac:dyDescent="0.25">
      <c r="B5478" s="11">
        <v>15.739800000000001</v>
      </c>
      <c r="C5478" s="11">
        <v>11.398400000000001</v>
      </c>
      <c r="D5478" s="11">
        <v>15.389799999999999</v>
      </c>
    </row>
    <row r="5479" spans="2:4" x14ac:dyDescent="0.25">
      <c r="B5479" s="11">
        <v>15.89</v>
      </c>
      <c r="C5479" s="11">
        <v>11.229900000000001</v>
      </c>
      <c r="D5479" s="11">
        <v>15.629099999999999</v>
      </c>
    </row>
    <row r="5480" spans="2:4" x14ac:dyDescent="0.25">
      <c r="B5480" s="11">
        <v>15.903700000000001</v>
      </c>
      <c r="C5480" s="11">
        <v>11.0124</v>
      </c>
      <c r="D5480" s="11">
        <v>15.5411</v>
      </c>
    </row>
    <row r="5481" spans="2:4" x14ac:dyDescent="0.25">
      <c r="B5481" s="11">
        <v>15.7403</v>
      </c>
      <c r="C5481" s="11">
        <v>11.0426</v>
      </c>
      <c r="D5481" s="11">
        <v>15.3634</v>
      </c>
    </row>
    <row r="5482" spans="2:4" x14ac:dyDescent="0.25">
      <c r="B5482" s="11">
        <v>15.817</v>
      </c>
      <c r="C5482" s="11">
        <v>10.914400000000001</v>
      </c>
      <c r="D5482" s="11">
        <v>15.4991</v>
      </c>
    </row>
    <row r="5483" spans="2:4" x14ac:dyDescent="0.25">
      <c r="B5483" s="11">
        <v>15.710699999999999</v>
      </c>
      <c r="C5483" s="11">
        <v>10.9458</v>
      </c>
      <c r="D5483" s="11">
        <v>15.6945</v>
      </c>
    </row>
    <row r="5484" spans="2:4" x14ac:dyDescent="0.25">
      <c r="B5484" s="11">
        <v>15.458</v>
      </c>
      <c r="C5484" s="11">
        <v>10.9747</v>
      </c>
      <c r="D5484" s="11">
        <v>15.663499999999999</v>
      </c>
    </row>
    <row r="5485" spans="2:4" x14ac:dyDescent="0.25">
      <c r="B5485" s="11">
        <v>15.508800000000001</v>
      </c>
      <c r="C5485" s="11">
        <v>11.072800000000001</v>
      </c>
      <c r="D5485" s="11">
        <v>15.4396</v>
      </c>
    </row>
    <row r="5486" spans="2:4" x14ac:dyDescent="0.25">
      <c r="B5486" s="11">
        <v>15.78</v>
      </c>
      <c r="C5486" s="11">
        <v>11.037599999999999</v>
      </c>
      <c r="D5486" s="11">
        <v>15.172700000000001</v>
      </c>
    </row>
    <row r="5487" spans="2:4" x14ac:dyDescent="0.25">
      <c r="B5487" s="11">
        <v>15.9063</v>
      </c>
      <c r="C5487" s="11">
        <v>11.0413</v>
      </c>
      <c r="D5487" s="11">
        <v>15.296099999999999</v>
      </c>
    </row>
    <row r="5488" spans="2:4" x14ac:dyDescent="0.25">
      <c r="B5488" s="11">
        <v>15.992699999999999</v>
      </c>
      <c r="C5488" s="11">
        <v>11.074</v>
      </c>
      <c r="D5488" s="11">
        <v>15.483599999999999</v>
      </c>
    </row>
    <row r="5489" spans="2:4" x14ac:dyDescent="0.25">
      <c r="B5489" s="11">
        <v>15.9024</v>
      </c>
      <c r="C5489" s="11">
        <v>11.179600000000001</v>
      </c>
      <c r="D5489" s="11">
        <v>15.405200000000001</v>
      </c>
    </row>
    <row r="5490" spans="2:4" x14ac:dyDescent="0.25">
      <c r="B5490" s="11">
        <v>16.040299999999998</v>
      </c>
      <c r="C5490" s="11">
        <v>11.2073</v>
      </c>
      <c r="D5490" s="11">
        <v>15.507400000000001</v>
      </c>
    </row>
    <row r="5491" spans="2:4" x14ac:dyDescent="0.25">
      <c r="B5491" s="11">
        <v>16.0093</v>
      </c>
      <c r="C5491" s="11">
        <v>11.2425</v>
      </c>
      <c r="D5491" s="11">
        <v>15.6661</v>
      </c>
    </row>
    <row r="5492" spans="2:4" x14ac:dyDescent="0.25">
      <c r="B5492" s="11">
        <v>16.291899999999998</v>
      </c>
      <c r="C5492" s="11">
        <v>11.1633</v>
      </c>
      <c r="D5492" s="11">
        <v>15.3063</v>
      </c>
    </row>
    <row r="5493" spans="2:4" x14ac:dyDescent="0.25">
      <c r="B5493" s="11">
        <v>16.373200000000001</v>
      </c>
      <c r="C5493" s="11">
        <v>11.080299999999999</v>
      </c>
      <c r="D5493" s="11">
        <v>15.440200000000001</v>
      </c>
    </row>
    <row r="5494" spans="2:4" x14ac:dyDescent="0.25">
      <c r="B5494" s="11">
        <v>16.346599999999999</v>
      </c>
      <c r="C5494" s="11">
        <v>11.154500000000001</v>
      </c>
      <c r="D5494" s="11">
        <v>15.614000000000001</v>
      </c>
    </row>
    <row r="5495" spans="2:4" x14ac:dyDescent="0.25">
      <c r="B5495" s="11">
        <v>16.267800000000001</v>
      </c>
      <c r="C5495" s="11">
        <v>11.2462</v>
      </c>
      <c r="D5495" s="11">
        <v>15.5105</v>
      </c>
    </row>
    <row r="5496" spans="2:4" x14ac:dyDescent="0.25">
      <c r="B5496" s="11">
        <v>16.3444</v>
      </c>
      <c r="C5496" s="11">
        <v>11.345599999999999</v>
      </c>
      <c r="D5496" s="11">
        <v>15.571199999999999</v>
      </c>
    </row>
    <row r="5497" spans="2:4" x14ac:dyDescent="0.25">
      <c r="B5497" s="11">
        <v>16.406300000000002</v>
      </c>
      <c r="C5497" s="11">
        <v>11.330500000000001</v>
      </c>
      <c r="D5497" s="11">
        <v>15.4422</v>
      </c>
    </row>
    <row r="5498" spans="2:4" x14ac:dyDescent="0.25">
      <c r="B5498" s="11">
        <v>16.4177</v>
      </c>
      <c r="C5498" s="11">
        <v>11.2852</v>
      </c>
      <c r="D5498" s="11">
        <v>15.3683</v>
      </c>
    </row>
    <row r="5499" spans="2:4" x14ac:dyDescent="0.25">
      <c r="B5499" s="11">
        <v>16.523</v>
      </c>
      <c r="C5499" s="11">
        <v>11.7</v>
      </c>
      <c r="D5499" s="11">
        <v>15.432399999999999</v>
      </c>
    </row>
    <row r="5500" spans="2:4" x14ac:dyDescent="0.25">
      <c r="B5500" s="11">
        <v>16.482900000000001</v>
      </c>
      <c r="C5500" s="11">
        <v>11.7921</v>
      </c>
      <c r="D5500" s="11">
        <v>15.187799999999999</v>
      </c>
    </row>
    <row r="5501" spans="2:4" x14ac:dyDescent="0.25">
      <c r="B5501" s="11">
        <v>16.3996</v>
      </c>
      <c r="C5501" s="11">
        <v>12.01</v>
      </c>
      <c r="D5501" s="11">
        <v>15.198399999999999</v>
      </c>
    </row>
    <row r="5502" spans="2:4" x14ac:dyDescent="0.25">
      <c r="B5502" s="11">
        <v>16.424800000000001</v>
      </c>
      <c r="C5502" s="11">
        <v>12.1333</v>
      </c>
      <c r="D5502" s="11">
        <v>15.0261</v>
      </c>
    </row>
    <row r="5503" spans="2:4" x14ac:dyDescent="0.25">
      <c r="B5503" s="11">
        <v>16.4815</v>
      </c>
      <c r="C5503" s="11">
        <v>12.187799999999999</v>
      </c>
      <c r="D5503" s="11">
        <v>15.0556</v>
      </c>
    </row>
    <row r="5504" spans="2:4" x14ac:dyDescent="0.25">
      <c r="B5504" s="11">
        <v>16.474599999999999</v>
      </c>
      <c r="C5504" s="11">
        <v>12.269500000000001</v>
      </c>
      <c r="D5504" s="11">
        <v>15.2989</v>
      </c>
    </row>
    <row r="5505" spans="2:4" x14ac:dyDescent="0.25">
      <c r="B5505" s="11">
        <v>16.6084</v>
      </c>
      <c r="C5505" s="11">
        <v>12.317500000000001</v>
      </c>
      <c r="D5505" s="11">
        <v>15.4498</v>
      </c>
    </row>
    <row r="5506" spans="2:4" x14ac:dyDescent="0.25">
      <c r="B5506" s="11">
        <v>16.404199999999999</v>
      </c>
      <c r="C5506" s="11">
        <v>12.496499999999999</v>
      </c>
      <c r="D5506" s="11">
        <v>15.816800000000001</v>
      </c>
    </row>
    <row r="5507" spans="2:4" x14ac:dyDescent="0.25">
      <c r="B5507" s="11">
        <v>16.5807</v>
      </c>
      <c r="C5507" s="11">
        <v>12.3979</v>
      </c>
      <c r="D5507" s="11">
        <v>15.769399999999999</v>
      </c>
    </row>
    <row r="5508" spans="2:4" x14ac:dyDescent="0.25">
      <c r="B5508" s="11">
        <v>16.598500000000001</v>
      </c>
      <c r="C5508" s="11">
        <v>12.600300000000001</v>
      </c>
      <c r="D5508" s="11">
        <v>15.735200000000001</v>
      </c>
    </row>
    <row r="5509" spans="2:4" x14ac:dyDescent="0.25">
      <c r="B5509" s="11">
        <v>16.651699999999998</v>
      </c>
      <c r="C5509" s="11">
        <v>12.5328</v>
      </c>
      <c r="D5509" s="11">
        <v>15.793100000000001</v>
      </c>
    </row>
    <row r="5510" spans="2:4" x14ac:dyDescent="0.25">
      <c r="B5510" s="11">
        <v>16.821200000000001</v>
      </c>
      <c r="C5510" s="11">
        <v>12.583399999999999</v>
      </c>
      <c r="D5510" s="11">
        <v>15.8279</v>
      </c>
    </row>
    <row r="5511" spans="2:4" x14ac:dyDescent="0.25">
      <c r="B5511" s="11">
        <v>16.747599999999998</v>
      </c>
      <c r="C5511" s="11">
        <v>12.7547</v>
      </c>
      <c r="D5511" s="11">
        <v>15.846</v>
      </c>
    </row>
    <row r="5512" spans="2:4" x14ac:dyDescent="0.25">
      <c r="B5512" s="11">
        <v>16.791799999999999</v>
      </c>
      <c r="C5512" s="11">
        <v>12.8247</v>
      </c>
      <c r="D5512" s="11">
        <v>15.686400000000001</v>
      </c>
    </row>
    <row r="5513" spans="2:4" x14ac:dyDescent="0.25">
      <c r="B5513" s="11">
        <v>16.679200000000002</v>
      </c>
      <c r="C5513" s="11">
        <v>12.744299999999999</v>
      </c>
      <c r="D5513" s="11">
        <v>15.836399999999999</v>
      </c>
    </row>
    <row r="5514" spans="2:4" x14ac:dyDescent="0.25">
      <c r="B5514" s="11">
        <v>16.606999999999999</v>
      </c>
      <c r="C5514" s="11">
        <v>12.718299999999999</v>
      </c>
      <c r="D5514" s="11">
        <v>15.717000000000001</v>
      </c>
    </row>
    <row r="5515" spans="2:4" x14ac:dyDescent="0.25">
      <c r="B5515" s="11">
        <v>16.558599999999998</v>
      </c>
      <c r="C5515" s="11">
        <v>12.870100000000001</v>
      </c>
      <c r="D5515" s="11">
        <v>15.670199999999999</v>
      </c>
    </row>
    <row r="5516" spans="2:4" x14ac:dyDescent="0.25">
      <c r="B5516" s="11">
        <v>16.7302</v>
      </c>
      <c r="C5516" s="11">
        <v>12.931100000000001</v>
      </c>
      <c r="D5516" s="11">
        <v>15.5893</v>
      </c>
    </row>
    <row r="5517" spans="2:4" x14ac:dyDescent="0.25">
      <c r="B5517" s="11">
        <v>16.700800000000001</v>
      </c>
      <c r="C5517" s="11">
        <v>12.852</v>
      </c>
      <c r="D5517" s="11">
        <v>15.7417</v>
      </c>
    </row>
    <row r="5518" spans="2:4" x14ac:dyDescent="0.25">
      <c r="B5518" s="11">
        <v>16.6891</v>
      </c>
      <c r="C5518" s="11">
        <v>12.7819</v>
      </c>
      <c r="D5518" s="11">
        <v>15.753</v>
      </c>
    </row>
    <row r="5519" spans="2:4" x14ac:dyDescent="0.25">
      <c r="B5519" s="11">
        <v>16.7577</v>
      </c>
      <c r="C5519" s="11">
        <v>12.9869</v>
      </c>
      <c r="D5519" s="11">
        <v>15.6936</v>
      </c>
    </row>
    <row r="5520" spans="2:4" x14ac:dyDescent="0.25">
      <c r="B5520" s="11">
        <v>16.9222</v>
      </c>
      <c r="C5520" s="11">
        <v>12.68</v>
      </c>
      <c r="D5520" s="11">
        <v>15.9887</v>
      </c>
    </row>
    <row r="5521" spans="2:4" x14ac:dyDescent="0.25">
      <c r="B5521" s="11">
        <v>16.935500000000001</v>
      </c>
      <c r="C5521" s="11">
        <v>12.6813</v>
      </c>
      <c r="D5521" s="11">
        <v>16.164200000000001</v>
      </c>
    </row>
    <row r="5522" spans="2:4" x14ac:dyDescent="0.25">
      <c r="B5522" s="11">
        <v>16.861699999999999</v>
      </c>
      <c r="C5522" s="11">
        <v>12.7202</v>
      </c>
      <c r="D5522" s="11">
        <v>16.124700000000001</v>
      </c>
    </row>
    <row r="5523" spans="2:4" x14ac:dyDescent="0.25">
      <c r="B5523" s="11">
        <v>16.924399999999999</v>
      </c>
      <c r="C5523" s="11">
        <v>12.811999999999999</v>
      </c>
      <c r="D5523" s="11">
        <v>16.270299999999999</v>
      </c>
    </row>
    <row r="5524" spans="2:4" x14ac:dyDescent="0.25">
      <c r="B5524" s="11">
        <v>16.952999999999999</v>
      </c>
      <c r="C5524" s="11">
        <v>12.620900000000001</v>
      </c>
      <c r="D5524" s="11">
        <v>16.263999999999999</v>
      </c>
    </row>
    <row r="5525" spans="2:4" x14ac:dyDescent="0.25">
      <c r="B5525" s="11">
        <v>16.9087</v>
      </c>
      <c r="C5525" s="11">
        <v>12.504</v>
      </c>
      <c r="D5525" s="11">
        <v>16.1814</v>
      </c>
    </row>
    <row r="5526" spans="2:4" x14ac:dyDescent="0.25">
      <c r="B5526" s="11">
        <v>17.038</v>
      </c>
      <c r="C5526" s="11">
        <v>12.524100000000001</v>
      </c>
      <c r="D5526" s="11">
        <v>16.293299999999999</v>
      </c>
    </row>
    <row r="5527" spans="2:4" x14ac:dyDescent="0.25">
      <c r="B5527" s="11">
        <v>17.0809</v>
      </c>
      <c r="C5527" s="11">
        <v>12.631</v>
      </c>
      <c r="D5527" s="11">
        <v>16.1997</v>
      </c>
    </row>
    <row r="5528" spans="2:4" x14ac:dyDescent="0.25">
      <c r="B5528" s="11">
        <v>17.0321</v>
      </c>
      <c r="C5528" s="11">
        <v>12.668699999999999</v>
      </c>
      <c r="D5528" s="11">
        <v>15.9544</v>
      </c>
    </row>
    <row r="5529" spans="2:4" x14ac:dyDescent="0.25">
      <c r="B5529" s="11">
        <v>16.888200000000001</v>
      </c>
      <c r="C5529" s="11">
        <v>12.603300000000001</v>
      </c>
      <c r="D5529" s="11">
        <v>15.9208</v>
      </c>
    </row>
    <row r="5530" spans="2:4" x14ac:dyDescent="0.25">
      <c r="B5530" s="11">
        <v>16.771000000000001</v>
      </c>
      <c r="C5530" s="11">
        <v>12.5304</v>
      </c>
      <c r="D5530" s="11">
        <v>15.891999999999999</v>
      </c>
    </row>
    <row r="5531" spans="2:4" x14ac:dyDescent="0.25">
      <c r="B5531" s="11">
        <v>16.724299999999999</v>
      </c>
      <c r="C5531" s="11">
        <v>12.452400000000001</v>
      </c>
      <c r="D5531" s="11">
        <v>15.7872</v>
      </c>
    </row>
    <row r="5532" spans="2:4" x14ac:dyDescent="0.25">
      <c r="B5532" s="11">
        <v>16.886399999999998</v>
      </c>
      <c r="C5532" s="11">
        <v>12.553000000000001</v>
      </c>
      <c r="D5532" s="11">
        <v>15.8101</v>
      </c>
    </row>
    <row r="5533" spans="2:4" x14ac:dyDescent="0.25">
      <c r="B5533" s="11">
        <v>16.891100000000002</v>
      </c>
      <c r="C5533" s="11">
        <v>12.7491</v>
      </c>
      <c r="D5533" s="11">
        <v>15.8689</v>
      </c>
    </row>
    <row r="5534" spans="2:4" x14ac:dyDescent="0.25">
      <c r="B5534" s="11">
        <v>17.019200000000001</v>
      </c>
      <c r="C5534" s="11">
        <v>12.835900000000001</v>
      </c>
      <c r="D5534" s="11">
        <v>15.770899999999999</v>
      </c>
    </row>
    <row r="5535" spans="2:4" x14ac:dyDescent="0.25">
      <c r="B5535" s="11">
        <v>17.046500000000002</v>
      </c>
      <c r="C5535" s="11">
        <v>12.7743</v>
      </c>
      <c r="D5535" s="11">
        <v>15.760400000000001</v>
      </c>
    </row>
    <row r="5536" spans="2:4" x14ac:dyDescent="0.25">
      <c r="B5536" s="11">
        <v>17.187899999999999</v>
      </c>
      <c r="C5536" s="11">
        <v>12.8271</v>
      </c>
      <c r="D5536" s="11">
        <v>15.7453</v>
      </c>
    </row>
    <row r="5537" spans="2:4" x14ac:dyDescent="0.25">
      <c r="B5537" s="11">
        <v>17.939499999999999</v>
      </c>
      <c r="C5537" s="11">
        <v>12.7843</v>
      </c>
      <c r="D5537" s="11">
        <v>15.8066</v>
      </c>
    </row>
    <row r="5538" spans="2:4" x14ac:dyDescent="0.25">
      <c r="B5538" s="11">
        <v>17.976400000000002</v>
      </c>
      <c r="C5538" s="11">
        <v>12.585699999999999</v>
      </c>
      <c r="D5538" s="11">
        <v>15.8101</v>
      </c>
    </row>
    <row r="5539" spans="2:4" x14ac:dyDescent="0.25">
      <c r="B5539" s="11">
        <v>18.030999999999999</v>
      </c>
      <c r="C5539" s="11">
        <v>13.21</v>
      </c>
      <c r="D5539" s="11">
        <v>15.837999999999999</v>
      </c>
    </row>
    <row r="5540" spans="2:4" x14ac:dyDescent="0.25">
      <c r="B5540" s="11">
        <v>17.962700000000002</v>
      </c>
      <c r="C5540" s="11">
        <v>13.251099999999999</v>
      </c>
      <c r="D5540" s="11">
        <v>15.8759</v>
      </c>
    </row>
    <row r="5541" spans="2:4" x14ac:dyDescent="0.25">
      <c r="B5541" s="11">
        <v>17.821999999999999</v>
      </c>
      <c r="C5541" s="11">
        <v>13.3226</v>
      </c>
      <c r="D5541" s="11">
        <v>15.8444</v>
      </c>
    </row>
    <row r="5542" spans="2:4" x14ac:dyDescent="0.25">
      <c r="B5542" s="11">
        <v>17.719000000000001</v>
      </c>
      <c r="C5542" s="11">
        <v>13.245799999999999</v>
      </c>
      <c r="D5542" s="11">
        <v>15.773899999999999</v>
      </c>
    </row>
    <row r="5543" spans="2:4" x14ac:dyDescent="0.25">
      <c r="B5543" s="11">
        <v>17.53</v>
      </c>
      <c r="C5543" s="11">
        <v>13.1053</v>
      </c>
      <c r="D5543" s="11">
        <v>15.925000000000001</v>
      </c>
    </row>
    <row r="5544" spans="2:4" x14ac:dyDescent="0.25">
      <c r="B5544" s="11">
        <v>17.446300000000001</v>
      </c>
      <c r="C5544" s="11">
        <v>13.1305</v>
      </c>
      <c r="D5544" s="11">
        <v>15.865500000000001</v>
      </c>
    </row>
    <row r="5545" spans="2:4" x14ac:dyDescent="0.25">
      <c r="B5545" s="11">
        <v>17.405200000000001</v>
      </c>
      <c r="C5545" s="11">
        <v>13.2736</v>
      </c>
      <c r="D5545" s="11">
        <v>15.742100000000001</v>
      </c>
    </row>
    <row r="5546" spans="2:4" x14ac:dyDescent="0.25">
      <c r="B5546" s="11">
        <v>17.565000000000001</v>
      </c>
      <c r="C5546" s="11">
        <v>13.3253</v>
      </c>
      <c r="D5546" s="11">
        <v>15.6686</v>
      </c>
    </row>
    <row r="5547" spans="2:4" x14ac:dyDescent="0.25">
      <c r="B5547" s="11">
        <v>17.5792</v>
      </c>
      <c r="C5547" s="11">
        <v>13.372999999999999</v>
      </c>
      <c r="D5547" s="11">
        <v>15.612</v>
      </c>
    </row>
    <row r="5548" spans="2:4" x14ac:dyDescent="0.25">
      <c r="B5548" s="11">
        <v>17.480799999999999</v>
      </c>
      <c r="C5548" s="11">
        <v>13.498799999999999</v>
      </c>
      <c r="D5548" s="11">
        <v>15.7295</v>
      </c>
    </row>
    <row r="5549" spans="2:4" x14ac:dyDescent="0.25">
      <c r="B5549" s="11">
        <v>17.515999999999998</v>
      </c>
      <c r="C5549" s="11">
        <v>13.362399999999999</v>
      </c>
      <c r="D5549" s="11">
        <v>15.773300000000001</v>
      </c>
    </row>
    <row r="5550" spans="2:4" x14ac:dyDescent="0.25">
      <c r="B5550" s="11">
        <v>17.338899999999999</v>
      </c>
      <c r="C5550" s="11">
        <v>13.2219</v>
      </c>
      <c r="D5550" s="11">
        <v>15.833</v>
      </c>
    </row>
    <row r="5551" spans="2:4" x14ac:dyDescent="0.25">
      <c r="B5551" s="11">
        <v>17.668900000000001</v>
      </c>
      <c r="C5551" s="11">
        <v>13.3703</v>
      </c>
      <c r="D5551" s="11">
        <v>15.8338</v>
      </c>
    </row>
    <row r="5552" spans="2:4" x14ac:dyDescent="0.25">
      <c r="B5552" s="11">
        <v>17.874099999999999</v>
      </c>
      <c r="C5552" s="11">
        <v>13.362399999999999</v>
      </c>
      <c r="D5552" s="11">
        <v>15.841699999999999</v>
      </c>
    </row>
    <row r="5553" spans="2:4" x14ac:dyDescent="0.25">
      <c r="B5553" s="11">
        <v>17.8612</v>
      </c>
      <c r="C5553" s="11">
        <v>13.308</v>
      </c>
      <c r="D5553" s="11">
        <v>15.841200000000001</v>
      </c>
    </row>
    <row r="5554" spans="2:4" x14ac:dyDescent="0.25">
      <c r="B5554" s="11">
        <v>17.763200000000001</v>
      </c>
      <c r="C5554" s="11">
        <v>13.3253</v>
      </c>
      <c r="D5554" s="11">
        <v>15.9115</v>
      </c>
    </row>
    <row r="5555" spans="2:4" x14ac:dyDescent="0.25">
      <c r="B5555" s="11">
        <v>17.851400000000002</v>
      </c>
      <c r="C5555" s="11">
        <v>13.342499999999999</v>
      </c>
      <c r="D5555" s="11">
        <v>15.8742</v>
      </c>
    </row>
    <row r="5556" spans="2:4" x14ac:dyDescent="0.25">
      <c r="B5556" s="11">
        <v>17.850300000000001</v>
      </c>
      <c r="C5556" s="11">
        <v>13.545199999999999</v>
      </c>
      <c r="D5556" s="11">
        <v>15.9155</v>
      </c>
    </row>
    <row r="5557" spans="2:4" x14ac:dyDescent="0.25">
      <c r="B5557" s="11">
        <v>17.786100000000001</v>
      </c>
      <c r="C5557" s="11">
        <v>13.701499999999999</v>
      </c>
      <c r="D5557" s="11">
        <v>15.9724</v>
      </c>
    </row>
    <row r="5558" spans="2:4" x14ac:dyDescent="0.25">
      <c r="B5558" s="11">
        <v>17.416699999999999</v>
      </c>
      <c r="C5558" s="11">
        <v>13.625999999999999</v>
      </c>
      <c r="D5558" s="11">
        <v>15.934699999999999</v>
      </c>
    </row>
    <row r="5559" spans="2:4" x14ac:dyDescent="0.25">
      <c r="B5559" s="11">
        <v>17.2529</v>
      </c>
      <c r="C5559" s="11">
        <v>13.625999999999999</v>
      </c>
      <c r="D5559" s="11">
        <v>16.0413</v>
      </c>
    </row>
    <row r="5560" spans="2:4" x14ac:dyDescent="0.25">
      <c r="B5560" s="11">
        <v>17.138300000000001</v>
      </c>
      <c r="C5560" s="11">
        <v>13.5677</v>
      </c>
      <c r="D5560" s="11">
        <v>16.045999999999999</v>
      </c>
    </row>
    <row r="5561" spans="2:4" x14ac:dyDescent="0.25">
      <c r="B5561" s="11">
        <v>16.977599999999999</v>
      </c>
      <c r="C5561" s="11">
        <v>13.514699999999999</v>
      </c>
      <c r="D5561" s="11">
        <v>15.9764</v>
      </c>
    </row>
    <row r="5562" spans="2:4" x14ac:dyDescent="0.25">
      <c r="B5562" s="11">
        <v>17.229399999999998</v>
      </c>
      <c r="C5562" s="11">
        <v>13.12</v>
      </c>
      <c r="D5562" s="11">
        <v>15.944100000000001</v>
      </c>
    </row>
    <row r="5563" spans="2:4" x14ac:dyDescent="0.25">
      <c r="B5563" s="11">
        <v>17.268999999999998</v>
      </c>
      <c r="C5563" s="11">
        <v>13.052300000000001</v>
      </c>
      <c r="D5563" s="11">
        <v>16.015699999999999</v>
      </c>
    </row>
    <row r="5564" spans="2:4" x14ac:dyDescent="0.25">
      <c r="B5564" s="11">
        <v>16.893899999999999</v>
      </c>
      <c r="C5564" s="11">
        <v>13.053599999999999</v>
      </c>
      <c r="D5564" s="11">
        <v>16.0549</v>
      </c>
    </row>
    <row r="5565" spans="2:4" x14ac:dyDescent="0.25">
      <c r="B5565" s="11">
        <v>16.981999999999999</v>
      </c>
      <c r="C5565" s="11">
        <v>13.214499999999999</v>
      </c>
      <c r="D5565" s="11">
        <v>16.060199999999998</v>
      </c>
    </row>
    <row r="5566" spans="2:4" x14ac:dyDescent="0.25">
      <c r="B5566" s="11">
        <v>16.982900000000001</v>
      </c>
      <c r="C5566" s="11">
        <v>13.1953</v>
      </c>
      <c r="D5566" s="11">
        <v>16.110900000000001</v>
      </c>
    </row>
    <row r="5567" spans="2:4" x14ac:dyDescent="0.25">
      <c r="B5567" s="11">
        <v>17.184999999999999</v>
      </c>
      <c r="C5567" s="11">
        <v>13.048500000000001</v>
      </c>
      <c r="D5567" s="11">
        <v>16.148499999999999</v>
      </c>
    </row>
    <row r="5568" spans="2:4" x14ac:dyDescent="0.25">
      <c r="B5568" s="11">
        <v>17.435300000000002</v>
      </c>
      <c r="C5568" s="11">
        <v>12.9298</v>
      </c>
      <c r="D5568" s="11">
        <v>16.1174</v>
      </c>
    </row>
    <row r="5569" spans="2:4" x14ac:dyDescent="0.25">
      <c r="B5569" s="11">
        <v>17.4907</v>
      </c>
      <c r="C5569" s="11">
        <v>12.8111</v>
      </c>
      <c r="D5569" s="11">
        <v>16.124099999999999</v>
      </c>
    </row>
    <row r="5570" spans="2:4" x14ac:dyDescent="0.25">
      <c r="B5570" s="11">
        <v>17.691600000000001</v>
      </c>
      <c r="C5570" s="11">
        <v>12.7919</v>
      </c>
      <c r="D5570" s="11">
        <v>16.1996</v>
      </c>
    </row>
    <row r="5571" spans="2:4" x14ac:dyDescent="0.25">
      <c r="B5571" s="11">
        <v>17.744599999999998</v>
      </c>
      <c r="C5571" s="11">
        <v>12.900399999999999</v>
      </c>
      <c r="D5571" s="11">
        <v>16.064900000000002</v>
      </c>
    </row>
    <row r="5572" spans="2:4" x14ac:dyDescent="0.25">
      <c r="B5572" s="11">
        <v>17.903400000000001</v>
      </c>
      <c r="C5572" s="11">
        <v>12.805899999999999</v>
      </c>
      <c r="D5572" s="11">
        <v>16.0824</v>
      </c>
    </row>
    <row r="5573" spans="2:4" x14ac:dyDescent="0.25">
      <c r="B5573" s="11">
        <v>17.942</v>
      </c>
      <c r="C5573" s="11">
        <v>12.851900000000001</v>
      </c>
      <c r="D5573" s="11">
        <v>16.1814</v>
      </c>
    </row>
    <row r="5574" spans="2:4" x14ac:dyDescent="0.25">
      <c r="B5574" s="11">
        <v>17.961500000000001</v>
      </c>
      <c r="C5574" s="11">
        <v>12.950200000000001</v>
      </c>
      <c r="D5574" s="11">
        <v>16.226500000000001</v>
      </c>
    </row>
    <row r="5575" spans="2:4" x14ac:dyDescent="0.25">
      <c r="B5575" s="11">
        <v>17.866900000000001</v>
      </c>
      <c r="C5575" s="11">
        <v>13.1328</v>
      </c>
      <c r="D5575" s="11">
        <v>16.314</v>
      </c>
    </row>
    <row r="5576" spans="2:4" x14ac:dyDescent="0.25">
      <c r="B5576" s="11">
        <v>17.920400000000001</v>
      </c>
      <c r="C5576" s="11">
        <v>13.190200000000001</v>
      </c>
      <c r="D5576" s="11">
        <v>16.404</v>
      </c>
    </row>
    <row r="5577" spans="2:4" x14ac:dyDescent="0.25">
      <c r="B5577" s="11">
        <v>17.860199999999999</v>
      </c>
      <c r="C5577" s="11">
        <v>13.146800000000001</v>
      </c>
      <c r="D5577" s="11">
        <v>16.363299999999999</v>
      </c>
    </row>
    <row r="5578" spans="2:4" x14ac:dyDescent="0.25">
      <c r="B5578" s="11">
        <v>17.952400000000001</v>
      </c>
      <c r="C5578" s="11">
        <v>13.0587</v>
      </c>
      <c r="D5578" s="11">
        <v>16.3977</v>
      </c>
    </row>
    <row r="5579" spans="2:4" x14ac:dyDescent="0.25">
      <c r="B5579" s="11">
        <v>17.8935</v>
      </c>
      <c r="C5579" s="11">
        <v>13.076599999999999</v>
      </c>
      <c r="D5579" s="11">
        <v>16.377400000000002</v>
      </c>
    </row>
    <row r="5580" spans="2:4" x14ac:dyDescent="0.25">
      <c r="B5580" s="11">
        <v>17.915199999999999</v>
      </c>
      <c r="C5580" s="11">
        <v>13.0038</v>
      </c>
      <c r="D5580" s="11">
        <v>16.407399999999999</v>
      </c>
    </row>
    <row r="5581" spans="2:4" x14ac:dyDescent="0.25">
      <c r="B5581" s="11">
        <v>17.946000000000002</v>
      </c>
      <c r="C5581" s="11">
        <v>13.0383</v>
      </c>
      <c r="D5581" s="11">
        <v>16.4099</v>
      </c>
    </row>
    <row r="5582" spans="2:4" x14ac:dyDescent="0.25">
      <c r="B5582" s="11">
        <v>17.9178</v>
      </c>
      <c r="C5582" s="11">
        <v>13.0383</v>
      </c>
      <c r="D5582" s="11">
        <v>16.43</v>
      </c>
    </row>
    <row r="5583" spans="2:4" x14ac:dyDescent="0.25">
      <c r="B5583" s="11">
        <v>17.761399999999998</v>
      </c>
      <c r="C5583" s="11">
        <v>13.13</v>
      </c>
      <c r="D5583" s="11">
        <v>16.457000000000001</v>
      </c>
    </row>
    <row r="5584" spans="2:4" x14ac:dyDescent="0.25">
      <c r="B5584" s="11">
        <v>18.035799999999998</v>
      </c>
      <c r="C5584" s="11">
        <v>13.037000000000001</v>
      </c>
      <c r="D5584" s="11">
        <v>16.476800000000001</v>
      </c>
    </row>
    <row r="5585" spans="2:4" x14ac:dyDescent="0.25">
      <c r="B5585" s="11">
        <v>18.052299999999999</v>
      </c>
      <c r="C5585" s="11">
        <v>13.101599999999999</v>
      </c>
      <c r="D5585" s="11">
        <v>16.617599999999999</v>
      </c>
    </row>
    <row r="5586" spans="2:4" x14ac:dyDescent="0.25">
      <c r="B5586" s="11">
        <v>18.053599999999999</v>
      </c>
      <c r="C5586" s="11">
        <v>13.0318</v>
      </c>
      <c r="D5586" s="11">
        <v>16.5886</v>
      </c>
    </row>
    <row r="5587" spans="2:4" x14ac:dyDescent="0.25">
      <c r="B5587" s="11">
        <v>18.0001</v>
      </c>
      <c r="C5587" s="11">
        <v>13.068</v>
      </c>
      <c r="D5587" s="11">
        <v>16.5608</v>
      </c>
    </row>
    <row r="5588" spans="2:4" x14ac:dyDescent="0.25">
      <c r="B5588" s="11">
        <v>17.9785</v>
      </c>
      <c r="C5588" s="11">
        <v>13.161</v>
      </c>
      <c r="D5588" s="11">
        <v>16.5564</v>
      </c>
    </row>
    <row r="5589" spans="2:4" x14ac:dyDescent="0.25">
      <c r="B5589" s="11">
        <v>17.9466</v>
      </c>
      <c r="C5589" s="11">
        <v>13.3186</v>
      </c>
      <c r="D5589" s="11">
        <v>16.647100000000002</v>
      </c>
    </row>
    <row r="5590" spans="2:4" x14ac:dyDescent="0.25">
      <c r="B5590" s="11">
        <v>17.990300000000001</v>
      </c>
      <c r="C5590" s="11">
        <v>13.299200000000001</v>
      </c>
      <c r="D5590" s="11">
        <v>16.723800000000001</v>
      </c>
    </row>
    <row r="5591" spans="2:4" x14ac:dyDescent="0.25">
      <c r="B5591" s="11">
        <v>17.709099999999999</v>
      </c>
      <c r="C5591" s="11">
        <v>13.276</v>
      </c>
      <c r="D5591" s="11">
        <v>16.630199999999999</v>
      </c>
    </row>
    <row r="5592" spans="2:4" x14ac:dyDescent="0.25">
      <c r="B5592" s="11">
        <v>17.590199999999999</v>
      </c>
      <c r="C5592" s="11">
        <v>13.1972</v>
      </c>
      <c r="D5592" s="11">
        <v>16.5838</v>
      </c>
    </row>
    <row r="5593" spans="2:4" x14ac:dyDescent="0.25">
      <c r="B5593" s="11">
        <v>17.823</v>
      </c>
      <c r="C5593" s="11">
        <v>13.091200000000001</v>
      </c>
      <c r="D5593" s="11">
        <v>16.572700000000001</v>
      </c>
    </row>
    <row r="5594" spans="2:4" x14ac:dyDescent="0.25">
      <c r="B5594" s="11">
        <v>18.064299999999999</v>
      </c>
      <c r="C5594" s="11">
        <v>13.058999999999999</v>
      </c>
      <c r="D5594" s="11">
        <v>16.421800000000001</v>
      </c>
    </row>
    <row r="5595" spans="2:4" x14ac:dyDescent="0.25">
      <c r="B5595" s="11">
        <v>17.97</v>
      </c>
      <c r="C5595" s="11">
        <v>13.0809</v>
      </c>
      <c r="D5595" s="11">
        <v>16.2668</v>
      </c>
    </row>
    <row r="5596" spans="2:4" x14ac:dyDescent="0.25">
      <c r="B5596" s="11">
        <v>18.0869</v>
      </c>
      <c r="C5596" s="11">
        <v>13.070600000000001</v>
      </c>
      <c r="D5596" s="11">
        <v>16.336400000000001</v>
      </c>
    </row>
    <row r="5597" spans="2:4" x14ac:dyDescent="0.25">
      <c r="B5597" s="11">
        <v>18.005199999999999</v>
      </c>
      <c r="C5597" s="11">
        <v>13.176500000000001</v>
      </c>
      <c r="D5597" s="11">
        <v>16.366599999999998</v>
      </c>
    </row>
    <row r="5598" spans="2:4" x14ac:dyDescent="0.25">
      <c r="B5598" s="11">
        <v>18.023199999999999</v>
      </c>
      <c r="C5598" s="11">
        <v>13.0809</v>
      </c>
      <c r="D5598" s="11">
        <v>16.351600000000001</v>
      </c>
    </row>
    <row r="5599" spans="2:4" x14ac:dyDescent="0.25">
      <c r="B5599" s="11">
        <v>18.1538</v>
      </c>
      <c r="C5599" s="11">
        <v>12.845800000000001</v>
      </c>
      <c r="D5599" s="11">
        <v>16.4314</v>
      </c>
    </row>
    <row r="5600" spans="2:4" x14ac:dyDescent="0.25">
      <c r="B5600" s="11">
        <v>17.914999999999999</v>
      </c>
      <c r="C5600" s="11">
        <v>12.8523</v>
      </c>
      <c r="D5600" s="11">
        <v>16.613600000000002</v>
      </c>
    </row>
    <row r="5601" spans="2:4" x14ac:dyDescent="0.25">
      <c r="B5601" s="11">
        <v>17.805</v>
      </c>
      <c r="C5601" s="11">
        <v>12.8329</v>
      </c>
      <c r="D5601" s="11">
        <v>16.596499999999999</v>
      </c>
    </row>
    <row r="5602" spans="2:4" x14ac:dyDescent="0.25">
      <c r="B5602" s="11">
        <v>17.892600000000002</v>
      </c>
      <c r="C5602" s="11">
        <v>12.838100000000001</v>
      </c>
      <c r="D5602" s="11">
        <v>16.542899999999999</v>
      </c>
    </row>
    <row r="5603" spans="2:4" x14ac:dyDescent="0.25">
      <c r="B5603" s="11">
        <v>17.856100000000001</v>
      </c>
      <c r="C5603" s="11">
        <v>12.2897</v>
      </c>
      <c r="D5603" s="11">
        <v>16.686299999999999</v>
      </c>
    </row>
    <row r="5604" spans="2:4" x14ac:dyDescent="0.25">
      <c r="B5604" s="11">
        <v>18.091100000000001</v>
      </c>
      <c r="C5604" s="11">
        <v>12.2492</v>
      </c>
      <c r="D5604" s="11">
        <v>16.444600000000001</v>
      </c>
    </row>
    <row r="5605" spans="2:4" x14ac:dyDescent="0.25">
      <c r="B5605" s="11">
        <v>18.0868</v>
      </c>
      <c r="C5605" s="11">
        <v>12.294599999999999</v>
      </c>
      <c r="D5605" s="11">
        <v>16.4466</v>
      </c>
    </row>
    <row r="5606" spans="2:4" x14ac:dyDescent="0.25">
      <c r="B5606" s="11">
        <v>16.913399999999999</v>
      </c>
      <c r="C5606" s="11">
        <v>12.2836</v>
      </c>
      <c r="D5606" s="11">
        <v>16.5306</v>
      </c>
    </row>
    <row r="5607" spans="2:4" x14ac:dyDescent="0.25">
      <c r="B5607" s="11">
        <v>16.535699999999999</v>
      </c>
      <c r="C5607" s="11">
        <v>12.1633</v>
      </c>
      <c r="D5607" s="11">
        <v>16.6662</v>
      </c>
    </row>
    <row r="5608" spans="2:4" x14ac:dyDescent="0.25">
      <c r="B5608" s="11">
        <v>16.409700000000001</v>
      </c>
      <c r="C5608" s="11">
        <v>12.099600000000001</v>
      </c>
      <c r="D5608" s="11">
        <v>16.6509</v>
      </c>
    </row>
    <row r="5609" spans="2:4" x14ac:dyDescent="0.25">
      <c r="B5609" s="11">
        <v>16.548400000000001</v>
      </c>
      <c r="C5609" s="11">
        <v>12.1204</v>
      </c>
      <c r="D5609" s="11">
        <v>16.547599999999999</v>
      </c>
    </row>
    <row r="5610" spans="2:4" x14ac:dyDescent="0.25">
      <c r="B5610" s="11">
        <v>16.806699999999999</v>
      </c>
      <c r="C5610" s="11">
        <v>12.113</v>
      </c>
      <c r="D5610" s="11">
        <v>16.6067</v>
      </c>
    </row>
    <row r="5611" spans="2:4" x14ac:dyDescent="0.25">
      <c r="B5611" s="11">
        <v>16.3856</v>
      </c>
      <c r="C5611" s="11">
        <v>12.2136</v>
      </c>
      <c r="D5611" s="11">
        <v>16.6568</v>
      </c>
    </row>
    <row r="5612" spans="2:4" x14ac:dyDescent="0.25">
      <c r="B5612" s="11">
        <v>16.193999999999999</v>
      </c>
      <c r="C5612" s="11">
        <v>12.3805</v>
      </c>
      <c r="D5612" s="11">
        <v>16.667000000000002</v>
      </c>
    </row>
    <row r="5613" spans="2:4" x14ac:dyDescent="0.25">
      <c r="B5613" s="11">
        <v>16.363800000000001</v>
      </c>
      <c r="C5613" s="11">
        <v>12.5068</v>
      </c>
      <c r="D5613" s="11">
        <v>16.532599999999999</v>
      </c>
    </row>
    <row r="5614" spans="2:4" x14ac:dyDescent="0.25">
      <c r="B5614" s="11">
        <v>16.438600000000001</v>
      </c>
      <c r="C5614" s="11">
        <v>12.4467</v>
      </c>
      <c r="D5614" s="11">
        <v>16.537800000000001</v>
      </c>
    </row>
    <row r="5615" spans="2:4" x14ac:dyDescent="0.25">
      <c r="B5615" s="11">
        <v>16.6111</v>
      </c>
      <c r="C5615" s="11">
        <v>12.514200000000001</v>
      </c>
      <c r="D5615" s="11">
        <v>16.514199999999999</v>
      </c>
    </row>
    <row r="5616" spans="2:4" x14ac:dyDescent="0.25">
      <c r="B5616" s="11">
        <v>16.560500000000001</v>
      </c>
      <c r="C5616" s="11">
        <v>12.7105</v>
      </c>
      <c r="D5616" s="11">
        <v>16.403700000000001</v>
      </c>
    </row>
    <row r="5617" spans="2:4" x14ac:dyDescent="0.25">
      <c r="B5617" s="11">
        <v>16.6312</v>
      </c>
      <c r="C5617" s="11">
        <v>12.728899999999999</v>
      </c>
      <c r="D5617" s="11">
        <v>16.526599999999998</v>
      </c>
    </row>
    <row r="5618" spans="2:4" x14ac:dyDescent="0.25">
      <c r="B5618" s="11">
        <v>16.7013</v>
      </c>
      <c r="C5618" s="11">
        <v>12.7927</v>
      </c>
      <c r="D5618" s="11">
        <v>16.482299999999999</v>
      </c>
    </row>
    <row r="5619" spans="2:4" x14ac:dyDescent="0.25">
      <c r="B5619" s="11">
        <v>16.5504</v>
      </c>
      <c r="C5619" s="11">
        <v>12.693300000000001</v>
      </c>
      <c r="D5619" s="11">
        <v>16.423999999999999</v>
      </c>
    </row>
    <row r="5620" spans="2:4" x14ac:dyDescent="0.25">
      <c r="B5620" s="11">
        <v>16.726500000000001</v>
      </c>
      <c r="C5620" s="11">
        <v>12.6663</v>
      </c>
      <c r="D5620" s="11">
        <v>16.414400000000001</v>
      </c>
    </row>
    <row r="5621" spans="2:4" x14ac:dyDescent="0.25">
      <c r="B5621" s="11">
        <v>16.4908</v>
      </c>
      <c r="C5621" s="11">
        <v>12.6356</v>
      </c>
      <c r="D5621" s="11">
        <v>16.4605</v>
      </c>
    </row>
    <row r="5622" spans="2:4" x14ac:dyDescent="0.25">
      <c r="B5622" s="11">
        <v>16.637499999999999</v>
      </c>
      <c r="C5622" s="11">
        <v>12.724</v>
      </c>
      <c r="D5622" s="11">
        <v>16.352799999999998</v>
      </c>
    </row>
    <row r="5623" spans="2:4" x14ac:dyDescent="0.25">
      <c r="B5623" s="11">
        <v>16.7606</v>
      </c>
      <c r="C5623" s="11">
        <v>12.6884</v>
      </c>
      <c r="D5623" s="11">
        <v>16.2575</v>
      </c>
    </row>
    <row r="5624" spans="2:4" x14ac:dyDescent="0.25">
      <c r="B5624" s="11">
        <v>16.7927</v>
      </c>
      <c r="C5624" s="11">
        <v>12.741199999999999</v>
      </c>
      <c r="D5624" s="11">
        <v>16.316299999999998</v>
      </c>
    </row>
    <row r="5625" spans="2:4" x14ac:dyDescent="0.25">
      <c r="B5625" s="11">
        <v>16.789300000000001</v>
      </c>
      <c r="C5625" s="11">
        <v>12.24</v>
      </c>
      <c r="D5625" s="11">
        <v>16.334299999999999</v>
      </c>
    </row>
    <row r="5626" spans="2:4" x14ac:dyDescent="0.25">
      <c r="B5626" s="11">
        <v>16.7516</v>
      </c>
      <c r="C5626" s="11">
        <v>12.159000000000001</v>
      </c>
      <c r="D5626" s="11">
        <v>16.2898</v>
      </c>
    </row>
    <row r="5627" spans="2:4" x14ac:dyDescent="0.25">
      <c r="B5627" s="11">
        <v>16.816099999999999</v>
      </c>
      <c r="C5627" s="11">
        <v>12.22</v>
      </c>
      <c r="D5627" s="11">
        <v>16.433800000000002</v>
      </c>
    </row>
    <row r="5628" spans="2:4" x14ac:dyDescent="0.25">
      <c r="B5628" s="11">
        <v>16.617699999999999</v>
      </c>
      <c r="C5628" s="11">
        <v>12.1531</v>
      </c>
      <c r="D5628" s="11">
        <v>16.427199999999999</v>
      </c>
    </row>
    <row r="5629" spans="2:4" x14ac:dyDescent="0.25">
      <c r="B5629" s="11">
        <v>16.5914</v>
      </c>
      <c r="C5629" s="11">
        <v>12.187200000000001</v>
      </c>
      <c r="D5629" s="11">
        <v>16.512</v>
      </c>
    </row>
    <row r="5630" spans="2:4" x14ac:dyDescent="0.25">
      <c r="B5630" s="11">
        <v>16.614100000000001</v>
      </c>
      <c r="C5630" s="11">
        <v>12.204800000000001</v>
      </c>
      <c r="D5630" s="11">
        <v>16.372399999999999</v>
      </c>
    </row>
    <row r="5631" spans="2:4" x14ac:dyDescent="0.25">
      <c r="B5631" s="11">
        <v>16.643000000000001</v>
      </c>
      <c r="C5631" s="11">
        <v>12.3222</v>
      </c>
      <c r="D5631" s="11">
        <v>16.3383</v>
      </c>
    </row>
    <row r="5632" spans="2:4" x14ac:dyDescent="0.25">
      <c r="B5632" s="11">
        <v>16.8886</v>
      </c>
      <c r="C5632" s="11">
        <v>12.430099999999999</v>
      </c>
      <c r="D5632" s="11">
        <v>16.066299999999998</v>
      </c>
    </row>
    <row r="5633" spans="2:4" x14ac:dyDescent="0.25">
      <c r="B5633" s="11">
        <v>16.9026</v>
      </c>
      <c r="C5633" s="11">
        <v>12.4031</v>
      </c>
      <c r="D5633" s="11">
        <v>16.108499999999999</v>
      </c>
    </row>
    <row r="5634" spans="2:4" x14ac:dyDescent="0.25">
      <c r="B5634" s="11">
        <v>16.804099999999998</v>
      </c>
      <c r="C5634" s="11">
        <v>12.436</v>
      </c>
      <c r="D5634" s="11">
        <v>16.083100000000002</v>
      </c>
    </row>
    <row r="5635" spans="2:4" x14ac:dyDescent="0.25">
      <c r="B5635" s="11">
        <v>16.670500000000001</v>
      </c>
      <c r="C5635" s="11">
        <v>12.348000000000001</v>
      </c>
      <c r="D5635" s="11">
        <v>16.304200000000002</v>
      </c>
    </row>
    <row r="5636" spans="2:4" x14ac:dyDescent="0.25">
      <c r="B5636" s="11">
        <v>16.776800000000001</v>
      </c>
      <c r="C5636" s="11">
        <v>12.286899999999999</v>
      </c>
      <c r="D5636" s="11">
        <v>16.342500000000001</v>
      </c>
    </row>
    <row r="5637" spans="2:4" x14ac:dyDescent="0.25">
      <c r="B5637" s="11">
        <v>16.912700000000001</v>
      </c>
      <c r="C5637" s="11">
        <v>12.241199999999999</v>
      </c>
      <c r="D5637" s="11">
        <v>16.4785</v>
      </c>
    </row>
    <row r="5638" spans="2:4" x14ac:dyDescent="0.25">
      <c r="B5638" s="11">
        <v>16.8306</v>
      </c>
      <c r="C5638" s="11">
        <v>12.174300000000001</v>
      </c>
      <c r="D5638" s="11">
        <v>16.408300000000001</v>
      </c>
    </row>
    <row r="5639" spans="2:4" x14ac:dyDescent="0.25">
      <c r="B5639" s="11">
        <v>16.9663</v>
      </c>
      <c r="C5639" s="11">
        <v>12.186</v>
      </c>
      <c r="D5639" s="11">
        <v>16.5029</v>
      </c>
    </row>
    <row r="5640" spans="2:4" x14ac:dyDescent="0.25">
      <c r="B5640" s="11">
        <v>16.984999999999999</v>
      </c>
      <c r="C5640" s="11">
        <v>12.1989</v>
      </c>
      <c r="D5640" s="11">
        <v>16.460100000000001</v>
      </c>
    </row>
    <row r="5641" spans="2:4" x14ac:dyDescent="0.25">
      <c r="B5641" s="11">
        <v>17.1495</v>
      </c>
      <c r="C5641" s="11">
        <v>12.2142</v>
      </c>
      <c r="D5641" s="11">
        <v>16.674600000000002</v>
      </c>
    </row>
    <row r="5642" spans="2:4" x14ac:dyDescent="0.25">
      <c r="B5642" s="11">
        <v>17.322099999999999</v>
      </c>
      <c r="C5642" s="11">
        <v>12.215299999999999</v>
      </c>
      <c r="D5642" s="11">
        <v>16.7212</v>
      </c>
    </row>
    <row r="5643" spans="2:4" x14ac:dyDescent="0.25">
      <c r="B5643" s="11">
        <v>17.263300000000001</v>
      </c>
      <c r="C5643" s="11">
        <v>12.146100000000001</v>
      </c>
      <c r="D5643" s="11">
        <v>16.796399999999998</v>
      </c>
    </row>
    <row r="5644" spans="2:4" x14ac:dyDescent="0.25">
      <c r="B5644" s="11">
        <v>17.3185</v>
      </c>
      <c r="C5644" s="11">
        <v>12.095599999999999</v>
      </c>
      <c r="D5644" s="11">
        <v>16.781700000000001</v>
      </c>
    </row>
    <row r="5645" spans="2:4" x14ac:dyDescent="0.25">
      <c r="B5645" s="11">
        <v>17.332799999999999</v>
      </c>
      <c r="C5645" s="11">
        <v>12.0815</v>
      </c>
      <c r="D5645" s="11">
        <v>16.693000000000001</v>
      </c>
    </row>
    <row r="5646" spans="2:4" x14ac:dyDescent="0.25">
      <c r="B5646" s="11">
        <v>17.292100000000001</v>
      </c>
      <c r="C5646" s="11">
        <v>12.141400000000001</v>
      </c>
      <c r="D5646" s="11">
        <v>16.4895</v>
      </c>
    </row>
    <row r="5647" spans="2:4" x14ac:dyDescent="0.25">
      <c r="B5647" s="11">
        <v>17.275099999999998</v>
      </c>
      <c r="C5647" s="11">
        <v>12.1121</v>
      </c>
      <c r="D5647" s="11">
        <v>16.539300000000001</v>
      </c>
    </row>
    <row r="5648" spans="2:4" x14ac:dyDescent="0.25">
      <c r="B5648" s="11">
        <v>17.319500000000001</v>
      </c>
      <c r="C5648" s="11">
        <v>12.223599999999999</v>
      </c>
      <c r="D5648" s="11">
        <v>16.430599999999998</v>
      </c>
    </row>
    <row r="5649" spans="2:4" x14ac:dyDescent="0.25">
      <c r="B5649" s="11">
        <v>17.4589</v>
      </c>
      <c r="C5649" s="11">
        <v>12.2576</v>
      </c>
      <c r="D5649" s="11">
        <v>16.454699999999999</v>
      </c>
    </row>
    <row r="5650" spans="2:4" x14ac:dyDescent="0.25">
      <c r="B5650" s="11">
        <v>17.535</v>
      </c>
      <c r="C5650" s="11">
        <v>12.189500000000001</v>
      </c>
      <c r="D5650" s="11">
        <v>16.5717</v>
      </c>
    </row>
    <row r="5651" spans="2:4" x14ac:dyDescent="0.25">
      <c r="B5651" s="11">
        <v>17.588899999999999</v>
      </c>
      <c r="C5651" s="11">
        <v>12.182499999999999</v>
      </c>
      <c r="D5651" s="11">
        <v>16.625</v>
      </c>
    </row>
    <row r="5652" spans="2:4" x14ac:dyDescent="0.25">
      <c r="B5652" s="11">
        <v>17.6112</v>
      </c>
      <c r="C5652" s="11">
        <v>12.1473</v>
      </c>
      <c r="D5652" s="11">
        <v>16.639900000000001</v>
      </c>
    </row>
    <row r="5653" spans="2:4" x14ac:dyDescent="0.25">
      <c r="B5653" s="11">
        <v>17.566500000000001</v>
      </c>
      <c r="C5653" s="11">
        <v>12.2553</v>
      </c>
      <c r="D5653" s="11">
        <v>16.744199999999999</v>
      </c>
    </row>
    <row r="5654" spans="2:4" x14ac:dyDescent="0.25">
      <c r="B5654" s="11">
        <v>17.401</v>
      </c>
      <c r="C5654" s="11">
        <v>12.2142</v>
      </c>
      <c r="D5654" s="11">
        <v>16.8186</v>
      </c>
    </row>
    <row r="5655" spans="2:4" x14ac:dyDescent="0.25">
      <c r="B5655" s="11">
        <v>17.5138</v>
      </c>
      <c r="C5655" s="11">
        <v>12.233000000000001</v>
      </c>
      <c r="D5655" s="11">
        <v>16.764199999999999</v>
      </c>
    </row>
    <row r="5656" spans="2:4" x14ac:dyDescent="0.25">
      <c r="B5656" s="11">
        <v>17.518999999999998</v>
      </c>
      <c r="C5656" s="11">
        <v>12.236499999999999</v>
      </c>
      <c r="D5656" s="11">
        <v>16.7425</v>
      </c>
    </row>
    <row r="5657" spans="2:4" x14ac:dyDescent="0.25">
      <c r="B5657" s="11">
        <v>17.553599999999999</v>
      </c>
      <c r="C5657" s="11">
        <v>12.2576</v>
      </c>
      <c r="D5657" s="11">
        <v>16.7315</v>
      </c>
    </row>
    <row r="5658" spans="2:4" x14ac:dyDescent="0.25">
      <c r="B5658" s="11">
        <v>17.648499999999999</v>
      </c>
      <c r="C5658" s="11">
        <v>12.301</v>
      </c>
      <c r="D5658" s="11">
        <v>16.754999999999999</v>
      </c>
    </row>
    <row r="5659" spans="2:4" x14ac:dyDescent="0.25">
      <c r="B5659" s="11">
        <v>17.613499999999998</v>
      </c>
      <c r="C5659" s="11">
        <v>12.2729</v>
      </c>
      <c r="D5659" s="11">
        <v>16.739799999999999</v>
      </c>
    </row>
    <row r="5660" spans="2:4" x14ac:dyDescent="0.25">
      <c r="B5660" s="11">
        <v>17.555900000000001</v>
      </c>
      <c r="C5660" s="11">
        <v>12.1355</v>
      </c>
      <c r="D5660" s="11">
        <v>16.7424</v>
      </c>
    </row>
    <row r="5661" spans="2:4" x14ac:dyDescent="0.25">
      <c r="B5661" s="11">
        <v>17.639600000000002</v>
      </c>
      <c r="C5661" s="11">
        <v>12.0158</v>
      </c>
      <c r="D5661" s="11">
        <v>16.9268</v>
      </c>
    </row>
    <row r="5662" spans="2:4" x14ac:dyDescent="0.25">
      <c r="B5662" s="11">
        <v>17.549600000000002</v>
      </c>
      <c r="C5662" s="11">
        <v>11.967700000000001</v>
      </c>
      <c r="D5662" s="11">
        <v>16.860199999999999</v>
      </c>
    </row>
    <row r="5663" spans="2:4" x14ac:dyDescent="0.25">
      <c r="B5663" s="11">
        <v>17.6496</v>
      </c>
      <c r="C5663" s="11">
        <v>11.886699999999999</v>
      </c>
      <c r="D5663" s="11">
        <v>16.937000000000001</v>
      </c>
    </row>
    <row r="5664" spans="2:4" x14ac:dyDescent="0.25">
      <c r="B5664" s="11">
        <v>17.622499999999999</v>
      </c>
      <c r="C5664" s="11">
        <v>11.975899999999999</v>
      </c>
      <c r="D5664" s="11">
        <v>16.922000000000001</v>
      </c>
    </row>
    <row r="5665" spans="2:4" x14ac:dyDescent="0.25">
      <c r="B5665" s="11">
        <v>17.7392</v>
      </c>
      <c r="C5665" s="11">
        <v>11.8926</v>
      </c>
      <c r="D5665" s="11">
        <v>16.895800000000001</v>
      </c>
    </row>
    <row r="5666" spans="2:4" x14ac:dyDescent="0.25">
      <c r="B5666" s="11">
        <v>17.6066</v>
      </c>
      <c r="C5666" s="11">
        <v>11.911300000000001</v>
      </c>
      <c r="D5666" s="11">
        <v>16.7942</v>
      </c>
    </row>
    <row r="5667" spans="2:4" x14ac:dyDescent="0.25">
      <c r="B5667" s="11">
        <v>17.7943</v>
      </c>
      <c r="C5667" s="11">
        <v>11.980600000000001</v>
      </c>
      <c r="D5667" s="11">
        <v>16.652200000000001</v>
      </c>
    </row>
    <row r="5668" spans="2:4" x14ac:dyDescent="0.25">
      <c r="B5668" s="11">
        <v>17.798100000000002</v>
      </c>
      <c r="C5668" s="11">
        <v>12.23</v>
      </c>
      <c r="D5668" s="11">
        <v>16.589500000000001</v>
      </c>
    </row>
    <row r="5669" spans="2:4" x14ac:dyDescent="0.25">
      <c r="B5669" s="11">
        <v>17.890699999999999</v>
      </c>
      <c r="C5669" s="11">
        <v>12.3667</v>
      </c>
      <c r="D5669" s="11">
        <v>16.595099999999999</v>
      </c>
    </row>
    <row r="5670" spans="2:4" x14ac:dyDescent="0.25">
      <c r="B5670" s="11">
        <v>17.882200000000001</v>
      </c>
      <c r="C5670" s="11">
        <v>12.35</v>
      </c>
      <c r="D5670" s="11">
        <v>16.8691</v>
      </c>
    </row>
    <row r="5671" spans="2:4" x14ac:dyDescent="0.25">
      <c r="B5671" s="11">
        <v>17.706</v>
      </c>
      <c r="C5671" s="11">
        <v>12.395199999999999</v>
      </c>
      <c r="D5671" s="11">
        <v>17.071000000000002</v>
      </c>
    </row>
    <row r="5672" spans="2:4" x14ac:dyDescent="0.25">
      <c r="B5672" s="11">
        <v>17.790800000000001</v>
      </c>
      <c r="C5672" s="11">
        <v>12.481999999999999</v>
      </c>
      <c r="D5672" s="11">
        <v>17.1568</v>
      </c>
    </row>
    <row r="5673" spans="2:4" x14ac:dyDescent="0.25">
      <c r="B5673" s="11">
        <v>17.738800000000001</v>
      </c>
      <c r="C5673" s="11">
        <v>12.471299999999999</v>
      </c>
      <c r="D5673" s="11">
        <v>17.068000000000001</v>
      </c>
    </row>
    <row r="5674" spans="2:4" x14ac:dyDescent="0.25">
      <c r="B5674" s="11">
        <v>17.8154</v>
      </c>
      <c r="C5674" s="11">
        <v>12.4071</v>
      </c>
      <c r="D5674" s="11">
        <v>16.979800000000001</v>
      </c>
    </row>
    <row r="5675" spans="2:4" x14ac:dyDescent="0.25">
      <c r="B5675" s="11">
        <v>17.952500000000001</v>
      </c>
      <c r="C5675" s="11">
        <v>12.4368</v>
      </c>
      <c r="D5675" s="11">
        <v>16.847200000000001</v>
      </c>
    </row>
    <row r="5676" spans="2:4" x14ac:dyDescent="0.25">
      <c r="B5676" s="11">
        <v>17.917100000000001</v>
      </c>
      <c r="C5676" s="11">
        <v>12.394</v>
      </c>
      <c r="D5676" s="11">
        <v>17.116299999999999</v>
      </c>
    </row>
    <row r="5677" spans="2:4" x14ac:dyDescent="0.25">
      <c r="B5677" s="11">
        <v>18.089400000000001</v>
      </c>
      <c r="C5677" s="11">
        <v>12.352399999999999</v>
      </c>
      <c r="D5677" s="11">
        <v>17.096800000000002</v>
      </c>
    </row>
    <row r="5678" spans="2:4" x14ac:dyDescent="0.25">
      <c r="B5678" s="11">
        <v>17.852899999999998</v>
      </c>
      <c r="C5678" s="11">
        <v>12.3893</v>
      </c>
      <c r="D5678" s="11">
        <v>17.0152</v>
      </c>
    </row>
    <row r="5679" spans="2:4" x14ac:dyDescent="0.25">
      <c r="B5679" s="11">
        <v>18.090900000000001</v>
      </c>
      <c r="C5679" s="11">
        <v>12.518800000000001</v>
      </c>
      <c r="D5679" s="11">
        <v>17.113800000000001</v>
      </c>
    </row>
    <row r="5680" spans="2:4" x14ac:dyDescent="0.25">
      <c r="B5680" s="11">
        <v>18.077100000000002</v>
      </c>
      <c r="C5680" s="11">
        <v>12.629300000000001</v>
      </c>
      <c r="D5680" s="11">
        <v>17.054400000000001</v>
      </c>
    </row>
    <row r="5681" spans="2:4" x14ac:dyDescent="0.25">
      <c r="B5681" s="11">
        <v>18.2331</v>
      </c>
      <c r="C5681" s="11">
        <v>12.635300000000001</v>
      </c>
      <c r="D5681" s="11">
        <v>17.062999999999999</v>
      </c>
    </row>
    <row r="5682" spans="2:4" x14ac:dyDescent="0.25">
      <c r="B5682" s="11">
        <v>18.265899999999998</v>
      </c>
      <c r="C5682" s="11">
        <v>12.8147</v>
      </c>
      <c r="D5682" s="11">
        <v>17.044499999999999</v>
      </c>
    </row>
    <row r="5683" spans="2:4" x14ac:dyDescent="0.25">
      <c r="B5683" s="11">
        <v>18.265999999999998</v>
      </c>
      <c r="C5683" s="11">
        <v>12.7707</v>
      </c>
      <c r="D5683" s="11">
        <v>17.104700000000001</v>
      </c>
    </row>
    <row r="5684" spans="2:4" x14ac:dyDescent="0.25">
      <c r="B5684" s="11">
        <v>18.225100000000001</v>
      </c>
      <c r="C5684" s="11">
        <v>12.7066</v>
      </c>
      <c r="D5684" s="11">
        <v>17.1172</v>
      </c>
    </row>
    <row r="5685" spans="2:4" x14ac:dyDescent="0.25">
      <c r="B5685" s="11">
        <v>18.246200000000002</v>
      </c>
      <c r="C5685" s="11">
        <v>12.692299999999999</v>
      </c>
      <c r="D5685" s="11">
        <v>17.1463</v>
      </c>
    </row>
    <row r="5686" spans="2:4" x14ac:dyDescent="0.25">
      <c r="B5686" s="11">
        <v>18.151199999999999</v>
      </c>
      <c r="C5686" s="11">
        <v>12.748200000000001</v>
      </c>
      <c r="D5686" s="11">
        <v>17.163900000000002</v>
      </c>
    </row>
    <row r="5687" spans="2:4" x14ac:dyDescent="0.25">
      <c r="B5687" s="11">
        <v>18.195499999999999</v>
      </c>
      <c r="C5687" s="11">
        <v>12.5877</v>
      </c>
      <c r="D5687" s="11">
        <v>17.157499999999999</v>
      </c>
    </row>
    <row r="5688" spans="2:4" x14ac:dyDescent="0.25">
      <c r="B5688" s="11">
        <v>17.842300000000002</v>
      </c>
      <c r="C5688" s="11">
        <v>12.522399999999999</v>
      </c>
      <c r="D5688" s="11">
        <v>17.054600000000001</v>
      </c>
    </row>
    <row r="5689" spans="2:4" x14ac:dyDescent="0.25">
      <c r="B5689" s="11">
        <v>17.7699</v>
      </c>
      <c r="C5689" s="11">
        <v>11.5</v>
      </c>
      <c r="D5689" s="11">
        <v>16.998799999999999</v>
      </c>
    </row>
    <row r="5690" spans="2:4" x14ac:dyDescent="0.25">
      <c r="B5690" s="11">
        <v>17.905100000000001</v>
      </c>
      <c r="C5690" s="11">
        <v>11.383100000000001</v>
      </c>
      <c r="D5690" s="11">
        <v>16.8674</v>
      </c>
    </row>
    <row r="5691" spans="2:4" x14ac:dyDescent="0.25">
      <c r="B5691" s="11">
        <v>17.736799999999999</v>
      </c>
      <c r="C5691" s="11">
        <v>11.367800000000001</v>
      </c>
      <c r="D5691" s="11">
        <v>17.0185</v>
      </c>
    </row>
    <row r="5692" spans="2:4" x14ac:dyDescent="0.25">
      <c r="B5692" s="11">
        <v>17.6996</v>
      </c>
      <c r="C5692" s="11">
        <v>11.2804</v>
      </c>
      <c r="D5692" s="11">
        <v>17.018000000000001</v>
      </c>
    </row>
    <row r="5693" spans="2:4" x14ac:dyDescent="0.25">
      <c r="B5693" s="11">
        <v>17.619399999999999</v>
      </c>
      <c r="C5693" s="11">
        <v>11.252000000000001</v>
      </c>
      <c r="D5693" s="11">
        <v>17.040299999999998</v>
      </c>
    </row>
    <row r="5694" spans="2:4" x14ac:dyDescent="0.25">
      <c r="B5694" s="11">
        <v>17.742100000000001</v>
      </c>
      <c r="C5694" s="11">
        <v>11.3142</v>
      </c>
      <c r="D5694" s="11">
        <v>17.000699999999998</v>
      </c>
    </row>
    <row r="5695" spans="2:4" x14ac:dyDescent="0.25">
      <c r="B5695" s="11">
        <v>17.844200000000001</v>
      </c>
      <c r="C5695" s="11">
        <v>11.2072</v>
      </c>
      <c r="D5695" s="11">
        <v>16.9268</v>
      </c>
    </row>
    <row r="5696" spans="2:4" x14ac:dyDescent="0.25">
      <c r="B5696" s="11">
        <v>17.808</v>
      </c>
      <c r="C5696" s="11">
        <v>11.1066</v>
      </c>
      <c r="D5696" s="11">
        <v>16.9849</v>
      </c>
    </row>
    <row r="5697" spans="2:4" x14ac:dyDescent="0.25">
      <c r="B5697" s="11">
        <v>18.0108</v>
      </c>
      <c r="C5697" s="11">
        <v>11.0159</v>
      </c>
      <c r="D5697" s="11">
        <v>17.032399999999999</v>
      </c>
    </row>
    <row r="5698" spans="2:4" x14ac:dyDescent="0.25">
      <c r="B5698" s="11">
        <v>18.032399999999999</v>
      </c>
      <c r="C5698" s="11">
        <v>11.1591</v>
      </c>
      <c r="D5698" s="11">
        <v>16.983799999999999</v>
      </c>
    </row>
    <row r="5699" spans="2:4" x14ac:dyDescent="0.25">
      <c r="B5699" s="11">
        <v>18.052700000000002</v>
      </c>
      <c r="C5699" s="11">
        <v>11.0236</v>
      </c>
      <c r="D5699" s="11">
        <v>17.194700000000001</v>
      </c>
    </row>
    <row r="5700" spans="2:4" x14ac:dyDescent="0.25">
      <c r="B5700" s="11">
        <v>18.244399999999999</v>
      </c>
      <c r="C5700" s="11">
        <v>11.020300000000001</v>
      </c>
      <c r="D5700" s="11">
        <v>17.058499999999999</v>
      </c>
    </row>
    <row r="5701" spans="2:4" x14ac:dyDescent="0.25">
      <c r="B5701" s="11">
        <v>18.369299999999999</v>
      </c>
      <c r="C5701" s="11">
        <v>11.087999999999999</v>
      </c>
      <c r="D5701" s="11">
        <v>17.0685</v>
      </c>
    </row>
    <row r="5702" spans="2:4" x14ac:dyDescent="0.25">
      <c r="B5702" s="11">
        <v>18.368600000000001</v>
      </c>
      <c r="C5702" s="11">
        <v>11.085900000000001</v>
      </c>
      <c r="D5702" s="11">
        <v>17.033300000000001</v>
      </c>
    </row>
    <row r="5703" spans="2:4" x14ac:dyDescent="0.25">
      <c r="B5703" s="11">
        <v>18.462800000000001</v>
      </c>
      <c r="C5703" s="11">
        <v>11.1175</v>
      </c>
      <c r="D5703" s="11">
        <v>16.9175</v>
      </c>
    </row>
    <row r="5704" spans="2:4" x14ac:dyDescent="0.25">
      <c r="B5704" s="11">
        <v>18.466100000000001</v>
      </c>
      <c r="C5704" s="11">
        <v>11.0116</v>
      </c>
      <c r="D5704" s="11">
        <v>17.207000000000001</v>
      </c>
    </row>
    <row r="5705" spans="2:4" x14ac:dyDescent="0.25">
      <c r="B5705" s="11">
        <v>18.469000000000001</v>
      </c>
      <c r="C5705" s="11">
        <v>10.923</v>
      </c>
      <c r="D5705" s="11">
        <v>17.094899999999999</v>
      </c>
    </row>
    <row r="5706" spans="2:4" x14ac:dyDescent="0.25">
      <c r="B5706" s="11">
        <v>18.483799999999999</v>
      </c>
      <c r="C5706" s="11">
        <v>10.9351</v>
      </c>
      <c r="D5706" s="11">
        <v>17.1297</v>
      </c>
    </row>
    <row r="5707" spans="2:4" x14ac:dyDescent="0.25">
      <c r="B5707" s="11">
        <v>18.473299999999998</v>
      </c>
      <c r="C5707" s="11">
        <v>11.043200000000001</v>
      </c>
      <c r="D5707" s="11">
        <v>17.212499999999999</v>
      </c>
    </row>
    <row r="5708" spans="2:4" x14ac:dyDescent="0.25">
      <c r="B5708" s="11">
        <v>18.360199999999999</v>
      </c>
      <c r="C5708" s="11">
        <v>11.1197</v>
      </c>
      <c r="D5708" s="11">
        <v>17.261099999999999</v>
      </c>
    </row>
    <row r="5709" spans="2:4" x14ac:dyDescent="0.25">
      <c r="B5709" s="11">
        <v>18.445900000000002</v>
      </c>
      <c r="C5709" s="11">
        <v>11.103300000000001</v>
      </c>
      <c r="D5709" s="11">
        <v>17.355699999999999</v>
      </c>
    </row>
    <row r="5710" spans="2:4" x14ac:dyDescent="0.25">
      <c r="B5710" s="11">
        <v>18.469100000000001</v>
      </c>
      <c r="C5710" s="11">
        <v>11.15</v>
      </c>
      <c r="D5710" s="11">
        <v>17.302</v>
      </c>
    </row>
    <row r="5711" spans="2:4" x14ac:dyDescent="0.25">
      <c r="B5711" s="11">
        <v>18.3384</v>
      </c>
      <c r="C5711" s="11">
        <v>11.1717</v>
      </c>
      <c r="D5711" s="11">
        <v>17.321200000000001</v>
      </c>
    </row>
    <row r="5712" spans="2:4" x14ac:dyDescent="0.25">
      <c r="B5712" s="11">
        <v>18.321400000000001</v>
      </c>
      <c r="C5712" s="11">
        <v>11.043799999999999</v>
      </c>
      <c r="D5712" s="11">
        <v>17.187200000000001</v>
      </c>
    </row>
    <row r="5713" spans="2:4" x14ac:dyDescent="0.25">
      <c r="B5713" s="11">
        <v>18.439900000000002</v>
      </c>
      <c r="C5713" s="11">
        <v>11.0969</v>
      </c>
      <c r="D5713" s="11">
        <v>17.1831</v>
      </c>
    </row>
    <row r="5714" spans="2:4" x14ac:dyDescent="0.25">
      <c r="B5714" s="11">
        <v>18.467500000000001</v>
      </c>
      <c r="C5714" s="11">
        <v>10.9246</v>
      </c>
      <c r="D5714" s="11">
        <v>17.243099999999998</v>
      </c>
    </row>
    <row r="5715" spans="2:4" x14ac:dyDescent="0.25">
      <c r="B5715" s="11">
        <v>18.3489</v>
      </c>
      <c r="C5715" s="11">
        <v>10.792400000000001</v>
      </c>
      <c r="D5715" s="11">
        <v>17.197700000000001</v>
      </c>
    </row>
    <row r="5716" spans="2:4" x14ac:dyDescent="0.25">
      <c r="B5716" s="11">
        <v>18.502400000000002</v>
      </c>
      <c r="C5716" s="11">
        <v>10.7621</v>
      </c>
      <c r="D5716" s="11">
        <v>17.303899999999999</v>
      </c>
    </row>
    <row r="5717" spans="2:4" x14ac:dyDescent="0.25">
      <c r="B5717" s="11">
        <v>18.524999999999999</v>
      </c>
      <c r="C5717" s="11">
        <v>10.706799999999999</v>
      </c>
      <c r="D5717" s="11">
        <v>16.894300000000001</v>
      </c>
    </row>
    <row r="5718" spans="2:4" x14ac:dyDescent="0.25">
      <c r="B5718" s="11">
        <v>18.4435</v>
      </c>
      <c r="C5718" s="11">
        <v>10.796799999999999</v>
      </c>
      <c r="D5718" s="11">
        <v>16.9482</v>
      </c>
    </row>
    <row r="5719" spans="2:4" x14ac:dyDescent="0.25">
      <c r="B5719" s="11">
        <v>18.326899999999998</v>
      </c>
      <c r="C5719" s="11">
        <v>10.753399999999999</v>
      </c>
      <c r="D5719" s="11">
        <v>17.0214</v>
      </c>
    </row>
    <row r="5720" spans="2:4" x14ac:dyDescent="0.25">
      <c r="B5720" s="11">
        <v>18.450900000000001</v>
      </c>
      <c r="C5720" s="11">
        <v>10.8249</v>
      </c>
      <c r="D5720" s="11">
        <v>17.0794</v>
      </c>
    </row>
    <row r="5721" spans="2:4" x14ac:dyDescent="0.25">
      <c r="B5721" s="11">
        <v>18.4846</v>
      </c>
      <c r="C5721" s="11">
        <v>10.8401</v>
      </c>
      <c r="D5721" s="11">
        <v>17.025400000000001</v>
      </c>
    </row>
    <row r="5722" spans="2:4" x14ac:dyDescent="0.25">
      <c r="B5722" s="11">
        <v>18.605899999999998</v>
      </c>
      <c r="C5722" s="11">
        <v>10.901899999999999</v>
      </c>
      <c r="D5722" s="11">
        <v>16.872900000000001</v>
      </c>
    </row>
    <row r="5723" spans="2:4" x14ac:dyDescent="0.25">
      <c r="B5723" s="11">
        <v>18.5383</v>
      </c>
      <c r="C5723" s="11">
        <v>11.0406</v>
      </c>
      <c r="D5723" s="11">
        <v>16.808299999999999</v>
      </c>
    </row>
    <row r="5724" spans="2:4" x14ac:dyDescent="0.25">
      <c r="B5724" s="11">
        <v>18.486899999999999</v>
      </c>
      <c r="C5724" s="11">
        <v>11.043799999999999</v>
      </c>
      <c r="D5724" s="11">
        <v>16.752700000000001</v>
      </c>
    </row>
    <row r="5725" spans="2:4" x14ac:dyDescent="0.25">
      <c r="B5725" s="11">
        <v>18.448499999999999</v>
      </c>
      <c r="C5725" s="11">
        <v>11.116400000000001</v>
      </c>
      <c r="D5725" s="11">
        <v>16.782</v>
      </c>
    </row>
    <row r="5726" spans="2:4" x14ac:dyDescent="0.25">
      <c r="B5726" s="11">
        <v>18.5703</v>
      </c>
      <c r="C5726" s="11">
        <v>11.0481</v>
      </c>
      <c r="D5726" s="11">
        <v>16.873699999999999</v>
      </c>
    </row>
    <row r="5727" spans="2:4" x14ac:dyDescent="0.25">
      <c r="B5727" s="11">
        <v>18.146699999999999</v>
      </c>
      <c r="C5727" s="11">
        <v>11.0969</v>
      </c>
      <c r="D5727" s="11">
        <v>16.922799999999999</v>
      </c>
    </row>
    <row r="5728" spans="2:4" x14ac:dyDescent="0.25">
      <c r="B5728" s="11">
        <v>18.3706</v>
      </c>
      <c r="C5728" s="11">
        <v>11.177099999999999</v>
      </c>
      <c r="D5728" s="11">
        <v>16.963200000000001</v>
      </c>
    </row>
    <row r="5729" spans="2:4" x14ac:dyDescent="0.25">
      <c r="B5729" s="11">
        <v>18.0974</v>
      </c>
      <c r="C5729" s="11">
        <v>11.100199999999999</v>
      </c>
      <c r="D5729" s="11">
        <v>16.886099999999999</v>
      </c>
    </row>
    <row r="5730" spans="2:4" x14ac:dyDescent="0.25">
      <c r="B5730" s="11">
        <v>18.1279</v>
      </c>
      <c r="C5730" s="11">
        <v>11.02</v>
      </c>
      <c r="D5730" s="11">
        <v>16.679400000000001</v>
      </c>
    </row>
    <row r="5731" spans="2:4" x14ac:dyDescent="0.25">
      <c r="B5731" s="11">
        <v>17.804600000000001</v>
      </c>
      <c r="C5731" s="11">
        <v>11.062099999999999</v>
      </c>
      <c r="D5731" s="11">
        <v>16.700700000000001</v>
      </c>
    </row>
    <row r="5732" spans="2:4" x14ac:dyDescent="0.25">
      <c r="B5732" s="11">
        <v>17.811699999999998</v>
      </c>
      <c r="C5732" s="11">
        <v>11.0222</v>
      </c>
      <c r="D5732" s="11">
        <v>16.486499999999999</v>
      </c>
    </row>
    <row r="5733" spans="2:4" x14ac:dyDescent="0.25">
      <c r="B5733" s="11">
        <v>17.953800000000001</v>
      </c>
      <c r="C5733" s="11">
        <v>11.091200000000001</v>
      </c>
      <c r="D5733" s="11">
        <v>16.470300000000002</v>
      </c>
    </row>
    <row r="5734" spans="2:4" x14ac:dyDescent="0.25">
      <c r="B5734" s="11">
        <v>17.950900000000001</v>
      </c>
      <c r="C5734" s="11">
        <v>11.1776</v>
      </c>
      <c r="D5734" s="11">
        <v>16.570699999999999</v>
      </c>
    </row>
    <row r="5735" spans="2:4" x14ac:dyDescent="0.25">
      <c r="B5735" s="11">
        <v>17.6539</v>
      </c>
      <c r="C5735" s="11">
        <v>11.17</v>
      </c>
      <c r="D5735" s="11">
        <v>16.521999999999998</v>
      </c>
    </row>
    <row r="5736" spans="2:4" x14ac:dyDescent="0.25">
      <c r="B5736" s="11">
        <v>18.002600000000001</v>
      </c>
      <c r="C5736" s="11">
        <v>11.233700000000001</v>
      </c>
      <c r="D5736" s="11">
        <v>16.516400000000001</v>
      </c>
    </row>
    <row r="5737" spans="2:4" x14ac:dyDescent="0.25">
      <c r="B5737" s="11">
        <v>17.702100000000002</v>
      </c>
      <c r="C5737" s="11">
        <v>11.280100000000001</v>
      </c>
      <c r="D5737" s="11">
        <v>16.511299999999999</v>
      </c>
    </row>
    <row r="5738" spans="2:4" x14ac:dyDescent="0.25">
      <c r="B5738" s="11">
        <v>17.2088</v>
      </c>
      <c r="C5738" s="11">
        <v>11.300599999999999</v>
      </c>
      <c r="D5738" s="11">
        <v>16.413799999999998</v>
      </c>
    </row>
    <row r="5739" spans="2:4" x14ac:dyDescent="0.25">
      <c r="B5739" s="11">
        <v>16.994299999999999</v>
      </c>
      <c r="C5739" s="11">
        <v>11.293100000000001</v>
      </c>
      <c r="D5739" s="11">
        <v>16.347200000000001</v>
      </c>
    </row>
    <row r="5740" spans="2:4" x14ac:dyDescent="0.25">
      <c r="B5740" s="11">
        <v>17.042200000000001</v>
      </c>
      <c r="C5740" s="11">
        <v>11.3406</v>
      </c>
      <c r="D5740" s="11">
        <v>16.454999999999998</v>
      </c>
    </row>
    <row r="5741" spans="2:4" x14ac:dyDescent="0.25">
      <c r="B5741" s="11">
        <v>16.9147</v>
      </c>
      <c r="C5741" s="11">
        <v>11.348100000000001</v>
      </c>
      <c r="D5741" s="11">
        <v>16.2605</v>
      </c>
    </row>
    <row r="5742" spans="2:4" x14ac:dyDescent="0.25">
      <c r="B5742" s="11">
        <v>16.819099999999999</v>
      </c>
      <c r="C5742" s="11">
        <v>11.311400000000001</v>
      </c>
      <c r="D5742" s="11">
        <v>16.088000000000001</v>
      </c>
    </row>
    <row r="5743" spans="2:4" x14ac:dyDescent="0.25">
      <c r="B5743" s="11">
        <v>17.020600000000002</v>
      </c>
      <c r="C5743" s="11">
        <v>11.2531</v>
      </c>
      <c r="D5743" s="11">
        <v>16.101800000000001</v>
      </c>
    </row>
    <row r="5744" spans="2:4" x14ac:dyDescent="0.25">
      <c r="B5744" s="11">
        <v>17.1754</v>
      </c>
      <c r="C5744" s="11">
        <v>11.1873</v>
      </c>
      <c r="D5744" s="11">
        <v>16.085999999999999</v>
      </c>
    </row>
    <row r="5745" spans="2:4" x14ac:dyDescent="0.25">
      <c r="B5745" s="11">
        <v>17.546500000000002</v>
      </c>
      <c r="C5745" s="11">
        <v>11.248799999999999</v>
      </c>
      <c r="D5745" s="11">
        <v>16.060300000000002</v>
      </c>
    </row>
    <row r="5746" spans="2:4" x14ac:dyDescent="0.25">
      <c r="B5746" s="11">
        <v>17.4497</v>
      </c>
      <c r="C5746" s="11">
        <v>11.3017</v>
      </c>
      <c r="D5746" s="11">
        <v>15.9034</v>
      </c>
    </row>
    <row r="5747" spans="2:4" x14ac:dyDescent="0.25">
      <c r="B5747" s="11">
        <v>17.7163</v>
      </c>
      <c r="C5747" s="11">
        <v>11.3157</v>
      </c>
      <c r="D5747" s="11">
        <v>15.883599999999999</v>
      </c>
    </row>
    <row r="5748" spans="2:4" x14ac:dyDescent="0.25">
      <c r="B5748" s="11">
        <v>17.859200000000001</v>
      </c>
      <c r="C5748" s="11">
        <v>11.4474</v>
      </c>
      <c r="D5748" s="11">
        <v>15.980499999999999</v>
      </c>
    </row>
    <row r="5749" spans="2:4" x14ac:dyDescent="0.25">
      <c r="B5749" s="11">
        <v>17.8565</v>
      </c>
      <c r="C5749" s="11">
        <v>11.524100000000001</v>
      </c>
      <c r="D5749" s="11">
        <v>16.246300000000002</v>
      </c>
    </row>
    <row r="5750" spans="2:4" x14ac:dyDescent="0.25">
      <c r="B5750" s="11">
        <v>18.110399999999998</v>
      </c>
      <c r="C5750" s="11">
        <v>11.477600000000001</v>
      </c>
      <c r="D5750" s="11">
        <v>16.3035</v>
      </c>
    </row>
    <row r="5751" spans="2:4" x14ac:dyDescent="0.25">
      <c r="B5751" s="11">
        <v>18.0806</v>
      </c>
      <c r="C5751" s="11">
        <v>11.5359</v>
      </c>
      <c r="D5751" s="11">
        <v>16.334800000000001</v>
      </c>
    </row>
    <row r="5752" spans="2:4" x14ac:dyDescent="0.25">
      <c r="B5752" s="11">
        <v>18.123000000000001</v>
      </c>
      <c r="C5752" s="11">
        <v>11.02</v>
      </c>
      <c r="D5752" s="11">
        <v>16.5749</v>
      </c>
    </row>
    <row r="5753" spans="2:4" x14ac:dyDescent="0.25">
      <c r="B5753" s="11">
        <v>18.408000000000001</v>
      </c>
      <c r="C5753" s="11">
        <v>10.972799999999999</v>
      </c>
      <c r="D5753" s="11">
        <v>16.438800000000001</v>
      </c>
    </row>
    <row r="5754" spans="2:4" x14ac:dyDescent="0.25">
      <c r="B5754" s="11">
        <v>18.4801</v>
      </c>
      <c r="C5754" s="11">
        <v>10.839499999999999</v>
      </c>
      <c r="D5754" s="11">
        <v>16.3902</v>
      </c>
    </row>
    <row r="5755" spans="2:4" x14ac:dyDescent="0.25">
      <c r="B5755" s="11">
        <v>18.488700000000001</v>
      </c>
      <c r="C5755" s="11">
        <v>10.7431</v>
      </c>
      <c r="D5755" s="11">
        <v>16.5381</v>
      </c>
    </row>
    <row r="5756" spans="2:4" x14ac:dyDescent="0.25">
      <c r="B5756" s="11">
        <v>18.5229</v>
      </c>
      <c r="C5756" s="11">
        <v>10.7698</v>
      </c>
      <c r="D5756" s="11">
        <v>16.607299999999999</v>
      </c>
    </row>
    <row r="5757" spans="2:4" x14ac:dyDescent="0.25">
      <c r="B5757" s="11">
        <v>18.510000000000002</v>
      </c>
      <c r="C5757" s="11">
        <v>10.768800000000001</v>
      </c>
      <c r="D5757" s="11">
        <v>16.689499999999999</v>
      </c>
    </row>
    <row r="5758" spans="2:4" x14ac:dyDescent="0.25">
      <c r="B5758" s="11">
        <v>18.503699999999998</v>
      </c>
      <c r="C5758" s="11">
        <v>10.7882</v>
      </c>
      <c r="D5758" s="11">
        <v>16.631399999999999</v>
      </c>
    </row>
    <row r="5759" spans="2:4" x14ac:dyDescent="0.25">
      <c r="B5759" s="11">
        <v>18.552700000000002</v>
      </c>
      <c r="C5759" s="11">
        <v>10.6775</v>
      </c>
      <c r="D5759" s="11">
        <v>16.589400000000001</v>
      </c>
    </row>
    <row r="5760" spans="2:4" x14ac:dyDescent="0.25">
      <c r="B5760" s="11">
        <v>18.569900000000001</v>
      </c>
      <c r="C5760" s="11">
        <v>10.6036</v>
      </c>
      <c r="D5760" s="11">
        <v>16.6008</v>
      </c>
    </row>
    <row r="5761" spans="2:4" x14ac:dyDescent="0.25">
      <c r="B5761" s="11">
        <v>18.613900000000001</v>
      </c>
      <c r="C5761" s="11">
        <v>10.685700000000001</v>
      </c>
      <c r="D5761" s="11">
        <v>16.59</v>
      </c>
    </row>
    <row r="5762" spans="2:4" x14ac:dyDescent="0.25">
      <c r="B5762" s="11">
        <v>18.724599999999999</v>
      </c>
      <c r="C5762" s="11">
        <v>10.6662</v>
      </c>
      <c r="D5762" s="11">
        <v>16.6935</v>
      </c>
    </row>
    <row r="5763" spans="2:4" x14ac:dyDescent="0.25">
      <c r="B5763" s="11">
        <v>18.8401</v>
      </c>
      <c r="C5763" s="11">
        <v>10.637499999999999</v>
      </c>
      <c r="D5763" s="11">
        <v>16.6675</v>
      </c>
    </row>
    <row r="5764" spans="2:4" x14ac:dyDescent="0.25">
      <c r="B5764" s="11">
        <v>18.810400000000001</v>
      </c>
      <c r="C5764" s="11">
        <v>10.5954</v>
      </c>
      <c r="D5764" s="11">
        <v>16.68</v>
      </c>
    </row>
    <row r="5765" spans="2:4" x14ac:dyDescent="0.25">
      <c r="B5765" s="11">
        <v>18.882100000000001</v>
      </c>
      <c r="C5765" s="11">
        <v>10.649800000000001</v>
      </c>
      <c r="D5765" s="11">
        <v>16.631900000000002</v>
      </c>
    </row>
    <row r="5766" spans="2:4" x14ac:dyDescent="0.25">
      <c r="B5766" s="11">
        <v>18.7607</v>
      </c>
      <c r="C5766" s="11">
        <v>10.5596</v>
      </c>
      <c r="D5766" s="11">
        <v>16.6068</v>
      </c>
    </row>
    <row r="5767" spans="2:4" x14ac:dyDescent="0.25">
      <c r="B5767" s="11">
        <v>18.8811</v>
      </c>
      <c r="C5767" s="11">
        <v>10.5954</v>
      </c>
      <c r="D5767" s="11">
        <v>16.587</v>
      </c>
    </row>
    <row r="5768" spans="2:4" x14ac:dyDescent="0.25">
      <c r="B5768" s="11">
        <v>18.9209</v>
      </c>
      <c r="C5768" s="11">
        <v>10.5883</v>
      </c>
      <c r="D5768" s="11">
        <v>16.6188</v>
      </c>
    </row>
    <row r="5769" spans="2:4" x14ac:dyDescent="0.25">
      <c r="B5769" s="11">
        <v>19.053599999999999</v>
      </c>
      <c r="C5769" s="11">
        <v>10.576000000000001</v>
      </c>
      <c r="D5769" s="11">
        <v>16.621500000000001</v>
      </c>
    </row>
    <row r="5770" spans="2:4" x14ac:dyDescent="0.25">
      <c r="B5770" s="11">
        <v>19.065999999999999</v>
      </c>
      <c r="C5770" s="11">
        <v>10.494899999999999</v>
      </c>
      <c r="D5770" s="11">
        <v>16.449000000000002</v>
      </c>
    </row>
    <row r="5771" spans="2:4" x14ac:dyDescent="0.25">
      <c r="B5771" s="11">
        <v>19.222000000000001</v>
      </c>
      <c r="C5771" s="11">
        <v>10.438499999999999</v>
      </c>
      <c r="D5771" s="11">
        <v>16.549299999999999</v>
      </c>
    </row>
    <row r="5772" spans="2:4" x14ac:dyDescent="0.25">
      <c r="B5772" s="11">
        <v>19.292200000000001</v>
      </c>
      <c r="C5772" s="11">
        <v>10.4529</v>
      </c>
      <c r="D5772" s="11">
        <v>16.381900000000002</v>
      </c>
    </row>
    <row r="5773" spans="2:4" x14ac:dyDescent="0.25">
      <c r="B5773" s="11">
        <v>19.068899999999999</v>
      </c>
      <c r="C5773" s="11">
        <v>10.93</v>
      </c>
      <c r="D5773" s="11">
        <v>16.325500000000002</v>
      </c>
    </row>
    <row r="5774" spans="2:4" x14ac:dyDescent="0.25">
      <c r="B5774" s="11">
        <v>19.117899999999999</v>
      </c>
      <c r="C5774" s="11">
        <v>10.9846</v>
      </c>
      <c r="D5774" s="11">
        <v>16.190899999999999</v>
      </c>
    </row>
    <row r="5775" spans="2:4" x14ac:dyDescent="0.25">
      <c r="B5775" s="11">
        <v>19.205500000000001</v>
      </c>
      <c r="C5775" s="11">
        <v>10.965299999999999</v>
      </c>
      <c r="D5775" s="11">
        <v>16.204899999999999</v>
      </c>
    </row>
    <row r="5776" spans="2:4" x14ac:dyDescent="0.25">
      <c r="B5776" s="11">
        <v>19.1829</v>
      </c>
      <c r="C5776" s="11">
        <v>10.9107</v>
      </c>
      <c r="D5776" s="11">
        <v>16.046199999999999</v>
      </c>
    </row>
    <row r="5777" spans="2:4" x14ac:dyDescent="0.25">
      <c r="B5777" s="11">
        <v>19.151900000000001</v>
      </c>
      <c r="C5777" s="11">
        <v>10.9139</v>
      </c>
      <c r="D5777" s="11">
        <v>16.109400000000001</v>
      </c>
    </row>
    <row r="5778" spans="2:4" x14ac:dyDescent="0.25">
      <c r="B5778" s="11">
        <v>18.918399999999998</v>
      </c>
      <c r="C5778" s="11">
        <v>10.914999999999999</v>
      </c>
      <c r="D5778" s="11">
        <v>16.5335</v>
      </c>
    </row>
    <row r="5779" spans="2:4" x14ac:dyDescent="0.25">
      <c r="B5779" s="11">
        <v>19.007300000000001</v>
      </c>
      <c r="C5779" s="11">
        <v>10.883900000000001</v>
      </c>
      <c r="D5779" s="11">
        <v>16.4864</v>
      </c>
    </row>
    <row r="5780" spans="2:4" x14ac:dyDescent="0.25">
      <c r="B5780" s="11">
        <v>18.699000000000002</v>
      </c>
      <c r="C5780" s="11">
        <v>10.790699999999999</v>
      </c>
      <c r="D5780" s="11">
        <v>16.5411</v>
      </c>
    </row>
    <row r="5781" spans="2:4" x14ac:dyDescent="0.25">
      <c r="B5781" s="11">
        <v>18.793700000000001</v>
      </c>
      <c r="C5781" s="11">
        <v>10.8004</v>
      </c>
      <c r="D5781" s="11">
        <v>16.4343</v>
      </c>
    </row>
    <row r="5782" spans="2:4" x14ac:dyDescent="0.25">
      <c r="B5782" s="11">
        <v>18.4998</v>
      </c>
      <c r="C5782" s="11">
        <v>10.7361</v>
      </c>
      <c r="D5782" s="11">
        <v>16.393699999999999</v>
      </c>
    </row>
    <row r="5783" spans="2:4" x14ac:dyDescent="0.25">
      <c r="B5783" s="11">
        <v>18.3904</v>
      </c>
      <c r="C5783" s="11">
        <v>10.7918</v>
      </c>
      <c r="D5783" s="11">
        <v>16.4315</v>
      </c>
    </row>
    <row r="5784" spans="2:4" x14ac:dyDescent="0.25">
      <c r="B5784" s="11">
        <v>18.119800000000001</v>
      </c>
      <c r="C5784" s="11">
        <v>10.8239</v>
      </c>
      <c r="D5784" s="11">
        <v>16.541699999999999</v>
      </c>
    </row>
    <row r="5785" spans="2:4" x14ac:dyDescent="0.25">
      <c r="B5785" s="11">
        <v>18.467300000000002</v>
      </c>
      <c r="C5785" s="11">
        <v>10.873200000000001</v>
      </c>
      <c r="D5785" s="11">
        <v>16.593299999999999</v>
      </c>
    </row>
    <row r="5786" spans="2:4" x14ac:dyDescent="0.25">
      <c r="B5786" s="11">
        <v>19.028300000000002</v>
      </c>
      <c r="C5786" s="11">
        <v>10.8111</v>
      </c>
      <c r="D5786" s="11">
        <v>16.651</v>
      </c>
    </row>
    <row r="5787" spans="2:4" x14ac:dyDescent="0.25">
      <c r="B5787" s="11">
        <v>19.0456</v>
      </c>
      <c r="C5787" s="11">
        <v>10.765000000000001</v>
      </c>
      <c r="D5787" s="11">
        <v>16.703199999999999</v>
      </c>
    </row>
    <row r="5788" spans="2:4" x14ac:dyDescent="0.25">
      <c r="B5788" s="11">
        <v>19.265699999999999</v>
      </c>
      <c r="C5788" s="11">
        <v>10.765000000000001</v>
      </c>
      <c r="D5788" s="11">
        <v>16.676400000000001</v>
      </c>
    </row>
    <row r="5789" spans="2:4" x14ac:dyDescent="0.25">
      <c r="B5789" s="11">
        <v>19.319299999999998</v>
      </c>
      <c r="C5789" s="11">
        <v>10.732900000000001</v>
      </c>
      <c r="D5789" s="11">
        <v>16.782800000000002</v>
      </c>
    </row>
    <row r="5790" spans="2:4" x14ac:dyDescent="0.25">
      <c r="B5790" s="11">
        <v>19.300899999999999</v>
      </c>
      <c r="C5790" s="11">
        <v>10.669700000000001</v>
      </c>
      <c r="D5790" s="11">
        <v>16.850200000000001</v>
      </c>
    </row>
    <row r="5791" spans="2:4" x14ac:dyDescent="0.25">
      <c r="B5791" s="11">
        <v>19.373699999999999</v>
      </c>
      <c r="C5791" s="11">
        <v>10.6568</v>
      </c>
      <c r="D5791" s="11">
        <v>16.837700000000002</v>
      </c>
    </row>
    <row r="5792" spans="2:4" x14ac:dyDescent="0.25">
      <c r="B5792" s="11">
        <v>18.6005</v>
      </c>
      <c r="C5792" s="11">
        <v>10.62</v>
      </c>
      <c r="D5792" s="11">
        <v>16.833300000000001</v>
      </c>
    </row>
    <row r="5793" spans="2:4" x14ac:dyDescent="0.25">
      <c r="B5793" s="11">
        <v>18.470500000000001</v>
      </c>
      <c r="C5793" s="11">
        <v>10.7094</v>
      </c>
      <c r="D5793" s="11">
        <v>16.878900000000002</v>
      </c>
    </row>
    <row r="5794" spans="2:4" x14ac:dyDescent="0.25">
      <c r="B5794" s="11">
        <v>18.561699999999998</v>
      </c>
      <c r="C5794" s="11">
        <v>10.6806</v>
      </c>
      <c r="D5794" s="11">
        <v>16.965800000000002</v>
      </c>
    </row>
    <row r="5795" spans="2:4" x14ac:dyDescent="0.25">
      <c r="B5795" s="11">
        <v>18.5883</v>
      </c>
      <c r="C5795" s="11">
        <v>10.732799999999999</v>
      </c>
      <c r="D5795" s="11">
        <v>16.9786</v>
      </c>
    </row>
    <row r="5796" spans="2:4" x14ac:dyDescent="0.25">
      <c r="B5796" s="11">
        <v>18.260000000000002</v>
      </c>
      <c r="C5796" s="11">
        <v>10.7668</v>
      </c>
      <c r="D5796" s="11">
        <v>17.078499999999998</v>
      </c>
    </row>
    <row r="5797" spans="2:4" x14ac:dyDescent="0.25">
      <c r="B5797" s="11">
        <v>18.036799999999999</v>
      </c>
      <c r="C5797" s="11">
        <v>10.7721</v>
      </c>
      <c r="D5797" s="11">
        <v>17.049399999999999</v>
      </c>
    </row>
    <row r="5798" spans="2:4" x14ac:dyDescent="0.25">
      <c r="B5798" s="11">
        <v>18.192699999999999</v>
      </c>
      <c r="C5798" s="11">
        <v>10.7317</v>
      </c>
      <c r="D5798" s="11">
        <v>16.9621</v>
      </c>
    </row>
    <row r="5799" spans="2:4" x14ac:dyDescent="0.25">
      <c r="B5799" s="11">
        <v>18.606000000000002</v>
      </c>
      <c r="C5799" s="11">
        <v>10.649800000000001</v>
      </c>
      <c r="D5799" s="11">
        <v>17.095500000000001</v>
      </c>
    </row>
    <row r="5800" spans="2:4" x14ac:dyDescent="0.25">
      <c r="B5800" s="11">
        <v>18.553899999999999</v>
      </c>
      <c r="C5800" s="11">
        <v>10.7104</v>
      </c>
      <c r="D5800" s="11">
        <v>16.901299999999999</v>
      </c>
    </row>
    <row r="5801" spans="2:4" x14ac:dyDescent="0.25">
      <c r="B5801" s="11">
        <v>18.304500000000001</v>
      </c>
      <c r="C5801" s="11">
        <v>10.708299999999999</v>
      </c>
      <c r="D5801" s="11">
        <v>17.0928</v>
      </c>
    </row>
    <row r="5802" spans="2:4" x14ac:dyDescent="0.25">
      <c r="B5802" s="11">
        <v>18.2926</v>
      </c>
      <c r="C5802" s="11">
        <v>10.7902</v>
      </c>
      <c r="D5802" s="11">
        <v>17.115300000000001</v>
      </c>
    </row>
    <row r="5803" spans="2:4" x14ac:dyDescent="0.25">
      <c r="B5803" s="11">
        <v>18.195399999999999</v>
      </c>
      <c r="C5803" s="11">
        <v>10.8498</v>
      </c>
      <c r="D5803" s="11">
        <v>17.208600000000001</v>
      </c>
    </row>
    <row r="5804" spans="2:4" x14ac:dyDescent="0.25">
      <c r="B5804" s="11">
        <v>17.929300000000001</v>
      </c>
      <c r="C5804" s="11">
        <v>10.87</v>
      </c>
      <c r="D5804" s="11">
        <v>17.202500000000001</v>
      </c>
    </row>
    <row r="5805" spans="2:4" x14ac:dyDescent="0.25">
      <c r="B5805" s="11">
        <v>18.0932</v>
      </c>
      <c r="C5805" s="11">
        <v>10.8604</v>
      </c>
      <c r="D5805" s="11">
        <v>17.1843</v>
      </c>
    </row>
    <row r="5806" spans="2:4" x14ac:dyDescent="0.25">
      <c r="B5806" s="11">
        <v>18.241499999999998</v>
      </c>
      <c r="C5806" s="11">
        <v>10.837</v>
      </c>
      <c r="D5806" s="11">
        <v>17.160699999999999</v>
      </c>
    </row>
    <row r="5807" spans="2:4" x14ac:dyDescent="0.25">
      <c r="B5807" s="11">
        <v>18.2681</v>
      </c>
      <c r="C5807" s="11">
        <v>10.778499999999999</v>
      </c>
      <c r="D5807" s="11">
        <v>17.170300000000001</v>
      </c>
    </row>
    <row r="5808" spans="2:4" x14ac:dyDescent="0.25">
      <c r="B5808" s="11">
        <v>18.625299999999999</v>
      </c>
      <c r="C5808" s="11">
        <v>10.7455</v>
      </c>
      <c r="D5808" s="11">
        <v>17.1952</v>
      </c>
    </row>
    <row r="5809" spans="2:4" x14ac:dyDescent="0.25">
      <c r="B5809" s="11">
        <v>18.655899999999999</v>
      </c>
      <c r="C5809" s="11">
        <v>10.660399999999999</v>
      </c>
      <c r="D5809" s="11">
        <v>17.227899999999998</v>
      </c>
    </row>
    <row r="5810" spans="2:4" x14ac:dyDescent="0.25">
      <c r="B5810" s="11">
        <v>18.5443</v>
      </c>
      <c r="C5810" s="11">
        <v>10.607200000000001</v>
      </c>
      <c r="D5810" s="11">
        <v>17.392800000000001</v>
      </c>
    </row>
    <row r="5811" spans="2:4" x14ac:dyDescent="0.25">
      <c r="B5811" s="11">
        <v>17.937200000000001</v>
      </c>
      <c r="C5811" s="11">
        <v>10.539099999999999</v>
      </c>
      <c r="D5811" s="11">
        <v>17.3658</v>
      </c>
    </row>
    <row r="5812" spans="2:4" x14ac:dyDescent="0.25">
      <c r="B5812" s="11">
        <v>17.9253</v>
      </c>
      <c r="C5812" s="11">
        <v>10.5328</v>
      </c>
      <c r="D5812" s="11">
        <v>17.415700000000001</v>
      </c>
    </row>
    <row r="5813" spans="2:4" x14ac:dyDescent="0.25">
      <c r="B5813" s="11">
        <v>18.118400000000001</v>
      </c>
      <c r="C5813" s="11">
        <v>10.606199999999999</v>
      </c>
      <c r="D5813" s="11">
        <v>17.5047</v>
      </c>
    </row>
    <row r="5814" spans="2:4" x14ac:dyDescent="0.25">
      <c r="B5814" s="11">
        <v>17.8596</v>
      </c>
      <c r="C5814" s="11">
        <v>10.4838</v>
      </c>
      <c r="D5814" s="11">
        <v>17.259499999999999</v>
      </c>
    </row>
    <row r="5815" spans="2:4" x14ac:dyDescent="0.25">
      <c r="B5815" s="11">
        <v>18.090499999999999</v>
      </c>
      <c r="C5815" s="11">
        <v>10.210000000000001</v>
      </c>
      <c r="D5815" s="11">
        <v>17.321000000000002</v>
      </c>
    </row>
    <row r="5816" spans="2:4" x14ac:dyDescent="0.25">
      <c r="B5816" s="11">
        <v>18.277200000000001</v>
      </c>
      <c r="C5816" s="11">
        <v>10.292</v>
      </c>
      <c r="D5816" s="11">
        <v>17.426100000000002</v>
      </c>
    </row>
    <row r="5817" spans="2:4" x14ac:dyDescent="0.25">
      <c r="B5817" s="11">
        <v>18.299700000000001</v>
      </c>
      <c r="C5817" s="11">
        <v>10.190300000000001</v>
      </c>
      <c r="D5817" s="11">
        <v>17.412299999999998</v>
      </c>
    </row>
    <row r="5818" spans="2:4" x14ac:dyDescent="0.25">
      <c r="B5818" s="11">
        <v>18.466899999999999</v>
      </c>
      <c r="C5818" s="11">
        <v>10.1675</v>
      </c>
      <c r="D5818" s="11">
        <v>17.4665</v>
      </c>
    </row>
    <row r="5819" spans="2:4" x14ac:dyDescent="0.25">
      <c r="B5819" s="11">
        <v>18.350200000000001</v>
      </c>
      <c r="C5819" s="11">
        <v>10.1571</v>
      </c>
      <c r="D5819" s="11">
        <v>17.606999999999999</v>
      </c>
    </row>
    <row r="5820" spans="2:4" x14ac:dyDescent="0.25">
      <c r="B5820" s="11">
        <v>18.322800000000001</v>
      </c>
      <c r="C5820" s="11">
        <v>10.2027</v>
      </c>
      <c r="D5820" s="11">
        <v>17.665500000000002</v>
      </c>
    </row>
    <row r="5821" spans="2:4" x14ac:dyDescent="0.25">
      <c r="B5821" s="11">
        <v>18.613600000000002</v>
      </c>
      <c r="C5821" s="11">
        <v>10.2577</v>
      </c>
      <c r="D5821" s="11">
        <v>17.6295</v>
      </c>
    </row>
    <row r="5822" spans="2:4" x14ac:dyDescent="0.25">
      <c r="B5822" s="11">
        <v>18.692299999999999</v>
      </c>
      <c r="C5822" s="11">
        <v>10.3895</v>
      </c>
      <c r="D5822" s="11">
        <v>17.626899999999999</v>
      </c>
    </row>
    <row r="5823" spans="2:4" x14ac:dyDescent="0.25">
      <c r="B5823" s="11">
        <v>18.998799999999999</v>
      </c>
      <c r="C5823" s="11">
        <v>10.390499999999999</v>
      </c>
      <c r="D5823" s="11">
        <v>17.657900000000001</v>
      </c>
    </row>
    <row r="5824" spans="2:4" x14ac:dyDescent="0.25">
      <c r="B5824" s="11">
        <v>19.1341</v>
      </c>
      <c r="C5824" s="11">
        <v>10.477600000000001</v>
      </c>
      <c r="D5824" s="11">
        <v>17.671199999999999</v>
      </c>
    </row>
    <row r="5825" spans="2:4" x14ac:dyDescent="0.25">
      <c r="B5825" s="11">
        <v>19.133400000000002</v>
      </c>
      <c r="C5825" s="11">
        <v>10.4818</v>
      </c>
      <c r="D5825" s="11">
        <v>17.652100000000001</v>
      </c>
    </row>
    <row r="5826" spans="2:4" x14ac:dyDescent="0.25">
      <c r="B5826" s="11">
        <v>19.1631</v>
      </c>
      <c r="C5826" s="11">
        <v>10.4299</v>
      </c>
      <c r="D5826" s="11">
        <v>17.660299999999999</v>
      </c>
    </row>
    <row r="5827" spans="2:4" x14ac:dyDescent="0.25">
      <c r="B5827" s="11">
        <v>19.239699999999999</v>
      </c>
      <c r="C5827" s="11">
        <v>10.3812</v>
      </c>
      <c r="D5827" s="11">
        <v>17.7254</v>
      </c>
    </row>
    <row r="5828" spans="2:4" x14ac:dyDescent="0.25">
      <c r="B5828" s="11">
        <v>19.360600000000002</v>
      </c>
      <c r="C5828" s="11">
        <v>10.4154</v>
      </c>
      <c r="D5828" s="11">
        <v>17.636500000000002</v>
      </c>
    </row>
    <row r="5829" spans="2:4" x14ac:dyDescent="0.25">
      <c r="B5829" s="11">
        <v>19.390999999999998</v>
      </c>
      <c r="C5829" s="11">
        <v>10.348000000000001</v>
      </c>
      <c r="D5829" s="11">
        <v>17.591999999999999</v>
      </c>
    </row>
    <row r="5830" spans="2:4" x14ac:dyDescent="0.25">
      <c r="B5830" s="11">
        <v>19.421800000000001</v>
      </c>
      <c r="C5830" s="11">
        <v>10.2121</v>
      </c>
      <c r="D5830" s="11">
        <v>17.720600000000001</v>
      </c>
    </row>
    <row r="5831" spans="2:4" x14ac:dyDescent="0.25">
      <c r="B5831" s="11">
        <v>19.291699999999999</v>
      </c>
      <c r="C5831" s="11">
        <v>10.0783</v>
      </c>
      <c r="D5831" s="11">
        <v>17.891100000000002</v>
      </c>
    </row>
    <row r="5832" spans="2:4" x14ac:dyDescent="0.25">
      <c r="B5832" s="11">
        <v>19.4209</v>
      </c>
      <c r="C5832" s="11">
        <v>10.0741</v>
      </c>
      <c r="D5832" s="11">
        <v>17.842099999999999</v>
      </c>
    </row>
    <row r="5833" spans="2:4" x14ac:dyDescent="0.25">
      <c r="B5833" s="11">
        <v>19.313800000000001</v>
      </c>
      <c r="C5833" s="11">
        <v>10.1623</v>
      </c>
      <c r="D5833" s="11">
        <v>18.0091</v>
      </c>
    </row>
    <row r="5834" spans="2:4" x14ac:dyDescent="0.25">
      <c r="B5834" s="11">
        <v>19.493600000000001</v>
      </c>
      <c r="C5834" s="11">
        <v>10.187200000000001</v>
      </c>
      <c r="D5834" s="11">
        <v>17.977599999999999</v>
      </c>
    </row>
    <row r="5835" spans="2:4" x14ac:dyDescent="0.25">
      <c r="B5835" s="11">
        <v>19.3386</v>
      </c>
      <c r="C5835" s="11">
        <v>10.01</v>
      </c>
      <c r="D5835" s="11">
        <v>18.143699999999999</v>
      </c>
    </row>
    <row r="5836" spans="2:4" x14ac:dyDescent="0.25">
      <c r="B5836" s="11">
        <v>19.275700000000001</v>
      </c>
      <c r="C5836" s="11">
        <v>10.059799999999999</v>
      </c>
      <c r="D5836" s="11">
        <v>18.103100000000001</v>
      </c>
    </row>
    <row r="5837" spans="2:4" x14ac:dyDescent="0.25">
      <c r="B5837" s="11">
        <v>19.2408</v>
      </c>
      <c r="C5837" s="11">
        <v>10.1107</v>
      </c>
      <c r="D5837" s="11">
        <v>18.194900000000001</v>
      </c>
    </row>
    <row r="5838" spans="2:4" x14ac:dyDescent="0.25">
      <c r="B5838" s="11">
        <v>19.019500000000001</v>
      </c>
      <c r="C5838" s="11">
        <v>10.1646</v>
      </c>
      <c r="D5838" s="11">
        <v>18.0944</v>
      </c>
    </row>
    <row r="5839" spans="2:4" x14ac:dyDescent="0.25">
      <c r="B5839" s="11">
        <v>19.112200000000001</v>
      </c>
      <c r="C5839" s="11">
        <v>10.1798</v>
      </c>
      <c r="D5839" s="11">
        <v>18.290199999999999</v>
      </c>
    </row>
    <row r="5840" spans="2:4" x14ac:dyDescent="0.25">
      <c r="B5840" s="11">
        <v>18.694500000000001</v>
      </c>
      <c r="C5840" s="11">
        <v>10.1168</v>
      </c>
      <c r="D5840" s="11">
        <v>18.086300000000001</v>
      </c>
    </row>
    <row r="5841" spans="2:4" x14ac:dyDescent="0.25">
      <c r="B5841" s="11">
        <v>18.564599999999999</v>
      </c>
      <c r="C5841" s="11">
        <v>10.0852</v>
      </c>
      <c r="D5841" s="11">
        <v>18.177399999999999</v>
      </c>
    </row>
    <row r="5842" spans="2:4" x14ac:dyDescent="0.25">
      <c r="B5842" s="11">
        <v>18.6999</v>
      </c>
      <c r="C5842" s="11">
        <v>10.114699999999999</v>
      </c>
      <c r="D5842" s="11">
        <v>18.055099999999999</v>
      </c>
    </row>
    <row r="5843" spans="2:4" x14ac:dyDescent="0.25">
      <c r="B5843" s="11">
        <v>18.602</v>
      </c>
      <c r="C5843" s="11">
        <v>10.044600000000001</v>
      </c>
      <c r="D5843" s="11">
        <v>18.247299999999999</v>
      </c>
    </row>
    <row r="5844" spans="2:4" x14ac:dyDescent="0.25">
      <c r="B5844" s="11">
        <v>18.827500000000001</v>
      </c>
      <c r="C5844" s="11">
        <v>10.0395</v>
      </c>
      <c r="D5844" s="11">
        <v>18.229900000000001</v>
      </c>
    </row>
    <row r="5845" spans="2:4" x14ac:dyDescent="0.25">
      <c r="B5845" s="11">
        <v>18.838000000000001</v>
      </c>
      <c r="C5845" s="11">
        <v>10.07</v>
      </c>
      <c r="D5845" s="11">
        <v>18.366800000000001</v>
      </c>
    </row>
    <row r="5846" spans="2:4" x14ac:dyDescent="0.25">
      <c r="B5846" s="11">
        <v>19.076799999999999</v>
      </c>
      <c r="C5846" s="11">
        <v>10.114699999999999</v>
      </c>
      <c r="D5846" s="11">
        <v>18.445799999999998</v>
      </c>
    </row>
    <row r="5847" spans="2:4" x14ac:dyDescent="0.25">
      <c r="B5847" s="11">
        <v>19.0443</v>
      </c>
      <c r="C5847" s="11">
        <v>10.145199999999999</v>
      </c>
      <c r="D5847" s="11">
        <v>18.511299999999999</v>
      </c>
    </row>
    <row r="5848" spans="2:4" x14ac:dyDescent="0.25">
      <c r="B5848" s="11">
        <v>19.145</v>
      </c>
      <c r="C5848" s="11">
        <v>10.1991</v>
      </c>
      <c r="D5848" s="11">
        <v>18.2302</v>
      </c>
    </row>
    <row r="5849" spans="2:4" x14ac:dyDescent="0.25">
      <c r="B5849" s="11">
        <v>19.237500000000001</v>
      </c>
      <c r="C5849" s="11">
        <v>10.1564</v>
      </c>
      <c r="D5849" s="11">
        <v>18.543299999999999</v>
      </c>
    </row>
    <row r="5850" spans="2:4" x14ac:dyDescent="0.25">
      <c r="B5850" s="11">
        <v>19.1814</v>
      </c>
      <c r="C5850" s="11">
        <v>10.1127</v>
      </c>
      <c r="D5850" s="11">
        <v>18.3873</v>
      </c>
    </row>
    <row r="5851" spans="2:4" x14ac:dyDescent="0.25">
      <c r="B5851" s="11">
        <v>18.670000000000002</v>
      </c>
      <c r="C5851" s="11">
        <v>9.9804999999999993</v>
      </c>
      <c r="D5851" s="11">
        <v>18.364599999999999</v>
      </c>
    </row>
    <row r="5852" spans="2:4" x14ac:dyDescent="0.25">
      <c r="B5852" s="11">
        <v>18.681799999999999</v>
      </c>
      <c r="C5852" s="11">
        <v>9.9316999999999993</v>
      </c>
      <c r="D5852" s="11">
        <v>18.650400000000001</v>
      </c>
    </row>
    <row r="5853" spans="2:4" x14ac:dyDescent="0.25">
      <c r="B5853" s="11">
        <v>18.712399999999999</v>
      </c>
      <c r="C5853" s="11">
        <v>9.8401999999999994</v>
      </c>
      <c r="D5853" s="11">
        <v>18.6968</v>
      </c>
    </row>
    <row r="5854" spans="2:4" x14ac:dyDescent="0.25">
      <c r="B5854" s="11">
        <v>18.564399999999999</v>
      </c>
      <c r="C5854" s="11">
        <v>9.8645999999999994</v>
      </c>
      <c r="D5854" s="11">
        <v>18.8444</v>
      </c>
    </row>
    <row r="5855" spans="2:4" x14ac:dyDescent="0.25">
      <c r="B5855" s="11">
        <v>18.703499999999998</v>
      </c>
      <c r="C5855" s="11">
        <v>9.7893000000000008</v>
      </c>
      <c r="D5855" s="11">
        <v>18.514700000000001</v>
      </c>
    </row>
    <row r="5856" spans="2:4" x14ac:dyDescent="0.25">
      <c r="B5856" s="11">
        <v>18.620999999999999</v>
      </c>
      <c r="C5856" s="11">
        <v>9.99</v>
      </c>
      <c r="D5856" s="11">
        <v>18.572800000000001</v>
      </c>
    </row>
    <row r="5857" spans="2:4" x14ac:dyDescent="0.25">
      <c r="B5857" s="11">
        <v>18.609300000000001</v>
      </c>
      <c r="C5857" s="11">
        <v>10.074199999999999</v>
      </c>
      <c r="D5857" s="11">
        <v>18.5761</v>
      </c>
    </row>
    <row r="5858" spans="2:4" x14ac:dyDescent="0.25">
      <c r="B5858" s="11">
        <v>18.821000000000002</v>
      </c>
      <c r="C5858" s="11">
        <v>10.054399999999999</v>
      </c>
      <c r="D5858" s="11">
        <v>18.641100000000002</v>
      </c>
    </row>
    <row r="5859" spans="2:4" x14ac:dyDescent="0.25">
      <c r="B5859" s="11">
        <v>18.793800000000001</v>
      </c>
      <c r="C5859" s="11">
        <v>10.1532</v>
      </c>
      <c r="D5859" s="11">
        <v>18.5867</v>
      </c>
    </row>
    <row r="5860" spans="2:4" x14ac:dyDescent="0.25">
      <c r="B5860" s="11">
        <v>18.839500000000001</v>
      </c>
      <c r="C5860" s="11">
        <v>10.105399999999999</v>
      </c>
      <c r="D5860" s="11">
        <v>18.558399999999999</v>
      </c>
    </row>
    <row r="5861" spans="2:4" x14ac:dyDescent="0.25">
      <c r="B5861" s="11">
        <v>18.9148</v>
      </c>
      <c r="C5861" s="11">
        <v>10.157299999999999</v>
      </c>
      <c r="D5861" s="11">
        <v>18.627299999999998</v>
      </c>
    </row>
    <row r="5862" spans="2:4" x14ac:dyDescent="0.25">
      <c r="B5862" s="11">
        <v>18.988199999999999</v>
      </c>
      <c r="C5862" s="11">
        <v>10.206200000000001</v>
      </c>
      <c r="D5862" s="11">
        <v>18.7075</v>
      </c>
    </row>
    <row r="5863" spans="2:4" x14ac:dyDescent="0.25">
      <c r="B5863" s="11">
        <v>18.923100000000002</v>
      </c>
      <c r="C5863" s="11">
        <v>10.1999</v>
      </c>
      <c r="D5863" s="11">
        <v>18.5669</v>
      </c>
    </row>
    <row r="5864" spans="2:4" x14ac:dyDescent="0.25">
      <c r="B5864" s="11">
        <v>18.859300000000001</v>
      </c>
      <c r="C5864" s="11">
        <v>10.2332</v>
      </c>
      <c r="D5864" s="11">
        <v>18.716200000000001</v>
      </c>
    </row>
    <row r="5865" spans="2:4" x14ac:dyDescent="0.25">
      <c r="B5865" s="11">
        <v>19.024799999999999</v>
      </c>
      <c r="C5865" s="11">
        <v>10.2623</v>
      </c>
      <c r="D5865" s="11">
        <v>18.723400000000002</v>
      </c>
    </row>
    <row r="5866" spans="2:4" x14ac:dyDescent="0.25">
      <c r="B5866" s="11">
        <v>18.9695</v>
      </c>
      <c r="C5866" s="11">
        <v>10.3787</v>
      </c>
      <c r="D5866" s="11">
        <v>18.596499999999999</v>
      </c>
    </row>
    <row r="5867" spans="2:4" x14ac:dyDescent="0.25">
      <c r="B5867" s="11">
        <v>18.696300000000001</v>
      </c>
      <c r="C5867" s="11">
        <v>10.3527</v>
      </c>
      <c r="D5867" s="11">
        <v>18.678100000000001</v>
      </c>
    </row>
    <row r="5868" spans="2:4" x14ac:dyDescent="0.25">
      <c r="B5868" s="11">
        <v>19.030200000000001</v>
      </c>
      <c r="C5868" s="11">
        <v>10.377700000000001</v>
      </c>
      <c r="D5868" s="11">
        <v>18.693000000000001</v>
      </c>
    </row>
    <row r="5869" spans="2:4" x14ac:dyDescent="0.25">
      <c r="B5869" s="11">
        <v>19.017800000000001</v>
      </c>
      <c r="C5869" s="11">
        <v>10.3901</v>
      </c>
      <c r="D5869" s="11">
        <v>18.8916</v>
      </c>
    </row>
    <row r="5870" spans="2:4" x14ac:dyDescent="0.25">
      <c r="B5870" s="11">
        <v>19.2257</v>
      </c>
      <c r="C5870" s="11">
        <v>10.4369</v>
      </c>
      <c r="D5870" s="11">
        <v>19.086500000000001</v>
      </c>
    </row>
    <row r="5871" spans="2:4" x14ac:dyDescent="0.25">
      <c r="B5871" s="11">
        <v>19.2639</v>
      </c>
      <c r="C5871" s="11">
        <v>10.4702</v>
      </c>
      <c r="D5871" s="11">
        <v>18.9617</v>
      </c>
    </row>
    <row r="5872" spans="2:4" x14ac:dyDescent="0.25">
      <c r="B5872" s="11">
        <v>19.465</v>
      </c>
      <c r="C5872" s="11">
        <v>10.4411</v>
      </c>
      <c r="D5872" s="11">
        <v>18.988</v>
      </c>
    </row>
    <row r="5873" spans="2:4" x14ac:dyDescent="0.25">
      <c r="B5873" s="11">
        <v>19.523599999999998</v>
      </c>
      <c r="C5873" s="11">
        <v>10.457699999999999</v>
      </c>
      <c r="D5873" s="11">
        <v>18.804200000000002</v>
      </c>
    </row>
    <row r="5874" spans="2:4" x14ac:dyDescent="0.25">
      <c r="B5874" s="11">
        <v>19.5565</v>
      </c>
      <c r="C5874" s="11">
        <v>10.5169</v>
      </c>
      <c r="D5874" s="11">
        <v>18.8035</v>
      </c>
    </row>
    <row r="5875" spans="2:4" x14ac:dyDescent="0.25">
      <c r="B5875" s="11">
        <v>19.4619</v>
      </c>
      <c r="C5875" s="11">
        <v>10.495100000000001</v>
      </c>
      <c r="D5875" s="11">
        <v>18.776199999999999</v>
      </c>
    </row>
    <row r="5876" spans="2:4" x14ac:dyDescent="0.25">
      <c r="B5876" s="11">
        <v>19.2376</v>
      </c>
      <c r="C5876" s="11">
        <v>10.4078</v>
      </c>
      <c r="D5876" s="11">
        <v>18.699100000000001</v>
      </c>
    </row>
    <row r="5877" spans="2:4" x14ac:dyDescent="0.25">
      <c r="B5877" s="11">
        <v>19.52</v>
      </c>
      <c r="C5877" s="11">
        <v>10.4047</v>
      </c>
      <c r="D5877" s="11">
        <v>18.837</v>
      </c>
    </row>
    <row r="5878" spans="2:4" x14ac:dyDescent="0.25">
      <c r="B5878" s="11">
        <v>19.4971</v>
      </c>
      <c r="C5878" s="11">
        <v>9.86</v>
      </c>
      <c r="D5878" s="11">
        <v>18.843</v>
      </c>
    </row>
    <row r="5879" spans="2:4" x14ac:dyDescent="0.25">
      <c r="B5879" s="11">
        <v>19.192</v>
      </c>
      <c r="C5879" s="11">
        <v>9.8226999999999993</v>
      </c>
      <c r="D5879" s="11">
        <v>18.480599999999999</v>
      </c>
    </row>
    <row r="5880" spans="2:4" x14ac:dyDescent="0.25">
      <c r="B5880" s="11">
        <v>19.0366</v>
      </c>
      <c r="C5880" s="11">
        <v>9.8216999999999999</v>
      </c>
      <c r="D5880" s="11">
        <v>18.407699999999998</v>
      </c>
    </row>
    <row r="5881" spans="2:4" x14ac:dyDescent="0.25">
      <c r="B5881" s="11">
        <v>19.159700000000001</v>
      </c>
      <c r="C5881" s="11">
        <v>9.7716999999999992</v>
      </c>
      <c r="D5881" s="11">
        <v>18.056699999999999</v>
      </c>
    </row>
    <row r="5882" spans="2:4" x14ac:dyDescent="0.25">
      <c r="B5882" s="11">
        <v>19.453800000000001</v>
      </c>
      <c r="C5882" s="11">
        <v>9.7148000000000003</v>
      </c>
      <c r="D5882" s="11">
        <v>18.255299999999998</v>
      </c>
    </row>
    <row r="5883" spans="2:4" x14ac:dyDescent="0.25">
      <c r="B5883" s="11">
        <v>19.345300000000002</v>
      </c>
      <c r="C5883" s="11">
        <v>9.7923000000000009</v>
      </c>
      <c r="D5883" s="11">
        <v>18.2502</v>
      </c>
    </row>
    <row r="5884" spans="2:4" x14ac:dyDescent="0.25">
      <c r="B5884" s="11">
        <v>19.241199999999999</v>
      </c>
      <c r="C5884" s="11">
        <v>9.7687000000000008</v>
      </c>
      <c r="D5884" s="11">
        <v>18.034500000000001</v>
      </c>
    </row>
    <row r="5885" spans="2:4" x14ac:dyDescent="0.25">
      <c r="B5885" s="11">
        <v>19.3306</v>
      </c>
      <c r="C5885" s="11">
        <v>9.7589000000000006</v>
      </c>
      <c r="D5885" s="11">
        <v>18.1187</v>
      </c>
    </row>
    <row r="5886" spans="2:4" x14ac:dyDescent="0.25">
      <c r="B5886" s="11">
        <v>19.665199999999999</v>
      </c>
      <c r="C5886" s="11">
        <v>9.7727000000000004</v>
      </c>
      <c r="D5886" s="11">
        <v>18.3109</v>
      </c>
    </row>
    <row r="5887" spans="2:4" x14ac:dyDescent="0.25">
      <c r="B5887" s="11">
        <v>19.5991</v>
      </c>
      <c r="C5887" s="11">
        <v>9.8306000000000004</v>
      </c>
      <c r="D5887" s="11">
        <v>18.2974</v>
      </c>
    </row>
    <row r="5888" spans="2:4" x14ac:dyDescent="0.25">
      <c r="B5888" s="11">
        <v>19.68</v>
      </c>
      <c r="C5888" s="11">
        <v>9.9061000000000003</v>
      </c>
      <c r="D5888" s="11">
        <v>18.242699999999999</v>
      </c>
    </row>
    <row r="5889" spans="2:4" x14ac:dyDescent="0.25">
      <c r="B5889" s="11">
        <v>19.630700000000001</v>
      </c>
      <c r="C5889" s="11">
        <v>9.9885000000000002</v>
      </c>
      <c r="D5889" s="11">
        <v>18.1389</v>
      </c>
    </row>
    <row r="5890" spans="2:4" x14ac:dyDescent="0.25">
      <c r="B5890" s="11">
        <v>19.631499999999999</v>
      </c>
      <c r="C5890" s="11">
        <v>9.9826999999999995</v>
      </c>
      <c r="D5890" s="11">
        <v>18.307200000000002</v>
      </c>
    </row>
    <row r="5891" spans="2:4" x14ac:dyDescent="0.25">
      <c r="B5891" s="11">
        <v>19.701699999999999</v>
      </c>
      <c r="C5891" s="11">
        <v>9.9688999999999997</v>
      </c>
      <c r="D5891" s="11">
        <v>18.273299999999999</v>
      </c>
    </row>
    <row r="5892" spans="2:4" x14ac:dyDescent="0.25">
      <c r="B5892" s="11">
        <v>19.7056</v>
      </c>
      <c r="C5892" s="11">
        <v>9.9768000000000008</v>
      </c>
      <c r="D5892" s="11">
        <v>18.383500000000002</v>
      </c>
    </row>
    <row r="5893" spans="2:4" x14ac:dyDescent="0.25">
      <c r="B5893" s="11">
        <v>19.424800000000001</v>
      </c>
      <c r="C5893" s="11">
        <v>9.8963000000000001</v>
      </c>
      <c r="D5893" s="11">
        <v>18.4648</v>
      </c>
    </row>
    <row r="5894" spans="2:4" x14ac:dyDescent="0.25">
      <c r="B5894" s="11">
        <v>19.777999999999999</v>
      </c>
      <c r="C5894" s="11">
        <v>9.8393999999999995</v>
      </c>
      <c r="D5894" s="11">
        <v>18.097799999999999</v>
      </c>
    </row>
    <row r="5895" spans="2:4" x14ac:dyDescent="0.25">
      <c r="B5895" s="11">
        <v>19.756900000000002</v>
      </c>
      <c r="C5895" s="11">
        <v>9.6793999999999993</v>
      </c>
      <c r="D5895" s="11">
        <v>17.549399999999999</v>
      </c>
    </row>
    <row r="5896" spans="2:4" x14ac:dyDescent="0.25">
      <c r="B5896" s="11">
        <v>19.600999999999999</v>
      </c>
      <c r="C5896" s="11">
        <v>9.6942000000000004</v>
      </c>
      <c r="D5896" s="11">
        <v>17.799099999999999</v>
      </c>
    </row>
    <row r="5897" spans="2:4" x14ac:dyDescent="0.25">
      <c r="B5897" s="11">
        <v>19.7102</v>
      </c>
      <c r="C5897" s="11">
        <v>9.92</v>
      </c>
      <c r="D5897" s="11">
        <v>17.724799999999998</v>
      </c>
    </row>
    <row r="5898" spans="2:4" x14ac:dyDescent="0.25">
      <c r="B5898" s="11">
        <v>19.654800000000002</v>
      </c>
      <c r="C5898" s="11">
        <v>9.9471000000000007</v>
      </c>
      <c r="D5898" s="11">
        <v>17.7362</v>
      </c>
    </row>
    <row r="5899" spans="2:4" x14ac:dyDescent="0.25">
      <c r="B5899" s="11">
        <v>19.686199999999999</v>
      </c>
      <c r="C5899" s="11">
        <v>9.8849</v>
      </c>
      <c r="D5899" s="11">
        <v>17.918199999999999</v>
      </c>
    </row>
    <row r="5900" spans="2:4" x14ac:dyDescent="0.25">
      <c r="B5900" s="11">
        <v>19.533000000000001</v>
      </c>
      <c r="C5900" s="11">
        <v>9.8718000000000004</v>
      </c>
      <c r="D5900" s="11">
        <v>17.9909</v>
      </c>
    </row>
    <row r="5901" spans="2:4" x14ac:dyDescent="0.25">
      <c r="B5901" s="11">
        <v>19.492899999999999</v>
      </c>
      <c r="C5901" s="11">
        <v>9.9090000000000007</v>
      </c>
      <c r="D5901" s="11">
        <v>17.864999999999998</v>
      </c>
    </row>
    <row r="5902" spans="2:4" x14ac:dyDescent="0.25">
      <c r="B5902" s="11">
        <v>19.255600000000001</v>
      </c>
      <c r="C5902" s="11">
        <v>9.9109999999999996</v>
      </c>
      <c r="D5902" s="11">
        <v>17.973700000000001</v>
      </c>
    </row>
    <row r="5903" spans="2:4" x14ac:dyDescent="0.25">
      <c r="B5903" s="11">
        <v>19.219899999999999</v>
      </c>
      <c r="C5903" s="11">
        <v>9.8337000000000003</v>
      </c>
      <c r="D5903" s="11">
        <v>17.999199999999998</v>
      </c>
    </row>
    <row r="5904" spans="2:4" x14ac:dyDescent="0.25">
      <c r="B5904" s="11">
        <v>19.526399999999999</v>
      </c>
      <c r="C5904" s="11">
        <v>9.8397000000000006</v>
      </c>
      <c r="D5904" s="11">
        <v>17.9542</v>
      </c>
    </row>
    <row r="5905" spans="2:4" x14ac:dyDescent="0.25">
      <c r="B5905" s="11">
        <v>19.509799999999998</v>
      </c>
      <c r="C5905" s="11">
        <v>9.9269999999999996</v>
      </c>
      <c r="D5905" s="11">
        <v>17.988900000000001</v>
      </c>
    </row>
    <row r="5906" spans="2:4" x14ac:dyDescent="0.25">
      <c r="B5906" s="11">
        <v>19.362300000000001</v>
      </c>
      <c r="C5906" s="11">
        <v>9.8507999999999996</v>
      </c>
      <c r="D5906" s="11">
        <v>18.148399999999999</v>
      </c>
    </row>
    <row r="5907" spans="2:4" x14ac:dyDescent="0.25">
      <c r="B5907" s="11">
        <v>19.244700000000002</v>
      </c>
      <c r="C5907" s="11">
        <v>9.8226999999999993</v>
      </c>
      <c r="D5907" s="11">
        <v>18.298400000000001</v>
      </c>
    </row>
    <row r="5908" spans="2:4" x14ac:dyDescent="0.25">
      <c r="B5908" s="11">
        <v>19.358000000000001</v>
      </c>
      <c r="C5908" s="11">
        <v>9.8528000000000002</v>
      </c>
      <c r="D5908" s="11">
        <v>18.322700000000001</v>
      </c>
    </row>
    <row r="5909" spans="2:4" x14ac:dyDescent="0.25">
      <c r="B5909" s="11">
        <v>19.398700000000002</v>
      </c>
      <c r="C5909" s="11">
        <v>9.8076000000000008</v>
      </c>
      <c r="D5909" s="11">
        <v>18.602499999999999</v>
      </c>
    </row>
    <row r="5910" spans="2:4" x14ac:dyDescent="0.25">
      <c r="B5910" s="11">
        <v>19.558900000000001</v>
      </c>
      <c r="C5910" s="11">
        <v>9.8086000000000002</v>
      </c>
      <c r="D5910" s="11">
        <v>18.625699999999998</v>
      </c>
    </row>
    <row r="5911" spans="2:4" x14ac:dyDescent="0.25">
      <c r="B5911" s="11">
        <v>19.414899999999999</v>
      </c>
      <c r="C5911" s="11">
        <v>9.8026</v>
      </c>
      <c r="D5911" s="11">
        <v>18.630400000000002</v>
      </c>
    </row>
    <row r="5912" spans="2:4" x14ac:dyDescent="0.25">
      <c r="B5912" s="11">
        <v>19.512799999999999</v>
      </c>
      <c r="C5912" s="11">
        <v>9.7855000000000008</v>
      </c>
      <c r="D5912" s="11">
        <v>18.567499999999999</v>
      </c>
    </row>
    <row r="5913" spans="2:4" x14ac:dyDescent="0.25">
      <c r="B5913" s="11">
        <v>19.506399999999999</v>
      </c>
      <c r="C5913" s="11">
        <v>9.8135999999999992</v>
      </c>
      <c r="D5913" s="11">
        <v>18.5916</v>
      </c>
    </row>
    <row r="5914" spans="2:4" x14ac:dyDescent="0.25">
      <c r="B5914" s="11">
        <v>19.427299999999999</v>
      </c>
      <c r="C5914" s="11">
        <v>9.7965999999999998</v>
      </c>
      <c r="D5914" s="11">
        <v>18.6523</v>
      </c>
    </row>
    <row r="5915" spans="2:4" x14ac:dyDescent="0.25">
      <c r="B5915" s="11">
        <v>19.366700000000002</v>
      </c>
      <c r="C5915" s="11">
        <v>9.7574000000000005</v>
      </c>
      <c r="D5915" s="11">
        <v>18.7501</v>
      </c>
    </row>
    <row r="5916" spans="2:4" x14ac:dyDescent="0.25">
      <c r="B5916" s="11">
        <v>19.184799999999999</v>
      </c>
      <c r="C5916" s="11">
        <v>9.6490000000000009</v>
      </c>
      <c r="D5916" s="11">
        <v>18.719100000000001</v>
      </c>
    </row>
    <row r="5917" spans="2:4" x14ac:dyDescent="0.25">
      <c r="B5917" s="11">
        <v>18.529299999999999</v>
      </c>
      <c r="C5917" s="11">
        <v>9.64</v>
      </c>
      <c r="D5917" s="11">
        <v>18.672000000000001</v>
      </c>
    </row>
    <row r="5918" spans="2:4" x14ac:dyDescent="0.25">
      <c r="B5918" s="11">
        <v>18.695399999999999</v>
      </c>
      <c r="C5918" s="11">
        <v>9.7263000000000002</v>
      </c>
      <c r="D5918" s="11">
        <v>18.5562</v>
      </c>
    </row>
    <row r="5919" spans="2:4" x14ac:dyDescent="0.25">
      <c r="B5919" s="11">
        <v>18.814799999999998</v>
      </c>
      <c r="C5919" s="11">
        <v>9.6721000000000004</v>
      </c>
      <c r="D5919" s="11">
        <v>18.6386</v>
      </c>
    </row>
    <row r="5920" spans="2:4" x14ac:dyDescent="0.25">
      <c r="B5920" s="11">
        <v>18.845400000000001</v>
      </c>
      <c r="C5920" s="11">
        <v>9.7200000000000006</v>
      </c>
      <c r="D5920" s="11">
        <v>18.630400000000002</v>
      </c>
    </row>
    <row r="5921" spans="2:4" x14ac:dyDescent="0.25">
      <c r="B5921" s="11">
        <v>18.782900000000001</v>
      </c>
      <c r="C5921" s="11">
        <v>9.7259999999999991</v>
      </c>
      <c r="D5921" s="11">
        <v>18.578399999999998</v>
      </c>
    </row>
    <row r="5922" spans="2:4" x14ac:dyDescent="0.25">
      <c r="B5922" s="11">
        <v>18.790700000000001</v>
      </c>
      <c r="C5922" s="11">
        <v>9.7882999999999996</v>
      </c>
      <c r="D5922" s="11">
        <v>18.554500000000001</v>
      </c>
    </row>
    <row r="5923" spans="2:4" x14ac:dyDescent="0.25">
      <c r="B5923" s="11">
        <v>18.477699999999999</v>
      </c>
      <c r="C5923" s="11">
        <v>9.8143999999999991</v>
      </c>
      <c r="D5923" s="11">
        <v>18.4956</v>
      </c>
    </row>
    <row r="5924" spans="2:4" x14ac:dyDescent="0.25">
      <c r="B5924" s="11">
        <v>18.418700000000001</v>
      </c>
      <c r="C5924" s="11">
        <v>9.8445999999999998</v>
      </c>
      <c r="D5924" s="11">
        <v>18.683</v>
      </c>
    </row>
    <row r="5925" spans="2:4" x14ac:dyDescent="0.25">
      <c r="B5925" s="11">
        <v>18.7104</v>
      </c>
      <c r="C5925" s="11">
        <v>9.7712000000000003</v>
      </c>
      <c r="D5925" s="11">
        <v>18.690100000000001</v>
      </c>
    </row>
    <row r="5926" spans="2:4" x14ac:dyDescent="0.25">
      <c r="B5926" s="11">
        <v>19.014099999999999</v>
      </c>
      <c r="C5926" s="11">
        <v>9.6798000000000002</v>
      </c>
      <c r="D5926" s="11">
        <v>18.7041</v>
      </c>
    </row>
    <row r="5927" spans="2:4" x14ac:dyDescent="0.25">
      <c r="B5927" s="11">
        <v>19.087800000000001</v>
      </c>
      <c r="C5927" s="11">
        <v>9.6456999999999997</v>
      </c>
      <c r="D5927" s="11">
        <v>18.6785</v>
      </c>
    </row>
    <row r="5928" spans="2:4" x14ac:dyDescent="0.25">
      <c r="B5928" s="11">
        <v>19.1096</v>
      </c>
      <c r="C5928" s="11">
        <v>9.6516999999999999</v>
      </c>
      <c r="D5928" s="11">
        <v>18.581</v>
      </c>
    </row>
    <row r="5929" spans="2:4" x14ac:dyDescent="0.25">
      <c r="B5929" s="11">
        <v>19.354399999999998</v>
      </c>
      <c r="C5929" s="11">
        <v>9.6979000000000006</v>
      </c>
      <c r="D5929" s="11">
        <v>18.6709</v>
      </c>
    </row>
    <row r="5930" spans="2:4" x14ac:dyDescent="0.25">
      <c r="B5930" s="11">
        <v>19.693999999999999</v>
      </c>
      <c r="C5930" s="11">
        <v>9.7230000000000008</v>
      </c>
      <c r="D5930" s="11">
        <v>18.588200000000001</v>
      </c>
    </row>
    <row r="5931" spans="2:4" x14ac:dyDescent="0.25">
      <c r="B5931" s="11">
        <v>19.725300000000001</v>
      </c>
      <c r="C5931" s="11">
        <v>9.6908999999999992</v>
      </c>
      <c r="D5931" s="11">
        <v>18.536899999999999</v>
      </c>
    </row>
    <row r="5932" spans="2:4" x14ac:dyDescent="0.25">
      <c r="B5932" s="11">
        <v>19.630099999999999</v>
      </c>
      <c r="C5932" s="11">
        <v>9.6275999999999993</v>
      </c>
      <c r="D5932" s="11">
        <v>18.543800000000001</v>
      </c>
    </row>
    <row r="5933" spans="2:4" x14ac:dyDescent="0.25">
      <c r="B5933" s="11">
        <v>19.3079</v>
      </c>
      <c r="C5933" s="11">
        <v>9.6316000000000006</v>
      </c>
      <c r="D5933" s="11">
        <v>18.412800000000001</v>
      </c>
    </row>
    <row r="5934" spans="2:4" x14ac:dyDescent="0.25">
      <c r="B5934" s="11">
        <v>19.258500000000002</v>
      </c>
      <c r="C5934" s="11">
        <v>9.5523000000000007</v>
      </c>
      <c r="D5934" s="11">
        <v>18.1236</v>
      </c>
    </row>
    <row r="5935" spans="2:4" x14ac:dyDescent="0.25">
      <c r="B5935" s="11">
        <v>19.1433</v>
      </c>
      <c r="C5935" s="11">
        <v>9.5512999999999995</v>
      </c>
      <c r="D5935" s="11">
        <v>18.000800000000002</v>
      </c>
    </row>
    <row r="5936" spans="2:4" x14ac:dyDescent="0.25">
      <c r="B5936" s="11">
        <v>18.944400000000002</v>
      </c>
      <c r="C5936" s="11">
        <v>9.5462000000000007</v>
      </c>
      <c r="D5936" s="11">
        <v>17.904499999999999</v>
      </c>
    </row>
    <row r="5937" spans="2:4" x14ac:dyDescent="0.25">
      <c r="B5937" s="11">
        <v>19.121200000000002</v>
      </c>
      <c r="C5937" s="11">
        <v>9.5804000000000009</v>
      </c>
      <c r="D5937" s="11">
        <v>17.889299999999999</v>
      </c>
    </row>
    <row r="5938" spans="2:4" x14ac:dyDescent="0.25">
      <c r="B5938" s="11">
        <v>19.251300000000001</v>
      </c>
      <c r="C5938" s="11">
        <v>9.5663</v>
      </c>
      <c r="D5938" s="11">
        <v>17.753900000000002</v>
      </c>
    </row>
    <row r="5939" spans="2:4" x14ac:dyDescent="0.25">
      <c r="B5939" s="11">
        <v>19.2775</v>
      </c>
      <c r="C5939" s="11">
        <v>9.5733999999999995</v>
      </c>
      <c r="D5939" s="11">
        <v>17.831700000000001</v>
      </c>
    </row>
    <row r="5940" spans="2:4" x14ac:dyDescent="0.25">
      <c r="B5940" s="11">
        <v>19.2684</v>
      </c>
      <c r="C5940" s="11">
        <v>9.6275999999999993</v>
      </c>
      <c r="D5940" s="11">
        <v>17.9406</v>
      </c>
    </row>
    <row r="5941" spans="2:4" x14ac:dyDescent="0.25">
      <c r="B5941" s="11">
        <v>19.139700000000001</v>
      </c>
      <c r="C5941" s="11">
        <v>9.24</v>
      </c>
      <c r="D5941" s="11">
        <v>17.7378</v>
      </c>
    </row>
    <row r="5942" spans="2:4" x14ac:dyDescent="0.25">
      <c r="B5942" s="11">
        <v>19.004799999999999</v>
      </c>
      <c r="C5942" s="11">
        <v>9.2600999999999996</v>
      </c>
      <c r="D5942" s="11">
        <v>17.630199999999999</v>
      </c>
    </row>
    <row r="5943" spans="2:4" x14ac:dyDescent="0.25">
      <c r="B5943" s="11">
        <v>19.197900000000001</v>
      </c>
      <c r="C5943" s="11">
        <v>9.1920999999999999</v>
      </c>
      <c r="D5943" s="11">
        <v>17.502600000000001</v>
      </c>
    </row>
    <row r="5944" spans="2:4" x14ac:dyDescent="0.25">
      <c r="B5944" s="11">
        <v>19.000499999999999</v>
      </c>
      <c r="C5944" s="11">
        <v>9.1585999999999999</v>
      </c>
      <c r="D5944" s="11">
        <v>17.5825</v>
      </c>
    </row>
    <row r="5945" spans="2:4" x14ac:dyDescent="0.25">
      <c r="B5945" s="11">
        <v>19.008800000000001</v>
      </c>
      <c r="C5945" s="11">
        <v>9.1941000000000006</v>
      </c>
      <c r="D5945" s="11">
        <v>17.634</v>
      </c>
    </row>
    <row r="5946" spans="2:4" x14ac:dyDescent="0.25">
      <c r="B5946" s="11">
        <v>19.305299999999999</v>
      </c>
      <c r="C5946" s="11">
        <v>9.1864000000000008</v>
      </c>
      <c r="D5946" s="11">
        <v>17.586600000000001</v>
      </c>
    </row>
    <row r="5947" spans="2:4" x14ac:dyDescent="0.25">
      <c r="B5947" s="11">
        <v>18.984100000000002</v>
      </c>
      <c r="C5947" s="11">
        <v>9.1653000000000002</v>
      </c>
      <c r="D5947" s="11">
        <v>17.662500000000001</v>
      </c>
    </row>
    <row r="5948" spans="2:4" x14ac:dyDescent="0.25">
      <c r="B5948" s="11">
        <v>19.0852</v>
      </c>
      <c r="C5948" s="11">
        <v>9.0868000000000002</v>
      </c>
      <c r="D5948" s="11">
        <v>17.645</v>
      </c>
    </row>
    <row r="5949" spans="2:4" x14ac:dyDescent="0.25">
      <c r="B5949" s="11">
        <v>19.039200000000001</v>
      </c>
      <c r="C5949" s="11">
        <v>9.0016999999999996</v>
      </c>
      <c r="D5949" s="11">
        <v>17.669499999999999</v>
      </c>
    </row>
    <row r="5950" spans="2:4" x14ac:dyDescent="0.25">
      <c r="B5950" s="11">
        <v>19.136700000000001</v>
      </c>
      <c r="C5950" s="11">
        <v>8.9460999999999995</v>
      </c>
      <c r="D5950" s="11">
        <v>17.7897</v>
      </c>
    </row>
    <row r="5951" spans="2:4" x14ac:dyDescent="0.25">
      <c r="B5951" s="11">
        <v>19.248799999999999</v>
      </c>
      <c r="C5951" s="11">
        <v>8.9557000000000002</v>
      </c>
      <c r="D5951" s="11">
        <v>17.8047</v>
      </c>
    </row>
    <row r="5952" spans="2:4" x14ac:dyDescent="0.25">
      <c r="B5952" s="11">
        <v>19.136299999999999</v>
      </c>
      <c r="C5952" s="11">
        <v>8.9471000000000007</v>
      </c>
      <c r="D5952" s="11">
        <v>17.9404</v>
      </c>
    </row>
    <row r="5953" spans="2:4" x14ac:dyDescent="0.25">
      <c r="B5953" s="11">
        <v>18.972799999999999</v>
      </c>
      <c r="C5953" s="11">
        <v>8.9460999999999995</v>
      </c>
      <c r="D5953" s="11">
        <v>17.9145</v>
      </c>
    </row>
    <row r="5954" spans="2:4" x14ac:dyDescent="0.25">
      <c r="B5954" s="11">
        <v>18.506399999999999</v>
      </c>
      <c r="C5954" s="11">
        <v>8.8428000000000004</v>
      </c>
      <c r="D5954" s="11">
        <v>18.061199999999999</v>
      </c>
    </row>
    <row r="5955" spans="2:4" x14ac:dyDescent="0.25">
      <c r="B5955" s="11">
        <v>17.726400000000002</v>
      </c>
      <c r="C5955" s="11">
        <v>8.8704999999999998</v>
      </c>
      <c r="D5955" s="11">
        <v>18.2212</v>
      </c>
    </row>
    <row r="5956" spans="2:4" x14ac:dyDescent="0.25">
      <c r="B5956" s="11">
        <v>17.1127</v>
      </c>
      <c r="C5956" s="11">
        <v>8.8369999999999997</v>
      </c>
      <c r="D5956" s="11">
        <v>18.277899999999999</v>
      </c>
    </row>
    <row r="5957" spans="2:4" x14ac:dyDescent="0.25">
      <c r="B5957" s="11">
        <v>16.9099</v>
      </c>
      <c r="C5957" s="11">
        <v>8.7710000000000008</v>
      </c>
      <c r="D5957" s="11">
        <v>18.506900000000002</v>
      </c>
    </row>
    <row r="5958" spans="2:4" x14ac:dyDescent="0.25">
      <c r="B5958" s="11">
        <v>17.802499999999998</v>
      </c>
      <c r="C5958" s="11">
        <v>8.7106999999999992</v>
      </c>
      <c r="D5958" s="11">
        <v>18.423300000000001</v>
      </c>
    </row>
    <row r="5959" spans="2:4" x14ac:dyDescent="0.25">
      <c r="B5959" s="11">
        <v>18.230399999999999</v>
      </c>
      <c r="C5959" s="11">
        <v>8.8160000000000007</v>
      </c>
      <c r="D5959" s="11">
        <v>18.309899999999999</v>
      </c>
    </row>
    <row r="5960" spans="2:4" x14ac:dyDescent="0.25">
      <c r="B5960" s="11">
        <v>18.263000000000002</v>
      </c>
      <c r="C5960" s="11">
        <v>8.8389000000000006</v>
      </c>
      <c r="D5960" s="11">
        <v>18.242699999999999</v>
      </c>
    </row>
    <row r="5961" spans="2:4" x14ac:dyDescent="0.25">
      <c r="B5961" s="11">
        <v>18.132899999999999</v>
      </c>
      <c r="C5961" s="11">
        <v>8.8648000000000007</v>
      </c>
      <c r="D5961" s="11">
        <v>18.1145</v>
      </c>
    </row>
    <row r="5962" spans="2:4" x14ac:dyDescent="0.25">
      <c r="B5962" s="11">
        <v>17.525099999999998</v>
      </c>
      <c r="C5962" s="11">
        <v>8.98</v>
      </c>
      <c r="D5962" s="11">
        <v>17.979500000000002</v>
      </c>
    </row>
    <row r="5963" spans="2:4" x14ac:dyDescent="0.25">
      <c r="B5963" s="11">
        <v>17.9849</v>
      </c>
      <c r="C5963" s="11">
        <v>8.8836999999999993</v>
      </c>
      <c r="D5963" s="11">
        <v>18.072700000000001</v>
      </c>
    </row>
    <row r="5964" spans="2:4" x14ac:dyDescent="0.25">
      <c r="B5964" s="11">
        <v>18.016999999999999</v>
      </c>
      <c r="C5964" s="11">
        <v>8.8215000000000003</v>
      </c>
      <c r="D5964" s="11">
        <v>17.9375</v>
      </c>
    </row>
    <row r="5965" spans="2:4" x14ac:dyDescent="0.25">
      <c r="B5965" s="11">
        <v>17.75</v>
      </c>
      <c r="C5965" s="11">
        <v>8.8262999999999998</v>
      </c>
      <c r="D5965" s="11">
        <v>17.494199999999999</v>
      </c>
    </row>
    <row r="5966" spans="2:4" x14ac:dyDescent="0.25">
      <c r="B5966" s="11">
        <v>18.249300000000002</v>
      </c>
      <c r="C5966" s="11">
        <v>8.9061000000000003</v>
      </c>
      <c r="D5966" s="11">
        <v>17.595400000000001</v>
      </c>
    </row>
    <row r="5967" spans="2:4" x14ac:dyDescent="0.25">
      <c r="B5967" s="11">
        <v>18.005299999999998</v>
      </c>
      <c r="C5967" s="11">
        <v>8.9750999999999994</v>
      </c>
      <c r="D5967" s="11">
        <v>17.557400000000001</v>
      </c>
    </row>
    <row r="5968" spans="2:4" x14ac:dyDescent="0.25">
      <c r="B5968" s="11">
        <v>18.1922</v>
      </c>
      <c r="C5968" s="11">
        <v>8.9916999999999998</v>
      </c>
      <c r="D5968" s="11">
        <v>17.477599999999999</v>
      </c>
    </row>
    <row r="5969" spans="2:4" x14ac:dyDescent="0.25">
      <c r="B5969" s="11">
        <v>18.303000000000001</v>
      </c>
      <c r="C5969" s="11">
        <v>9.0421999999999993</v>
      </c>
      <c r="D5969" s="11">
        <v>17.507400000000001</v>
      </c>
    </row>
    <row r="5970" spans="2:4" x14ac:dyDescent="0.25">
      <c r="B5970" s="11">
        <v>18.251999999999999</v>
      </c>
      <c r="C5970" s="11">
        <v>9.2104999999999997</v>
      </c>
      <c r="D5970" s="11">
        <v>17.4237</v>
      </c>
    </row>
    <row r="5971" spans="2:4" x14ac:dyDescent="0.25">
      <c r="B5971" s="11">
        <v>18.4833</v>
      </c>
      <c r="C5971" s="11">
        <v>9.3339999999999996</v>
      </c>
      <c r="D5971" s="11">
        <v>17.416399999999999</v>
      </c>
    </row>
    <row r="5972" spans="2:4" x14ac:dyDescent="0.25">
      <c r="B5972" s="11">
        <v>18.581299999999999</v>
      </c>
      <c r="C5972" s="11">
        <v>9.2698</v>
      </c>
      <c r="D5972" s="11">
        <v>17.434699999999999</v>
      </c>
    </row>
    <row r="5973" spans="2:4" x14ac:dyDescent="0.25">
      <c r="B5973" s="11">
        <v>18.4558</v>
      </c>
      <c r="C5973" s="11">
        <v>9.3291000000000004</v>
      </c>
      <c r="D5973" s="11">
        <v>17.7652</v>
      </c>
    </row>
    <row r="5974" spans="2:4" x14ac:dyDescent="0.25">
      <c r="B5974" s="11">
        <v>18.212</v>
      </c>
      <c r="C5974" s="11">
        <v>9.2823999999999991</v>
      </c>
      <c r="D5974" s="11">
        <v>17.811599999999999</v>
      </c>
    </row>
    <row r="5975" spans="2:4" x14ac:dyDescent="0.25">
      <c r="B5975" s="11">
        <v>18.5274</v>
      </c>
      <c r="C5975" s="11">
        <v>9.2542000000000009</v>
      </c>
      <c r="D5975" s="11">
        <v>17.879799999999999</v>
      </c>
    </row>
    <row r="5976" spans="2:4" x14ac:dyDescent="0.25">
      <c r="B5976" s="11">
        <v>18.235499999999998</v>
      </c>
      <c r="C5976" s="11">
        <v>9.2707999999999995</v>
      </c>
      <c r="D5976" s="11">
        <v>17.7255</v>
      </c>
    </row>
    <row r="5977" spans="2:4" x14ac:dyDescent="0.25">
      <c r="B5977" s="11">
        <v>18.279199999999999</v>
      </c>
      <c r="C5977" s="11">
        <v>9.2629999999999999</v>
      </c>
      <c r="D5977" s="11">
        <v>17.971299999999999</v>
      </c>
    </row>
    <row r="5978" spans="2:4" x14ac:dyDescent="0.25">
      <c r="B5978" s="11">
        <v>18.2788</v>
      </c>
      <c r="C5978" s="11">
        <v>9.3446999999999996</v>
      </c>
      <c r="D5978" s="11">
        <v>18.1526</v>
      </c>
    </row>
    <row r="5979" spans="2:4" x14ac:dyDescent="0.25">
      <c r="B5979" s="11">
        <v>18.2515</v>
      </c>
      <c r="C5979" s="11">
        <v>9.3835999999999995</v>
      </c>
      <c r="D5979" s="11">
        <v>18.1874</v>
      </c>
    </row>
    <row r="5980" spans="2:4" x14ac:dyDescent="0.25">
      <c r="B5980" s="11">
        <v>17.634</v>
      </c>
      <c r="C5980" s="11">
        <v>9.4030000000000005</v>
      </c>
      <c r="D5980" s="11">
        <v>18.137899999999998</v>
      </c>
    </row>
    <row r="5981" spans="2:4" x14ac:dyDescent="0.25">
      <c r="B5981" s="11">
        <v>17.537199999999999</v>
      </c>
      <c r="C5981" s="11">
        <v>9.3398000000000003</v>
      </c>
      <c r="D5981" s="11">
        <v>18.387599999999999</v>
      </c>
    </row>
    <row r="5982" spans="2:4" x14ac:dyDescent="0.25">
      <c r="B5982" s="11">
        <v>18.015899999999998</v>
      </c>
      <c r="C5982" s="11">
        <v>9.1949000000000005</v>
      </c>
      <c r="D5982" s="11">
        <v>18.412199999999999</v>
      </c>
    </row>
    <row r="5983" spans="2:4" x14ac:dyDescent="0.25">
      <c r="B5983" s="11">
        <v>18.0078</v>
      </c>
      <c r="C5983" s="11">
        <v>9.0399999999999991</v>
      </c>
      <c r="D5983" s="11">
        <v>18.376200000000001</v>
      </c>
    </row>
    <row r="5984" spans="2:4" x14ac:dyDescent="0.25">
      <c r="B5984" s="11">
        <v>18.3324</v>
      </c>
      <c r="C5984" s="11">
        <v>9.0266999999999999</v>
      </c>
      <c r="D5984" s="11">
        <v>18.427199999999999</v>
      </c>
    </row>
    <row r="5985" spans="2:4" x14ac:dyDescent="0.25">
      <c r="B5985" s="11">
        <v>18.692900000000002</v>
      </c>
      <c r="C5985" s="11">
        <v>9.0248000000000008</v>
      </c>
      <c r="D5985" s="11">
        <v>18.653099999999998</v>
      </c>
    </row>
    <row r="5986" spans="2:4" x14ac:dyDescent="0.25">
      <c r="B5986" s="11">
        <v>18.726700000000001</v>
      </c>
      <c r="C5986" s="11">
        <v>8.9865999999999993</v>
      </c>
      <c r="D5986" s="11">
        <v>18.819099999999999</v>
      </c>
    </row>
    <row r="5987" spans="2:4" x14ac:dyDescent="0.25">
      <c r="B5987" s="11">
        <v>18.799099999999999</v>
      </c>
      <c r="C5987" s="11">
        <v>8.8492999999999995</v>
      </c>
      <c r="D5987" s="11">
        <v>18.668500000000002</v>
      </c>
    </row>
    <row r="5988" spans="2:4" x14ac:dyDescent="0.25">
      <c r="B5988" s="11">
        <v>18.883600000000001</v>
      </c>
      <c r="C5988" s="11">
        <v>8.8445999999999998</v>
      </c>
      <c r="D5988" s="11">
        <v>18.538399999999999</v>
      </c>
    </row>
    <row r="5989" spans="2:4" x14ac:dyDescent="0.25">
      <c r="B5989" s="11">
        <v>18.9801</v>
      </c>
      <c r="C5989" s="11">
        <v>8.8617000000000008</v>
      </c>
      <c r="D5989" s="11">
        <v>18.615400000000001</v>
      </c>
    </row>
    <row r="5990" spans="2:4" x14ac:dyDescent="0.25">
      <c r="B5990" s="11">
        <v>19.019500000000001</v>
      </c>
      <c r="C5990" s="11">
        <v>8.9275000000000002</v>
      </c>
      <c r="D5990" s="11">
        <v>18.634699999999999</v>
      </c>
    </row>
    <row r="5991" spans="2:4" x14ac:dyDescent="0.25">
      <c r="B5991" s="11">
        <v>18.9575</v>
      </c>
      <c r="C5991" s="11">
        <v>8.9255999999999993</v>
      </c>
      <c r="D5991" s="11">
        <v>18.673200000000001</v>
      </c>
    </row>
    <row r="5992" spans="2:4" x14ac:dyDescent="0.25">
      <c r="B5992" s="11">
        <v>18.939</v>
      </c>
      <c r="C5992" s="11">
        <v>8.9189000000000007</v>
      </c>
      <c r="D5992" s="11">
        <v>18.879000000000001</v>
      </c>
    </row>
    <row r="5993" spans="2:4" x14ac:dyDescent="0.25">
      <c r="B5993" s="11">
        <v>19.154699999999998</v>
      </c>
      <c r="C5993" s="11">
        <v>8.9636999999999993</v>
      </c>
      <c r="D5993" s="11">
        <v>18.613</v>
      </c>
    </row>
    <row r="5994" spans="2:4" x14ac:dyDescent="0.25">
      <c r="B5994" s="11">
        <v>19.209399999999999</v>
      </c>
      <c r="C5994" s="11">
        <v>8.9179999999999993</v>
      </c>
      <c r="D5994" s="11">
        <v>18.6831</v>
      </c>
    </row>
    <row r="5995" spans="2:4" x14ac:dyDescent="0.25">
      <c r="B5995" s="11">
        <v>19.2685</v>
      </c>
      <c r="C5995" s="11">
        <v>8.9037000000000006</v>
      </c>
      <c r="D5995" s="11">
        <v>18.680599999999998</v>
      </c>
    </row>
    <row r="5996" spans="2:4" x14ac:dyDescent="0.25">
      <c r="B5996" s="11">
        <v>19.200900000000001</v>
      </c>
      <c r="C5996" s="11">
        <v>8.8360000000000003</v>
      </c>
      <c r="D5996" s="11">
        <v>18.699200000000001</v>
      </c>
    </row>
    <row r="5997" spans="2:4" x14ac:dyDescent="0.25">
      <c r="B5997" s="11">
        <v>19.050999999999998</v>
      </c>
      <c r="C5997" s="11">
        <v>8.8178999999999998</v>
      </c>
      <c r="D5997" s="11">
        <v>18.857399999999998</v>
      </c>
    </row>
    <row r="5998" spans="2:4" x14ac:dyDescent="0.25">
      <c r="B5998" s="11">
        <v>19.500800000000002</v>
      </c>
      <c r="C5998" s="11">
        <v>8.8703000000000003</v>
      </c>
      <c r="D5998" s="11">
        <v>18.979399999999998</v>
      </c>
    </row>
    <row r="5999" spans="2:4" x14ac:dyDescent="0.25">
      <c r="B5999" s="11">
        <v>20.0945</v>
      </c>
      <c r="C5999" s="11">
        <v>8.9418000000000006</v>
      </c>
      <c r="D5999" s="11">
        <v>19.017900000000001</v>
      </c>
    </row>
    <row r="6000" spans="2:4" x14ac:dyDescent="0.25">
      <c r="B6000" s="11">
        <v>19.9833</v>
      </c>
      <c r="C6000" s="11">
        <v>9.0266999999999999</v>
      </c>
      <c r="D6000" s="11">
        <v>18.951899999999998</v>
      </c>
    </row>
    <row r="6001" spans="2:4" x14ac:dyDescent="0.25">
      <c r="B6001" s="11">
        <v>19.874400000000001</v>
      </c>
      <c r="C6001" s="11">
        <v>9.0266999999999999</v>
      </c>
      <c r="D6001" s="11">
        <v>18.8828</v>
      </c>
    </row>
    <row r="6002" spans="2:4" x14ac:dyDescent="0.25">
      <c r="B6002" s="11">
        <v>20.177499999999998</v>
      </c>
      <c r="C6002" s="11">
        <v>9.0324000000000009</v>
      </c>
      <c r="D6002" s="11">
        <v>18.794499999999999</v>
      </c>
    </row>
    <row r="6003" spans="2:4" x14ac:dyDescent="0.25">
      <c r="B6003" s="11">
        <v>20.108699999999999</v>
      </c>
      <c r="C6003" s="11">
        <v>9.0504999999999995</v>
      </c>
      <c r="D6003" s="11">
        <v>18.831700000000001</v>
      </c>
    </row>
    <row r="6004" spans="2:4" x14ac:dyDescent="0.25">
      <c r="B6004" s="11">
        <v>19.9559</v>
      </c>
      <c r="C6004" s="11">
        <v>8.75</v>
      </c>
      <c r="D6004" s="11">
        <v>18.930800000000001</v>
      </c>
    </row>
    <row r="6005" spans="2:4" x14ac:dyDescent="0.25">
      <c r="B6005" s="11">
        <v>19.8431</v>
      </c>
      <c r="C6005" s="11">
        <v>8.6321999999999992</v>
      </c>
      <c r="D6005" s="11">
        <v>18.903400000000001</v>
      </c>
    </row>
    <row r="6006" spans="2:4" x14ac:dyDescent="0.25">
      <c r="B6006" s="11">
        <v>19.970400000000001</v>
      </c>
      <c r="C6006" s="11">
        <v>8.6045999999999996</v>
      </c>
      <c r="D6006" s="11">
        <v>18.854800000000001</v>
      </c>
    </row>
    <row r="6007" spans="2:4" x14ac:dyDescent="0.25">
      <c r="B6007" s="11">
        <v>19.989000000000001</v>
      </c>
      <c r="C6007" s="11">
        <v>8.5328999999999997</v>
      </c>
      <c r="D6007" s="11">
        <v>18.8657</v>
      </c>
    </row>
    <row r="6008" spans="2:4" x14ac:dyDescent="0.25">
      <c r="B6008" s="11">
        <v>19.9254</v>
      </c>
      <c r="C6008" s="11">
        <v>8.4298000000000002</v>
      </c>
      <c r="D6008" s="11">
        <v>18.833200000000001</v>
      </c>
    </row>
    <row r="6009" spans="2:4" x14ac:dyDescent="0.25">
      <c r="B6009" s="11">
        <v>20.006799999999998</v>
      </c>
      <c r="C6009" s="11">
        <v>8.3396000000000008</v>
      </c>
      <c r="D6009" s="11">
        <v>18.672599999999999</v>
      </c>
    </row>
    <row r="6010" spans="2:4" x14ac:dyDescent="0.25">
      <c r="B6010" s="11">
        <v>19.808399999999999</v>
      </c>
      <c r="C6010" s="11">
        <v>8.2964000000000002</v>
      </c>
      <c r="D6010" s="11">
        <v>18.7532</v>
      </c>
    </row>
    <row r="6011" spans="2:4" x14ac:dyDescent="0.25">
      <c r="B6011" s="11">
        <v>19.665700000000001</v>
      </c>
      <c r="C6011" s="11">
        <v>8.2568000000000001</v>
      </c>
      <c r="D6011" s="11">
        <v>18.671299999999999</v>
      </c>
    </row>
    <row r="6012" spans="2:4" x14ac:dyDescent="0.25">
      <c r="B6012" s="11">
        <v>19.658300000000001</v>
      </c>
      <c r="C6012" s="11">
        <v>8.2642000000000007</v>
      </c>
      <c r="D6012" s="11">
        <v>18.504899999999999</v>
      </c>
    </row>
    <row r="6013" spans="2:4" x14ac:dyDescent="0.25">
      <c r="B6013" s="11">
        <v>19.478899999999999</v>
      </c>
      <c r="C6013" s="11">
        <v>8.2522000000000002</v>
      </c>
      <c r="D6013" s="11">
        <v>18.774100000000001</v>
      </c>
    </row>
    <row r="6014" spans="2:4" x14ac:dyDescent="0.25">
      <c r="B6014" s="11">
        <v>19.087399999999999</v>
      </c>
      <c r="C6014" s="11">
        <v>8.2283000000000008</v>
      </c>
      <c r="D6014" s="11">
        <v>18.811399999999999</v>
      </c>
    </row>
    <row r="6015" spans="2:4" x14ac:dyDescent="0.25">
      <c r="B6015" s="11">
        <v>19.358799999999999</v>
      </c>
      <c r="C6015" s="11">
        <v>8.2697000000000003</v>
      </c>
      <c r="D6015" s="11">
        <v>18.6508</v>
      </c>
    </row>
    <row r="6016" spans="2:4" x14ac:dyDescent="0.25">
      <c r="B6016" s="11">
        <v>19.3413</v>
      </c>
      <c r="C6016" s="11">
        <v>8.3323</v>
      </c>
      <c r="D6016" s="11">
        <v>18.689299999999999</v>
      </c>
    </row>
    <row r="6017" spans="2:4" x14ac:dyDescent="0.25">
      <c r="B6017" s="11">
        <v>19.6509</v>
      </c>
      <c r="C6017" s="11">
        <v>8.2889999999999997</v>
      </c>
      <c r="D6017" s="11">
        <v>18.438199999999998</v>
      </c>
    </row>
    <row r="6018" spans="2:4" x14ac:dyDescent="0.25">
      <c r="B6018" s="11">
        <v>19.734300000000001</v>
      </c>
      <c r="C6018" s="11">
        <v>8.2706</v>
      </c>
      <c r="D6018" s="11">
        <v>18.392399999999999</v>
      </c>
    </row>
    <row r="6019" spans="2:4" x14ac:dyDescent="0.25">
      <c r="B6019" s="11">
        <v>19.9041</v>
      </c>
      <c r="C6019" s="11">
        <v>8.2108000000000008</v>
      </c>
      <c r="D6019" s="11">
        <v>18.383199999999999</v>
      </c>
    </row>
    <row r="6020" spans="2:4" x14ac:dyDescent="0.25">
      <c r="B6020" s="11">
        <v>19.802</v>
      </c>
      <c r="C6020" s="11">
        <v>8.2118000000000002</v>
      </c>
      <c r="D6020" s="11">
        <v>18.2986</v>
      </c>
    </row>
    <row r="6021" spans="2:4" x14ac:dyDescent="0.25">
      <c r="B6021" s="11">
        <v>19.8049</v>
      </c>
      <c r="C6021" s="11">
        <v>8.2246000000000006</v>
      </c>
      <c r="D6021" s="11">
        <v>18.6022</v>
      </c>
    </row>
    <row r="6022" spans="2:4" x14ac:dyDescent="0.25">
      <c r="B6022" s="11">
        <v>19.729800000000001</v>
      </c>
      <c r="C6022" s="11">
        <v>8.1501000000000001</v>
      </c>
      <c r="D6022" s="11">
        <v>18.566500000000001</v>
      </c>
    </row>
    <row r="6023" spans="2:4" x14ac:dyDescent="0.25">
      <c r="B6023" s="11">
        <v>19.745000000000001</v>
      </c>
      <c r="C6023" s="11">
        <v>8.1501000000000001</v>
      </c>
      <c r="D6023" s="11">
        <v>18.636099999999999</v>
      </c>
    </row>
    <row r="6024" spans="2:4" x14ac:dyDescent="0.25">
      <c r="B6024" s="11">
        <v>19.737200000000001</v>
      </c>
      <c r="C6024" s="11">
        <v>8.2200000000000006</v>
      </c>
      <c r="D6024" s="11">
        <v>18.601199999999999</v>
      </c>
    </row>
    <row r="6025" spans="2:4" x14ac:dyDescent="0.25">
      <c r="B6025" s="11">
        <v>19.9482</v>
      </c>
      <c r="C6025" s="11">
        <v>8.48</v>
      </c>
      <c r="D6025" s="11">
        <v>18.625800000000002</v>
      </c>
    </row>
    <row r="6026" spans="2:4" x14ac:dyDescent="0.25">
      <c r="B6026" s="11">
        <v>19.821200000000001</v>
      </c>
      <c r="C6026" s="11">
        <v>8.5445999999999991</v>
      </c>
      <c r="D6026" s="11">
        <v>18.7075</v>
      </c>
    </row>
    <row r="6027" spans="2:4" x14ac:dyDescent="0.25">
      <c r="B6027" s="11">
        <v>19.642700000000001</v>
      </c>
      <c r="C6027" s="11">
        <v>8.5635999999999992</v>
      </c>
      <c r="D6027" s="11">
        <v>18.755099999999999</v>
      </c>
    </row>
    <row r="6028" spans="2:4" x14ac:dyDescent="0.25">
      <c r="B6028" s="11">
        <v>20.119399999999999</v>
      </c>
      <c r="C6028" s="11">
        <v>8.5152000000000001</v>
      </c>
      <c r="D6028" s="11">
        <v>18.790900000000001</v>
      </c>
    </row>
    <row r="6029" spans="2:4" x14ac:dyDescent="0.25">
      <c r="B6029" s="11">
        <v>20.004799999999999</v>
      </c>
      <c r="C6029" s="11">
        <v>8.5038</v>
      </c>
      <c r="D6029" s="11">
        <v>18.815799999999999</v>
      </c>
    </row>
    <row r="6030" spans="2:4" x14ac:dyDescent="0.25">
      <c r="B6030" s="11">
        <v>19.960799999999999</v>
      </c>
      <c r="C6030" s="11">
        <v>8.5825999999999993</v>
      </c>
      <c r="D6030" s="11">
        <v>18.611999999999998</v>
      </c>
    </row>
    <row r="6031" spans="2:4" x14ac:dyDescent="0.25">
      <c r="B6031" s="11">
        <v>19.665900000000001</v>
      </c>
      <c r="C6031" s="11">
        <v>8.6301000000000005</v>
      </c>
      <c r="D6031" s="11">
        <v>18.576599999999999</v>
      </c>
    </row>
    <row r="6032" spans="2:4" x14ac:dyDescent="0.25">
      <c r="B6032" s="11">
        <v>19.706199999999999</v>
      </c>
      <c r="C6032" s="11">
        <v>8.5798000000000005</v>
      </c>
      <c r="D6032" s="11">
        <v>18.498200000000001</v>
      </c>
    </row>
    <row r="6033" spans="2:4" x14ac:dyDescent="0.25">
      <c r="B6033" s="11">
        <v>19.297999999999998</v>
      </c>
      <c r="C6033" s="11">
        <v>8.5588999999999995</v>
      </c>
      <c r="D6033" s="11">
        <v>18.595300000000002</v>
      </c>
    </row>
    <row r="6034" spans="2:4" x14ac:dyDescent="0.25">
      <c r="B6034" s="11">
        <v>19.421099999999999</v>
      </c>
      <c r="C6034" s="11">
        <v>8.5380000000000003</v>
      </c>
      <c r="D6034" s="11">
        <v>18.461300000000001</v>
      </c>
    </row>
    <row r="6035" spans="2:4" x14ac:dyDescent="0.25">
      <c r="B6035" s="11">
        <v>19.503499999999999</v>
      </c>
      <c r="C6035" s="11">
        <v>8.4601000000000006</v>
      </c>
      <c r="D6035" s="11">
        <v>18.543099999999999</v>
      </c>
    </row>
    <row r="6036" spans="2:4" x14ac:dyDescent="0.25">
      <c r="B6036" s="11">
        <v>19.759699999999999</v>
      </c>
      <c r="C6036" s="11">
        <v>8.4400999999999993</v>
      </c>
      <c r="D6036" s="11">
        <v>18.5716</v>
      </c>
    </row>
    <row r="6037" spans="2:4" x14ac:dyDescent="0.25">
      <c r="B6037" s="11">
        <v>19.441800000000001</v>
      </c>
      <c r="C6037" s="11">
        <v>8.3688000000000002</v>
      </c>
      <c r="D6037" s="11">
        <v>18.4528</v>
      </c>
    </row>
    <row r="6038" spans="2:4" x14ac:dyDescent="0.25">
      <c r="B6038" s="11">
        <v>19.0458</v>
      </c>
      <c r="C6038" s="11">
        <v>8.3574000000000002</v>
      </c>
      <c r="D6038" s="11">
        <v>18.555199999999999</v>
      </c>
    </row>
    <row r="6039" spans="2:4" x14ac:dyDescent="0.25">
      <c r="B6039" s="11">
        <v>19.319500000000001</v>
      </c>
      <c r="C6039" s="11">
        <v>8.3223000000000003</v>
      </c>
      <c r="D6039" s="11">
        <v>18.5611</v>
      </c>
    </row>
    <row r="6040" spans="2:4" x14ac:dyDescent="0.25">
      <c r="B6040" s="11">
        <v>19.450099999999999</v>
      </c>
      <c r="C6040" s="11">
        <v>8.3193999999999999</v>
      </c>
      <c r="D6040" s="11">
        <v>18.561599999999999</v>
      </c>
    </row>
    <row r="6041" spans="2:4" x14ac:dyDescent="0.25">
      <c r="B6041" s="11">
        <v>19.6083</v>
      </c>
      <c r="C6041" s="11">
        <v>8.327</v>
      </c>
      <c r="D6041" s="11">
        <v>18.412400000000002</v>
      </c>
    </row>
    <row r="6042" spans="2:4" x14ac:dyDescent="0.25">
      <c r="B6042" s="11">
        <v>19.581900000000001</v>
      </c>
      <c r="C6042" s="11">
        <v>8.4077999999999999</v>
      </c>
      <c r="D6042" s="11">
        <v>18.472799999999999</v>
      </c>
    </row>
    <row r="6043" spans="2:4" x14ac:dyDescent="0.25">
      <c r="B6043" s="11">
        <v>19.5322</v>
      </c>
      <c r="C6043" s="11">
        <v>8.3346</v>
      </c>
      <c r="D6043" s="11">
        <v>18.448899999999998</v>
      </c>
    </row>
    <row r="6044" spans="2:4" x14ac:dyDescent="0.25">
      <c r="B6044" s="11">
        <v>19.7441</v>
      </c>
      <c r="C6044" s="11">
        <v>8.34</v>
      </c>
      <c r="D6044" s="11">
        <v>18.276299999999999</v>
      </c>
    </row>
    <row r="6045" spans="2:4" x14ac:dyDescent="0.25">
      <c r="B6045" s="11">
        <v>19.5899</v>
      </c>
      <c r="C6045" s="11">
        <v>8.3544</v>
      </c>
      <c r="D6045" s="11">
        <v>18.113700000000001</v>
      </c>
    </row>
    <row r="6046" spans="2:4" x14ac:dyDescent="0.25">
      <c r="B6046" s="11">
        <v>19.203700000000001</v>
      </c>
      <c r="C6046" s="11">
        <v>8.3667999999999996</v>
      </c>
      <c r="D6046" s="11">
        <v>18.055399999999999</v>
      </c>
    </row>
    <row r="6047" spans="2:4" x14ac:dyDescent="0.25">
      <c r="B6047" s="11">
        <v>18.935600000000001</v>
      </c>
      <c r="C6047" s="11">
        <v>8.3793000000000006</v>
      </c>
      <c r="D6047" s="11">
        <v>18.1798</v>
      </c>
    </row>
    <row r="6048" spans="2:4" x14ac:dyDescent="0.25">
      <c r="B6048" s="11">
        <v>18.855799999999999</v>
      </c>
      <c r="C6048" s="11">
        <v>8.3265999999999991</v>
      </c>
      <c r="D6048" s="11">
        <v>17.849299999999999</v>
      </c>
    </row>
    <row r="6049" spans="2:4" x14ac:dyDescent="0.25">
      <c r="B6049" s="11">
        <v>18.614599999999999</v>
      </c>
      <c r="C6049" s="11">
        <v>8.3706999999999994</v>
      </c>
      <c r="D6049" s="11">
        <v>17.8795</v>
      </c>
    </row>
    <row r="6050" spans="2:4" x14ac:dyDescent="0.25">
      <c r="B6050" s="11">
        <v>18.029699999999998</v>
      </c>
      <c r="C6050" s="11">
        <v>8.3687000000000005</v>
      </c>
      <c r="D6050" s="11">
        <v>17.8444</v>
      </c>
    </row>
    <row r="6051" spans="2:4" x14ac:dyDescent="0.25">
      <c r="B6051" s="11">
        <v>17.8858</v>
      </c>
      <c r="C6051" s="11">
        <v>8.4214000000000002</v>
      </c>
      <c r="D6051" s="11">
        <v>17.457799999999999</v>
      </c>
    </row>
    <row r="6052" spans="2:4" x14ac:dyDescent="0.25">
      <c r="B6052" s="11">
        <v>17.997900000000001</v>
      </c>
      <c r="C6052" s="11">
        <v>8.5162999999999993</v>
      </c>
      <c r="D6052" s="11">
        <v>17.554099999999998</v>
      </c>
    </row>
    <row r="6053" spans="2:4" x14ac:dyDescent="0.25">
      <c r="B6053" s="11">
        <v>18.221399999999999</v>
      </c>
      <c r="C6053" s="11">
        <v>8.5229999999999997</v>
      </c>
      <c r="D6053" s="11">
        <v>17.569199999999999</v>
      </c>
    </row>
    <row r="6054" spans="2:4" x14ac:dyDescent="0.25">
      <c r="B6054" s="11">
        <v>17.712399999999999</v>
      </c>
      <c r="C6054" s="11">
        <v>8.5612999999999992</v>
      </c>
      <c r="D6054" s="11">
        <v>17.756599999999999</v>
      </c>
    </row>
    <row r="6055" spans="2:4" x14ac:dyDescent="0.25">
      <c r="B6055" s="11">
        <v>18.070399999999999</v>
      </c>
      <c r="C6055" s="11">
        <v>8.5393000000000008</v>
      </c>
      <c r="D6055" s="11">
        <v>17.9192</v>
      </c>
    </row>
    <row r="6056" spans="2:4" x14ac:dyDescent="0.25">
      <c r="B6056" s="11">
        <v>17.501100000000001</v>
      </c>
      <c r="C6056" s="11">
        <v>8.5767000000000007</v>
      </c>
      <c r="D6056" s="11">
        <v>17.992799999999999</v>
      </c>
    </row>
    <row r="6057" spans="2:4" x14ac:dyDescent="0.25">
      <c r="B6057" s="11">
        <v>17.4892</v>
      </c>
      <c r="C6057" s="11">
        <v>8.6427999999999994</v>
      </c>
      <c r="D6057" s="11">
        <v>18.1828</v>
      </c>
    </row>
    <row r="6058" spans="2:4" x14ac:dyDescent="0.25">
      <c r="B6058" s="11">
        <v>17.376999999999999</v>
      </c>
      <c r="C6058" s="11">
        <v>8.7021999999999995</v>
      </c>
      <c r="D6058" s="11">
        <v>18.096</v>
      </c>
    </row>
    <row r="6059" spans="2:4" x14ac:dyDescent="0.25">
      <c r="B6059" s="11">
        <v>17.4359</v>
      </c>
      <c r="C6059" s="11">
        <v>8.6035000000000004</v>
      </c>
      <c r="D6059" s="11">
        <v>18.173400000000001</v>
      </c>
    </row>
    <row r="6060" spans="2:4" x14ac:dyDescent="0.25">
      <c r="B6060" s="11">
        <v>17.924800000000001</v>
      </c>
      <c r="C6060" s="11">
        <v>8.5728000000000009</v>
      </c>
      <c r="D6060" s="11">
        <v>18.279399999999999</v>
      </c>
    </row>
    <row r="6061" spans="2:4" x14ac:dyDescent="0.25">
      <c r="B6061" s="11">
        <v>17.6388</v>
      </c>
      <c r="C6061" s="11">
        <v>8.5623000000000005</v>
      </c>
      <c r="D6061" s="11">
        <v>18.1629</v>
      </c>
    </row>
    <row r="6062" spans="2:4" x14ac:dyDescent="0.25">
      <c r="B6062" s="11">
        <v>17.798000000000002</v>
      </c>
      <c r="C6062" s="11">
        <v>8.5152999999999999</v>
      </c>
      <c r="D6062" s="11">
        <v>18.104800000000001</v>
      </c>
    </row>
    <row r="6063" spans="2:4" x14ac:dyDescent="0.25">
      <c r="B6063" s="11">
        <v>17.359300000000001</v>
      </c>
      <c r="C6063" s="11">
        <v>8.5756999999999994</v>
      </c>
      <c r="D6063" s="11">
        <v>18.194700000000001</v>
      </c>
    </row>
    <row r="6064" spans="2:4" x14ac:dyDescent="0.25">
      <c r="B6064" s="11">
        <v>17.616800000000001</v>
      </c>
      <c r="C6064" s="11">
        <v>8.5891000000000002</v>
      </c>
      <c r="D6064" s="11">
        <v>18.1557</v>
      </c>
    </row>
    <row r="6065" spans="2:4" x14ac:dyDescent="0.25">
      <c r="B6065" s="11">
        <v>18.252500000000001</v>
      </c>
      <c r="C6065" s="11">
        <v>8.5670999999999999</v>
      </c>
      <c r="D6065" s="11">
        <v>18.2117</v>
      </c>
    </row>
    <row r="6066" spans="2:4" x14ac:dyDescent="0.25">
      <c r="B6066" s="11">
        <v>18.279299999999999</v>
      </c>
      <c r="C6066" s="11">
        <v>8.18</v>
      </c>
      <c r="D6066" s="11">
        <v>18.288799999999998</v>
      </c>
    </row>
    <row r="6067" spans="2:4" x14ac:dyDescent="0.25">
      <c r="B6067" s="11">
        <v>17.909400000000002</v>
      </c>
      <c r="C6067" s="11">
        <v>8.1112000000000002</v>
      </c>
      <c r="D6067" s="11">
        <v>18.253599999999999</v>
      </c>
    </row>
    <row r="6068" spans="2:4" x14ac:dyDescent="0.25">
      <c r="B6068" s="11">
        <v>17.842700000000001</v>
      </c>
      <c r="C6068" s="11">
        <v>8.1478999999999999</v>
      </c>
      <c r="D6068" s="11">
        <v>18.340199999999999</v>
      </c>
    </row>
    <row r="6069" spans="2:4" x14ac:dyDescent="0.25">
      <c r="B6069" s="11">
        <v>17.863499999999998</v>
      </c>
      <c r="C6069" s="11">
        <v>8.2194000000000003</v>
      </c>
      <c r="D6069" s="11">
        <v>18.4605</v>
      </c>
    </row>
    <row r="6070" spans="2:4" x14ac:dyDescent="0.25">
      <c r="B6070" s="11">
        <v>17.265599999999999</v>
      </c>
      <c r="C6070" s="11">
        <v>8.2332000000000001</v>
      </c>
      <c r="D6070" s="11">
        <v>18.3675</v>
      </c>
    </row>
    <row r="6071" spans="2:4" x14ac:dyDescent="0.25">
      <c r="B6071" s="11">
        <v>16.9846</v>
      </c>
      <c r="C6071" s="11">
        <v>8.2680000000000007</v>
      </c>
      <c r="D6071" s="11">
        <v>18.622700000000002</v>
      </c>
    </row>
    <row r="6072" spans="2:4" x14ac:dyDescent="0.25">
      <c r="B6072" s="11">
        <v>16.917200000000001</v>
      </c>
      <c r="C6072" s="11">
        <v>8.2973999999999997</v>
      </c>
      <c r="D6072" s="11">
        <v>18.561699999999998</v>
      </c>
    </row>
    <row r="6073" spans="2:4" x14ac:dyDescent="0.25">
      <c r="B6073" s="11">
        <v>16.977699999999999</v>
      </c>
      <c r="C6073" s="11">
        <v>8.2753999999999994</v>
      </c>
      <c r="D6073" s="11">
        <v>18.5547</v>
      </c>
    </row>
    <row r="6074" spans="2:4" x14ac:dyDescent="0.25">
      <c r="B6074" s="11">
        <v>16.941600000000001</v>
      </c>
      <c r="C6074" s="11">
        <v>8.2624999999999993</v>
      </c>
      <c r="D6074" s="11">
        <v>18.580400000000001</v>
      </c>
    </row>
    <row r="6075" spans="2:4" x14ac:dyDescent="0.25">
      <c r="B6075" s="11">
        <v>17.169699999999999</v>
      </c>
      <c r="C6075" s="11">
        <v>8.3422999999999998</v>
      </c>
      <c r="D6075" s="11">
        <v>18.601199999999999</v>
      </c>
    </row>
    <row r="6076" spans="2:4" x14ac:dyDescent="0.25">
      <c r="B6076" s="11">
        <v>17.495200000000001</v>
      </c>
      <c r="C6076" s="11">
        <v>8.5201999999999991</v>
      </c>
      <c r="D6076" s="11">
        <v>18.601500000000001</v>
      </c>
    </row>
    <row r="6077" spans="2:4" x14ac:dyDescent="0.25">
      <c r="B6077" s="11">
        <v>17.902100000000001</v>
      </c>
      <c r="C6077" s="11">
        <v>8.6605000000000008</v>
      </c>
      <c r="D6077" s="11">
        <v>18.6129</v>
      </c>
    </row>
    <row r="6078" spans="2:4" x14ac:dyDescent="0.25">
      <c r="B6078" s="11">
        <v>17.783799999999999</v>
      </c>
      <c r="C6078" s="11">
        <v>8.5669000000000004</v>
      </c>
      <c r="D6078" s="11">
        <v>18.511099999999999</v>
      </c>
    </row>
    <row r="6079" spans="2:4" x14ac:dyDescent="0.25">
      <c r="B6079" s="11">
        <v>17.8233</v>
      </c>
      <c r="C6079" s="11">
        <v>8.6064000000000007</v>
      </c>
      <c r="D6079" s="11">
        <v>18.5108</v>
      </c>
    </row>
    <row r="6080" spans="2:4" x14ac:dyDescent="0.25">
      <c r="B6080" s="11">
        <v>18.078900000000001</v>
      </c>
      <c r="C6080" s="11">
        <v>8.6686999999999994</v>
      </c>
      <c r="D6080" s="11">
        <v>18.639099999999999</v>
      </c>
    </row>
    <row r="6081" spans="2:4" x14ac:dyDescent="0.25">
      <c r="B6081" s="11">
        <v>17.746200000000002</v>
      </c>
      <c r="C6081" s="11">
        <v>8.6503999999999994</v>
      </c>
      <c r="D6081" s="11">
        <v>18.671099999999999</v>
      </c>
    </row>
    <row r="6082" spans="2:4" x14ac:dyDescent="0.25">
      <c r="B6082" s="11">
        <v>17.904800000000002</v>
      </c>
      <c r="C6082" s="11">
        <v>8.7814999999999994</v>
      </c>
      <c r="D6082" s="11">
        <v>18.509900000000002</v>
      </c>
    </row>
    <row r="6083" spans="2:4" x14ac:dyDescent="0.25">
      <c r="B6083" s="11">
        <v>18.136399999999998</v>
      </c>
      <c r="C6083" s="11">
        <v>8.8613</v>
      </c>
      <c r="D6083" s="11">
        <v>18.590599999999998</v>
      </c>
    </row>
    <row r="6084" spans="2:4" x14ac:dyDescent="0.25">
      <c r="B6084" s="11">
        <v>18.085000000000001</v>
      </c>
      <c r="C6084" s="11">
        <v>8.8778000000000006</v>
      </c>
      <c r="D6084" s="11">
        <v>18.5992</v>
      </c>
    </row>
    <row r="6085" spans="2:4" x14ac:dyDescent="0.25">
      <c r="B6085" s="11">
        <v>17.9605</v>
      </c>
      <c r="C6085" s="11">
        <v>8.7897999999999996</v>
      </c>
      <c r="D6085" s="11">
        <v>18.6538</v>
      </c>
    </row>
    <row r="6086" spans="2:4" x14ac:dyDescent="0.25">
      <c r="B6086" s="11">
        <v>18.514299999999999</v>
      </c>
      <c r="C6086" s="11">
        <v>8.5</v>
      </c>
      <c r="D6086" s="11">
        <v>18.755400000000002</v>
      </c>
    </row>
    <row r="6087" spans="2:4" x14ac:dyDescent="0.25">
      <c r="B6087" s="11">
        <v>18.548000000000002</v>
      </c>
      <c r="C6087" s="11">
        <v>8.5737000000000005</v>
      </c>
      <c r="D6087" s="11">
        <v>18.7392</v>
      </c>
    </row>
    <row r="6088" spans="2:4" x14ac:dyDescent="0.25">
      <c r="B6088" s="11">
        <v>18.627500000000001</v>
      </c>
      <c r="C6088" s="11">
        <v>8.5368999999999993</v>
      </c>
      <c r="D6088" s="11">
        <v>18.704699999999999</v>
      </c>
    </row>
    <row r="6089" spans="2:4" x14ac:dyDescent="0.25">
      <c r="B6089" s="11">
        <v>18.662299999999998</v>
      </c>
      <c r="C6089" s="11">
        <v>8.4499999999999993</v>
      </c>
      <c r="D6089" s="11">
        <v>18.807099999999998</v>
      </c>
    </row>
    <row r="6090" spans="2:4" x14ac:dyDescent="0.25">
      <c r="B6090" s="11">
        <v>18.525200000000002</v>
      </c>
      <c r="C6090" s="11">
        <v>8.4209999999999994</v>
      </c>
      <c r="D6090" s="11">
        <v>18.737500000000001</v>
      </c>
    </row>
    <row r="6091" spans="2:4" x14ac:dyDescent="0.25">
      <c r="B6091" s="11">
        <v>18.3825</v>
      </c>
      <c r="C6091" s="11">
        <v>8.4737000000000009</v>
      </c>
      <c r="D6091" s="11">
        <v>18.724399999999999</v>
      </c>
    </row>
    <row r="6092" spans="2:4" x14ac:dyDescent="0.25">
      <c r="B6092" s="11">
        <v>18.5716</v>
      </c>
      <c r="C6092" s="11">
        <v>8.4437999999999995</v>
      </c>
      <c r="D6092" s="11">
        <v>18.749400000000001</v>
      </c>
    </row>
    <row r="6093" spans="2:4" x14ac:dyDescent="0.25">
      <c r="B6093" s="11">
        <v>18.549199999999999</v>
      </c>
      <c r="C6093" s="11">
        <v>8.4184000000000001</v>
      </c>
      <c r="D6093" s="11">
        <v>18.765000000000001</v>
      </c>
    </row>
    <row r="6094" spans="2:4" x14ac:dyDescent="0.25">
      <c r="B6094" s="11">
        <v>18.8735</v>
      </c>
      <c r="C6094" s="11">
        <v>8.4200999999999997</v>
      </c>
      <c r="D6094" s="11">
        <v>18.684200000000001</v>
      </c>
    </row>
    <row r="6095" spans="2:4" x14ac:dyDescent="0.25">
      <c r="B6095" s="11">
        <v>18.886800000000001</v>
      </c>
      <c r="C6095" s="11">
        <v>8.5325000000000006</v>
      </c>
      <c r="D6095" s="11">
        <v>18.736000000000001</v>
      </c>
    </row>
    <row r="6096" spans="2:4" x14ac:dyDescent="0.25">
      <c r="B6096" s="11">
        <v>18.965800000000002</v>
      </c>
      <c r="C6096" s="11">
        <v>8.6089000000000002</v>
      </c>
      <c r="D6096" s="11">
        <v>18.812899999999999</v>
      </c>
    </row>
    <row r="6097" spans="2:4" x14ac:dyDescent="0.25">
      <c r="B6097" s="11">
        <v>19.1754</v>
      </c>
      <c r="C6097" s="11">
        <v>8.6693999999999996</v>
      </c>
      <c r="D6097" s="11">
        <v>18.892600000000002</v>
      </c>
    </row>
    <row r="6098" spans="2:4" x14ac:dyDescent="0.25">
      <c r="B6098" s="11">
        <v>19.264299999999999</v>
      </c>
      <c r="C6098" s="11">
        <v>8.7211999999999996</v>
      </c>
      <c r="D6098" s="11">
        <v>18.729900000000001</v>
      </c>
    </row>
    <row r="6099" spans="2:4" x14ac:dyDescent="0.25">
      <c r="B6099" s="11">
        <v>19.3139</v>
      </c>
      <c r="C6099" s="11">
        <v>8.7431999999999999</v>
      </c>
      <c r="D6099" s="11">
        <v>18.631900000000002</v>
      </c>
    </row>
    <row r="6100" spans="2:4" x14ac:dyDescent="0.25">
      <c r="B6100" s="11">
        <v>19.416</v>
      </c>
      <c r="C6100" s="11">
        <v>8.6570999999999998</v>
      </c>
      <c r="D6100" s="11">
        <v>18.769600000000001</v>
      </c>
    </row>
    <row r="6101" spans="2:4" x14ac:dyDescent="0.25">
      <c r="B6101" s="11">
        <v>19.4375</v>
      </c>
      <c r="C6101" s="11">
        <v>8.6131999999999991</v>
      </c>
      <c r="D6101" s="11">
        <v>18.819400000000002</v>
      </c>
    </row>
    <row r="6102" spans="2:4" x14ac:dyDescent="0.25">
      <c r="B6102" s="11">
        <v>19.320499999999999</v>
      </c>
      <c r="C6102" s="11">
        <v>8.6983999999999995</v>
      </c>
      <c r="D6102" s="11">
        <v>18.992999999999999</v>
      </c>
    </row>
    <row r="6103" spans="2:4" x14ac:dyDescent="0.25">
      <c r="B6103" s="11">
        <v>19.346499999999999</v>
      </c>
      <c r="C6103" s="11">
        <v>8.6070999999999991</v>
      </c>
      <c r="D6103" s="11">
        <v>19.004799999999999</v>
      </c>
    </row>
    <row r="6104" spans="2:4" x14ac:dyDescent="0.25">
      <c r="B6104" s="11">
        <v>19.578900000000001</v>
      </c>
      <c r="C6104" s="11">
        <v>8.5219000000000005</v>
      </c>
      <c r="D6104" s="11">
        <v>19.010300000000001</v>
      </c>
    </row>
    <row r="6105" spans="2:4" x14ac:dyDescent="0.25">
      <c r="B6105" s="11">
        <v>19.888200000000001</v>
      </c>
      <c r="C6105" s="11">
        <v>8.4974000000000007</v>
      </c>
      <c r="D6105" s="11">
        <v>18.9849</v>
      </c>
    </row>
    <row r="6106" spans="2:4" x14ac:dyDescent="0.25">
      <c r="B6106" s="11">
        <v>20.026900000000001</v>
      </c>
      <c r="C6106" s="11">
        <v>8.4780999999999995</v>
      </c>
      <c r="D6106" s="11">
        <v>18.953499999999998</v>
      </c>
    </row>
    <row r="6107" spans="2:4" x14ac:dyDescent="0.25">
      <c r="B6107" s="11">
        <v>19.9344</v>
      </c>
      <c r="C6107" s="11">
        <v>8.5025999999999993</v>
      </c>
      <c r="D6107" s="11">
        <v>19.012599999999999</v>
      </c>
    </row>
    <row r="6108" spans="2:4" x14ac:dyDescent="0.25">
      <c r="B6108" s="11">
        <v>20.1554</v>
      </c>
      <c r="C6108" s="11">
        <v>8.93</v>
      </c>
      <c r="D6108" s="11">
        <v>19.045500000000001</v>
      </c>
    </row>
    <row r="6109" spans="2:4" x14ac:dyDescent="0.25">
      <c r="B6109" s="11">
        <v>20.052900000000001</v>
      </c>
      <c r="C6109" s="11">
        <v>8.9354999999999993</v>
      </c>
      <c r="D6109" s="11">
        <v>19.267399999999999</v>
      </c>
    </row>
    <row r="6110" spans="2:4" x14ac:dyDescent="0.25">
      <c r="B6110" s="11">
        <v>19.839400000000001</v>
      </c>
      <c r="C6110" s="11">
        <v>9.0079999999999991</v>
      </c>
      <c r="D6110" s="11">
        <v>19.186900000000001</v>
      </c>
    </row>
    <row r="6111" spans="2:4" x14ac:dyDescent="0.25">
      <c r="B6111" s="11">
        <v>20.0488</v>
      </c>
      <c r="C6111" s="11">
        <v>9.1742000000000008</v>
      </c>
      <c r="D6111" s="11">
        <v>19.248999999999999</v>
      </c>
    </row>
    <row r="6112" spans="2:4" x14ac:dyDescent="0.25">
      <c r="B6112" s="11">
        <v>19.7622</v>
      </c>
      <c r="C6112" s="11">
        <v>9.2081</v>
      </c>
      <c r="D6112" s="11">
        <v>19.164000000000001</v>
      </c>
    </row>
    <row r="6113" spans="2:4" x14ac:dyDescent="0.25">
      <c r="B6113" s="11">
        <v>19.770499999999998</v>
      </c>
      <c r="C6113" s="11">
        <v>9.1898</v>
      </c>
      <c r="D6113" s="11">
        <v>19.155799999999999</v>
      </c>
    </row>
    <row r="6114" spans="2:4" x14ac:dyDescent="0.25">
      <c r="B6114" s="11">
        <v>19.732900000000001</v>
      </c>
      <c r="C6114" s="11">
        <v>9.1980000000000004</v>
      </c>
      <c r="D6114" s="11">
        <v>19.137799999999999</v>
      </c>
    </row>
    <row r="6115" spans="2:4" x14ac:dyDescent="0.25">
      <c r="B6115" s="11">
        <v>19.845199999999998</v>
      </c>
      <c r="C6115" s="11">
        <v>9.1722999999999999</v>
      </c>
      <c r="D6115" s="11">
        <v>19.013000000000002</v>
      </c>
    </row>
    <row r="6116" spans="2:4" x14ac:dyDescent="0.25">
      <c r="B6116" s="11">
        <v>20.117699999999999</v>
      </c>
      <c r="C6116" s="11">
        <v>9.1373999999999995</v>
      </c>
      <c r="D6116" s="11">
        <v>19.204499999999999</v>
      </c>
    </row>
    <row r="6117" spans="2:4" x14ac:dyDescent="0.25">
      <c r="B6117" s="11">
        <v>20.0961</v>
      </c>
      <c r="C6117" s="11">
        <v>9.1393000000000004</v>
      </c>
      <c r="D6117" s="11">
        <v>19.224299999999999</v>
      </c>
    </row>
    <row r="6118" spans="2:4" x14ac:dyDescent="0.25">
      <c r="B6118" s="11">
        <v>20.003</v>
      </c>
      <c r="C6118" s="11">
        <v>9.1310000000000002</v>
      </c>
      <c r="D6118" s="11">
        <v>19.314499999999999</v>
      </c>
    </row>
    <row r="6119" spans="2:4" x14ac:dyDescent="0.25">
      <c r="B6119" s="11">
        <v>20.081299999999999</v>
      </c>
      <c r="C6119" s="11">
        <v>9.0264000000000006</v>
      </c>
      <c r="D6119" s="11">
        <v>19.319600000000001</v>
      </c>
    </row>
    <row r="6120" spans="2:4" x14ac:dyDescent="0.25">
      <c r="B6120" s="11">
        <v>19.954599999999999</v>
      </c>
      <c r="C6120" s="11">
        <v>8.9419000000000004</v>
      </c>
      <c r="D6120" s="11">
        <v>19.3597</v>
      </c>
    </row>
    <row r="6121" spans="2:4" x14ac:dyDescent="0.25">
      <c r="B6121" s="11">
        <v>19.997499999999999</v>
      </c>
      <c r="C6121" s="11">
        <v>8.9483999999999995</v>
      </c>
      <c r="D6121" s="11">
        <v>19.247699999999998</v>
      </c>
    </row>
    <row r="6122" spans="2:4" x14ac:dyDescent="0.25">
      <c r="B6122" s="11">
        <v>19.9741</v>
      </c>
      <c r="C6122" s="11">
        <v>8.8583999999999996</v>
      </c>
      <c r="D6122" s="11">
        <v>19.075099999999999</v>
      </c>
    </row>
    <row r="6123" spans="2:4" x14ac:dyDescent="0.25">
      <c r="B6123" s="11">
        <v>19.5943</v>
      </c>
      <c r="C6123" s="11">
        <v>8.8125</v>
      </c>
      <c r="D6123" s="11">
        <v>19.194099999999999</v>
      </c>
    </row>
    <row r="6124" spans="2:4" x14ac:dyDescent="0.25">
      <c r="B6124" s="11">
        <v>19.589099999999998</v>
      </c>
      <c r="C6124" s="11">
        <v>8.8336000000000006</v>
      </c>
      <c r="D6124" s="11">
        <v>19.145700000000001</v>
      </c>
    </row>
    <row r="6125" spans="2:4" x14ac:dyDescent="0.25">
      <c r="B6125" s="11">
        <v>19.5121</v>
      </c>
      <c r="C6125" s="11">
        <v>8.7978000000000005</v>
      </c>
      <c r="D6125" s="11">
        <v>19.0688</v>
      </c>
    </row>
    <row r="6126" spans="2:4" x14ac:dyDescent="0.25">
      <c r="B6126" s="11">
        <v>19.348099999999999</v>
      </c>
      <c r="C6126" s="11">
        <v>8.6830999999999996</v>
      </c>
      <c r="D6126" s="11">
        <v>19.1921</v>
      </c>
    </row>
    <row r="6127" spans="2:4" x14ac:dyDescent="0.25">
      <c r="B6127" s="11">
        <v>19.083200000000001</v>
      </c>
      <c r="C6127" s="11">
        <v>8.718</v>
      </c>
      <c r="D6127" s="11">
        <v>19.159700000000001</v>
      </c>
    </row>
    <row r="6128" spans="2:4" x14ac:dyDescent="0.25">
      <c r="B6128" s="11">
        <v>18.917999999999999</v>
      </c>
      <c r="C6128" s="11">
        <v>8.7564999999999991</v>
      </c>
      <c r="D6128" s="11">
        <v>19.184999999999999</v>
      </c>
    </row>
    <row r="6129" spans="2:4" x14ac:dyDescent="0.25">
      <c r="B6129" s="11">
        <v>19.146999999999998</v>
      </c>
      <c r="C6129" s="11">
        <v>8.7721</v>
      </c>
      <c r="D6129" s="11">
        <v>19.220300000000002</v>
      </c>
    </row>
    <row r="6130" spans="2:4" x14ac:dyDescent="0.25">
      <c r="B6130" s="11">
        <v>18.987400000000001</v>
      </c>
      <c r="C6130" s="11">
        <v>8.9</v>
      </c>
      <c r="D6130" s="11">
        <v>19.202200000000001</v>
      </c>
    </row>
    <row r="6131" spans="2:4" x14ac:dyDescent="0.25">
      <c r="B6131" s="11">
        <v>18.9055</v>
      </c>
      <c r="C6131" s="11">
        <v>8.859</v>
      </c>
      <c r="D6131" s="11">
        <v>19.357399999999998</v>
      </c>
    </row>
    <row r="6132" spans="2:4" x14ac:dyDescent="0.25">
      <c r="B6132" s="11">
        <v>18.889199999999999</v>
      </c>
      <c r="C6132" s="11">
        <v>8.7826000000000004</v>
      </c>
      <c r="D6132" s="11">
        <v>19.4969</v>
      </c>
    </row>
    <row r="6133" spans="2:4" x14ac:dyDescent="0.25">
      <c r="B6133" s="11">
        <v>19.021000000000001</v>
      </c>
      <c r="C6133" s="11">
        <v>8.7873000000000001</v>
      </c>
      <c r="D6133" s="11">
        <v>19.409700000000001</v>
      </c>
    </row>
    <row r="6134" spans="2:4" x14ac:dyDescent="0.25">
      <c r="B6134" s="11">
        <v>19.025600000000001</v>
      </c>
      <c r="C6134" s="11">
        <v>8.8404000000000007</v>
      </c>
      <c r="D6134" s="11">
        <v>19.3475</v>
      </c>
    </row>
    <row r="6135" spans="2:4" x14ac:dyDescent="0.25">
      <c r="B6135" s="11">
        <v>19.277200000000001</v>
      </c>
      <c r="C6135" s="11">
        <v>8.8757999999999999</v>
      </c>
      <c r="D6135" s="11">
        <v>19.405200000000001</v>
      </c>
    </row>
    <row r="6136" spans="2:4" x14ac:dyDescent="0.25">
      <c r="B6136" s="11">
        <v>19.147500000000001</v>
      </c>
      <c r="C6136" s="11">
        <v>8.9373000000000005</v>
      </c>
      <c r="D6136" s="11">
        <v>19.473199999999999</v>
      </c>
    </row>
    <row r="6137" spans="2:4" x14ac:dyDescent="0.25">
      <c r="B6137" s="11">
        <v>19.069500000000001</v>
      </c>
      <c r="C6137" s="11">
        <v>8.9661000000000008</v>
      </c>
      <c r="D6137" s="11">
        <v>19.522400000000001</v>
      </c>
    </row>
    <row r="6138" spans="2:4" x14ac:dyDescent="0.25">
      <c r="B6138" s="11">
        <v>18.9543</v>
      </c>
      <c r="C6138" s="11">
        <v>8.9671000000000003</v>
      </c>
      <c r="D6138" s="11">
        <v>19.498799999999999</v>
      </c>
    </row>
    <row r="6139" spans="2:4" x14ac:dyDescent="0.25">
      <c r="B6139" s="11">
        <v>19.2181</v>
      </c>
      <c r="C6139" s="11">
        <v>9.0909999999999993</v>
      </c>
      <c r="D6139" s="11">
        <v>19.5059</v>
      </c>
    </row>
    <row r="6140" spans="2:4" x14ac:dyDescent="0.25">
      <c r="B6140" s="11">
        <v>19.007100000000001</v>
      </c>
      <c r="C6140" s="11">
        <v>9.1096000000000004</v>
      </c>
      <c r="D6140" s="11">
        <v>19.444099999999999</v>
      </c>
    </row>
    <row r="6141" spans="2:4" x14ac:dyDescent="0.25">
      <c r="B6141" s="11">
        <v>19.105799999999999</v>
      </c>
      <c r="C6141" s="11">
        <v>9.0248000000000008</v>
      </c>
      <c r="D6141" s="11">
        <v>19.2761</v>
      </c>
    </row>
    <row r="6142" spans="2:4" x14ac:dyDescent="0.25">
      <c r="B6142" s="11">
        <v>18.994499999999999</v>
      </c>
      <c r="C6142" s="11">
        <v>9.1412999999999993</v>
      </c>
      <c r="D6142" s="11">
        <v>19.279699999999998</v>
      </c>
    </row>
    <row r="6143" spans="2:4" x14ac:dyDescent="0.25">
      <c r="B6143" s="11">
        <v>19.2194</v>
      </c>
      <c r="C6143" s="11">
        <v>9.1328999999999994</v>
      </c>
      <c r="D6143" s="11">
        <v>19.304500000000001</v>
      </c>
    </row>
    <row r="6144" spans="2:4" x14ac:dyDescent="0.25">
      <c r="B6144" s="11">
        <v>19.1995</v>
      </c>
      <c r="C6144" s="11">
        <v>9.1067999999999998</v>
      </c>
      <c r="D6144" s="11">
        <v>19.302700000000002</v>
      </c>
    </row>
    <row r="6145" spans="2:4" x14ac:dyDescent="0.25">
      <c r="B6145" s="11">
        <v>19.605899999999998</v>
      </c>
      <c r="C6145" s="11">
        <v>9.1039999999999992</v>
      </c>
      <c r="D6145" s="11">
        <v>19.531600000000001</v>
      </c>
    </row>
    <row r="6146" spans="2:4" x14ac:dyDescent="0.25">
      <c r="B6146" s="11">
        <v>19.7502</v>
      </c>
      <c r="C6146" s="11">
        <v>9.1710999999999991</v>
      </c>
      <c r="D6146" s="11">
        <v>19.654800000000002</v>
      </c>
    </row>
    <row r="6147" spans="2:4" x14ac:dyDescent="0.25">
      <c r="B6147" s="11">
        <v>19.798300000000001</v>
      </c>
      <c r="C6147" s="11">
        <v>9.2307000000000006</v>
      </c>
      <c r="D6147" s="11">
        <v>19.585699999999999</v>
      </c>
    </row>
    <row r="6148" spans="2:4" x14ac:dyDescent="0.25">
      <c r="B6148" s="11">
        <v>19.9102</v>
      </c>
      <c r="C6148" s="11">
        <v>9.2736000000000001</v>
      </c>
      <c r="D6148" s="11">
        <v>19.475200000000001</v>
      </c>
    </row>
    <row r="6149" spans="2:4" x14ac:dyDescent="0.25">
      <c r="B6149" s="11">
        <v>19.913799999999998</v>
      </c>
      <c r="C6149" s="11">
        <v>9.3163999999999998</v>
      </c>
      <c r="D6149" s="11">
        <v>19.3826</v>
      </c>
    </row>
    <row r="6150" spans="2:4" x14ac:dyDescent="0.25">
      <c r="B6150" s="11">
        <v>19.8596</v>
      </c>
      <c r="C6150" s="11">
        <v>8.83</v>
      </c>
      <c r="D6150" s="11">
        <v>19.371300000000002</v>
      </c>
    </row>
    <row r="6151" spans="2:4" x14ac:dyDescent="0.25">
      <c r="B6151" s="11">
        <v>19.912299999999998</v>
      </c>
      <c r="C6151" s="11">
        <v>8.8282000000000007</v>
      </c>
      <c r="D6151" s="11">
        <v>19.296199999999999</v>
      </c>
    </row>
    <row r="6152" spans="2:4" x14ac:dyDescent="0.25">
      <c r="B6152" s="11">
        <v>19.817599999999999</v>
      </c>
      <c r="C6152" s="11">
        <v>9.0265000000000004</v>
      </c>
      <c r="D6152" s="11">
        <v>19.314800000000002</v>
      </c>
    </row>
    <row r="6153" spans="2:4" x14ac:dyDescent="0.25">
      <c r="B6153" s="11">
        <v>19.872599999999998</v>
      </c>
      <c r="C6153" s="11">
        <v>9.0782000000000007</v>
      </c>
      <c r="D6153" s="11">
        <v>19.008900000000001</v>
      </c>
    </row>
    <row r="6154" spans="2:4" x14ac:dyDescent="0.25">
      <c r="B6154" s="11">
        <v>19.891999999999999</v>
      </c>
      <c r="C6154" s="11">
        <v>9.1142000000000003</v>
      </c>
      <c r="D6154" s="11">
        <v>19.056899999999999</v>
      </c>
    </row>
    <row r="6155" spans="2:4" x14ac:dyDescent="0.25">
      <c r="B6155" s="11">
        <v>19.9633</v>
      </c>
      <c r="C6155" s="11">
        <v>9.0816999999999997</v>
      </c>
      <c r="D6155" s="11">
        <v>19.1005</v>
      </c>
    </row>
    <row r="6156" spans="2:4" x14ac:dyDescent="0.25">
      <c r="B6156" s="11">
        <v>19.941400000000002</v>
      </c>
      <c r="C6156" s="11">
        <v>9.1220999999999997</v>
      </c>
      <c r="D6156" s="11">
        <v>19.210599999999999</v>
      </c>
    </row>
    <row r="6157" spans="2:4" x14ac:dyDescent="0.25">
      <c r="B6157" s="11">
        <v>19.7302</v>
      </c>
      <c r="C6157" s="11">
        <v>9.1649999999999991</v>
      </c>
      <c r="D6157" s="11">
        <v>19.223600000000001</v>
      </c>
    </row>
    <row r="6158" spans="2:4" x14ac:dyDescent="0.25">
      <c r="B6158" s="11">
        <v>19.509</v>
      </c>
      <c r="C6158" s="11">
        <v>9.0914000000000001</v>
      </c>
      <c r="D6158" s="11">
        <v>19.194700000000001</v>
      </c>
    </row>
    <row r="6159" spans="2:4" x14ac:dyDescent="0.25">
      <c r="B6159" s="11">
        <v>19.534199999999998</v>
      </c>
      <c r="C6159" s="11">
        <v>9.1176999999999992</v>
      </c>
      <c r="D6159" s="11">
        <v>19.2668</v>
      </c>
    </row>
    <row r="6160" spans="2:4" x14ac:dyDescent="0.25">
      <c r="B6160" s="11">
        <v>19.481100000000001</v>
      </c>
      <c r="C6160" s="11">
        <v>9.1184999999999992</v>
      </c>
      <c r="D6160" s="11">
        <v>19.248200000000001</v>
      </c>
    </row>
    <row r="6161" spans="2:4" x14ac:dyDescent="0.25">
      <c r="B6161" s="11">
        <v>19.528300000000002</v>
      </c>
      <c r="C6161" s="11">
        <v>9.1080000000000005</v>
      </c>
      <c r="D6161" s="11">
        <v>19.2638</v>
      </c>
    </row>
    <row r="6162" spans="2:4" x14ac:dyDescent="0.25">
      <c r="B6162" s="11">
        <v>19.345400000000001</v>
      </c>
      <c r="C6162" s="11">
        <v>9.1782000000000004</v>
      </c>
      <c r="D6162" s="11">
        <v>19.339500000000001</v>
      </c>
    </row>
    <row r="6163" spans="2:4" x14ac:dyDescent="0.25">
      <c r="B6163" s="11">
        <v>19.326599999999999</v>
      </c>
      <c r="C6163" s="11">
        <v>9.2158999999999995</v>
      </c>
      <c r="D6163" s="11">
        <v>19.183499999999999</v>
      </c>
    </row>
    <row r="6164" spans="2:4" x14ac:dyDescent="0.25">
      <c r="B6164" s="11">
        <v>19.454799999999999</v>
      </c>
      <c r="C6164" s="11">
        <v>9.1852</v>
      </c>
      <c r="D6164" s="11">
        <v>19.167899999999999</v>
      </c>
    </row>
    <row r="6165" spans="2:4" x14ac:dyDescent="0.25">
      <c r="B6165" s="11">
        <v>19.535699999999999</v>
      </c>
      <c r="C6165" s="11">
        <v>9.1114999999999995</v>
      </c>
      <c r="D6165" s="11">
        <v>19.0382</v>
      </c>
    </row>
    <row r="6166" spans="2:4" x14ac:dyDescent="0.25">
      <c r="B6166" s="11">
        <v>19.830300000000001</v>
      </c>
      <c r="C6166" s="11">
        <v>9.1484000000000005</v>
      </c>
      <c r="D6166" s="11">
        <v>19.224299999999999</v>
      </c>
    </row>
    <row r="6167" spans="2:4" x14ac:dyDescent="0.25">
      <c r="B6167" s="11">
        <v>18.9803</v>
      </c>
      <c r="C6167" s="11">
        <v>9.2010000000000005</v>
      </c>
      <c r="D6167" s="11">
        <v>19.145299999999999</v>
      </c>
    </row>
    <row r="6168" spans="2:4" x14ac:dyDescent="0.25">
      <c r="B6168" s="11">
        <v>18.746200000000002</v>
      </c>
      <c r="C6168" s="11">
        <v>9.2158999999999995</v>
      </c>
      <c r="D6168" s="11">
        <v>19.105799999999999</v>
      </c>
    </row>
    <row r="6169" spans="2:4" x14ac:dyDescent="0.25">
      <c r="B6169" s="11">
        <v>19.127300000000002</v>
      </c>
      <c r="C6169" s="11">
        <v>9.2001000000000008</v>
      </c>
      <c r="D6169" s="11">
        <v>19.084299999999999</v>
      </c>
    </row>
    <row r="6170" spans="2:4" x14ac:dyDescent="0.25">
      <c r="B6170" s="11">
        <v>19.444800000000001</v>
      </c>
      <c r="C6170" s="11">
        <v>9.1176999999999992</v>
      </c>
      <c r="D6170" s="11">
        <v>19.1523</v>
      </c>
    </row>
    <row r="6171" spans="2:4" x14ac:dyDescent="0.25">
      <c r="B6171" s="11">
        <v>19.3658</v>
      </c>
      <c r="C6171" s="11">
        <v>9.0677000000000003</v>
      </c>
      <c r="D6171" s="11">
        <v>19.0669</v>
      </c>
    </row>
    <row r="6172" spans="2:4" x14ac:dyDescent="0.25">
      <c r="B6172" s="11">
        <v>19.4193</v>
      </c>
      <c r="C6172" s="11">
        <v>9.0772999999999993</v>
      </c>
      <c r="D6172" s="11">
        <v>18.968699999999998</v>
      </c>
    </row>
    <row r="6173" spans="2:4" x14ac:dyDescent="0.25">
      <c r="B6173" s="11">
        <v>19.337599999999998</v>
      </c>
      <c r="C6173" s="11">
        <v>9.51</v>
      </c>
      <c r="D6173" s="11">
        <v>18.868400000000001</v>
      </c>
    </row>
    <row r="6174" spans="2:4" x14ac:dyDescent="0.25">
      <c r="B6174" s="11">
        <v>19.440000000000001</v>
      </c>
      <c r="C6174" s="11">
        <v>9.5458999999999996</v>
      </c>
      <c r="D6174" s="11">
        <v>18.677800000000001</v>
      </c>
    </row>
    <row r="6175" spans="2:4" x14ac:dyDescent="0.25">
      <c r="B6175" s="11">
        <v>19.488</v>
      </c>
      <c r="C6175" s="11">
        <v>9.6204999999999998</v>
      </c>
      <c r="D6175" s="11">
        <v>18.373799999999999</v>
      </c>
    </row>
    <row r="6176" spans="2:4" x14ac:dyDescent="0.25">
      <c r="B6176" s="11">
        <v>19.816700000000001</v>
      </c>
      <c r="C6176" s="11">
        <v>9.7024000000000008</v>
      </c>
      <c r="D6176" s="11">
        <v>18.5108</v>
      </c>
    </row>
    <row r="6177" spans="2:4" x14ac:dyDescent="0.25">
      <c r="B6177" s="11">
        <v>19.947400000000002</v>
      </c>
      <c r="C6177" s="11">
        <v>9.7060999999999993</v>
      </c>
      <c r="D6177" s="11">
        <v>18.5822</v>
      </c>
    </row>
    <row r="6178" spans="2:4" x14ac:dyDescent="0.25">
      <c r="B6178" s="11">
        <v>20.1387</v>
      </c>
      <c r="C6178" s="11">
        <v>9.8322000000000003</v>
      </c>
      <c r="D6178" s="11">
        <v>18.494199999999999</v>
      </c>
    </row>
    <row r="6179" spans="2:4" x14ac:dyDescent="0.25">
      <c r="B6179" s="11">
        <v>20.12</v>
      </c>
      <c r="C6179" s="11">
        <v>9.8497000000000003</v>
      </c>
      <c r="D6179" s="11">
        <v>18.653700000000001</v>
      </c>
    </row>
    <row r="6180" spans="2:4" x14ac:dyDescent="0.25">
      <c r="B6180" s="11">
        <v>20.282399999999999</v>
      </c>
      <c r="C6180" s="11">
        <v>9.8506999999999998</v>
      </c>
      <c r="D6180" s="11">
        <v>18.5032</v>
      </c>
    </row>
    <row r="6181" spans="2:4" x14ac:dyDescent="0.25">
      <c r="B6181" s="11">
        <v>20.2502</v>
      </c>
      <c r="C6181" s="11">
        <v>9.7908000000000008</v>
      </c>
      <c r="D6181" s="11">
        <v>18.680199999999999</v>
      </c>
    </row>
    <row r="6182" spans="2:4" x14ac:dyDescent="0.25">
      <c r="B6182" s="11">
        <v>20.398700000000002</v>
      </c>
      <c r="C6182" s="11">
        <v>9.6766000000000005</v>
      </c>
      <c r="D6182" s="11">
        <v>18.822400000000002</v>
      </c>
    </row>
    <row r="6183" spans="2:4" x14ac:dyDescent="0.25">
      <c r="B6183" s="11">
        <v>20.374700000000001</v>
      </c>
      <c r="C6183" s="11">
        <v>9.5863999999999994</v>
      </c>
      <c r="D6183" s="11">
        <v>18.795200000000001</v>
      </c>
    </row>
    <row r="6184" spans="2:4" x14ac:dyDescent="0.25">
      <c r="B6184" s="11">
        <v>20.6569</v>
      </c>
      <c r="C6184" s="11">
        <v>9.5025999999999993</v>
      </c>
      <c r="D6184" s="11">
        <v>18.842300000000002</v>
      </c>
    </row>
    <row r="6185" spans="2:4" x14ac:dyDescent="0.25">
      <c r="B6185" s="11">
        <v>20.552599999999998</v>
      </c>
      <c r="C6185" s="11">
        <v>9.44</v>
      </c>
      <c r="D6185" s="11">
        <v>18.920999999999999</v>
      </c>
    </row>
    <row r="6186" spans="2:4" x14ac:dyDescent="0.25">
      <c r="B6186" s="11">
        <v>20.658899999999999</v>
      </c>
      <c r="C6186" s="11">
        <v>9.3664000000000005</v>
      </c>
      <c r="D6186" s="11">
        <v>18.907499999999999</v>
      </c>
    </row>
    <row r="6187" spans="2:4" x14ac:dyDescent="0.25">
      <c r="B6187" s="11">
        <v>20.6327</v>
      </c>
      <c r="C6187" s="11">
        <v>9.3819999999999997</v>
      </c>
      <c r="D6187" s="11">
        <v>19.027200000000001</v>
      </c>
    </row>
    <row r="6188" spans="2:4" x14ac:dyDescent="0.25">
      <c r="B6188" s="11">
        <v>20.72</v>
      </c>
      <c r="C6188" s="11">
        <v>9.3765000000000001</v>
      </c>
      <c r="D6188" s="11">
        <v>19.069199999999999</v>
      </c>
    </row>
    <row r="6189" spans="2:4" x14ac:dyDescent="0.25">
      <c r="B6189" s="11">
        <v>20.8795</v>
      </c>
      <c r="C6189" s="11">
        <v>9.3782999999999994</v>
      </c>
      <c r="D6189" s="11">
        <v>19.0688</v>
      </c>
    </row>
    <row r="6190" spans="2:4" x14ac:dyDescent="0.25">
      <c r="B6190" s="11">
        <v>20.932700000000001</v>
      </c>
      <c r="C6190" s="11">
        <v>9.4482999999999997</v>
      </c>
      <c r="D6190" s="11">
        <v>19.093499999999999</v>
      </c>
    </row>
    <row r="6191" spans="2:4" x14ac:dyDescent="0.25">
      <c r="B6191" s="11">
        <v>20.954799999999999</v>
      </c>
      <c r="C6191" s="11">
        <v>9.3598999999999997</v>
      </c>
      <c r="D6191" s="11">
        <v>19.0609</v>
      </c>
    </row>
    <row r="6192" spans="2:4" x14ac:dyDescent="0.25">
      <c r="B6192" s="11">
        <v>20.995899999999999</v>
      </c>
      <c r="C6192" s="11">
        <v>9.3874999999999993</v>
      </c>
      <c r="D6192" s="11">
        <v>19.180499999999999</v>
      </c>
    </row>
    <row r="6193" spans="2:4" x14ac:dyDescent="0.25">
      <c r="B6193" s="11">
        <v>20.822400000000002</v>
      </c>
      <c r="C6193" s="11">
        <v>9.2799999999999994</v>
      </c>
      <c r="D6193" s="11">
        <v>19.165900000000001</v>
      </c>
    </row>
    <row r="6194" spans="2:4" x14ac:dyDescent="0.25">
      <c r="B6194" s="11">
        <v>20.907499999999999</v>
      </c>
      <c r="C6194" s="11">
        <v>9.3179999999999996</v>
      </c>
      <c r="D6194" s="11">
        <v>19.179099999999998</v>
      </c>
    </row>
    <row r="6195" spans="2:4" x14ac:dyDescent="0.25">
      <c r="B6195" s="11">
        <v>21.010899999999999</v>
      </c>
      <c r="C6195" s="11">
        <v>9.2853999999999992</v>
      </c>
      <c r="D6195" s="11">
        <v>19.172999999999998</v>
      </c>
    </row>
    <row r="6196" spans="2:4" x14ac:dyDescent="0.25">
      <c r="B6196" s="11">
        <v>21.260200000000001</v>
      </c>
      <c r="C6196" s="11">
        <v>9.3270999999999997</v>
      </c>
      <c r="D6196" s="11">
        <v>19.195</v>
      </c>
    </row>
    <row r="6197" spans="2:4" x14ac:dyDescent="0.25">
      <c r="B6197" s="11">
        <v>21.242899999999999</v>
      </c>
      <c r="C6197" s="11">
        <v>9.3460999999999999</v>
      </c>
      <c r="D6197" s="11">
        <v>19.138400000000001</v>
      </c>
    </row>
    <row r="6198" spans="2:4" x14ac:dyDescent="0.25">
      <c r="B6198" s="11">
        <v>21.2834</v>
      </c>
      <c r="C6198" s="11">
        <v>9.3687000000000005</v>
      </c>
      <c r="D6198" s="11">
        <v>19.156199999999998</v>
      </c>
    </row>
    <row r="6199" spans="2:4" x14ac:dyDescent="0.25">
      <c r="B6199" s="11">
        <v>21.214400000000001</v>
      </c>
      <c r="C6199" s="11">
        <v>9.4655000000000005</v>
      </c>
      <c r="D6199" s="11">
        <v>19.200399999999998</v>
      </c>
    </row>
    <row r="6200" spans="2:4" x14ac:dyDescent="0.25">
      <c r="B6200" s="11">
        <v>21.2883</v>
      </c>
      <c r="C6200" s="11">
        <v>9.4537999999999993</v>
      </c>
      <c r="D6200" s="11">
        <v>19.307099999999998</v>
      </c>
    </row>
    <row r="6201" spans="2:4" x14ac:dyDescent="0.25">
      <c r="B6201" s="11">
        <v>21.273299999999999</v>
      </c>
      <c r="C6201" s="11">
        <v>9.5379000000000005</v>
      </c>
      <c r="D6201" s="11">
        <v>19.142900000000001</v>
      </c>
    </row>
    <row r="6202" spans="2:4" x14ac:dyDescent="0.25">
      <c r="B6202" s="11">
        <v>21.376000000000001</v>
      </c>
      <c r="C6202" s="11">
        <v>9.4917999999999996</v>
      </c>
      <c r="D6202" s="11">
        <v>19.0855</v>
      </c>
    </row>
    <row r="6203" spans="2:4" x14ac:dyDescent="0.25">
      <c r="B6203" s="11">
        <v>21.257100000000001</v>
      </c>
      <c r="C6203" s="11">
        <v>9.4718999999999998</v>
      </c>
      <c r="D6203" s="11">
        <v>19.165900000000001</v>
      </c>
    </row>
    <row r="6204" spans="2:4" x14ac:dyDescent="0.25">
      <c r="B6204" s="11">
        <v>21.248999999999999</v>
      </c>
      <c r="C6204" s="11">
        <v>9.2863000000000007</v>
      </c>
      <c r="D6204" s="11">
        <v>19.157699999999998</v>
      </c>
    </row>
    <row r="6205" spans="2:4" x14ac:dyDescent="0.25">
      <c r="B6205" s="11">
        <v>21.266100000000002</v>
      </c>
      <c r="C6205" s="11">
        <v>9.1641999999999992</v>
      </c>
      <c r="D6205" s="11">
        <v>19.0321</v>
      </c>
    </row>
    <row r="6206" spans="2:4" x14ac:dyDescent="0.25">
      <c r="B6206" s="11">
        <v>21.308900000000001</v>
      </c>
      <c r="C6206" s="11">
        <v>9.0945</v>
      </c>
      <c r="D6206" s="11">
        <v>19.116700000000002</v>
      </c>
    </row>
    <row r="6207" spans="2:4" x14ac:dyDescent="0.25">
      <c r="B6207" s="11">
        <v>21.298200000000001</v>
      </c>
      <c r="C6207" s="11">
        <v>8.9894999999999996</v>
      </c>
      <c r="D6207" s="11">
        <v>19.259599999999999</v>
      </c>
    </row>
    <row r="6208" spans="2:4" x14ac:dyDescent="0.25">
      <c r="B6208" s="11">
        <v>21.376100000000001</v>
      </c>
      <c r="C6208" s="11">
        <v>8.8645999999999994</v>
      </c>
      <c r="D6208" s="11">
        <v>19.231300000000001</v>
      </c>
    </row>
    <row r="6209" spans="2:4" x14ac:dyDescent="0.25">
      <c r="B6209" s="11">
        <v>21.2606</v>
      </c>
      <c r="C6209" s="11">
        <v>8.8854000000000006</v>
      </c>
      <c r="D6209" s="11">
        <v>19.273399999999999</v>
      </c>
    </row>
    <row r="6210" spans="2:4" x14ac:dyDescent="0.25">
      <c r="B6210" s="11">
        <v>21.286999999999999</v>
      </c>
      <c r="C6210" s="11">
        <v>8.8230000000000004</v>
      </c>
      <c r="D6210" s="11">
        <v>19.317</v>
      </c>
    </row>
    <row r="6211" spans="2:4" x14ac:dyDescent="0.25">
      <c r="B6211" s="11">
        <v>21.290199999999999</v>
      </c>
      <c r="C6211" s="11">
        <v>8.8066999999999993</v>
      </c>
      <c r="D6211" s="11">
        <v>19.290399999999998</v>
      </c>
    </row>
    <row r="6212" spans="2:4" x14ac:dyDescent="0.25">
      <c r="B6212" s="11">
        <v>21.3505</v>
      </c>
      <c r="C6212" s="11">
        <v>8.6907999999999994</v>
      </c>
      <c r="D6212" s="11">
        <v>19.111799999999999</v>
      </c>
    </row>
    <row r="6213" spans="2:4" x14ac:dyDescent="0.25">
      <c r="B6213" s="11">
        <v>21.289000000000001</v>
      </c>
      <c r="C6213" s="11">
        <v>8.5604999999999993</v>
      </c>
      <c r="D6213" s="11">
        <v>19.3447</v>
      </c>
    </row>
    <row r="6214" spans="2:4" x14ac:dyDescent="0.25">
      <c r="B6214" s="11">
        <v>21.2332</v>
      </c>
      <c r="C6214" s="11">
        <v>8.6029999999999998</v>
      </c>
      <c r="D6214" s="11">
        <v>19.104299999999999</v>
      </c>
    </row>
    <row r="6215" spans="2:4" x14ac:dyDescent="0.25">
      <c r="B6215" s="11">
        <v>21.369199999999999</v>
      </c>
      <c r="C6215" s="11">
        <v>9.02</v>
      </c>
      <c r="D6215" s="11">
        <v>19.165500000000002</v>
      </c>
    </row>
    <row r="6216" spans="2:4" x14ac:dyDescent="0.25">
      <c r="B6216" s="11">
        <v>21.436199999999999</v>
      </c>
      <c r="C6216" s="11">
        <v>9.3782999999999994</v>
      </c>
      <c r="D6216" s="11">
        <v>19.133700000000001</v>
      </c>
    </row>
    <row r="6217" spans="2:4" x14ac:dyDescent="0.25">
      <c r="B6217" s="11">
        <v>21.537299999999998</v>
      </c>
      <c r="C6217" s="11">
        <v>9.2582000000000004</v>
      </c>
      <c r="D6217" s="11">
        <v>19.074200000000001</v>
      </c>
    </row>
    <row r="6218" spans="2:4" x14ac:dyDescent="0.25">
      <c r="B6218" s="11">
        <v>21.5303</v>
      </c>
      <c r="C6218" s="11">
        <v>9.3133999999999997</v>
      </c>
      <c r="D6218" s="11">
        <v>18.960999999999999</v>
      </c>
    </row>
    <row r="6219" spans="2:4" x14ac:dyDescent="0.25">
      <c r="B6219" s="11">
        <v>21.385999999999999</v>
      </c>
      <c r="C6219" s="11">
        <v>9.2174999999999994</v>
      </c>
      <c r="D6219" s="11">
        <v>18.9862</v>
      </c>
    </row>
    <row r="6220" spans="2:4" x14ac:dyDescent="0.25">
      <c r="B6220" s="11">
        <v>20.885200000000001</v>
      </c>
      <c r="C6220" s="11">
        <v>9.0877999999999997</v>
      </c>
      <c r="D6220" s="11">
        <v>19.199200000000001</v>
      </c>
    </row>
    <row r="6221" spans="2:4" x14ac:dyDescent="0.25">
      <c r="B6221" s="11">
        <v>21.240300000000001</v>
      </c>
      <c r="C6221" s="11">
        <v>9.1458999999999993</v>
      </c>
      <c r="D6221" s="11">
        <v>19.211400000000001</v>
      </c>
    </row>
    <row r="6222" spans="2:4" x14ac:dyDescent="0.25">
      <c r="B6222" s="11">
        <v>21.133500000000002</v>
      </c>
      <c r="C6222" s="11">
        <v>9.1430000000000007</v>
      </c>
      <c r="D6222" s="11">
        <v>19.116700000000002</v>
      </c>
    </row>
    <row r="6223" spans="2:4" x14ac:dyDescent="0.25">
      <c r="B6223" s="11">
        <v>21.255600000000001</v>
      </c>
      <c r="C6223" s="11">
        <v>9.1768999999999998</v>
      </c>
      <c r="D6223" s="11">
        <v>19.3828</v>
      </c>
    </row>
    <row r="6224" spans="2:4" x14ac:dyDescent="0.25">
      <c r="B6224" s="11">
        <v>21.6174</v>
      </c>
      <c r="C6224" s="11">
        <v>9.0181000000000004</v>
      </c>
      <c r="D6224" s="11">
        <v>19.202300000000001</v>
      </c>
    </row>
    <row r="6225" spans="2:4" x14ac:dyDescent="0.25">
      <c r="B6225" s="11">
        <v>21.546500000000002</v>
      </c>
      <c r="C6225" s="11">
        <v>8.9560999999999993</v>
      </c>
      <c r="D6225" s="11">
        <v>19.299399999999999</v>
      </c>
    </row>
    <row r="6226" spans="2:4" x14ac:dyDescent="0.25">
      <c r="B6226" s="11">
        <v>21.5793</v>
      </c>
      <c r="C6226" s="11">
        <v>8.9773999999999994</v>
      </c>
      <c r="D6226" s="11">
        <v>19.033300000000001</v>
      </c>
    </row>
    <row r="6227" spans="2:4" x14ac:dyDescent="0.25">
      <c r="B6227" s="11">
        <v>21.573899999999998</v>
      </c>
      <c r="C6227" s="11">
        <v>9.0741999999999994</v>
      </c>
      <c r="D6227" s="11">
        <v>19.017800000000001</v>
      </c>
    </row>
    <row r="6228" spans="2:4" x14ac:dyDescent="0.25">
      <c r="B6228" s="11">
        <v>21.809699999999999</v>
      </c>
      <c r="C6228" s="11">
        <v>9.1430000000000007</v>
      </c>
      <c r="D6228" s="11">
        <v>18.7895</v>
      </c>
    </row>
    <row r="6229" spans="2:4" x14ac:dyDescent="0.25">
      <c r="B6229" s="11">
        <v>21.933900000000001</v>
      </c>
      <c r="C6229" s="11">
        <v>9.2233999999999998</v>
      </c>
      <c r="D6229" s="11">
        <v>18.652999999999999</v>
      </c>
    </row>
    <row r="6230" spans="2:4" x14ac:dyDescent="0.25">
      <c r="B6230" s="11">
        <v>21.722999999999999</v>
      </c>
      <c r="C6230" s="11">
        <v>9.2001000000000008</v>
      </c>
      <c r="D6230" s="11">
        <v>18.865500000000001</v>
      </c>
    </row>
    <row r="6231" spans="2:4" x14ac:dyDescent="0.25">
      <c r="B6231" s="11">
        <v>21.711500000000001</v>
      </c>
      <c r="C6231" s="11">
        <v>9.2455999999999996</v>
      </c>
      <c r="D6231" s="11">
        <v>19.133700000000001</v>
      </c>
    </row>
    <row r="6232" spans="2:4" x14ac:dyDescent="0.25">
      <c r="B6232" s="11">
        <v>21.960999999999999</v>
      </c>
      <c r="C6232" s="11">
        <v>9.2756000000000007</v>
      </c>
      <c r="D6232" s="11">
        <v>19.202500000000001</v>
      </c>
    </row>
    <row r="6233" spans="2:4" x14ac:dyDescent="0.25">
      <c r="B6233" s="11">
        <v>22.0304</v>
      </c>
      <c r="C6233" s="11">
        <v>9.2949999999999999</v>
      </c>
      <c r="D6233" s="11">
        <v>19.227599999999999</v>
      </c>
    </row>
    <row r="6234" spans="2:4" x14ac:dyDescent="0.25">
      <c r="B6234" s="11">
        <v>21.906600000000001</v>
      </c>
      <c r="C6234" s="11">
        <v>9.2136999999999993</v>
      </c>
      <c r="D6234" s="11">
        <v>19.214600000000001</v>
      </c>
    </row>
    <row r="6235" spans="2:4" x14ac:dyDescent="0.25">
      <c r="B6235" s="11">
        <v>21.737300000000001</v>
      </c>
      <c r="C6235" s="11">
        <v>9.0780999999999992</v>
      </c>
      <c r="D6235" s="11">
        <v>19.373000000000001</v>
      </c>
    </row>
    <row r="6236" spans="2:4" x14ac:dyDescent="0.25">
      <c r="B6236" s="11">
        <v>21.568200000000001</v>
      </c>
      <c r="C6236" s="11">
        <v>8.41</v>
      </c>
      <c r="D6236" s="11">
        <v>19.4192</v>
      </c>
    </row>
    <row r="6237" spans="2:4" x14ac:dyDescent="0.25">
      <c r="B6237" s="11">
        <v>21.532900000000001</v>
      </c>
      <c r="C6237" s="11">
        <v>8.5503</v>
      </c>
      <c r="D6237" s="11">
        <v>19.4971</v>
      </c>
    </row>
    <row r="6238" spans="2:4" x14ac:dyDescent="0.25">
      <c r="B6238" s="11">
        <v>21.628299999999999</v>
      </c>
      <c r="C6238" s="11">
        <v>8.5388000000000002</v>
      </c>
      <c r="D6238" s="11">
        <v>19.471699999999998</v>
      </c>
    </row>
    <row r="6239" spans="2:4" x14ac:dyDescent="0.25">
      <c r="B6239" s="11">
        <v>21.687100000000001</v>
      </c>
      <c r="C6239" s="11">
        <v>8.6532999999999998</v>
      </c>
      <c r="D6239" s="11">
        <v>19.579999999999998</v>
      </c>
    </row>
    <row r="6240" spans="2:4" x14ac:dyDescent="0.25">
      <c r="B6240" s="11">
        <v>21.636600000000001</v>
      </c>
      <c r="C6240" s="11">
        <v>8.6577999999999999</v>
      </c>
      <c r="D6240" s="11">
        <v>19.707000000000001</v>
      </c>
    </row>
    <row r="6241" spans="2:4" x14ac:dyDescent="0.25">
      <c r="B6241" s="11">
        <v>21.785599999999999</v>
      </c>
      <c r="C6241" s="11">
        <v>8.6213999999999995</v>
      </c>
      <c r="D6241" s="11">
        <v>19.751999999999999</v>
      </c>
    </row>
    <row r="6242" spans="2:4" x14ac:dyDescent="0.25">
      <c r="B6242" s="11">
        <v>21.485600000000002</v>
      </c>
      <c r="C6242" s="11">
        <v>8.5814000000000004</v>
      </c>
      <c r="D6242" s="11">
        <v>19.8612</v>
      </c>
    </row>
    <row r="6243" spans="2:4" x14ac:dyDescent="0.25">
      <c r="B6243" s="11">
        <v>21.4985</v>
      </c>
      <c r="C6243" s="11">
        <v>8.6240000000000006</v>
      </c>
      <c r="D6243" s="11">
        <v>20.010100000000001</v>
      </c>
    </row>
    <row r="6244" spans="2:4" x14ac:dyDescent="0.25">
      <c r="B6244" s="11">
        <v>21.3659</v>
      </c>
      <c r="C6244" s="11">
        <v>8.5777999999999999</v>
      </c>
      <c r="D6244" s="11">
        <v>20.048200000000001</v>
      </c>
    </row>
    <row r="6245" spans="2:4" x14ac:dyDescent="0.25">
      <c r="B6245" s="11">
        <v>21.465</v>
      </c>
      <c r="C6245" s="11">
        <v>8.5307999999999993</v>
      </c>
      <c r="D6245" s="11">
        <v>20.089500000000001</v>
      </c>
    </row>
    <row r="6246" spans="2:4" x14ac:dyDescent="0.25">
      <c r="B6246" s="11">
        <v>21.406500000000001</v>
      </c>
      <c r="C6246" s="11">
        <v>8.5289999999999999</v>
      </c>
      <c r="D6246" s="11">
        <v>20.158799999999999</v>
      </c>
    </row>
    <row r="6247" spans="2:4" x14ac:dyDescent="0.25">
      <c r="B6247" s="11">
        <v>21.5456</v>
      </c>
      <c r="C6247" s="11">
        <v>8.4659999999999993</v>
      </c>
      <c r="D6247" s="11">
        <v>20.123899999999999</v>
      </c>
    </row>
    <row r="6248" spans="2:4" x14ac:dyDescent="0.25">
      <c r="B6248" s="11">
        <v>21.548999999999999</v>
      </c>
      <c r="C6248" s="11">
        <v>8.2980999999999998</v>
      </c>
      <c r="D6248" s="11">
        <v>20.125399999999999</v>
      </c>
    </row>
    <row r="6249" spans="2:4" x14ac:dyDescent="0.25">
      <c r="B6249" s="11">
        <v>21.498899999999999</v>
      </c>
      <c r="C6249" s="11">
        <v>8.3691999999999993</v>
      </c>
      <c r="D6249" s="11">
        <v>20.2196</v>
      </c>
    </row>
    <row r="6250" spans="2:4" x14ac:dyDescent="0.25">
      <c r="B6250" s="11">
        <v>21.622299999999999</v>
      </c>
      <c r="C6250" s="11">
        <v>8.4082000000000008</v>
      </c>
      <c r="D6250" s="11">
        <v>20.094100000000001</v>
      </c>
    </row>
    <row r="6251" spans="2:4" x14ac:dyDescent="0.25">
      <c r="B6251" s="11">
        <v>21.885100000000001</v>
      </c>
      <c r="C6251" s="11">
        <v>8.4108999999999998</v>
      </c>
      <c r="D6251" s="11">
        <v>20.215499999999999</v>
      </c>
    </row>
    <row r="6252" spans="2:4" x14ac:dyDescent="0.25">
      <c r="B6252" s="11">
        <v>21.808199999999999</v>
      </c>
      <c r="C6252" s="11">
        <v>8.5530000000000008</v>
      </c>
      <c r="D6252" s="11">
        <v>20.291499999999999</v>
      </c>
    </row>
    <row r="6253" spans="2:4" x14ac:dyDescent="0.25">
      <c r="B6253" s="11">
        <v>21.6919</v>
      </c>
      <c r="C6253" s="11">
        <v>8.6603999999999992</v>
      </c>
      <c r="D6253" s="11">
        <v>20.380800000000001</v>
      </c>
    </row>
    <row r="6254" spans="2:4" x14ac:dyDescent="0.25">
      <c r="B6254" s="11">
        <v>21.486799999999999</v>
      </c>
      <c r="C6254" s="11">
        <v>8.5840999999999994</v>
      </c>
      <c r="D6254" s="11">
        <v>20.287099999999999</v>
      </c>
    </row>
    <row r="6255" spans="2:4" x14ac:dyDescent="0.25">
      <c r="B6255" s="11">
        <v>21.473800000000001</v>
      </c>
      <c r="C6255" s="11">
        <v>8.5503</v>
      </c>
      <c r="D6255" s="11">
        <v>20.3797</v>
      </c>
    </row>
    <row r="6256" spans="2:4" x14ac:dyDescent="0.25">
      <c r="B6256" s="11">
        <v>21.590399999999999</v>
      </c>
      <c r="C6256" s="11">
        <v>8.26</v>
      </c>
      <c r="D6256" s="11">
        <v>20.3474</v>
      </c>
    </row>
    <row r="6257" spans="2:4" x14ac:dyDescent="0.25">
      <c r="B6257" s="11">
        <v>21.410599999999999</v>
      </c>
      <c r="C6257" s="11">
        <v>8.3132999999999999</v>
      </c>
      <c r="D6257" s="11">
        <v>20.373100000000001</v>
      </c>
    </row>
    <row r="6258" spans="2:4" x14ac:dyDescent="0.25">
      <c r="B6258" s="11">
        <v>21.269600000000001</v>
      </c>
      <c r="C6258" s="11">
        <v>8.4052000000000007</v>
      </c>
      <c r="D6258" s="11">
        <v>20.441099999999999</v>
      </c>
    </row>
    <row r="6259" spans="2:4" x14ac:dyDescent="0.25">
      <c r="B6259" s="11">
        <v>21.036200000000001</v>
      </c>
      <c r="C6259" s="11">
        <v>8.4723000000000006</v>
      </c>
      <c r="D6259" s="11">
        <v>20.689299999999999</v>
      </c>
    </row>
    <row r="6260" spans="2:4" x14ac:dyDescent="0.25">
      <c r="B6260" s="11">
        <v>20.951999999999998</v>
      </c>
      <c r="C6260" s="11">
        <v>8.5196000000000005</v>
      </c>
      <c r="D6260" s="11">
        <v>20.500800000000002</v>
      </c>
    </row>
    <row r="6261" spans="2:4" x14ac:dyDescent="0.25">
      <c r="B6261" s="11">
        <v>21.442399999999999</v>
      </c>
      <c r="C6261" s="11">
        <v>8.4911999999999992</v>
      </c>
      <c r="D6261" s="11">
        <v>20.5793</v>
      </c>
    </row>
    <row r="6262" spans="2:4" x14ac:dyDescent="0.25">
      <c r="B6262" s="11">
        <v>21.542899999999999</v>
      </c>
      <c r="C6262" s="11">
        <v>8.5366999999999997</v>
      </c>
      <c r="D6262" s="11">
        <v>20.4178</v>
      </c>
    </row>
    <row r="6263" spans="2:4" x14ac:dyDescent="0.25">
      <c r="B6263" s="11">
        <v>21.503799999999998</v>
      </c>
      <c r="C6263" s="11">
        <v>8.4885999999999999</v>
      </c>
      <c r="D6263" s="11">
        <v>20.399000000000001</v>
      </c>
    </row>
    <row r="6264" spans="2:4" x14ac:dyDescent="0.25">
      <c r="B6264" s="11">
        <v>21.159600000000001</v>
      </c>
      <c r="C6264" s="11">
        <v>8.5169999999999995</v>
      </c>
      <c r="D6264" s="11">
        <v>20.427599999999998</v>
      </c>
    </row>
    <row r="6265" spans="2:4" x14ac:dyDescent="0.25">
      <c r="B6265" s="11">
        <v>21.260100000000001</v>
      </c>
      <c r="C6265" s="11">
        <v>8.5883000000000003</v>
      </c>
      <c r="D6265" s="11">
        <v>20.380800000000001</v>
      </c>
    </row>
    <row r="6266" spans="2:4" x14ac:dyDescent="0.25">
      <c r="B6266" s="11">
        <v>20.378299999999999</v>
      </c>
      <c r="C6266" s="11">
        <v>8.6536000000000008</v>
      </c>
      <c r="D6266" s="11">
        <v>20.316600000000001</v>
      </c>
    </row>
    <row r="6267" spans="2:4" x14ac:dyDescent="0.25">
      <c r="B6267" s="11">
        <v>20.645399999999999</v>
      </c>
      <c r="C6267" s="11">
        <v>8.5479000000000003</v>
      </c>
      <c r="D6267" s="11">
        <v>20.113099999999999</v>
      </c>
    </row>
    <row r="6268" spans="2:4" x14ac:dyDescent="0.25">
      <c r="B6268" s="11">
        <v>20.835999999999999</v>
      </c>
      <c r="C6268" s="11">
        <v>8.5495999999999999</v>
      </c>
      <c r="D6268" s="11">
        <v>20.269600000000001</v>
      </c>
    </row>
    <row r="6269" spans="2:4" x14ac:dyDescent="0.25">
      <c r="B6269" s="11">
        <v>20.980499999999999</v>
      </c>
      <c r="C6269" s="11">
        <v>8.5702999999999996</v>
      </c>
      <c r="D6269" s="11">
        <v>20.018000000000001</v>
      </c>
    </row>
    <row r="6270" spans="2:4" x14ac:dyDescent="0.25">
      <c r="B6270" s="11">
        <v>20.933700000000002</v>
      </c>
      <c r="C6270" s="11">
        <v>8.5728000000000009</v>
      </c>
      <c r="D6270" s="11">
        <v>19.885400000000001</v>
      </c>
    </row>
    <row r="6271" spans="2:4" x14ac:dyDescent="0.25">
      <c r="B6271" s="11">
        <v>21.1569</v>
      </c>
      <c r="C6271" s="11">
        <v>8.5856999999999992</v>
      </c>
      <c r="D6271" s="11">
        <v>19.794</v>
      </c>
    </row>
    <row r="6272" spans="2:4" x14ac:dyDescent="0.25">
      <c r="B6272" s="11">
        <v>21.182500000000001</v>
      </c>
      <c r="C6272" s="11">
        <v>8.6458999999999993</v>
      </c>
      <c r="D6272" s="11">
        <v>20.076000000000001</v>
      </c>
    </row>
    <row r="6273" spans="2:4" x14ac:dyDescent="0.25">
      <c r="B6273" s="11">
        <v>21.0718</v>
      </c>
      <c r="C6273" s="11">
        <v>8.6081000000000003</v>
      </c>
      <c r="D6273" s="11">
        <v>20.479500000000002</v>
      </c>
    </row>
    <row r="6274" spans="2:4" x14ac:dyDescent="0.25">
      <c r="B6274" s="11">
        <v>21.1508</v>
      </c>
      <c r="C6274" s="11">
        <v>8.6966000000000001</v>
      </c>
      <c r="D6274" s="11">
        <v>20.438199999999998</v>
      </c>
    </row>
    <row r="6275" spans="2:4" x14ac:dyDescent="0.25">
      <c r="B6275" s="11">
        <v>21.131</v>
      </c>
      <c r="C6275" s="11">
        <v>8.7542000000000009</v>
      </c>
      <c r="D6275" s="11">
        <v>20.596900000000002</v>
      </c>
    </row>
    <row r="6276" spans="2:4" x14ac:dyDescent="0.25">
      <c r="B6276" s="11">
        <v>21.168099999999999</v>
      </c>
      <c r="C6276" s="11">
        <v>8.7274999999999991</v>
      </c>
      <c r="D6276" s="11">
        <v>20.753</v>
      </c>
    </row>
    <row r="6277" spans="2:4" x14ac:dyDescent="0.25">
      <c r="B6277" s="11">
        <v>20.907399999999999</v>
      </c>
      <c r="C6277" s="11">
        <v>8.6845999999999997</v>
      </c>
      <c r="D6277" s="11">
        <v>20.716000000000001</v>
      </c>
    </row>
    <row r="6278" spans="2:4" x14ac:dyDescent="0.25">
      <c r="B6278" s="11">
        <v>20.421399999999998</v>
      </c>
      <c r="C6278" s="11">
        <v>8.5399999999999991</v>
      </c>
      <c r="D6278" s="11">
        <v>20.758600000000001</v>
      </c>
    </row>
    <row r="6279" spans="2:4" x14ac:dyDescent="0.25">
      <c r="B6279" s="11">
        <v>20.488700000000001</v>
      </c>
      <c r="C6279" s="11">
        <v>8.5426000000000002</v>
      </c>
      <c r="D6279" s="11">
        <v>20.6403</v>
      </c>
    </row>
    <row r="6280" spans="2:4" x14ac:dyDescent="0.25">
      <c r="B6280" s="11">
        <v>20.700700000000001</v>
      </c>
      <c r="C6280" s="11">
        <v>8.5031999999999996</v>
      </c>
      <c r="D6280" s="11">
        <v>20.556999999999999</v>
      </c>
    </row>
    <row r="6281" spans="2:4" x14ac:dyDescent="0.25">
      <c r="B6281" s="11">
        <v>20.740099999999998</v>
      </c>
      <c r="C6281" s="11">
        <v>8.3827999999999996</v>
      </c>
      <c r="D6281" s="11">
        <v>20.2819</v>
      </c>
    </row>
    <row r="6282" spans="2:4" x14ac:dyDescent="0.25">
      <c r="B6282" s="11">
        <v>21.133500000000002</v>
      </c>
      <c r="C6282" s="11">
        <v>8.3793000000000006</v>
      </c>
      <c r="D6282" s="11">
        <v>20.210699999999999</v>
      </c>
    </row>
    <row r="6283" spans="2:4" x14ac:dyDescent="0.25">
      <c r="B6283" s="11">
        <v>21.208500000000001</v>
      </c>
      <c r="C6283" s="11">
        <v>8.3033000000000001</v>
      </c>
      <c r="D6283" s="11">
        <v>20.023900000000001</v>
      </c>
    </row>
    <row r="6284" spans="2:4" x14ac:dyDescent="0.25">
      <c r="B6284" s="11">
        <v>21.356999999999999</v>
      </c>
      <c r="C6284" s="11">
        <v>8.3451000000000004</v>
      </c>
      <c r="D6284" s="11">
        <v>20.016300000000001</v>
      </c>
    </row>
    <row r="6285" spans="2:4" x14ac:dyDescent="0.25">
      <c r="B6285" s="11">
        <v>21.273900000000001</v>
      </c>
      <c r="C6285" s="11">
        <v>8.3638999999999992</v>
      </c>
      <c r="D6285" s="11">
        <v>20.3629</v>
      </c>
    </row>
    <row r="6286" spans="2:4" x14ac:dyDescent="0.25">
      <c r="B6286" s="11">
        <v>21.535499999999999</v>
      </c>
      <c r="C6286" s="11">
        <v>8.3922000000000008</v>
      </c>
      <c r="D6286" s="11">
        <v>20.6708</v>
      </c>
    </row>
    <row r="6287" spans="2:4" x14ac:dyDescent="0.25">
      <c r="B6287" s="11">
        <v>21.4818</v>
      </c>
      <c r="C6287" s="11">
        <v>8.4544999999999995</v>
      </c>
      <c r="D6287" s="11">
        <v>20.504200000000001</v>
      </c>
    </row>
    <row r="6288" spans="2:4" x14ac:dyDescent="0.25">
      <c r="B6288" s="11">
        <v>21.557300000000001</v>
      </c>
      <c r="C6288" s="11">
        <v>8.4494000000000007</v>
      </c>
      <c r="D6288" s="11">
        <v>20.441500000000001</v>
      </c>
    </row>
    <row r="6289" spans="2:4" x14ac:dyDescent="0.25">
      <c r="B6289" s="11">
        <v>21.395099999999999</v>
      </c>
      <c r="C6289" s="11">
        <v>8.4374000000000002</v>
      </c>
      <c r="D6289" s="11">
        <v>20.436699999999998</v>
      </c>
    </row>
    <row r="6290" spans="2:4" x14ac:dyDescent="0.25">
      <c r="B6290" s="11">
        <v>21.5532</v>
      </c>
      <c r="C6290" s="11">
        <v>8.4322999999999997</v>
      </c>
      <c r="D6290" s="11">
        <v>20.3748</v>
      </c>
    </row>
    <row r="6291" spans="2:4" x14ac:dyDescent="0.25">
      <c r="B6291" s="11">
        <v>21.6218</v>
      </c>
      <c r="C6291" s="11">
        <v>8.4963999999999995</v>
      </c>
      <c r="D6291" s="11">
        <v>20.408000000000001</v>
      </c>
    </row>
    <row r="6292" spans="2:4" x14ac:dyDescent="0.25">
      <c r="B6292" s="11">
        <v>21.583300000000001</v>
      </c>
      <c r="C6292" s="11">
        <v>8.4664999999999999</v>
      </c>
      <c r="D6292" s="11">
        <v>20.565100000000001</v>
      </c>
    </row>
    <row r="6293" spans="2:4" x14ac:dyDescent="0.25">
      <c r="B6293" s="11">
        <v>21.516999999999999</v>
      </c>
      <c r="C6293" s="11">
        <v>8.4032999999999998</v>
      </c>
      <c r="D6293" s="11">
        <v>20.638400000000001</v>
      </c>
    </row>
    <row r="6294" spans="2:4" x14ac:dyDescent="0.25">
      <c r="B6294" s="11">
        <v>21.532299999999999</v>
      </c>
      <c r="C6294" s="11">
        <v>8.3562999999999992</v>
      </c>
      <c r="D6294" s="11">
        <v>20.698799999999999</v>
      </c>
    </row>
    <row r="6295" spans="2:4" x14ac:dyDescent="0.25">
      <c r="B6295" s="11">
        <v>21.590599999999998</v>
      </c>
      <c r="C6295" s="11">
        <v>8.3468999999999998</v>
      </c>
      <c r="D6295" s="11">
        <v>20.921500000000002</v>
      </c>
    </row>
    <row r="6296" spans="2:4" x14ac:dyDescent="0.25">
      <c r="B6296" s="11">
        <v>21.401800000000001</v>
      </c>
      <c r="C6296" s="11">
        <v>8.2151999999999994</v>
      </c>
      <c r="D6296" s="11">
        <v>20.6981</v>
      </c>
    </row>
    <row r="6297" spans="2:4" x14ac:dyDescent="0.25">
      <c r="B6297" s="11">
        <v>21.3931</v>
      </c>
      <c r="C6297" s="11">
        <v>8.44</v>
      </c>
      <c r="D6297" s="11">
        <v>20.689299999999999</v>
      </c>
    </row>
    <row r="6298" spans="2:4" x14ac:dyDescent="0.25">
      <c r="B6298" s="11">
        <v>21.168600000000001</v>
      </c>
      <c r="C6298" s="11">
        <v>8.4944000000000006</v>
      </c>
      <c r="D6298" s="11">
        <v>20.380299999999998</v>
      </c>
    </row>
    <row r="6299" spans="2:4" x14ac:dyDescent="0.25">
      <c r="B6299" s="11">
        <v>20.844000000000001</v>
      </c>
      <c r="C6299" s="11">
        <v>8.5005000000000006</v>
      </c>
      <c r="D6299" s="11">
        <v>20.1435</v>
      </c>
    </row>
    <row r="6300" spans="2:4" x14ac:dyDescent="0.25">
      <c r="B6300" s="11">
        <v>20.912299999999998</v>
      </c>
      <c r="C6300" s="11">
        <v>8.5960000000000001</v>
      </c>
      <c r="D6300" s="11">
        <v>20.298500000000001</v>
      </c>
    </row>
    <row r="6301" spans="2:4" x14ac:dyDescent="0.25">
      <c r="B6301" s="11">
        <v>20.9572</v>
      </c>
      <c r="C6301" s="11">
        <v>8.5793999999999997</v>
      </c>
      <c r="D6301" s="11">
        <v>19.919799999999999</v>
      </c>
    </row>
    <row r="6302" spans="2:4" x14ac:dyDescent="0.25">
      <c r="B6302" s="11">
        <v>21.157599999999999</v>
      </c>
      <c r="C6302" s="11">
        <v>8.6293000000000006</v>
      </c>
      <c r="D6302" s="11">
        <v>20.137899999999998</v>
      </c>
    </row>
    <row r="6303" spans="2:4" x14ac:dyDescent="0.25">
      <c r="B6303" s="11">
        <v>21.198699999999999</v>
      </c>
      <c r="C6303" s="11">
        <v>8.7293000000000003</v>
      </c>
      <c r="D6303" s="11">
        <v>20.3125</v>
      </c>
    </row>
    <row r="6304" spans="2:4" x14ac:dyDescent="0.25">
      <c r="B6304" s="11">
        <v>21.1828</v>
      </c>
      <c r="C6304" s="11">
        <v>8.7257999999999996</v>
      </c>
      <c r="D6304" s="11">
        <v>20.328099999999999</v>
      </c>
    </row>
    <row r="6305" spans="2:4" x14ac:dyDescent="0.25">
      <c r="B6305" s="11">
        <v>21.321899999999999</v>
      </c>
      <c r="C6305" s="11">
        <v>8.7371999999999996</v>
      </c>
      <c r="D6305" s="11">
        <v>20.390499999999999</v>
      </c>
    </row>
    <row r="6306" spans="2:4" x14ac:dyDescent="0.25">
      <c r="B6306" s="11">
        <v>21.263500000000001</v>
      </c>
      <c r="C6306" s="11">
        <v>8.7521000000000004</v>
      </c>
      <c r="D6306" s="11">
        <v>20.296299999999999</v>
      </c>
    </row>
    <row r="6307" spans="2:4" x14ac:dyDescent="0.25">
      <c r="B6307" s="11">
        <v>21.3215</v>
      </c>
      <c r="C6307" s="11">
        <v>8.7407000000000004</v>
      </c>
      <c r="D6307" s="11">
        <v>20.156300000000002</v>
      </c>
    </row>
    <row r="6308" spans="2:4" x14ac:dyDescent="0.25">
      <c r="B6308" s="11">
        <v>21.2455</v>
      </c>
      <c r="C6308" s="11">
        <v>8.7538</v>
      </c>
      <c r="D6308" s="11">
        <v>20.383099999999999</v>
      </c>
    </row>
    <row r="6309" spans="2:4" x14ac:dyDescent="0.25">
      <c r="B6309" s="11">
        <v>21.315100000000001</v>
      </c>
      <c r="C6309" s="11">
        <v>8.8265999999999991</v>
      </c>
      <c r="D6309" s="11">
        <v>20.500399999999999</v>
      </c>
    </row>
    <row r="6310" spans="2:4" x14ac:dyDescent="0.25">
      <c r="B6310" s="11">
        <v>21.261299999999999</v>
      </c>
      <c r="C6310" s="11">
        <v>8.859</v>
      </c>
      <c r="D6310" s="11">
        <v>20.593800000000002</v>
      </c>
    </row>
    <row r="6311" spans="2:4" x14ac:dyDescent="0.25">
      <c r="B6311" s="11">
        <v>21.371400000000001</v>
      </c>
      <c r="C6311" s="11">
        <v>8.8099000000000007</v>
      </c>
      <c r="D6311" s="11">
        <v>20.4922</v>
      </c>
    </row>
    <row r="6312" spans="2:4" x14ac:dyDescent="0.25">
      <c r="B6312" s="11">
        <v>21.385000000000002</v>
      </c>
      <c r="C6312" s="11">
        <v>8.8757000000000001</v>
      </c>
      <c r="D6312" s="11">
        <v>20.470400000000001</v>
      </c>
    </row>
    <row r="6313" spans="2:4" x14ac:dyDescent="0.25">
      <c r="B6313" s="11">
        <v>21.6051</v>
      </c>
      <c r="C6313" s="11">
        <v>8.9124999999999996</v>
      </c>
      <c r="D6313" s="11">
        <v>20.563099999999999</v>
      </c>
    </row>
    <row r="6314" spans="2:4" x14ac:dyDescent="0.25">
      <c r="B6314" s="11">
        <v>21.8368</v>
      </c>
      <c r="C6314" s="11">
        <v>8.9063999999999997</v>
      </c>
      <c r="D6314" s="11">
        <v>20.4328</v>
      </c>
    </row>
    <row r="6315" spans="2:4" x14ac:dyDescent="0.25">
      <c r="B6315" s="11">
        <v>21.7913</v>
      </c>
      <c r="C6315" s="11">
        <v>8.8573000000000004</v>
      </c>
      <c r="D6315" s="11">
        <v>20.491099999999999</v>
      </c>
    </row>
    <row r="6316" spans="2:4" x14ac:dyDescent="0.25">
      <c r="B6316" s="11">
        <v>21.8597</v>
      </c>
      <c r="C6316" s="11">
        <v>8.9834999999999994</v>
      </c>
      <c r="D6316" s="11">
        <v>20.549399999999999</v>
      </c>
    </row>
    <row r="6317" spans="2:4" x14ac:dyDescent="0.25">
      <c r="B6317" s="11">
        <v>21.613700000000001</v>
      </c>
      <c r="C6317" s="11">
        <v>8.9519000000000002</v>
      </c>
      <c r="D6317" s="11">
        <v>20.609500000000001</v>
      </c>
    </row>
    <row r="6318" spans="2:4" x14ac:dyDescent="0.25">
      <c r="B6318" s="11">
        <v>21.513500000000001</v>
      </c>
      <c r="C6318" s="11">
        <v>8.9441000000000006</v>
      </c>
      <c r="D6318" s="11">
        <v>20.555599999999998</v>
      </c>
    </row>
    <row r="6319" spans="2:4" x14ac:dyDescent="0.25">
      <c r="B6319" s="11">
        <v>21.674900000000001</v>
      </c>
      <c r="C6319" s="11">
        <v>8.26</v>
      </c>
      <c r="D6319" s="11">
        <v>20.572700000000001</v>
      </c>
    </row>
    <row r="6320" spans="2:4" x14ac:dyDescent="0.25">
      <c r="B6320" s="11">
        <v>21.665399999999998</v>
      </c>
      <c r="C6320" s="11">
        <v>8.2039000000000009</v>
      </c>
      <c r="D6320" s="11">
        <v>20.633199999999999</v>
      </c>
    </row>
    <row r="6321" spans="2:4" x14ac:dyDescent="0.25">
      <c r="B6321" s="11">
        <v>21.813300000000002</v>
      </c>
      <c r="C6321" s="11">
        <v>8.3259000000000007</v>
      </c>
      <c r="D6321" s="11">
        <v>20.383099999999999</v>
      </c>
    </row>
    <row r="6322" spans="2:4" x14ac:dyDescent="0.25">
      <c r="B6322" s="11">
        <v>21.843800000000002</v>
      </c>
      <c r="C6322" s="11">
        <v>8.3461999999999996</v>
      </c>
      <c r="D6322" s="11">
        <v>20.293800000000001</v>
      </c>
    </row>
    <row r="6323" spans="2:4" x14ac:dyDescent="0.25">
      <c r="B6323" s="11">
        <v>21.933700000000002</v>
      </c>
      <c r="C6323" s="11">
        <v>8.3957999999999995</v>
      </c>
      <c r="D6323" s="11">
        <v>20.135899999999999</v>
      </c>
    </row>
    <row r="6324" spans="2:4" x14ac:dyDescent="0.25">
      <c r="B6324" s="11">
        <v>21.970300000000002</v>
      </c>
      <c r="C6324" s="11">
        <v>8.3893000000000004</v>
      </c>
      <c r="D6324" s="11">
        <v>20.203499999999998</v>
      </c>
    </row>
    <row r="6325" spans="2:4" x14ac:dyDescent="0.25">
      <c r="B6325" s="11">
        <v>22.033100000000001</v>
      </c>
      <c r="C6325" s="11">
        <v>8.3641000000000005</v>
      </c>
      <c r="D6325" s="11">
        <v>19.816299999999998</v>
      </c>
    </row>
    <row r="6326" spans="2:4" x14ac:dyDescent="0.25">
      <c r="B6326" s="11">
        <v>22.081700000000001</v>
      </c>
      <c r="C6326" s="11">
        <v>8.4023000000000003</v>
      </c>
      <c r="D6326" s="11">
        <v>19.9057</v>
      </c>
    </row>
    <row r="6327" spans="2:4" x14ac:dyDescent="0.25">
      <c r="B6327" s="11">
        <v>22.225000000000001</v>
      </c>
      <c r="C6327" s="11">
        <v>8.3185000000000002</v>
      </c>
      <c r="D6327" s="11">
        <v>19.608000000000001</v>
      </c>
    </row>
    <row r="6328" spans="2:4" x14ac:dyDescent="0.25">
      <c r="B6328" s="11">
        <v>22.2882</v>
      </c>
      <c r="C6328" s="11">
        <v>8.2933000000000003</v>
      </c>
      <c r="D6328" s="11">
        <v>19.453499999999998</v>
      </c>
    </row>
    <row r="6329" spans="2:4" x14ac:dyDescent="0.25">
      <c r="B6329" s="11">
        <v>22.3765</v>
      </c>
      <c r="C6329" s="11">
        <v>8.2218</v>
      </c>
      <c r="D6329" s="11">
        <v>19.7087</v>
      </c>
    </row>
    <row r="6330" spans="2:4" x14ac:dyDescent="0.25">
      <c r="B6330" s="11">
        <v>22.4236</v>
      </c>
      <c r="C6330" s="11">
        <v>8.2315000000000005</v>
      </c>
      <c r="D6330" s="11">
        <v>19.563600000000001</v>
      </c>
    </row>
    <row r="6331" spans="2:4" x14ac:dyDescent="0.25">
      <c r="B6331" s="11">
        <v>22.479600000000001</v>
      </c>
      <c r="C6331" s="11">
        <v>8.2689000000000004</v>
      </c>
      <c r="D6331" s="11">
        <v>19.796800000000001</v>
      </c>
    </row>
    <row r="6332" spans="2:4" x14ac:dyDescent="0.25">
      <c r="B6332" s="11">
        <v>22.597000000000001</v>
      </c>
      <c r="C6332" s="11">
        <v>8.2347999999999999</v>
      </c>
      <c r="D6332" s="11">
        <v>19.657699999999998</v>
      </c>
    </row>
    <row r="6333" spans="2:4" x14ac:dyDescent="0.25">
      <c r="B6333" s="11">
        <v>22.633299999999998</v>
      </c>
      <c r="C6333" s="11">
        <v>8.2307000000000006</v>
      </c>
      <c r="D6333" s="11">
        <v>19.780100000000001</v>
      </c>
    </row>
    <row r="6334" spans="2:4" x14ac:dyDescent="0.25">
      <c r="B6334" s="11">
        <v>22.608000000000001</v>
      </c>
      <c r="C6334" s="11">
        <v>8.2584</v>
      </c>
      <c r="D6334" s="11">
        <v>19.685700000000001</v>
      </c>
    </row>
    <row r="6335" spans="2:4" x14ac:dyDescent="0.25">
      <c r="B6335" s="11">
        <v>22.652799999999999</v>
      </c>
      <c r="C6335" s="11">
        <v>8.3095999999999997</v>
      </c>
      <c r="D6335" s="11">
        <v>19.927099999999999</v>
      </c>
    </row>
    <row r="6336" spans="2:4" x14ac:dyDescent="0.25">
      <c r="B6336" s="11">
        <v>22.6372</v>
      </c>
      <c r="C6336" s="11">
        <v>8.3339999999999996</v>
      </c>
      <c r="D6336" s="11">
        <v>20.008299999999998</v>
      </c>
    </row>
    <row r="6337" spans="2:4" x14ac:dyDescent="0.25">
      <c r="B6337" s="11">
        <v>22.528199999999998</v>
      </c>
      <c r="C6337" s="11">
        <v>8.2942</v>
      </c>
      <c r="D6337" s="11">
        <v>19.872599999999998</v>
      </c>
    </row>
    <row r="6338" spans="2:4" x14ac:dyDescent="0.25">
      <c r="B6338" s="11">
        <v>22.860800000000001</v>
      </c>
      <c r="C6338" s="11">
        <v>8.2771000000000008</v>
      </c>
      <c r="D6338" s="11">
        <v>19.835000000000001</v>
      </c>
    </row>
    <row r="6339" spans="2:4" x14ac:dyDescent="0.25">
      <c r="B6339" s="11">
        <v>22.593900000000001</v>
      </c>
      <c r="C6339" s="11">
        <v>8.2899999999999991</v>
      </c>
      <c r="D6339" s="11">
        <v>19.756699999999999</v>
      </c>
    </row>
    <row r="6340" spans="2:4" x14ac:dyDescent="0.25">
      <c r="B6340" s="11">
        <v>22.619399999999999</v>
      </c>
      <c r="C6340" s="11">
        <v>8.2835000000000001</v>
      </c>
      <c r="D6340" s="11">
        <v>19.866499999999998</v>
      </c>
    </row>
    <row r="6341" spans="2:4" x14ac:dyDescent="0.25">
      <c r="B6341" s="11">
        <v>22.5824</v>
      </c>
      <c r="C6341" s="11">
        <v>8.2866999999999997</v>
      </c>
      <c r="D6341" s="11">
        <v>20.040400000000002</v>
      </c>
    </row>
    <row r="6342" spans="2:4" x14ac:dyDescent="0.25">
      <c r="B6342" s="11">
        <v>22.615300000000001</v>
      </c>
      <c r="C6342" s="11">
        <v>8.2941000000000003</v>
      </c>
      <c r="D6342" s="11">
        <v>19.864100000000001</v>
      </c>
    </row>
    <row r="6343" spans="2:4" x14ac:dyDescent="0.25">
      <c r="B6343" s="11">
        <v>22.638200000000001</v>
      </c>
      <c r="C6343" s="11">
        <v>8.2027999999999999</v>
      </c>
      <c r="D6343" s="11">
        <v>19.877299999999998</v>
      </c>
    </row>
    <row r="6344" spans="2:4" x14ac:dyDescent="0.25">
      <c r="B6344" s="11">
        <v>22.625</v>
      </c>
      <c r="C6344" s="11">
        <v>8.0668000000000006</v>
      </c>
      <c r="D6344" s="11">
        <v>20.007999999999999</v>
      </c>
    </row>
    <row r="6345" spans="2:4" x14ac:dyDescent="0.25">
      <c r="B6345" s="11">
        <v>22.741700000000002</v>
      </c>
      <c r="C6345" s="11">
        <v>8.0790000000000006</v>
      </c>
      <c r="D6345" s="11">
        <v>20.1051</v>
      </c>
    </row>
    <row r="6346" spans="2:4" x14ac:dyDescent="0.25">
      <c r="B6346" s="11">
        <v>22.7499</v>
      </c>
      <c r="C6346" s="11">
        <v>8.1026000000000007</v>
      </c>
      <c r="D6346" s="11">
        <v>20.024699999999999</v>
      </c>
    </row>
    <row r="6347" spans="2:4" x14ac:dyDescent="0.25">
      <c r="B6347" s="11">
        <v>22.6921</v>
      </c>
      <c r="C6347" s="11">
        <v>8.0259999999999998</v>
      </c>
      <c r="D6347" s="11">
        <v>20.0351</v>
      </c>
    </row>
    <row r="6348" spans="2:4" x14ac:dyDescent="0.25">
      <c r="B6348" s="11">
        <v>22.828600000000002</v>
      </c>
      <c r="C6348" s="11">
        <v>8.0259999999999998</v>
      </c>
      <c r="D6348" s="11">
        <v>20.107399999999998</v>
      </c>
    </row>
    <row r="6349" spans="2:4" x14ac:dyDescent="0.25">
      <c r="B6349" s="11">
        <v>22.898900000000001</v>
      </c>
      <c r="C6349" s="11">
        <v>7.9885999999999999</v>
      </c>
      <c r="D6349" s="11">
        <v>20.130299999999998</v>
      </c>
    </row>
    <row r="6350" spans="2:4" x14ac:dyDescent="0.25">
      <c r="B6350" s="11">
        <v>22.913699999999999</v>
      </c>
      <c r="C6350" s="11">
        <v>7.9950999999999999</v>
      </c>
      <c r="D6350" s="11">
        <v>20.025400000000001</v>
      </c>
    </row>
    <row r="6351" spans="2:4" x14ac:dyDescent="0.25">
      <c r="B6351" s="11">
        <v>23.090699999999998</v>
      </c>
      <c r="C6351" s="11">
        <v>8.0178999999999991</v>
      </c>
      <c r="D6351" s="11">
        <v>20.073899999999998</v>
      </c>
    </row>
    <row r="6352" spans="2:4" x14ac:dyDescent="0.25">
      <c r="B6352" s="11">
        <v>22.750399999999999</v>
      </c>
      <c r="C6352" s="11">
        <v>8.1417000000000002</v>
      </c>
      <c r="D6352" s="11">
        <v>20.02</v>
      </c>
    </row>
    <row r="6353" spans="2:4" x14ac:dyDescent="0.25">
      <c r="B6353" s="11">
        <v>22.9314</v>
      </c>
      <c r="C6353" s="11">
        <v>8.1409000000000002</v>
      </c>
      <c r="D6353" s="11">
        <v>20.093</v>
      </c>
    </row>
    <row r="6354" spans="2:4" x14ac:dyDescent="0.25">
      <c r="B6354" s="11">
        <v>22.857500000000002</v>
      </c>
      <c r="C6354" s="11">
        <v>8.1579999999999995</v>
      </c>
      <c r="D6354" s="11">
        <v>19.910900000000002</v>
      </c>
    </row>
    <row r="6355" spans="2:4" x14ac:dyDescent="0.25">
      <c r="B6355" s="11">
        <v>22.8688</v>
      </c>
      <c r="C6355" s="11">
        <v>8.1882000000000001</v>
      </c>
      <c r="D6355" s="11">
        <v>19.987400000000001</v>
      </c>
    </row>
    <row r="6356" spans="2:4" x14ac:dyDescent="0.25">
      <c r="B6356" s="11">
        <v>22.7974</v>
      </c>
      <c r="C6356" s="11">
        <v>8.1367999999999991</v>
      </c>
      <c r="D6356" s="11">
        <v>20.007899999999999</v>
      </c>
    </row>
    <row r="6357" spans="2:4" x14ac:dyDescent="0.25">
      <c r="B6357" s="11">
        <v>22.9604</v>
      </c>
      <c r="C6357" s="11">
        <v>8.1409000000000002</v>
      </c>
      <c r="D6357" s="11">
        <v>20.029800000000002</v>
      </c>
    </row>
    <row r="6358" spans="2:4" x14ac:dyDescent="0.25">
      <c r="B6358" s="11">
        <v>23.0076</v>
      </c>
      <c r="C6358" s="11">
        <v>8.1645000000000003</v>
      </c>
      <c r="D6358" s="11">
        <v>19.924700000000001</v>
      </c>
    </row>
    <row r="6359" spans="2:4" x14ac:dyDescent="0.25">
      <c r="B6359" s="11">
        <v>23.041</v>
      </c>
      <c r="C6359" s="11">
        <v>8.1507000000000005</v>
      </c>
      <c r="D6359" s="11">
        <v>19.915600000000001</v>
      </c>
    </row>
    <row r="6360" spans="2:4" x14ac:dyDescent="0.25">
      <c r="B6360" s="11">
        <v>22.569299999999998</v>
      </c>
      <c r="C6360" s="11">
        <v>8.0740999999999996</v>
      </c>
      <c r="D6360" s="11">
        <v>19.808199999999999</v>
      </c>
    </row>
    <row r="6361" spans="2:4" x14ac:dyDescent="0.25">
      <c r="B6361" s="11">
        <v>22.276700000000002</v>
      </c>
      <c r="C6361" s="11">
        <v>8.08</v>
      </c>
      <c r="D6361" s="11">
        <v>19.819700000000001</v>
      </c>
    </row>
    <row r="6362" spans="2:4" x14ac:dyDescent="0.25">
      <c r="B6362" s="11">
        <v>22.310300000000002</v>
      </c>
      <c r="C6362" s="11">
        <v>8.0873000000000008</v>
      </c>
      <c r="D6362" s="11">
        <v>19.665700000000001</v>
      </c>
    </row>
    <row r="6363" spans="2:4" x14ac:dyDescent="0.25">
      <c r="B6363" s="11">
        <v>22.261800000000001</v>
      </c>
      <c r="C6363" s="11">
        <v>8.0996000000000006</v>
      </c>
      <c r="D6363" s="11">
        <v>19.6584</v>
      </c>
    </row>
    <row r="6364" spans="2:4" x14ac:dyDescent="0.25">
      <c r="B6364" s="11">
        <v>22.2517</v>
      </c>
      <c r="C6364" s="11">
        <v>8.2056000000000004</v>
      </c>
      <c r="D6364" s="11">
        <v>19.828099999999999</v>
      </c>
    </row>
    <row r="6365" spans="2:4" x14ac:dyDescent="0.25">
      <c r="B6365" s="11">
        <v>22.236799999999999</v>
      </c>
      <c r="C6365" s="11">
        <v>8.2609999999999992</v>
      </c>
      <c r="D6365" s="11">
        <v>19.855899999999998</v>
      </c>
    </row>
    <row r="6366" spans="2:4" x14ac:dyDescent="0.25">
      <c r="B6366" s="11">
        <v>22.203199999999999</v>
      </c>
      <c r="C6366" s="11">
        <v>8.3010000000000002</v>
      </c>
      <c r="D6366" s="11">
        <v>19.711099999999998</v>
      </c>
    </row>
    <row r="6367" spans="2:4" x14ac:dyDescent="0.25">
      <c r="B6367" s="11">
        <v>22.106100000000001</v>
      </c>
      <c r="C6367" s="11">
        <v>8.2765000000000004</v>
      </c>
      <c r="D6367" s="11">
        <v>19.753399999999999</v>
      </c>
    </row>
    <row r="6368" spans="2:4" x14ac:dyDescent="0.25">
      <c r="B6368" s="11">
        <v>22.017900000000001</v>
      </c>
      <c r="C6368" s="11">
        <v>8.3108000000000004</v>
      </c>
      <c r="D6368" s="11">
        <v>19.788599999999999</v>
      </c>
    </row>
    <row r="6369" spans="2:4" x14ac:dyDescent="0.25">
      <c r="B6369" s="11">
        <v>21.9344</v>
      </c>
      <c r="C6369" s="11">
        <v>8.3873999999999995</v>
      </c>
      <c r="D6369" s="11">
        <v>19.9971</v>
      </c>
    </row>
    <row r="6370" spans="2:4" x14ac:dyDescent="0.25">
      <c r="B6370" s="11">
        <v>22.1478</v>
      </c>
      <c r="C6370" s="11">
        <v>8.3434000000000008</v>
      </c>
      <c r="D6370" s="11">
        <v>19.883700000000001</v>
      </c>
    </row>
    <row r="6371" spans="2:4" x14ac:dyDescent="0.25">
      <c r="B6371" s="11">
        <v>22.130700000000001</v>
      </c>
      <c r="C6371" s="11">
        <v>8.3344000000000005</v>
      </c>
      <c r="D6371" s="11">
        <v>19.855899999999998</v>
      </c>
    </row>
    <row r="6372" spans="2:4" x14ac:dyDescent="0.25">
      <c r="B6372" s="11">
        <v>22.113499999999998</v>
      </c>
      <c r="C6372" s="11">
        <v>8.3254999999999999</v>
      </c>
      <c r="D6372" s="11">
        <v>19.848700000000001</v>
      </c>
    </row>
    <row r="6373" spans="2:4" x14ac:dyDescent="0.25">
      <c r="B6373" s="11">
        <v>22.329699999999999</v>
      </c>
      <c r="C6373" s="11">
        <v>8.2821999999999996</v>
      </c>
      <c r="D6373" s="11">
        <v>20.151299999999999</v>
      </c>
    </row>
    <row r="6374" spans="2:4" x14ac:dyDescent="0.25">
      <c r="B6374" s="11">
        <v>22.328299999999999</v>
      </c>
      <c r="C6374" s="11">
        <v>8.2838999999999992</v>
      </c>
      <c r="D6374" s="11">
        <v>20.216899999999999</v>
      </c>
    </row>
    <row r="6375" spans="2:4" x14ac:dyDescent="0.25">
      <c r="B6375" s="11">
        <v>22.618200000000002</v>
      </c>
      <c r="C6375" s="11">
        <v>8.2880000000000003</v>
      </c>
      <c r="D6375" s="11">
        <v>20.162600000000001</v>
      </c>
    </row>
    <row r="6376" spans="2:4" x14ac:dyDescent="0.25">
      <c r="B6376" s="11">
        <v>22.759499999999999</v>
      </c>
      <c r="C6376" s="11">
        <v>8.3254999999999999</v>
      </c>
      <c r="D6376" s="11">
        <v>20.095800000000001</v>
      </c>
    </row>
    <row r="6377" spans="2:4" x14ac:dyDescent="0.25">
      <c r="B6377" s="11">
        <v>22.700299999999999</v>
      </c>
      <c r="C6377" s="11">
        <v>8.3703000000000003</v>
      </c>
      <c r="D6377" s="11">
        <v>20.049700000000001</v>
      </c>
    </row>
    <row r="6378" spans="2:4" x14ac:dyDescent="0.25">
      <c r="B6378" s="11">
        <v>22.837</v>
      </c>
      <c r="C6378" s="11">
        <v>8.3254999999999999</v>
      </c>
      <c r="D6378" s="11">
        <v>20.0792</v>
      </c>
    </row>
    <row r="6379" spans="2:4" x14ac:dyDescent="0.25">
      <c r="B6379" s="11">
        <v>22.901299999999999</v>
      </c>
      <c r="C6379" s="11">
        <v>8.2904</v>
      </c>
      <c r="D6379" s="11">
        <v>19.986799999999999</v>
      </c>
    </row>
    <row r="6380" spans="2:4" x14ac:dyDescent="0.25">
      <c r="B6380" s="11">
        <v>23.0366</v>
      </c>
      <c r="C6380" s="11">
        <v>8.3400999999999996</v>
      </c>
      <c r="D6380" s="11">
        <v>19.826000000000001</v>
      </c>
    </row>
    <row r="6381" spans="2:4" x14ac:dyDescent="0.25">
      <c r="B6381" s="11">
        <v>23.1069</v>
      </c>
      <c r="C6381" s="11">
        <v>8.3834</v>
      </c>
      <c r="D6381" s="11">
        <v>19.935700000000001</v>
      </c>
    </row>
    <row r="6382" spans="2:4" x14ac:dyDescent="0.25">
      <c r="B6382" s="11">
        <v>23.076000000000001</v>
      </c>
      <c r="C6382" s="11">
        <v>7.67</v>
      </c>
      <c r="D6382" s="11">
        <v>19.915600000000001</v>
      </c>
    </row>
    <row r="6383" spans="2:4" x14ac:dyDescent="0.25">
      <c r="B6383" s="11">
        <v>23.0825</v>
      </c>
      <c r="C6383" s="11">
        <v>7.6013999999999999</v>
      </c>
      <c r="D6383" s="11">
        <v>19.787400000000002</v>
      </c>
    </row>
    <row r="6384" spans="2:4" x14ac:dyDescent="0.25">
      <c r="B6384" s="11">
        <v>23.154599999999999</v>
      </c>
      <c r="C6384" s="11">
        <v>7.6089000000000002</v>
      </c>
      <c r="D6384" s="11">
        <v>19.6494</v>
      </c>
    </row>
    <row r="6385" spans="2:4" x14ac:dyDescent="0.25">
      <c r="B6385" s="11">
        <v>23.2516</v>
      </c>
      <c r="C6385" s="11">
        <v>7.6341999999999999</v>
      </c>
      <c r="D6385" s="11">
        <v>19.589199999999998</v>
      </c>
    </row>
    <row r="6386" spans="2:4" x14ac:dyDescent="0.25">
      <c r="B6386" s="11">
        <v>23.286799999999999</v>
      </c>
      <c r="C6386" s="11">
        <v>7.7229000000000001</v>
      </c>
      <c r="D6386" s="11">
        <v>19.565300000000001</v>
      </c>
    </row>
    <row r="6387" spans="2:4" x14ac:dyDescent="0.25">
      <c r="B6387" s="11">
        <v>23.376000000000001</v>
      </c>
      <c r="C6387" s="11">
        <v>7.7862999999999998</v>
      </c>
      <c r="D6387" s="11">
        <v>19.398</v>
      </c>
    </row>
    <row r="6388" spans="2:4" x14ac:dyDescent="0.25">
      <c r="B6388" s="11">
        <v>23.341000000000001</v>
      </c>
      <c r="C6388" s="11">
        <v>7.7660999999999998</v>
      </c>
      <c r="D6388" s="11">
        <v>19.142700000000001</v>
      </c>
    </row>
    <row r="6389" spans="2:4" x14ac:dyDescent="0.25">
      <c r="B6389" s="11">
        <v>23.415199999999999</v>
      </c>
      <c r="C6389" s="11">
        <v>7.7244000000000002</v>
      </c>
      <c r="D6389" s="11">
        <v>19.125399999999999</v>
      </c>
    </row>
    <row r="6390" spans="2:4" x14ac:dyDescent="0.25">
      <c r="B6390" s="11">
        <v>23.5457</v>
      </c>
      <c r="C6390" s="11">
        <v>7.6536</v>
      </c>
      <c r="D6390" s="11">
        <v>19.219200000000001</v>
      </c>
    </row>
    <row r="6391" spans="2:4" x14ac:dyDescent="0.25">
      <c r="B6391" s="11">
        <v>23.662400000000002</v>
      </c>
      <c r="C6391" s="11">
        <v>7.6260000000000003</v>
      </c>
      <c r="D6391" s="11">
        <v>19.405200000000001</v>
      </c>
    </row>
    <row r="6392" spans="2:4" x14ac:dyDescent="0.25">
      <c r="B6392" s="11">
        <v>23.001100000000001</v>
      </c>
      <c r="C6392" s="11">
        <v>7.6573000000000002</v>
      </c>
      <c r="D6392" s="11">
        <v>19.375399999999999</v>
      </c>
    </row>
    <row r="6393" spans="2:4" x14ac:dyDescent="0.25">
      <c r="B6393" s="11">
        <v>23.135400000000001</v>
      </c>
      <c r="C6393" s="11">
        <v>7.5895000000000001</v>
      </c>
      <c r="D6393" s="11">
        <v>19.2303</v>
      </c>
    </row>
    <row r="6394" spans="2:4" x14ac:dyDescent="0.25">
      <c r="B6394" s="11">
        <v>23.2501</v>
      </c>
      <c r="C6394" s="11">
        <v>7.5791000000000004</v>
      </c>
      <c r="D6394" s="11">
        <v>19.2041</v>
      </c>
    </row>
    <row r="6395" spans="2:4" x14ac:dyDescent="0.25">
      <c r="B6395" s="11">
        <v>23.4711</v>
      </c>
      <c r="C6395" s="11">
        <v>7.5731000000000002</v>
      </c>
      <c r="D6395" s="11">
        <v>19.406400000000001</v>
      </c>
    </row>
    <row r="6396" spans="2:4" x14ac:dyDescent="0.25">
      <c r="B6396" s="11">
        <v>23.489899999999999</v>
      </c>
      <c r="C6396" s="11">
        <v>7.5888</v>
      </c>
      <c r="D6396" s="11">
        <v>19.511700000000001</v>
      </c>
    </row>
    <row r="6397" spans="2:4" x14ac:dyDescent="0.25">
      <c r="B6397" s="11">
        <v>23.601800000000001</v>
      </c>
      <c r="C6397" s="11">
        <v>7.5716000000000001</v>
      </c>
      <c r="D6397" s="11">
        <v>19.725899999999999</v>
      </c>
    </row>
    <row r="6398" spans="2:4" x14ac:dyDescent="0.25">
      <c r="B6398" s="11">
        <v>23.7867</v>
      </c>
      <c r="C6398" s="11">
        <v>7.5998999999999999</v>
      </c>
      <c r="D6398" s="11">
        <v>19.7164</v>
      </c>
    </row>
    <row r="6399" spans="2:4" x14ac:dyDescent="0.25">
      <c r="B6399" s="11">
        <v>23.789200000000001</v>
      </c>
      <c r="C6399" s="11">
        <v>7.6826999999999996</v>
      </c>
      <c r="D6399" s="11">
        <v>19.773399999999999</v>
      </c>
    </row>
    <row r="6400" spans="2:4" x14ac:dyDescent="0.25">
      <c r="B6400" s="11">
        <v>23.8629</v>
      </c>
      <c r="C6400" s="11">
        <v>7.6841999999999997</v>
      </c>
      <c r="D6400" s="11">
        <v>19.682099999999998</v>
      </c>
    </row>
    <row r="6401" spans="2:4" x14ac:dyDescent="0.25">
      <c r="B6401" s="11">
        <v>23.749400000000001</v>
      </c>
      <c r="C6401" s="11">
        <v>7.6841999999999997</v>
      </c>
      <c r="D6401" s="11">
        <v>19.596599999999999</v>
      </c>
    </row>
    <row r="6402" spans="2:4" x14ac:dyDescent="0.25">
      <c r="B6402" s="11">
        <v>23.6205</v>
      </c>
      <c r="C6402" s="11">
        <v>7.6879</v>
      </c>
      <c r="D6402" s="11">
        <v>19.558299999999999</v>
      </c>
    </row>
    <row r="6403" spans="2:4" x14ac:dyDescent="0.25">
      <c r="B6403" s="11">
        <v>23.851299999999998</v>
      </c>
      <c r="C6403" s="11">
        <v>7.71</v>
      </c>
      <c r="D6403" s="11">
        <v>19.5914</v>
      </c>
    </row>
    <row r="6404" spans="2:4" x14ac:dyDescent="0.25">
      <c r="B6404" s="11">
        <v>23.8688</v>
      </c>
      <c r="C6404" s="11">
        <v>7.7366999999999999</v>
      </c>
      <c r="D6404" s="11">
        <v>19.2682</v>
      </c>
    </row>
    <row r="6405" spans="2:4" x14ac:dyDescent="0.25">
      <c r="B6405" s="11">
        <v>23.825299999999999</v>
      </c>
      <c r="C6405" s="11">
        <v>7.7315000000000005</v>
      </c>
      <c r="D6405" s="11">
        <v>19.3508</v>
      </c>
    </row>
    <row r="6406" spans="2:4" x14ac:dyDescent="0.25">
      <c r="B6406" s="11">
        <v>23.888999999999999</v>
      </c>
      <c r="C6406" s="11">
        <v>7.7271000000000001</v>
      </c>
      <c r="D6406" s="11">
        <v>19.581600000000002</v>
      </c>
    </row>
    <row r="6407" spans="2:4" x14ac:dyDescent="0.25">
      <c r="B6407" s="11">
        <v>23.973800000000001</v>
      </c>
      <c r="C6407" s="11">
        <v>7.7463999999999995</v>
      </c>
      <c r="D6407" s="11">
        <v>19.572099999999999</v>
      </c>
    </row>
    <row r="6408" spans="2:4" x14ac:dyDescent="0.25">
      <c r="B6408" s="11">
        <v>23.318100000000001</v>
      </c>
      <c r="C6408" s="11">
        <v>7.8467000000000002</v>
      </c>
      <c r="D6408" s="11">
        <v>19.6371</v>
      </c>
    </row>
    <row r="6409" spans="2:4" x14ac:dyDescent="0.25">
      <c r="B6409" s="11">
        <v>23.1309</v>
      </c>
      <c r="C6409" s="11">
        <v>7.8712</v>
      </c>
      <c r="D6409" s="11">
        <v>20.029399999999999</v>
      </c>
    </row>
    <row r="6410" spans="2:4" x14ac:dyDescent="0.25">
      <c r="B6410" s="11">
        <v>23.328099999999999</v>
      </c>
      <c r="C6410" s="11">
        <v>7.8347999999999995</v>
      </c>
      <c r="D6410" s="11">
        <v>19.819800000000001</v>
      </c>
    </row>
    <row r="6411" spans="2:4" x14ac:dyDescent="0.25">
      <c r="B6411" s="11">
        <v>23.204599999999999</v>
      </c>
      <c r="C6411" s="11">
        <v>7.9024000000000001</v>
      </c>
      <c r="D6411" s="11">
        <v>19.829799999999999</v>
      </c>
    </row>
    <row r="6412" spans="2:4" x14ac:dyDescent="0.25">
      <c r="B6412" s="11">
        <v>23.0931</v>
      </c>
      <c r="C6412" s="11">
        <v>7.9780999999999995</v>
      </c>
      <c r="D6412" s="11">
        <v>20.040199999999999</v>
      </c>
    </row>
    <row r="6413" spans="2:4" x14ac:dyDescent="0.25">
      <c r="B6413" s="11">
        <v>23.0503</v>
      </c>
      <c r="C6413" s="11">
        <v>7.9855</v>
      </c>
      <c r="D6413" s="11">
        <v>20.239000000000001</v>
      </c>
    </row>
    <row r="6414" spans="2:4" x14ac:dyDescent="0.25">
      <c r="B6414" s="11">
        <v>23.2849</v>
      </c>
      <c r="C6414" s="11">
        <v>8.0397999999999996</v>
      </c>
      <c r="D6414" s="11">
        <v>20.273800000000001</v>
      </c>
    </row>
    <row r="6415" spans="2:4" x14ac:dyDescent="0.25">
      <c r="B6415" s="11">
        <v>23.103400000000001</v>
      </c>
      <c r="C6415" s="11">
        <v>8.0279000000000007</v>
      </c>
      <c r="D6415" s="11">
        <v>20.208200000000001</v>
      </c>
    </row>
    <row r="6416" spans="2:4" x14ac:dyDescent="0.25">
      <c r="B6416" s="11">
        <v>23.259</v>
      </c>
      <c r="C6416" s="11">
        <v>8.0434999999999999</v>
      </c>
      <c r="D6416" s="11">
        <v>20.432300000000001</v>
      </c>
    </row>
    <row r="6417" spans="2:4" x14ac:dyDescent="0.25">
      <c r="B6417" s="11">
        <v>23.27</v>
      </c>
      <c r="C6417" s="11">
        <v>8.0828000000000007</v>
      </c>
      <c r="D6417" s="11">
        <v>20.4161</v>
      </c>
    </row>
    <row r="6418" spans="2:4" x14ac:dyDescent="0.25">
      <c r="B6418" s="11">
        <v>23.4255</v>
      </c>
      <c r="C6418" s="11">
        <v>8.0888000000000009</v>
      </c>
      <c r="D6418" s="11">
        <v>20.461600000000001</v>
      </c>
    </row>
    <row r="6419" spans="2:4" x14ac:dyDescent="0.25">
      <c r="B6419" s="11">
        <v>23.318000000000001</v>
      </c>
      <c r="C6419" s="11">
        <v>8.0946999999999996</v>
      </c>
      <c r="D6419" s="11">
        <v>20.392299999999999</v>
      </c>
    </row>
    <row r="6420" spans="2:4" x14ac:dyDescent="0.25">
      <c r="B6420" s="11">
        <v>22.928899999999999</v>
      </c>
      <c r="C6420" s="11">
        <v>8.0679999999999996</v>
      </c>
      <c r="D6420" s="11">
        <v>20.426400000000001</v>
      </c>
    </row>
    <row r="6421" spans="2:4" x14ac:dyDescent="0.25">
      <c r="B6421" s="11">
        <v>23.232099999999999</v>
      </c>
      <c r="C6421" s="11">
        <v>8.0657999999999994</v>
      </c>
      <c r="D6421" s="11">
        <v>20.338699999999999</v>
      </c>
    </row>
    <row r="6422" spans="2:4" x14ac:dyDescent="0.25">
      <c r="B6422" s="11">
        <v>22.8063</v>
      </c>
      <c r="C6422" s="11">
        <v>8.1059000000000001</v>
      </c>
      <c r="D6422" s="11">
        <v>20.229099999999999</v>
      </c>
    </row>
    <row r="6423" spans="2:4" x14ac:dyDescent="0.25">
      <c r="B6423" s="11">
        <v>22.323699999999999</v>
      </c>
      <c r="C6423" s="11">
        <v>8.0968999999999998</v>
      </c>
      <c r="D6423" s="11">
        <v>20.2134</v>
      </c>
    </row>
    <row r="6424" spans="2:4" x14ac:dyDescent="0.25">
      <c r="B6424" s="11">
        <v>21.551200000000001</v>
      </c>
      <c r="C6424" s="11">
        <v>8.0968999999999998</v>
      </c>
      <c r="D6424" s="11">
        <v>20.430299999999999</v>
      </c>
    </row>
    <row r="6425" spans="2:4" x14ac:dyDescent="0.25">
      <c r="B6425" s="11">
        <v>21.774999999999999</v>
      </c>
      <c r="C6425" s="11">
        <v>8.0968999999999998</v>
      </c>
      <c r="D6425" s="11">
        <v>20.498899999999999</v>
      </c>
    </row>
    <row r="6426" spans="2:4" x14ac:dyDescent="0.25">
      <c r="B6426" s="11">
        <v>21.587800000000001</v>
      </c>
      <c r="C6426" s="11">
        <v>8.06</v>
      </c>
      <c r="D6426" s="11">
        <v>20.427599999999998</v>
      </c>
    </row>
    <row r="6427" spans="2:4" x14ac:dyDescent="0.25">
      <c r="B6427" s="11">
        <v>21.8581</v>
      </c>
      <c r="C6427" s="11">
        <v>7.9214000000000002</v>
      </c>
      <c r="D6427" s="11">
        <v>20.484000000000002</v>
      </c>
    </row>
    <row r="6428" spans="2:4" x14ac:dyDescent="0.25">
      <c r="B6428" s="11">
        <v>22.0365</v>
      </c>
      <c r="C6428" s="11">
        <v>7.8446999999999996</v>
      </c>
      <c r="D6428" s="11">
        <v>20.546700000000001</v>
      </c>
    </row>
    <row r="6429" spans="2:4" x14ac:dyDescent="0.25">
      <c r="B6429" s="11">
        <v>22.114699999999999</v>
      </c>
      <c r="C6429" s="11">
        <v>7.8779000000000003</v>
      </c>
      <c r="D6429" s="11">
        <v>20.539000000000001</v>
      </c>
    </row>
    <row r="6430" spans="2:4" x14ac:dyDescent="0.25">
      <c r="B6430" s="11">
        <v>22.404199999999999</v>
      </c>
      <c r="C6430" s="11">
        <v>7.9375999999999998</v>
      </c>
      <c r="D6430" s="11">
        <v>20.712700000000002</v>
      </c>
    </row>
    <row r="6431" spans="2:4" x14ac:dyDescent="0.25">
      <c r="B6431" s="11">
        <v>22.478200000000001</v>
      </c>
      <c r="C6431" s="11">
        <v>7.9752000000000001</v>
      </c>
      <c r="D6431" s="11">
        <v>20.5641</v>
      </c>
    </row>
    <row r="6432" spans="2:4" x14ac:dyDescent="0.25">
      <c r="B6432" s="11">
        <v>22.679099999999998</v>
      </c>
      <c r="C6432" s="11">
        <v>7.9264999999999999</v>
      </c>
      <c r="D6432" s="11">
        <v>20.435600000000001</v>
      </c>
    </row>
    <row r="6433" spans="2:4" x14ac:dyDescent="0.25">
      <c r="B6433" s="11">
        <v>22.6892</v>
      </c>
      <c r="C6433" s="11">
        <v>7.9493999999999998</v>
      </c>
      <c r="D6433" s="11">
        <v>20.526199999999999</v>
      </c>
    </row>
    <row r="6434" spans="2:4" x14ac:dyDescent="0.25">
      <c r="B6434" s="11">
        <v>22.811</v>
      </c>
      <c r="C6434" s="11">
        <v>7.9516</v>
      </c>
      <c r="D6434" s="11">
        <v>20.451000000000001</v>
      </c>
    </row>
    <row r="6435" spans="2:4" x14ac:dyDescent="0.25">
      <c r="B6435" s="11">
        <v>22.938099999999999</v>
      </c>
      <c r="C6435" s="11">
        <v>8.0187000000000008</v>
      </c>
      <c r="D6435" s="11">
        <v>20.462299999999999</v>
      </c>
    </row>
    <row r="6436" spans="2:4" x14ac:dyDescent="0.25">
      <c r="B6436" s="11">
        <v>22.947900000000001</v>
      </c>
      <c r="C6436" s="11">
        <v>8.0245999999999995</v>
      </c>
      <c r="D6436" s="11">
        <v>20.382400000000001</v>
      </c>
    </row>
    <row r="6437" spans="2:4" x14ac:dyDescent="0.25">
      <c r="B6437" s="11">
        <v>22.930700000000002</v>
      </c>
      <c r="C6437" s="11">
        <v>7.9626999999999999</v>
      </c>
      <c r="D6437" s="11">
        <v>20.442299999999999</v>
      </c>
    </row>
    <row r="6438" spans="2:4" x14ac:dyDescent="0.25">
      <c r="B6438" s="11">
        <v>22.988700000000001</v>
      </c>
      <c r="C6438" s="11">
        <v>7.9832999999999998</v>
      </c>
      <c r="D6438" s="11">
        <v>20.435600000000001</v>
      </c>
    </row>
    <row r="6439" spans="2:4" x14ac:dyDescent="0.25">
      <c r="B6439" s="11">
        <v>22.948499999999999</v>
      </c>
      <c r="C6439" s="11">
        <v>8.1477000000000004</v>
      </c>
      <c r="D6439" s="11">
        <v>20.332799999999999</v>
      </c>
    </row>
    <row r="6440" spans="2:4" x14ac:dyDescent="0.25">
      <c r="B6440" s="11">
        <v>22.994399999999999</v>
      </c>
      <c r="C6440" s="11">
        <v>8.1448</v>
      </c>
      <c r="D6440" s="11">
        <v>20.1281</v>
      </c>
    </row>
    <row r="6441" spans="2:4" x14ac:dyDescent="0.25">
      <c r="B6441" s="11">
        <v>22.805399999999999</v>
      </c>
      <c r="C6441" s="11">
        <v>8.0814000000000004</v>
      </c>
      <c r="D6441" s="11">
        <v>19.959</v>
      </c>
    </row>
    <row r="6442" spans="2:4" x14ac:dyDescent="0.25">
      <c r="B6442" s="11">
        <v>22.778099999999998</v>
      </c>
      <c r="C6442" s="11">
        <v>8.0864999999999991</v>
      </c>
      <c r="D6442" s="11">
        <v>19.438400000000001</v>
      </c>
    </row>
    <row r="6443" spans="2:4" x14ac:dyDescent="0.25">
      <c r="B6443" s="11">
        <v>22.555800000000001</v>
      </c>
      <c r="C6443" s="11">
        <v>8.1072000000000006</v>
      </c>
      <c r="D6443" s="11">
        <v>18.7864</v>
      </c>
    </row>
    <row r="6444" spans="2:4" x14ac:dyDescent="0.25">
      <c r="B6444" s="11">
        <v>22.674499999999998</v>
      </c>
      <c r="C6444" s="11">
        <v>8.1256000000000004</v>
      </c>
      <c r="D6444" s="11">
        <v>18.5763</v>
      </c>
    </row>
    <row r="6445" spans="2:4" x14ac:dyDescent="0.25">
      <c r="B6445" s="11">
        <v>22.784700000000001</v>
      </c>
      <c r="C6445" s="11">
        <v>7.76</v>
      </c>
      <c r="D6445" s="11">
        <v>19.141300000000001</v>
      </c>
    </row>
    <row r="6446" spans="2:4" x14ac:dyDescent="0.25">
      <c r="B6446" s="11">
        <v>22.7057</v>
      </c>
      <c r="C6446" s="11">
        <v>7.7061000000000002</v>
      </c>
      <c r="D6446" s="11">
        <v>19.418299999999999</v>
      </c>
    </row>
    <row r="6447" spans="2:4" x14ac:dyDescent="0.25">
      <c r="B6447" s="11">
        <v>22.7667</v>
      </c>
      <c r="C6447" s="11">
        <v>7.7792000000000003</v>
      </c>
      <c r="D6447" s="11">
        <v>19.376200000000001</v>
      </c>
    </row>
    <row r="6448" spans="2:4" x14ac:dyDescent="0.25">
      <c r="B6448" s="11">
        <v>22.899899999999999</v>
      </c>
      <c r="C6448" s="11">
        <v>7.7792000000000003</v>
      </c>
      <c r="D6448" s="11">
        <v>19.2837</v>
      </c>
    </row>
    <row r="6449" spans="2:4" x14ac:dyDescent="0.25">
      <c r="B6449" s="11">
        <v>22.869700000000002</v>
      </c>
      <c r="C6449" s="11">
        <v>7.8202999999999996</v>
      </c>
      <c r="D6449" s="11">
        <v>18.875599999999999</v>
      </c>
    </row>
    <row r="6450" spans="2:4" x14ac:dyDescent="0.25">
      <c r="B6450" s="11">
        <v>22.877199999999998</v>
      </c>
      <c r="C6450" s="11">
        <v>7.8983999999999996</v>
      </c>
      <c r="D6450" s="11">
        <v>19.122699999999998</v>
      </c>
    </row>
    <row r="6451" spans="2:4" x14ac:dyDescent="0.25">
      <c r="B6451" s="11">
        <v>22.3779</v>
      </c>
      <c r="C6451" s="11">
        <v>7.7998000000000003</v>
      </c>
      <c r="D6451" s="11">
        <v>19.254899999999999</v>
      </c>
    </row>
    <row r="6452" spans="2:4" x14ac:dyDescent="0.25">
      <c r="B6452" s="11">
        <v>22.545100000000001</v>
      </c>
      <c r="C6452" s="11">
        <v>7.5690999999999997</v>
      </c>
      <c r="D6452" s="11">
        <v>18.938300000000002</v>
      </c>
    </row>
    <row r="6453" spans="2:4" x14ac:dyDescent="0.25">
      <c r="B6453" s="11">
        <v>22.906199999999998</v>
      </c>
      <c r="C6453" s="11">
        <v>7.4745999999999997</v>
      </c>
      <c r="D6453" s="11">
        <v>19.339400000000001</v>
      </c>
    </row>
    <row r="6454" spans="2:4" x14ac:dyDescent="0.25">
      <c r="B6454" s="11">
        <v>22.959</v>
      </c>
      <c r="C6454" s="11">
        <v>7.4569000000000001</v>
      </c>
      <c r="D6454" s="11">
        <v>19.002400000000002</v>
      </c>
    </row>
    <row r="6455" spans="2:4" x14ac:dyDescent="0.25">
      <c r="B6455" s="11">
        <v>23.019300000000001</v>
      </c>
      <c r="C6455" s="11">
        <v>7.4170999999999996</v>
      </c>
      <c r="D6455" s="11">
        <v>19.045000000000002</v>
      </c>
    </row>
    <row r="6456" spans="2:4" x14ac:dyDescent="0.25">
      <c r="B6456" s="11">
        <v>22.563199999999998</v>
      </c>
      <c r="C6456" s="11">
        <v>7.3369</v>
      </c>
      <c r="D6456" s="11">
        <v>19.132899999999999</v>
      </c>
    </row>
    <row r="6457" spans="2:4" x14ac:dyDescent="0.25">
      <c r="B6457" s="11">
        <v>22.552099999999999</v>
      </c>
      <c r="C6457" s="11">
        <v>7.3249000000000004</v>
      </c>
      <c r="D6457" s="11">
        <v>19.066400000000002</v>
      </c>
    </row>
    <row r="6458" spans="2:4" x14ac:dyDescent="0.25">
      <c r="B6458" s="11">
        <v>22.538799999999998</v>
      </c>
      <c r="C6458" s="11">
        <v>7.3391000000000002</v>
      </c>
      <c r="D6458" s="11">
        <v>19.300899999999999</v>
      </c>
    </row>
    <row r="6459" spans="2:4" x14ac:dyDescent="0.25">
      <c r="B6459" s="11">
        <v>22.866499999999998</v>
      </c>
      <c r="C6459" s="11">
        <v>7.3547000000000002</v>
      </c>
      <c r="D6459" s="11">
        <v>19.519500000000001</v>
      </c>
    </row>
    <row r="6460" spans="2:4" x14ac:dyDescent="0.25">
      <c r="B6460" s="11">
        <v>22.824200000000001</v>
      </c>
      <c r="C6460" s="11">
        <v>7.2119999999999997</v>
      </c>
      <c r="D6460" s="11">
        <v>19.5242</v>
      </c>
    </row>
    <row r="6461" spans="2:4" x14ac:dyDescent="0.25">
      <c r="B6461" s="11">
        <v>22.796199999999999</v>
      </c>
      <c r="C6461" s="11">
        <v>7.1487999999999996</v>
      </c>
      <c r="D6461" s="11">
        <v>19.2895</v>
      </c>
    </row>
    <row r="6462" spans="2:4" x14ac:dyDescent="0.25">
      <c r="B6462" s="11">
        <v>22.771699999999999</v>
      </c>
      <c r="C6462" s="11">
        <v>7.1182999999999996</v>
      </c>
      <c r="D6462" s="11">
        <v>19.437000000000001</v>
      </c>
    </row>
    <row r="6463" spans="2:4" x14ac:dyDescent="0.25">
      <c r="B6463" s="11">
        <v>22.834099999999999</v>
      </c>
      <c r="C6463" s="11">
        <v>7.1296999999999997</v>
      </c>
      <c r="D6463" s="11">
        <v>19.2182</v>
      </c>
    </row>
    <row r="6464" spans="2:4" x14ac:dyDescent="0.25">
      <c r="B6464" s="11">
        <v>22.928599999999999</v>
      </c>
      <c r="C6464" s="11">
        <v>7.0983999999999998</v>
      </c>
      <c r="D6464" s="11">
        <v>19.255400000000002</v>
      </c>
    </row>
    <row r="6465" spans="2:4" x14ac:dyDescent="0.25">
      <c r="B6465" s="11">
        <v>23.1203</v>
      </c>
      <c r="C6465" s="11">
        <v>7.1388999999999996</v>
      </c>
      <c r="D6465" s="11">
        <v>19.274999999999999</v>
      </c>
    </row>
    <row r="6466" spans="2:4" x14ac:dyDescent="0.25">
      <c r="B6466" s="11">
        <v>23.0106</v>
      </c>
      <c r="C6466" s="11">
        <v>7.1487999999999996</v>
      </c>
      <c r="D6466" s="11">
        <v>19.414200000000001</v>
      </c>
    </row>
    <row r="6467" spans="2:4" x14ac:dyDescent="0.25">
      <c r="B6467" s="11">
        <v>22.984300000000001</v>
      </c>
      <c r="C6467" s="11">
        <v>7.2880000000000003</v>
      </c>
      <c r="D6467" s="11">
        <v>19.117599999999999</v>
      </c>
    </row>
    <row r="6468" spans="2:4" x14ac:dyDescent="0.25">
      <c r="B6468" s="11">
        <v>22.779800000000002</v>
      </c>
      <c r="C6468" s="11">
        <v>7.44</v>
      </c>
      <c r="D6468" s="11">
        <v>19.117100000000001</v>
      </c>
    </row>
    <row r="6469" spans="2:4" x14ac:dyDescent="0.25">
      <c r="B6469" s="11">
        <v>22.790500000000002</v>
      </c>
      <c r="C6469" s="11">
        <v>7.4947999999999997</v>
      </c>
      <c r="D6469" s="11">
        <v>19.374600000000001</v>
      </c>
    </row>
    <row r="6470" spans="2:4" x14ac:dyDescent="0.25">
      <c r="B6470" s="11">
        <v>22.906099999999999</v>
      </c>
      <c r="C6470" s="11">
        <v>7.4904000000000002</v>
      </c>
      <c r="D6470" s="11">
        <v>19.370799999999999</v>
      </c>
    </row>
    <row r="6471" spans="2:4" x14ac:dyDescent="0.25">
      <c r="B6471" s="11">
        <v>22.7088</v>
      </c>
      <c r="C6471" s="11">
        <v>7.44</v>
      </c>
      <c r="D6471" s="11">
        <v>19.6449</v>
      </c>
    </row>
    <row r="6472" spans="2:4" x14ac:dyDescent="0.25">
      <c r="B6472" s="11">
        <v>23.049900000000001</v>
      </c>
      <c r="C6472" s="11">
        <v>7.3947000000000003</v>
      </c>
      <c r="D6472" s="11">
        <v>19.986999999999998</v>
      </c>
    </row>
    <row r="6473" spans="2:4" x14ac:dyDescent="0.25">
      <c r="B6473" s="11">
        <v>23.080500000000001</v>
      </c>
      <c r="C6473" s="11">
        <v>7.2975000000000003</v>
      </c>
      <c r="D6473" s="11">
        <v>19.8734</v>
      </c>
    </row>
    <row r="6474" spans="2:4" x14ac:dyDescent="0.25">
      <c r="B6474" s="11">
        <v>23.044</v>
      </c>
      <c r="C6474" s="11">
        <v>7.3289</v>
      </c>
      <c r="D6474" s="11">
        <v>20.044699999999999</v>
      </c>
    </row>
    <row r="6475" spans="2:4" x14ac:dyDescent="0.25">
      <c r="B6475" s="11">
        <v>22.958100000000002</v>
      </c>
      <c r="C6475" s="11">
        <v>7.4173999999999998</v>
      </c>
      <c r="D6475" s="11">
        <v>20.276499999999999</v>
      </c>
    </row>
    <row r="6476" spans="2:4" x14ac:dyDescent="0.25">
      <c r="B6476" s="11">
        <v>23.026800000000001</v>
      </c>
      <c r="C6476" s="11">
        <v>7.5635000000000003</v>
      </c>
      <c r="D6476" s="11">
        <v>20.331199999999999</v>
      </c>
    </row>
    <row r="6477" spans="2:4" x14ac:dyDescent="0.25">
      <c r="B6477" s="11">
        <v>23.071000000000002</v>
      </c>
      <c r="C6477" s="11">
        <v>7.5217999999999998</v>
      </c>
      <c r="D6477" s="11">
        <v>20.378499999999999</v>
      </c>
    </row>
    <row r="6478" spans="2:4" x14ac:dyDescent="0.25">
      <c r="B6478" s="11">
        <v>23.157399999999999</v>
      </c>
      <c r="C6478" s="11">
        <v>7.5547000000000004</v>
      </c>
      <c r="D6478" s="11">
        <v>20.2469</v>
      </c>
    </row>
    <row r="6479" spans="2:4" x14ac:dyDescent="0.25">
      <c r="B6479" s="11">
        <v>23.046700000000001</v>
      </c>
      <c r="C6479" s="11">
        <v>7.6088000000000005</v>
      </c>
      <c r="D6479" s="11">
        <v>20.017499999999998</v>
      </c>
    </row>
    <row r="6480" spans="2:4" x14ac:dyDescent="0.25">
      <c r="B6480" s="11">
        <v>22.9101</v>
      </c>
      <c r="C6480" s="11">
        <v>7.5839999999999996</v>
      </c>
      <c r="D6480" s="11">
        <v>20.212599999999998</v>
      </c>
    </row>
    <row r="6481" spans="2:4" x14ac:dyDescent="0.25">
      <c r="B6481" s="11">
        <v>22.924499999999998</v>
      </c>
      <c r="C6481" s="11">
        <v>7.6161000000000003</v>
      </c>
      <c r="D6481" s="11">
        <v>20.4132</v>
      </c>
    </row>
    <row r="6482" spans="2:4" x14ac:dyDescent="0.25">
      <c r="B6482" s="11">
        <v>22.6968</v>
      </c>
      <c r="C6482" s="11">
        <v>7.5766</v>
      </c>
      <c r="D6482" s="11">
        <v>20.488</v>
      </c>
    </row>
    <row r="6483" spans="2:4" x14ac:dyDescent="0.25">
      <c r="B6483" s="11">
        <v>22.7867</v>
      </c>
      <c r="C6483" s="11">
        <v>7.5913000000000004</v>
      </c>
      <c r="D6483" s="11">
        <v>20.475000000000001</v>
      </c>
    </row>
    <row r="6484" spans="2:4" x14ac:dyDescent="0.25">
      <c r="B6484" s="11">
        <v>23.046900000000001</v>
      </c>
      <c r="C6484" s="11">
        <v>7.6482999999999999</v>
      </c>
      <c r="D6484" s="11">
        <v>20.447700000000001</v>
      </c>
    </row>
    <row r="6485" spans="2:4" x14ac:dyDescent="0.25">
      <c r="B6485" s="11">
        <v>23.079699999999999</v>
      </c>
      <c r="C6485" s="11">
        <v>7.8038999999999996</v>
      </c>
      <c r="D6485" s="11">
        <v>20.855799999999999</v>
      </c>
    </row>
    <row r="6486" spans="2:4" x14ac:dyDescent="0.25">
      <c r="B6486" s="11">
        <v>23.1755</v>
      </c>
      <c r="C6486" s="11">
        <v>7.7732000000000001</v>
      </c>
      <c r="D6486" s="11">
        <v>20.839199999999998</v>
      </c>
    </row>
    <row r="6487" spans="2:4" x14ac:dyDescent="0.25">
      <c r="B6487" s="11">
        <v>22.394600000000001</v>
      </c>
      <c r="C6487" s="11">
        <v>7.8017000000000003</v>
      </c>
      <c r="D6487" s="11">
        <v>20.803999999999998</v>
      </c>
    </row>
    <row r="6488" spans="2:4" x14ac:dyDescent="0.25">
      <c r="B6488" s="11">
        <v>22.444299999999998</v>
      </c>
      <c r="C6488" s="11">
        <v>7.8045999999999998</v>
      </c>
      <c r="D6488" s="11">
        <v>20.8185</v>
      </c>
    </row>
    <row r="6489" spans="2:4" x14ac:dyDescent="0.25">
      <c r="B6489" s="11">
        <v>22.411100000000001</v>
      </c>
      <c r="C6489" s="11">
        <v>7.4</v>
      </c>
      <c r="D6489" s="11">
        <v>20.720199999999998</v>
      </c>
    </row>
    <row r="6490" spans="2:4" x14ac:dyDescent="0.25">
      <c r="B6490" s="11">
        <v>22.6478</v>
      </c>
      <c r="C6490" s="11">
        <v>7.3769999999999998</v>
      </c>
      <c r="D6490" s="11">
        <v>20.7194</v>
      </c>
    </row>
    <row r="6491" spans="2:4" x14ac:dyDescent="0.25">
      <c r="B6491" s="11">
        <v>22.713799999999999</v>
      </c>
      <c r="C6491" s="11">
        <v>7.4439000000000002</v>
      </c>
      <c r="D6491" s="11">
        <v>20.493300000000001</v>
      </c>
    </row>
    <row r="6492" spans="2:4" x14ac:dyDescent="0.25">
      <c r="B6492" s="11">
        <v>22.7682</v>
      </c>
      <c r="C6492" s="11">
        <v>7.476</v>
      </c>
      <c r="D6492" s="11">
        <v>20.648700000000002</v>
      </c>
    </row>
    <row r="6493" spans="2:4" x14ac:dyDescent="0.25">
      <c r="B6493" s="11">
        <v>22.777100000000001</v>
      </c>
      <c r="C6493" s="11">
        <v>7.5282999999999998</v>
      </c>
      <c r="D6493" s="11">
        <v>20.537299999999998</v>
      </c>
    </row>
    <row r="6494" spans="2:4" x14ac:dyDescent="0.25">
      <c r="B6494" s="11">
        <v>22.8857</v>
      </c>
      <c r="C6494" s="11">
        <v>7.4947999999999997</v>
      </c>
      <c r="D6494" s="11">
        <v>20.450600000000001</v>
      </c>
    </row>
    <row r="6495" spans="2:4" x14ac:dyDescent="0.25">
      <c r="B6495" s="11">
        <v>22.895299999999999</v>
      </c>
      <c r="C6495" s="11">
        <v>7.5053000000000001</v>
      </c>
      <c r="D6495" s="11">
        <v>20.4496</v>
      </c>
    </row>
    <row r="6496" spans="2:4" x14ac:dyDescent="0.25">
      <c r="B6496" s="11">
        <v>23.014800000000001</v>
      </c>
      <c r="C6496" s="11">
        <v>7.4927000000000001</v>
      </c>
      <c r="D6496" s="11">
        <v>20.230599999999999</v>
      </c>
    </row>
    <row r="6497" spans="2:4" x14ac:dyDescent="0.25">
      <c r="B6497" s="11">
        <v>23.106100000000001</v>
      </c>
      <c r="C6497" s="11">
        <v>7.4947999999999997</v>
      </c>
      <c r="D6497" s="11">
        <v>20.0684</v>
      </c>
    </row>
    <row r="6498" spans="2:4" x14ac:dyDescent="0.25">
      <c r="B6498" s="11">
        <v>23.101800000000001</v>
      </c>
      <c r="C6498" s="11">
        <v>7.5053000000000001</v>
      </c>
      <c r="D6498" s="11">
        <v>20.118500000000001</v>
      </c>
    </row>
    <row r="6499" spans="2:4" x14ac:dyDescent="0.25">
      <c r="B6499" s="11">
        <v>23.1709</v>
      </c>
      <c r="C6499" s="11">
        <v>7.5923999999999996</v>
      </c>
      <c r="D6499" s="11">
        <v>20.096900000000002</v>
      </c>
    </row>
    <row r="6500" spans="2:4" x14ac:dyDescent="0.25">
      <c r="B6500" s="11">
        <v>23.090699999999998</v>
      </c>
      <c r="C6500" s="11">
        <v>7.6210000000000004</v>
      </c>
      <c r="D6500" s="11">
        <v>19.820699999999999</v>
      </c>
    </row>
    <row r="6501" spans="2:4" x14ac:dyDescent="0.25">
      <c r="B6501" s="11">
        <v>23.2469</v>
      </c>
      <c r="C6501" s="11">
        <v>7.5491999999999999</v>
      </c>
      <c r="D6501" s="11">
        <v>19.654599999999999</v>
      </c>
    </row>
    <row r="6502" spans="2:4" x14ac:dyDescent="0.25">
      <c r="B6502" s="11">
        <v>23.153099999999998</v>
      </c>
      <c r="C6502" s="11">
        <v>7.5422000000000002</v>
      </c>
      <c r="D6502" s="11">
        <v>19.976199999999999</v>
      </c>
    </row>
    <row r="6503" spans="2:4" x14ac:dyDescent="0.25">
      <c r="B6503" s="11">
        <v>23.235700000000001</v>
      </c>
      <c r="C6503" s="11">
        <v>7.5464000000000002</v>
      </c>
      <c r="D6503" s="11">
        <v>19.9558</v>
      </c>
    </row>
    <row r="6504" spans="2:4" x14ac:dyDescent="0.25">
      <c r="B6504" s="11">
        <v>23.157399999999999</v>
      </c>
      <c r="C6504" s="11">
        <v>7.4996999999999998</v>
      </c>
      <c r="D6504" s="11">
        <v>20.232099999999999</v>
      </c>
    </row>
    <row r="6505" spans="2:4" x14ac:dyDescent="0.25">
      <c r="B6505" s="11">
        <v>23.236699999999999</v>
      </c>
      <c r="C6505" s="11">
        <v>7.5045999999999999</v>
      </c>
      <c r="D6505" s="11">
        <v>20.2959</v>
      </c>
    </row>
    <row r="6506" spans="2:4" x14ac:dyDescent="0.25">
      <c r="B6506" s="11">
        <v>23.852</v>
      </c>
      <c r="C6506" s="11">
        <v>7.5129000000000001</v>
      </c>
      <c r="D6506" s="11">
        <v>20.154499999999999</v>
      </c>
    </row>
    <row r="6507" spans="2:4" x14ac:dyDescent="0.25">
      <c r="B6507" s="11">
        <v>23.848400000000002</v>
      </c>
      <c r="C6507" s="11">
        <v>7.5255000000000001</v>
      </c>
      <c r="D6507" s="11">
        <v>20.312000000000001</v>
      </c>
    </row>
    <row r="6508" spans="2:4" x14ac:dyDescent="0.25">
      <c r="B6508" s="11">
        <v>23.878299999999999</v>
      </c>
      <c r="C6508" s="11">
        <v>7.5171000000000001</v>
      </c>
      <c r="D6508" s="11">
        <v>20.3553</v>
      </c>
    </row>
    <row r="6509" spans="2:4" x14ac:dyDescent="0.25">
      <c r="B6509" s="11">
        <v>23.899000000000001</v>
      </c>
      <c r="C6509" s="11">
        <v>7.42</v>
      </c>
      <c r="D6509" s="11">
        <v>20.408300000000001</v>
      </c>
    </row>
    <row r="6510" spans="2:4" x14ac:dyDescent="0.25">
      <c r="B6510" s="11">
        <v>23.9252</v>
      </c>
      <c r="C6510" s="11">
        <v>7.2701000000000002</v>
      </c>
      <c r="D6510" s="11">
        <v>20.459600000000002</v>
      </c>
    </row>
    <row r="6511" spans="2:4" x14ac:dyDescent="0.25">
      <c r="B6511" s="11">
        <v>24.129000000000001</v>
      </c>
      <c r="C6511" s="11">
        <v>7.2329999999999997</v>
      </c>
      <c r="D6511" s="11">
        <v>20.2622</v>
      </c>
    </row>
    <row r="6512" spans="2:4" x14ac:dyDescent="0.25">
      <c r="B6512" s="11">
        <v>24.1236</v>
      </c>
      <c r="C6512" s="11">
        <v>7.3224</v>
      </c>
      <c r="D6512" s="11">
        <v>20.428000000000001</v>
      </c>
    </row>
    <row r="6513" spans="2:4" x14ac:dyDescent="0.25">
      <c r="B6513" s="11">
        <v>24.1509</v>
      </c>
      <c r="C6513" s="11">
        <v>7.3422999999999998</v>
      </c>
      <c r="D6513" s="11">
        <v>20.2958</v>
      </c>
    </row>
    <row r="6514" spans="2:4" x14ac:dyDescent="0.25">
      <c r="B6514" s="11">
        <v>24.1464</v>
      </c>
      <c r="C6514" s="11">
        <v>7.4893999999999998</v>
      </c>
      <c r="D6514" s="11">
        <v>20.188400000000001</v>
      </c>
    </row>
    <row r="6515" spans="2:4" x14ac:dyDescent="0.25">
      <c r="B6515" s="11">
        <v>23.9389</v>
      </c>
      <c r="C6515" s="11">
        <v>7.4962999999999997</v>
      </c>
      <c r="D6515" s="11">
        <v>20.646999999999998</v>
      </c>
    </row>
    <row r="6516" spans="2:4" x14ac:dyDescent="0.25">
      <c r="B6516" s="11">
        <v>23.917100000000001</v>
      </c>
      <c r="C6516" s="11">
        <v>7.5540000000000003</v>
      </c>
      <c r="D6516" s="11">
        <v>20.7074</v>
      </c>
    </row>
    <row r="6517" spans="2:4" x14ac:dyDescent="0.25">
      <c r="B6517" s="11">
        <v>23.912500000000001</v>
      </c>
      <c r="C6517" s="11">
        <v>7.5560999999999998</v>
      </c>
      <c r="D6517" s="11">
        <v>20.643899999999999</v>
      </c>
    </row>
    <row r="6518" spans="2:4" x14ac:dyDescent="0.25">
      <c r="B6518" s="11">
        <v>23.8779</v>
      </c>
      <c r="C6518" s="11">
        <v>7.5876999999999999</v>
      </c>
      <c r="D6518" s="11">
        <v>20.449100000000001</v>
      </c>
    </row>
    <row r="6519" spans="2:4" x14ac:dyDescent="0.25">
      <c r="B6519" s="11">
        <v>23.6755</v>
      </c>
      <c r="C6519" s="11">
        <v>7.64</v>
      </c>
      <c r="D6519" s="11">
        <v>20.458300000000001</v>
      </c>
    </row>
    <row r="6520" spans="2:4" x14ac:dyDescent="0.25">
      <c r="B6520" s="11">
        <v>23.982299999999999</v>
      </c>
      <c r="C6520" s="11">
        <v>7.6337999999999999</v>
      </c>
      <c r="D6520" s="11">
        <v>20.238399999999999</v>
      </c>
    </row>
    <row r="6521" spans="2:4" x14ac:dyDescent="0.25">
      <c r="B6521" s="11">
        <v>23.821999999999999</v>
      </c>
      <c r="C6521" s="11">
        <v>7.6097000000000001</v>
      </c>
      <c r="D6521" s="11">
        <v>20.4283</v>
      </c>
    </row>
    <row r="6522" spans="2:4" x14ac:dyDescent="0.25">
      <c r="B6522" s="11">
        <v>23.8871</v>
      </c>
      <c r="C6522" s="11">
        <v>7.6352000000000002</v>
      </c>
      <c r="D6522" s="11">
        <v>20.5669</v>
      </c>
    </row>
    <row r="6523" spans="2:4" x14ac:dyDescent="0.25">
      <c r="B6523" s="11">
        <v>24.172499999999999</v>
      </c>
      <c r="C6523" s="11">
        <v>7.7059999999999995</v>
      </c>
      <c r="D6523" s="11">
        <v>20.974499999999999</v>
      </c>
    </row>
    <row r="6524" spans="2:4" x14ac:dyDescent="0.25">
      <c r="B6524" s="11">
        <v>24.110299999999999</v>
      </c>
      <c r="C6524" s="11">
        <v>7.6654</v>
      </c>
      <c r="D6524" s="11">
        <v>20.707000000000001</v>
      </c>
    </row>
    <row r="6525" spans="2:4" x14ac:dyDescent="0.25">
      <c r="B6525" s="11">
        <v>24.241</v>
      </c>
      <c r="C6525" s="11">
        <v>7.7980999999999998</v>
      </c>
      <c r="D6525" s="11">
        <v>20.336600000000001</v>
      </c>
    </row>
    <row r="6526" spans="2:4" x14ac:dyDescent="0.25">
      <c r="B6526" s="11">
        <v>24.238399999999999</v>
      </c>
      <c r="C6526" s="11">
        <v>7.8159999999999998</v>
      </c>
      <c r="D6526" s="11">
        <v>20.531600000000001</v>
      </c>
    </row>
    <row r="6527" spans="2:4" x14ac:dyDescent="0.25">
      <c r="B6527" s="11">
        <v>24.282499999999999</v>
      </c>
      <c r="C6527" s="11">
        <v>7.8098000000000001</v>
      </c>
      <c r="D6527" s="11">
        <v>20.783300000000001</v>
      </c>
    </row>
    <row r="6528" spans="2:4" x14ac:dyDescent="0.25">
      <c r="B6528" s="11">
        <v>23.655899999999999</v>
      </c>
      <c r="C6528" s="11">
        <v>7.8949999999999996</v>
      </c>
      <c r="D6528" s="11">
        <v>20.955400000000001</v>
      </c>
    </row>
    <row r="6529" spans="2:4" x14ac:dyDescent="0.25">
      <c r="B6529" s="11">
        <v>23.595600000000001</v>
      </c>
      <c r="C6529" s="11">
        <v>7.8414000000000001</v>
      </c>
      <c r="D6529" s="11">
        <v>20.924199999999999</v>
      </c>
    </row>
    <row r="6530" spans="2:4" x14ac:dyDescent="0.25">
      <c r="B6530" s="11">
        <v>23.451599999999999</v>
      </c>
      <c r="C6530" s="11">
        <v>7.9191000000000003</v>
      </c>
      <c r="D6530" s="11">
        <v>20.898499999999999</v>
      </c>
    </row>
    <row r="6531" spans="2:4" x14ac:dyDescent="0.25">
      <c r="B6531" s="11">
        <v>22.9983</v>
      </c>
      <c r="C6531" s="11">
        <v>7.66</v>
      </c>
      <c r="D6531" s="11">
        <v>21.1068</v>
      </c>
    </row>
    <row r="6532" spans="2:4" x14ac:dyDescent="0.25">
      <c r="B6532" s="11">
        <v>23.043399999999998</v>
      </c>
      <c r="C6532" s="11">
        <v>7.7244000000000002</v>
      </c>
      <c r="D6532" s="11">
        <v>21.032</v>
      </c>
    </row>
    <row r="6533" spans="2:4" x14ac:dyDescent="0.25">
      <c r="B6533" s="11">
        <v>23.215699999999998</v>
      </c>
      <c r="C6533" s="11">
        <v>7.6741000000000001</v>
      </c>
      <c r="D6533" s="11">
        <v>20.912800000000001</v>
      </c>
    </row>
    <row r="6534" spans="2:4" x14ac:dyDescent="0.25">
      <c r="B6534" s="11">
        <v>23.366399999999999</v>
      </c>
      <c r="C6534" s="11">
        <v>7.6936</v>
      </c>
      <c r="D6534" s="11">
        <v>20.624500000000001</v>
      </c>
    </row>
    <row r="6535" spans="2:4" x14ac:dyDescent="0.25">
      <c r="B6535" s="11">
        <v>23.465699999999998</v>
      </c>
      <c r="C6535" s="11">
        <v>7.7647000000000004</v>
      </c>
      <c r="D6535" s="11">
        <v>20.769400000000001</v>
      </c>
    </row>
    <row r="6536" spans="2:4" x14ac:dyDescent="0.25">
      <c r="B6536" s="11">
        <v>23.656700000000001</v>
      </c>
      <c r="C6536" s="11">
        <v>7.8022999999999998</v>
      </c>
      <c r="D6536" s="11">
        <v>20.701000000000001</v>
      </c>
    </row>
    <row r="6537" spans="2:4" x14ac:dyDescent="0.25">
      <c r="B6537" s="11">
        <v>23.5943</v>
      </c>
      <c r="C6537" s="11">
        <v>7.9142999999999999</v>
      </c>
      <c r="D6537" s="11">
        <v>20.438099999999999</v>
      </c>
    </row>
    <row r="6538" spans="2:4" x14ac:dyDescent="0.25">
      <c r="B6538" s="11">
        <v>23.604700000000001</v>
      </c>
      <c r="C6538" s="11">
        <v>7.8586</v>
      </c>
      <c r="D6538" s="11">
        <v>20.283799999999999</v>
      </c>
    </row>
    <row r="6539" spans="2:4" x14ac:dyDescent="0.25">
      <c r="B6539" s="11">
        <v>23.591200000000001</v>
      </c>
      <c r="C6539" s="11">
        <v>7.9109999999999996</v>
      </c>
      <c r="D6539" s="11">
        <v>20.476199999999999</v>
      </c>
    </row>
    <row r="6540" spans="2:4" x14ac:dyDescent="0.25">
      <c r="B6540" s="11">
        <v>23.882999999999999</v>
      </c>
      <c r="C6540" s="11">
        <v>7.9472000000000005</v>
      </c>
      <c r="D6540" s="11">
        <v>20.567900000000002</v>
      </c>
    </row>
    <row r="6541" spans="2:4" x14ac:dyDescent="0.25">
      <c r="B6541" s="11">
        <v>24.061199999999999</v>
      </c>
      <c r="C6541" s="11">
        <v>7.8318000000000003</v>
      </c>
      <c r="D6541" s="11">
        <v>20.210100000000001</v>
      </c>
    </row>
    <row r="6542" spans="2:4" x14ac:dyDescent="0.25">
      <c r="B6542" s="11">
        <v>23.933800000000002</v>
      </c>
      <c r="C6542" s="11">
        <v>7.7439</v>
      </c>
      <c r="D6542" s="11">
        <v>20.3048</v>
      </c>
    </row>
    <row r="6543" spans="2:4" x14ac:dyDescent="0.25">
      <c r="B6543" s="11">
        <v>23.911999999999999</v>
      </c>
      <c r="C6543" s="11">
        <v>7.6894999999999998</v>
      </c>
      <c r="D6543" s="11">
        <v>19.981100000000001</v>
      </c>
    </row>
    <row r="6544" spans="2:4" x14ac:dyDescent="0.25">
      <c r="B6544" s="11">
        <v>23.846800000000002</v>
      </c>
      <c r="C6544" s="11">
        <v>7.8149999999999995</v>
      </c>
      <c r="D6544" s="11">
        <v>20.223099999999999</v>
      </c>
    </row>
    <row r="6545" spans="2:4" x14ac:dyDescent="0.25">
      <c r="B6545" s="11">
        <v>23.828900000000001</v>
      </c>
      <c r="C6545" s="11">
        <v>7.7351999999999999</v>
      </c>
      <c r="D6545" s="11">
        <v>19.929200000000002</v>
      </c>
    </row>
    <row r="6546" spans="2:4" x14ac:dyDescent="0.25">
      <c r="B6546" s="11">
        <v>23.682600000000001</v>
      </c>
      <c r="C6546" s="11">
        <v>7.7190000000000003</v>
      </c>
      <c r="D6546" s="11">
        <v>20.0123</v>
      </c>
    </row>
    <row r="6547" spans="2:4" x14ac:dyDescent="0.25">
      <c r="B6547" s="11">
        <v>23.7212</v>
      </c>
      <c r="C6547" s="11">
        <v>7.6043000000000003</v>
      </c>
      <c r="D6547" s="11">
        <v>20.337800000000001</v>
      </c>
    </row>
    <row r="6548" spans="2:4" x14ac:dyDescent="0.25">
      <c r="B6548" s="11">
        <v>23.745899999999999</v>
      </c>
      <c r="C6548" s="11">
        <v>7.6478999999999999</v>
      </c>
      <c r="D6548" s="11">
        <v>20.170400000000001</v>
      </c>
    </row>
    <row r="6549" spans="2:4" x14ac:dyDescent="0.25">
      <c r="B6549" s="11">
        <v>23.523900000000001</v>
      </c>
      <c r="C6549" s="11">
        <v>7.5405999999999995</v>
      </c>
      <c r="D6549" s="11">
        <v>20.354199999999999</v>
      </c>
    </row>
    <row r="6550" spans="2:4" x14ac:dyDescent="0.25">
      <c r="B6550" s="11">
        <v>22.928999999999998</v>
      </c>
      <c r="C6550" s="11">
        <v>7.5385999999999997</v>
      </c>
      <c r="D6550" s="11">
        <v>20.332899999999999</v>
      </c>
    </row>
    <row r="6551" spans="2:4" x14ac:dyDescent="0.25">
      <c r="B6551" s="11">
        <v>23.177900000000001</v>
      </c>
      <c r="C6551" s="11">
        <v>7.91</v>
      </c>
      <c r="D6551" s="11">
        <v>20.543500000000002</v>
      </c>
    </row>
    <row r="6552" spans="2:4" x14ac:dyDescent="0.25">
      <c r="B6552" s="11">
        <v>23.288599999999999</v>
      </c>
      <c r="C6552" s="11">
        <v>7.8292999999999999</v>
      </c>
      <c r="D6552" s="11">
        <v>20.979299999999999</v>
      </c>
    </row>
    <row r="6553" spans="2:4" x14ac:dyDescent="0.25">
      <c r="B6553" s="11">
        <v>23.5626</v>
      </c>
      <c r="C6553" s="11">
        <v>7.8487999999999998</v>
      </c>
      <c r="D6553" s="11">
        <v>21.117100000000001</v>
      </c>
    </row>
    <row r="6554" spans="2:4" x14ac:dyDescent="0.25">
      <c r="B6554" s="11">
        <v>23.648399999999999</v>
      </c>
      <c r="C6554" s="11">
        <v>7.7339000000000002</v>
      </c>
      <c r="D6554" s="11">
        <v>20.849799999999998</v>
      </c>
    </row>
    <row r="6555" spans="2:4" x14ac:dyDescent="0.25">
      <c r="B6555" s="11">
        <v>23.587299999999999</v>
      </c>
      <c r="C6555" s="11">
        <v>7.5613000000000001</v>
      </c>
      <c r="D6555" s="11">
        <v>20.810700000000001</v>
      </c>
    </row>
    <row r="6556" spans="2:4" x14ac:dyDescent="0.25">
      <c r="B6556" s="11">
        <v>23.514099999999999</v>
      </c>
      <c r="C6556" s="11">
        <v>7.4394999999999998</v>
      </c>
      <c r="D6556" s="11">
        <v>20.6206</v>
      </c>
    </row>
    <row r="6557" spans="2:4" x14ac:dyDescent="0.25">
      <c r="B6557" s="11">
        <v>23.624199999999998</v>
      </c>
      <c r="C6557" s="11">
        <v>7.4123999999999999</v>
      </c>
      <c r="D6557" s="11">
        <v>20.593900000000001</v>
      </c>
    </row>
    <row r="6558" spans="2:4" x14ac:dyDescent="0.25">
      <c r="B6558" s="11">
        <v>23.767399999999999</v>
      </c>
      <c r="C6558" s="11">
        <v>7.5007999999999999</v>
      </c>
      <c r="D6558" s="11">
        <v>20.541799999999999</v>
      </c>
    </row>
    <row r="6559" spans="2:4" x14ac:dyDescent="0.25">
      <c r="B6559" s="11">
        <v>23.668900000000001</v>
      </c>
      <c r="C6559" s="11">
        <v>7.4375</v>
      </c>
      <c r="D6559" s="11">
        <v>20.667100000000001</v>
      </c>
    </row>
    <row r="6560" spans="2:4" x14ac:dyDescent="0.25">
      <c r="B6560" s="11">
        <v>24.055199999999999</v>
      </c>
      <c r="C6560" s="11">
        <v>7.3505000000000003</v>
      </c>
      <c r="D6560" s="11">
        <v>20.636600000000001</v>
      </c>
    </row>
    <row r="6561" spans="2:4" x14ac:dyDescent="0.25">
      <c r="B6561" s="11">
        <v>24.096800000000002</v>
      </c>
      <c r="C6561" s="11">
        <v>7.3372000000000002</v>
      </c>
      <c r="D6561" s="11">
        <v>20.468599999999999</v>
      </c>
    </row>
    <row r="6562" spans="2:4" x14ac:dyDescent="0.25">
      <c r="B6562" s="11">
        <v>24.1341</v>
      </c>
      <c r="C6562" s="11">
        <v>7.1166</v>
      </c>
      <c r="D6562" s="11">
        <v>20.7593</v>
      </c>
    </row>
    <row r="6563" spans="2:4" x14ac:dyDescent="0.25">
      <c r="B6563" s="11">
        <v>24.343399999999999</v>
      </c>
      <c r="C6563" s="11">
        <v>7.2446999999999999</v>
      </c>
      <c r="D6563" s="11">
        <v>20.905799999999999</v>
      </c>
    </row>
    <row r="6564" spans="2:4" x14ac:dyDescent="0.25">
      <c r="B6564" s="11">
        <v>24.499500000000001</v>
      </c>
      <c r="C6564" s="11">
        <v>7.2592999999999996</v>
      </c>
      <c r="D6564" s="11">
        <v>21.121200000000002</v>
      </c>
    </row>
    <row r="6565" spans="2:4" x14ac:dyDescent="0.25">
      <c r="B6565" s="11">
        <v>24.3977</v>
      </c>
      <c r="C6565" s="11">
        <v>7.1764999999999999</v>
      </c>
      <c r="D6565" s="11">
        <v>21.034199999999998</v>
      </c>
    </row>
    <row r="6566" spans="2:4" x14ac:dyDescent="0.25">
      <c r="B6566" s="11">
        <v>24.339300000000001</v>
      </c>
      <c r="C6566" s="11">
        <v>7.1200999999999999</v>
      </c>
      <c r="D6566" s="11">
        <v>21.0746</v>
      </c>
    </row>
    <row r="6567" spans="2:4" x14ac:dyDescent="0.25">
      <c r="B6567" s="11">
        <v>24.733699999999999</v>
      </c>
      <c r="C6567" s="11">
        <v>6.9092000000000002</v>
      </c>
      <c r="D6567" s="11">
        <v>21.167000000000002</v>
      </c>
    </row>
    <row r="6568" spans="2:4" x14ac:dyDescent="0.25">
      <c r="B6568" s="11">
        <v>24.4162</v>
      </c>
      <c r="C6568" s="11">
        <v>6.9030000000000005</v>
      </c>
      <c r="D6568" s="11">
        <v>21.157699999999998</v>
      </c>
    </row>
    <row r="6569" spans="2:4" x14ac:dyDescent="0.25">
      <c r="B6569" s="11">
        <v>24.167200000000001</v>
      </c>
      <c r="C6569" s="11">
        <v>6.8674999999999997</v>
      </c>
      <c r="D6569" s="11">
        <v>21.220600000000001</v>
      </c>
    </row>
    <row r="6570" spans="2:4" x14ac:dyDescent="0.25">
      <c r="B6570" s="11">
        <v>24.302099999999999</v>
      </c>
      <c r="C6570" s="11">
        <v>6.8354999999999997</v>
      </c>
      <c r="D6570" s="11">
        <v>21.4725</v>
      </c>
    </row>
    <row r="6571" spans="2:4" x14ac:dyDescent="0.25">
      <c r="B6571" s="11">
        <v>25.299499999999998</v>
      </c>
      <c r="C6571" s="11">
        <v>7.0067000000000004</v>
      </c>
      <c r="D6571" s="11">
        <v>21.1631</v>
      </c>
    </row>
    <row r="6572" spans="2:4" x14ac:dyDescent="0.25">
      <c r="B6572" s="11">
        <v>24.5501</v>
      </c>
      <c r="C6572" s="11">
        <v>7.15</v>
      </c>
      <c r="D6572" s="11">
        <v>21.3507</v>
      </c>
    </row>
    <row r="6573" spans="2:4" x14ac:dyDescent="0.25">
      <c r="B6573" s="11">
        <v>23.517600000000002</v>
      </c>
      <c r="C6573" s="11">
        <v>7.1562999999999999</v>
      </c>
      <c r="D6573" s="11">
        <v>21.572400000000002</v>
      </c>
    </row>
    <row r="6574" spans="2:4" x14ac:dyDescent="0.25">
      <c r="B6574" s="11">
        <v>23.558199999999999</v>
      </c>
      <c r="C6574" s="11">
        <v>7.1913</v>
      </c>
      <c r="D6574" s="11">
        <v>21.599499999999999</v>
      </c>
    </row>
    <row r="6575" spans="2:4" x14ac:dyDescent="0.25">
      <c r="B6575" s="11">
        <v>23.2349</v>
      </c>
      <c r="C6575" s="11">
        <v>7.1542000000000003</v>
      </c>
      <c r="D6575" s="11">
        <v>21.710999999999999</v>
      </c>
    </row>
    <row r="6576" spans="2:4" x14ac:dyDescent="0.25">
      <c r="B6576" s="11">
        <v>22.254200000000001</v>
      </c>
      <c r="C6576" s="11">
        <v>7.0168999999999997</v>
      </c>
      <c r="D6576" s="11">
        <v>21.815899999999999</v>
      </c>
    </row>
    <row r="6577" spans="2:4" x14ac:dyDescent="0.25">
      <c r="B6577" s="11">
        <v>22.816199999999998</v>
      </c>
      <c r="C6577" s="11">
        <v>7.0876999999999999</v>
      </c>
      <c r="D6577" s="11">
        <v>21.651199999999999</v>
      </c>
    </row>
    <row r="6578" spans="2:4" x14ac:dyDescent="0.25">
      <c r="B6578" s="11">
        <v>23.197500000000002</v>
      </c>
      <c r="C6578" s="11">
        <v>7.2214</v>
      </c>
      <c r="D6578" s="11">
        <v>21.7196</v>
      </c>
    </row>
    <row r="6579" spans="2:4" x14ac:dyDescent="0.25">
      <c r="B6579" s="11">
        <v>23.259499999999999</v>
      </c>
      <c r="C6579" s="11">
        <v>7.2893999999999997</v>
      </c>
      <c r="D6579" s="11">
        <v>21.8767</v>
      </c>
    </row>
    <row r="6580" spans="2:4" x14ac:dyDescent="0.25">
      <c r="B6580" s="11">
        <v>23.7133</v>
      </c>
      <c r="C6580" s="11">
        <v>7.2690999999999999</v>
      </c>
      <c r="D6580" s="11">
        <v>21.877700000000001</v>
      </c>
    </row>
    <row r="6581" spans="2:4" x14ac:dyDescent="0.25">
      <c r="B6581" s="11">
        <v>24.163799999999998</v>
      </c>
      <c r="C6581" s="11">
        <v>7.2024999999999997</v>
      </c>
      <c r="D6581" s="11">
        <v>21.921900000000001</v>
      </c>
    </row>
    <row r="6582" spans="2:4" x14ac:dyDescent="0.25">
      <c r="B6582" s="11">
        <v>24.117699999999999</v>
      </c>
      <c r="C6582" s="11">
        <v>7.1878000000000002</v>
      </c>
      <c r="D6582" s="11">
        <v>21.9055</v>
      </c>
    </row>
    <row r="6583" spans="2:4" x14ac:dyDescent="0.25">
      <c r="B6583" s="11">
        <v>24.152200000000001</v>
      </c>
      <c r="C6583" s="11">
        <v>7.1115000000000004</v>
      </c>
      <c r="D6583" s="11">
        <v>21.947299999999998</v>
      </c>
    </row>
    <row r="6584" spans="2:4" x14ac:dyDescent="0.25">
      <c r="B6584" s="11">
        <v>24.008099999999999</v>
      </c>
      <c r="C6584" s="11">
        <v>7.0772000000000004</v>
      </c>
      <c r="D6584" s="11">
        <v>21.987300000000001</v>
      </c>
    </row>
    <row r="6585" spans="2:4" x14ac:dyDescent="0.25">
      <c r="B6585" s="11">
        <v>24.026900000000001</v>
      </c>
      <c r="C6585" s="11">
        <v>7.0420999999999996</v>
      </c>
      <c r="D6585" s="11">
        <v>22.139900000000001</v>
      </c>
    </row>
    <row r="6586" spans="2:4" x14ac:dyDescent="0.25">
      <c r="B6586" s="11">
        <v>24.475300000000001</v>
      </c>
      <c r="C6586" s="11">
        <v>6.9896000000000003</v>
      </c>
      <c r="D6586" s="11">
        <v>22.097999999999999</v>
      </c>
    </row>
    <row r="6587" spans="2:4" x14ac:dyDescent="0.25">
      <c r="B6587" s="11">
        <v>24.8428</v>
      </c>
      <c r="C6587" s="11">
        <v>7.2438000000000002</v>
      </c>
      <c r="D6587" s="11">
        <v>22.1</v>
      </c>
    </row>
    <row r="6588" spans="2:4" x14ac:dyDescent="0.25">
      <c r="B6588" s="11">
        <v>24.607500000000002</v>
      </c>
      <c r="C6588" s="11">
        <v>7.2648999999999999</v>
      </c>
      <c r="D6588" s="11">
        <v>21.933299999999999</v>
      </c>
    </row>
    <row r="6589" spans="2:4" x14ac:dyDescent="0.25">
      <c r="B6589" s="11">
        <v>24.365200000000002</v>
      </c>
      <c r="C6589" s="11">
        <v>7.3117999999999999</v>
      </c>
      <c r="D6589" s="11">
        <v>21.940899999999999</v>
      </c>
    </row>
    <row r="6590" spans="2:4" x14ac:dyDescent="0.25">
      <c r="B6590" s="11">
        <v>23.729600000000001</v>
      </c>
      <c r="C6590" s="11">
        <v>7.3650000000000002</v>
      </c>
      <c r="D6590" s="11">
        <v>21.929400000000001</v>
      </c>
    </row>
    <row r="6591" spans="2:4" x14ac:dyDescent="0.25">
      <c r="B6591" s="11">
        <v>23.941199999999998</v>
      </c>
      <c r="C6591" s="11">
        <v>7.3986000000000001</v>
      </c>
      <c r="D6591" s="11">
        <v>22.011500000000002</v>
      </c>
    </row>
    <row r="6592" spans="2:4" x14ac:dyDescent="0.25">
      <c r="B6592" s="11">
        <v>24.167300000000001</v>
      </c>
      <c r="C6592" s="11">
        <v>7.4139999999999997</v>
      </c>
      <c r="D6592" s="11">
        <v>22.173400000000001</v>
      </c>
    </row>
    <row r="6593" spans="2:4" x14ac:dyDescent="0.25">
      <c r="B6593" s="11">
        <v>24.225100000000001</v>
      </c>
      <c r="C6593" s="11">
        <v>6.96</v>
      </c>
      <c r="D6593" s="11">
        <v>22.288599999999999</v>
      </c>
    </row>
    <row r="6594" spans="2:4" x14ac:dyDescent="0.25">
      <c r="B6594" s="11">
        <v>24.3691</v>
      </c>
      <c r="C6594" s="11">
        <v>6.9056999999999995</v>
      </c>
      <c r="D6594" s="11">
        <v>22.2866</v>
      </c>
    </row>
    <row r="6595" spans="2:4" x14ac:dyDescent="0.25">
      <c r="B6595" s="11">
        <v>24.4801</v>
      </c>
      <c r="C6595" s="11">
        <v>6.9135</v>
      </c>
      <c r="D6595" s="11">
        <v>22.5945</v>
      </c>
    </row>
    <row r="6596" spans="2:4" x14ac:dyDescent="0.25">
      <c r="B6596" s="11">
        <v>24.966200000000001</v>
      </c>
      <c r="C6596" s="11">
        <v>6.9658999999999995</v>
      </c>
      <c r="D6596" s="11">
        <v>22.478999999999999</v>
      </c>
    </row>
    <row r="6597" spans="2:4" x14ac:dyDescent="0.25">
      <c r="B6597" s="11">
        <v>25.040900000000001</v>
      </c>
      <c r="C6597" s="11">
        <v>6.9573999999999998</v>
      </c>
      <c r="D6597" s="11">
        <v>22.328399999999998</v>
      </c>
    </row>
    <row r="6598" spans="2:4" x14ac:dyDescent="0.25">
      <c r="B6598" s="11">
        <v>24.738800000000001</v>
      </c>
      <c r="C6598" s="11">
        <v>7.0183</v>
      </c>
      <c r="D6598" s="11">
        <v>22.501999999999999</v>
      </c>
    </row>
    <row r="6599" spans="2:4" x14ac:dyDescent="0.25">
      <c r="B6599" s="11">
        <v>24.721599999999999</v>
      </c>
      <c r="C6599" s="11">
        <v>6.9495000000000005</v>
      </c>
      <c r="D6599" s="11">
        <v>22.280899999999999</v>
      </c>
    </row>
    <row r="6600" spans="2:4" x14ac:dyDescent="0.25">
      <c r="B6600" s="11">
        <v>24.682400000000001</v>
      </c>
      <c r="C6600" s="11">
        <v>6.8571999999999997</v>
      </c>
      <c r="D6600" s="11">
        <v>22.396100000000001</v>
      </c>
    </row>
    <row r="6601" spans="2:4" x14ac:dyDescent="0.25">
      <c r="B6601" s="11">
        <v>24.666399999999999</v>
      </c>
      <c r="C6601" s="11">
        <v>6.8611000000000004</v>
      </c>
      <c r="D6601" s="11">
        <v>22.236499999999999</v>
      </c>
    </row>
    <row r="6602" spans="2:4" x14ac:dyDescent="0.25">
      <c r="B6602" s="11">
        <v>24.213100000000001</v>
      </c>
      <c r="C6602" s="11">
        <v>6.9607000000000001</v>
      </c>
      <c r="D6602" s="11">
        <v>22.375399999999999</v>
      </c>
    </row>
    <row r="6603" spans="2:4" x14ac:dyDescent="0.25">
      <c r="B6603" s="11">
        <v>24.2182</v>
      </c>
      <c r="C6603" s="11">
        <v>6.9966999999999997</v>
      </c>
      <c r="D6603" s="11">
        <v>22.2057</v>
      </c>
    </row>
    <row r="6604" spans="2:4" x14ac:dyDescent="0.25">
      <c r="B6604" s="11">
        <v>24.073599999999999</v>
      </c>
      <c r="C6604" s="11">
        <v>7.0057999999999998</v>
      </c>
      <c r="D6604" s="11">
        <v>22.093</v>
      </c>
    </row>
    <row r="6605" spans="2:4" x14ac:dyDescent="0.25">
      <c r="B6605" s="11">
        <v>23.425000000000001</v>
      </c>
      <c r="C6605" s="11">
        <v>7.0293999999999999</v>
      </c>
      <c r="D6605" s="11">
        <v>22.220300000000002</v>
      </c>
    </row>
    <row r="6606" spans="2:4" x14ac:dyDescent="0.25">
      <c r="B6606" s="11">
        <v>22.785399999999999</v>
      </c>
      <c r="C6606" s="11">
        <v>7.0503999999999998</v>
      </c>
      <c r="D6606" s="11">
        <v>22.2972</v>
      </c>
    </row>
    <row r="6607" spans="2:4" x14ac:dyDescent="0.25">
      <c r="B6607" s="11">
        <v>23.75</v>
      </c>
      <c r="C6607" s="11">
        <v>7.0471000000000004</v>
      </c>
      <c r="D6607" s="11">
        <v>22.3309</v>
      </c>
    </row>
    <row r="6608" spans="2:4" x14ac:dyDescent="0.25">
      <c r="B6608" s="11">
        <v>22.9255</v>
      </c>
      <c r="C6608" s="11">
        <v>7.0536000000000003</v>
      </c>
      <c r="D6608" s="11">
        <v>22.0246</v>
      </c>
    </row>
    <row r="6609" spans="2:4" x14ac:dyDescent="0.25">
      <c r="B6609" s="11">
        <v>22.727</v>
      </c>
      <c r="C6609" s="11">
        <v>7.1380999999999997</v>
      </c>
      <c r="D6609" s="11">
        <v>21.661799999999999</v>
      </c>
    </row>
    <row r="6610" spans="2:4" x14ac:dyDescent="0.25">
      <c r="B6610" s="11">
        <v>23.2211</v>
      </c>
      <c r="C6610" s="11">
        <v>7.2435</v>
      </c>
      <c r="D6610" s="11">
        <v>21.747499999999999</v>
      </c>
    </row>
    <row r="6611" spans="2:4" x14ac:dyDescent="0.25">
      <c r="B6611" s="11">
        <v>21.379899999999999</v>
      </c>
      <c r="C6611" s="11">
        <v>7.2946</v>
      </c>
      <c r="D6611" s="11">
        <v>21.8994</v>
      </c>
    </row>
    <row r="6612" spans="2:4" x14ac:dyDescent="0.25">
      <c r="B6612" s="11">
        <v>21.595800000000001</v>
      </c>
      <c r="C6612" s="11">
        <v>7.3377999999999997</v>
      </c>
      <c r="D6612" s="11">
        <v>21.8307</v>
      </c>
    </row>
    <row r="6613" spans="2:4" x14ac:dyDescent="0.25">
      <c r="B6613" s="11">
        <v>21.8932</v>
      </c>
      <c r="C6613" s="11">
        <v>7.2206000000000001</v>
      </c>
      <c r="D6613" s="11">
        <v>21.926500000000001</v>
      </c>
    </row>
    <row r="6614" spans="2:4" x14ac:dyDescent="0.25">
      <c r="B6614" s="11">
        <v>21.9802</v>
      </c>
      <c r="C6614" s="11">
        <v>7.3</v>
      </c>
      <c r="D6614" s="11">
        <v>21.9313</v>
      </c>
    </row>
    <row r="6615" spans="2:4" x14ac:dyDescent="0.25">
      <c r="B6615" s="11">
        <v>21.4237</v>
      </c>
      <c r="C6615" s="11">
        <v>7.2685000000000004</v>
      </c>
      <c r="D6615" s="11">
        <v>21.9038</v>
      </c>
    </row>
    <row r="6616" spans="2:4" x14ac:dyDescent="0.25">
      <c r="B6616" s="11">
        <v>21.590499999999999</v>
      </c>
      <c r="C6616" s="11">
        <v>7.2521000000000004</v>
      </c>
      <c r="D6616" s="11">
        <v>22.087599999999998</v>
      </c>
    </row>
    <row r="6617" spans="2:4" x14ac:dyDescent="0.25">
      <c r="B6617" s="11">
        <v>22.1264</v>
      </c>
      <c r="C6617" s="11">
        <v>7.3898999999999999</v>
      </c>
      <c r="D6617" s="11">
        <v>22.062000000000001</v>
      </c>
    </row>
    <row r="6618" spans="2:4" x14ac:dyDescent="0.25">
      <c r="B6618" s="11">
        <v>22.0139</v>
      </c>
      <c r="C6618" s="11">
        <v>7.4010999999999996</v>
      </c>
      <c r="D6618" s="11">
        <v>22.124600000000001</v>
      </c>
    </row>
    <row r="6619" spans="2:4" x14ac:dyDescent="0.25">
      <c r="B6619" s="11">
        <v>22.296800000000001</v>
      </c>
      <c r="C6619" s="11">
        <v>7.4286000000000003</v>
      </c>
      <c r="D6619" s="11">
        <v>22.1404</v>
      </c>
    </row>
    <row r="6620" spans="2:4" x14ac:dyDescent="0.25">
      <c r="B6620" s="11">
        <v>22.223700000000001</v>
      </c>
      <c r="C6620" s="11">
        <v>7.4621000000000004</v>
      </c>
      <c r="D6620" s="11">
        <v>22.242100000000001</v>
      </c>
    </row>
    <row r="6621" spans="2:4" x14ac:dyDescent="0.25">
      <c r="B6621" s="11">
        <v>22.381699999999999</v>
      </c>
      <c r="C6621" s="11">
        <v>7.5244</v>
      </c>
      <c r="D6621" s="11">
        <v>22.359400000000001</v>
      </c>
    </row>
    <row r="6622" spans="2:4" x14ac:dyDescent="0.25">
      <c r="B6622" s="11">
        <v>22.831399999999999</v>
      </c>
      <c r="C6622" s="11">
        <v>7.6136999999999997</v>
      </c>
      <c r="D6622" s="11">
        <v>22.576000000000001</v>
      </c>
    </row>
    <row r="6623" spans="2:4" x14ac:dyDescent="0.25">
      <c r="B6623" s="11">
        <v>22.777999999999999</v>
      </c>
      <c r="C6623" s="11">
        <v>7.5808999999999997</v>
      </c>
      <c r="D6623" s="11">
        <v>22.389399999999998</v>
      </c>
    </row>
    <row r="6624" spans="2:4" x14ac:dyDescent="0.25">
      <c r="B6624" s="11">
        <v>22.52</v>
      </c>
      <c r="C6624" s="11">
        <v>7.5998999999999999</v>
      </c>
      <c r="D6624" s="11">
        <v>22.511199999999999</v>
      </c>
    </row>
    <row r="6625" spans="2:4" x14ac:dyDescent="0.25">
      <c r="B6625" s="11">
        <v>22.1798</v>
      </c>
      <c r="C6625" s="11">
        <v>7.6182999999999996</v>
      </c>
      <c r="D6625" s="11">
        <v>22.2331</v>
      </c>
    </row>
    <row r="6626" spans="2:4" x14ac:dyDescent="0.25">
      <c r="B6626" s="11">
        <v>22.089099999999998</v>
      </c>
      <c r="C6626" s="11">
        <v>7.6143000000000001</v>
      </c>
      <c r="D6626" s="11">
        <v>22.3446</v>
      </c>
    </row>
    <row r="6627" spans="2:4" x14ac:dyDescent="0.25">
      <c r="B6627" s="11">
        <v>21.65</v>
      </c>
      <c r="C6627" s="11">
        <v>7.6294000000000004</v>
      </c>
      <c r="D6627" s="11">
        <v>21.9252</v>
      </c>
    </row>
    <row r="6628" spans="2:4" x14ac:dyDescent="0.25">
      <c r="B6628" s="11">
        <v>21.624199999999998</v>
      </c>
      <c r="C6628" s="11">
        <v>7.5244</v>
      </c>
      <c r="D6628" s="11">
        <v>21.6967</v>
      </c>
    </row>
    <row r="6629" spans="2:4" x14ac:dyDescent="0.25">
      <c r="B6629" s="11">
        <v>22.115200000000002</v>
      </c>
      <c r="C6629" s="11">
        <v>7.4851000000000001</v>
      </c>
      <c r="D6629" s="11">
        <v>21.868200000000002</v>
      </c>
    </row>
    <row r="6630" spans="2:4" x14ac:dyDescent="0.25">
      <c r="B6630" s="11">
        <v>21.996099999999998</v>
      </c>
      <c r="C6630" s="11">
        <v>7.5145999999999997</v>
      </c>
      <c r="D6630" s="11">
        <v>21.7713</v>
      </c>
    </row>
    <row r="6631" spans="2:4" x14ac:dyDescent="0.25">
      <c r="B6631" s="11">
        <v>21.519300000000001</v>
      </c>
      <c r="C6631" s="11">
        <v>7.5559000000000003</v>
      </c>
      <c r="D6631" s="11">
        <v>21.758400000000002</v>
      </c>
    </row>
    <row r="6632" spans="2:4" x14ac:dyDescent="0.25">
      <c r="B6632" s="11">
        <v>21.834299999999999</v>
      </c>
      <c r="C6632" s="11">
        <v>7.6596000000000002</v>
      </c>
      <c r="D6632" s="11">
        <v>21.9529</v>
      </c>
    </row>
    <row r="6633" spans="2:4" x14ac:dyDescent="0.25">
      <c r="B6633" s="11">
        <v>21.830500000000001</v>
      </c>
      <c r="C6633" s="11">
        <v>7.6248000000000005</v>
      </c>
      <c r="D6633" s="11">
        <v>21.988900000000001</v>
      </c>
    </row>
    <row r="6634" spans="2:4" x14ac:dyDescent="0.25">
      <c r="B6634" s="11">
        <v>21.8962</v>
      </c>
      <c r="C6634" s="11">
        <v>7.6124000000000001</v>
      </c>
      <c r="D6634" s="11">
        <v>22.062100000000001</v>
      </c>
    </row>
    <row r="6635" spans="2:4" x14ac:dyDescent="0.25">
      <c r="B6635" s="11">
        <v>22.3263</v>
      </c>
      <c r="C6635" s="11">
        <v>7.53</v>
      </c>
      <c r="D6635" s="11">
        <v>22.0884</v>
      </c>
    </row>
    <row r="6636" spans="2:4" x14ac:dyDescent="0.25">
      <c r="B6636" s="11">
        <v>22.421700000000001</v>
      </c>
      <c r="C6636" s="11">
        <v>7.5754999999999999</v>
      </c>
      <c r="D6636" s="11">
        <v>22.051500000000001</v>
      </c>
    </row>
    <row r="6637" spans="2:4" x14ac:dyDescent="0.25">
      <c r="B6637" s="11">
        <v>22.4864</v>
      </c>
      <c r="C6637" s="11">
        <v>7.6249000000000002</v>
      </c>
      <c r="D6637" s="11">
        <v>22.214700000000001</v>
      </c>
    </row>
    <row r="6638" spans="2:4" x14ac:dyDescent="0.25">
      <c r="B6638" s="11">
        <v>22.795400000000001</v>
      </c>
      <c r="C6638" s="11">
        <v>7.7422000000000004</v>
      </c>
      <c r="D6638" s="11">
        <v>22.251000000000001</v>
      </c>
    </row>
    <row r="6639" spans="2:4" x14ac:dyDescent="0.25">
      <c r="B6639" s="11">
        <v>23.088000000000001</v>
      </c>
      <c r="C6639" s="11">
        <v>7.7969999999999997</v>
      </c>
      <c r="D6639" s="11">
        <v>22.3889</v>
      </c>
    </row>
    <row r="6640" spans="2:4" x14ac:dyDescent="0.25">
      <c r="B6640" s="11">
        <v>23.012599999999999</v>
      </c>
      <c r="C6640" s="11">
        <v>7.7672999999999996</v>
      </c>
      <c r="D6640" s="11">
        <v>22.395099999999999</v>
      </c>
    </row>
    <row r="6641" spans="2:4" x14ac:dyDescent="0.25">
      <c r="B6641" s="11">
        <v>23.008600000000001</v>
      </c>
      <c r="C6641" s="11">
        <v>7.7765000000000004</v>
      </c>
      <c r="D6641" s="11">
        <v>22.384599999999999</v>
      </c>
    </row>
    <row r="6642" spans="2:4" x14ac:dyDescent="0.25">
      <c r="B6642" s="11">
        <v>22.787800000000001</v>
      </c>
      <c r="C6642" s="11">
        <v>7.7085999999999997</v>
      </c>
      <c r="D6642" s="11">
        <v>22.511199999999999</v>
      </c>
    </row>
    <row r="6643" spans="2:4" x14ac:dyDescent="0.25">
      <c r="B6643" s="11">
        <v>22.8736</v>
      </c>
      <c r="C6643" s="11">
        <v>7.7672999999999996</v>
      </c>
      <c r="D6643" s="11">
        <v>22.5944</v>
      </c>
    </row>
    <row r="6644" spans="2:4" x14ac:dyDescent="0.25">
      <c r="B6644" s="11">
        <v>22.761099999999999</v>
      </c>
      <c r="C6644" s="11">
        <v>7.9103000000000003</v>
      </c>
      <c r="D6644" s="11">
        <v>22.605899999999998</v>
      </c>
    </row>
    <row r="6645" spans="2:4" x14ac:dyDescent="0.25">
      <c r="B6645" s="11">
        <v>22.657599999999999</v>
      </c>
      <c r="C6645" s="11">
        <v>7.8635000000000002</v>
      </c>
      <c r="D6645" s="11">
        <v>22.395900000000001</v>
      </c>
    </row>
    <row r="6646" spans="2:4" x14ac:dyDescent="0.25">
      <c r="B6646" s="11">
        <v>22.849499999999999</v>
      </c>
      <c r="C6646" s="11">
        <v>7.8853</v>
      </c>
      <c r="D6646" s="11">
        <v>22.4573</v>
      </c>
    </row>
    <row r="6647" spans="2:4" x14ac:dyDescent="0.25">
      <c r="B6647" s="11">
        <v>22.788399999999999</v>
      </c>
      <c r="C6647" s="11">
        <v>8.0045999999999999</v>
      </c>
      <c r="D6647" s="11">
        <v>22.391400000000001</v>
      </c>
    </row>
    <row r="6648" spans="2:4" x14ac:dyDescent="0.25">
      <c r="B6648" s="11">
        <v>22.982900000000001</v>
      </c>
      <c r="C6648" s="11">
        <v>8.0441000000000003</v>
      </c>
      <c r="D6648" s="11">
        <v>22.528600000000001</v>
      </c>
    </row>
    <row r="6649" spans="2:4" x14ac:dyDescent="0.25">
      <c r="B6649" s="11">
        <v>22.958100000000002</v>
      </c>
      <c r="C6649" s="11">
        <v>8.0751000000000008</v>
      </c>
      <c r="D6649" s="11">
        <v>22.426500000000001</v>
      </c>
    </row>
    <row r="6650" spans="2:4" x14ac:dyDescent="0.25">
      <c r="B6650" s="11">
        <v>22.957899999999999</v>
      </c>
      <c r="C6650" s="11">
        <v>8.0540000000000003</v>
      </c>
      <c r="D6650" s="11">
        <v>22.495200000000001</v>
      </c>
    </row>
    <row r="6651" spans="2:4" x14ac:dyDescent="0.25">
      <c r="B6651" s="11">
        <v>22.806699999999999</v>
      </c>
      <c r="C6651" s="11">
        <v>8.0368999999999993</v>
      </c>
      <c r="D6651" s="11">
        <v>22.563300000000002</v>
      </c>
    </row>
    <row r="6652" spans="2:4" x14ac:dyDescent="0.25">
      <c r="B6652" s="11">
        <v>22.971900000000002</v>
      </c>
      <c r="C6652" s="11">
        <v>8.0276999999999994</v>
      </c>
      <c r="D6652" s="11">
        <v>22.561699999999998</v>
      </c>
    </row>
    <row r="6653" spans="2:4" x14ac:dyDescent="0.25">
      <c r="B6653" s="11">
        <v>22.779299999999999</v>
      </c>
      <c r="C6653" s="11">
        <v>7.9611000000000001</v>
      </c>
      <c r="D6653" s="11">
        <v>22.711600000000001</v>
      </c>
    </row>
    <row r="6654" spans="2:4" x14ac:dyDescent="0.25">
      <c r="B6654" s="11">
        <v>23.189499999999999</v>
      </c>
      <c r="C6654" s="11">
        <v>8.0038999999999998</v>
      </c>
      <c r="D6654" s="11">
        <v>22.273199999999999</v>
      </c>
    </row>
    <row r="6655" spans="2:4" x14ac:dyDescent="0.25">
      <c r="B6655" s="11">
        <v>23.372900000000001</v>
      </c>
      <c r="C6655" s="11">
        <v>8.0678999999999998</v>
      </c>
      <c r="D6655" s="11">
        <v>22.220700000000001</v>
      </c>
    </row>
    <row r="6656" spans="2:4" x14ac:dyDescent="0.25">
      <c r="B6656" s="11">
        <v>23.473400000000002</v>
      </c>
      <c r="C6656" s="11">
        <v>8.0566999999999993</v>
      </c>
      <c r="D6656" s="11">
        <v>22.351800000000001</v>
      </c>
    </row>
    <row r="6657" spans="2:4" x14ac:dyDescent="0.25">
      <c r="B6657" s="11">
        <v>23.598600000000001</v>
      </c>
      <c r="C6657" s="11">
        <v>7.8100000000000005</v>
      </c>
      <c r="D6657" s="11">
        <v>22.6099</v>
      </c>
    </row>
    <row r="6658" spans="2:4" x14ac:dyDescent="0.25">
      <c r="B6658" s="11">
        <v>23.434999999999999</v>
      </c>
      <c r="C6658" s="11">
        <v>7.7805</v>
      </c>
      <c r="D6658" s="11">
        <v>23.2425</v>
      </c>
    </row>
    <row r="6659" spans="2:4" x14ac:dyDescent="0.25">
      <c r="B6659" s="11">
        <v>23.441800000000001</v>
      </c>
      <c r="C6659" s="11">
        <v>7.7656999999999998</v>
      </c>
      <c r="D6659" s="11">
        <v>23.2774</v>
      </c>
    </row>
    <row r="6660" spans="2:4" x14ac:dyDescent="0.25">
      <c r="B6660" s="11">
        <v>23.429099999999998</v>
      </c>
      <c r="C6660" s="11">
        <v>7.7503000000000002</v>
      </c>
      <c r="D6660" s="11">
        <v>23.265899999999998</v>
      </c>
    </row>
    <row r="6661" spans="2:4" x14ac:dyDescent="0.25">
      <c r="B6661" s="11">
        <v>23.5655</v>
      </c>
      <c r="C6661" s="11">
        <v>7.8022999999999998</v>
      </c>
      <c r="D6661" s="11">
        <v>23.2652</v>
      </c>
    </row>
    <row r="6662" spans="2:4" x14ac:dyDescent="0.25">
      <c r="B6662" s="11">
        <v>23.511700000000001</v>
      </c>
      <c r="C6662" s="11">
        <v>7.9146000000000001</v>
      </c>
      <c r="D6662" s="11">
        <v>23.238900000000001</v>
      </c>
    </row>
    <row r="6663" spans="2:4" x14ac:dyDescent="0.25">
      <c r="B6663" s="11">
        <v>23.654900000000001</v>
      </c>
      <c r="C6663" s="11">
        <v>7.9344999999999999</v>
      </c>
      <c r="D6663" s="11">
        <v>23.472000000000001</v>
      </c>
    </row>
    <row r="6664" spans="2:4" x14ac:dyDescent="0.25">
      <c r="B6664" s="11">
        <v>23.558499999999999</v>
      </c>
      <c r="C6664" s="11">
        <v>8.0096000000000007</v>
      </c>
      <c r="D6664" s="11">
        <v>23.484300000000001</v>
      </c>
    </row>
    <row r="6665" spans="2:4" x14ac:dyDescent="0.25">
      <c r="B6665" s="11">
        <v>23.5029</v>
      </c>
      <c r="C6665" s="11">
        <v>7.9461000000000004</v>
      </c>
      <c r="D6665" s="11">
        <v>23.3567</v>
      </c>
    </row>
    <row r="6666" spans="2:4" x14ac:dyDescent="0.25">
      <c r="B6666" s="11">
        <v>23.334</v>
      </c>
      <c r="C6666" s="11">
        <v>7.9132999999999996</v>
      </c>
      <c r="D6666" s="11">
        <v>23.476800000000001</v>
      </c>
    </row>
    <row r="6667" spans="2:4" x14ac:dyDescent="0.25">
      <c r="B6667" s="11">
        <v>23.433800000000002</v>
      </c>
      <c r="C6667" s="11">
        <v>8.0397999999999996</v>
      </c>
      <c r="D6667" s="11">
        <v>23.494299999999999</v>
      </c>
    </row>
    <row r="6668" spans="2:4" x14ac:dyDescent="0.25">
      <c r="B6668" s="11">
        <v>23.227799999999998</v>
      </c>
      <c r="C6668" s="11">
        <v>8.07</v>
      </c>
      <c r="D6668" s="11">
        <v>23.491199999999999</v>
      </c>
    </row>
    <row r="6669" spans="2:4" x14ac:dyDescent="0.25">
      <c r="B6669" s="11">
        <v>23.139199999999999</v>
      </c>
      <c r="C6669" s="11">
        <v>7.9203999999999999</v>
      </c>
      <c r="D6669" s="11">
        <v>23.453399999999998</v>
      </c>
    </row>
    <row r="6670" spans="2:4" x14ac:dyDescent="0.25">
      <c r="B6670" s="11">
        <v>22.556899999999999</v>
      </c>
      <c r="C6670" s="11">
        <v>7.8696999999999999</v>
      </c>
      <c r="D6670" s="11">
        <v>23.414899999999999</v>
      </c>
    </row>
    <row r="6671" spans="2:4" x14ac:dyDescent="0.25">
      <c r="B6671" s="11">
        <v>22.664300000000001</v>
      </c>
      <c r="C6671" s="11">
        <v>7.9447999999999999</v>
      </c>
      <c r="D6671" s="11">
        <v>23.320799999999998</v>
      </c>
    </row>
    <row r="6672" spans="2:4" x14ac:dyDescent="0.25">
      <c r="B6672" s="11">
        <v>22.335100000000001</v>
      </c>
      <c r="C6672" s="11">
        <v>8.0533000000000001</v>
      </c>
      <c r="D6672" s="11">
        <v>23.248999999999999</v>
      </c>
    </row>
    <row r="6673" spans="2:4" x14ac:dyDescent="0.25">
      <c r="B6673" s="11">
        <v>22.5793</v>
      </c>
      <c r="C6673" s="11">
        <v>8.0891999999999999</v>
      </c>
      <c r="D6673" s="11">
        <v>23.354900000000001</v>
      </c>
    </row>
    <row r="6674" spans="2:4" x14ac:dyDescent="0.25">
      <c r="B6674" s="11">
        <v>22.506900000000002</v>
      </c>
      <c r="C6674" s="11">
        <v>8.0340000000000007</v>
      </c>
      <c r="D6674" s="11">
        <v>23.3185</v>
      </c>
    </row>
    <row r="6675" spans="2:4" x14ac:dyDescent="0.25">
      <c r="B6675" s="11">
        <v>22.212599999999998</v>
      </c>
      <c r="C6675" s="11">
        <v>8.0135000000000005</v>
      </c>
      <c r="D6675" s="11">
        <v>23.136299999999999</v>
      </c>
    </row>
    <row r="6676" spans="2:4" x14ac:dyDescent="0.25">
      <c r="B6676" s="11">
        <v>21.908100000000001</v>
      </c>
      <c r="C6676" s="11">
        <v>7.9287000000000001</v>
      </c>
      <c r="D6676" s="11">
        <v>22.801400000000001</v>
      </c>
    </row>
    <row r="6677" spans="2:4" x14ac:dyDescent="0.25">
      <c r="B6677" s="11">
        <v>22.229099999999999</v>
      </c>
      <c r="C6677" s="11">
        <v>7.8362999999999996</v>
      </c>
      <c r="D6677" s="11">
        <v>22.9099</v>
      </c>
    </row>
    <row r="6678" spans="2:4" x14ac:dyDescent="0.25">
      <c r="B6678" s="11">
        <v>22.503900000000002</v>
      </c>
      <c r="C6678" s="11">
        <v>8.0500000000000007</v>
      </c>
      <c r="D6678" s="11">
        <v>23.010999999999999</v>
      </c>
    </row>
    <row r="6679" spans="2:4" x14ac:dyDescent="0.25">
      <c r="B6679" s="11">
        <v>22.6877</v>
      </c>
      <c r="C6679" s="11">
        <v>8.1387999999999998</v>
      </c>
      <c r="D6679" s="11">
        <v>23.037400000000002</v>
      </c>
    </row>
    <row r="6680" spans="2:4" x14ac:dyDescent="0.25">
      <c r="B6680" s="11">
        <v>22.7408</v>
      </c>
      <c r="C6680" s="11">
        <v>8.2959999999999994</v>
      </c>
      <c r="D6680" s="11">
        <v>23.0124</v>
      </c>
    </row>
    <row r="6681" spans="2:4" x14ac:dyDescent="0.25">
      <c r="B6681" s="11">
        <v>22.6248</v>
      </c>
      <c r="C6681" s="11">
        <v>8.25</v>
      </c>
      <c r="D6681" s="11">
        <v>22.8931</v>
      </c>
    </row>
    <row r="6682" spans="2:4" x14ac:dyDescent="0.25">
      <c r="B6682" s="11">
        <v>23.030799999999999</v>
      </c>
      <c r="C6682" s="11">
        <v>8.2143999999999995</v>
      </c>
      <c r="D6682" s="11">
        <v>22.930800000000001</v>
      </c>
    </row>
    <row r="6683" spans="2:4" x14ac:dyDescent="0.25">
      <c r="B6683" s="11">
        <v>23.025400000000001</v>
      </c>
      <c r="C6683" s="11">
        <v>8.1112000000000002</v>
      </c>
      <c r="D6683" s="11">
        <v>22.984300000000001</v>
      </c>
    </row>
    <row r="6684" spans="2:4" x14ac:dyDescent="0.25">
      <c r="B6684" s="11">
        <v>22.945</v>
      </c>
      <c r="C6684" s="11">
        <v>8.1612000000000009</v>
      </c>
      <c r="D6684" s="11">
        <v>22.9482</v>
      </c>
    </row>
    <row r="6685" spans="2:4" x14ac:dyDescent="0.25">
      <c r="B6685" s="11">
        <v>23.1312</v>
      </c>
      <c r="C6685" s="11">
        <v>8.2097999999999995</v>
      </c>
      <c r="D6685" s="11">
        <v>23.003900000000002</v>
      </c>
    </row>
    <row r="6686" spans="2:4" x14ac:dyDescent="0.25">
      <c r="B6686" s="11">
        <v>23.1053</v>
      </c>
      <c r="C6686" s="11">
        <v>8.2658000000000005</v>
      </c>
      <c r="D6686" s="11">
        <v>23.089200000000002</v>
      </c>
    </row>
    <row r="6687" spans="2:4" x14ac:dyDescent="0.25">
      <c r="B6687" s="11">
        <v>23.028099999999998</v>
      </c>
      <c r="C6687" s="11">
        <v>8.2578999999999994</v>
      </c>
      <c r="D6687" s="11">
        <v>23.0747</v>
      </c>
    </row>
    <row r="6688" spans="2:4" x14ac:dyDescent="0.25">
      <c r="B6688" s="11">
        <v>23.0487</v>
      </c>
      <c r="C6688" s="11">
        <v>8.2664000000000009</v>
      </c>
      <c r="D6688" s="11">
        <v>23.1463</v>
      </c>
    </row>
    <row r="6689" spans="2:4" x14ac:dyDescent="0.25">
      <c r="B6689" s="11">
        <v>23.167899999999999</v>
      </c>
      <c r="C6689" s="11">
        <v>8.3368000000000002</v>
      </c>
      <c r="D6689" s="11">
        <v>23.1004</v>
      </c>
    </row>
    <row r="6690" spans="2:4" x14ac:dyDescent="0.25">
      <c r="B6690" s="11">
        <v>23.2834</v>
      </c>
      <c r="C6690" s="11">
        <v>8.4769000000000005</v>
      </c>
      <c r="D6690" s="11">
        <v>22.9922</v>
      </c>
    </row>
    <row r="6691" spans="2:4" x14ac:dyDescent="0.25">
      <c r="B6691" s="11">
        <v>23.633800000000001</v>
      </c>
      <c r="C6691" s="11">
        <v>8.4459999999999997</v>
      </c>
      <c r="D6691" s="11">
        <v>23.0687</v>
      </c>
    </row>
    <row r="6692" spans="2:4" x14ac:dyDescent="0.25">
      <c r="B6692" s="11">
        <v>23.314299999999999</v>
      </c>
      <c r="C6692" s="11">
        <v>8.5018999999999991</v>
      </c>
      <c r="D6692" s="11">
        <v>23.134</v>
      </c>
    </row>
    <row r="6693" spans="2:4" x14ac:dyDescent="0.25">
      <c r="B6693" s="11">
        <v>22.789400000000001</v>
      </c>
      <c r="C6693" s="11">
        <v>8.5775000000000006</v>
      </c>
      <c r="D6693" s="11">
        <v>23.074300000000001</v>
      </c>
    </row>
    <row r="6694" spans="2:4" x14ac:dyDescent="0.25">
      <c r="B6694" s="11">
        <v>22.273299999999999</v>
      </c>
      <c r="C6694" s="11">
        <v>8.5137</v>
      </c>
      <c r="D6694" s="11">
        <v>23.089099999999998</v>
      </c>
    </row>
    <row r="6695" spans="2:4" x14ac:dyDescent="0.25">
      <c r="B6695" s="11">
        <v>22.285599999999999</v>
      </c>
      <c r="C6695" s="11">
        <v>8.5755999999999997</v>
      </c>
      <c r="D6695" s="11">
        <v>23.047799999999999</v>
      </c>
    </row>
    <row r="6696" spans="2:4" x14ac:dyDescent="0.25">
      <c r="B6696" s="11">
        <v>22.5367</v>
      </c>
      <c r="C6696" s="11">
        <v>8.4670000000000005</v>
      </c>
      <c r="D6696" s="11">
        <v>23.0106</v>
      </c>
    </row>
    <row r="6697" spans="2:4" x14ac:dyDescent="0.25">
      <c r="B6697" s="11">
        <v>22.810500000000001</v>
      </c>
      <c r="C6697" s="11">
        <v>8.3110999999999997</v>
      </c>
      <c r="D6697" s="11">
        <v>22.913799999999998</v>
      </c>
    </row>
    <row r="6698" spans="2:4" x14ac:dyDescent="0.25">
      <c r="B6698" s="11">
        <v>22.888999999999999</v>
      </c>
      <c r="C6698" s="11">
        <v>8.1263000000000005</v>
      </c>
      <c r="D6698" s="11">
        <v>22.8063</v>
      </c>
    </row>
    <row r="6699" spans="2:4" x14ac:dyDescent="0.25">
      <c r="B6699" s="11">
        <v>22.963000000000001</v>
      </c>
      <c r="C6699" s="11">
        <v>8.5299999999999994</v>
      </c>
      <c r="D6699" s="11">
        <v>22.903600000000001</v>
      </c>
    </row>
    <row r="6700" spans="2:4" x14ac:dyDescent="0.25">
      <c r="B6700" s="11">
        <v>23.0383</v>
      </c>
      <c r="C6700" s="11">
        <v>8.6434999999999995</v>
      </c>
      <c r="D6700" s="11">
        <v>22.788599999999999</v>
      </c>
    </row>
    <row r="6701" spans="2:4" x14ac:dyDescent="0.25">
      <c r="B6701" s="11">
        <v>23.103300000000001</v>
      </c>
      <c r="C6701" s="11">
        <v>8.7088000000000001</v>
      </c>
      <c r="D6701" s="11">
        <v>22.575299999999999</v>
      </c>
    </row>
    <row r="6702" spans="2:4" x14ac:dyDescent="0.25">
      <c r="B6702" s="11">
        <v>23.090800000000002</v>
      </c>
      <c r="C6702" s="11">
        <v>8.7931000000000008</v>
      </c>
      <c r="D6702" s="11">
        <v>22.5869</v>
      </c>
    </row>
    <row r="6703" spans="2:4" x14ac:dyDescent="0.25">
      <c r="B6703" s="11">
        <v>22.9009</v>
      </c>
      <c r="C6703" s="11">
        <v>8.9563000000000006</v>
      </c>
      <c r="D6703" s="11">
        <v>22.736899999999999</v>
      </c>
    </row>
    <row r="6704" spans="2:4" x14ac:dyDescent="0.25">
      <c r="B6704" s="11">
        <v>22.8674</v>
      </c>
      <c r="C6704" s="11">
        <v>8.9067000000000007</v>
      </c>
      <c r="D6704" s="11">
        <v>22.783799999999999</v>
      </c>
    </row>
    <row r="6705" spans="2:4" x14ac:dyDescent="0.25">
      <c r="B6705" s="11">
        <v>23.008700000000001</v>
      </c>
      <c r="C6705" s="11">
        <v>8.9509000000000007</v>
      </c>
      <c r="D6705" s="11">
        <v>22.5762</v>
      </c>
    </row>
    <row r="6706" spans="2:4" x14ac:dyDescent="0.25">
      <c r="B6706" s="11">
        <v>22.7636</v>
      </c>
      <c r="C6706" s="11">
        <v>8.9093999999999998</v>
      </c>
      <c r="D6706" s="11">
        <v>22.4726</v>
      </c>
    </row>
    <row r="6707" spans="2:4" x14ac:dyDescent="0.25">
      <c r="B6707" s="11">
        <v>22.820900000000002</v>
      </c>
      <c r="C6707" s="11">
        <v>8.8583999999999996</v>
      </c>
      <c r="D6707" s="11">
        <v>21.8446</v>
      </c>
    </row>
    <row r="6708" spans="2:4" x14ac:dyDescent="0.25">
      <c r="B6708" s="11">
        <v>22.8628</v>
      </c>
      <c r="C6708" s="11">
        <v>8.9766999999999992</v>
      </c>
      <c r="D6708" s="11">
        <v>22.258800000000001</v>
      </c>
    </row>
    <row r="6709" spans="2:4" x14ac:dyDescent="0.25">
      <c r="B6709" s="11">
        <v>22.8278</v>
      </c>
      <c r="C6709" s="11">
        <v>8.9759999999999991</v>
      </c>
      <c r="D6709" s="11">
        <v>21.9512</v>
      </c>
    </row>
    <row r="6710" spans="2:4" x14ac:dyDescent="0.25">
      <c r="B6710" s="11">
        <v>22.8446</v>
      </c>
      <c r="C6710" s="11">
        <v>9.0901999999999994</v>
      </c>
      <c r="D6710" s="11">
        <v>21.886700000000001</v>
      </c>
    </row>
    <row r="6711" spans="2:4" x14ac:dyDescent="0.25">
      <c r="B6711" s="11">
        <v>22.9543</v>
      </c>
      <c r="C6711" s="11">
        <v>8.9895999999999994</v>
      </c>
      <c r="D6711" s="11">
        <v>22.063099999999999</v>
      </c>
    </row>
    <row r="6712" spans="2:4" x14ac:dyDescent="0.25">
      <c r="B6712" s="11">
        <v>23.008800000000001</v>
      </c>
      <c r="C6712" s="11">
        <v>8.9420000000000002</v>
      </c>
      <c r="D6712" s="11">
        <v>21.997299999999999</v>
      </c>
    </row>
    <row r="6713" spans="2:4" x14ac:dyDescent="0.25">
      <c r="B6713" s="11">
        <v>23.261700000000001</v>
      </c>
      <c r="C6713" s="11">
        <v>9.0160999999999998</v>
      </c>
      <c r="D6713" s="11">
        <v>21.965399999999999</v>
      </c>
    </row>
    <row r="6714" spans="2:4" x14ac:dyDescent="0.25">
      <c r="B6714" s="11">
        <v>23.4862</v>
      </c>
      <c r="C6714" s="11">
        <v>8.9637999999999991</v>
      </c>
      <c r="D6714" s="11">
        <v>22.0183</v>
      </c>
    </row>
    <row r="6715" spans="2:4" x14ac:dyDescent="0.25">
      <c r="B6715" s="11">
        <v>23.552700000000002</v>
      </c>
      <c r="C6715" s="11">
        <v>8.9692000000000007</v>
      </c>
      <c r="D6715" s="11">
        <v>22.141100000000002</v>
      </c>
    </row>
    <row r="6716" spans="2:4" x14ac:dyDescent="0.25">
      <c r="B6716" s="11">
        <v>23.791699999999999</v>
      </c>
      <c r="C6716" s="11">
        <v>8.8066999999999993</v>
      </c>
      <c r="D6716" s="11">
        <v>22.3384</v>
      </c>
    </row>
    <row r="6717" spans="2:4" x14ac:dyDescent="0.25">
      <c r="B6717" s="11">
        <v>23.569700000000001</v>
      </c>
      <c r="C6717" s="11">
        <v>8.8285</v>
      </c>
      <c r="D6717" s="11">
        <v>22.225899999999999</v>
      </c>
    </row>
    <row r="6718" spans="2:4" x14ac:dyDescent="0.25">
      <c r="B6718" s="11">
        <v>23.560600000000001</v>
      </c>
      <c r="C6718" s="11">
        <v>8.6944999999999997</v>
      </c>
      <c r="D6718" s="11">
        <v>22.020299999999999</v>
      </c>
    </row>
    <row r="6719" spans="2:4" x14ac:dyDescent="0.25">
      <c r="B6719" s="11">
        <v>23.4892</v>
      </c>
      <c r="C6719" s="11">
        <v>8.7060999999999993</v>
      </c>
      <c r="D6719" s="11">
        <v>22.1282</v>
      </c>
    </row>
    <row r="6720" spans="2:4" x14ac:dyDescent="0.25">
      <c r="B6720" s="11">
        <v>23.1372</v>
      </c>
      <c r="C6720" s="11">
        <v>8.6966000000000001</v>
      </c>
      <c r="D6720" s="11">
        <v>22.214400000000001</v>
      </c>
    </row>
    <row r="6721" spans="2:4" x14ac:dyDescent="0.25">
      <c r="B6721" s="11">
        <v>22.9495</v>
      </c>
      <c r="C6721" s="11">
        <v>8.5863999999999994</v>
      </c>
      <c r="D6721" s="11">
        <v>22.0168</v>
      </c>
    </row>
    <row r="6722" spans="2:4" x14ac:dyDescent="0.25">
      <c r="B6722" s="11">
        <v>22.8705</v>
      </c>
      <c r="C6722" s="11">
        <v>8.73</v>
      </c>
      <c r="D6722" s="11">
        <v>22.110900000000001</v>
      </c>
    </row>
    <row r="6723" spans="2:4" x14ac:dyDescent="0.25">
      <c r="B6723" s="11">
        <v>22.945</v>
      </c>
      <c r="C6723" s="11">
        <v>8.8375000000000004</v>
      </c>
      <c r="D6723" s="11">
        <v>21.907299999999999</v>
      </c>
    </row>
    <row r="6724" spans="2:4" x14ac:dyDescent="0.25">
      <c r="B6724" s="11">
        <v>23.1374</v>
      </c>
      <c r="C6724" s="11">
        <v>8.9944000000000006</v>
      </c>
      <c r="D6724" s="11">
        <v>21.724699999999999</v>
      </c>
    </row>
    <row r="6725" spans="2:4" x14ac:dyDescent="0.25">
      <c r="B6725" s="11">
        <v>23.022500000000001</v>
      </c>
      <c r="C6725" s="11">
        <v>8.8285999999999998</v>
      </c>
      <c r="D6725" s="11">
        <v>21.6813</v>
      </c>
    </row>
    <row r="6726" spans="2:4" x14ac:dyDescent="0.25">
      <c r="B6726" s="11">
        <v>23.2864</v>
      </c>
      <c r="C6726" s="11">
        <v>8.8470999999999993</v>
      </c>
      <c r="D6726" s="11">
        <v>21.658300000000001</v>
      </c>
    </row>
    <row r="6727" spans="2:4" x14ac:dyDescent="0.25">
      <c r="B6727" s="11">
        <v>23.291499999999999</v>
      </c>
      <c r="C6727" s="11">
        <v>8.8676999999999992</v>
      </c>
      <c r="D6727" s="11">
        <v>21.500699999999998</v>
      </c>
    </row>
    <row r="6728" spans="2:4" x14ac:dyDescent="0.25">
      <c r="B6728" s="11">
        <v>22.967300000000002</v>
      </c>
      <c r="C6728" s="11">
        <v>8.9895999999999994</v>
      </c>
      <c r="D6728" s="11">
        <v>21.557400000000001</v>
      </c>
    </row>
    <row r="6729" spans="2:4" x14ac:dyDescent="0.25">
      <c r="B6729" s="11">
        <v>23.110099999999999</v>
      </c>
      <c r="C6729" s="11">
        <v>9.2175999999999991</v>
      </c>
      <c r="D6729" s="11">
        <v>21.526399999999999</v>
      </c>
    </row>
    <row r="6730" spans="2:4" x14ac:dyDescent="0.25">
      <c r="B6730" s="11">
        <v>23.0867</v>
      </c>
      <c r="C6730" s="11">
        <v>9.3477999999999994</v>
      </c>
      <c r="D6730" s="11">
        <v>21.6296</v>
      </c>
    </row>
    <row r="6731" spans="2:4" x14ac:dyDescent="0.25">
      <c r="B6731" s="11">
        <v>23.358000000000001</v>
      </c>
      <c r="C6731" s="11">
        <v>9.3930000000000007</v>
      </c>
      <c r="D6731" s="11">
        <v>21.632300000000001</v>
      </c>
    </row>
    <row r="6732" spans="2:4" x14ac:dyDescent="0.25">
      <c r="B6732" s="11">
        <v>23.277999999999999</v>
      </c>
      <c r="C6732" s="11">
        <v>9.4339999999999993</v>
      </c>
      <c r="D6732" s="11">
        <v>21.651199999999999</v>
      </c>
    </row>
    <row r="6733" spans="2:4" x14ac:dyDescent="0.25">
      <c r="B6733" s="11">
        <v>22.516300000000001</v>
      </c>
      <c r="C6733" s="11">
        <v>9.5676000000000005</v>
      </c>
      <c r="D6733" s="11">
        <v>21.5608</v>
      </c>
    </row>
    <row r="6734" spans="2:4" x14ac:dyDescent="0.25">
      <c r="B6734" s="11">
        <v>22.5063</v>
      </c>
      <c r="C6734" s="11">
        <v>9.5237999999999996</v>
      </c>
      <c r="D6734" s="11">
        <v>21.625499999999999</v>
      </c>
    </row>
    <row r="6735" spans="2:4" x14ac:dyDescent="0.25">
      <c r="B6735" s="11">
        <v>22.414899999999999</v>
      </c>
      <c r="C6735" s="11">
        <v>9.6155000000000008</v>
      </c>
      <c r="D6735" s="11">
        <v>21.4815</v>
      </c>
    </row>
    <row r="6736" spans="2:4" x14ac:dyDescent="0.25">
      <c r="B6736" s="11">
        <v>22.535</v>
      </c>
      <c r="C6736" s="11">
        <v>9.5272000000000006</v>
      </c>
      <c r="D6736" s="11">
        <v>21.448899999999998</v>
      </c>
    </row>
    <row r="6737" spans="2:4" x14ac:dyDescent="0.25">
      <c r="B6737" s="11">
        <v>22.6159</v>
      </c>
      <c r="C6737" s="11">
        <v>9.4724000000000004</v>
      </c>
      <c r="D6737" s="11">
        <v>21.556899999999999</v>
      </c>
    </row>
    <row r="6738" spans="2:4" x14ac:dyDescent="0.25">
      <c r="B6738" s="11">
        <v>21.720500000000001</v>
      </c>
      <c r="C6738" s="11">
        <v>9.5423000000000009</v>
      </c>
      <c r="D6738" s="11">
        <v>21.7059</v>
      </c>
    </row>
    <row r="6739" spans="2:4" x14ac:dyDescent="0.25">
      <c r="B6739" s="11">
        <v>21.718299999999999</v>
      </c>
      <c r="C6739" s="11">
        <v>9.5998000000000001</v>
      </c>
      <c r="D6739" s="11">
        <v>21.770199999999999</v>
      </c>
    </row>
    <row r="6740" spans="2:4" x14ac:dyDescent="0.25">
      <c r="B6740" s="11">
        <v>21.7912</v>
      </c>
      <c r="C6740" s="11">
        <v>9.1199999999999992</v>
      </c>
      <c r="D6740" s="11">
        <v>21.769600000000001</v>
      </c>
    </row>
    <row r="6741" spans="2:4" x14ac:dyDescent="0.25">
      <c r="B6741" s="11">
        <v>21.402200000000001</v>
      </c>
      <c r="C6741" s="11">
        <v>8.9052000000000007</v>
      </c>
      <c r="D6741" s="11">
        <v>21.659700000000001</v>
      </c>
    </row>
    <row r="6742" spans="2:4" x14ac:dyDescent="0.25">
      <c r="B6742" s="11">
        <v>21.1313</v>
      </c>
      <c r="C6742" s="11">
        <v>8.8895999999999997</v>
      </c>
      <c r="D6742" s="11">
        <v>21.769300000000001</v>
      </c>
    </row>
    <row r="6743" spans="2:4" x14ac:dyDescent="0.25">
      <c r="B6743" s="11">
        <v>20.881799999999998</v>
      </c>
      <c r="C6743" s="11">
        <v>8.8727</v>
      </c>
      <c r="D6743" s="11">
        <v>21.81</v>
      </c>
    </row>
    <row r="6744" spans="2:4" x14ac:dyDescent="0.25">
      <c r="B6744" s="11">
        <v>20.956</v>
      </c>
      <c r="C6744" s="11">
        <v>8.8577999999999992</v>
      </c>
      <c r="D6744" s="11">
        <v>21.706800000000001</v>
      </c>
    </row>
    <row r="6745" spans="2:4" x14ac:dyDescent="0.25">
      <c r="B6745" s="11">
        <v>19.956</v>
      </c>
      <c r="C6745" s="11">
        <v>8.6988000000000003</v>
      </c>
      <c r="D6745" s="11">
        <v>21.669</v>
      </c>
    </row>
    <row r="6746" spans="2:4" x14ac:dyDescent="0.25">
      <c r="B6746" s="11">
        <v>19.739000000000001</v>
      </c>
      <c r="C6746" s="11">
        <v>8.4768000000000008</v>
      </c>
      <c r="D6746" s="11">
        <v>21.553899999999999</v>
      </c>
    </row>
    <row r="6747" spans="2:4" x14ac:dyDescent="0.25">
      <c r="B6747" s="11">
        <v>20.360900000000001</v>
      </c>
      <c r="C6747" s="11">
        <v>8.4684000000000008</v>
      </c>
      <c r="D6747" s="11">
        <v>21.341799999999999</v>
      </c>
    </row>
    <row r="6748" spans="2:4" x14ac:dyDescent="0.25">
      <c r="B6748" s="11">
        <v>20.027699999999999</v>
      </c>
      <c r="C6748" s="11">
        <v>8.3242999999999991</v>
      </c>
      <c r="D6748" s="11">
        <v>21.721</v>
      </c>
    </row>
    <row r="6749" spans="2:4" x14ac:dyDescent="0.25">
      <c r="B6749" s="11">
        <v>20.633299999999998</v>
      </c>
      <c r="C6749" s="11">
        <v>8.2659000000000002</v>
      </c>
      <c r="D6749" s="11">
        <v>21.819500000000001</v>
      </c>
    </row>
    <row r="6750" spans="2:4" x14ac:dyDescent="0.25">
      <c r="B6750" s="11">
        <v>20.535800000000002</v>
      </c>
      <c r="C6750" s="11">
        <v>8.3872999999999998</v>
      </c>
      <c r="D6750" s="11">
        <v>21.5259</v>
      </c>
    </row>
    <row r="6751" spans="2:4" x14ac:dyDescent="0.25">
      <c r="B6751" s="11">
        <v>20.121400000000001</v>
      </c>
      <c r="C6751" s="11">
        <v>8.4015000000000004</v>
      </c>
      <c r="D6751" s="11">
        <v>20.842700000000001</v>
      </c>
    </row>
    <row r="6752" spans="2:4" x14ac:dyDescent="0.25">
      <c r="B6752" s="11">
        <v>20.1236</v>
      </c>
      <c r="C6752" s="11">
        <v>8.4762000000000004</v>
      </c>
      <c r="D6752" s="11">
        <v>20.840900000000001</v>
      </c>
    </row>
    <row r="6753" spans="2:4" x14ac:dyDescent="0.25">
      <c r="B6753" s="11">
        <v>20.2867</v>
      </c>
      <c r="C6753" s="11">
        <v>8.6248000000000005</v>
      </c>
      <c r="D6753" s="11">
        <v>20.784600000000001</v>
      </c>
    </row>
    <row r="6754" spans="2:4" x14ac:dyDescent="0.25">
      <c r="B6754" s="11">
        <v>20.205300000000001</v>
      </c>
      <c r="C6754" s="11">
        <v>8.6318999999999999</v>
      </c>
      <c r="D6754" s="11">
        <v>20.929099999999998</v>
      </c>
    </row>
    <row r="6755" spans="2:4" x14ac:dyDescent="0.25">
      <c r="B6755" s="11">
        <v>19.310400000000001</v>
      </c>
      <c r="C6755" s="11">
        <v>8.6774000000000004</v>
      </c>
      <c r="D6755" s="11">
        <v>20.9267</v>
      </c>
    </row>
    <row r="6756" spans="2:4" x14ac:dyDescent="0.25">
      <c r="B6756" s="11">
        <v>19.951899999999998</v>
      </c>
      <c r="C6756" s="11">
        <v>8.8124000000000002</v>
      </c>
      <c r="D6756" s="11">
        <v>20.8918</v>
      </c>
    </row>
    <row r="6757" spans="2:4" x14ac:dyDescent="0.25">
      <c r="B6757" s="11">
        <v>19.572600000000001</v>
      </c>
      <c r="C6757" s="11">
        <v>8.7812000000000001</v>
      </c>
      <c r="D6757" s="11">
        <v>20.811299999999999</v>
      </c>
    </row>
    <row r="6758" spans="2:4" x14ac:dyDescent="0.25">
      <c r="B6758" s="11">
        <v>19.132899999999999</v>
      </c>
      <c r="C6758" s="11">
        <v>8.8188999999999993</v>
      </c>
      <c r="D6758" s="11">
        <v>20.951699999999999</v>
      </c>
    </row>
    <row r="6759" spans="2:4" x14ac:dyDescent="0.25">
      <c r="B6759" s="11">
        <v>19.353899999999999</v>
      </c>
      <c r="C6759" s="11">
        <v>8.8635999999999999</v>
      </c>
      <c r="D6759" s="11">
        <v>21.058199999999999</v>
      </c>
    </row>
    <row r="6760" spans="2:4" x14ac:dyDescent="0.25">
      <c r="B6760" s="11">
        <v>19.770499999999998</v>
      </c>
      <c r="C6760" s="11">
        <v>8.7637</v>
      </c>
      <c r="D6760" s="11">
        <v>20.906400000000001</v>
      </c>
    </row>
    <row r="6761" spans="2:4" x14ac:dyDescent="0.25">
      <c r="B6761" s="11">
        <v>20.007899999999999</v>
      </c>
      <c r="C6761" s="11">
        <v>8.7832000000000008</v>
      </c>
      <c r="D6761" s="11">
        <v>21.071300000000001</v>
      </c>
    </row>
    <row r="6762" spans="2:4" x14ac:dyDescent="0.25">
      <c r="B6762" s="11">
        <v>19.629300000000001</v>
      </c>
      <c r="C6762" s="11">
        <v>9.06</v>
      </c>
      <c r="D6762" s="11">
        <v>21.110800000000001</v>
      </c>
    </row>
    <row r="6763" spans="2:4" x14ac:dyDescent="0.25">
      <c r="B6763" s="11">
        <v>19.539200000000001</v>
      </c>
      <c r="C6763" s="11">
        <v>9.0986999999999991</v>
      </c>
      <c r="D6763" s="11">
        <v>21.116299999999999</v>
      </c>
    </row>
    <row r="6764" spans="2:4" x14ac:dyDescent="0.25">
      <c r="B6764" s="11">
        <v>19.632300000000001</v>
      </c>
      <c r="C6764" s="11">
        <v>9.2074999999999996</v>
      </c>
      <c r="D6764" s="11">
        <v>20.7439</v>
      </c>
    </row>
    <row r="6765" spans="2:4" x14ac:dyDescent="0.25">
      <c r="B6765" s="11">
        <v>20.1967</v>
      </c>
      <c r="C6765" s="11">
        <v>9.2174999999999994</v>
      </c>
      <c r="D6765" s="11">
        <v>20.6037</v>
      </c>
    </row>
    <row r="6766" spans="2:4" x14ac:dyDescent="0.25">
      <c r="B6766" s="11">
        <v>20.156500000000001</v>
      </c>
      <c r="C6766" s="11">
        <v>9.0145999999999997</v>
      </c>
      <c r="D6766" s="11">
        <v>20.7485</v>
      </c>
    </row>
    <row r="6767" spans="2:4" x14ac:dyDescent="0.25">
      <c r="B6767" s="11">
        <v>19.822500000000002</v>
      </c>
      <c r="C6767" s="11">
        <v>8.8797999999999995</v>
      </c>
      <c r="D6767" s="11">
        <v>20.764099999999999</v>
      </c>
    </row>
    <row r="6768" spans="2:4" x14ac:dyDescent="0.25">
      <c r="B6768" s="11">
        <v>19.120699999999999</v>
      </c>
      <c r="C6768" s="11">
        <v>8.9077999999999999</v>
      </c>
      <c r="D6768" s="11">
        <v>20.832000000000001</v>
      </c>
    </row>
    <row r="6769" spans="2:4" x14ac:dyDescent="0.25">
      <c r="B6769" s="11">
        <v>19.152899999999999</v>
      </c>
      <c r="C6769" s="11">
        <v>8.9105000000000008</v>
      </c>
      <c r="D6769" s="11">
        <v>21.139800000000001</v>
      </c>
    </row>
    <row r="6770" spans="2:4" x14ac:dyDescent="0.25">
      <c r="B6770" s="11">
        <v>18.905999999999999</v>
      </c>
      <c r="C6770" s="11">
        <v>8.8951999999999991</v>
      </c>
      <c r="D6770" s="11">
        <v>21.044799999999999</v>
      </c>
    </row>
    <row r="6771" spans="2:4" x14ac:dyDescent="0.25">
      <c r="B6771" s="11">
        <v>19.3704</v>
      </c>
      <c r="C6771" s="11">
        <v>8.9071999999999996</v>
      </c>
      <c r="D6771" s="11">
        <v>21.3306</v>
      </c>
    </row>
    <row r="6772" spans="2:4" x14ac:dyDescent="0.25">
      <c r="B6772" s="11">
        <v>19.349299999999999</v>
      </c>
      <c r="C6772" s="11">
        <v>8.9572000000000003</v>
      </c>
      <c r="D6772" s="11">
        <v>21.436299999999999</v>
      </c>
    </row>
    <row r="6773" spans="2:4" x14ac:dyDescent="0.25">
      <c r="B6773" s="11">
        <v>18.615300000000001</v>
      </c>
      <c r="C6773" s="11">
        <v>8.9939</v>
      </c>
      <c r="D6773" s="11">
        <v>21.528300000000002</v>
      </c>
    </row>
    <row r="6774" spans="2:4" x14ac:dyDescent="0.25">
      <c r="B6774" s="11">
        <v>18.217099999999999</v>
      </c>
      <c r="C6774" s="11">
        <v>8.9672000000000001</v>
      </c>
      <c r="D6774" s="11">
        <v>21.303999999999998</v>
      </c>
    </row>
    <row r="6775" spans="2:4" x14ac:dyDescent="0.25">
      <c r="B6775" s="11">
        <v>18.3308</v>
      </c>
      <c r="C6775" s="11">
        <v>8.7857000000000003</v>
      </c>
      <c r="D6775" s="11">
        <v>21.407599999999999</v>
      </c>
    </row>
    <row r="6776" spans="2:4" x14ac:dyDescent="0.25">
      <c r="B6776" s="11">
        <v>18.171199999999999</v>
      </c>
      <c r="C6776" s="11">
        <v>8.7664000000000009</v>
      </c>
      <c r="D6776" s="11">
        <v>21.516400000000001</v>
      </c>
    </row>
    <row r="6777" spans="2:4" x14ac:dyDescent="0.25">
      <c r="B6777" s="11">
        <v>18.580300000000001</v>
      </c>
      <c r="C6777" s="11">
        <v>8.6929999999999996</v>
      </c>
      <c r="D6777" s="11">
        <v>21.553100000000001</v>
      </c>
    </row>
    <row r="6778" spans="2:4" x14ac:dyDescent="0.25">
      <c r="B6778" s="11">
        <v>18.6252</v>
      </c>
      <c r="C6778" s="11">
        <v>8.6910000000000007</v>
      </c>
      <c r="D6778" s="11">
        <v>21.4878</v>
      </c>
    </row>
    <row r="6779" spans="2:4" x14ac:dyDescent="0.25">
      <c r="B6779" s="11">
        <v>19.265599999999999</v>
      </c>
      <c r="C6779" s="11">
        <v>8.6648999999999994</v>
      </c>
      <c r="D6779" s="11">
        <v>21.488199999999999</v>
      </c>
    </row>
    <row r="6780" spans="2:4" x14ac:dyDescent="0.25">
      <c r="B6780" s="11">
        <v>19.032699999999998</v>
      </c>
      <c r="C6780" s="11">
        <v>8.7502999999999993</v>
      </c>
      <c r="D6780" s="11">
        <v>21.460999999999999</v>
      </c>
    </row>
    <row r="6781" spans="2:4" x14ac:dyDescent="0.25">
      <c r="B6781" s="11">
        <v>19.191299999999998</v>
      </c>
      <c r="C6781" s="11">
        <v>8.6982999999999997</v>
      </c>
      <c r="D6781" s="11">
        <v>21.491700000000002</v>
      </c>
    </row>
    <row r="6782" spans="2:4" x14ac:dyDescent="0.25">
      <c r="B6782" s="11">
        <v>19.598099999999999</v>
      </c>
      <c r="C6782" s="11">
        <v>8.6915999999999993</v>
      </c>
      <c r="D6782" s="11">
        <v>21.495799999999999</v>
      </c>
    </row>
    <row r="6783" spans="2:4" x14ac:dyDescent="0.25">
      <c r="B6783" s="11">
        <v>18.842500000000001</v>
      </c>
      <c r="C6783" s="11">
        <v>9.0299999999999994</v>
      </c>
      <c r="D6783" s="11">
        <v>21.3644</v>
      </c>
    </row>
    <row r="6784" spans="2:4" x14ac:dyDescent="0.25">
      <c r="B6784" s="11">
        <v>18.885899999999999</v>
      </c>
      <c r="C6784" s="11">
        <v>8.8460000000000001</v>
      </c>
      <c r="D6784" s="11">
        <v>21.449200000000001</v>
      </c>
    </row>
    <row r="6785" spans="2:4" x14ac:dyDescent="0.25">
      <c r="B6785" s="11">
        <v>18.219899999999999</v>
      </c>
      <c r="C6785" s="11">
        <v>8.9540000000000006</v>
      </c>
      <c r="D6785" s="11">
        <v>21.349499999999999</v>
      </c>
    </row>
    <row r="6786" spans="2:4" x14ac:dyDescent="0.25">
      <c r="B6786" s="11">
        <v>18.480599999999999</v>
      </c>
      <c r="C6786" s="11">
        <v>8.9631000000000007</v>
      </c>
      <c r="D6786" s="11">
        <v>20.970300000000002</v>
      </c>
    </row>
    <row r="6787" spans="2:4" x14ac:dyDescent="0.25">
      <c r="B6787" s="11">
        <v>18.4969</v>
      </c>
      <c r="C6787" s="11">
        <v>9.0356000000000005</v>
      </c>
      <c r="D6787" s="11">
        <v>20.984200000000001</v>
      </c>
    </row>
    <row r="6788" spans="2:4" x14ac:dyDescent="0.25">
      <c r="B6788" s="11">
        <v>18.6433</v>
      </c>
      <c r="C6788" s="11">
        <v>9.1031999999999993</v>
      </c>
      <c r="D6788" s="11">
        <v>21.0379</v>
      </c>
    </row>
    <row r="6789" spans="2:4" x14ac:dyDescent="0.25">
      <c r="B6789" s="11">
        <v>18.679600000000001</v>
      </c>
      <c r="C6789" s="11">
        <v>9.0105000000000004</v>
      </c>
      <c r="D6789" s="11">
        <v>21.0473</v>
      </c>
    </row>
    <row r="6790" spans="2:4" x14ac:dyDescent="0.25">
      <c r="B6790" s="11">
        <v>18.216100000000001</v>
      </c>
      <c r="C6790" s="11">
        <v>9.0084</v>
      </c>
      <c r="D6790" s="11">
        <v>20.9024</v>
      </c>
    </row>
    <row r="6791" spans="2:4" x14ac:dyDescent="0.25">
      <c r="B6791" s="11">
        <v>17.812799999999999</v>
      </c>
      <c r="C6791" s="11">
        <v>8.9387000000000008</v>
      </c>
      <c r="D6791" s="11">
        <v>20.776900000000001</v>
      </c>
    </row>
    <row r="6792" spans="2:4" x14ac:dyDescent="0.25">
      <c r="B6792" s="11">
        <v>17.9665</v>
      </c>
      <c r="C6792" s="11">
        <v>8.8856999999999999</v>
      </c>
      <c r="D6792" s="11">
        <v>20.827200000000001</v>
      </c>
    </row>
    <row r="6793" spans="2:4" x14ac:dyDescent="0.25">
      <c r="B6793" s="11">
        <v>17.617999999999999</v>
      </c>
      <c r="C6793" s="11">
        <v>8.8508999999999993</v>
      </c>
      <c r="D6793" s="11">
        <v>20.814299999999999</v>
      </c>
    </row>
    <row r="6794" spans="2:4" x14ac:dyDescent="0.25">
      <c r="B6794" s="11">
        <v>17.286000000000001</v>
      </c>
      <c r="C6794" s="11">
        <v>8.9086999999999996</v>
      </c>
      <c r="D6794" s="11">
        <v>20.807500000000001</v>
      </c>
    </row>
    <row r="6795" spans="2:4" x14ac:dyDescent="0.25">
      <c r="B6795" s="11">
        <v>16.769500000000001</v>
      </c>
      <c r="C6795" s="11">
        <v>8.9554000000000009</v>
      </c>
      <c r="D6795" s="11">
        <v>21.102900000000002</v>
      </c>
    </row>
    <row r="6796" spans="2:4" x14ac:dyDescent="0.25">
      <c r="B6796" s="11">
        <v>16.386800000000001</v>
      </c>
      <c r="C6796" s="11">
        <v>8.8250999999999991</v>
      </c>
      <c r="D6796" s="11">
        <v>21.159600000000001</v>
      </c>
    </row>
    <row r="6797" spans="2:4" x14ac:dyDescent="0.25">
      <c r="B6797" s="11">
        <v>17.3779</v>
      </c>
      <c r="C6797" s="11">
        <v>8.8230000000000004</v>
      </c>
      <c r="D6797" s="11">
        <v>21.081299999999999</v>
      </c>
    </row>
    <row r="6798" spans="2:4" x14ac:dyDescent="0.25">
      <c r="B6798" s="11">
        <v>17.5121</v>
      </c>
      <c r="C6798" s="11">
        <v>8.8766999999999996</v>
      </c>
      <c r="D6798" s="11">
        <v>21.2254</v>
      </c>
    </row>
    <row r="6799" spans="2:4" x14ac:dyDescent="0.25">
      <c r="B6799" s="11">
        <v>17.5611</v>
      </c>
      <c r="C6799" s="11">
        <v>8.8794000000000004</v>
      </c>
      <c r="D6799" s="11">
        <v>21.200099999999999</v>
      </c>
    </row>
    <row r="6800" spans="2:4" x14ac:dyDescent="0.25">
      <c r="B6800" s="11">
        <v>17.076799999999999</v>
      </c>
      <c r="C6800" s="11">
        <v>8.9581999999999997</v>
      </c>
      <c r="D6800" s="11">
        <v>21.361000000000001</v>
      </c>
    </row>
    <row r="6801" spans="2:4" x14ac:dyDescent="0.25">
      <c r="B6801" s="11">
        <v>17.0883</v>
      </c>
      <c r="C6801" s="11">
        <v>9.0683000000000007</v>
      </c>
      <c r="D6801" s="11">
        <v>21.364699999999999</v>
      </c>
    </row>
    <row r="6802" spans="2:4" x14ac:dyDescent="0.25">
      <c r="B6802" s="11">
        <v>16.222300000000001</v>
      </c>
      <c r="C6802" s="11">
        <v>8.7799999999999994</v>
      </c>
      <c r="D6802" s="11">
        <v>21.276599999999998</v>
      </c>
    </row>
    <row r="6803" spans="2:4" x14ac:dyDescent="0.25">
      <c r="B6803" s="11">
        <v>16.935400000000001</v>
      </c>
      <c r="C6803" s="11">
        <v>8.8294999999999995</v>
      </c>
      <c r="D6803" s="11">
        <v>21.142199999999999</v>
      </c>
    </row>
    <row r="6804" spans="2:4" x14ac:dyDescent="0.25">
      <c r="B6804" s="11">
        <v>17.081299999999999</v>
      </c>
      <c r="C6804" s="11">
        <v>8.7324999999999999</v>
      </c>
      <c r="D6804" s="11">
        <v>21.1615</v>
      </c>
    </row>
    <row r="6805" spans="2:4" x14ac:dyDescent="0.25">
      <c r="B6805" s="11">
        <v>17.234300000000001</v>
      </c>
      <c r="C6805" s="11">
        <v>8.7525999999999993</v>
      </c>
      <c r="D6805" s="11">
        <v>21.232800000000001</v>
      </c>
    </row>
    <row r="6806" spans="2:4" x14ac:dyDescent="0.25">
      <c r="B6806" s="11">
        <v>17.447299999999998</v>
      </c>
      <c r="C6806" s="11">
        <v>8.6904000000000003</v>
      </c>
      <c r="D6806" s="11">
        <v>21.111799999999999</v>
      </c>
    </row>
    <row r="6807" spans="2:4" x14ac:dyDescent="0.25">
      <c r="B6807" s="11">
        <v>17.528199999999998</v>
      </c>
      <c r="C6807" s="11">
        <v>8.6850000000000005</v>
      </c>
      <c r="D6807" s="11">
        <v>21.279299999999999</v>
      </c>
    </row>
    <row r="6808" spans="2:4" x14ac:dyDescent="0.25">
      <c r="B6808" s="11">
        <v>17.504000000000001</v>
      </c>
      <c r="C6808" s="11">
        <v>8.77</v>
      </c>
      <c r="D6808" s="11">
        <v>21.3916</v>
      </c>
    </row>
    <row r="6809" spans="2:4" x14ac:dyDescent="0.25">
      <c r="B6809" s="11">
        <v>17.343599999999999</v>
      </c>
      <c r="C6809" s="11">
        <v>8.7257999999999996</v>
      </c>
      <c r="D6809" s="11">
        <v>21.301100000000002</v>
      </c>
    </row>
    <row r="6810" spans="2:4" x14ac:dyDescent="0.25">
      <c r="B6810" s="11">
        <v>17.6004</v>
      </c>
      <c r="C6810" s="11">
        <v>8.6917000000000009</v>
      </c>
      <c r="D6810" s="11">
        <v>21.476600000000001</v>
      </c>
    </row>
    <row r="6811" spans="2:4" x14ac:dyDescent="0.25">
      <c r="B6811" s="11">
        <v>17.608599999999999</v>
      </c>
      <c r="C6811" s="11">
        <v>8.9084000000000003</v>
      </c>
      <c r="D6811" s="11">
        <v>21.562899999999999</v>
      </c>
    </row>
    <row r="6812" spans="2:4" x14ac:dyDescent="0.25">
      <c r="B6812" s="11">
        <v>17.726400000000002</v>
      </c>
      <c r="C6812" s="11">
        <v>8.9031000000000002</v>
      </c>
      <c r="D6812" s="11">
        <v>21.645399999999999</v>
      </c>
    </row>
    <row r="6813" spans="2:4" x14ac:dyDescent="0.25">
      <c r="B6813" s="11">
        <v>17.991</v>
      </c>
      <c r="C6813" s="11">
        <v>9.0081000000000007</v>
      </c>
      <c r="D6813" s="11">
        <v>21.631799999999998</v>
      </c>
    </row>
    <row r="6814" spans="2:4" x14ac:dyDescent="0.25">
      <c r="B6814" s="11">
        <v>17.6736</v>
      </c>
      <c r="C6814" s="11">
        <v>8.9572000000000003</v>
      </c>
      <c r="D6814" s="11">
        <v>21.649899999999999</v>
      </c>
    </row>
    <row r="6815" spans="2:4" x14ac:dyDescent="0.25">
      <c r="B6815" s="11">
        <v>17.7468</v>
      </c>
      <c r="C6815" s="11">
        <v>8.9772999999999996</v>
      </c>
      <c r="D6815" s="11">
        <v>21.6693</v>
      </c>
    </row>
    <row r="6816" spans="2:4" x14ac:dyDescent="0.25">
      <c r="B6816" s="11">
        <v>17.9116</v>
      </c>
      <c r="C6816" s="11">
        <v>8.9265000000000008</v>
      </c>
      <c r="D6816" s="11">
        <v>21.8477</v>
      </c>
    </row>
    <row r="6817" spans="2:4" x14ac:dyDescent="0.25">
      <c r="B6817" s="11">
        <v>18.1708</v>
      </c>
      <c r="C6817" s="11">
        <v>8.9679000000000002</v>
      </c>
      <c r="D6817" s="11">
        <v>21.863099999999999</v>
      </c>
    </row>
    <row r="6818" spans="2:4" x14ac:dyDescent="0.25">
      <c r="B6818" s="11">
        <v>17.939900000000002</v>
      </c>
      <c r="C6818" s="11">
        <v>9.0755999999999997</v>
      </c>
      <c r="D6818" s="11">
        <v>22.007999999999999</v>
      </c>
    </row>
    <row r="6819" spans="2:4" x14ac:dyDescent="0.25">
      <c r="B6819" s="11">
        <v>17.758700000000001</v>
      </c>
      <c r="C6819" s="11">
        <v>9.0074000000000005</v>
      </c>
      <c r="D6819" s="11">
        <v>22.229299999999999</v>
      </c>
    </row>
    <row r="6820" spans="2:4" x14ac:dyDescent="0.25">
      <c r="B6820" s="11">
        <v>18.296299999999999</v>
      </c>
      <c r="C6820" s="11">
        <v>9.1706000000000003</v>
      </c>
      <c r="D6820" s="11">
        <v>22.200800000000001</v>
      </c>
    </row>
    <row r="6821" spans="2:4" x14ac:dyDescent="0.25">
      <c r="B6821" s="11">
        <v>18.2378</v>
      </c>
      <c r="C6821" s="11">
        <v>9.1143999999999998</v>
      </c>
      <c r="D6821" s="11">
        <v>22.255500000000001</v>
      </c>
    </row>
    <row r="6822" spans="2:4" x14ac:dyDescent="0.25">
      <c r="B6822" s="11">
        <v>18.348099999999999</v>
      </c>
      <c r="C6822" s="11">
        <v>9.0061</v>
      </c>
      <c r="D6822" s="11">
        <v>22.347300000000001</v>
      </c>
    </row>
    <row r="6823" spans="2:4" x14ac:dyDescent="0.25">
      <c r="B6823" s="11">
        <v>18.6036</v>
      </c>
      <c r="C6823" s="11">
        <v>8.9812999999999992</v>
      </c>
      <c r="D6823" s="11">
        <v>22.191600000000001</v>
      </c>
    </row>
    <row r="6824" spans="2:4" x14ac:dyDescent="0.25">
      <c r="B6824" s="11">
        <v>18.7682</v>
      </c>
      <c r="C6824" s="11">
        <v>9.0299999999999994</v>
      </c>
      <c r="D6824" s="11">
        <v>22.1374</v>
      </c>
    </row>
    <row r="6825" spans="2:4" x14ac:dyDescent="0.25">
      <c r="B6825" s="11">
        <v>18.813500000000001</v>
      </c>
      <c r="C6825" s="11">
        <v>9.0678000000000001</v>
      </c>
      <c r="D6825" s="11">
        <v>22.221499999999999</v>
      </c>
    </row>
    <row r="6826" spans="2:4" x14ac:dyDescent="0.25">
      <c r="B6826" s="11">
        <v>18.5426</v>
      </c>
      <c r="C6826" s="11">
        <v>9.0511999999999997</v>
      </c>
      <c r="D6826" s="11">
        <v>22.217700000000001</v>
      </c>
    </row>
    <row r="6827" spans="2:4" x14ac:dyDescent="0.25">
      <c r="B6827" s="11">
        <v>18.633500000000002</v>
      </c>
      <c r="C6827" s="11">
        <v>8.9961000000000002</v>
      </c>
      <c r="D6827" s="11">
        <v>22.131599999999999</v>
      </c>
    </row>
    <row r="6828" spans="2:4" x14ac:dyDescent="0.25">
      <c r="B6828" s="11">
        <v>18.634399999999999</v>
      </c>
      <c r="C6828" s="11">
        <v>8.8925999999999998</v>
      </c>
      <c r="D6828" s="11">
        <v>22.035399999999999</v>
      </c>
    </row>
    <row r="6829" spans="2:4" x14ac:dyDescent="0.25">
      <c r="B6829" s="11">
        <v>18.888300000000001</v>
      </c>
      <c r="C6829" s="11">
        <v>8.8911999999999995</v>
      </c>
      <c r="D6829" s="11">
        <v>22.011199999999999</v>
      </c>
    </row>
    <row r="6830" spans="2:4" x14ac:dyDescent="0.25">
      <c r="B6830" s="11">
        <v>18.9146</v>
      </c>
      <c r="C6830" s="11">
        <v>8.9575999999999993</v>
      </c>
      <c r="D6830" s="11">
        <v>21.9482</v>
      </c>
    </row>
    <row r="6831" spans="2:4" x14ac:dyDescent="0.25">
      <c r="B6831" s="11">
        <v>18.9377</v>
      </c>
      <c r="C6831" s="11">
        <v>8.9417000000000009</v>
      </c>
      <c r="D6831" s="11">
        <v>21.995899999999999</v>
      </c>
    </row>
    <row r="6832" spans="2:4" x14ac:dyDescent="0.25">
      <c r="B6832" s="11">
        <v>19.087499999999999</v>
      </c>
      <c r="C6832" s="11">
        <v>8.9311000000000007</v>
      </c>
      <c r="D6832" s="11">
        <v>22.093399999999999</v>
      </c>
    </row>
    <row r="6833" spans="2:4" x14ac:dyDescent="0.25">
      <c r="B6833" s="11">
        <v>19.090699999999998</v>
      </c>
      <c r="C6833" s="11">
        <v>8.8407999999999998</v>
      </c>
      <c r="D6833" s="11">
        <v>22.063400000000001</v>
      </c>
    </row>
    <row r="6834" spans="2:4" x14ac:dyDescent="0.25">
      <c r="B6834" s="11">
        <v>19.098199999999999</v>
      </c>
      <c r="C6834" s="11">
        <v>8.8095999999999997</v>
      </c>
      <c r="D6834" s="11">
        <v>22.026800000000001</v>
      </c>
    </row>
    <row r="6835" spans="2:4" x14ac:dyDescent="0.25">
      <c r="B6835" s="11">
        <v>19.107800000000001</v>
      </c>
      <c r="C6835" s="11">
        <v>8.9085000000000001</v>
      </c>
      <c r="D6835" s="11">
        <v>22.192299999999999</v>
      </c>
    </row>
    <row r="6836" spans="2:4" x14ac:dyDescent="0.25">
      <c r="B6836" s="11">
        <v>19.3536</v>
      </c>
      <c r="C6836" s="11">
        <v>8.9436999999999998</v>
      </c>
      <c r="D6836" s="11">
        <v>22.2029</v>
      </c>
    </row>
    <row r="6837" spans="2:4" x14ac:dyDescent="0.25">
      <c r="B6837" s="11">
        <v>19.446400000000001</v>
      </c>
      <c r="C6837" s="11">
        <v>8.9935000000000009</v>
      </c>
      <c r="D6837" s="11">
        <v>22.166499999999999</v>
      </c>
    </row>
    <row r="6838" spans="2:4" x14ac:dyDescent="0.25">
      <c r="B6838" s="11">
        <v>19.4848</v>
      </c>
      <c r="C6838" s="11">
        <v>8.9124999999999996</v>
      </c>
      <c r="D6838" s="11">
        <v>22.203700000000001</v>
      </c>
    </row>
    <row r="6839" spans="2:4" x14ac:dyDescent="0.25">
      <c r="B6839" s="11">
        <v>19.4648</v>
      </c>
      <c r="C6839" s="11">
        <v>8.9064999999999994</v>
      </c>
      <c r="D6839" s="11">
        <v>22.163799999999998</v>
      </c>
    </row>
    <row r="6840" spans="2:4" x14ac:dyDescent="0.25">
      <c r="B6840" s="11">
        <v>19.503699999999998</v>
      </c>
      <c r="C6840" s="11">
        <v>8.8932000000000002</v>
      </c>
      <c r="D6840" s="11">
        <v>22.132899999999999</v>
      </c>
    </row>
    <row r="6841" spans="2:4" x14ac:dyDescent="0.25">
      <c r="B6841" s="11">
        <v>19.6374</v>
      </c>
      <c r="C6841" s="11">
        <v>8.9728999999999992</v>
      </c>
      <c r="D6841" s="11">
        <v>22.077300000000001</v>
      </c>
    </row>
    <row r="6842" spans="2:4" x14ac:dyDescent="0.25">
      <c r="B6842" s="11">
        <v>19.561</v>
      </c>
      <c r="C6842" s="11">
        <v>8.9954999999999998</v>
      </c>
      <c r="D6842" s="11">
        <v>22.019300000000001</v>
      </c>
    </row>
    <row r="6843" spans="2:4" x14ac:dyDescent="0.25">
      <c r="B6843" s="11">
        <v>19.504300000000001</v>
      </c>
      <c r="C6843" s="11">
        <v>8.9191000000000003</v>
      </c>
      <c r="D6843" s="11">
        <v>21.992999999999999</v>
      </c>
    </row>
    <row r="6844" spans="2:4" x14ac:dyDescent="0.25">
      <c r="B6844" s="11">
        <v>19.397600000000001</v>
      </c>
      <c r="C6844" s="11">
        <v>8.8340999999999994</v>
      </c>
      <c r="D6844" s="11">
        <v>22.053999999999998</v>
      </c>
    </row>
    <row r="6845" spans="2:4" x14ac:dyDescent="0.25">
      <c r="B6845" s="11">
        <v>19.219000000000001</v>
      </c>
      <c r="C6845" s="11">
        <v>9.09</v>
      </c>
      <c r="D6845" s="11">
        <v>22.0822</v>
      </c>
    </row>
    <row r="6846" spans="2:4" x14ac:dyDescent="0.25">
      <c r="B6846" s="11">
        <v>19.214099999999998</v>
      </c>
      <c r="C6846" s="11">
        <v>9.0838000000000001</v>
      </c>
      <c r="D6846" s="11">
        <v>22.028199999999998</v>
      </c>
    </row>
    <row r="6847" spans="2:4" x14ac:dyDescent="0.25">
      <c r="B6847" s="11">
        <v>19.630600000000001</v>
      </c>
      <c r="C6847" s="11">
        <v>8.9435000000000002</v>
      </c>
      <c r="D6847" s="11">
        <v>21.8978</v>
      </c>
    </row>
    <row r="6848" spans="2:4" x14ac:dyDescent="0.25">
      <c r="B6848" s="11">
        <v>19.732600000000001</v>
      </c>
      <c r="C6848" s="11">
        <v>8.9195999999999991</v>
      </c>
      <c r="D6848" s="11">
        <v>21.856100000000001</v>
      </c>
    </row>
    <row r="6849" spans="2:4" x14ac:dyDescent="0.25">
      <c r="B6849" s="11">
        <v>19.867899999999999</v>
      </c>
      <c r="C6849" s="11">
        <v>8.9511000000000003</v>
      </c>
      <c r="D6849" s="11">
        <v>21.913</v>
      </c>
    </row>
    <row r="6850" spans="2:4" x14ac:dyDescent="0.25">
      <c r="B6850" s="11">
        <v>19.908200000000001</v>
      </c>
      <c r="C6850" s="11">
        <v>9.0120000000000005</v>
      </c>
      <c r="D6850" s="11">
        <v>21.8779</v>
      </c>
    </row>
    <row r="6851" spans="2:4" x14ac:dyDescent="0.25">
      <c r="B6851" s="11">
        <v>20.150400000000001</v>
      </c>
      <c r="C6851" s="11">
        <v>9.0113000000000003</v>
      </c>
      <c r="D6851" s="11">
        <v>21.860399999999998</v>
      </c>
    </row>
    <row r="6852" spans="2:4" x14ac:dyDescent="0.25">
      <c r="B6852" s="11">
        <v>20.269200000000001</v>
      </c>
      <c r="C6852" s="11">
        <v>8.8778000000000006</v>
      </c>
      <c r="D6852" s="11">
        <v>21.916499999999999</v>
      </c>
    </row>
    <row r="6853" spans="2:4" x14ac:dyDescent="0.25">
      <c r="B6853" s="11">
        <v>20.309699999999999</v>
      </c>
      <c r="C6853" s="11">
        <v>8.9469999999999992</v>
      </c>
      <c r="D6853" s="11">
        <v>21.985299999999999</v>
      </c>
    </row>
    <row r="6854" spans="2:4" x14ac:dyDescent="0.25">
      <c r="B6854" s="11">
        <v>20.253799999999998</v>
      </c>
      <c r="C6854" s="11">
        <v>8.9352999999999998</v>
      </c>
      <c r="D6854" s="11">
        <v>21.9968</v>
      </c>
    </row>
    <row r="6855" spans="2:4" x14ac:dyDescent="0.25">
      <c r="B6855" s="11">
        <v>20.7544</v>
      </c>
      <c r="C6855" s="11">
        <v>8.9853000000000005</v>
      </c>
      <c r="D6855" s="11">
        <v>22.0962</v>
      </c>
    </row>
    <row r="6856" spans="2:4" x14ac:dyDescent="0.25">
      <c r="B6856" s="11">
        <v>20.267499999999998</v>
      </c>
      <c r="C6856" s="11">
        <v>9.0462000000000007</v>
      </c>
      <c r="D6856" s="11">
        <v>21.9785</v>
      </c>
    </row>
    <row r="6857" spans="2:4" x14ac:dyDescent="0.25">
      <c r="B6857" s="11">
        <v>20.187000000000001</v>
      </c>
      <c r="C6857" s="11">
        <v>9.0715000000000003</v>
      </c>
      <c r="D6857" s="11">
        <v>22.135999999999999</v>
      </c>
    </row>
    <row r="6858" spans="2:4" x14ac:dyDescent="0.25">
      <c r="B6858" s="11">
        <v>20.299800000000001</v>
      </c>
      <c r="C6858" s="11">
        <v>9.0406999999999993</v>
      </c>
      <c r="D6858" s="11">
        <v>22.2486</v>
      </c>
    </row>
    <row r="6859" spans="2:4" x14ac:dyDescent="0.25">
      <c r="B6859" s="11">
        <v>20.1889</v>
      </c>
      <c r="C6859" s="11">
        <v>9.0345999999999993</v>
      </c>
      <c r="D6859" s="11">
        <v>22.120799999999999</v>
      </c>
    </row>
    <row r="6860" spans="2:4" x14ac:dyDescent="0.25">
      <c r="B6860" s="11">
        <v>20.264800000000001</v>
      </c>
      <c r="C6860" s="11">
        <v>9.0175000000000001</v>
      </c>
      <c r="D6860" s="11">
        <v>22.065799999999999</v>
      </c>
    </row>
    <row r="6861" spans="2:4" x14ac:dyDescent="0.25">
      <c r="B6861" s="11">
        <v>20.574999999999999</v>
      </c>
      <c r="C6861" s="11">
        <v>8.9886999999999997</v>
      </c>
      <c r="D6861" s="11">
        <v>22.013500000000001</v>
      </c>
    </row>
    <row r="6862" spans="2:4" x14ac:dyDescent="0.25">
      <c r="B6862" s="11">
        <v>20.828600000000002</v>
      </c>
      <c r="C6862" s="11">
        <v>9.0873000000000008</v>
      </c>
      <c r="D6862" s="11">
        <v>22.225899999999999</v>
      </c>
    </row>
    <row r="6863" spans="2:4" x14ac:dyDescent="0.25">
      <c r="B6863" s="11">
        <v>20.8916</v>
      </c>
      <c r="C6863" s="11">
        <v>9.1556999999999995</v>
      </c>
      <c r="D6863" s="11">
        <v>22.299600000000002</v>
      </c>
    </row>
    <row r="6864" spans="2:4" x14ac:dyDescent="0.25">
      <c r="B6864" s="11">
        <v>21.0656</v>
      </c>
      <c r="C6864" s="11">
        <v>9.1338000000000008</v>
      </c>
      <c r="D6864" s="11">
        <v>22.1189</v>
      </c>
    </row>
    <row r="6865" spans="2:4" x14ac:dyDescent="0.25">
      <c r="B6865" s="11">
        <v>20.973300000000002</v>
      </c>
      <c r="C6865" s="11">
        <v>8.89</v>
      </c>
      <c r="D6865" s="11">
        <v>22.086600000000001</v>
      </c>
    </row>
    <row r="6866" spans="2:4" x14ac:dyDescent="0.25">
      <c r="B6866" s="11">
        <v>21.062899999999999</v>
      </c>
      <c r="C6866" s="11">
        <v>8.8779000000000003</v>
      </c>
      <c r="D6866" s="11">
        <v>22.085799999999999</v>
      </c>
    </row>
    <row r="6867" spans="2:4" x14ac:dyDescent="0.25">
      <c r="B6867" s="11">
        <v>21.148399999999999</v>
      </c>
      <c r="C6867" s="11">
        <v>8.7578999999999994</v>
      </c>
      <c r="D6867" s="11">
        <v>21.973500000000001</v>
      </c>
    </row>
    <row r="6868" spans="2:4" x14ac:dyDescent="0.25">
      <c r="B6868" s="11">
        <v>21.037800000000001</v>
      </c>
      <c r="C6868" s="11">
        <v>8.7638999999999996</v>
      </c>
      <c r="D6868" s="11">
        <v>21.852699999999999</v>
      </c>
    </row>
    <row r="6869" spans="2:4" x14ac:dyDescent="0.25">
      <c r="B6869" s="11">
        <v>21.1858</v>
      </c>
      <c r="C6869" s="11">
        <v>8.7806999999999995</v>
      </c>
      <c r="D6869" s="11">
        <v>21.881499999999999</v>
      </c>
    </row>
    <row r="6870" spans="2:4" x14ac:dyDescent="0.25">
      <c r="B6870" s="11">
        <v>21.159500000000001</v>
      </c>
      <c r="C6870" s="11">
        <v>8.8651999999999997</v>
      </c>
      <c r="D6870" s="11">
        <v>22.051400000000001</v>
      </c>
    </row>
    <row r="6871" spans="2:4" x14ac:dyDescent="0.25">
      <c r="B6871" s="11">
        <v>21.3063</v>
      </c>
      <c r="C6871" s="11">
        <v>8.8665000000000003</v>
      </c>
      <c r="D6871" s="11">
        <v>22.105799999999999</v>
      </c>
    </row>
    <row r="6872" spans="2:4" x14ac:dyDescent="0.25">
      <c r="B6872" s="11">
        <v>21.298400000000001</v>
      </c>
      <c r="C6872" s="11">
        <v>8.8483999999999998</v>
      </c>
      <c r="D6872" s="11">
        <v>22.044599999999999</v>
      </c>
    </row>
    <row r="6873" spans="2:4" x14ac:dyDescent="0.25">
      <c r="B6873" s="11">
        <v>21.402000000000001</v>
      </c>
      <c r="C6873" s="11">
        <v>8.8719000000000001</v>
      </c>
      <c r="D6873" s="11">
        <v>21.9574</v>
      </c>
    </row>
    <row r="6874" spans="2:4" x14ac:dyDescent="0.25">
      <c r="B6874" s="11">
        <v>21.526199999999999</v>
      </c>
      <c r="C6874" s="11">
        <v>8.9678000000000004</v>
      </c>
      <c r="D6874" s="11">
        <v>21.9678</v>
      </c>
    </row>
    <row r="6875" spans="2:4" x14ac:dyDescent="0.25">
      <c r="B6875" s="11">
        <v>21.5871</v>
      </c>
      <c r="C6875" s="11">
        <v>8.9503000000000004</v>
      </c>
      <c r="D6875" s="11">
        <v>21.987300000000001</v>
      </c>
    </row>
    <row r="6876" spans="2:4" x14ac:dyDescent="0.25">
      <c r="B6876" s="11">
        <v>21.636099999999999</v>
      </c>
      <c r="C6876" s="11">
        <v>8.9583999999999993</v>
      </c>
      <c r="D6876" s="11">
        <v>21.935500000000001</v>
      </c>
    </row>
    <row r="6877" spans="2:4" x14ac:dyDescent="0.25">
      <c r="B6877" s="11">
        <v>21.880099999999999</v>
      </c>
      <c r="C6877" s="11">
        <v>8.8605</v>
      </c>
      <c r="D6877" s="11">
        <v>22.0213</v>
      </c>
    </row>
    <row r="6878" spans="2:4" x14ac:dyDescent="0.25">
      <c r="B6878" s="11">
        <v>21.8782</v>
      </c>
      <c r="C6878" s="11">
        <v>8.9389000000000003</v>
      </c>
      <c r="D6878" s="11">
        <v>21.980599999999999</v>
      </c>
    </row>
    <row r="6879" spans="2:4" x14ac:dyDescent="0.25">
      <c r="B6879" s="11">
        <v>21.8781</v>
      </c>
      <c r="C6879" s="11">
        <v>8.8262999999999998</v>
      </c>
      <c r="D6879" s="11">
        <v>21.942900000000002</v>
      </c>
    </row>
    <row r="6880" spans="2:4" x14ac:dyDescent="0.25">
      <c r="B6880" s="11">
        <v>21.7956</v>
      </c>
      <c r="C6880" s="11">
        <v>8.8685000000000009</v>
      </c>
      <c r="D6880" s="11">
        <v>21.9573</v>
      </c>
    </row>
    <row r="6881" spans="2:4" x14ac:dyDescent="0.25">
      <c r="B6881" s="11">
        <v>21.856999999999999</v>
      </c>
      <c r="C6881" s="11">
        <v>8.8470999999999993</v>
      </c>
      <c r="D6881" s="11">
        <v>22.075199999999999</v>
      </c>
    </row>
    <row r="6882" spans="2:4" x14ac:dyDescent="0.25">
      <c r="B6882" s="11">
        <v>21.998699999999999</v>
      </c>
      <c r="C6882" s="11">
        <v>8.9410000000000007</v>
      </c>
      <c r="D6882" s="11">
        <v>22.272500000000001</v>
      </c>
    </row>
    <row r="6883" spans="2:4" x14ac:dyDescent="0.25">
      <c r="B6883" s="11">
        <v>21.9391</v>
      </c>
      <c r="C6883" s="11">
        <v>8.8947000000000003</v>
      </c>
      <c r="D6883" s="11">
        <v>22.2883</v>
      </c>
    </row>
    <row r="6884" spans="2:4" x14ac:dyDescent="0.25">
      <c r="B6884" s="11">
        <v>21.820799999999998</v>
      </c>
      <c r="C6884" s="11">
        <v>8.9047999999999998</v>
      </c>
      <c r="D6884" s="11">
        <v>22.395800000000001</v>
      </c>
    </row>
    <row r="6885" spans="2:4" x14ac:dyDescent="0.25">
      <c r="B6885" s="11">
        <v>22.0273</v>
      </c>
      <c r="C6885" s="11">
        <v>8.8879999999999999</v>
      </c>
      <c r="D6885" s="11">
        <v>22.553599999999999</v>
      </c>
    </row>
    <row r="6886" spans="2:4" x14ac:dyDescent="0.25">
      <c r="B6886" s="11">
        <v>22.072099999999999</v>
      </c>
      <c r="C6886" s="11">
        <v>8.8430999999999997</v>
      </c>
      <c r="D6886" s="11">
        <v>22.627299999999998</v>
      </c>
    </row>
    <row r="6887" spans="2:4" x14ac:dyDescent="0.25">
      <c r="B6887" s="11">
        <v>21.604900000000001</v>
      </c>
      <c r="C6887" s="11">
        <v>9.0500000000000007</v>
      </c>
      <c r="D6887" s="11">
        <v>22.583500000000001</v>
      </c>
    </row>
    <row r="6888" spans="2:4" x14ac:dyDescent="0.25">
      <c r="B6888" s="11">
        <v>21.5688</v>
      </c>
      <c r="C6888" s="11">
        <v>8.9506999999999994</v>
      </c>
      <c r="D6888" s="11">
        <v>22.566500000000001</v>
      </c>
    </row>
    <row r="6889" spans="2:4" x14ac:dyDescent="0.25">
      <c r="B6889" s="11">
        <v>21.4222</v>
      </c>
      <c r="C6889" s="11">
        <v>8.8727</v>
      </c>
      <c r="D6889" s="11">
        <v>22.7302</v>
      </c>
    </row>
    <row r="6890" spans="2:4" x14ac:dyDescent="0.25">
      <c r="B6890" s="11">
        <v>21.4605</v>
      </c>
      <c r="C6890" s="11">
        <v>8.7850999999999999</v>
      </c>
      <c r="D6890" s="11">
        <v>22.808599999999998</v>
      </c>
    </row>
    <row r="6891" spans="2:4" x14ac:dyDescent="0.25">
      <c r="B6891" s="11">
        <v>20.664200000000001</v>
      </c>
      <c r="C6891" s="11">
        <v>8.8452000000000002</v>
      </c>
      <c r="D6891" s="11">
        <v>22.830500000000001</v>
      </c>
    </row>
    <row r="6892" spans="2:4" x14ac:dyDescent="0.25">
      <c r="B6892" s="11">
        <v>20.994499999999999</v>
      </c>
      <c r="C6892" s="11">
        <v>8.8506999999999998</v>
      </c>
      <c r="D6892" s="11">
        <v>22.769400000000001</v>
      </c>
    </row>
    <row r="6893" spans="2:4" x14ac:dyDescent="0.25">
      <c r="B6893" s="11">
        <v>21.201000000000001</v>
      </c>
      <c r="C6893" s="11">
        <v>8.9183000000000003</v>
      </c>
      <c r="D6893" s="11">
        <v>22.752400000000002</v>
      </c>
    </row>
    <row r="6894" spans="2:4" x14ac:dyDescent="0.25">
      <c r="B6894" s="11">
        <v>21.410499999999999</v>
      </c>
      <c r="C6894" s="11">
        <v>8.9230999999999998</v>
      </c>
      <c r="D6894" s="11">
        <v>22.573799999999999</v>
      </c>
    </row>
    <row r="6895" spans="2:4" x14ac:dyDescent="0.25">
      <c r="B6895" s="11">
        <v>21.2347</v>
      </c>
      <c r="C6895" s="11">
        <v>8.9417000000000009</v>
      </c>
      <c r="D6895" s="11">
        <v>22.563099999999999</v>
      </c>
    </row>
    <row r="6896" spans="2:4" x14ac:dyDescent="0.25">
      <c r="B6896" s="11">
        <v>20.864100000000001</v>
      </c>
      <c r="C6896" s="11">
        <v>8.9423999999999992</v>
      </c>
      <c r="D6896" s="11">
        <v>22.550599999999999</v>
      </c>
    </row>
    <row r="6897" spans="2:4" x14ac:dyDescent="0.25">
      <c r="B6897" s="11">
        <v>21.114000000000001</v>
      </c>
      <c r="C6897" s="11">
        <v>8.9838000000000005</v>
      </c>
      <c r="D6897" s="11">
        <v>22.558599999999998</v>
      </c>
    </row>
    <row r="6898" spans="2:4" x14ac:dyDescent="0.25">
      <c r="B6898" s="11">
        <v>20.994399999999999</v>
      </c>
      <c r="C6898" s="11">
        <v>8.99</v>
      </c>
      <c r="D6898" s="11">
        <v>22.693899999999999</v>
      </c>
    </row>
    <row r="6899" spans="2:4" x14ac:dyDescent="0.25">
      <c r="B6899" s="11">
        <v>20.631499999999999</v>
      </c>
      <c r="C6899" s="11">
        <v>9.0190000000000001</v>
      </c>
      <c r="D6899" s="11">
        <v>22.6555</v>
      </c>
    </row>
    <row r="6900" spans="2:4" x14ac:dyDescent="0.25">
      <c r="B6900" s="11">
        <v>20.6416</v>
      </c>
      <c r="C6900" s="11">
        <v>8.8782999999999994</v>
      </c>
      <c r="D6900" s="11">
        <v>22.430299999999999</v>
      </c>
    </row>
    <row r="6901" spans="2:4" x14ac:dyDescent="0.25">
      <c r="B6901" s="11">
        <v>20.573399999999999</v>
      </c>
      <c r="C6901" s="11">
        <v>8.8520000000000003</v>
      </c>
      <c r="D6901" s="11">
        <v>22.470199999999998</v>
      </c>
    </row>
    <row r="6902" spans="2:4" x14ac:dyDescent="0.25">
      <c r="B6902" s="11">
        <v>20.450500000000002</v>
      </c>
      <c r="C6902" s="11">
        <v>8.7685999999999993</v>
      </c>
      <c r="D6902" s="11">
        <v>22.385999999999999</v>
      </c>
    </row>
    <row r="6903" spans="2:4" x14ac:dyDescent="0.25">
      <c r="B6903" s="11">
        <v>20.776699999999998</v>
      </c>
      <c r="C6903" s="11">
        <v>8.7872000000000003</v>
      </c>
      <c r="D6903" s="11">
        <v>22.297899999999998</v>
      </c>
    </row>
    <row r="6904" spans="2:4" x14ac:dyDescent="0.25">
      <c r="B6904" s="11">
        <v>20.377300000000002</v>
      </c>
      <c r="C6904" s="11">
        <v>8.8603000000000005</v>
      </c>
      <c r="D6904" s="11">
        <v>22.151</v>
      </c>
    </row>
    <row r="6905" spans="2:4" x14ac:dyDescent="0.25">
      <c r="B6905" s="11">
        <v>20.019300000000001</v>
      </c>
      <c r="C6905" s="11">
        <v>8.9596</v>
      </c>
      <c r="D6905" s="11">
        <v>22.1616</v>
      </c>
    </row>
    <row r="6906" spans="2:4" x14ac:dyDescent="0.25">
      <c r="B6906" s="11">
        <v>20.672699999999999</v>
      </c>
      <c r="C6906" s="11">
        <v>8.9071999999999996</v>
      </c>
      <c r="D6906" s="11">
        <v>22.248999999999999</v>
      </c>
    </row>
    <row r="6907" spans="2:4" x14ac:dyDescent="0.25">
      <c r="B6907" s="11">
        <v>20.957599999999999</v>
      </c>
      <c r="C6907" s="11">
        <v>8.9085999999999999</v>
      </c>
      <c r="D6907" s="11">
        <v>22.051100000000002</v>
      </c>
    </row>
    <row r="6908" spans="2:4" x14ac:dyDescent="0.25">
      <c r="B6908" s="11">
        <v>21.185300000000002</v>
      </c>
      <c r="C6908" s="11">
        <v>8.9672000000000001</v>
      </c>
      <c r="D6908" s="11">
        <v>22.1389</v>
      </c>
    </row>
    <row r="6909" spans="2:4" x14ac:dyDescent="0.25">
      <c r="B6909" s="11">
        <v>21.5931</v>
      </c>
      <c r="C6909" s="11">
        <v>8.84</v>
      </c>
      <c r="D6909" s="11">
        <v>21.879000000000001</v>
      </c>
    </row>
    <row r="6910" spans="2:4" x14ac:dyDescent="0.25">
      <c r="B6910" s="11">
        <v>21.805</v>
      </c>
      <c r="C6910" s="11">
        <v>8.8102999999999998</v>
      </c>
      <c r="D6910" s="11">
        <v>21.7818</v>
      </c>
    </row>
    <row r="6911" spans="2:4" x14ac:dyDescent="0.25">
      <c r="B6911" s="11">
        <v>21.809100000000001</v>
      </c>
      <c r="C6911" s="11">
        <v>8.9116</v>
      </c>
      <c r="D6911" s="11">
        <v>21.684200000000001</v>
      </c>
    </row>
    <row r="6912" spans="2:4" x14ac:dyDescent="0.25">
      <c r="B6912" s="11">
        <v>21.683199999999999</v>
      </c>
      <c r="C6912" s="11">
        <v>8.9581999999999997</v>
      </c>
      <c r="D6912" s="11">
        <v>21.668900000000001</v>
      </c>
    </row>
    <row r="6913" spans="2:4" x14ac:dyDescent="0.25">
      <c r="B6913" s="11">
        <v>21.730599999999999</v>
      </c>
      <c r="C6913" s="11">
        <v>8.9560999999999993</v>
      </c>
      <c r="D6913" s="11">
        <v>21.550999999999998</v>
      </c>
    </row>
    <row r="6914" spans="2:4" x14ac:dyDescent="0.25">
      <c r="B6914" s="11">
        <v>21.550699999999999</v>
      </c>
      <c r="C6914" s="11">
        <v>8.8960000000000008</v>
      </c>
      <c r="D6914" s="11">
        <v>21.539200000000001</v>
      </c>
    </row>
    <row r="6915" spans="2:4" x14ac:dyDescent="0.25">
      <c r="B6915" s="11">
        <v>21.586500000000001</v>
      </c>
      <c r="C6915" s="11">
        <v>8.9494000000000007</v>
      </c>
      <c r="D6915" s="11">
        <v>21.390899999999998</v>
      </c>
    </row>
    <row r="6916" spans="2:4" x14ac:dyDescent="0.25">
      <c r="B6916" s="11">
        <v>21.9574</v>
      </c>
      <c r="C6916" s="11">
        <v>9.0378000000000007</v>
      </c>
      <c r="D6916" s="11">
        <v>21.327400000000001</v>
      </c>
    </row>
    <row r="6917" spans="2:4" x14ac:dyDescent="0.25">
      <c r="B6917" s="11">
        <v>22.052900000000001</v>
      </c>
      <c r="C6917" s="11">
        <v>9.0075000000000003</v>
      </c>
      <c r="D6917" s="11">
        <v>21.445</v>
      </c>
    </row>
    <row r="6918" spans="2:4" x14ac:dyDescent="0.25">
      <c r="B6918" s="11">
        <v>22.368500000000001</v>
      </c>
      <c r="C6918" s="11">
        <v>9.0149000000000008</v>
      </c>
      <c r="D6918" s="11">
        <v>21.4468</v>
      </c>
    </row>
    <row r="6919" spans="2:4" x14ac:dyDescent="0.25">
      <c r="B6919" s="11">
        <v>22.265999999999998</v>
      </c>
      <c r="C6919" s="11">
        <v>8.9459999999999997</v>
      </c>
      <c r="D6919" s="11">
        <v>21.606400000000001</v>
      </c>
    </row>
    <row r="6920" spans="2:4" x14ac:dyDescent="0.25">
      <c r="B6920" s="11">
        <v>22.371700000000001</v>
      </c>
      <c r="C6920" s="11">
        <v>8.8603000000000005</v>
      </c>
      <c r="D6920" s="11">
        <v>21.621400000000001</v>
      </c>
    </row>
    <row r="6921" spans="2:4" x14ac:dyDescent="0.25">
      <c r="B6921" s="11">
        <v>21.960599999999999</v>
      </c>
      <c r="C6921" s="11">
        <v>8.7852999999999994</v>
      </c>
      <c r="D6921" s="11">
        <v>21.6265</v>
      </c>
    </row>
    <row r="6922" spans="2:4" x14ac:dyDescent="0.25">
      <c r="B6922" s="11">
        <v>22.200500000000002</v>
      </c>
      <c r="C6922" s="11">
        <v>8.8109999999999999</v>
      </c>
      <c r="D6922" s="11">
        <v>21.692699999999999</v>
      </c>
    </row>
    <row r="6923" spans="2:4" x14ac:dyDescent="0.25">
      <c r="B6923" s="11">
        <v>22.2624</v>
      </c>
      <c r="C6923" s="11">
        <v>8.8245000000000005</v>
      </c>
      <c r="D6923" s="11">
        <v>21.676400000000001</v>
      </c>
    </row>
    <row r="6924" spans="2:4" x14ac:dyDescent="0.25">
      <c r="B6924" s="11">
        <v>22.395099999999999</v>
      </c>
      <c r="C6924" s="11">
        <v>8.7258999999999993</v>
      </c>
      <c r="D6924" s="11">
        <v>21.732600000000001</v>
      </c>
    </row>
    <row r="6925" spans="2:4" x14ac:dyDescent="0.25">
      <c r="B6925" s="11">
        <v>21.999700000000001</v>
      </c>
      <c r="C6925" s="11">
        <v>8.4740000000000002</v>
      </c>
      <c r="D6925" s="11">
        <v>21.652899999999999</v>
      </c>
    </row>
    <row r="6926" spans="2:4" x14ac:dyDescent="0.25">
      <c r="B6926" s="11">
        <v>22.062799999999999</v>
      </c>
      <c r="C6926" s="11">
        <v>8.5166000000000004</v>
      </c>
      <c r="D6926" s="11">
        <v>21.811299999999999</v>
      </c>
    </row>
    <row r="6927" spans="2:4" x14ac:dyDescent="0.25">
      <c r="B6927" s="11">
        <v>22.212499999999999</v>
      </c>
      <c r="C6927" s="11">
        <v>8.4375999999999998</v>
      </c>
      <c r="D6927" s="11">
        <v>21.8277</v>
      </c>
    </row>
    <row r="6928" spans="2:4" x14ac:dyDescent="0.25">
      <c r="B6928" s="11">
        <v>22.166399999999999</v>
      </c>
      <c r="C6928" s="11">
        <v>8.3397000000000006</v>
      </c>
      <c r="D6928" s="11">
        <v>22.022400000000001</v>
      </c>
    </row>
    <row r="6929" spans="2:4" x14ac:dyDescent="0.25">
      <c r="B6929" s="11">
        <v>22.0046</v>
      </c>
      <c r="C6929" s="11">
        <v>8.3781999999999996</v>
      </c>
      <c r="D6929" s="11">
        <v>21.821400000000001</v>
      </c>
    </row>
    <row r="6930" spans="2:4" x14ac:dyDescent="0.25">
      <c r="B6930" s="11">
        <v>22.073799999999999</v>
      </c>
      <c r="C6930" s="11">
        <v>8.94</v>
      </c>
      <c r="D6930" s="11">
        <v>21.802099999999999</v>
      </c>
    </row>
    <row r="6931" spans="2:4" x14ac:dyDescent="0.25">
      <c r="B6931" s="11">
        <v>22.250699999999998</v>
      </c>
      <c r="C6931" s="11">
        <v>8.9566999999999997</v>
      </c>
      <c r="D6931" s="11">
        <v>21.780899999999999</v>
      </c>
    </row>
    <row r="6932" spans="2:4" x14ac:dyDescent="0.25">
      <c r="B6932" s="11">
        <v>22.3261</v>
      </c>
      <c r="C6932" s="11">
        <v>8.9909999999999997</v>
      </c>
      <c r="D6932" s="11">
        <v>21.7654</v>
      </c>
    </row>
    <row r="6933" spans="2:4" x14ac:dyDescent="0.25">
      <c r="B6933" s="11">
        <v>22.503699999999998</v>
      </c>
      <c r="C6933" s="11">
        <v>8.8270999999999997</v>
      </c>
      <c r="D6933" s="11">
        <v>21.7318</v>
      </c>
    </row>
    <row r="6934" spans="2:4" x14ac:dyDescent="0.25">
      <c r="B6934" s="11">
        <v>22.4755</v>
      </c>
      <c r="C6934" s="11">
        <v>8.7420000000000009</v>
      </c>
      <c r="D6934" s="11">
        <v>21.690899999999999</v>
      </c>
    </row>
    <row r="6935" spans="2:4" x14ac:dyDescent="0.25">
      <c r="B6935" s="11">
        <v>22.271100000000001</v>
      </c>
      <c r="C6935" s="11">
        <v>8.5898000000000003</v>
      </c>
      <c r="D6935" s="11">
        <v>21.848199999999999</v>
      </c>
    </row>
    <row r="6936" spans="2:4" x14ac:dyDescent="0.25">
      <c r="B6936" s="11">
        <v>22.2058</v>
      </c>
      <c r="C6936" s="11">
        <v>8.6204000000000001</v>
      </c>
      <c r="D6936" s="11">
        <v>21.766100000000002</v>
      </c>
    </row>
    <row r="6937" spans="2:4" x14ac:dyDescent="0.25">
      <c r="B6937" s="11">
        <v>22.384699999999999</v>
      </c>
      <c r="C6937" s="11">
        <v>8.7470999999999997</v>
      </c>
      <c r="D6937" s="11">
        <v>21.796199999999999</v>
      </c>
    </row>
    <row r="6938" spans="2:4" x14ac:dyDescent="0.25">
      <c r="B6938" s="11">
        <v>22.2607</v>
      </c>
      <c r="C6938" s="11">
        <v>8.8541000000000007</v>
      </c>
      <c r="D6938" s="11">
        <v>21.6935</v>
      </c>
    </row>
    <row r="6939" spans="2:4" x14ac:dyDescent="0.25">
      <c r="B6939" s="11">
        <v>22.532900000000001</v>
      </c>
      <c r="C6939" s="11">
        <v>8.7849000000000004</v>
      </c>
      <c r="D6939" s="11">
        <v>21.707100000000001</v>
      </c>
    </row>
    <row r="6940" spans="2:4" x14ac:dyDescent="0.25">
      <c r="B6940" s="11">
        <v>22.657900000000001</v>
      </c>
      <c r="C6940" s="11">
        <v>8.7201000000000004</v>
      </c>
      <c r="D6940" s="11">
        <v>21.844799999999999</v>
      </c>
    </row>
    <row r="6941" spans="2:4" x14ac:dyDescent="0.25">
      <c r="B6941" s="11">
        <v>22.852399999999999</v>
      </c>
      <c r="C6941" s="11">
        <v>8.6546000000000003</v>
      </c>
      <c r="D6941" s="11">
        <v>21.944299999999998</v>
      </c>
    </row>
    <row r="6942" spans="2:4" x14ac:dyDescent="0.25">
      <c r="B6942" s="11">
        <v>22.671600000000002</v>
      </c>
      <c r="C6942" s="11">
        <v>8.5294000000000008</v>
      </c>
      <c r="D6942" s="11">
        <v>22.0136</v>
      </c>
    </row>
    <row r="6943" spans="2:4" x14ac:dyDescent="0.25">
      <c r="B6943" s="11">
        <v>22.8093</v>
      </c>
      <c r="C6943" s="11">
        <v>8.4646000000000008</v>
      </c>
      <c r="D6943" s="11">
        <v>21.815300000000001</v>
      </c>
    </row>
    <row r="6944" spans="2:4" x14ac:dyDescent="0.25">
      <c r="B6944" s="11">
        <v>22.849499999999999</v>
      </c>
      <c r="C6944" s="11">
        <v>8.5358999999999998</v>
      </c>
      <c r="D6944" s="11">
        <v>21.737100000000002</v>
      </c>
    </row>
    <row r="6945" spans="2:4" x14ac:dyDescent="0.25">
      <c r="B6945" s="11">
        <v>22.718599999999999</v>
      </c>
      <c r="C6945" s="11">
        <v>8.4951000000000008</v>
      </c>
      <c r="D6945" s="11">
        <v>21.831700000000001</v>
      </c>
    </row>
    <row r="6946" spans="2:4" x14ac:dyDescent="0.25">
      <c r="B6946" s="11">
        <v>22.4407</v>
      </c>
      <c r="C6946" s="11">
        <v>8.4201999999999995</v>
      </c>
      <c r="D6946" s="11">
        <v>21.8398</v>
      </c>
    </row>
    <row r="6947" spans="2:4" x14ac:dyDescent="0.25">
      <c r="B6947" s="11">
        <v>22.395299999999999</v>
      </c>
      <c r="C6947" s="11">
        <v>8.3735999999999997</v>
      </c>
      <c r="D6947" s="11">
        <v>21.7654</v>
      </c>
    </row>
    <row r="6948" spans="2:4" x14ac:dyDescent="0.25">
      <c r="B6948" s="11">
        <v>22.0608</v>
      </c>
      <c r="C6948" s="11">
        <v>8.2104999999999997</v>
      </c>
      <c r="D6948" s="11">
        <v>21.4727</v>
      </c>
    </row>
    <row r="6949" spans="2:4" x14ac:dyDescent="0.25">
      <c r="B6949" s="11">
        <v>21.171399999999998</v>
      </c>
      <c r="C6949" s="11">
        <v>8.4114000000000004</v>
      </c>
      <c r="D6949" s="11">
        <v>21.525300000000001</v>
      </c>
    </row>
    <row r="6950" spans="2:4" x14ac:dyDescent="0.25">
      <c r="B6950" s="11">
        <v>21.512</v>
      </c>
      <c r="C6950" s="11">
        <v>8.4413</v>
      </c>
      <c r="D6950" s="11">
        <v>21.4908</v>
      </c>
    </row>
    <row r="6951" spans="2:4" x14ac:dyDescent="0.25">
      <c r="B6951" s="11">
        <v>21.6493</v>
      </c>
      <c r="C6951" s="11">
        <v>7.92</v>
      </c>
      <c r="D6951" s="11">
        <v>21.491499999999998</v>
      </c>
    </row>
    <row r="6952" spans="2:4" x14ac:dyDescent="0.25">
      <c r="B6952" s="11">
        <v>22.166399999999999</v>
      </c>
      <c r="C6952" s="11">
        <v>7.9813999999999998</v>
      </c>
      <c r="D6952" s="11">
        <v>21.485099999999999</v>
      </c>
    </row>
    <row r="6953" spans="2:4" x14ac:dyDescent="0.25">
      <c r="B6953" s="11">
        <v>21.8931</v>
      </c>
      <c r="C6953" s="11">
        <v>8.1367999999999991</v>
      </c>
      <c r="D6953" s="11">
        <v>21.467400000000001</v>
      </c>
    </row>
    <row r="6954" spans="2:4" x14ac:dyDescent="0.25">
      <c r="B6954" s="11">
        <v>21.618099999999998</v>
      </c>
      <c r="C6954" s="11">
        <v>8.1470000000000002</v>
      </c>
      <c r="D6954" s="11">
        <v>21.5565</v>
      </c>
    </row>
    <row r="6955" spans="2:4" x14ac:dyDescent="0.25">
      <c r="B6955" s="11">
        <v>22.152000000000001</v>
      </c>
      <c r="C6955" s="11">
        <v>8.1387999999999998</v>
      </c>
      <c r="D6955" s="11">
        <v>21.5627</v>
      </c>
    </row>
    <row r="6956" spans="2:4" x14ac:dyDescent="0.25">
      <c r="B6956" s="11">
        <v>21.4636</v>
      </c>
      <c r="C6956" s="11">
        <v>8.2697000000000003</v>
      </c>
      <c r="D6956" s="11">
        <v>21.6372</v>
      </c>
    </row>
    <row r="6957" spans="2:4" x14ac:dyDescent="0.25">
      <c r="B6957" s="11">
        <v>21.4236</v>
      </c>
      <c r="C6957" s="11">
        <v>8.3378999999999994</v>
      </c>
      <c r="D6957" s="11">
        <v>21.680299999999999</v>
      </c>
    </row>
    <row r="6958" spans="2:4" x14ac:dyDescent="0.25">
      <c r="B6958" s="11">
        <v>21.8261</v>
      </c>
      <c r="C6958" s="11">
        <v>8.2792999999999992</v>
      </c>
      <c r="D6958" s="11">
        <v>21.540299999999998</v>
      </c>
    </row>
    <row r="6959" spans="2:4" x14ac:dyDescent="0.25">
      <c r="B6959" s="11">
        <v>22.165800000000001</v>
      </c>
      <c r="C6959" s="11">
        <v>8.2629000000000001</v>
      </c>
      <c r="D6959" s="11">
        <v>21.655100000000001</v>
      </c>
    </row>
    <row r="6960" spans="2:4" x14ac:dyDescent="0.25">
      <c r="B6960" s="11">
        <v>22.049099999999999</v>
      </c>
      <c r="C6960" s="11">
        <v>8.2471999999999994</v>
      </c>
      <c r="D6960" s="11">
        <v>21.684899999999999</v>
      </c>
    </row>
    <row r="6961" spans="2:4" x14ac:dyDescent="0.25">
      <c r="B6961" s="11">
        <v>22.309100000000001</v>
      </c>
      <c r="C6961" s="11">
        <v>8.0985999999999994</v>
      </c>
      <c r="D6961" s="11">
        <v>21.700199999999999</v>
      </c>
    </row>
    <row r="6962" spans="2:4" x14ac:dyDescent="0.25">
      <c r="B6962" s="11">
        <v>22.250800000000002</v>
      </c>
      <c r="C6962" s="11">
        <v>8.1606000000000005</v>
      </c>
      <c r="D6962" s="11">
        <v>21.621400000000001</v>
      </c>
    </row>
    <row r="6963" spans="2:4" x14ac:dyDescent="0.25">
      <c r="B6963" s="11">
        <v>21.5154</v>
      </c>
      <c r="C6963" s="11">
        <v>8.1251999999999995</v>
      </c>
      <c r="D6963" s="11">
        <v>21.671199999999999</v>
      </c>
    </row>
    <row r="6964" spans="2:4" x14ac:dyDescent="0.25">
      <c r="B6964" s="11">
        <v>21.820900000000002</v>
      </c>
      <c r="C6964" s="11">
        <v>8.1109000000000009</v>
      </c>
      <c r="D6964" s="11">
        <v>21.6828</v>
      </c>
    </row>
    <row r="6965" spans="2:4" x14ac:dyDescent="0.25">
      <c r="B6965" s="11">
        <v>21.791699999999999</v>
      </c>
      <c r="C6965" s="11">
        <v>8.1995000000000005</v>
      </c>
      <c r="D6965" s="11">
        <v>21.622700000000002</v>
      </c>
    </row>
    <row r="6966" spans="2:4" x14ac:dyDescent="0.25">
      <c r="B6966" s="11">
        <v>21.8124</v>
      </c>
      <c r="C6966" s="11">
        <v>8.1872000000000007</v>
      </c>
      <c r="D6966" s="11">
        <v>21.4297</v>
      </c>
    </row>
    <row r="6967" spans="2:4" x14ac:dyDescent="0.25">
      <c r="B6967" s="11">
        <v>22.1892</v>
      </c>
      <c r="C6967" s="11">
        <v>8.1559000000000008</v>
      </c>
      <c r="D6967" s="11">
        <v>21.221499999999999</v>
      </c>
    </row>
    <row r="6968" spans="2:4" x14ac:dyDescent="0.25">
      <c r="B6968" s="11">
        <v>22.1919</v>
      </c>
      <c r="C6968" s="11">
        <v>8.0850000000000009</v>
      </c>
      <c r="D6968" s="11">
        <v>21.172899999999998</v>
      </c>
    </row>
    <row r="6969" spans="2:4" x14ac:dyDescent="0.25">
      <c r="C6969" s="11">
        <v>8.0549999999999997</v>
      </c>
      <c r="D6969" s="11">
        <v>21.316199999999998</v>
      </c>
    </row>
    <row r="6970" spans="2:4" x14ac:dyDescent="0.25">
      <c r="C6970" s="11">
        <v>8.1319999999999997</v>
      </c>
      <c r="D6970" s="11">
        <v>21.335000000000001</v>
      </c>
    </row>
    <row r="6971" spans="2:4" x14ac:dyDescent="0.25">
      <c r="C6971" s="11">
        <v>8.1428999999999991</v>
      </c>
      <c r="D6971" s="11">
        <v>21.179500000000001</v>
      </c>
    </row>
    <row r="6972" spans="2:4" x14ac:dyDescent="0.25">
      <c r="C6972" s="11">
        <v>8.1163000000000007</v>
      </c>
      <c r="D6972" s="11">
        <v>21.183199999999999</v>
      </c>
    </row>
    <row r="6973" spans="2:4" x14ac:dyDescent="0.25">
      <c r="C6973" s="11">
        <v>7.96</v>
      </c>
      <c r="D6973" s="11">
        <v>21.155000000000001</v>
      </c>
    </row>
    <row r="6974" spans="2:4" x14ac:dyDescent="0.25">
      <c r="C6974" s="11">
        <v>8.1109000000000009</v>
      </c>
      <c r="D6974" s="11">
        <v>21.007200000000001</v>
      </c>
    </row>
    <row r="6975" spans="2:4" x14ac:dyDescent="0.25">
      <c r="C6975" s="11">
        <v>8.15</v>
      </c>
      <c r="D6975" s="11">
        <v>21.026700000000002</v>
      </c>
    </row>
    <row r="6976" spans="2:4" x14ac:dyDescent="0.25">
      <c r="C6976" s="11">
        <v>8.1461000000000006</v>
      </c>
      <c r="D6976" s="11">
        <v>21.103400000000001</v>
      </c>
    </row>
    <row r="6977" spans="3:4" x14ac:dyDescent="0.25">
      <c r="C6977" s="11">
        <v>8.0678000000000001</v>
      </c>
      <c r="D6977" s="11">
        <v>21.1892</v>
      </c>
    </row>
    <row r="6978" spans="3:4" x14ac:dyDescent="0.25">
      <c r="C6978" s="11">
        <v>8.0108999999999995</v>
      </c>
      <c r="D6978" s="11">
        <v>20.9879</v>
      </c>
    </row>
    <row r="6979" spans="3:4" x14ac:dyDescent="0.25">
      <c r="C6979" s="11">
        <v>8.0513999999999992</v>
      </c>
      <c r="D6979" s="11">
        <v>20.932200000000002</v>
      </c>
    </row>
    <row r="6980" spans="3:4" x14ac:dyDescent="0.25">
      <c r="C6980" s="11">
        <v>8.0129000000000001</v>
      </c>
      <c r="D6980" s="11">
        <v>21.1389</v>
      </c>
    </row>
    <row r="6981" spans="3:4" x14ac:dyDescent="0.25">
      <c r="C6981" s="11">
        <v>8.0273000000000003</v>
      </c>
      <c r="D6981" s="11">
        <v>21.189599999999999</v>
      </c>
    </row>
    <row r="6982" spans="3:4" x14ac:dyDescent="0.25">
      <c r="C6982" s="11">
        <v>8.0449000000000002</v>
      </c>
      <c r="D6982" s="11">
        <v>21.275200000000002</v>
      </c>
    </row>
    <row r="6983" spans="3:4" x14ac:dyDescent="0.25">
      <c r="C6983" s="11">
        <v>7.9455999999999998</v>
      </c>
      <c r="D6983" s="11">
        <v>21.303599999999999</v>
      </c>
    </row>
    <row r="6984" spans="3:4" x14ac:dyDescent="0.25">
      <c r="C6984" s="11">
        <v>7.8521999999999998</v>
      </c>
      <c r="D6984" s="11">
        <v>21.312100000000001</v>
      </c>
    </row>
    <row r="6985" spans="3:4" x14ac:dyDescent="0.25">
      <c r="C6985" s="11">
        <v>7.9116999999999997</v>
      </c>
      <c r="D6985" s="11">
        <v>21.2334</v>
      </c>
    </row>
    <row r="6986" spans="3:4" x14ac:dyDescent="0.25">
      <c r="C6986" s="11">
        <v>7.8536000000000001</v>
      </c>
      <c r="D6986" s="11">
        <v>21.212299999999999</v>
      </c>
    </row>
    <row r="6987" spans="3:4" x14ac:dyDescent="0.25">
      <c r="C6987" s="11">
        <v>7.8829000000000002</v>
      </c>
      <c r="D6987" s="11">
        <v>21.081900000000001</v>
      </c>
    </row>
    <row r="6988" spans="3:4" x14ac:dyDescent="0.25">
      <c r="C6988" s="11">
        <v>7.9481999999999999</v>
      </c>
      <c r="D6988" s="11">
        <v>21.040500000000002</v>
      </c>
    </row>
    <row r="6989" spans="3:4" x14ac:dyDescent="0.25">
      <c r="C6989" s="11">
        <v>7.9411000000000005</v>
      </c>
      <c r="D6989" s="11">
        <v>21.016400000000001</v>
      </c>
    </row>
    <row r="6990" spans="3:4" x14ac:dyDescent="0.25">
      <c r="C6990" s="11">
        <v>8.0657999999999994</v>
      </c>
      <c r="D6990" s="11">
        <v>20.945499999999999</v>
      </c>
    </row>
    <row r="6991" spans="3:4" x14ac:dyDescent="0.25">
      <c r="C6991" s="11">
        <v>8.1011000000000006</v>
      </c>
      <c r="D6991" s="11">
        <v>20.883700000000001</v>
      </c>
    </row>
    <row r="6992" spans="3:4" x14ac:dyDescent="0.25">
      <c r="C6992" s="11">
        <v>8.1690000000000005</v>
      </c>
      <c r="D6992" s="11">
        <v>20.910299999999999</v>
      </c>
    </row>
    <row r="6993" spans="3:4" x14ac:dyDescent="0.25">
      <c r="C6993" s="11">
        <v>8.19</v>
      </c>
      <c r="D6993" s="11">
        <v>20.732199999999999</v>
      </c>
    </row>
    <row r="6994" spans="3:4" x14ac:dyDescent="0.25">
      <c r="C6994" s="11">
        <v>8.1738</v>
      </c>
      <c r="D6994" s="11">
        <v>20.678899999999999</v>
      </c>
    </row>
    <row r="6995" spans="3:4" x14ac:dyDescent="0.25">
      <c r="C6995" s="11">
        <v>8.0823999999999998</v>
      </c>
      <c r="D6995" s="11">
        <v>20.849900000000002</v>
      </c>
    </row>
    <row r="6996" spans="3:4" x14ac:dyDescent="0.25">
      <c r="C6996" s="11">
        <v>8.1103000000000005</v>
      </c>
      <c r="D6996" s="11">
        <v>20.9102</v>
      </c>
    </row>
    <row r="6997" spans="3:4" x14ac:dyDescent="0.25">
      <c r="C6997" s="11">
        <v>8.1842000000000006</v>
      </c>
      <c r="D6997" s="11">
        <v>20.866099999999999</v>
      </c>
    </row>
    <row r="6998" spans="3:4" x14ac:dyDescent="0.25">
      <c r="C6998" s="11">
        <v>8.1148000000000007</v>
      </c>
      <c r="D6998" s="11">
        <v>20.878799999999998</v>
      </c>
    </row>
    <row r="6999" spans="3:4" x14ac:dyDescent="0.25">
      <c r="C6999" s="11">
        <v>8.0907999999999998</v>
      </c>
      <c r="D6999" s="11">
        <v>20.668500000000002</v>
      </c>
    </row>
    <row r="7000" spans="3:4" x14ac:dyDescent="0.25">
      <c r="C7000" s="11">
        <v>8.1335999999999995</v>
      </c>
      <c r="D7000" s="11">
        <v>20.897200000000002</v>
      </c>
    </row>
    <row r="7001" spans="3:4" x14ac:dyDescent="0.25">
      <c r="C7001" s="11">
        <v>8.1485000000000003</v>
      </c>
      <c r="D7001" s="11">
        <v>21.1221</v>
      </c>
    </row>
    <row r="7002" spans="3:4" x14ac:dyDescent="0.25">
      <c r="C7002" s="11">
        <v>8.0980000000000008</v>
      </c>
      <c r="D7002" s="11">
        <v>21.114899999999999</v>
      </c>
    </row>
    <row r="7003" spans="3:4" x14ac:dyDescent="0.25">
      <c r="C7003" s="11">
        <v>7.9585999999999997</v>
      </c>
      <c r="D7003" s="11">
        <v>21.320499999999999</v>
      </c>
    </row>
    <row r="7004" spans="3:4" x14ac:dyDescent="0.25">
      <c r="C7004" s="11">
        <v>7.9722</v>
      </c>
      <c r="D7004" s="11">
        <v>21.448399999999999</v>
      </c>
    </row>
    <row r="7005" spans="3:4" x14ac:dyDescent="0.25">
      <c r="C7005" s="11">
        <v>7.9352999999999998</v>
      </c>
      <c r="D7005" s="11">
        <v>21.514399999999998</v>
      </c>
    </row>
    <row r="7006" spans="3:4" x14ac:dyDescent="0.25">
      <c r="C7006" s="11">
        <v>7.9805999999999999</v>
      </c>
      <c r="D7006" s="11">
        <v>21.2822</v>
      </c>
    </row>
    <row r="7007" spans="3:4" x14ac:dyDescent="0.25">
      <c r="C7007" s="11">
        <v>8.0376999999999992</v>
      </c>
      <c r="D7007" s="11">
        <v>21.614699999999999</v>
      </c>
    </row>
    <row r="7008" spans="3:4" x14ac:dyDescent="0.25">
      <c r="C7008" s="11">
        <v>7.9949000000000003</v>
      </c>
      <c r="D7008" s="11">
        <v>21.526599999999998</v>
      </c>
    </row>
    <row r="7009" spans="3:4" x14ac:dyDescent="0.25">
      <c r="C7009" s="11">
        <v>7.9650999999999996</v>
      </c>
      <c r="D7009" s="11">
        <v>21.510999999999999</v>
      </c>
    </row>
    <row r="7010" spans="3:4" x14ac:dyDescent="0.25">
      <c r="C7010" s="11">
        <v>7.9280999999999997</v>
      </c>
      <c r="D7010" s="11">
        <v>21.571300000000001</v>
      </c>
    </row>
    <row r="7011" spans="3:4" x14ac:dyDescent="0.25">
      <c r="C7011" s="11">
        <v>7.9429999999999996</v>
      </c>
      <c r="D7011" s="11">
        <v>21.537400000000002</v>
      </c>
    </row>
    <row r="7012" spans="3:4" x14ac:dyDescent="0.25">
      <c r="C7012" s="11">
        <v>7.9254999999999995</v>
      </c>
      <c r="D7012" s="11">
        <v>21.533100000000001</v>
      </c>
    </row>
    <row r="7013" spans="3:4" x14ac:dyDescent="0.25">
      <c r="C7013" s="11">
        <v>7.8865999999999996</v>
      </c>
      <c r="D7013" s="11">
        <v>21.5105</v>
      </c>
    </row>
    <row r="7014" spans="3:4" x14ac:dyDescent="0.25">
      <c r="C7014" s="11">
        <v>7.9275000000000002</v>
      </c>
      <c r="D7014" s="11">
        <v>21.678899999999999</v>
      </c>
    </row>
    <row r="7015" spans="3:4" x14ac:dyDescent="0.25">
      <c r="C7015" s="11">
        <v>8.07</v>
      </c>
      <c r="D7015" s="11">
        <v>21.788399999999999</v>
      </c>
    </row>
    <row r="7016" spans="3:4" x14ac:dyDescent="0.25">
      <c r="C7016" s="11">
        <v>8.0824999999999996</v>
      </c>
      <c r="D7016" s="11">
        <v>21.993600000000001</v>
      </c>
    </row>
    <row r="7017" spans="3:4" x14ac:dyDescent="0.25">
      <c r="C7017" s="11">
        <v>7.9054000000000002</v>
      </c>
      <c r="D7017" s="11">
        <v>22.022400000000001</v>
      </c>
    </row>
    <row r="7018" spans="3:4" x14ac:dyDescent="0.25">
      <c r="C7018" s="11">
        <v>7.8480999999999996</v>
      </c>
      <c r="D7018" s="11">
        <v>22.226800000000001</v>
      </c>
    </row>
    <row r="7019" spans="3:4" x14ac:dyDescent="0.25">
      <c r="C7019" s="11">
        <v>7.8315999999999999</v>
      </c>
      <c r="D7019" s="11">
        <v>22.193100000000001</v>
      </c>
    </row>
    <row r="7020" spans="3:4" x14ac:dyDescent="0.25">
      <c r="C7020" s="11">
        <v>7.8723999999999998</v>
      </c>
      <c r="D7020" s="11">
        <v>22.318100000000001</v>
      </c>
    </row>
    <row r="7021" spans="3:4" x14ac:dyDescent="0.25">
      <c r="C7021" s="11">
        <v>7.6899999999999995</v>
      </c>
      <c r="D7021" s="11">
        <v>22.111000000000001</v>
      </c>
    </row>
    <row r="7022" spans="3:4" x14ac:dyDescent="0.25">
      <c r="C7022" s="11">
        <v>7.6584000000000003</v>
      </c>
      <c r="D7022" s="11">
        <v>22.158999999999999</v>
      </c>
    </row>
    <row r="7023" spans="3:4" x14ac:dyDescent="0.25">
      <c r="C7023" s="11">
        <v>7.5648999999999997</v>
      </c>
      <c r="D7023" s="11">
        <v>22.1614</v>
      </c>
    </row>
    <row r="7024" spans="3:4" x14ac:dyDescent="0.25">
      <c r="C7024" s="11">
        <v>7.6083999999999996</v>
      </c>
      <c r="D7024" s="11">
        <v>22.157299999999999</v>
      </c>
    </row>
    <row r="7025" spans="3:4" x14ac:dyDescent="0.25">
      <c r="C7025" s="11">
        <v>7.6604000000000001</v>
      </c>
      <c r="D7025" s="11">
        <v>22.2746</v>
      </c>
    </row>
    <row r="7026" spans="3:4" x14ac:dyDescent="0.25">
      <c r="C7026" s="11">
        <v>7.7190000000000003</v>
      </c>
      <c r="D7026" s="11">
        <v>22.188600000000001</v>
      </c>
    </row>
    <row r="7027" spans="3:4" x14ac:dyDescent="0.25">
      <c r="C7027" s="11">
        <v>7.6367000000000003</v>
      </c>
      <c r="D7027" s="11">
        <v>22.436399999999999</v>
      </c>
    </row>
    <row r="7028" spans="3:4" x14ac:dyDescent="0.25">
      <c r="C7028" s="11">
        <v>7.5906000000000002</v>
      </c>
      <c r="D7028" s="11">
        <v>22.417200000000001</v>
      </c>
    </row>
    <row r="7029" spans="3:4" x14ac:dyDescent="0.25">
      <c r="C7029" s="11">
        <v>7.6222000000000003</v>
      </c>
      <c r="D7029" s="11">
        <v>22.457599999999999</v>
      </c>
    </row>
    <row r="7030" spans="3:4" x14ac:dyDescent="0.25">
      <c r="C7030" s="11">
        <v>7.5979000000000001</v>
      </c>
      <c r="D7030" s="11">
        <v>22.373200000000001</v>
      </c>
    </row>
    <row r="7031" spans="3:4" x14ac:dyDescent="0.25">
      <c r="C7031" s="11">
        <v>7.5998000000000001</v>
      </c>
      <c r="D7031" s="11">
        <v>22.357099999999999</v>
      </c>
    </row>
    <row r="7032" spans="3:4" x14ac:dyDescent="0.25">
      <c r="C7032" s="11">
        <v>7.5853000000000002</v>
      </c>
      <c r="D7032" s="11">
        <v>22.402999999999999</v>
      </c>
    </row>
    <row r="7033" spans="3:4" x14ac:dyDescent="0.25">
      <c r="C7033" s="11">
        <v>7.5819999999999999</v>
      </c>
      <c r="D7033" s="11">
        <v>22.461500000000001</v>
      </c>
    </row>
    <row r="7034" spans="3:4" x14ac:dyDescent="0.25">
      <c r="C7034" s="11">
        <v>7.8309999999999995</v>
      </c>
      <c r="D7034" s="11">
        <v>22.46</v>
      </c>
    </row>
    <row r="7035" spans="3:4" x14ac:dyDescent="0.25">
      <c r="C7035" s="11">
        <v>7.6</v>
      </c>
      <c r="D7035" s="11">
        <v>22.4163</v>
      </c>
    </row>
    <row r="7036" spans="3:4" x14ac:dyDescent="0.25">
      <c r="C7036" s="11">
        <v>7.4345999999999997</v>
      </c>
      <c r="D7036" s="11">
        <v>22.4068</v>
      </c>
    </row>
    <row r="7037" spans="3:4" x14ac:dyDescent="0.25">
      <c r="C7037" s="11">
        <v>7.4490999999999996</v>
      </c>
      <c r="D7037" s="11">
        <v>21.710100000000001</v>
      </c>
    </row>
    <row r="7038" spans="3:4" x14ac:dyDescent="0.25">
      <c r="C7038" s="11">
        <v>7.3525999999999998</v>
      </c>
      <c r="D7038" s="11">
        <v>21.697199999999999</v>
      </c>
    </row>
    <row r="7039" spans="3:4" x14ac:dyDescent="0.25">
      <c r="C7039" s="11">
        <v>7.3487999999999998</v>
      </c>
      <c r="D7039" s="11">
        <v>21.753</v>
      </c>
    </row>
    <row r="7040" spans="3:4" x14ac:dyDescent="0.25">
      <c r="C7040" s="11">
        <v>7.4017999999999997</v>
      </c>
      <c r="D7040" s="11">
        <v>21.852</v>
      </c>
    </row>
    <row r="7041" spans="3:4" x14ac:dyDescent="0.25">
      <c r="C7041" s="11">
        <v>7.2358000000000002</v>
      </c>
      <c r="D7041" s="11">
        <v>21.902000000000001</v>
      </c>
    </row>
    <row r="7042" spans="3:4" x14ac:dyDescent="0.25">
      <c r="C7042" s="11">
        <v>7.1757999999999997</v>
      </c>
      <c r="D7042" s="11">
        <v>21.852799999999998</v>
      </c>
    </row>
    <row r="7043" spans="3:4" x14ac:dyDescent="0.25">
      <c r="C7043" s="11">
        <v>7.2377000000000002</v>
      </c>
      <c r="D7043" s="11">
        <v>21.755800000000001</v>
      </c>
    </row>
    <row r="7044" spans="3:4" x14ac:dyDescent="0.25">
      <c r="C7044" s="11">
        <v>7.2232000000000003</v>
      </c>
      <c r="D7044" s="11">
        <v>21.735199999999999</v>
      </c>
    </row>
    <row r="7045" spans="3:4" x14ac:dyDescent="0.25">
      <c r="C7045" s="11">
        <v>7.22</v>
      </c>
      <c r="D7045" s="11">
        <v>21.731300000000001</v>
      </c>
    </row>
    <row r="7046" spans="3:4" x14ac:dyDescent="0.25">
      <c r="C7046" s="11">
        <v>7.1997999999999998</v>
      </c>
      <c r="D7046" s="11">
        <v>21.8156</v>
      </c>
    </row>
    <row r="7047" spans="3:4" x14ac:dyDescent="0.25">
      <c r="C7047" s="11">
        <v>7.1764000000000001</v>
      </c>
      <c r="D7047" s="11">
        <v>22.069900000000001</v>
      </c>
    </row>
    <row r="7048" spans="3:4" x14ac:dyDescent="0.25">
      <c r="C7048" s="11">
        <v>7.1845999999999997</v>
      </c>
      <c r="D7048" s="11">
        <v>22.000699999999998</v>
      </c>
    </row>
    <row r="7049" spans="3:4" x14ac:dyDescent="0.25">
      <c r="C7049" s="11">
        <v>7.1467999999999998</v>
      </c>
      <c r="D7049" s="11">
        <v>22.245799999999999</v>
      </c>
    </row>
    <row r="7050" spans="3:4" x14ac:dyDescent="0.25">
      <c r="C7050" s="11">
        <v>7.0438999999999998</v>
      </c>
      <c r="D7050" s="11">
        <v>22.3978</v>
      </c>
    </row>
    <row r="7051" spans="3:4" x14ac:dyDescent="0.25">
      <c r="C7051" s="11">
        <v>7.0388000000000002</v>
      </c>
      <c r="D7051" s="11">
        <v>22.331199999999999</v>
      </c>
    </row>
    <row r="7052" spans="3:4" x14ac:dyDescent="0.25">
      <c r="C7052" s="11">
        <v>7.1626000000000003</v>
      </c>
      <c r="D7052" s="11">
        <v>22.3538</v>
      </c>
    </row>
    <row r="7053" spans="3:4" x14ac:dyDescent="0.25">
      <c r="C7053" s="11">
        <v>7.1460999999999997</v>
      </c>
      <c r="D7053" s="11">
        <v>22.3584</v>
      </c>
    </row>
    <row r="7054" spans="3:4" x14ac:dyDescent="0.25">
      <c r="C7054" s="11">
        <v>7.51</v>
      </c>
      <c r="D7054" s="11">
        <v>22.492799999999999</v>
      </c>
    </row>
    <row r="7055" spans="3:4" x14ac:dyDescent="0.25">
      <c r="C7055" s="11">
        <v>7.5232999999999999</v>
      </c>
      <c r="D7055" s="11">
        <v>22.3748</v>
      </c>
    </row>
    <row r="7056" spans="3:4" x14ac:dyDescent="0.25">
      <c r="C7056" s="11">
        <v>7.4814999999999996</v>
      </c>
      <c r="D7056" s="11">
        <v>22.2225</v>
      </c>
    </row>
    <row r="7057" spans="3:4" x14ac:dyDescent="0.25">
      <c r="C7057" s="11">
        <v>7.3646000000000003</v>
      </c>
      <c r="D7057" s="11">
        <v>22.099900000000002</v>
      </c>
    </row>
    <row r="7058" spans="3:4" x14ac:dyDescent="0.25">
      <c r="C7058" s="11">
        <v>7.2954999999999997</v>
      </c>
      <c r="D7058" s="11">
        <v>21.999700000000001</v>
      </c>
    </row>
    <row r="7059" spans="3:4" x14ac:dyDescent="0.25">
      <c r="C7059" s="11">
        <v>7.2596999999999996</v>
      </c>
      <c r="D7059" s="11">
        <v>21.610099999999999</v>
      </c>
    </row>
    <row r="7060" spans="3:4" x14ac:dyDescent="0.25">
      <c r="C7060" s="11">
        <v>7.1269</v>
      </c>
      <c r="D7060" s="11">
        <v>20.807200000000002</v>
      </c>
    </row>
    <row r="7061" spans="3:4" x14ac:dyDescent="0.25">
      <c r="C7061" s="11">
        <v>7.2257999999999996</v>
      </c>
      <c r="D7061" s="11">
        <v>21.020900000000001</v>
      </c>
    </row>
    <row r="7062" spans="3:4" x14ac:dyDescent="0.25">
      <c r="C7062" s="11">
        <v>7.2643000000000004</v>
      </c>
      <c r="D7062" s="11">
        <v>20.937200000000001</v>
      </c>
    </row>
    <row r="7063" spans="3:4" x14ac:dyDescent="0.25">
      <c r="C7063" s="11">
        <v>7.2610000000000001</v>
      </c>
      <c r="D7063" s="11">
        <v>20.470099999999999</v>
      </c>
    </row>
    <row r="7064" spans="3:4" x14ac:dyDescent="0.25">
      <c r="C7064" s="11">
        <v>7.2111999999999998</v>
      </c>
      <c r="D7064" s="11">
        <v>20.510899999999999</v>
      </c>
    </row>
    <row r="7065" spans="3:4" x14ac:dyDescent="0.25">
      <c r="C7065" s="11">
        <v>7.2670000000000003</v>
      </c>
      <c r="D7065" s="11">
        <v>20.730499999999999</v>
      </c>
    </row>
    <row r="7066" spans="3:4" x14ac:dyDescent="0.25">
      <c r="C7066" s="11">
        <v>7.2557</v>
      </c>
      <c r="D7066" s="11">
        <v>20.822299999999998</v>
      </c>
    </row>
    <row r="7067" spans="3:4" x14ac:dyDescent="0.25">
      <c r="C7067" s="11">
        <v>7.2423999999999999</v>
      </c>
      <c r="D7067" s="11">
        <v>20.796800000000001</v>
      </c>
    </row>
    <row r="7068" spans="3:4" x14ac:dyDescent="0.25">
      <c r="C7068" s="11">
        <v>7.3234000000000004</v>
      </c>
      <c r="D7068" s="11">
        <v>21.126799999999999</v>
      </c>
    </row>
    <row r="7069" spans="3:4" x14ac:dyDescent="0.25">
      <c r="C7069" s="11">
        <v>7.3440000000000003</v>
      </c>
      <c r="D7069" s="11">
        <v>21.212199999999999</v>
      </c>
    </row>
    <row r="7070" spans="3:4" x14ac:dyDescent="0.25">
      <c r="C7070" s="11">
        <v>7.4874000000000001</v>
      </c>
      <c r="D7070" s="11">
        <v>20.69</v>
      </c>
    </row>
    <row r="7071" spans="3:4" x14ac:dyDescent="0.25">
      <c r="C7071" s="11">
        <v>7.5392000000000001</v>
      </c>
      <c r="D7071" s="11">
        <v>20.434100000000001</v>
      </c>
    </row>
    <row r="7072" spans="3:4" x14ac:dyDescent="0.25">
      <c r="C7072" s="11">
        <v>7.5007000000000001</v>
      </c>
      <c r="D7072" s="11">
        <v>20.480899999999998</v>
      </c>
    </row>
    <row r="7073" spans="3:4" x14ac:dyDescent="0.25">
      <c r="C7073" s="11">
        <v>7.5166000000000004</v>
      </c>
      <c r="D7073" s="11">
        <v>20.691700000000001</v>
      </c>
    </row>
    <row r="7074" spans="3:4" x14ac:dyDescent="0.25">
      <c r="C7074" s="11">
        <v>7.4322999999999997</v>
      </c>
      <c r="D7074" s="11">
        <v>20.805299999999999</v>
      </c>
    </row>
    <row r="7075" spans="3:4" x14ac:dyDescent="0.25">
      <c r="C7075" s="11">
        <v>7.4561999999999999</v>
      </c>
      <c r="D7075" s="11">
        <v>20.5182</v>
      </c>
    </row>
    <row r="7076" spans="3:4" x14ac:dyDescent="0.25">
      <c r="C7076" s="11">
        <v>7.4542000000000002</v>
      </c>
      <c r="D7076" s="11">
        <v>20.183800000000002</v>
      </c>
    </row>
    <row r="7077" spans="3:4" x14ac:dyDescent="0.25">
      <c r="C7077" s="11">
        <v>7.32</v>
      </c>
      <c r="D7077" s="11">
        <v>20.113299999999999</v>
      </c>
    </row>
    <row r="7078" spans="3:4" x14ac:dyDescent="0.25">
      <c r="C7078" s="11">
        <v>7.4396000000000004</v>
      </c>
      <c r="D7078" s="11">
        <v>20.283000000000001</v>
      </c>
    </row>
    <row r="7079" spans="3:4" x14ac:dyDescent="0.25">
      <c r="C7079" s="11">
        <v>7.5266000000000002</v>
      </c>
      <c r="D7079" s="11">
        <v>20.4755</v>
      </c>
    </row>
    <row r="7080" spans="3:4" x14ac:dyDescent="0.25">
      <c r="C7080" s="11">
        <v>7.5011000000000001</v>
      </c>
      <c r="D7080" s="11">
        <v>20.493400000000001</v>
      </c>
    </row>
    <row r="7081" spans="3:4" x14ac:dyDescent="0.25">
      <c r="C7081" s="11">
        <v>7.5423</v>
      </c>
      <c r="D7081" s="11">
        <v>20.303000000000001</v>
      </c>
    </row>
    <row r="7082" spans="3:4" x14ac:dyDescent="0.25">
      <c r="C7082" s="11">
        <v>7.5488</v>
      </c>
      <c r="D7082" s="11">
        <v>20.4895</v>
      </c>
    </row>
    <row r="7083" spans="3:4" x14ac:dyDescent="0.25">
      <c r="C7083" s="11">
        <v>7.5984999999999996</v>
      </c>
      <c r="D7083" s="11">
        <v>20.6188</v>
      </c>
    </row>
    <row r="7084" spans="3:4" x14ac:dyDescent="0.25">
      <c r="C7084" s="11">
        <v>7.5841000000000003</v>
      </c>
      <c r="D7084" s="11">
        <v>20.573599999999999</v>
      </c>
    </row>
    <row r="7085" spans="3:4" x14ac:dyDescent="0.25">
      <c r="C7085" s="11">
        <v>7.5834999999999999</v>
      </c>
      <c r="D7085" s="11">
        <v>20.570499999999999</v>
      </c>
    </row>
    <row r="7086" spans="3:4" x14ac:dyDescent="0.25">
      <c r="C7086" s="11">
        <v>7.5730000000000004</v>
      </c>
      <c r="D7086" s="11">
        <v>20.310300000000002</v>
      </c>
    </row>
    <row r="7087" spans="3:4" x14ac:dyDescent="0.25">
      <c r="C7087" s="11">
        <v>7.6070000000000002</v>
      </c>
      <c r="D7087" s="11">
        <v>20.179500000000001</v>
      </c>
    </row>
    <row r="7088" spans="3:4" x14ac:dyDescent="0.25">
      <c r="C7088" s="11">
        <v>7.6371000000000002</v>
      </c>
      <c r="D7088" s="11">
        <v>20.181100000000001</v>
      </c>
    </row>
    <row r="7089" spans="3:4" x14ac:dyDescent="0.25">
      <c r="C7089" s="11">
        <v>7.6299000000000001</v>
      </c>
      <c r="D7089" s="11">
        <v>19.9894</v>
      </c>
    </row>
    <row r="7090" spans="3:4" x14ac:dyDescent="0.25">
      <c r="C7090" s="11">
        <v>7.5475000000000003</v>
      </c>
      <c r="D7090" s="11">
        <v>19.9206</v>
      </c>
    </row>
    <row r="7091" spans="3:4" x14ac:dyDescent="0.25">
      <c r="C7091" s="11">
        <v>7.5658000000000003</v>
      </c>
      <c r="D7091" s="11">
        <v>19.657599999999999</v>
      </c>
    </row>
    <row r="7092" spans="3:4" x14ac:dyDescent="0.25">
      <c r="C7092" s="11">
        <v>7.6619000000000002</v>
      </c>
      <c r="D7092" s="11">
        <v>19.5001</v>
      </c>
    </row>
    <row r="7093" spans="3:4" x14ac:dyDescent="0.25">
      <c r="C7093" s="11">
        <v>7.7567000000000004</v>
      </c>
      <c r="D7093" s="11">
        <v>19.256900000000002</v>
      </c>
    </row>
    <row r="7094" spans="3:4" x14ac:dyDescent="0.25">
      <c r="C7094" s="11">
        <v>7.7972999999999999</v>
      </c>
      <c r="D7094" s="11">
        <v>19.506</v>
      </c>
    </row>
    <row r="7095" spans="3:4" x14ac:dyDescent="0.25">
      <c r="C7095" s="11">
        <v>7.7149000000000001</v>
      </c>
      <c r="D7095" s="11">
        <v>19.521799999999999</v>
      </c>
    </row>
    <row r="7096" spans="3:4" x14ac:dyDescent="0.25">
      <c r="C7096" s="11">
        <v>7.6665000000000001</v>
      </c>
      <c r="D7096" s="11">
        <v>19.7911</v>
      </c>
    </row>
    <row r="7097" spans="3:4" x14ac:dyDescent="0.25">
      <c r="C7097" s="11">
        <v>7.5926</v>
      </c>
      <c r="D7097" s="11">
        <v>19.918299999999999</v>
      </c>
    </row>
    <row r="7098" spans="3:4" x14ac:dyDescent="0.25">
      <c r="C7098" s="11">
        <v>7.63</v>
      </c>
      <c r="D7098" s="11">
        <v>19.142700000000001</v>
      </c>
    </row>
    <row r="7099" spans="3:4" x14ac:dyDescent="0.25">
      <c r="C7099" s="11">
        <v>7.6542000000000003</v>
      </c>
      <c r="D7099" s="11">
        <v>19.404599999999999</v>
      </c>
    </row>
    <row r="7100" spans="3:4" x14ac:dyDescent="0.25">
      <c r="C7100" s="11">
        <v>7.6967999999999996</v>
      </c>
      <c r="D7100" s="11">
        <v>19.6997</v>
      </c>
    </row>
    <row r="7101" spans="3:4" x14ac:dyDescent="0.25">
      <c r="C7101" s="11">
        <v>7.7106000000000003</v>
      </c>
      <c r="D7101" s="11">
        <v>19.762</v>
      </c>
    </row>
    <row r="7102" spans="3:4" x14ac:dyDescent="0.25">
      <c r="C7102" s="11">
        <v>7.7767999999999997</v>
      </c>
      <c r="D7102" s="11">
        <v>19.568899999999999</v>
      </c>
    </row>
    <row r="7103" spans="3:4" x14ac:dyDescent="0.25">
      <c r="C7103" s="11">
        <v>7.8285</v>
      </c>
      <c r="D7103" s="11">
        <v>19.532399999999999</v>
      </c>
    </row>
    <row r="7104" spans="3:4" x14ac:dyDescent="0.25">
      <c r="C7104" s="11">
        <v>7.7571000000000003</v>
      </c>
      <c r="D7104" s="11">
        <v>19.597200000000001</v>
      </c>
    </row>
    <row r="7105" spans="3:4" x14ac:dyDescent="0.25">
      <c r="C7105" s="11">
        <v>7.8253000000000004</v>
      </c>
      <c r="D7105" s="11">
        <v>19.555199999999999</v>
      </c>
    </row>
    <row r="7106" spans="3:4" x14ac:dyDescent="0.25">
      <c r="C7106" s="11">
        <v>7.8088999999999995</v>
      </c>
      <c r="D7106" s="11">
        <v>19.517800000000001</v>
      </c>
    </row>
    <row r="7107" spans="3:4" x14ac:dyDescent="0.25">
      <c r="C7107" s="11">
        <v>7.7465999999999999</v>
      </c>
      <c r="D7107" s="11">
        <v>19.615099999999998</v>
      </c>
    </row>
    <row r="7108" spans="3:4" x14ac:dyDescent="0.25">
      <c r="C7108" s="11">
        <v>7.7328999999999999</v>
      </c>
      <c r="D7108" s="11">
        <v>19.8248</v>
      </c>
    </row>
    <row r="7109" spans="3:4" x14ac:dyDescent="0.25">
      <c r="C7109" s="11">
        <v>7.6477000000000004</v>
      </c>
      <c r="D7109" s="11">
        <v>19.870100000000001</v>
      </c>
    </row>
    <row r="7110" spans="3:4" x14ac:dyDescent="0.25">
      <c r="C7110" s="11">
        <v>7.5907</v>
      </c>
      <c r="D7110" s="11">
        <v>19.698699999999999</v>
      </c>
    </row>
    <row r="7111" spans="3:4" x14ac:dyDescent="0.25">
      <c r="C7111" s="11">
        <v>7.5283999999999995</v>
      </c>
      <c r="D7111" s="11">
        <v>19.0808</v>
      </c>
    </row>
    <row r="7112" spans="3:4" x14ac:dyDescent="0.25">
      <c r="C7112" s="11">
        <v>7.5087999999999999</v>
      </c>
      <c r="D7112" s="11">
        <v>18.759699999999999</v>
      </c>
    </row>
    <row r="7113" spans="3:4" x14ac:dyDescent="0.25">
      <c r="C7113" s="11">
        <v>7.5283999999999995</v>
      </c>
      <c r="D7113" s="11">
        <v>18.730599999999999</v>
      </c>
    </row>
    <row r="7114" spans="3:4" x14ac:dyDescent="0.25">
      <c r="C7114" s="11">
        <v>7.5219000000000005</v>
      </c>
      <c r="D7114" s="11">
        <v>18.610800000000001</v>
      </c>
    </row>
    <row r="7115" spans="3:4" x14ac:dyDescent="0.25">
      <c r="C7115" s="11">
        <v>7.4962999999999997</v>
      </c>
      <c r="D7115" s="11">
        <v>18.636600000000001</v>
      </c>
    </row>
    <row r="7116" spans="3:4" x14ac:dyDescent="0.25">
      <c r="C7116" s="11">
        <v>7.4118000000000004</v>
      </c>
      <c r="D7116" s="11">
        <v>18.738099999999999</v>
      </c>
    </row>
    <row r="7117" spans="3:4" x14ac:dyDescent="0.25">
      <c r="C7117" s="11">
        <v>7.3822999999999999</v>
      </c>
      <c r="D7117" s="11">
        <v>18.846299999999999</v>
      </c>
    </row>
    <row r="7118" spans="3:4" x14ac:dyDescent="0.25">
      <c r="C7118" s="11">
        <v>7.31</v>
      </c>
      <c r="D7118" s="11">
        <v>18.700800000000001</v>
      </c>
    </row>
    <row r="7119" spans="3:4" x14ac:dyDescent="0.25">
      <c r="C7119" s="11">
        <v>7.2968999999999999</v>
      </c>
      <c r="D7119" s="11">
        <v>18.947900000000001</v>
      </c>
    </row>
    <row r="7120" spans="3:4" x14ac:dyDescent="0.25">
      <c r="C7120" s="11">
        <v>7.3204000000000002</v>
      </c>
      <c r="D7120" s="11">
        <v>18.582999999999998</v>
      </c>
    </row>
    <row r="7121" spans="3:4" x14ac:dyDescent="0.25">
      <c r="C7121" s="11">
        <v>7.3087</v>
      </c>
      <c r="D7121" s="11">
        <v>18.576000000000001</v>
      </c>
    </row>
    <row r="7122" spans="3:4" x14ac:dyDescent="0.25">
      <c r="C7122" s="11">
        <v>7.1929999999999996</v>
      </c>
      <c r="D7122" s="11">
        <v>18.8354</v>
      </c>
    </row>
    <row r="7123" spans="3:4" x14ac:dyDescent="0.25">
      <c r="C7123" s="11">
        <v>7.1950000000000003</v>
      </c>
      <c r="D7123" s="11">
        <v>18.716100000000001</v>
      </c>
    </row>
    <row r="7124" spans="3:4" x14ac:dyDescent="0.25">
      <c r="C7124" s="11">
        <v>7.1630000000000003</v>
      </c>
      <c r="D7124" s="11">
        <v>18.630800000000001</v>
      </c>
    </row>
    <row r="7125" spans="3:4" x14ac:dyDescent="0.25">
      <c r="C7125" s="11">
        <v>7.1211000000000002</v>
      </c>
      <c r="D7125" s="11">
        <v>18.660599999999999</v>
      </c>
    </row>
    <row r="7126" spans="3:4" x14ac:dyDescent="0.25">
      <c r="C7126" s="11">
        <v>7.1616999999999997</v>
      </c>
      <c r="D7126" s="11">
        <v>18.770700000000001</v>
      </c>
    </row>
    <row r="7127" spans="3:4" x14ac:dyDescent="0.25">
      <c r="C7127" s="11">
        <v>7.2682000000000002</v>
      </c>
      <c r="D7127" s="11">
        <v>18.7502</v>
      </c>
    </row>
    <row r="7128" spans="3:4" x14ac:dyDescent="0.25">
      <c r="C7128" s="11">
        <v>7.1844999999999999</v>
      </c>
      <c r="D7128" s="11">
        <v>18.717500000000001</v>
      </c>
    </row>
    <row r="7129" spans="3:4" x14ac:dyDescent="0.25">
      <c r="C7129" s="11">
        <v>7.1844999999999999</v>
      </c>
      <c r="D7129" s="11">
        <v>18.636700000000001</v>
      </c>
    </row>
    <row r="7130" spans="3:4" x14ac:dyDescent="0.25">
      <c r="C7130" s="11">
        <v>7.1132999999999997</v>
      </c>
      <c r="D7130" s="11">
        <v>18.779599999999999</v>
      </c>
    </row>
    <row r="7131" spans="3:4" x14ac:dyDescent="0.25">
      <c r="C7131" s="11">
        <v>7.0303000000000004</v>
      </c>
      <c r="D7131" s="11">
        <v>18.831600000000002</v>
      </c>
    </row>
    <row r="7132" spans="3:4" x14ac:dyDescent="0.25">
      <c r="C7132" s="11">
        <v>7.0094000000000003</v>
      </c>
      <c r="D7132" s="11">
        <v>18.712399999999999</v>
      </c>
    </row>
    <row r="7133" spans="3:4" x14ac:dyDescent="0.25">
      <c r="C7133" s="11">
        <v>7.0042</v>
      </c>
      <c r="D7133" s="11">
        <v>18.793500000000002</v>
      </c>
    </row>
    <row r="7134" spans="3:4" x14ac:dyDescent="0.25">
      <c r="C7134" s="11">
        <v>7.0761000000000003</v>
      </c>
      <c r="D7134" s="11">
        <v>18.7501</v>
      </c>
    </row>
    <row r="7135" spans="3:4" x14ac:dyDescent="0.25">
      <c r="C7135" s="11">
        <v>7.1962999999999999</v>
      </c>
      <c r="D7135" s="11">
        <v>18.840399999999999</v>
      </c>
    </row>
    <row r="7136" spans="3:4" x14ac:dyDescent="0.25">
      <c r="C7136" s="11">
        <v>7.1760000000000002</v>
      </c>
      <c r="D7136" s="11">
        <v>18.8141</v>
      </c>
    </row>
    <row r="7137" spans="3:4" x14ac:dyDescent="0.25">
      <c r="C7137" s="11">
        <v>7.1308999999999996</v>
      </c>
      <c r="D7137" s="11">
        <v>18.838200000000001</v>
      </c>
    </row>
    <row r="7138" spans="3:4" x14ac:dyDescent="0.25">
      <c r="C7138" s="11">
        <v>7.2041000000000004</v>
      </c>
      <c r="D7138" s="11">
        <v>18.763100000000001</v>
      </c>
    </row>
    <row r="7139" spans="3:4" x14ac:dyDescent="0.25">
      <c r="C7139" s="11">
        <v>7.2008999999999999</v>
      </c>
      <c r="D7139" s="11">
        <v>19.010400000000001</v>
      </c>
    </row>
    <row r="7140" spans="3:4" x14ac:dyDescent="0.25">
      <c r="C7140" s="11">
        <v>7.41</v>
      </c>
      <c r="D7140" s="11">
        <v>18.695699999999999</v>
      </c>
    </row>
    <row r="7141" spans="3:4" x14ac:dyDescent="0.25">
      <c r="C7141" s="11">
        <v>7.3491999999999997</v>
      </c>
      <c r="D7141" s="11">
        <v>18.691099999999999</v>
      </c>
    </row>
    <row r="7142" spans="3:4" x14ac:dyDescent="0.25">
      <c r="C7142" s="11">
        <v>7.2774999999999999</v>
      </c>
      <c r="D7142" s="11">
        <v>18.844999999999999</v>
      </c>
    </row>
    <row r="7143" spans="3:4" x14ac:dyDescent="0.25">
      <c r="C7143" s="11">
        <v>7.2531999999999996</v>
      </c>
      <c r="D7143" s="11">
        <v>18.754000000000001</v>
      </c>
    </row>
    <row r="7144" spans="3:4" x14ac:dyDescent="0.25">
      <c r="C7144" s="11">
        <v>7.2484000000000002</v>
      </c>
      <c r="D7144" s="11">
        <v>18.7804</v>
      </c>
    </row>
    <row r="7145" spans="3:4" x14ac:dyDescent="0.25">
      <c r="C7145" s="11">
        <v>7.2694000000000001</v>
      </c>
      <c r="D7145" s="11">
        <v>18.895</v>
      </c>
    </row>
    <row r="7146" spans="3:4" x14ac:dyDescent="0.25">
      <c r="C7146" s="11">
        <v>7.3573000000000004</v>
      </c>
      <c r="D7146" s="11">
        <v>19.140999999999998</v>
      </c>
    </row>
    <row r="7147" spans="3:4" x14ac:dyDescent="0.25">
      <c r="C7147" s="11">
        <v>7.4073000000000002</v>
      </c>
      <c r="D7147" s="11">
        <v>19.288799999999998</v>
      </c>
    </row>
    <row r="7148" spans="3:4" x14ac:dyDescent="0.25">
      <c r="C7148" s="11">
        <v>7.3992000000000004</v>
      </c>
      <c r="D7148" s="11">
        <v>19.323499999999999</v>
      </c>
    </row>
    <row r="7149" spans="3:4" x14ac:dyDescent="0.25">
      <c r="C7149" s="11">
        <v>7.4661</v>
      </c>
      <c r="D7149" s="11">
        <v>19.2544</v>
      </c>
    </row>
    <row r="7150" spans="3:4" x14ac:dyDescent="0.25">
      <c r="C7150" s="11">
        <v>7.4680999999999997</v>
      </c>
      <c r="D7150" s="11">
        <v>19.254899999999999</v>
      </c>
    </row>
    <row r="7151" spans="3:4" x14ac:dyDescent="0.25">
      <c r="C7151" s="11">
        <v>7.5087000000000002</v>
      </c>
      <c r="D7151" s="11">
        <v>19.509599999999999</v>
      </c>
    </row>
    <row r="7152" spans="3:4" x14ac:dyDescent="0.25">
      <c r="C7152" s="11">
        <v>7.4856999999999996</v>
      </c>
      <c r="D7152" s="11">
        <v>19.170100000000001</v>
      </c>
    </row>
    <row r="7153" spans="3:4" x14ac:dyDescent="0.25">
      <c r="C7153" s="11">
        <v>7.5404999999999998</v>
      </c>
      <c r="D7153" s="11">
        <v>19.269500000000001</v>
      </c>
    </row>
    <row r="7154" spans="3:4" x14ac:dyDescent="0.25">
      <c r="C7154" s="11">
        <v>7.5324</v>
      </c>
      <c r="D7154" s="11">
        <v>19.290700000000001</v>
      </c>
    </row>
    <row r="7155" spans="3:4" x14ac:dyDescent="0.25">
      <c r="C7155" s="11">
        <v>7.5357000000000003</v>
      </c>
      <c r="D7155" s="11">
        <v>19.304600000000001</v>
      </c>
    </row>
    <row r="7156" spans="3:4" x14ac:dyDescent="0.25">
      <c r="C7156" s="11">
        <v>7.5155000000000003</v>
      </c>
      <c r="D7156" s="11">
        <v>19.4678</v>
      </c>
    </row>
    <row r="7157" spans="3:4" x14ac:dyDescent="0.25">
      <c r="C7157" s="11">
        <v>7.4607000000000001</v>
      </c>
      <c r="D7157" s="11">
        <v>19.553999999999998</v>
      </c>
    </row>
    <row r="7158" spans="3:4" x14ac:dyDescent="0.25">
      <c r="C7158" s="11">
        <v>7.3978000000000002</v>
      </c>
      <c r="D7158" s="11">
        <v>19.466799999999999</v>
      </c>
    </row>
    <row r="7159" spans="3:4" x14ac:dyDescent="0.25">
      <c r="C7159" s="11">
        <v>7.2828999999999997</v>
      </c>
      <c r="D7159" s="11">
        <v>19.415500000000002</v>
      </c>
    </row>
    <row r="7160" spans="3:4" x14ac:dyDescent="0.25">
      <c r="C7160" s="11">
        <v>7.2821999999999996</v>
      </c>
      <c r="D7160" s="11">
        <v>19.447500000000002</v>
      </c>
    </row>
    <row r="7161" spans="3:4" x14ac:dyDescent="0.25">
      <c r="C7161" s="11">
        <v>7.39</v>
      </c>
      <c r="D7161" s="11">
        <v>19.494399999999999</v>
      </c>
    </row>
    <row r="7162" spans="3:4" x14ac:dyDescent="0.25">
      <c r="C7162" s="11">
        <v>7.5204000000000004</v>
      </c>
      <c r="D7162" s="11">
        <v>18.868500000000001</v>
      </c>
    </row>
    <row r="7163" spans="3:4" x14ac:dyDescent="0.25">
      <c r="C7163" s="11">
        <v>7.4410999999999996</v>
      </c>
      <c r="D7163" s="11">
        <v>18.9041</v>
      </c>
    </row>
    <row r="7164" spans="3:4" x14ac:dyDescent="0.25">
      <c r="C7164" s="11">
        <v>7.3243999999999998</v>
      </c>
      <c r="D7164" s="11">
        <v>19.179600000000001</v>
      </c>
    </row>
    <row r="7165" spans="3:4" x14ac:dyDescent="0.25">
      <c r="C7165" s="11">
        <v>7.2568000000000001</v>
      </c>
      <c r="D7165" s="11">
        <v>19.238600000000002</v>
      </c>
    </row>
    <row r="7166" spans="3:4" x14ac:dyDescent="0.25">
      <c r="C7166" s="11">
        <v>7.1567999999999996</v>
      </c>
      <c r="D7166" s="11">
        <v>19.147200000000002</v>
      </c>
    </row>
    <row r="7167" spans="3:4" x14ac:dyDescent="0.25">
      <c r="C7167" s="11">
        <v>7.1132999999999997</v>
      </c>
      <c r="D7167" s="11">
        <v>19.388000000000002</v>
      </c>
    </row>
    <row r="7168" spans="3:4" x14ac:dyDescent="0.25">
      <c r="C7168" s="11">
        <v>7.0967000000000002</v>
      </c>
      <c r="D7168" s="11">
        <v>19.321000000000002</v>
      </c>
    </row>
    <row r="7169" spans="3:4" x14ac:dyDescent="0.25">
      <c r="C7169" s="11">
        <v>7.0801999999999996</v>
      </c>
      <c r="D7169" s="11">
        <v>19.300799999999999</v>
      </c>
    </row>
    <row r="7170" spans="3:4" x14ac:dyDescent="0.25">
      <c r="C7170" s="11">
        <v>7.0677000000000003</v>
      </c>
      <c r="D7170" s="11">
        <v>19.421900000000001</v>
      </c>
    </row>
    <row r="7171" spans="3:4" x14ac:dyDescent="0.25">
      <c r="C7171" s="11">
        <v>7.1664000000000003</v>
      </c>
      <c r="D7171" s="11">
        <v>19.322299999999998</v>
      </c>
    </row>
    <row r="7172" spans="3:4" x14ac:dyDescent="0.25">
      <c r="C7172" s="11">
        <v>7.1829999999999998</v>
      </c>
      <c r="D7172" s="11">
        <v>19.473199999999999</v>
      </c>
    </row>
    <row r="7173" spans="3:4" x14ac:dyDescent="0.25">
      <c r="C7173" s="11">
        <v>7.5245999999999995</v>
      </c>
      <c r="D7173" s="11">
        <v>19.347300000000001</v>
      </c>
    </row>
    <row r="7174" spans="3:4" x14ac:dyDescent="0.25">
      <c r="C7174" s="11">
        <v>7.4893999999999998</v>
      </c>
      <c r="D7174" s="11">
        <v>19.323</v>
      </c>
    </row>
    <row r="7175" spans="3:4" x14ac:dyDescent="0.25">
      <c r="C7175" s="11">
        <v>7.5327999999999999</v>
      </c>
      <c r="D7175" s="11">
        <v>19.436499999999999</v>
      </c>
    </row>
    <row r="7176" spans="3:4" x14ac:dyDescent="0.25">
      <c r="C7176" s="11">
        <v>7.7991999999999999</v>
      </c>
      <c r="D7176" s="11">
        <v>19.328299999999999</v>
      </c>
    </row>
    <row r="7177" spans="3:4" x14ac:dyDescent="0.25">
      <c r="C7177" s="11">
        <v>8.0123999999999995</v>
      </c>
      <c r="D7177" s="11">
        <v>19.361699999999999</v>
      </c>
    </row>
    <row r="7178" spans="3:4" x14ac:dyDescent="0.25">
      <c r="C7178" s="11">
        <v>7.9592999999999998</v>
      </c>
      <c r="D7178" s="11">
        <v>19.488600000000002</v>
      </c>
    </row>
    <row r="7179" spans="3:4" x14ac:dyDescent="0.25">
      <c r="C7179" s="11">
        <v>8.1138999999999992</v>
      </c>
      <c r="D7179" s="11">
        <v>19.590399999999999</v>
      </c>
    </row>
    <row r="7180" spans="3:4" x14ac:dyDescent="0.25">
      <c r="C7180" s="11">
        <v>8.1807999999999996</v>
      </c>
      <c r="D7180" s="11">
        <v>19.622499999999999</v>
      </c>
    </row>
    <row r="7181" spans="3:4" x14ac:dyDescent="0.25">
      <c r="C7181" s="11">
        <v>8.0815000000000001</v>
      </c>
      <c r="D7181" s="11">
        <v>19.6187</v>
      </c>
    </row>
    <row r="7182" spans="3:4" x14ac:dyDescent="0.25">
      <c r="C7182" s="11">
        <v>8.1194000000000006</v>
      </c>
      <c r="D7182" s="11">
        <v>19.6294</v>
      </c>
    </row>
    <row r="7183" spans="3:4" x14ac:dyDescent="0.25">
      <c r="C7183" s="11">
        <v>7.33</v>
      </c>
      <c r="D7183" s="11">
        <v>19.456800000000001</v>
      </c>
    </row>
    <row r="7184" spans="3:4" x14ac:dyDescent="0.25">
      <c r="C7184" s="11">
        <v>7.2526999999999999</v>
      </c>
      <c r="D7184" s="11">
        <v>19.667899999999999</v>
      </c>
    </row>
    <row r="7185" spans="3:4" x14ac:dyDescent="0.25">
      <c r="C7185" s="11">
        <v>7.3772000000000002</v>
      </c>
      <c r="D7185" s="11">
        <v>19.898399999999999</v>
      </c>
    </row>
    <row r="7186" spans="3:4" x14ac:dyDescent="0.25">
      <c r="C7186" s="11">
        <v>7.5244</v>
      </c>
      <c r="D7186" s="11">
        <v>19.910399999999999</v>
      </c>
    </row>
    <row r="7187" spans="3:4" x14ac:dyDescent="0.25">
      <c r="C7187" s="11">
        <v>7.4440999999999997</v>
      </c>
      <c r="D7187" s="11">
        <v>19.7973</v>
      </c>
    </row>
    <row r="7188" spans="3:4" x14ac:dyDescent="0.25">
      <c r="C7188" s="11">
        <v>7.4950000000000001</v>
      </c>
      <c r="D7188" s="11">
        <v>19.6447</v>
      </c>
    </row>
    <row r="7189" spans="3:4" x14ac:dyDescent="0.25">
      <c r="C7189" s="11">
        <v>7.4809000000000001</v>
      </c>
      <c r="D7189" s="11">
        <v>19.564499999999999</v>
      </c>
    </row>
    <row r="7190" spans="3:4" x14ac:dyDescent="0.25">
      <c r="C7190" s="11">
        <v>7.4195000000000002</v>
      </c>
      <c r="D7190" s="11">
        <v>19.502400000000002</v>
      </c>
    </row>
    <row r="7191" spans="3:4" x14ac:dyDescent="0.25">
      <c r="C7191" s="11">
        <v>7.4973999999999998</v>
      </c>
      <c r="D7191" s="11">
        <v>19.491</v>
      </c>
    </row>
    <row r="7192" spans="3:4" x14ac:dyDescent="0.25">
      <c r="C7192" s="11">
        <v>7.5502000000000002</v>
      </c>
      <c r="D7192" s="11">
        <v>19.6157</v>
      </c>
    </row>
    <row r="7193" spans="3:4" x14ac:dyDescent="0.25">
      <c r="C7193" s="11">
        <v>7.6231999999999998</v>
      </c>
      <c r="D7193" s="11">
        <v>19.701499999999999</v>
      </c>
    </row>
    <row r="7194" spans="3:4" x14ac:dyDescent="0.25">
      <c r="C7194" s="11">
        <v>7.5913000000000004</v>
      </c>
      <c r="D7194" s="11">
        <v>19.975200000000001</v>
      </c>
    </row>
    <row r="7195" spans="3:4" x14ac:dyDescent="0.25">
      <c r="C7195" s="11">
        <v>7.5164999999999997</v>
      </c>
      <c r="D7195" s="11">
        <v>20.1099</v>
      </c>
    </row>
    <row r="7196" spans="3:4" x14ac:dyDescent="0.25">
      <c r="C7196" s="11">
        <v>7.5140000000000002</v>
      </c>
      <c r="D7196" s="11">
        <v>19.9739</v>
      </c>
    </row>
    <row r="7197" spans="3:4" x14ac:dyDescent="0.25">
      <c r="C7197" s="11">
        <v>7.6593999999999998</v>
      </c>
      <c r="D7197" s="11">
        <v>19.8202</v>
      </c>
    </row>
    <row r="7198" spans="3:4" x14ac:dyDescent="0.25">
      <c r="C7198" s="11">
        <v>7.6048</v>
      </c>
      <c r="D7198" s="11">
        <v>19.696000000000002</v>
      </c>
    </row>
    <row r="7199" spans="3:4" x14ac:dyDescent="0.25">
      <c r="C7199" s="11">
        <v>7.5937000000000001</v>
      </c>
      <c r="D7199" s="11">
        <v>19.654199999999999</v>
      </c>
    </row>
    <row r="7200" spans="3:4" x14ac:dyDescent="0.25">
      <c r="C7200" s="11">
        <v>7.5636999999999999</v>
      </c>
      <c r="D7200" s="11">
        <v>19.620899999999999</v>
      </c>
    </row>
    <row r="7201" spans="3:4" x14ac:dyDescent="0.25">
      <c r="C7201" s="11">
        <v>7.5820999999999996</v>
      </c>
      <c r="D7201" s="11">
        <v>19.558</v>
      </c>
    </row>
    <row r="7202" spans="3:4" x14ac:dyDescent="0.25">
      <c r="C7202" s="11">
        <v>7.5587999999999997</v>
      </c>
      <c r="D7202" s="11">
        <v>19.495200000000001</v>
      </c>
    </row>
    <row r="7203" spans="3:4" x14ac:dyDescent="0.25">
      <c r="C7203" s="11">
        <v>7.46</v>
      </c>
      <c r="D7203" s="11">
        <v>19.511800000000001</v>
      </c>
    </row>
    <row r="7204" spans="3:4" x14ac:dyDescent="0.25">
      <c r="C7204" s="11">
        <v>8.5</v>
      </c>
      <c r="D7204" s="11">
        <v>19.4558</v>
      </c>
    </row>
    <row r="7205" spans="3:4" x14ac:dyDescent="0.25">
      <c r="C7205" s="11">
        <v>8.6094000000000008</v>
      </c>
      <c r="D7205" s="11">
        <v>19.425899999999999</v>
      </c>
    </row>
    <row r="7206" spans="3:4" x14ac:dyDescent="0.25">
      <c r="C7206" s="11">
        <v>8.5769000000000002</v>
      </c>
      <c r="D7206" s="11">
        <v>19.354500000000002</v>
      </c>
    </row>
    <row r="7207" spans="3:4" x14ac:dyDescent="0.25">
      <c r="C7207" s="11">
        <v>8.6100999999999992</v>
      </c>
      <c r="D7207" s="11">
        <v>19.582100000000001</v>
      </c>
    </row>
    <row r="7208" spans="3:4" x14ac:dyDescent="0.25">
      <c r="C7208" s="11">
        <v>8.9623000000000008</v>
      </c>
      <c r="D7208" s="11">
        <v>19.625599999999999</v>
      </c>
    </row>
    <row r="7209" spans="3:4" x14ac:dyDescent="0.25">
      <c r="C7209" s="11">
        <v>9.0914999999999999</v>
      </c>
      <c r="D7209" s="11">
        <v>19.589700000000001</v>
      </c>
    </row>
    <row r="7210" spans="3:4" x14ac:dyDescent="0.25">
      <c r="C7210" s="11">
        <v>9.2502999999999993</v>
      </c>
      <c r="D7210" s="11">
        <v>19.627500000000001</v>
      </c>
    </row>
    <row r="7211" spans="3:4" x14ac:dyDescent="0.25">
      <c r="C7211" s="11">
        <v>9.4916999999999998</v>
      </c>
      <c r="D7211" s="11">
        <v>19.551600000000001</v>
      </c>
    </row>
    <row r="7212" spans="3:4" x14ac:dyDescent="0.25">
      <c r="C7212" s="11">
        <v>9.4895999999999994</v>
      </c>
      <c r="D7212" s="11">
        <v>19.797000000000001</v>
      </c>
    </row>
    <row r="7213" spans="3:4" x14ac:dyDescent="0.25">
      <c r="C7213" s="11">
        <v>9.6498000000000008</v>
      </c>
      <c r="D7213" s="11">
        <v>19.726299999999998</v>
      </c>
    </row>
    <row r="7214" spans="3:4" x14ac:dyDescent="0.25">
      <c r="C7214" s="11">
        <v>9.4987999999999992</v>
      </c>
      <c r="D7214" s="11">
        <v>19.681000000000001</v>
      </c>
    </row>
    <row r="7215" spans="3:4" x14ac:dyDescent="0.25">
      <c r="C7215" s="11">
        <v>9.4282000000000004</v>
      </c>
      <c r="D7215" s="11">
        <v>19.750299999999999</v>
      </c>
    </row>
    <row r="7216" spans="3:4" x14ac:dyDescent="0.25">
      <c r="C7216" s="11">
        <v>9.6512999999999991</v>
      </c>
      <c r="D7216" s="11">
        <v>19.664000000000001</v>
      </c>
    </row>
    <row r="7217" spans="3:4" x14ac:dyDescent="0.25">
      <c r="C7217" s="11">
        <v>9.6407000000000007</v>
      </c>
      <c r="D7217" s="11">
        <v>19.634799999999998</v>
      </c>
    </row>
    <row r="7218" spans="3:4" x14ac:dyDescent="0.25">
      <c r="C7218" s="11">
        <v>9.8277000000000001</v>
      </c>
      <c r="D7218" s="11">
        <v>19.863099999999999</v>
      </c>
    </row>
    <row r="7219" spans="3:4" x14ac:dyDescent="0.25">
      <c r="C7219" s="11">
        <v>9.8156999999999996</v>
      </c>
      <c r="D7219" s="11">
        <v>19.914100000000001</v>
      </c>
    </row>
    <row r="7220" spans="3:4" x14ac:dyDescent="0.25">
      <c r="C7220" s="11">
        <v>9.7995000000000001</v>
      </c>
      <c r="D7220" s="11">
        <v>19.586400000000001</v>
      </c>
    </row>
    <row r="7221" spans="3:4" x14ac:dyDescent="0.25">
      <c r="C7221" s="11">
        <v>9.4106000000000005</v>
      </c>
      <c r="D7221" s="11">
        <v>19.443899999999999</v>
      </c>
    </row>
    <row r="7222" spans="3:4" x14ac:dyDescent="0.25">
      <c r="C7222" s="11">
        <v>9.4923999999999999</v>
      </c>
      <c r="D7222" s="11">
        <v>19.454599999999999</v>
      </c>
    </row>
    <row r="7223" spans="3:4" x14ac:dyDescent="0.25">
      <c r="C7223" s="11">
        <v>9.5488999999999997</v>
      </c>
      <c r="D7223" s="11">
        <v>19.416499999999999</v>
      </c>
    </row>
    <row r="7224" spans="3:4" x14ac:dyDescent="0.25">
      <c r="C7224" s="11">
        <v>9.4296000000000006</v>
      </c>
      <c r="D7224" s="11">
        <v>19.392199999999999</v>
      </c>
    </row>
    <row r="7225" spans="3:4" x14ac:dyDescent="0.25">
      <c r="C7225" s="11">
        <v>9.42</v>
      </c>
      <c r="D7225" s="11">
        <v>19.134399999999999</v>
      </c>
    </row>
    <row r="7226" spans="3:4" x14ac:dyDescent="0.25">
      <c r="C7226" s="11">
        <v>9.5440000000000005</v>
      </c>
      <c r="D7226" s="11">
        <v>19.252500000000001</v>
      </c>
    </row>
    <row r="7227" spans="3:4" x14ac:dyDescent="0.25">
      <c r="C7227" s="11">
        <v>9.6862999999999992</v>
      </c>
      <c r="D7227" s="11">
        <v>19.048300000000001</v>
      </c>
    </row>
    <row r="7228" spans="3:4" x14ac:dyDescent="0.25">
      <c r="C7228" s="11">
        <v>10.065300000000001</v>
      </c>
      <c r="D7228" s="11">
        <v>19.0062</v>
      </c>
    </row>
    <row r="7229" spans="3:4" x14ac:dyDescent="0.25">
      <c r="C7229" s="11">
        <v>9.9941999999999993</v>
      </c>
      <c r="D7229" s="11">
        <v>18.974</v>
      </c>
    </row>
    <row r="7230" spans="3:4" x14ac:dyDescent="0.25">
      <c r="C7230" s="11">
        <v>10.0153</v>
      </c>
      <c r="D7230" s="11">
        <v>19.228899999999999</v>
      </c>
    </row>
    <row r="7231" spans="3:4" x14ac:dyDescent="0.25">
      <c r="C7231" s="11">
        <v>9.8940999999999999</v>
      </c>
      <c r="D7231" s="11">
        <v>19.1921</v>
      </c>
    </row>
    <row r="7232" spans="3:4" x14ac:dyDescent="0.25">
      <c r="C7232" s="11">
        <v>10.075900000000001</v>
      </c>
      <c r="D7232" s="11">
        <v>18.947700000000001</v>
      </c>
    </row>
    <row r="7233" spans="3:4" x14ac:dyDescent="0.25">
      <c r="C7233" s="11">
        <v>9.9449000000000005</v>
      </c>
      <c r="D7233" s="11">
        <v>18.508700000000001</v>
      </c>
    </row>
    <row r="7234" spans="3:4" x14ac:dyDescent="0.25">
      <c r="C7234" s="11">
        <v>9.9870999999999999</v>
      </c>
      <c r="D7234" s="11">
        <v>18.606100000000001</v>
      </c>
    </row>
    <row r="7235" spans="3:4" x14ac:dyDescent="0.25">
      <c r="C7235" s="11">
        <v>9.83</v>
      </c>
      <c r="D7235" s="11">
        <v>18.7182</v>
      </c>
    </row>
    <row r="7236" spans="3:4" x14ac:dyDescent="0.25">
      <c r="C7236" s="11">
        <v>9.6539000000000001</v>
      </c>
      <c r="D7236" s="11">
        <v>18.914899999999999</v>
      </c>
    </row>
    <row r="7237" spans="3:4" x14ac:dyDescent="0.25">
      <c r="C7237" s="11">
        <v>9.5404999999999998</v>
      </c>
      <c r="D7237" s="11">
        <v>19.006</v>
      </c>
    </row>
    <row r="7238" spans="3:4" x14ac:dyDescent="0.25">
      <c r="C7238" s="11">
        <v>9.7172999999999998</v>
      </c>
      <c r="D7238" s="11">
        <v>18.9618</v>
      </c>
    </row>
    <row r="7239" spans="3:4" x14ac:dyDescent="0.25">
      <c r="C7239" s="11">
        <v>9.7462</v>
      </c>
      <c r="D7239" s="11">
        <v>19.4009</v>
      </c>
    </row>
    <row r="7240" spans="3:4" x14ac:dyDescent="0.25">
      <c r="C7240" s="11">
        <v>9.6532</v>
      </c>
      <c r="D7240" s="11">
        <v>19.252099999999999</v>
      </c>
    </row>
    <row r="7241" spans="3:4" x14ac:dyDescent="0.25">
      <c r="C7241" s="11">
        <v>9.4558999999999997</v>
      </c>
      <c r="D7241" s="11">
        <v>19.330100000000002</v>
      </c>
    </row>
    <row r="7242" spans="3:4" x14ac:dyDescent="0.25">
      <c r="C7242" s="11">
        <v>9.3650000000000002</v>
      </c>
      <c r="D7242" s="11">
        <v>19.425599999999999</v>
      </c>
    </row>
    <row r="7243" spans="3:4" x14ac:dyDescent="0.25">
      <c r="C7243" s="11">
        <v>9.4320000000000004</v>
      </c>
      <c r="D7243" s="11">
        <v>19.465399999999999</v>
      </c>
    </row>
    <row r="7244" spans="3:4" x14ac:dyDescent="0.25">
      <c r="C7244" s="11">
        <v>9.5023999999999997</v>
      </c>
      <c r="D7244" s="11">
        <v>19.133099999999999</v>
      </c>
    </row>
    <row r="7245" spans="3:4" x14ac:dyDescent="0.25">
      <c r="C7245" s="11">
        <v>9.4544999999999995</v>
      </c>
      <c r="D7245" s="11">
        <v>19.3355</v>
      </c>
    </row>
    <row r="7246" spans="3:4" x14ac:dyDescent="0.25">
      <c r="C7246" s="11">
        <v>9.81</v>
      </c>
      <c r="D7246" s="11">
        <v>19.716699999999999</v>
      </c>
    </row>
    <row r="7247" spans="3:4" x14ac:dyDescent="0.25">
      <c r="C7247" s="11">
        <v>9.8226999999999993</v>
      </c>
      <c r="D7247" s="11">
        <v>19.517099999999999</v>
      </c>
    </row>
    <row r="7248" spans="3:4" x14ac:dyDescent="0.25">
      <c r="C7248" s="11">
        <v>9.8298000000000005</v>
      </c>
      <c r="D7248" s="11">
        <v>19.610900000000001</v>
      </c>
    </row>
    <row r="7249" spans="3:4" x14ac:dyDescent="0.25">
      <c r="C7249" s="11">
        <v>9.8206000000000007</v>
      </c>
      <c r="D7249" s="11">
        <v>19.557500000000001</v>
      </c>
    </row>
    <row r="7250" spans="3:4" x14ac:dyDescent="0.25">
      <c r="C7250" s="11">
        <v>10.0387</v>
      </c>
      <c r="D7250" s="11">
        <v>19.777000000000001</v>
      </c>
    </row>
    <row r="7251" spans="3:4" x14ac:dyDescent="0.25">
      <c r="C7251" s="11">
        <v>10.106</v>
      </c>
      <c r="D7251" s="11">
        <v>19.886099999999999</v>
      </c>
    </row>
    <row r="7252" spans="3:4" x14ac:dyDescent="0.25">
      <c r="C7252" s="11">
        <v>10.041600000000001</v>
      </c>
      <c r="D7252" s="11">
        <v>20.0105</v>
      </c>
    </row>
    <row r="7253" spans="3:4" x14ac:dyDescent="0.25">
      <c r="C7253" s="11">
        <v>9.9133999999999993</v>
      </c>
      <c r="D7253" s="11">
        <v>20.013999999999999</v>
      </c>
    </row>
    <row r="7254" spans="3:4" x14ac:dyDescent="0.25">
      <c r="C7254" s="11">
        <v>9.8828999999999994</v>
      </c>
      <c r="D7254" s="11">
        <v>20.116599999999998</v>
      </c>
    </row>
    <row r="7255" spans="3:4" x14ac:dyDescent="0.25">
      <c r="C7255" s="11">
        <v>9.9098000000000006</v>
      </c>
      <c r="D7255" s="11">
        <v>19.978200000000001</v>
      </c>
    </row>
    <row r="7256" spans="3:4" x14ac:dyDescent="0.25">
      <c r="C7256" s="11">
        <v>9.7286000000000001</v>
      </c>
      <c r="D7256" s="11">
        <v>19.905200000000001</v>
      </c>
    </row>
    <row r="7257" spans="3:4" x14ac:dyDescent="0.25">
      <c r="C7257" s="11">
        <v>9.5762999999999998</v>
      </c>
      <c r="D7257" s="11">
        <v>19.780200000000001</v>
      </c>
    </row>
    <row r="7258" spans="3:4" x14ac:dyDescent="0.25">
      <c r="C7258" s="11">
        <v>9.5806000000000004</v>
      </c>
      <c r="D7258" s="11">
        <v>19.714600000000001</v>
      </c>
    </row>
    <row r="7259" spans="3:4" x14ac:dyDescent="0.25">
      <c r="C7259" s="11">
        <v>9.7356999999999996</v>
      </c>
      <c r="D7259" s="11">
        <v>19.758700000000001</v>
      </c>
    </row>
    <row r="7260" spans="3:4" x14ac:dyDescent="0.25">
      <c r="C7260" s="11">
        <v>9.6486000000000001</v>
      </c>
      <c r="D7260" s="11">
        <v>19.720600000000001</v>
      </c>
    </row>
    <row r="7261" spans="3:4" x14ac:dyDescent="0.25">
      <c r="C7261" s="11">
        <v>9.8149999999999995</v>
      </c>
      <c r="D7261" s="11">
        <v>19.386299999999999</v>
      </c>
    </row>
    <row r="7262" spans="3:4" x14ac:dyDescent="0.25">
      <c r="C7262" s="11">
        <v>9.8305000000000007</v>
      </c>
      <c r="D7262" s="11">
        <v>19.224599999999999</v>
      </c>
    </row>
    <row r="7263" spans="3:4" x14ac:dyDescent="0.25">
      <c r="C7263" s="11">
        <v>9.8935999999999993</v>
      </c>
      <c r="D7263" s="11">
        <v>19.290199999999999</v>
      </c>
    </row>
    <row r="7264" spans="3:4" x14ac:dyDescent="0.25">
      <c r="C7264" s="11">
        <v>10.0678</v>
      </c>
      <c r="D7264" s="11">
        <v>19.255600000000001</v>
      </c>
    </row>
    <row r="7265" spans="3:4" x14ac:dyDescent="0.25">
      <c r="C7265" s="11">
        <v>9.9679000000000002</v>
      </c>
      <c r="D7265" s="11">
        <v>19.4316</v>
      </c>
    </row>
    <row r="7266" spans="3:4" x14ac:dyDescent="0.25">
      <c r="C7266" s="11">
        <v>10.001200000000001</v>
      </c>
      <c r="D7266" s="11">
        <v>19.623000000000001</v>
      </c>
    </row>
    <row r="7267" spans="3:4" x14ac:dyDescent="0.25">
      <c r="C7267" s="11">
        <v>9.9367999999999999</v>
      </c>
      <c r="D7267" s="11">
        <v>19.629200000000001</v>
      </c>
    </row>
    <row r="7268" spans="3:4" x14ac:dyDescent="0.25">
      <c r="C7268" s="11">
        <v>10.17</v>
      </c>
      <c r="D7268" s="11">
        <v>19.748899999999999</v>
      </c>
    </row>
    <row r="7269" spans="3:4" x14ac:dyDescent="0.25">
      <c r="C7269" s="11">
        <v>10.0037</v>
      </c>
      <c r="D7269" s="11">
        <v>19.7578</v>
      </c>
    </row>
    <row r="7270" spans="3:4" x14ac:dyDescent="0.25">
      <c r="C7270" s="11">
        <v>10.221299999999999</v>
      </c>
      <c r="D7270" s="11">
        <v>19.434899999999999</v>
      </c>
    </row>
    <row r="7271" spans="3:4" x14ac:dyDescent="0.25">
      <c r="C7271" s="11">
        <v>10.265499999999999</v>
      </c>
      <c r="D7271" s="11">
        <v>19.415800000000001</v>
      </c>
    </row>
    <row r="7272" spans="3:4" x14ac:dyDescent="0.25">
      <c r="C7272" s="11">
        <v>10.504799999999999</v>
      </c>
      <c r="D7272" s="11">
        <v>19.1694</v>
      </c>
    </row>
    <row r="7273" spans="3:4" x14ac:dyDescent="0.25">
      <c r="C7273" s="11">
        <v>10.4983</v>
      </c>
      <c r="D7273" s="11">
        <v>19.172799999999999</v>
      </c>
    </row>
    <row r="7274" spans="3:4" x14ac:dyDescent="0.25">
      <c r="C7274" s="11">
        <v>10.614000000000001</v>
      </c>
      <c r="D7274" s="11">
        <v>19.335100000000001</v>
      </c>
    </row>
    <row r="7275" spans="3:4" x14ac:dyDescent="0.25">
      <c r="C7275" s="11">
        <v>10.541700000000001</v>
      </c>
      <c r="D7275" s="11">
        <v>19.303699999999999</v>
      </c>
    </row>
    <row r="7276" spans="3:4" x14ac:dyDescent="0.25">
      <c r="C7276" s="11">
        <v>10.6075</v>
      </c>
      <c r="D7276" s="11">
        <v>19.4421</v>
      </c>
    </row>
    <row r="7277" spans="3:4" x14ac:dyDescent="0.25">
      <c r="C7277" s="11">
        <v>10.5373</v>
      </c>
      <c r="D7277" s="11">
        <v>19.07</v>
      </c>
    </row>
    <row r="7278" spans="3:4" x14ac:dyDescent="0.25">
      <c r="C7278" s="11">
        <v>10.6046</v>
      </c>
      <c r="D7278" s="11">
        <v>18.634599999999999</v>
      </c>
    </row>
    <row r="7279" spans="3:4" x14ac:dyDescent="0.25">
      <c r="C7279" s="11">
        <v>10.6089</v>
      </c>
      <c r="D7279" s="11">
        <v>18.416599999999999</v>
      </c>
    </row>
    <row r="7280" spans="3:4" x14ac:dyDescent="0.25">
      <c r="C7280" s="11">
        <v>10.586500000000001</v>
      </c>
      <c r="D7280" s="11">
        <v>18.223299999999998</v>
      </c>
    </row>
    <row r="7281" spans="3:4" x14ac:dyDescent="0.25">
      <c r="C7281" s="11">
        <v>10.504799999999999</v>
      </c>
      <c r="D7281" s="11">
        <v>17.8933</v>
      </c>
    </row>
    <row r="7282" spans="3:4" x14ac:dyDescent="0.25">
      <c r="C7282" s="11">
        <v>10.5786</v>
      </c>
      <c r="D7282" s="11">
        <v>17.697800000000001</v>
      </c>
    </row>
    <row r="7283" spans="3:4" x14ac:dyDescent="0.25">
      <c r="C7283" s="11">
        <v>10.402100000000001</v>
      </c>
      <c r="D7283" s="11">
        <v>17.179200000000002</v>
      </c>
    </row>
    <row r="7284" spans="3:4" x14ac:dyDescent="0.25">
      <c r="C7284" s="11">
        <v>10.121499999999999</v>
      </c>
      <c r="D7284" s="11">
        <v>17.536799999999999</v>
      </c>
    </row>
    <row r="7285" spans="3:4" x14ac:dyDescent="0.25">
      <c r="C7285" s="11">
        <v>10.250299999999999</v>
      </c>
      <c r="D7285" s="11">
        <v>17.716200000000001</v>
      </c>
    </row>
    <row r="7286" spans="3:4" x14ac:dyDescent="0.25">
      <c r="C7286" s="11">
        <v>10.235099999999999</v>
      </c>
      <c r="D7286" s="11">
        <v>17.706099999999999</v>
      </c>
    </row>
    <row r="7287" spans="3:4" x14ac:dyDescent="0.25">
      <c r="C7287" s="11">
        <v>10.432499999999999</v>
      </c>
      <c r="D7287" s="11">
        <v>17.762499999999999</v>
      </c>
    </row>
    <row r="7288" spans="3:4" x14ac:dyDescent="0.25">
      <c r="C7288" s="11">
        <v>10.4498</v>
      </c>
      <c r="D7288" s="11">
        <v>17.692299999999999</v>
      </c>
    </row>
    <row r="7289" spans="3:4" x14ac:dyDescent="0.25">
      <c r="C7289" s="11">
        <v>10.55</v>
      </c>
      <c r="D7289" s="11">
        <v>17.563400000000001</v>
      </c>
    </row>
    <row r="7290" spans="3:4" x14ac:dyDescent="0.25">
      <c r="C7290" s="11">
        <v>10.380100000000001</v>
      </c>
      <c r="D7290" s="11">
        <v>17.9406</v>
      </c>
    </row>
    <row r="7291" spans="3:4" x14ac:dyDescent="0.25">
      <c r="C7291" s="11">
        <v>10.399699999999999</v>
      </c>
      <c r="D7291" s="11">
        <v>17.890799999999999</v>
      </c>
    </row>
    <row r="7292" spans="3:4" x14ac:dyDescent="0.25">
      <c r="C7292" s="11">
        <v>10.474500000000001</v>
      </c>
      <c r="D7292" s="11">
        <v>18.063400000000001</v>
      </c>
    </row>
    <row r="7293" spans="3:4" x14ac:dyDescent="0.25">
      <c r="C7293" s="11">
        <v>10.611000000000001</v>
      </c>
      <c r="D7293" s="11">
        <v>17.888999999999999</v>
      </c>
    </row>
    <row r="7294" spans="3:4" x14ac:dyDescent="0.25">
      <c r="C7294" s="11">
        <v>10.6684</v>
      </c>
      <c r="D7294" s="11">
        <v>17.998000000000001</v>
      </c>
    </row>
    <row r="7295" spans="3:4" x14ac:dyDescent="0.25">
      <c r="C7295" s="11">
        <v>10.579000000000001</v>
      </c>
      <c r="D7295" s="11">
        <v>18.052499999999998</v>
      </c>
    </row>
    <row r="7296" spans="3:4" x14ac:dyDescent="0.25">
      <c r="C7296" s="11">
        <v>10.5282</v>
      </c>
      <c r="D7296" s="11">
        <v>17.964099999999998</v>
      </c>
    </row>
    <row r="7297" spans="3:4" x14ac:dyDescent="0.25">
      <c r="C7297" s="11">
        <v>10.7097</v>
      </c>
      <c r="D7297" s="11">
        <v>18.1358</v>
      </c>
    </row>
    <row r="7298" spans="3:4" x14ac:dyDescent="0.25">
      <c r="C7298" s="11">
        <v>10.719200000000001</v>
      </c>
      <c r="D7298" s="11">
        <v>18.038499999999999</v>
      </c>
    </row>
    <row r="7299" spans="3:4" x14ac:dyDescent="0.25">
      <c r="C7299" s="11">
        <v>10.812799999999999</v>
      </c>
      <c r="D7299" s="11">
        <v>18.1097</v>
      </c>
    </row>
    <row r="7300" spans="3:4" x14ac:dyDescent="0.25">
      <c r="C7300" s="11">
        <v>10.767799999999999</v>
      </c>
      <c r="D7300" s="11">
        <v>18.328299999999999</v>
      </c>
    </row>
    <row r="7301" spans="3:4" x14ac:dyDescent="0.25">
      <c r="C7301" s="11">
        <v>10.704700000000001</v>
      </c>
      <c r="D7301" s="11">
        <v>18.143599999999999</v>
      </c>
    </row>
    <row r="7302" spans="3:4" x14ac:dyDescent="0.25">
      <c r="C7302" s="11">
        <v>10.705400000000001</v>
      </c>
      <c r="D7302" s="11">
        <v>18.345500000000001</v>
      </c>
    </row>
    <row r="7303" spans="3:4" x14ac:dyDescent="0.25">
      <c r="C7303" s="11">
        <v>10.746</v>
      </c>
      <c r="D7303" s="11">
        <v>18.1068</v>
      </c>
    </row>
    <row r="7304" spans="3:4" x14ac:dyDescent="0.25">
      <c r="C7304" s="11">
        <v>10.5631</v>
      </c>
      <c r="D7304" s="11">
        <v>18.063300000000002</v>
      </c>
    </row>
    <row r="7305" spans="3:4" x14ac:dyDescent="0.25">
      <c r="C7305" s="11">
        <v>10.658200000000001</v>
      </c>
      <c r="D7305" s="11">
        <v>18.155899999999999</v>
      </c>
    </row>
    <row r="7306" spans="3:4" x14ac:dyDescent="0.25">
      <c r="C7306" s="11">
        <v>10.8622</v>
      </c>
      <c r="D7306" s="11">
        <v>18.1858</v>
      </c>
    </row>
    <row r="7307" spans="3:4" x14ac:dyDescent="0.25">
      <c r="C7307" s="11">
        <v>10.872400000000001</v>
      </c>
      <c r="D7307" s="11">
        <v>18.319900000000001</v>
      </c>
    </row>
    <row r="7308" spans="3:4" x14ac:dyDescent="0.25">
      <c r="C7308" s="11">
        <v>10.73</v>
      </c>
      <c r="D7308" s="11">
        <v>18.633900000000001</v>
      </c>
    </row>
    <row r="7309" spans="3:4" x14ac:dyDescent="0.25">
      <c r="C7309" s="11">
        <v>10.9344</v>
      </c>
      <c r="D7309" s="11">
        <v>18.584099999999999</v>
      </c>
    </row>
    <row r="7310" spans="3:4" x14ac:dyDescent="0.25">
      <c r="C7310" s="11">
        <v>11.0373</v>
      </c>
      <c r="D7310" s="11">
        <v>18.846399999999999</v>
      </c>
    </row>
    <row r="7311" spans="3:4" x14ac:dyDescent="0.25">
      <c r="C7311" s="11">
        <v>11.1228</v>
      </c>
      <c r="D7311" s="11">
        <v>18.843</v>
      </c>
    </row>
    <row r="7312" spans="3:4" x14ac:dyDescent="0.25">
      <c r="C7312" s="11">
        <v>11.1366</v>
      </c>
      <c r="D7312" s="11">
        <v>18.8428</v>
      </c>
    </row>
    <row r="7313" spans="3:4" x14ac:dyDescent="0.25">
      <c r="C7313" s="11">
        <v>11.1366</v>
      </c>
      <c r="D7313" s="11">
        <v>18.841100000000001</v>
      </c>
    </row>
    <row r="7314" spans="3:4" x14ac:dyDescent="0.25">
      <c r="C7314" s="11">
        <v>10.9619</v>
      </c>
      <c r="D7314" s="11">
        <v>18.9299</v>
      </c>
    </row>
    <row r="7315" spans="3:4" x14ac:dyDescent="0.25">
      <c r="C7315" s="11">
        <v>11.0786</v>
      </c>
      <c r="D7315" s="11">
        <v>18.970199999999998</v>
      </c>
    </row>
    <row r="7316" spans="3:4" x14ac:dyDescent="0.25">
      <c r="C7316" s="11">
        <v>11.000999999999999</v>
      </c>
      <c r="D7316" s="11">
        <v>19.136600000000001</v>
      </c>
    </row>
    <row r="7317" spans="3:4" x14ac:dyDescent="0.25">
      <c r="C7317" s="11">
        <v>10.9605</v>
      </c>
      <c r="D7317" s="11">
        <v>19.164000000000001</v>
      </c>
    </row>
    <row r="7318" spans="3:4" x14ac:dyDescent="0.25">
      <c r="C7318" s="11">
        <v>10.9307</v>
      </c>
      <c r="D7318" s="11">
        <v>18.932200000000002</v>
      </c>
    </row>
    <row r="7319" spans="3:4" x14ac:dyDescent="0.25">
      <c r="C7319" s="11">
        <v>10.969099999999999</v>
      </c>
      <c r="D7319" s="11">
        <v>19.113700000000001</v>
      </c>
    </row>
    <row r="7320" spans="3:4" x14ac:dyDescent="0.25">
      <c r="C7320" s="11">
        <v>10.8561</v>
      </c>
      <c r="D7320" s="11">
        <v>19.168399999999998</v>
      </c>
    </row>
    <row r="7321" spans="3:4" x14ac:dyDescent="0.25">
      <c r="C7321" s="11">
        <v>10.8409</v>
      </c>
      <c r="D7321" s="11">
        <v>19.154199999999999</v>
      </c>
    </row>
    <row r="7322" spans="3:4" x14ac:dyDescent="0.25">
      <c r="C7322" s="11">
        <v>10.863300000000001</v>
      </c>
      <c r="D7322" s="11">
        <v>19.207799999999999</v>
      </c>
    </row>
    <row r="7323" spans="3:4" x14ac:dyDescent="0.25">
      <c r="C7323" s="11">
        <v>10.956799999999999</v>
      </c>
      <c r="D7323" s="11">
        <v>19.153199999999998</v>
      </c>
    </row>
    <row r="7324" spans="3:4" x14ac:dyDescent="0.25">
      <c r="C7324" s="11">
        <v>10.9184</v>
      </c>
      <c r="D7324" s="11">
        <v>19.059100000000001</v>
      </c>
    </row>
    <row r="7325" spans="3:4" x14ac:dyDescent="0.25">
      <c r="C7325" s="11">
        <v>11.074199999999999</v>
      </c>
      <c r="D7325" s="11">
        <v>19.0672</v>
      </c>
    </row>
    <row r="7326" spans="3:4" x14ac:dyDescent="0.25">
      <c r="C7326" s="11">
        <v>11.114800000000001</v>
      </c>
      <c r="D7326" s="11">
        <v>19.050599999999999</v>
      </c>
    </row>
    <row r="7327" spans="3:4" x14ac:dyDescent="0.25">
      <c r="C7327" s="11">
        <v>11.0641</v>
      </c>
      <c r="D7327" s="11">
        <v>19.135999999999999</v>
      </c>
    </row>
    <row r="7328" spans="3:4" x14ac:dyDescent="0.25">
      <c r="C7328" s="11">
        <v>11.0047</v>
      </c>
      <c r="D7328" s="11">
        <v>19.1037</v>
      </c>
    </row>
    <row r="7329" spans="3:4" x14ac:dyDescent="0.25">
      <c r="C7329" s="11">
        <v>10.985799999999999</v>
      </c>
      <c r="D7329" s="11">
        <v>19.0839</v>
      </c>
    </row>
    <row r="7330" spans="3:4" x14ac:dyDescent="0.25">
      <c r="C7330" s="11">
        <v>11.116300000000001</v>
      </c>
      <c r="D7330" s="11">
        <v>19.075800000000001</v>
      </c>
    </row>
    <row r="7331" spans="3:4" x14ac:dyDescent="0.25">
      <c r="C7331" s="11">
        <v>11.95</v>
      </c>
      <c r="D7331" s="11">
        <v>19.057300000000001</v>
      </c>
    </row>
    <row r="7332" spans="3:4" x14ac:dyDescent="0.25">
      <c r="C7332" s="11">
        <v>11.954700000000001</v>
      </c>
      <c r="D7332" s="11">
        <v>18.950600000000001</v>
      </c>
    </row>
    <row r="7333" spans="3:4" x14ac:dyDescent="0.25">
      <c r="C7333" s="11">
        <v>11.866400000000001</v>
      </c>
      <c r="D7333" s="11">
        <v>18.973800000000001</v>
      </c>
    </row>
    <row r="7334" spans="3:4" x14ac:dyDescent="0.25">
      <c r="C7334" s="11">
        <v>11.8</v>
      </c>
      <c r="D7334" s="11">
        <v>19.225999999999999</v>
      </c>
    </row>
    <row r="7335" spans="3:4" x14ac:dyDescent="0.25">
      <c r="C7335" s="11">
        <v>11.856299999999999</v>
      </c>
      <c r="D7335" s="11">
        <v>19.221599999999999</v>
      </c>
    </row>
    <row r="7336" spans="3:4" x14ac:dyDescent="0.25">
      <c r="C7336" s="11">
        <v>11.9414</v>
      </c>
      <c r="D7336" s="11">
        <v>19.356200000000001</v>
      </c>
    </row>
    <row r="7337" spans="3:4" x14ac:dyDescent="0.25">
      <c r="C7337" s="11">
        <v>12.1203</v>
      </c>
      <c r="D7337" s="11">
        <v>19.3018</v>
      </c>
    </row>
    <row r="7338" spans="3:4" x14ac:dyDescent="0.25">
      <c r="C7338" s="11">
        <v>12.173400000000001</v>
      </c>
      <c r="D7338" s="11">
        <v>19.398399999999999</v>
      </c>
    </row>
    <row r="7339" spans="3:4" x14ac:dyDescent="0.25">
      <c r="C7339" s="11">
        <v>12.2477</v>
      </c>
      <c r="D7339" s="11">
        <v>19.454699999999999</v>
      </c>
    </row>
    <row r="7340" spans="3:4" x14ac:dyDescent="0.25">
      <c r="C7340" s="11">
        <v>12.3523</v>
      </c>
      <c r="D7340" s="11">
        <v>19.430700000000002</v>
      </c>
    </row>
    <row r="7341" spans="3:4" x14ac:dyDescent="0.25">
      <c r="C7341" s="11">
        <v>12.4023</v>
      </c>
      <c r="D7341" s="11">
        <v>19.3568</v>
      </c>
    </row>
    <row r="7342" spans="3:4" x14ac:dyDescent="0.25">
      <c r="C7342" s="11">
        <v>12.479699999999999</v>
      </c>
      <c r="D7342" s="11">
        <v>19.587199999999999</v>
      </c>
    </row>
    <row r="7343" spans="3:4" x14ac:dyDescent="0.25">
      <c r="C7343" s="11">
        <v>12.3992</v>
      </c>
      <c r="D7343" s="11">
        <v>19.5413</v>
      </c>
    </row>
    <row r="7344" spans="3:4" x14ac:dyDescent="0.25">
      <c r="C7344" s="11">
        <v>12.5555</v>
      </c>
      <c r="D7344" s="11">
        <v>19.5366</v>
      </c>
    </row>
    <row r="7345" spans="3:4" x14ac:dyDescent="0.25">
      <c r="C7345" s="11">
        <v>12.5039</v>
      </c>
      <c r="D7345" s="11">
        <v>19.703199999999999</v>
      </c>
    </row>
    <row r="7346" spans="3:4" x14ac:dyDescent="0.25">
      <c r="C7346" s="11">
        <v>12.5328</v>
      </c>
      <c r="D7346" s="11">
        <v>19.624700000000001</v>
      </c>
    </row>
    <row r="7347" spans="3:4" x14ac:dyDescent="0.25">
      <c r="C7347" s="11">
        <v>12.407</v>
      </c>
      <c r="D7347" s="11">
        <v>19.7075</v>
      </c>
    </row>
    <row r="7348" spans="3:4" x14ac:dyDescent="0.25">
      <c r="C7348" s="11">
        <v>12.641400000000001</v>
      </c>
      <c r="D7348" s="11">
        <v>19.8401</v>
      </c>
    </row>
    <row r="7349" spans="3:4" x14ac:dyDescent="0.25">
      <c r="C7349" s="11">
        <v>12.612500000000001</v>
      </c>
      <c r="D7349" s="11">
        <v>19.745100000000001</v>
      </c>
    </row>
    <row r="7350" spans="3:4" x14ac:dyDescent="0.25">
      <c r="C7350" s="11">
        <v>12.730499999999999</v>
      </c>
      <c r="D7350" s="11">
        <v>19.578399999999998</v>
      </c>
    </row>
    <row r="7351" spans="3:4" x14ac:dyDescent="0.25">
      <c r="C7351" s="11">
        <v>12.52</v>
      </c>
      <c r="D7351" s="11">
        <v>19.4559</v>
      </c>
    </row>
    <row r="7352" spans="3:4" x14ac:dyDescent="0.25">
      <c r="C7352" s="11">
        <v>12.344099999999999</v>
      </c>
      <c r="D7352" s="11">
        <v>19.527200000000001</v>
      </c>
    </row>
    <row r="7353" spans="3:4" x14ac:dyDescent="0.25">
      <c r="C7353" s="11">
        <v>12.361599999999999</v>
      </c>
      <c r="D7353" s="11">
        <v>19.580300000000001</v>
      </c>
    </row>
    <row r="7354" spans="3:4" x14ac:dyDescent="0.25">
      <c r="C7354" s="11">
        <v>12.435499999999999</v>
      </c>
      <c r="D7354" s="11">
        <v>19.664300000000001</v>
      </c>
    </row>
    <row r="7355" spans="3:4" x14ac:dyDescent="0.25">
      <c r="C7355" s="11">
        <v>12.5093</v>
      </c>
      <c r="D7355" s="11">
        <v>19.634799999999998</v>
      </c>
    </row>
    <row r="7356" spans="3:4" x14ac:dyDescent="0.25">
      <c r="C7356" s="11">
        <v>12.6479</v>
      </c>
      <c r="D7356" s="11">
        <v>19.697800000000001</v>
      </c>
    </row>
    <row r="7357" spans="3:4" x14ac:dyDescent="0.25">
      <c r="C7357" s="11">
        <v>12.6258</v>
      </c>
      <c r="D7357" s="11">
        <v>19.719899999999999</v>
      </c>
    </row>
    <row r="7358" spans="3:4" x14ac:dyDescent="0.25">
      <c r="C7358" s="11">
        <v>12.6365</v>
      </c>
      <c r="D7358" s="11">
        <v>19.775600000000001</v>
      </c>
    </row>
    <row r="7359" spans="3:4" x14ac:dyDescent="0.25">
      <c r="C7359" s="11">
        <v>12.5611</v>
      </c>
      <c r="D7359" s="11">
        <v>19.9117</v>
      </c>
    </row>
    <row r="7360" spans="3:4" x14ac:dyDescent="0.25">
      <c r="C7360" s="11">
        <v>12.507099999999999</v>
      </c>
      <c r="D7360" s="11">
        <v>19.900099999999998</v>
      </c>
    </row>
    <row r="7361" spans="3:4" x14ac:dyDescent="0.25">
      <c r="C7361" s="11">
        <v>12.5565</v>
      </c>
      <c r="D7361" s="11">
        <v>19.972300000000001</v>
      </c>
    </row>
    <row r="7362" spans="3:4" x14ac:dyDescent="0.25">
      <c r="C7362" s="11">
        <v>12.442299999999999</v>
      </c>
      <c r="D7362" s="11">
        <v>19.965199999999999</v>
      </c>
    </row>
    <row r="7363" spans="3:4" x14ac:dyDescent="0.25">
      <c r="C7363" s="11">
        <v>12.4659</v>
      </c>
      <c r="D7363" s="11">
        <v>19.957799999999999</v>
      </c>
    </row>
    <row r="7364" spans="3:4" x14ac:dyDescent="0.25">
      <c r="C7364" s="11">
        <v>12.432399999999999</v>
      </c>
      <c r="D7364" s="11">
        <v>19.934699999999999</v>
      </c>
    </row>
    <row r="7365" spans="3:4" x14ac:dyDescent="0.25">
      <c r="C7365" s="11">
        <v>12.335000000000001</v>
      </c>
      <c r="D7365" s="11">
        <v>19.951899999999998</v>
      </c>
    </row>
    <row r="7366" spans="3:4" x14ac:dyDescent="0.25">
      <c r="C7366" s="11">
        <v>12.346399999999999</v>
      </c>
      <c r="D7366" s="11">
        <v>19.803000000000001</v>
      </c>
    </row>
    <row r="7367" spans="3:4" x14ac:dyDescent="0.25">
      <c r="C7367" s="11">
        <v>12.444599999999999</v>
      </c>
      <c r="D7367" s="11">
        <v>19.9849</v>
      </c>
    </row>
    <row r="7368" spans="3:4" x14ac:dyDescent="0.25">
      <c r="C7368" s="11">
        <v>12.6053</v>
      </c>
      <c r="D7368" s="11">
        <v>20.001999999999999</v>
      </c>
    </row>
    <row r="7369" spans="3:4" x14ac:dyDescent="0.25">
      <c r="C7369" s="11">
        <v>12.6563</v>
      </c>
      <c r="D7369" s="11">
        <v>20.244900000000001</v>
      </c>
    </row>
    <row r="7370" spans="3:4" x14ac:dyDescent="0.25">
      <c r="C7370" s="11">
        <v>12.6007</v>
      </c>
      <c r="D7370" s="11">
        <v>20.0075</v>
      </c>
    </row>
    <row r="7371" spans="3:4" x14ac:dyDescent="0.25">
      <c r="C7371" s="11">
        <v>12.523</v>
      </c>
      <c r="D7371" s="11">
        <v>19.988199999999999</v>
      </c>
    </row>
    <row r="7372" spans="3:4" x14ac:dyDescent="0.25">
      <c r="C7372" s="11">
        <v>13</v>
      </c>
      <c r="D7372" s="11">
        <v>20.1358</v>
      </c>
    </row>
    <row r="7373" spans="3:4" x14ac:dyDescent="0.25">
      <c r="C7373" s="11">
        <v>13.0128</v>
      </c>
      <c r="D7373" s="11">
        <v>20.102900000000002</v>
      </c>
    </row>
    <row r="7374" spans="3:4" x14ac:dyDescent="0.25">
      <c r="C7374" s="11">
        <v>13.1273</v>
      </c>
      <c r="D7374" s="11">
        <v>19.901599999999998</v>
      </c>
    </row>
    <row r="7375" spans="3:4" x14ac:dyDescent="0.25">
      <c r="C7375" s="11">
        <v>13.1625</v>
      </c>
      <c r="D7375" s="11">
        <v>19.871300000000002</v>
      </c>
    </row>
    <row r="7376" spans="3:4" x14ac:dyDescent="0.25">
      <c r="C7376" s="11">
        <v>13.1953</v>
      </c>
      <c r="D7376" s="11">
        <v>19.828800000000001</v>
      </c>
    </row>
    <row r="7377" spans="3:4" x14ac:dyDescent="0.25">
      <c r="C7377" s="11">
        <v>13.0304</v>
      </c>
      <c r="D7377" s="11">
        <v>20.060700000000001</v>
      </c>
    </row>
    <row r="7378" spans="3:4" x14ac:dyDescent="0.25">
      <c r="C7378" s="11">
        <v>12.9175</v>
      </c>
      <c r="D7378" s="11">
        <v>19.845800000000001</v>
      </c>
    </row>
    <row r="7379" spans="3:4" x14ac:dyDescent="0.25">
      <c r="C7379" s="11">
        <v>12.9552</v>
      </c>
      <c r="D7379" s="11">
        <v>19.919499999999999</v>
      </c>
    </row>
    <row r="7380" spans="3:4" x14ac:dyDescent="0.25">
      <c r="C7380" s="11">
        <v>13.023199999999999</v>
      </c>
      <c r="D7380" s="11">
        <v>20.078099999999999</v>
      </c>
    </row>
    <row r="7381" spans="3:4" x14ac:dyDescent="0.25">
      <c r="C7381" s="11">
        <v>13.196099999999999</v>
      </c>
      <c r="D7381" s="11">
        <v>20.228300000000001</v>
      </c>
    </row>
    <row r="7382" spans="3:4" x14ac:dyDescent="0.25">
      <c r="C7382" s="11">
        <v>13.2514</v>
      </c>
      <c r="D7382" s="11">
        <v>20.190300000000001</v>
      </c>
    </row>
    <row r="7383" spans="3:4" x14ac:dyDescent="0.25">
      <c r="C7383" s="11">
        <v>13.3787</v>
      </c>
      <c r="D7383" s="11">
        <v>20.145700000000001</v>
      </c>
    </row>
    <row r="7384" spans="3:4" x14ac:dyDescent="0.25">
      <c r="C7384" s="11">
        <v>13.5404</v>
      </c>
      <c r="D7384" s="11">
        <v>20.083200000000001</v>
      </c>
    </row>
    <row r="7385" spans="3:4" x14ac:dyDescent="0.25">
      <c r="C7385" s="11">
        <v>13.5396</v>
      </c>
      <c r="D7385" s="11">
        <v>20.1937</v>
      </c>
    </row>
    <row r="7386" spans="3:4" x14ac:dyDescent="0.25">
      <c r="C7386" s="11">
        <v>13.530799999999999</v>
      </c>
      <c r="D7386" s="11">
        <v>20.180399999999999</v>
      </c>
    </row>
    <row r="7387" spans="3:4" x14ac:dyDescent="0.25">
      <c r="C7387" s="11">
        <v>13.6516</v>
      </c>
      <c r="D7387" s="11">
        <v>20.099799999999998</v>
      </c>
    </row>
    <row r="7388" spans="3:4" x14ac:dyDescent="0.25">
      <c r="C7388" s="11">
        <v>13.688499999999999</v>
      </c>
      <c r="D7388" s="11">
        <v>19.741800000000001</v>
      </c>
    </row>
    <row r="7389" spans="3:4" x14ac:dyDescent="0.25">
      <c r="C7389" s="11">
        <v>13.6548</v>
      </c>
      <c r="D7389" s="11">
        <v>19.6023</v>
      </c>
    </row>
    <row r="7390" spans="3:4" x14ac:dyDescent="0.25">
      <c r="C7390" s="11">
        <v>13.6412</v>
      </c>
      <c r="D7390" s="11">
        <v>19.666899999999998</v>
      </c>
    </row>
    <row r="7391" spans="3:4" x14ac:dyDescent="0.25">
      <c r="C7391" s="11">
        <v>13.485900000000001</v>
      </c>
      <c r="D7391" s="11">
        <v>19.418500000000002</v>
      </c>
    </row>
    <row r="7392" spans="3:4" x14ac:dyDescent="0.25">
      <c r="C7392" s="11">
        <v>13.263400000000001</v>
      </c>
      <c r="D7392" s="11">
        <v>19.675999999999998</v>
      </c>
    </row>
    <row r="7393" spans="3:4" x14ac:dyDescent="0.25">
      <c r="C7393" s="11">
        <v>13.340199999999999</v>
      </c>
      <c r="D7393" s="11">
        <v>19.8293</v>
      </c>
    </row>
    <row r="7394" spans="3:4" x14ac:dyDescent="0.25">
      <c r="C7394" s="11">
        <v>13.25</v>
      </c>
      <c r="D7394" s="11">
        <v>20.050999999999998</v>
      </c>
    </row>
    <row r="7395" spans="3:4" x14ac:dyDescent="0.25">
      <c r="C7395" s="11">
        <v>13.3131</v>
      </c>
      <c r="D7395" s="11">
        <v>20.2135</v>
      </c>
    </row>
    <row r="7396" spans="3:4" x14ac:dyDescent="0.25">
      <c r="C7396" s="11">
        <v>13.131</v>
      </c>
      <c r="D7396" s="11">
        <v>20.419699999999999</v>
      </c>
    </row>
    <row r="7397" spans="3:4" x14ac:dyDescent="0.25">
      <c r="C7397" s="11">
        <v>13.279199999999999</v>
      </c>
      <c r="D7397" s="11">
        <v>20.420000000000002</v>
      </c>
    </row>
    <row r="7398" spans="3:4" x14ac:dyDescent="0.25">
      <c r="C7398" s="11">
        <v>13.2066</v>
      </c>
      <c r="D7398" s="11">
        <v>20.5032</v>
      </c>
    </row>
    <row r="7399" spans="3:4" x14ac:dyDescent="0.25">
      <c r="C7399" s="11">
        <v>13.168799999999999</v>
      </c>
      <c r="D7399" s="11">
        <v>20.511800000000001</v>
      </c>
    </row>
    <row r="7400" spans="3:4" x14ac:dyDescent="0.25">
      <c r="C7400" s="11">
        <v>13.25</v>
      </c>
      <c r="D7400" s="11">
        <v>20.5336</v>
      </c>
    </row>
    <row r="7401" spans="3:4" x14ac:dyDescent="0.25">
      <c r="C7401" s="11">
        <v>13.0466</v>
      </c>
      <c r="D7401" s="11">
        <v>20.540399999999998</v>
      </c>
    </row>
    <row r="7402" spans="3:4" x14ac:dyDescent="0.25">
      <c r="C7402" s="11">
        <v>13.0411</v>
      </c>
      <c r="D7402" s="11">
        <v>20.523299999999999</v>
      </c>
    </row>
    <row r="7403" spans="3:4" x14ac:dyDescent="0.25">
      <c r="C7403" s="11">
        <v>13.0845</v>
      </c>
      <c r="D7403" s="11">
        <v>20.4054</v>
      </c>
    </row>
    <row r="7404" spans="3:4" x14ac:dyDescent="0.25">
      <c r="C7404" s="11">
        <v>12.9489</v>
      </c>
      <c r="D7404" s="11">
        <v>20.488900000000001</v>
      </c>
    </row>
    <row r="7405" spans="3:4" x14ac:dyDescent="0.25">
      <c r="C7405" s="11">
        <v>12.9221</v>
      </c>
      <c r="D7405" s="11">
        <v>20.654900000000001</v>
      </c>
    </row>
    <row r="7406" spans="3:4" x14ac:dyDescent="0.25">
      <c r="C7406" s="11">
        <v>12.9915</v>
      </c>
      <c r="D7406" s="11">
        <v>20.587800000000001</v>
      </c>
    </row>
    <row r="7407" spans="3:4" x14ac:dyDescent="0.25">
      <c r="C7407" s="11">
        <v>13.343</v>
      </c>
      <c r="D7407" s="11">
        <v>20.653700000000001</v>
      </c>
    </row>
    <row r="7408" spans="3:4" x14ac:dyDescent="0.25">
      <c r="C7408" s="11">
        <v>13.3249</v>
      </c>
      <c r="D7408" s="11">
        <v>20.642700000000001</v>
      </c>
    </row>
    <row r="7409" spans="3:4" x14ac:dyDescent="0.25">
      <c r="C7409" s="11">
        <v>13.311500000000001</v>
      </c>
      <c r="D7409" s="11">
        <v>20.356999999999999</v>
      </c>
    </row>
    <row r="7410" spans="3:4" x14ac:dyDescent="0.25">
      <c r="C7410" s="11">
        <v>13.3619</v>
      </c>
      <c r="D7410" s="11">
        <v>20.375299999999999</v>
      </c>
    </row>
    <row r="7411" spans="3:4" x14ac:dyDescent="0.25">
      <c r="C7411" s="11">
        <v>13.426500000000001</v>
      </c>
      <c r="D7411" s="11">
        <v>20.364799999999999</v>
      </c>
    </row>
    <row r="7412" spans="3:4" x14ac:dyDescent="0.25">
      <c r="C7412" s="11">
        <v>13.209</v>
      </c>
      <c r="D7412" s="11">
        <v>20.424800000000001</v>
      </c>
    </row>
    <row r="7413" spans="3:4" x14ac:dyDescent="0.25">
      <c r="C7413" s="11">
        <v>13.007999999999999</v>
      </c>
      <c r="D7413" s="11">
        <v>20.597999999999999</v>
      </c>
    </row>
    <row r="7414" spans="3:4" x14ac:dyDescent="0.25">
      <c r="C7414" s="11">
        <v>13.45</v>
      </c>
      <c r="D7414" s="11">
        <v>20.877500000000001</v>
      </c>
    </row>
    <row r="7415" spans="3:4" x14ac:dyDescent="0.25">
      <c r="C7415" s="11">
        <v>13.407</v>
      </c>
      <c r="D7415" s="11">
        <v>20.7743</v>
      </c>
    </row>
    <row r="7416" spans="3:4" x14ac:dyDescent="0.25">
      <c r="C7416" s="11">
        <v>13.404500000000001</v>
      </c>
      <c r="D7416" s="11">
        <v>20.809699999999999</v>
      </c>
    </row>
    <row r="7417" spans="3:4" x14ac:dyDescent="0.25">
      <c r="C7417" s="11">
        <v>13.5228</v>
      </c>
      <c r="D7417" s="11">
        <v>20.688099999999999</v>
      </c>
    </row>
    <row r="7418" spans="3:4" x14ac:dyDescent="0.25">
      <c r="C7418" s="11">
        <v>13.3482</v>
      </c>
      <c r="D7418" s="11">
        <v>20.840499999999999</v>
      </c>
    </row>
    <row r="7419" spans="3:4" x14ac:dyDescent="0.25">
      <c r="C7419" s="11">
        <v>13.382099999999999</v>
      </c>
      <c r="D7419" s="11">
        <v>20.892199999999999</v>
      </c>
    </row>
    <row r="7420" spans="3:4" x14ac:dyDescent="0.25">
      <c r="C7420" s="11">
        <v>13.170299999999999</v>
      </c>
      <c r="D7420" s="11">
        <v>20.9617</v>
      </c>
    </row>
    <row r="7421" spans="3:4" x14ac:dyDescent="0.25">
      <c r="C7421" s="11">
        <v>13.248900000000001</v>
      </c>
      <c r="D7421" s="11">
        <v>21.0045</v>
      </c>
    </row>
    <row r="7422" spans="3:4" x14ac:dyDescent="0.25">
      <c r="C7422" s="11">
        <v>13.365600000000001</v>
      </c>
      <c r="D7422" s="11">
        <v>21.006900000000002</v>
      </c>
    </row>
    <row r="7423" spans="3:4" x14ac:dyDescent="0.25">
      <c r="C7423" s="11">
        <v>13.366400000000001</v>
      </c>
      <c r="D7423" s="11">
        <v>20.979099999999999</v>
      </c>
    </row>
    <row r="7424" spans="3:4" x14ac:dyDescent="0.25">
      <c r="C7424" s="11">
        <v>13.4169</v>
      </c>
      <c r="D7424" s="11">
        <v>21.151599999999998</v>
      </c>
    </row>
    <row r="7425" spans="3:4" x14ac:dyDescent="0.25">
      <c r="C7425" s="11">
        <v>13.5451</v>
      </c>
      <c r="D7425" s="11">
        <v>21.008700000000001</v>
      </c>
    </row>
    <row r="7426" spans="3:4" x14ac:dyDescent="0.25">
      <c r="C7426" s="11">
        <v>13.520300000000001</v>
      </c>
      <c r="D7426" s="11">
        <v>20.896699999999999</v>
      </c>
    </row>
    <row r="7427" spans="3:4" x14ac:dyDescent="0.25">
      <c r="C7427" s="11">
        <v>13.6759</v>
      </c>
      <c r="D7427" s="11">
        <v>21.027799999999999</v>
      </c>
    </row>
    <row r="7428" spans="3:4" x14ac:dyDescent="0.25">
      <c r="C7428" s="11">
        <v>13.5319</v>
      </c>
      <c r="D7428" s="11">
        <v>20.894300000000001</v>
      </c>
    </row>
    <row r="7429" spans="3:4" x14ac:dyDescent="0.25">
      <c r="C7429" s="11">
        <v>13.567500000000001</v>
      </c>
      <c r="D7429" s="11">
        <v>20.885999999999999</v>
      </c>
    </row>
    <row r="7430" spans="3:4" x14ac:dyDescent="0.25">
      <c r="C7430" s="11">
        <v>13.597300000000001</v>
      </c>
      <c r="D7430" s="11">
        <v>21.1342</v>
      </c>
    </row>
    <row r="7431" spans="3:4" x14ac:dyDescent="0.25">
      <c r="C7431" s="11">
        <v>13.4674</v>
      </c>
      <c r="D7431" s="11">
        <v>21.180299999999999</v>
      </c>
    </row>
    <row r="7432" spans="3:4" x14ac:dyDescent="0.25">
      <c r="C7432" s="11">
        <v>13.3416</v>
      </c>
      <c r="D7432" s="11">
        <v>21.219100000000001</v>
      </c>
    </row>
    <row r="7433" spans="3:4" x14ac:dyDescent="0.25">
      <c r="C7433" s="11">
        <v>13.307700000000001</v>
      </c>
      <c r="D7433" s="11">
        <v>20.808800000000002</v>
      </c>
    </row>
    <row r="7434" spans="3:4" x14ac:dyDescent="0.25">
      <c r="C7434" s="11">
        <v>13.4152</v>
      </c>
      <c r="D7434" s="11">
        <v>20.707899999999999</v>
      </c>
    </row>
    <row r="7435" spans="3:4" x14ac:dyDescent="0.25">
      <c r="C7435" s="11">
        <v>13.424300000000001</v>
      </c>
      <c r="D7435" s="11">
        <v>20.732199999999999</v>
      </c>
    </row>
    <row r="7436" spans="3:4" x14ac:dyDescent="0.25">
      <c r="C7436" s="11">
        <v>13.451599999999999</v>
      </c>
      <c r="D7436" s="11">
        <v>20.173999999999999</v>
      </c>
    </row>
    <row r="7437" spans="3:4" x14ac:dyDescent="0.25">
      <c r="C7437" s="11">
        <v>13.09</v>
      </c>
      <c r="D7437" s="11">
        <v>20.369199999999999</v>
      </c>
    </row>
    <row r="7438" spans="3:4" x14ac:dyDescent="0.25">
      <c r="C7438" s="11">
        <v>13.076499999999999</v>
      </c>
      <c r="D7438" s="11">
        <v>20.605699999999999</v>
      </c>
    </row>
    <row r="7439" spans="3:4" x14ac:dyDescent="0.25">
      <c r="C7439" s="11">
        <v>13.1378</v>
      </c>
      <c r="D7439" s="11">
        <v>20.854800000000001</v>
      </c>
    </row>
    <row r="7440" spans="3:4" x14ac:dyDescent="0.25">
      <c r="C7440" s="11">
        <v>13.367900000000001</v>
      </c>
      <c r="D7440" s="11">
        <v>20.734200000000001</v>
      </c>
    </row>
    <row r="7441" spans="3:4" x14ac:dyDescent="0.25">
      <c r="C7441" s="11">
        <v>13.3735</v>
      </c>
      <c r="D7441" s="11">
        <v>20.6004</v>
      </c>
    </row>
    <row r="7442" spans="3:4" x14ac:dyDescent="0.25">
      <c r="C7442" s="11">
        <v>13.3583</v>
      </c>
      <c r="D7442" s="11">
        <v>20.846499999999999</v>
      </c>
    </row>
    <row r="7443" spans="3:4" x14ac:dyDescent="0.25">
      <c r="C7443" s="11">
        <v>13.2906</v>
      </c>
      <c r="D7443" s="11">
        <v>20.515999999999998</v>
      </c>
    </row>
    <row r="7444" spans="3:4" x14ac:dyDescent="0.25">
      <c r="C7444" s="11">
        <v>13.176</v>
      </c>
      <c r="D7444" s="11">
        <v>20.8261</v>
      </c>
    </row>
    <row r="7445" spans="3:4" x14ac:dyDescent="0.25">
      <c r="C7445" s="11">
        <v>13.1218</v>
      </c>
      <c r="D7445" s="11">
        <v>21.060199999999998</v>
      </c>
    </row>
    <row r="7446" spans="3:4" x14ac:dyDescent="0.25">
      <c r="C7446" s="11">
        <v>13.166399999999999</v>
      </c>
      <c r="D7446" s="11">
        <v>21.2577</v>
      </c>
    </row>
    <row r="7447" spans="3:4" x14ac:dyDescent="0.25">
      <c r="C7447" s="11">
        <v>13.0884</v>
      </c>
      <c r="D7447" s="11">
        <v>20.9999</v>
      </c>
    </row>
    <row r="7448" spans="3:4" x14ac:dyDescent="0.25">
      <c r="C7448" s="11">
        <v>13.236499999999999</v>
      </c>
      <c r="D7448" s="11">
        <v>21.072099999999999</v>
      </c>
    </row>
    <row r="7449" spans="3:4" x14ac:dyDescent="0.25">
      <c r="C7449" s="11">
        <v>13.346399999999999</v>
      </c>
      <c r="D7449" s="11">
        <v>21.1632</v>
      </c>
    </row>
    <row r="7450" spans="3:4" x14ac:dyDescent="0.25">
      <c r="C7450" s="11">
        <v>13.4762</v>
      </c>
      <c r="D7450" s="11">
        <v>20.815999999999999</v>
      </c>
    </row>
    <row r="7451" spans="3:4" x14ac:dyDescent="0.25">
      <c r="C7451" s="11">
        <v>13.4093</v>
      </c>
      <c r="D7451" s="11">
        <v>21.0503</v>
      </c>
    </row>
    <row r="7452" spans="3:4" x14ac:dyDescent="0.25">
      <c r="C7452" s="11">
        <v>13.5168</v>
      </c>
      <c r="D7452" s="11">
        <v>20.9892</v>
      </c>
    </row>
    <row r="7453" spans="3:4" x14ac:dyDescent="0.25">
      <c r="C7453" s="11">
        <v>13.4969</v>
      </c>
      <c r="D7453" s="11">
        <v>21.186299999999999</v>
      </c>
    </row>
    <row r="7454" spans="3:4" x14ac:dyDescent="0.25">
      <c r="C7454" s="11">
        <v>13.541499999999999</v>
      </c>
      <c r="D7454" s="11">
        <v>21.1859</v>
      </c>
    </row>
    <row r="7455" spans="3:4" x14ac:dyDescent="0.25">
      <c r="C7455" s="11">
        <v>13.4109</v>
      </c>
      <c r="D7455" s="11">
        <v>21.150500000000001</v>
      </c>
    </row>
    <row r="7456" spans="3:4" x14ac:dyDescent="0.25">
      <c r="C7456" s="11">
        <v>13.3774</v>
      </c>
      <c r="D7456" s="11">
        <v>21.2578</v>
      </c>
    </row>
    <row r="7457" spans="3:3" x14ac:dyDescent="0.25">
      <c r="C7457" s="11">
        <v>13.315300000000001</v>
      </c>
    </row>
    <row r="7458" spans="3:3" x14ac:dyDescent="0.25">
      <c r="C7458" s="11">
        <v>13.28</v>
      </c>
    </row>
    <row r="7459" spans="3:3" x14ac:dyDescent="0.25">
      <c r="C7459" s="11">
        <v>13.2584</v>
      </c>
    </row>
    <row r="7460" spans="3:3" x14ac:dyDescent="0.25">
      <c r="C7460" s="11">
        <v>13.295999999999999</v>
      </c>
    </row>
    <row r="7461" spans="3:3" x14ac:dyDescent="0.25">
      <c r="C7461" s="11">
        <v>13.413499999999999</v>
      </c>
    </row>
    <row r="7462" spans="3:3" x14ac:dyDescent="0.25">
      <c r="C7462" s="11">
        <v>13.6167</v>
      </c>
    </row>
    <row r="7463" spans="3:3" x14ac:dyDescent="0.25">
      <c r="C7463" s="11">
        <v>13.658200000000001</v>
      </c>
    </row>
    <row r="7464" spans="3:3" x14ac:dyDescent="0.25">
      <c r="C7464" s="11">
        <v>13.8062</v>
      </c>
    </row>
    <row r="7465" spans="3:3" x14ac:dyDescent="0.25">
      <c r="C7465" s="11">
        <v>13.621499999999999</v>
      </c>
    </row>
    <row r="7466" spans="3:3" x14ac:dyDescent="0.25">
      <c r="C7466" s="11">
        <v>13.5647</v>
      </c>
    </row>
    <row r="7467" spans="3:3" x14ac:dyDescent="0.25">
      <c r="C7467" s="11">
        <v>13.5847</v>
      </c>
    </row>
    <row r="7468" spans="3:3" x14ac:dyDescent="0.25">
      <c r="C7468" s="11">
        <v>13.5831</v>
      </c>
    </row>
    <row r="7469" spans="3:3" x14ac:dyDescent="0.25">
      <c r="C7469" s="11">
        <v>13.6287</v>
      </c>
    </row>
    <row r="7470" spans="3:3" x14ac:dyDescent="0.25">
      <c r="C7470" s="11">
        <v>13.4191</v>
      </c>
    </row>
    <row r="7471" spans="3:3" x14ac:dyDescent="0.25">
      <c r="C7471" s="11">
        <v>13.332800000000001</v>
      </c>
    </row>
    <row r="7472" spans="3:3" x14ac:dyDescent="0.25">
      <c r="C7472" s="11">
        <v>13.3528</v>
      </c>
    </row>
    <row r="7473" spans="3:3" x14ac:dyDescent="0.25">
      <c r="C7473" s="11">
        <v>13.2704</v>
      </c>
    </row>
    <row r="7474" spans="3:3" x14ac:dyDescent="0.25">
      <c r="C7474" s="11">
        <v>13.2736</v>
      </c>
    </row>
    <row r="7475" spans="3:3" x14ac:dyDescent="0.25">
      <c r="C7475" s="11">
        <v>13.311999999999999</v>
      </c>
    </row>
    <row r="7476" spans="3:3" x14ac:dyDescent="0.25">
      <c r="C7476" s="11">
        <v>13.2248</v>
      </c>
    </row>
    <row r="7477" spans="3:3" x14ac:dyDescent="0.25">
      <c r="C7477" s="11">
        <v>13.1816</v>
      </c>
    </row>
    <row r="7478" spans="3:3" x14ac:dyDescent="0.25">
      <c r="C7478" s="11">
        <v>13.0641</v>
      </c>
    </row>
    <row r="7479" spans="3:3" x14ac:dyDescent="0.25">
      <c r="C7479" s="11">
        <v>13.27</v>
      </c>
    </row>
    <row r="7480" spans="3:3" x14ac:dyDescent="0.25">
      <c r="C7480" s="11">
        <v>13.2773</v>
      </c>
    </row>
    <row r="7481" spans="3:3" x14ac:dyDescent="0.25">
      <c r="C7481" s="11">
        <v>13.374700000000001</v>
      </c>
    </row>
    <row r="7482" spans="3:3" x14ac:dyDescent="0.25">
      <c r="C7482" s="11">
        <v>13.261900000000001</v>
      </c>
    </row>
    <row r="7483" spans="3:3" x14ac:dyDescent="0.25">
      <c r="C7483" s="11">
        <v>13.1799</v>
      </c>
    </row>
    <row r="7484" spans="3:3" x14ac:dyDescent="0.25">
      <c r="C7484" s="11">
        <v>13.136900000000001</v>
      </c>
    </row>
    <row r="7485" spans="3:3" x14ac:dyDescent="0.25">
      <c r="C7485" s="11">
        <v>13.1248</v>
      </c>
    </row>
    <row r="7486" spans="3:3" x14ac:dyDescent="0.25">
      <c r="C7486" s="11">
        <v>13.3041</v>
      </c>
    </row>
    <row r="7487" spans="3:3" x14ac:dyDescent="0.25">
      <c r="C7487" s="11">
        <v>13.3398</v>
      </c>
    </row>
    <row r="7488" spans="3:3" x14ac:dyDescent="0.25">
      <c r="C7488" s="11">
        <v>13.4923</v>
      </c>
    </row>
    <row r="7489" spans="3:3" x14ac:dyDescent="0.25">
      <c r="C7489" s="11">
        <v>13.5158</v>
      </c>
    </row>
    <row r="7490" spans="3:3" x14ac:dyDescent="0.25">
      <c r="C7490" s="11">
        <v>13.4169</v>
      </c>
    </row>
    <row r="7491" spans="3:3" x14ac:dyDescent="0.25">
      <c r="C7491" s="11">
        <v>13.475300000000001</v>
      </c>
    </row>
    <row r="7492" spans="3:3" x14ac:dyDescent="0.25">
      <c r="C7492" s="11">
        <v>13.4793</v>
      </c>
    </row>
    <row r="7493" spans="3:3" x14ac:dyDescent="0.25">
      <c r="C7493" s="11">
        <v>13.395</v>
      </c>
    </row>
    <row r="7494" spans="3:3" x14ac:dyDescent="0.25">
      <c r="C7494" s="11">
        <v>13.472799999999999</v>
      </c>
    </row>
    <row r="7495" spans="3:3" x14ac:dyDescent="0.25">
      <c r="C7495" s="11">
        <v>13.536899999999999</v>
      </c>
    </row>
    <row r="7496" spans="3:3" x14ac:dyDescent="0.25">
      <c r="C7496" s="11">
        <v>13.5467</v>
      </c>
    </row>
    <row r="7497" spans="3:3" x14ac:dyDescent="0.25">
      <c r="C7497" s="11">
        <v>13.564500000000001</v>
      </c>
    </row>
    <row r="7498" spans="3:3" x14ac:dyDescent="0.25">
      <c r="C7498" s="11">
        <v>13.512599999999999</v>
      </c>
    </row>
    <row r="7499" spans="3:3" x14ac:dyDescent="0.25">
      <c r="C7499" s="11">
        <v>13.623799999999999</v>
      </c>
    </row>
    <row r="7500" spans="3:3" x14ac:dyDescent="0.25">
      <c r="C7500" s="11">
        <v>13.14</v>
      </c>
    </row>
    <row r="7501" spans="3:3" x14ac:dyDescent="0.25">
      <c r="C7501" s="11">
        <v>13.1471</v>
      </c>
    </row>
    <row r="7502" spans="3:3" x14ac:dyDescent="0.25">
      <c r="C7502" s="11">
        <v>13.0642</v>
      </c>
    </row>
    <row r="7503" spans="3:3" x14ac:dyDescent="0.25">
      <c r="C7503" s="11">
        <v>13.090299999999999</v>
      </c>
    </row>
    <row r="7504" spans="3:3" x14ac:dyDescent="0.25">
      <c r="C7504" s="11">
        <v>13.066599999999999</v>
      </c>
    </row>
    <row r="7505" spans="3:3" x14ac:dyDescent="0.25">
      <c r="C7505" s="11">
        <v>13.1013</v>
      </c>
    </row>
    <row r="7506" spans="3:3" x14ac:dyDescent="0.25">
      <c r="C7506" s="11">
        <v>13.045199999999999</v>
      </c>
    </row>
    <row r="7507" spans="3:3" x14ac:dyDescent="0.25">
      <c r="C7507" s="11">
        <v>13.0366</v>
      </c>
    </row>
    <row r="7508" spans="3:3" x14ac:dyDescent="0.25">
      <c r="C7508" s="11">
        <v>13.0784</v>
      </c>
    </row>
    <row r="7509" spans="3:3" x14ac:dyDescent="0.25">
      <c r="C7509" s="11">
        <v>13.023899999999999</v>
      </c>
    </row>
    <row r="7510" spans="3:3" x14ac:dyDescent="0.25">
      <c r="C7510" s="11">
        <v>12.897600000000001</v>
      </c>
    </row>
    <row r="7511" spans="3:3" x14ac:dyDescent="0.25">
      <c r="C7511" s="11">
        <v>12.766500000000001</v>
      </c>
    </row>
    <row r="7512" spans="3:3" x14ac:dyDescent="0.25">
      <c r="C7512" s="11">
        <v>12.8233</v>
      </c>
    </row>
    <row r="7513" spans="3:3" x14ac:dyDescent="0.25">
      <c r="C7513" s="11">
        <v>12.8178</v>
      </c>
    </row>
    <row r="7514" spans="3:3" x14ac:dyDescent="0.25">
      <c r="C7514" s="11">
        <v>12.7926</v>
      </c>
    </row>
    <row r="7515" spans="3:3" x14ac:dyDescent="0.25">
      <c r="C7515" s="11">
        <v>12.915699999999999</v>
      </c>
    </row>
    <row r="7516" spans="3:3" x14ac:dyDescent="0.25">
      <c r="C7516" s="11">
        <v>12.892799999999999</v>
      </c>
    </row>
    <row r="7517" spans="3:3" x14ac:dyDescent="0.25">
      <c r="C7517" s="11">
        <v>12.8889</v>
      </c>
    </row>
    <row r="7518" spans="3:3" x14ac:dyDescent="0.25">
      <c r="C7518" s="11">
        <v>13.0105</v>
      </c>
    </row>
    <row r="7519" spans="3:3" x14ac:dyDescent="0.25">
      <c r="C7519" s="11">
        <v>13.0563</v>
      </c>
    </row>
    <row r="7520" spans="3:3" x14ac:dyDescent="0.25">
      <c r="C7520" s="11">
        <v>13.0184</v>
      </c>
    </row>
    <row r="7521" spans="3:3" x14ac:dyDescent="0.25">
      <c r="C7521" s="11">
        <v>12.41</v>
      </c>
    </row>
    <row r="7522" spans="3:3" x14ac:dyDescent="0.25">
      <c r="C7522" s="11">
        <v>12.343</v>
      </c>
    </row>
    <row r="7523" spans="3:3" x14ac:dyDescent="0.25">
      <c r="C7523" s="11">
        <v>12.549200000000001</v>
      </c>
    </row>
    <row r="7524" spans="3:3" x14ac:dyDescent="0.25">
      <c r="C7524" s="11">
        <v>12.7019</v>
      </c>
    </row>
    <row r="7525" spans="3:3" x14ac:dyDescent="0.25">
      <c r="C7525" s="11">
        <v>12.737299999999999</v>
      </c>
    </row>
    <row r="7526" spans="3:3" x14ac:dyDescent="0.25">
      <c r="C7526" s="11">
        <v>12.7087</v>
      </c>
    </row>
    <row r="7527" spans="3:3" x14ac:dyDescent="0.25">
      <c r="C7527" s="11">
        <v>12.6372</v>
      </c>
    </row>
    <row r="7528" spans="3:3" x14ac:dyDescent="0.25">
      <c r="C7528" s="11">
        <v>12.6252</v>
      </c>
    </row>
    <row r="7529" spans="3:3" x14ac:dyDescent="0.25">
      <c r="C7529" s="11">
        <v>12.622199999999999</v>
      </c>
    </row>
    <row r="7530" spans="3:3" x14ac:dyDescent="0.25">
      <c r="C7530" s="11">
        <v>12.567299999999999</v>
      </c>
    </row>
    <row r="7531" spans="3:3" x14ac:dyDescent="0.25">
      <c r="C7531" s="11">
        <v>12.5793</v>
      </c>
    </row>
    <row r="7532" spans="3:3" x14ac:dyDescent="0.25">
      <c r="C7532" s="11">
        <v>12.6282</v>
      </c>
    </row>
    <row r="7533" spans="3:3" x14ac:dyDescent="0.25">
      <c r="C7533" s="11">
        <v>12.607099999999999</v>
      </c>
    </row>
    <row r="7534" spans="3:3" x14ac:dyDescent="0.25">
      <c r="C7534" s="11">
        <v>12.5688</v>
      </c>
    </row>
    <row r="7535" spans="3:3" x14ac:dyDescent="0.25">
      <c r="C7535" s="11">
        <v>12.5063</v>
      </c>
    </row>
    <row r="7536" spans="3:3" x14ac:dyDescent="0.25">
      <c r="C7536" s="11">
        <v>12.4055</v>
      </c>
    </row>
    <row r="7537" spans="3:3" x14ac:dyDescent="0.25">
      <c r="C7537" s="11">
        <v>12.486000000000001</v>
      </c>
    </row>
    <row r="7538" spans="3:3" x14ac:dyDescent="0.25">
      <c r="C7538" s="11">
        <v>12.4032</v>
      </c>
    </row>
    <row r="7539" spans="3:3" x14ac:dyDescent="0.25">
      <c r="C7539" s="11">
        <v>12.3581</v>
      </c>
    </row>
    <row r="7540" spans="3:3" x14ac:dyDescent="0.25">
      <c r="C7540" s="11">
        <v>12.3355</v>
      </c>
    </row>
    <row r="7541" spans="3:3" x14ac:dyDescent="0.25">
      <c r="C7541" s="11">
        <v>12.255000000000001</v>
      </c>
    </row>
    <row r="7542" spans="3:3" x14ac:dyDescent="0.25">
      <c r="C7542" s="11">
        <v>12.58</v>
      </c>
    </row>
    <row r="7543" spans="3:3" x14ac:dyDescent="0.25">
      <c r="C7543" s="11">
        <v>12.5284</v>
      </c>
    </row>
    <row r="7544" spans="3:3" x14ac:dyDescent="0.25">
      <c r="C7544" s="11">
        <v>12.5761</v>
      </c>
    </row>
    <row r="7545" spans="3:3" x14ac:dyDescent="0.25">
      <c r="C7545" s="11">
        <v>12.387499999999999</v>
      </c>
    </row>
    <row r="7546" spans="3:3" x14ac:dyDescent="0.25">
      <c r="C7546" s="11">
        <v>12.169700000000001</v>
      </c>
    </row>
    <row r="7547" spans="3:3" x14ac:dyDescent="0.25">
      <c r="C7547" s="11">
        <v>12.220499999999999</v>
      </c>
    </row>
    <row r="7548" spans="3:3" x14ac:dyDescent="0.25">
      <c r="C7548" s="11">
        <v>11.997999999999999</v>
      </c>
    </row>
    <row r="7549" spans="3:3" x14ac:dyDescent="0.25">
      <c r="C7549" s="11">
        <v>11.9649</v>
      </c>
    </row>
    <row r="7550" spans="3:3" x14ac:dyDescent="0.25">
      <c r="C7550" s="11">
        <v>12.0326</v>
      </c>
    </row>
    <row r="7551" spans="3:3" x14ac:dyDescent="0.25">
      <c r="C7551" s="11">
        <v>11.928699999999999</v>
      </c>
    </row>
    <row r="7552" spans="3:3" x14ac:dyDescent="0.25">
      <c r="C7552" s="11">
        <v>12.0565</v>
      </c>
    </row>
    <row r="7553" spans="3:3" x14ac:dyDescent="0.25">
      <c r="C7553" s="11">
        <v>12.0288</v>
      </c>
    </row>
    <row r="7554" spans="3:3" x14ac:dyDescent="0.25">
      <c r="C7554" s="11">
        <v>12.019600000000001</v>
      </c>
    </row>
    <row r="7555" spans="3:3" x14ac:dyDescent="0.25">
      <c r="C7555" s="11">
        <v>11.9895</v>
      </c>
    </row>
    <row r="7556" spans="3:3" x14ac:dyDescent="0.25">
      <c r="C7556" s="11">
        <v>11.9048</v>
      </c>
    </row>
    <row r="7557" spans="3:3" x14ac:dyDescent="0.25">
      <c r="C7557" s="11">
        <v>11.8794</v>
      </c>
    </row>
    <row r="7558" spans="3:3" x14ac:dyDescent="0.25">
      <c r="C7558" s="11">
        <v>11.8779</v>
      </c>
    </row>
    <row r="7559" spans="3:3" x14ac:dyDescent="0.25">
      <c r="C7559" s="11">
        <v>12.1258</v>
      </c>
    </row>
    <row r="7560" spans="3:3" x14ac:dyDescent="0.25">
      <c r="C7560" s="11">
        <v>12.2636</v>
      </c>
    </row>
    <row r="7561" spans="3:3" x14ac:dyDescent="0.25">
      <c r="C7561" s="11">
        <v>12.072699999999999</v>
      </c>
    </row>
    <row r="7562" spans="3:3" x14ac:dyDescent="0.25">
      <c r="C7562" s="11">
        <v>11.83</v>
      </c>
    </row>
    <row r="7563" spans="3:3" x14ac:dyDescent="0.25">
      <c r="C7563" s="11">
        <v>11.915100000000001</v>
      </c>
    </row>
    <row r="7564" spans="3:3" x14ac:dyDescent="0.25">
      <c r="C7564" s="11">
        <v>11.994199999999999</v>
      </c>
    </row>
    <row r="7565" spans="3:3" x14ac:dyDescent="0.25">
      <c r="C7565" s="11">
        <v>11.8925</v>
      </c>
    </row>
    <row r="7566" spans="3:3" x14ac:dyDescent="0.25">
      <c r="C7566" s="11">
        <v>11.769</v>
      </c>
    </row>
    <row r="7567" spans="3:3" x14ac:dyDescent="0.25">
      <c r="C7567" s="11">
        <v>11.6424</v>
      </c>
    </row>
    <row r="7568" spans="3:3" x14ac:dyDescent="0.25">
      <c r="C7568" s="11">
        <v>11.6891</v>
      </c>
    </row>
    <row r="7569" spans="3:3" x14ac:dyDescent="0.25">
      <c r="C7569" s="11">
        <v>11.6259</v>
      </c>
    </row>
    <row r="7570" spans="3:3" x14ac:dyDescent="0.25">
      <c r="C7570" s="11">
        <v>11.7758</v>
      </c>
    </row>
    <row r="7571" spans="3:3" x14ac:dyDescent="0.25">
      <c r="C7571" s="11">
        <v>11.8089</v>
      </c>
    </row>
    <row r="7572" spans="3:3" x14ac:dyDescent="0.25">
      <c r="C7572" s="11">
        <v>11.808199999999999</v>
      </c>
    </row>
    <row r="7573" spans="3:3" x14ac:dyDescent="0.25">
      <c r="C7573" s="11">
        <v>11.856400000000001</v>
      </c>
    </row>
    <row r="7574" spans="3:3" x14ac:dyDescent="0.25">
      <c r="C7574" s="11">
        <v>11.996499999999999</v>
      </c>
    </row>
    <row r="7575" spans="3:3" x14ac:dyDescent="0.25">
      <c r="C7575" s="11">
        <v>11.8842</v>
      </c>
    </row>
    <row r="7576" spans="3:3" x14ac:dyDescent="0.25">
      <c r="C7576" s="11">
        <v>11.9656</v>
      </c>
    </row>
    <row r="7577" spans="3:3" x14ac:dyDescent="0.25">
      <c r="C7577" s="11">
        <v>11.9505</v>
      </c>
    </row>
    <row r="7578" spans="3:3" x14ac:dyDescent="0.25">
      <c r="C7578" s="11">
        <v>11.802099999999999</v>
      </c>
    </row>
    <row r="7579" spans="3:3" x14ac:dyDescent="0.25">
      <c r="C7579" s="11">
        <v>11.8149</v>
      </c>
    </row>
    <row r="7580" spans="3:3" x14ac:dyDescent="0.25">
      <c r="C7580" s="11">
        <v>11.800599999999999</v>
      </c>
    </row>
    <row r="7581" spans="3:3" x14ac:dyDescent="0.25">
      <c r="C7581" s="11">
        <v>11.848100000000001</v>
      </c>
    </row>
    <row r="7582" spans="3:3" x14ac:dyDescent="0.25">
      <c r="C7582" s="11">
        <v>12.042400000000001</v>
      </c>
    </row>
    <row r="7583" spans="3:3" x14ac:dyDescent="0.25">
      <c r="C7583" s="11">
        <v>12.0153</v>
      </c>
    </row>
    <row r="7584" spans="3:3" x14ac:dyDescent="0.25">
      <c r="C7584" s="11">
        <v>11.2</v>
      </c>
    </row>
    <row r="7585" spans="3:3" x14ac:dyDescent="0.25">
      <c r="C7585" s="11">
        <v>11.115600000000001</v>
      </c>
    </row>
    <row r="7586" spans="3:3" x14ac:dyDescent="0.25">
      <c r="C7586" s="11">
        <v>11.0931</v>
      </c>
    </row>
    <row r="7587" spans="3:3" x14ac:dyDescent="0.25">
      <c r="C7587" s="11">
        <v>11.0846</v>
      </c>
    </row>
    <row r="7588" spans="3:3" x14ac:dyDescent="0.25">
      <c r="C7588" s="11">
        <v>10.9087</v>
      </c>
    </row>
    <row r="7589" spans="3:3" x14ac:dyDescent="0.25">
      <c r="C7589" s="11">
        <v>10.9397</v>
      </c>
    </row>
    <row r="7590" spans="3:3" x14ac:dyDescent="0.25">
      <c r="C7590" s="11">
        <v>10.9376</v>
      </c>
    </row>
    <row r="7591" spans="3:3" x14ac:dyDescent="0.25">
      <c r="C7591" s="11">
        <v>10.9671</v>
      </c>
    </row>
    <row r="7592" spans="3:3" x14ac:dyDescent="0.25">
      <c r="C7592" s="11">
        <v>10.905900000000001</v>
      </c>
    </row>
    <row r="7593" spans="3:3" x14ac:dyDescent="0.25">
      <c r="C7593" s="11">
        <v>11.098000000000001</v>
      </c>
    </row>
    <row r="7594" spans="3:3" x14ac:dyDescent="0.25">
      <c r="C7594" s="11">
        <v>11.0684</v>
      </c>
    </row>
    <row r="7595" spans="3:3" x14ac:dyDescent="0.25">
      <c r="C7595" s="11">
        <v>11.1395</v>
      </c>
    </row>
    <row r="7596" spans="3:3" x14ac:dyDescent="0.25">
      <c r="C7596" s="11">
        <v>11.1852</v>
      </c>
    </row>
    <row r="7597" spans="3:3" x14ac:dyDescent="0.25">
      <c r="C7597" s="11">
        <v>11.1099</v>
      </c>
    </row>
    <row r="7598" spans="3:3" x14ac:dyDescent="0.25">
      <c r="C7598" s="11">
        <v>11.118399999999999</v>
      </c>
    </row>
    <row r="7599" spans="3:3" x14ac:dyDescent="0.25">
      <c r="C7599" s="11">
        <v>11.032500000000001</v>
      </c>
    </row>
    <row r="7600" spans="3:3" x14ac:dyDescent="0.25">
      <c r="C7600" s="11">
        <v>11.1219</v>
      </c>
    </row>
    <row r="7601" spans="3:3" x14ac:dyDescent="0.25">
      <c r="C7601" s="11">
        <v>11.162699999999999</v>
      </c>
    </row>
    <row r="7602" spans="3:3" x14ac:dyDescent="0.25">
      <c r="C7602" s="11">
        <v>11.2788</v>
      </c>
    </row>
    <row r="7603" spans="3:3" x14ac:dyDescent="0.25">
      <c r="C7603" s="11">
        <v>11.25</v>
      </c>
    </row>
    <row r="7604" spans="3:3" x14ac:dyDescent="0.25">
      <c r="C7604" s="11">
        <v>11.18</v>
      </c>
    </row>
    <row r="7605" spans="3:3" x14ac:dyDescent="0.25">
      <c r="C7605" s="11">
        <v>11.293900000000001</v>
      </c>
    </row>
    <row r="7606" spans="3:3" x14ac:dyDescent="0.25">
      <c r="C7606" s="11">
        <v>11.309200000000001</v>
      </c>
    </row>
    <row r="7607" spans="3:3" x14ac:dyDescent="0.25">
      <c r="C7607" s="11">
        <v>11.260300000000001</v>
      </c>
    </row>
    <row r="7608" spans="3:3" x14ac:dyDescent="0.25">
      <c r="C7608" s="11">
        <v>11.1143</v>
      </c>
    </row>
    <row r="7609" spans="3:3" x14ac:dyDescent="0.25">
      <c r="C7609" s="11">
        <v>11.1395</v>
      </c>
    </row>
    <row r="7610" spans="3:3" x14ac:dyDescent="0.25">
      <c r="C7610" s="11">
        <v>11.2128</v>
      </c>
    </row>
    <row r="7611" spans="3:3" x14ac:dyDescent="0.25">
      <c r="C7611" s="11">
        <v>11.184200000000001</v>
      </c>
    </row>
    <row r="7612" spans="3:3" x14ac:dyDescent="0.25">
      <c r="C7612" s="11">
        <v>11.176500000000001</v>
      </c>
    </row>
    <row r="7613" spans="3:3" x14ac:dyDescent="0.25">
      <c r="C7613" s="11">
        <v>11.071</v>
      </c>
    </row>
    <row r="7614" spans="3:3" x14ac:dyDescent="0.25">
      <c r="C7614" s="11">
        <v>11.001899999999999</v>
      </c>
    </row>
    <row r="7615" spans="3:3" x14ac:dyDescent="0.25">
      <c r="C7615" s="11">
        <v>11.036799999999999</v>
      </c>
    </row>
    <row r="7616" spans="3:3" x14ac:dyDescent="0.25">
      <c r="C7616" s="11">
        <v>11.036099999999999</v>
      </c>
    </row>
    <row r="7617" spans="3:3" x14ac:dyDescent="0.25">
      <c r="C7617" s="11">
        <v>10.9369</v>
      </c>
    </row>
    <row r="7618" spans="3:3" x14ac:dyDescent="0.25">
      <c r="C7618" s="11">
        <v>10.8817</v>
      </c>
    </row>
    <row r="7619" spans="3:3" x14ac:dyDescent="0.25">
      <c r="C7619" s="11">
        <v>10.808400000000001</v>
      </c>
    </row>
    <row r="7620" spans="3:3" x14ac:dyDescent="0.25">
      <c r="C7620" s="11">
        <v>10.749000000000001</v>
      </c>
    </row>
    <row r="7621" spans="3:3" x14ac:dyDescent="0.25">
      <c r="C7621" s="11">
        <v>10.698</v>
      </c>
    </row>
    <row r="7622" spans="3:3" x14ac:dyDescent="0.25">
      <c r="C7622" s="11">
        <v>10.5639</v>
      </c>
    </row>
    <row r="7623" spans="3:3" x14ac:dyDescent="0.25">
      <c r="C7623" s="11">
        <v>10.591100000000001</v>
      </c>
    </row>
    <row r="7624" spans="3:3" x14ac:dyDescent="0.25">
      <c r="C7624" s="11">
        <v>10.498200000000001</v>
      </c>
    </row>
    <row r="7625" spans="3:3" x14ac:dyDescent="0.25">
      <c r="C7625" s="11">
        <v>10.5024</v>
      </c>
    </row>
    <row r="7626" spans="3:3" x14ac:dyDescent="0.25">
      <c r="C7626" s="11">
        <v>11.14</v>
      </c>
    </row>
    <row r="7627" spans="3:3" x14ac:dyDescent="0.25">
      <c r="C7627" s="11">
        <v>11.339</v>
      </c>
    </row>
    <row r="7628" spans="3:3" x14ac:dyDescent="0.25">
      <c r="C7628" s="11">
        <v>11.420400000000001</v>
      </c>
    </row>
    <row r="7629" spans="3:3" x14ac:dyDescent="0.25">
      <c r="C7629" s="11">
        <v>11.369400000000001</v>
      </c>
    </row>
    <row r="7630" spans="3:3" x14ac:dyDescent="0.25">
      <c r="C7630" s="11">
        <v>11.47</v>
      </c>
    </row>
    <row r="7631" spans="3:3" x14ac:dyDescent="0.25">
      <c r="C7631" s="11">
        <v>11.4634</v>
      </c>
    </row>
    <row r="7632" spans="3:3" x14ac:dyDescent="0.25">
      <c r="C7632" s="11">
        <v>11.4819</v>
      </c>
    </row>
    <row r="7633" spans="3:3" x14ac:dyDescent="0.25">
      <c r="C7633" s="11">
        <v>11.325699999999999</v>
      </c>
    </row>
    <row r="7634" spans="3:3" x14ac:dyDescent="0.25">
      <c r="C7634" s="11">
        <v>11.2614</v>
      </c>
    </row>
    <row r="7635" spans="3:3" x14ac:dyDescent="0.25">
      <c r="C7635" s="11">
        <v>11.2569</v>
      </c>
    </row>
    <row r="7636" spans="3:3" x14ac:dyDescent="0.25">
      <c r="C7636" s="11">
        <v>11.1282</v>
      </c>
    </row>
    <row r="7637" spans="3:3" x14ac:dyDescent="0.25">
      <c r="C7637" s="11">
        <v>11.0275</v>
      </c>
    </row>
    <row r="7638" spans="3:3" x14ac:dyDescent="0.25">
      <c r="C7638" s="11">
        <v>11.2273</v>
      </c>
    </row>
    <row r="7639" spans="3:3" x14ac:dyDescent="0.25">
      <c r="C7639" s="11">
        <v>11.292400000000001</v>
      </c>
    </row>
    <row r="7640" spans="3:3" x14ac:dyDescent="0.25">
      <c r="C7640" s="11">
        <v>11.4574</v>
      </c>
    </row>
    <row r="7641" spans="3:3" x14ac:dyDescent="0.25">
      <c r="C7641" s="11">
        <v>11.433</v>
      </c>
    </row>
    <row r="7642" spans="3:3" x14ac:dyDescent="0.25">
      <c r="C7642" s="11">
        <v>11.4293</v>
      </c>
    </row>
    <row r="7643" spans="3:3" x14ac:dyDescent="0.25">
      <c r="C7643" s="11">
        <v>11.3931</v>
      </c>
    </row>
    <row r="7644" spans="3:3" x14ac:dyDescent="0.25">
      <c r="C7644" s="11">
        <v>11.299799999999999</v>
      </c>
    </row>
    <row r="7645" spans="3:3" x14ac:dyDescent="0.25">
      <c r="C7645" s="11">
        <v>11.220700000000001</v>
      </c>
    </row>
    <row r="7646" spans="3:3" x14ac:dyDescent="0.25">
      <c r="C7646" s="11">
        <v>11.3095</v>
      </c>
    </row>
    <row r="7647" spans="3:3" x14ac:dyDescent="0.25">
      <c r="C7647" s="11">
        <v>10.08</v>
      </c>
    </row>
    <row r="7648" spans="3:3" x14ac:dyDescent="0.25">
      <c r="C7648" s="11">
        <v>10.081300000000001</v>
      </c>
    </row>
    <row r="7649" spans="3:3" x14ac:dyDescent="0.25">
      <c r="C7649" s="11">
        <v>10.1142</v>
      </c>
    </row>
    <row r="7650" spans="3:3" x14ac:dyDescent="0.25">
      <c r="C7650" s="11">
        <v>10.0524</v>
      </c>
    </row>
    <row r="7651" spans="3:3" x14ac:dyDescent="0.25">
      <c r="C7651" s="11">
        <v>10.0181</v>
      </c>
    </row>
    <row r="7652" spans="3:3" x14ac:dyDescent="0.25">
      <c r="C7652" s="11">
        <v>10.091799999999999</v>
      </c>
    </row>
    <row r="7653" spans="3:3" x14ac:dyDescent="0.25">
      <c r="C7653" s="11">
        <v>10.0609</v>
      </c>
    </row>
    <row r="7654" spans="3:3" x14ac:dyDescent="0.25">
      <c r="C7654" s="11">
        <v>9.9076000000000004</v>
      </c>
    </row>
    <row r="7655" spans="3:3" x14ac:dyDescent="0.25">
      <c r="C7655" s="11">
        <v>9.8727</v>
      </c>
    </row>
    <row r="7656" spans="3:3" x14ac:dyDescent="0.25">
      <c r="C7656" s="11">
        <v>9.9285999999999994</v>
      </c>
    </row>
    <row r="7657" spans="3:3" x14ac:dyDescent="0.25">
      <c r="C7657" s="11">
        <v>9.9759999999999991</v>
      </c>
    </row>
    <row r="7658" spans="3:3" x14ac:dyDescent="0.25">
      <c r="C7658" s="11">
        <v>10.0274</v>
      </c>
    </row>
    <row r="7659" spans="3:3" x14ac:dyDescent="0.25">
      <c r="C7659" s="11">
        <v>9.9628999999999994</v>
      </c>
    </row>
    <row r="7660" spans="3:3" x14ac:dyDescent="0.25">
      <c r="C7660" s="11">
        <v>9.8950999999999993</v>
      </c>
    </row>
    <row r="7661" spans="3:3" x14ac:dyDescent="0.25">
      <c r="C7661" s="11">
        <v>9.8411000000000008</v>
      </c>
    </row>
    <row r="7662" spans="3:3" x14ac:dyDescent="0.25">
      <c r="C7662" s="11">
        <v>9.8016000000000005</v>
      </c>
    </row>
    <row r="7663" spans="3:3" x14ac:dyDescent="0.25">
      <c r="C7663" s="11">
        <v>9.7272999999999996</v>
      </c>
    </row>
    <row r="7664" spans="3:3" x14ac:dyDescent="0.25">
      <c r="C7664" s="11">
        <v>9.7936999999999994</v>
      </c>
    </row>
    <row r="7665" spans="3:3" x14ac:dyDescent="0.25">
      <c r="C7665" s="11">
        <v>9.8759999999999994</v>
      </c>
    </row>
    <row r="7666" spans="3:3" x14ac:dyDescent="0.25">
      <c r="C7666" s="11">
        <v>9.9489999999999998</v>
      </c>
    </row>
    <row r="7667" spans="3:3" x14ac:dyDescent="0.25">
      <c r="C7667" s="11">
        <v>9.8832000000000004</v>
      </c>
    </row>
    <row r="7668" spans="3:3" x14ac:dyDescent="0.25">
      <c r="C7668" s="11">
        <v>9.92</v>
      </c>
    </row>
    <row r="7669" spans="3:3" x14ac:dyDescent="0.25">
      <c r="C7669" s="11">
        <v>10.145199999999999</v>
      </c>
    </row>
    <row r="7670" spans="3:3" x14ac:dyDescent="0.25">
      <c r="C7670" s="11">
        <v>10.4026</v>
      </c>
    </row>
    <row r="7671" spans="3:3" x14ac:dyDescent="0.25">
      <c r="C7671" s="11">
        <v>10.6897</v>
      </c>
    </row>
    <row r="7672" spans="3:3" x14ac:dyDescent="0.25">
      <c r="C7672" s="11">
        <v>10.706200000000001</v>
      </c>
    </row>
    <row r="7673" spans="3:3" x14ac:dyDescent="0.25">
      <c r="C7673" s="11">
        <v>10.7134</v>
      </c>
    </row>
    <row r="7674" spans="3:3" x14ac:dyDescent="0.25">
      <c r="C7674" s="11">
        <v>10.6502</v>
      </c>
    </row>
    <row r="7675" spans="3:3" x14ac:dyDescent="0.25">
      <c r="C7675" s="11">
        <v>10.899800000000001</v>
      </c>
    </row>
    <row r="7676" spans="3:3" x14ac:dyDescent="0.25">
      <c r="C7676" s="11">
        <v>10.8919</v>
      </c>
    </row>
    <row r="7677" spans="3:3" x14ac:dyDescent="0.25">
      <c r="C7677" s="11">
        <v>10.8925</v>
      </c>
    </row>
    <row r="7678" spans="3:3" x14ac:dyDescent="0.25">
      <c r="C7678" s="11">
        <v>10.826000000000001</v>
      </c>
    </row>
    <row r="7679" spans="3:3" x14ac:dyDescent="0.25">
      <c r="C7679" s="11">
        <v>10.7193</v>
      </c>
    </row>
    <row r="7680" spans="3:3" x14ac:dyDescent="0.25">
      <c r="C7680" s="11">
        <v>10.783200000000001</v>
      </c>
    </row>
    <row r="7681" spans="3:3" x14ac:dyDescent="0.25">
      <c r="C7681" s="11">
        <v>10.807600000000001</v>
      </c>
    </row>
    <row r="7682" spans="3:3" x14ac:dyDescent="0.25">
      <c r="C7682" s="11">
        <v>10.860200000000001</v>
      </c>
    </row>
    <row r="7683" spans="3:3" x14ac:dyDescent="0.25">
      <c r="C7683" s="11">
        <v>11.0505</v>
      </c>
    </row>
    <row r="7684" spans="3:3" x14ac:dyDescent="0.25">
      <c r="C7684" s="11">
        <v>10.9998</v>
      </c>
    </row>
    <row r="7685" spans="3:3" x14ac:dyDescent="0.25">
      <c r="C7685" s="11">
        <v>11.0038</v>
      </c>
    </row>
    <row r="7686" spans="3:3" x14ac:dyDescent="0.25">
      <c r="C7686" s="11">
        <v>11.029500000000001</v>
      </c>
    </row>
    <row r="7687" spans="3:3" x14ac:dyDescent="0.25">
      <c r="C7687" s="11">
        <v>10.959</v>
      </c>
    </row>
    <row r="7688" spans="3:3" x14ac:dyDescent="0.25">
      <c r="C7688" s="11">
        <v>11.0222</v>
      </c>
    </row>
    <row r="7689" spans="3:3" x14ac:dyDescent="0.25">
      <c r="C7689" s="11">
        <v>11.0025</v>
      </c>
    </row>
    <row r="7690" spans="3:3" x14ac:dyDescent="0.25">
      <c r="C7690" s="11">
        <v>10.9695</v>
      </c>
    </row>
    <row r="7691" spans="3:3" x14ac:dyDescent="0.25">
      <c r="C7691" s="11">
        <v>10.67</v>
      </c>
    </row>
    <row r="7692" spans="3:3" x14ac:dyDescent="0.25">
      <c r="C7692" s="11">
        <v>10.5548</v>
      </c>
    </row>
    <row r="7693" spans="3:3" x14ac:dyDescent="0.25">
      <c r="C7693" s="11">
        <v>10.516999999999999</v>
      </c>
    </row>
    <row r="7694" spans="3:3" x14ac:dyDescent="0.25">
      <c r="C7694" s="11">
        <v>10.604100000000001</v>
      </c>
    </row>
    <row r="7695" spans="3:3" x14ac:dyDescent="0.25">
      <c r="C7695" s="11">
        <v>10.5221</v>
      </c>
    </row>
    <row r="7696" spans="3:3" x14ac:dyDescent="0.25">
      <c r="C7696" s="11">
        <v>10.5151</v>
      </c>
    </row>
    <row r="7697" spans="3:3" x14ac:dyDescent="0.25">
      <c r="C7697" s="11">
        <v>10.527200000000001</v>
      </c>
    </row>
    <row r="7698" spans="3:3" x14ac:dyDescent="0.25">
      <c r="C7698" s="11">
        <v>10.542</v>
      </c>
    </row>
    <row r="7699" spans="3:3" x14ac:dyDescent="0.25">
      <c r="C7699" s="11">
        <v>10.7507</v>
      </c>
    </row>
    <row r="7700" spans="3:3" x14ac:dyDescent="0.25">
      <c r="C7700" s="11">
        <v>10.804399999999999</v>
      </c>
    </row>
    <row r="7701" spans="3:3" x14ac:dyDescent="0.25">
      <c r="C7701" s="11">
        <v>10.8102</v>
      </c>
    </row>
    <row r="7702" spans="3:3" x14ac:dyDescent="0.25">
      <c r="C7702" s="11">
        <v>10.732099999999999</v>
      </c>
    </row>
    <row r="7703" spans="3:3" x14ac:dyDescent="0.25">
      <c r="C7703" s="11">
        <v>10.6866</v>
      </c>
    </row>
    <row r="7704" spans="3:3" x14ac:dyDescent="0.25">
      <c r="C7704" s="11">
        <v>10.720599999999999</v>
      </c>
    </row>
    <row r="7705" spans="3:3" x14ac:dyDescent="0.25">
      <c r="C7705" s="11">
        <v>10.6053</v>
      </c>
    </row>
    <row r="7706" spans="3:3" x14ac:dyDescent="0.25">
      <c r="C7706" s="11">
        <v>10.580400000000001</v>
      </c>
    </row>
    <row r="7707" spans="3:3" x14ac:dyDescent="0.25">
      <c r="C7707" s="11">
        <v>10.6021</v>
      </c>
    </row>
    <row r="7708" spans="3:3" x14ac:dyDescent="0.25">
      <c r="C7708" s="11">
        <v>10.644399999999999</v>
      </c>
    </row>
    <row r="7709" spans="3:3" x14ac:dyDescent="0.25">
      <c r="C7709" s="11">
        <v>10.687899999999999</v>
      </c>
    </row>
    <row r="7710" spans="3:3" x14ac:dyDescent="0.25">
      <c r="C7710" s="11">
        <v>10.220000000000001</v>
      </c>
    </row>
    <row r="7711" spans="3:3" x14ac:dyDescent="0.25">
      <c r="C7711" s="11">
        <v>10.1289</v>
      </c>
    </row>
    <row r="7712" spans="3:3" x14ac:dyDescent="0.25">
      <c r="C7712" s="11">
        <v>10.0656</v>
      </c>
    </row>
    <row r="7713" spans="3:3" x14ac:dyDescent="0.25">
      <c r="C7713" s="11">
        <v>9.9947999999999997</v>
      </c>
    </row>
    <row r="7714" spans="3:3" x14ac:dyDescent="0.25">
      <c r="C7714" s="11">
        <v>10.0243</v>
      </c>
    </row>
    <row r="7715" spans="3:3" x14ac:dyDescent="0.25">
      <c r="C7715" s="11">
        <v>10.009600000000001</v>
      </c>
    </row>
    <row r="7716" spans="3:3" x14ac:dyDescent="0.25">
      <c r="C7716" s="11">
        <v>9.9756999999999998</v>
      </c>
    </row>
    <row r="7717" spans="3:3" x14ac:dyDescent="0.25">
      <c r="C7717" s="11">
        <v>9.9474</v>
      </c>
    </row>
    <row r="7718" spans="3:3" x14ac:dyDescent="0.25">
      <c r="C7718" s="11">
        <v>9.9745000000000008</v>
      </c>
    </row>
    <row r="7719" spans="3:3" x14ac:dyDescent="0.25">
      <c r="C7719" s="11">
        <v>10.015700000000001</v>
      </c>
    </row>
    <row r="7720" spans="3:3" x14ac:dyDescent="0.25">
      <c r="C7720" s="11">
        <v>10.101900000000001</v>
      </c>
    </row>
    <row r="7721" spans="3:3" x14ac:dyDescent="0.25">
      <c r="C7721" s="11">
        <v>10.1997</v>
      </c>
    </row>
    <row r="7722" spans="3:3" x14ac:dyDescent="0.25">
      <c r="C7722" s="11">
        <v>10.1388</v>
      </c>
    </row>
    <row r="7723" spans="3:3" x14ac:dyDescent="0.25">
      <c r="C7723" s="11">
        <v>10.099399999999999</v>
      </c>
    </row>
    <row r="7724" spans="3:3" x14ac:dyDescent="0.25">
      <c r="C7724" s="11">
        <v>10.3431</v>
      </c>
    </row>
    <row r="7725" spans="3:3" x14ac:dyDescent="0.25">
      <c r="C7725" s="11">
        <v>10.3344</v>
      </c>
    </row>
    <row r="7726" spans="3:3" x14ac:dyDescent="0.25">
      <c r="C7726" s="11">
        <v>10.297499999999999</v>
      </c>
    </row>
    <row r="7727" spans="3:3" x14ac:dyDescent="0.25">
      <c r="C7727" s="11">
        <v>10.280900000000001</v>
      </c>
    </row>
    <row r="7728" spans="3:3" x14ac:dyDescent="0.25">
      <c r="C7728" s="11">
        <v>10.287699999999999</v>
      </c>
    </row>
    <row r="7729" spans="3:3" x14ac:dyDescent="0.25">
      <c r="C7729" s="11">
        <v>10.232900000000001</v>
      </c>
    </row>
    <row r="7730" spans="3:3" x14ac:dyDescent="0.25">
      <c r="C7730" s="11">
        <v>10.170199999999999</v>
      </c>
    </row>
    <row r="7731" spans="3:3" x14ac:dyDescent="0.25">
      <c r="C7731" s="11">
        <v>10.1388</v>
      </c>
    </row>
    <row r="7732" spans="3:3" x14ac:dyDescent="0.25">
      <c r="C7732" s="11">
        <v>10.265499999999999</v>
      </c>
    </row>
    <row r="7733" spans="3:3" x14ac:dyDescent="0.25">
      <c r="C7733" s="11">
        <v>10.14</v>
      </c>
    </row>
    <row r="7734" spans="3:3" x14ac:dyDescent="0.25">
      <c r="C7734" s="11">
        <v>10.2255</v>
      </c>
    </row>
    <row r="7735" spans="3:3" x14ac:dyDescent="0.25">
      <c r="C7735" s="11">
        <v>10.2212</v>
      </c>
    </row>
    <row r="7736" spans="3:3" x14ac:dyDescent="0.25">
      <c r="C7736" s="11">
        <v>10.292</v>
      </c>
    </row>
    <row r="7737" spans="3:3" x14ac:dyDescent="0.25">
      <c r="C7737" s="11">
        <v>10.403700000000001</v>
      </c>
    </row>
    <row r="7738" spans="3:3" x14ac:dyDescent="0.25">
      <c r="C7738" s="11">
        <v>10.327999999999999</v>
      </c>
    </row>
    <row r="7739" spans="3:3" x14ac:dyDescent="0.25">
      <c r="C7739" s="11">
        <v>10.2981</v>
      </c>
    </row>
    <row r="7740" spans="3:3" x14ac:dyDescent="0.25">
      <c r="C7740" s="11">
        <v>10.232200000000001</v>
      </c>
    </row>
    <row r="7741" spans="3:3" x14ac:dyDescent="0.25">
      <c r="C7741" s="11">
        <v>10.217499999999999</v>
      </c>
    </row>
    <row r="7742" spans="3:3" x14ac:dyDescent="0.25">
      <c r="C7742" s="11">
        <v>10.1327</v>
      </c>
    </row>
    <row r="7743" spans="3:3" x14ac:dyDescent="0.25">
      <c r="C7743" s="11">
        <v>10.133900000000001</v>
      </c>
    </row>
    <row r="7744" spans="3:3" x14ac:dyDescent="0.25">
      <c r="C7744" s="11">
        <v>10.127800000000001</v>
      </c>
    </row>
    <row r="7745" spans="3:3" x14ac:dyDescent="0.25">
      <c r="C7745" s="11">
        <v>10.0185</v>
      </c>
    </row>
    <row r="7746" spans="3:3" x14ac:dyDescent="0.25">
      <c r="C7746" s="11">
        <v>9.9574999999999996</v>
      </c>
    </row>
    <row r="7747" spans="3:3" x14ac:dyDescent="0.25">
      <c r="C7747" s="11">
        <v>10.023400000000001</v>
      </c>
    </row>
    <row r="7748" spans="3:3" x14ac:dyDescent="0.25">
      <c r="C7748" s="11">
        <v>10.0442</v>
      </c>
    </row>
    <row r="7749" spans="3:3" x14ac:dyDescent="0.25">
      <c r="C7749" s="11">
        <v>10.1907</v>
      </c>
    </row>
    <row r="7750" spans="3:3" x14ac:dyDescent="0.25">
      <c r="C7750" s="11">
        <v>10.106999999999999</v>
      </c>
    </row>
    <row r="7751" spans="3:3" x14ac:dyDescent="0.25">
      <c r="C7751" s="11">
        <v>10.152200000000001</v>
      </c>
    </row>
    <row r="7752" spans="3:3" x14ac:dyDescent="0.25">
      <c r="C7752" s="11">
        <v>10.0747</v>
      </c>
    </row>
    <row r="7753" spans="3:3" x14ac:dyDescent="0.25">
      <c r="C7753" s="11">
        <v>10.0069</v>
      </c>
    </row>
    <row r="7754" spans="3:3" x14ac:dyDescent="0.25">
      <c r="C7754" s="11">
        <v>10.26</v>
      </c>
    </row>
    <row r="7755" spans="3:3" x14ac:dyDescent="0.25">
      <c r="C7755" s="11">
        <v>10.212300000000001</v>
      </c>
    </row>
    <row r="7756" spans="3:3" x14ac:dyDescent="0.25">
      <c r="C7756" s="11">
        <v>10.2475</v>
      </c>
    </row>
    <row r="7757" spans="3:3" x14ac:dyDescent="0.25">
      <c r="C7757" s="11">
        <v>10.167199999999999</v>
      </c>
    </row>
    <row r="7758" spans="3:3" x14ac:dyDescent="0.25">
      <c r="C7758" s="11">
        <v>10.208600000000001</v>
      </c>
    </row>
    <row r="7759" spans="3:3" x14ac:dyDescent="0.25">
      <c r="C7759" s="11">
        <v>10.177199999999999</v>
      </c>
    </row>
    <row r="7760" spans="3:3" x14ac:dyDescent="0.25">
      <c r="C7760" s="11">
        <v>10.212999999999999</v>
      </c>
    </row>
    <row r="7761" spans="3:3" x14ac:dyDescent="0.25">
      <c r="C7761" s="11">
        <v>10.228</v>
      </c>
    </row>
    <row r="7762" spans="3:3" x14ac:dyDescent="0.25">
      <c r="C7762" s="11">
        <v>10.2004</v>
      </c>
    </row>
    <row r="7763" spans="3:3" x14ac:dyDescent="0.25">
      <c r="C7763" s="11">
        <v>10.148999999999999</v>
      </c>
    </row>
    <row r="7764" spans="3:3" x14ac:dyDescent="0.25">
      <c r="C7764" s="11">
        <v>10.2042</v>
      </c>
    </row>
    <row r="7765" spans="3:3" x14ac:dyDescent="0.25">
      <c r="C7765" s="11">
        <v>10.261900000000001</v>
      </c>
    </row>
    <row r="7766" spans="3:3" x14ac:dyDescent="0.25">
      <c r="C7766" s="11">
        <v>10.5441</v>
      </c>
    </row>
    <row r="7767" spans="3:3" x14ac:dyDescent="0.25">
      <c r="C7767" s="11">
        <v>10.484500000000001</v>
      </c>
    </row>
    <row r="7768" spans="3:3" x14ac:dyDescent="0.25">
      <c r="C7768" s="11">
        <v>10.435600000000001</v>
      </c>
    </row>
    <row r="7769" spans="3:3" x14ac:dyDescent="0.25">
      <c r="C7769" s="11">
        <v>10.3811</v>
      </c>
    </row>
    <row r="7770" spans="3:3" x14ac:dyDescent="0.25">
      <c r="C7770" s="11">
        <v>10.4595</v>
      </c>
    </row>
    <row r="7771" spans="3:3" x14ac:dyDescent="0.25">
      <c r="C7771" s="11">
        <v>10.4413</v>
      </c>
    </row>
    <row r="7772" spans="3:3" x14ac:dyDescent="0.25">
      <c r="C7772" s="11">
        <v>10.396100000000001</v>
      </c>
    </row>
    <row r="7773" spans="3:3" x14ac:dyDescent="0.25">
      <c r="C7773" s="11">
        <v>10.428100000000001</v>
      </c>
    </row>
    <row r="7774" spans="3:3" x14ac:dyDescent="0.25">
      <c r="C7774" s="11">
        <v>9.93</v>
      </c>
    </row>
    <row r="7775" spans="3:3" x14ac:dyDescent="0.25">
      <c r="C7775" s="11">
        <v>9.8189999999999991</v>
      </c>
    </row>
    <row r="7776" spans="3:3" x14ac:dyDescent="0.25">
      <c r="C7776" s="11">
        <v>9.7714999999999996</v>
      </c>
    </row>
    <row r="7777" spans="3:3" x14ac:dyDescent="0.25">
      <c r="C7777" s="11">
        <v>9.7186000000000003</v>
      </c>
    </row>
    <row r="7778" spans="3:3" x14ac:dyDescent="0.25">
      <c r="C7778" s="11">
        <v>9.7518999999999991</v>
      </c>
    </row>
    <row r="7779" spans="3:3" x14ac:dyDescent="0.25">
      <c r="C7779" s="11">
        <v>9.7370000000000001</v>
      </c>
    </row>
    <row r="7780" spans="3:3" x14ac:dyDescent="0.25">
      <c r="C7780" s="11">
        <v>9.8077000000000005</v>
      </c>
    </row>
    <row r="7781" spans="3:3" x14ac:dyDescent="0.25">
      <c r="C7781" s="11">
        <v>9.9935000000000009</v>
      </c>
    </row>
    <row r="7782" spans="3:3" x14ac:dyDescent="0.25">
      <c r="C7782" s="11">
        <v>9.9697999999999993</v>
      </c>
    </row>
    <row r="7783" spans="3:3" x14ac:dyDescent="0.25">
      <c r="C7783" s="11">
        <v>10.1242</v>
      </c>
    </row>
    <row r="7784" spans="3:3" x14ac:dyDescent="0.25">
      <c r="C7784" s="11">
        <v>10.141999999999999</v>
      </c>
    </row>
    <row r="7785" spans="3:3" x14ac:dyDescent="0.25">
      <c r="C7785" s="11">
        <v>10.1645</v>
      </c>
    </row>
    <row r="7786" spans="3:3" x14ac:dyDescent="0.25">
      <c r="C7786" s="11">
        <v>10.1372</v>
      </c>
    </row>
    <row r="7787" spans="3:3" x14ac:dyDescent="0.25">
      <c r="C7787" s="11">
        <v>10.1723</v>
      </c>
    </row>
    <row r="7788" spans="3:3" x14ac:dyDescent="0.25">
      <c r="C7788" s="11">
        <v>10.404400000000001</v>
      </c>
    </row>
    <row r="7789" spans="3:3" x14ac:dyDescent="0.25">
      <c r="C7789" s="11">
        <v>10.4193</v>
      </c>
    </row>
    <row r="7790" spans="3:3" x14ac:dyDescent="0.25">
      <c r="C7790" s="11">
        <v>10.5273</v>
      </c>
    </row>
    <row r="7791" spans="3:3" x14ac:dyDescent="0.25">
      <c r="C7791" s="11">
        <v>10.4923</v>
      </c>
    </row>
    <row r="7792" spans="3:3" x14ac:dyDescent="0.25">
      <c r="C7792" s="11">
        <v>10.5303</v>
      </c>
    </row>
    <row r="7793" spans="3:3" x14ac:dyDescent="0.25">
      <c r="C7793" s="11">
        <v>10.533300000000001</v>
      </c>
    </row>
    <row r="7794" spans="3:3" x14ac:dyDescent="0.25">
      <c r="C7794" s="11">
        <v>10.6389</v>
      </c>
    </row>
    <row r="7795" spans="3:3" x14ac:dyDescent="0.25">
      <c r="C7795" s="11">
        <v>10.651400000000001</v>
      </c>
    </row>
    <row r="7796" spans="3:3" x14ac:dyDescent="0.25">
      <c r="C7796" s="11">
        <v>10.36</v>
      </c>
    </row>
    <row r="7797" spans="3:3" x14ac:dyDescent="0.25">
      <c r="C7797" s="11">
        <v>10.302300000000001</v>
      </c>
    </row>
    <row r="7798" spans="3:3" x14ac:dyDescent="0.25">
      <c r="C7798" s="11">
        <v>10.4015</v>
      </c>
    </row>
    <row r="7799" spans="3:3" x14ac:dyDescent="0.25">
      <c r="C7799" s="11">
        <v>10.416499999999999</v>
      </c>
    </row>
    <row r="7800" spans="3:3" x14ac:dyDescent="0.25">
      <c r="C7800" s="11">
        <v>10.4061</v>
      </c>
    </row>
    <row r="7801" spans="3:3" x14ac:dyDescent="0.25">
      <c r="C7801" s="11">
        <v>10.4863</v>
      </c>
    </row>
    <row r="7802" spans="3:3" x14ac:dyDescent="0.25">
      <c r="C7802" s="11">
        <v>10.5076</v>
      </c>
    </row>
    <row r="7803" spans="3:3" x14ac:dyDescent="0.25">
      <c r="C7803" s="11">
        <v>10.4108</v>
      </c>
    </row>
    <row r="7804" spans="3:3" x14ac:dyDescent="0.25">
      <c r="C7804" s="11">
        <v>10.413600000000001</v>
      </c>
    </row>
    <row r="7805" spans="3:3" x14ac:dyDescent="0.25">
      <c r="C7805" s="11">
        <v>10.5745</v>
      </c>
    </row>
    <row r="7806" spans="3:3" x14ac:dyDescent="0.25">
      <c r="C7806" s="11">
        <v>10.520300000000001</v>
      </c>
    </row>
    <row r="7807" spans="3:3" x14ac:dyDescent="0.25">
      <c r="C7807" s="11">
        <v>10.473599999999999</v>
      </c>
    </row>
    <row r="7808" spans="3:3" x14ac:dyDescent="0.25">
      <c r="C7808" s="11">
        <v>10.458</v>
      </c>
    </row>
    <row r="7809" spans="3:3" x14ac:dyDescent="0.25">
      <c r="C7809" s="11">
        <v>10.449400000000001</v>
      </c>
    </row>
    <row r="7810" spans="3:3" x14ac:dyDescent="0.25">
      <c r="C7810" s="11">
        <v>10.392300000000001</v>
      </c>
    </row>
    <row r="7811" spans="3:3" x14ac:dyDescent="0.25">
      <c r="C7811" s="11">
        <v>10.3444</v>
      </c>
    </row>
    <row r="7812" spans="3:3" x14ac:dyDescent="0.25">
      <c r="C7812" s="11">
        <v>10.3369</v>
      </c>
    </row>
    <row r="7813" spans="3:3" x14ac:dyDescent="0.25">
      <c r="C7813" s="11">
        <v>10.4488</v>
      </c>
    </row>
    <row r="7814" spans="3:3" x14ac:dyDescent="0.25">
      <c r="C7814" s="11">
        <v>10.4223</v>
      </c>
    </row>
    <row r="7815" spans="3:3" x14ac:dyDescent="0.25">
      <c r="C7815" s="11">
        <v>10.97</v>
      </c>
    </row>
    <row r="7816" spans="3:3" x14ac:dyDescent="0.25">
      <c r="C7816" s="11">
        <v>11.094099999999999</v>
      </c>
    </row>
    <row r="7817" spans="3:3" x14ac:dyDescent="0.25">
      <c r="C7817" s="11">
        <v>11.023300000000001</v>
      </c>
    </row>
    <row r="7818" spans="3:3" x14ac:dyDescent="0.25">
      <c r="C7818" s="11">
        <v>11.0336</v>
      </c>
    </row>
    <row r="7819" spans="3:3" x14ac:dyDescent="0.25">
      <c r="C7819" s="11">
        <v>10.937899999999999</v>
      </c>
    </row>
    <row r="7820" spans="3:3" x14ac:dyDescent="0.25">
      <c r="C7820" s="11">
        <v>10.8689</v>
      </c>
    </row>
    <row r="7821" spans="3:3" x14ac:dyDescent="0.25">
      <c r="C7821" s="11">
        <v>10.844099999999999</v>
      </c>
    </row>
    <row r="7822" spans="3:3" x14ac:dyDescent="0.25">
      <c r="C7822" s="11">
        <v>10.8253</v>
      </c>
    </row>
    <row r="7823" spans="3:3" x14ac:dyDescent="0.25">
      <c r="C7823" s="11">
        <v>10.878</v>
      </c>
    </row>
    <row r="7824" spans="3:3" x14ac:dyDescent="0.25">
      <c r="C7824" s="11">
        <v>10.789</v>
      </c>
    </row>
    <row r="7825" spans="3:3" x14ac:dyDescent="0.25">
      <c r="C7825" s="11">
        <v>10.767799999999999</v>
      </c>
    </row>
    <row r="7826" spans="3:3" x14ac:dyDescent="0.25">
      <c r="C7826" s="11">
        <v>10.688499999999999</v>
      </c>
    </row>
    <row r="7827" spans="3:3" x14ac:dyDescent="0.25">
      <c r="C7827" s="11">
        <v>10.7096</v>
      </c>
    </row>
    <row r="7828" spans="3:3" x14ac:dyDescent="0.25">
      <c r="C7828" s="11">
        <v>10.870699999999999</v>
      </c>
    </row>
    <row r="7829" spans="3:3" x14ac:dyDescent="0.25">
      <c r="C7829" s="11">
        <v>10.8429</v>
      </c>
    </row>
    <row r="7830" spans="3:3" x14ac:dyDescent="0.25">
      <c r="C7830" s="11">
        <v>10.8592</v>
      </c>
    </row>
    <row r="7831" spans="3:3" x14ac:dyDescent="0.25">
      <c r="C7831" s="11">
        <v>10.840400000000001</v>
      </c>
    </row>
    <row r="7832" spans="3:3" x14ac:dyDescent="0.25">
      <c r="C7832" s="11">
        <v>10.775600000000001</v>
      </c>
    </row>
    <row r="7833" spans="3:3" x14ac:dyDescent="0.25">
      <c r="C7833" s="11">
        <v>10.8035</v>
      </c>
    </row>
    <row r="7834" spans="3:3" x14ac:dyDescent="0.25">
      <c r="C7834" s="11">
        <v>10.870699999999999</v>
      </c>
    </row>
    <row r="7835" spans="3:3" x14ac:dyDescent="0.25">
      <c r="C7835" s="11">
        <v>10.870699999999999</v>
      </c>
    </row>
    <row r="7836" spans="3:3" x14ac:dyDescent="0.25">
      <c r="C7836" s="11">
        <v>10.7</v>
      </c>
    </row>
    <row r="7837" spans="3:3" x14ac:dyDescent="0.25">
      <c r="C7837" s="11">
        <v>10.7361</v>
      </c>
    </row>
    <row r="7838" spans="3:3" x14ac:dyDescent="0.25">
      <c r="C7838" s="11">
        <v>10.692299999999999</v>
      </c>
    </row>
    <row r="7839" spans="3:3" x14ac:dyDescent="0.25">
      <c r="C7839" s="11">
        <v>10.6082</v>
      </c>
    </row>
    <row r="7840" spans="3:3" x14ac:dyDescent="0.25">
      <c r="C7840" s="11">
        <v>10.6035</v>
      </c>
    </row>
    <row r="7841" spans="3:3" x14ac:dyDescent="0.25">
      <c r="C7841" s="11">
        <v>10.5442</v>
      </c>
    </row>
    <row r="7842" spans="3:3" x14ac:dyDescent="0.25">
      <c r="C7842" s="11">
        <v>10.5549</v>
      </c>
    </row>
    <row r="7843" spans="3:3" x14ac:dyDescent="0.25">
      <c r="C7843" s="11">
        <v>10.6266</v>
      </c>
    </row>
    <row r="7844" spans="3:3" x14ac:dyDescent="0.25">
      <c r="C7844" s="11">
        <v>10.6722</v>
      </c>
    </row>
    <row r="7845" spans="3:3" x14ac:dyDescent="0.25">
      <c r="C7845" s="11">
        <v>10.6929</v>
      </c>
    </row>
    <row r="7846" spans="3:3" x14ac:dyDescent="0.25">
      <c r="C7846" s="11">
        <v>10.715400000000001</v>
      </c>
    </row>
    <row r="7847" spans="3:3" x14ac:dyDescent="0.25">
      <c r="C7847" s="11">
        <v>10.731999999999999</v>
      </c>
    </row>
    <row r="7848" spans="3:3" x14ac:dyDescent="0.25">
      <c r="C7848" s="11">
        <v>10.760400000000001</v>
      </c>
    </row>
    <row r="7849" spans="3:3" x14ac:dyDescent="0.25">
      <c r="C7849" s="11">
        <v>10.710699999999999</v>
      </c>
    </row>
    <row r="7850" spans="3:3" x14ac:dyDescent="0.25">
      <c r="C7850" s="11">
        <v>10.726699999999999</v>
      </c>
    </row>
    <row r="7851" spans="3:3" x14ac:dyDescent="0.25">
      <c r="C7851" s="11">
        <v>10.702400000000001</v>
      </c>
    </row>
    <row r="7852" spans="3:3" x14ac:dyDescent="0.25">
      <c r="C7852" s="11">
        <v>10.7723</v>
      </c>
    </row>
    <row r="7853" spans="3:3" x14ac:dyDescent="0.25">
      <c r="C7853" s="11">
        <v>10.7948</v>
      </c>
    </row>
    <row r="7854" spans="3:3" x14ac:dyDescent="0.25">
      <c r="C7854" s="11">
        <v>10.864100000000001</v>
      </c>
    </row>
    <row r="7855" spans="3:3" x14ac:dyDescent="0.25">
      <c r="C7855" s="11">
        <v>10.79</v>
      </c>
    </row>
    <row r="7856" spans="3:3" x14ac:dyDescent="0.25">
      <c r="C7856" s="11">
        <v>10.6982</v>
      </c>
    </row>
    <row r="7857" spans="3:3" x14ac:dyDescent="0.25">
      <c r="C7857" s="11">
        <v>10.79</v>
      </c>
    </row>
    <row r="7858" spans="3:3" x14ac:dyDescent="0.25">
      <c r="C7858" s="11">
        <v>10.702400000000001</v>
      </c>
    </row>
    <row r="7859" spans="3:3" x14ac:dyDescent="0.25">
      <c r="C7859" s="11">
        <v>10.7408</v>
      </c>
    </row>
    <row r="7860" spans="3:3" x14ac:dyDescent="0.25">
      <c r="C7860" s="11">
        <v>10.805</v>
      </c>
    </row>
    <row r="7861" spans="3:3" x14ac:dyDescent="0.25">
      <c r="C7861" s="11">
        <v>10.7996</v>
      </c>
    </row>
    <row r="7862" spans="3:3" x14ac:dyDescent="0.25">
      <c r="C7862" s="11">
        <v>10.845800000000001</v>
      </c>
    </row>
    <row r="7863" spans="3:3" x14ac:dyDescent="0.25">
      <c r="C7863" s="11">
        <v>10.837400000000001</v>
      </c>
    </row>
    <row r="7864" spans="3:3" x14ac:dyDescent="0.25">
      <c r="C7864" s="11">
        <v>10.9154</v>
      </c>
    </row>
    <row r="7865" spans="3:3" x14ac:dyDescent="0.25">
      <c r="C7865" s="11">
        <v>11.057</v>
      </c>
    </row>
    <row r="7866" spans="3:3" x14ac:dyDescent="0.25">
      <c r="C7866" s="11">
        <v>11.0768</v>
      </c>
    </row>
    <row r="7867" spans="3:3" x14ac:dyDescent="0.25">
      <c r="C7867" s="11">
        <v>11.032400000000001</v>
      </c>
    </row>
    <row r="7868" spans="3:3" x14ac:dyDescent="0.25">
      <c r="C7868" s="11">
        <v>11.0726</v>
      </c>
    </row>
    <row r="7869" spans="3:3" x14ac:dyDescent="0.25">
      <c r="C7869" s="11">
        <v>11.139799999999999</v>
      </c>
    </row>
    <row r="7870" spans="3:3" x14ac:dyDescent="0.25">
      <c r="C7870" s="11">
        <v>11.2454</v>
      </c>
    </row>
    <row r="7871" spans="3:3" x14ac:dyDescent="0.25">
      <c r="C7871" s="11">
        <v>11.3834</v>
      </c>
    </row>
    <row r="7872" spans="3:3" x14ac:dyDescent="0.25">
      <c r="C7872" s="11">
        <v>11.3786</v>
      </c>
    </row>
    <row r="7873" spans="3:3" x14ac:dyDescent="0.25">
      <c r="C7873" s="11">
        <v>11.313800000000001</v>
      </c>
    </row>
    <row r="7874" spans="3:3" x14ac:dyDescent="0.25">
      <c r="C7874" s="11">
        <v>11.2562</v>
      </c>
    </row>
    <row r="7875" spans="3:3" x14ac:dyDescent="0.25">
      <c r="C7875" s="11">
        <v>11.297599999999999</v>
      </c>
    </row>
    <row r="7876" spans="3:3" x14ac:dyDescent="0.25">
      <c r="C7876" s="11">
        <v>11.271800000000001</v>
      </c>
    </row>
    <row r="7877" spans="3:3" x14ac:dyDescent="0.25">
      <c r="C7877" s="11">
        <v>11.260999999999999</v>
      </c>
    </row>
    <row r="7878" spans="3:3" x14ac:dyDescent="0.25">
      <c r="C7878" s="11">
        <v>11.2652</v>
      </c>
    </row>
    <row r="7879" spans="3:3" x14ac:dyDescent="0.25">
      <c r="C7879" s="11">
        <v>11</v>
      </c>
    </row>
    <row r="7880" spans="3:3" x14ac:dyDescent="0.25">
      <c r="C7880" s="11">
        <v>10.986700000000001</v>
      </c>
    </row>
    <row r="7881" spans="3:3" x14ac:dyDescent="0.25">
      <c r="C7881" s="11">
        <v>11.0284</v>
      </c>
    </row>
    <row r="7882" spans="3:3" x14ac:dyDescent="0.25">
      <c r="C7882" s="11">
        <v>11.035399999999999</v>
      </c>
    </row>
    <row r="7883" spans="3:3" x14ac:dyDescent="0.25">
      <c r="C7883" s="11">
        <v>11.0876</v>
      </c>
    </row>
    <row r="7884" spans="3:3" x14ac:dyDescent="0.25">
      <c r="C7884" s="11">
        <v>11.0075</v>
      </c>
    </row>
    <row r="7885" spans="3:3" x14ac:dyDescent="0.25">
      <c r="C7885" s="11">
        <v>10.9977</v>
      </c>
    </row>
    <row r="7886" spans="3:3" x14ac:dyDescent="0.25">
      <c r="C7886" s="11">
        <v>10.9704</v>
      </c>
    </row>
    <row r="7887" spans="3:3" x14ac:dyDescent="0.25">
      <c r="C7887" s="11">
        <v>10.8874</v>
      </c>
    </row>
    <row r="7888" spans="3:3" x14ac:dyDescent="0.25">
      <c r="C7888" s="11">
        <v>10.755100000000001</v>
      </c>
    </row>
    <row r="7889" spans="3:3" x14ac:dyDescent="0.25">
      <c r="C7889" s="11">
        <v>10.857799999999999</v>
      </c>
    </row>
    <row r="7890" spans="3:3" x14ac:dyDescent="0.25">
      <c r="C7890" s="11">
        <v>10.8247</v>
      </c>
    </row>
    <row r="7891" spans="3:3" x14ac:dyDescent="0.25">
      <c r="C7891" s="11">
        <v>10.871700000000001</v>
      </c>
    </row>
    <row r="7892" spans="3:3" x14ac:dyDescent="0.25">
      <c r="C7892" s="11">
        <v>10.830500000000001</v>
      </c>
    </row>
    <row r="7893" spans="3:3" x14ac:dyDescent="0.25">
      <c r="C7893" s="11">
        <v>10.8363</v>
      </c>
    </row>
    <row r="7894" spans="3:3" x14ac:dyDescent="0.25">
      <c r="C7894" s="11">
        <v>11.003500000000001</v>
      </c>
    </row>
    <row r="7895" spans="3:3" x14ac:dyDescent="0.25">
      <c r="C7895" s="11">
        <v>10.976800000000001</v>
      </c>
    </row>
    <row r="7896" spans="3:3" x14ac:dyDescent="0.25">
      <c r="C7896" s="11">
        <v>11.010999999999999</v>
      </c>
    </row>
    <row r="7897" spans="3:3" x14ac:dyDescent="0.25">
      <c r="C7897" s="11">
        <v>11.0296</v>
      </c>
    </row>
    <row r="7898" spans="3:3" x14ac:dyDescent="0.25">
      <c r="C7898" s="11">
        <v>11.0975</v>
      </c>
    </row>
    <row r="7899" spans="3:3" x14ac:dyDescent="0.25">
      <c r="C7899" s="11">
        <v>11.4</v>
      </c>
    </row>
    <row r="7900" spans="3:3" x14ac:dyDescent="0.25">
      <c r="C7900" s="11">
        <v>11.4345</v>
      </c>
    </row>
    <row r="7901" spans="3:3" x14ac:dyDescent="0.25">
      <c r="C7901" s="11">
        <v>11.4095</v>
      </c>
    </row>
    <row r="7902" spans="3:3" x14ac:dyDescent="0.25">
      <c r="C7902" s="11">
        <v>11.376200000000001</v>
      </c>
    </row>
    <row r="7903" spans="3:3" x14ac:dyDescent="0.25">
      <c r="C7903" s="11">
        <v>11.4398</v>
      </c>
    </row>
    <row r="7904" spans="3:3" x14ac:dyDescent="0.25">
      <c r="C7904" s="11">
        <v>11.4048</v>
      </c>
    </row>
    <row r="7905" spans="3:3" x14ac:dyDescent="0.25">
      <c r="C7905" s="11">
        <v>11.352499999999999</v>
      </c>
    </row>
    <row r="7906" spans="3:3" x14ac:dyDescent="0.25">
      <c r="C7906" s="11">
        <v>11.430899999999999</v>
      </c>
    </row>
    <row r="7907" spans="3:3" x14ac:dyDescent="0.25">
      <c r="C7907" s="11">
        <v>11.4648</v>
      </c>
    </row>
    <row r="7908" spans="3:3" x14ac:dyDescent="0.25">
      <c r="C7908" s="11">
        <v>11.4856</v>
      </c>
    </row>
    <row r="7909" spans="3:3" x14ac:dyDescent="0.25">
      <c r="C7909" s="11">
        <v>11.451700000000001</v>
      </c>
    </row>
    <row r="7910" spans="3:3" x14ac:dyDescent="0.25">
      <c r="C7910" s="11">
        <v>11.570499999999999</v>
      </c>
    </row>
    <row r="7911" spans="3:3" x14ac:dyDescent="0.25">
      <c r="C7911" s="11">
        <v>11.6258</v>
      </c>
    </row>
    <row r="7912" spans="3:3" x14ac:dyDescent="0.25">
      <c r="C7912" s="11">
        <v>11.5503</v>
      </c>
    </row>
    <row r="7913" spans="3:3" x14ac:dyDescent="0.25">
      <c r="C7913" s="11">
        <v>11.594899999999999</v>
      </c>
    </row>
    <row r="7914" spans="3:3" x14ac:dyDescent="0.25">
      <c r="C7914" s="11">
        <v>11.5486</v>
      </c>
    </row>
    <row r="7915" spans="3:3" x14ac:dyDescent="0.25">
      <c r="C7915" s="11">
        <v>11.441599999999999</v>
      </c>
    </row>
    <row r="7916" spans="3:3" x14ac:dyDescent="0.25">
      <c r="C7916" s="11">
        <v>11.384</v>
      </c>
    </row>
    <row r="7917" spans="3:3" x14ac:dyDescent="0.25">
      <c r="C7917" s="11">
        <v>11.4125</v>
      </c>
    </row>
    <row r="7918" spans="3:3" x14ac:dyDescent="0.25">
      <c r="C7918" s="11">
        <v>11.432700000000001</v>
      </c>
    </row>
    <row r="7919" spans="3:3" x14ac:dyDescent="0.25">
      <c r="C7919" s="11">
        <v>11.266299999999999</v>
      </c>
    </row>
    <row r="7920" spans="3:3" x14ac:dyDescent="0.25">
      <c r="C7920" s="11">
        <v>11.2859</v>
      </c>
    </row>
    <row r="7921" spans="3:3" x14ac:dyDescent="0.25">
      <c r="C7921" s="11">
        <v>11.73</v>
      </c>
    </row>
    <row r="7922" spans="3:3" x14ac:dyDescent="0.25">
      <c r="C7922" s="11">
        <v>11.803100000000001</v>
      </c>
    </row>
    <row r="7923" spans="3:3" x14ac:dyDescent="0.25">
      <c r="C7923" s="11">
        <v>11.7644</v>
      </c>
    </row>
    <row r="7924" spans="3:3" x14ac:dyDescent="0.25">
      <c r="C7924" s="11">
        <v>11.711600000000001</v>
      </c>
    </row>
    <row r="7925" spans="3:3" x14ac:dyDescent="0.25">
      <c r="C7925" s="11">
        <v>11.5463</v>
      </c>
    </row>
    <row r="7926" spans="3:3" x14ac:dyDescent="0.25">
      <c r="C7926" s="11">
        <v>11.530900000000001</v>
      </c>
    </row>
    <row r="7927" spans="3:3" x14ac:dyDescent="0.25">
      <c r="C7927" s="11">
        <v>11.609</v>
      </c>
    </row>
    <row r="7928" spans="3:3" x14ac:dyDescent="0.25">
      <c r="C7928" s="11">
        <v>11.5703</v>
      </c>
    </row>
    <row r="7929" spans="3:3" x14ac:dyDescent="0.25">
      <c r="C7929" s="11">
        <v>11.527900000000001</v>
      </c>
    </row>
    <row r="7930" spans="3:3" x14ac:dyDescent="0.25">
      <c r="C7930" s="11">
        <v>11.5076</v>
      </c>
    </row>
    <row r="7931" spans="3:3" x14ac:dyDescent="0.25">
      <c r="C7931" s="11">
        <v>11.5144</v>
      </c>
    </row>
    <row r="7932" spans="3:3" x14ac:dyDescent="0.25">
      <c r="C7932" s="11">
        <v>11.505100000000001</v>
      </c>
    </row>
    <row r="7933" spans="3:3" x14ac:dyDescent="0.25">
      <c r="C7933" s="11">
        <v>11.4339</v>
      </c>
    </row>
    <row r="7934" spans="3:3" x14ac:dyDescent="0.25">
      <c r="C7934" s="11">
        <v>11.4511</v>
      </c>
    </row>
    <row r="7935" spans="3:3" x14ac:dyDescent="0.25">
      <c r="C7935" s="11">
        <v>11.5555</v>
      </c>
    </row>
    <row r="7936" spans="3:3" x14ac:dyDescent="0.25">
      <c r="C7936" s="11">
        <v>11.6219</v>
      </c>
    </row>
    <row r="7937" spans="3:3" x14ac:dyDescent="0.25">
      <c r="C7937" s="11">
        <v>11.5113</v>
      </c>
    </row>
    <row r="7938" spans="3:3" x14ac:dyDescent="0.25">
      <c r="C7938" s="11">
        <v>11.499599999999999</v>
      </c>
    </row>
    <row r="7939" spans="3:3" x14ac:dyDescent="0.25">
      <c r="C7939" s="11">
        <v>11.5082</v>
      </c>
    </row>
    <row r="7940" spans="3:3" x14ac:dyDescent="0.25">
      <c r="C7940" s="11">
        <v>11.556699999999999</v>
      </c>
    </row>
    <row r="7941" spans="3:3" x14ac:dyDescent="0.25">
      <c r="C7941" s="11">
        <v>11.601599999999999</v>
      </c>
    </row>
    <row r="7942" spans="3:3" x14ac:dyDescent="0.25">
      <c r="C7942" s="11">
        <v>11.607699999999999</v>
      </c>
    </row>
    <row r="7943" spans="3:3" x14ac:dyDescent="0.25">
      <c r="C7943" s="11">
        <v>11.47</v>
      </c>
    </row>
    <row r="7944" spans="3:3" x14ac:dyDescent="0.25">
      <c r="C7944" s="11">
        <v>11.4262</v>
      </c>
    </row>
    <row r="7945" spans="3:3" x14ac:dyDescent="0.25">
      <c r="C7945" s="11">
        <v>11.3934</v>
      </c>
    </row>
    <row r="7946" spans="3:3" x14ac:dyDescent="0.25">
      <c r="C7946" s="11">
        <v>11.3873</v>
      </c>
    </row>
    <row r="7947" spans="3:3" x14ac:dyDescent="0.25">
      <c r="C7947" s="11">
        <v>11.446300000000001</v>
      </c>
    </row>
    <row r="7948" spans="3:3" x14ac:dyDescent="0.25">
      <c r="C7948" s="11">
        <v>11.446899999999999</v>
      </c>
    </row>
    <row r="7949" spans="3:3" x14ac:dyDescent="0.25">
      <c r="C7949" s="11">
        <v>11.364800000000001</v>
      </c>
    </row>
    <row r="7950" spans="3:3" x14ac:dyDescent="0.25">
      <c r="C7950" s="11">
        <v>11.251099999999999</v>
      </c>
    </row>
    <row r="7951" spans="3:3" x14ac:dyDescent="0.25">
      <c r="C7951" s="11">
        <v>11.169600000000001</v>
      </c>
    </row>
    <row r="7952" spans="3:3" x14ac:dyDescent="0.25">
      <c r="C7952" s="11">
        <v>11.122199999999999</v>
      </c>
    </row>
    <row r="7953" spans="3:3" x14ac:dyDescent="0.25">
      <c r="C7953" s="11">
        <v>11.1204</v>
      </c>
    </row>
    <row r="7954" spans="3:3" x14ac:dyDescent="0.25">
      <c r="C7954" s="11">
        <v>11.027900000000001</v>
      </c>
    </row>
    <row r="7955" spans="3:3" x14ac:dyDescent="0.25">
      <c r="C7955" s="11">
        <v>11.049200000000001</v>
      </c>
    </row>
    <row r="7956" spans="3:3" x14ac:dyDescent="0.25">
      <c r="C7956" s="11">
        <v>11.151400000000001</v>
      </c>
    </row>
    <row r="7957" spans="3:3" x14ac:dyDescent="0.25">
      <c r="C7957" s="11">
        <v>11.069900000000001</v>
      </c>
    </row>
    <row r="7958" spans="3:3" x14ac:dyDescent="0.25">
      <c r="C7958" s="11">
        <v>11.2067</v>
      </c>
    </row>
    <row r="7959" spans="3:3" x14ac:dyDescent="0.25">
      <c r="C7959" s="11">
        <v>11.1046</v>
      </c>
    </row>
    <row r="7960" spans="3:3" x14ac:dyDescent="0.25">
      <c r="C7960" s="11">
        <v>10.9854</v>
      </c>
    </row>
    <row r="7961" spans="3:3" x14ac:dyDescent="0.25">
      <c r="C7961" s="11">
        <v>11.0237</v>
      </c>
    </row>
    <row r="7962" spans="3:3" x14ac:dyDescent="0.25">
      <c r="C7962" s="11">
        <v>11.0243</v>
      </c>
    </row>
    <row r="7963" spans="3:3" x14ac:dyDescent="0.25">
      <c r="C7963" s="11">
        <v>11.51</v>
      </c>
    </row>
    <row r="7964" spans="3:3" x14ac:dyDescent="0.25">
      <c r="C7964" s="11">
        <v>11.699</v>
      </c>
    </row>
    <row r="7965" spans="3:3" x14ac:dyDescent="0.25">
      <c r="C7965" s="11">
        <v>11.635199999999999</v>
      </c>
    </row>
    <row r="7966" spans="3:3" x14ac:dyDescent="0.25">
      <c r="C7966" s="11">
        <v>11.6541</v>
      </c>
    </row>
    <row r="7967" spans="3:3" x14ac:dyDescent="0.25">
      <c r="C7967" s="11">
        <v>11.582100000000001</v>
      </c>
    </row>
    <row r="7968" spans="3:3" x14ac:dyDescent="0.25">
      <c r="C7968" s="11">
        <v>11.496700000000001</v>
      </c>
    </row>
    <row r="7969" spans="3:3" x14ac:dyDescent="0.25">
      <c r="C7969" s="11">
        <v>11.496700000000001</v>
      </c>
    </row>
    <row r="7970" spans="3:3" x14ac:dyDescent="0.25">
      <c r="C7970" s="11">
        <v>11.537800000000001</v>
      </c>
    </row>
    <row r="7971" spans="3:3" x14ac:dyDescent="0.25">
      <c r="C7971" s="11">
        <v>11.5542</v>
      </c>
    </row>
    <row r="7972" spans="3:3" x14ac:dyDescent="0.25">
      <c r="C7972" s="11">
        <v>11.649100000000001</v>
      </c>
    </row>
    <row r="7973" spans="3:3" x14ac:dyDescent="0.25">
      <c r="C7973" s="11">
        <v>11.7812</v>
      </c>
    </row>
    <row r="7974" spans="3:3" x14ac:dyDescent="0.25">
      <c r="C7974" s="11">
        <v>11.7629</v>
      </c>
    </row>
    <row r="7975" spans="3:3" x14ac:dyDescent="0.25">
      <c r="C7975" s="11">
        <v>11.882999999999999</v>
      </c>
    </row>
    <row r="7976" spans="3:3" x14ac:dyDescent="0.25">
      <c r="C7976" s="11">
        <v>11.8627</v>
      </c>
    </row>
    <row r="7977" spans="3:3" x14ac:dyDescent="0.25">
      <c r="C7977" s="11">
        <v>11.823499999999999</v>
      </c>
    </row>
    <row r="7978" spans="3:3" x14ac:dyDescent="0.25">
      <c r="C7978" s="11">
        <v>11.8185</v>
      </c>
    </row>
    <row r="7979" spans="3:3" x14ac:dyDescent="0.25">
      <c r="C7979" s="11">
        <v>11.886800000000001</v>
      </c>
    </row>
    <row r="7980" spans="3:3" x14ac:dyDescent="0.25">
      <c r="C7980" s="11">
        <v>11.953099999999999</v>
      </c>
    </row>
    <row r="7981" spans="3:3" x14ac:dyDescent="0.25">
      <c r="C7981" s="11">
        <v>11.915800000000001</v>
      </c>
    </row>
    <row r="7982" spans="3:3" x14ac:dyDescent="0.25">
      <c r="C7982" s="11">
        <v>11.853899999999999</v>
      </c>
    </row>
    <row r="7983" spans="3:3" x14ac:dyDescent="0.25">
      <c r="C7983" s="11">
        <v>11.8691</v>
      </c>
    </row>
    <row r="7984" spans="3:3" x14ac:dyDescent="0.25">
      <c r="C7984" s="11">
        <v>11.962</v>
      </c>
    </row>
    <row r="7985" spans="3:3" x14ac:dyDescent="0.25">
      <c r="C7985" s="11">
        <v>12.0151</v>
      </c>
    </row>
    <row r="7986" spans="3:3" x14ac:dyDescent="0.25">
      <c r="C7986" s="11">
        <v>11.81</v>
      </c>
    </row>
    <row r="7987" spans="3:3" x14ac:dyDescent="0.25">
      <c r="C7987" s="11">
        <v>11.916399999999999</v>
      </c>
    </row>
    <row r="7988" spans="3:3" x14ac:dyDescent="0.25">
      <c r="C7988" s="11">
        <v>11.899000000000001</v>
      </c>
    </row>
    <row r="7989" spans="3:3" x14ac:dyDescent="0.25">
      <c r="C7989" s="11">
        <v>11.9687</v>
      </c>
    </row>
    <row r="7990" spans="3:3" x14ac:dyDescent="0.25">
      <c r="C7990" s="11">
        <v>11.992900000000001</v>
      </c>
    </row>
    <row r="7991" spans="3:3" x14ac:dyDescent="0.25">
      <c r="C7991" s="11">
        <v>11.9842</v>
      </c>
    </row>
    <row r="7992" spans="3:3" x14ac:dyDescent="0.25">
      <c r="C7992" s="11">
        <v>12.0526</v>
      </c>
    </row>
    <row r="7993" spans="3:3" x14ac:dyDescent="0.25">
      <c r="C7993" s="11">
        <v>12.274100000000001</v>
      </c>
    </row>
    <row r="7994" spans="3:3" x14ac:dyDescent="0.25">
      <c r="C7994" s="11">
        <v>12.3239</v>
      </c>
    </row>
    <row r="7995" spans="3:3" x14ac:dyDescent="0.25">
      <c r="C7995" s="11">
        <v>12.2629</v>
      </c>
    </row>
    <row r="7996" spans="3:3" x14ac:dyDescent="0.25">
      <c r="C7996" s="11">
        <v>12.3849</v>
      </c>
    </row>
    <row r="7997" spans="3:3" x14ac:dyDescent="0.25">
      <c r="C7997" s="11">
        <v>12.325799999999999</v>
      </c>
    </row>
    <row r="7998" spans="3:3" x14ac:dyDescent="0.25">
      <c r="C7998" s="11">
        <v>12.363099999999999</v>
      </c>
    </row>
    <row r="7999" spans="3:3" x14ac:dyDescent="0.25">
      <c r="C7999" s="11">
        <v>12.3606</v>
      </c>
    </row>
    <row r="8000" spans="3:3" x14ac:dyDescent="0.25">
      <c r="C8000" s="11">
        <v>12.3805</v>
      </c>
    </row>
    <row r="8001" spans="3:3" x14ac:dyDescent="0.25">
      <c r="C8001" s="11">
        <v>12.5311</v>
      </c>
    </row>
    <row r="8002" spans="3:3" x14ac:dyDescent="0.25">
      <c r="C8002" s="11">
        <v>12.5379</v>
      </c>
    </row>
    <row r="8003" spans="3:3" x14ac:dyDescent="0.25">
      <c r="C8003" s="11">
        <v>12.4651</v>
      </c>
    </row>
    <row r="8004" spans="3:3" x14ac:dyDescent="0.25">
      <c r="C8004" s="11">
        <v>12.485099999999999</v>
      </c>
    </row>
    <row r="8005" spans="3:3" x14ac:dyDescent="0.25">
      <c r="C8005" s="11">
        <v>12.6014</v>
      </c>
    </row>
    <row r="8006" spans="3:3" x14ac:dyDescent="0.25">
      <c r="C8006" s="11">
        <v>12.71</v>
      </c>
    </row>
    <row r="8007" spans="3:3" x14ac:dyDescent="0.25">
      <c r="C8007" s="11">
        <v>12.602499999999999</v>
      </c>
    </row>
    <row r="8008" spans="3:3" x14ac:dyDescent="0.25">
      <c r="C8008" s="11">
        <v>12.627599999999999</v>
      </c>
    </row>
    <row r="8009" spans="3:3" x14ac:dyDescent="0.25">
      <c r="C8009" s="11">
        <v>12.839499999999999</v>
      </c>
    </row>
    <row r="8010" spans="3:3" x14ac:dyDescent="0.25">
      <c r="C8010" s="11">
        <v>12.817500000000001</v>
      </c>
    </row>
    <row r="8011" spans="3:3" x14ac:dyDescent="0.25">
      <c r="C8011" s="11">
        <v>12.7616</v>
      </c>
    </row>
    <row r="8012" spans="3:3" x14ac:dyDescent="0.25">
      <c r="C8012" s="11">
        <v>12.8408</v>
      </c>
    </row>
    <row r="8013" spans="3:3" x14ac:dyDescent="0.25">
      <c r="C8013" s="11">
        <v>12.849600000000001</v>
      </c>
    </row>
    <row r="8014" spans="3:3" x14ac:dyDescent="0.25">
      <c r="C8014" s="11">
        <v>12.9703</v>
      </c>
    </row>
    <row r="8015" spans="3:3" x14ac:dyDescent="0.25">
      <c r="C8015" s="11">
        <v>12.996700000000001</v>
      </c>
    </row>
    <row r="8016" spans="3:3" x14ac:dyDescent="0.25">
      <c r="C8016" s="11">
        <v>13.198499999999999</v>
      </c>
    </row>
    <row r="8017" spans="3:3" x14ac:dyDescent="0.25">
      <c r="C8017" s="11">
        <v>13.3293</v>
      </c>
    </row>
    <row r="8018" spans="3:3" x14ac:dyDescent="0.25">
      <c r="C8018" s="11">
        <v>13.2431</v>
      </c>
    </row>
    <row r="8019" spans="3:3" x14ac:dyDescent="0.25">
      <c r="C8019" s="11">
        <v>13.190300000000001</v>
      </c>
    </row>
    <row r="8020" spans="3:3" x14ac:dyDescent="0.25">
      <c r="C8020" s="11">
        <v>13.2035</v>
      </c>
    </row>
    <row r="8021" spans="3:3" x14ac:dyDescent="0.25">
      <c r="C8021" s="11">
        <v>13.2614</v>
      </c>
    </row>
    <row r="8022" spans="3:3" x14ac:dyDescent="0.25">
      <c r="C8022" s="11">
        <v>13.112399999999999</v>
      </c>
    </row>
    <row r="8023" spans="3:3" x14ac:dyDescent="0.25">
      <c r="C8023" s="11">
        <v>13.022500000000001</v>
      </c>
    </row>
    <row r="8024" spans="3:3" x14ac:dyDescent="0.25">
      <c r="C8024" s="11">
        <v>13.023099999999999</v>
      </c>
    </row>
    <row r="8025" spans="3:3" x14ac:dyDescent="0.25">
      <c r="C8025" s="11">
        <v>13.1777</v>
      </c>
    </row>
    <row r="8026" spans="3:3" x14ac:dyDescent="0.25">
      <c r="C8026" s="11">
        <v>13.244999999999999</v>
      </c>
    </row>
    <row r="8027" spans="3:3" x14ac:dyDescent="0.25">
      <c r="C8027" s="11">
        <v>13.47</v>
      </c>
    </row>
    <row r="8028" spans="3:3" x14ac:dyDescent="0.25">
      <c r="C8028" s="11">
        <v>13.362299999999999</v>
      </c>
    </row>
    <row r="8029" spans="3:3" x14ac:dyDescent="0.25">
      <c r="C8029" s="11">
        <v>13.4445</v>
      </c>
    </row>
    <row r="8030" spans="3:3" x14ac:dyDescent="0.25">
      <c r="C8030" s="11">
        <v>13.4298</v>
      </c>
    </row>
    <row r="8031" spans="3:3" x14ac:dyDescent="0.25">
      <c r="C8031" s="11">
        <v>13.630700000000001</v>
      </c>
    </row>
    <row r="8032" spans="3:3" x14ac:dyDescent="0.25">
      <c r="C8032" s="11">
        <v>13.259</v>
      </c>
    </row>
    <row r="8033" spans="3:3" x14ac:dyDescent="0.25">
      <c r="C8033" s="11">
        <v>13.1404</v>
      </c>
    </row>
    <row r="8034" spans="3:3" x14ac:dyDescent="0.25">
      <c r="C8034" s="11">
        <v>13.130800000000001</v>
      </c>
    </row>
    <row r="8035" spans="3:3" x14ac:dyDescent="0.25">
      <c r="C8035" s="11">
        <v>13.1793</v>
      </c>
    </row>
    <row r="8036" spans="3:3" x14ac:dyDescent="0.25">
      <c r="C8036" s="11">
        <v>13.174200000000001</v>
      </c>
    </row>
    <row r="8037" spans="3:3" x14ac:dyDescent="0.25">
      <c r="C8037" s="11">
        <v>13.2775</v>
      </c>
    </row>
    <row r="8038" spans="3:3" x14ac:dyDescent="0.25">
      <c r="C8038" s="11">
        <v>13.3355</v>
      </c>
    </row>
    <row r="8039" spans="3:3" x14ac:dyDescent="0.25">
      <c r="C8039" s="11">
        <v>13.2883</v>
      </c>
    </row>
    <row r="8040" spans="3:3" x14ac:dyDescent="0.25">
      <c r="C8040" s="11">
        <v>13.2309</v>
      </c>
    </row>
    <row r="8041" spans="3:3" x14ac:dyDescent="0.25">
      <c r="C8041" s="11">
        <v>13.12</v>
      </c>
    </row>
    <row r="8042" spans="3:3" x14ac:dyDescent="0.25">
      <c r="C8042" s="11">
        <v>12.9734</v>
      </c>
    </row>
    <row r="8043" spans="3:3" x14ac:dyDescent="0.25">
      <c r="C8043" s="11">
        <v>13.021800000000001</v>
      </c>
    </row>
    <row r="8044" spans="3:3" x14ac:dyDescent="0.25">
      <c r="C8044" s="11">
        <v>13.1608</v>
      </c>
    </row>
    <row r="8045" spans="3:3" x14ac:dyDescent="0.25">
      <c r="C8045" s="11">
        <v>13.222</v>
      </c>
    </row>
    <row r="8046" spans="3:3" x14ac:dyDescent="0.25">
      <c r="C8046" s="11">
        <v>13.376300000000001</v>
      </c>
    </row>
    <row r="8047" spans="3:3" x14ac:dyDescent="0.25">
      <c r="C8047" s="11">
        <v>13.4069</v>
      </c>
    </row>
    <row r="8048" spans="3:3" x14ac:dyDescent="0.25">
      <c r="C8048" s="11">
        <v>13.345700000000001</v>
      </c>
    </row>
    <row r="8049" spans="3:3" x14ac:dyDescent="0.25">
      <c r="C8049" s="11">
        <v>14.09</v>
      </c>
    </row>
    <row r="8050" spans="3:3" x14ac:dyDescent="0.25">
      <c r="C8050" s="11">
        <v>14.234999999999999</v>
      </c>
    </row>
    <row r="8051" spans="3:3" x14ac:dyDescent="0.25">
      <c r="C8051" s="11">
        <v>14.1572</v>
      </c>
    </row>
    <row r="8052" spans="3:3" x14ac:dyDescent="0.25">
      <c r="C8052" s="11">
        <v>14.1685</v>
      </c>
    </row>
    <row r="8053" spans="3:3" x14ac:dyDescent="0.25">
      <c r="C8053" s="11">
        <v>14.202400000000001</v>
      </c>
    </row>
    <row r="8054" spans="3:3" x14ac:dyDescent="0.25">
      <c r="C8054" s="11">
        <v>14.275</v>
      </c>
    </row>
    <row r="8055" spans="3:3" x14ac:dyDescent="0.25">
      <c r="C8055" s="11">
        <v>14.386699999999999</v>
      </c>
    </row>
    <row r="8056" spans="3:3" x14ac:dyDescent="0.25">
      <c r="C8056" s="11">
        <v>14.365399999999999</v>
      </c>
    </row>
    <row r="8057" spans="3:3" x14ac:dyDescent="0.25">
      <c r="C8057" s="11">
        <v>14.3688</v>
      </c>
    </row>
    <row r="8058" spans="3:3" x14ac:dyDescent="0.25">
      <c r="C8058" s="11">
        <v>14.463900000000001</v>
      </c>
    </row>
    <row r="8059" spans="3:3" x14ac:dyDescent="0.25">
      <c r="C8059" s="11">
        <v>14.620900000000001</v>
      </c>
    </row>
    <row r="8060" spans="3:3" x14ac:dyDescent="0.25">
      <c r="C8060" s="11">
        <v>14.799900000000001</v>
      </c>
    </row>
    <row r="8061" spans="3:3" x14ac:dyDescent="0.25">
      <c r="C8061" s="11">
        <v>14.620900000000001</v>
      </c>
    </row>
    <row r="8062" spans="3:3" x14ac:dyDescent="0.25">
      <c r="C8062" s="11">
        <v>14.784599999999999</v>
      </c>
    </row>
    <row r="8063" spans="3:3" x14ac:dyDescent="0.25">
      <c r="C8063" s="11">
        <v>14.9443</v>
      </c>
    </row>
    <row r="8064" spans="3:3" x14ac:dyDescent="0.25">
      <c r="C8064" s="11">
        <v>14.925599999999999</v>
      </c>
    </row>
    <row r="8065" spans="3:3" x14ac:dyDescent="0.25">
      <c r="C8065" s="11">
        <v>14.888999999999999</v>
      </c>
    </row>
    <row r="8066" spans="3:3" x14ac:dyDescent="0.25">
      <c r="C8066" s="11">
        <v>14.9057</v>
      </c>
    </row>
    <row r="8067" spans="3:3" x14ac:dyDescent="0.25">
      <c r="C8067" s="11">
        <v>15.087300000000001</v>
      </c>
    </row>
    <row r="8068" spans="3:3" x14ac:dyDescent="0.25">
      <c r="C8068" s="11">
        <v>14.27</v>
      </c>
    </row>
    <row r="8069" spans="3:3" x14ac:dyDescent="0.25">
      <c r="C8069" s="11">
        <v>14.175700000000001</v>
      </c>
    </row>
    <row r="8070" spans="3:3" x14ac:dyDescent="0.25">
      <c r="C8070" s="11">
        <v>14.110300000000001</v>
      </c>
    </row>
    <row r="8071" spans="3:3" x14ac:dyDescent="0.25">
      <c r="C8071" s="11">
        <v>14.107799999999999</v>
      </c>
    </row>
    <row r="8072" spans="3:3" x14ac:dyDescent="0.25">
      <c r="C8072" s="11">
        <v>14.157400000000001</v>
      </c>
    </row>
    <row r="8073" spans="3:3" x14ac:dyDescent="0.25">
      <c r="C8073" s="11">
        <v>14.1851</v>
      </c>
    </row>
    <row r="8074" spans="3:3" x14ac:dyDescent="0.25">
      <c r="C8074" s="11">
        <v>14.2486</v>
      </c>
    </row>
    <row r="8075" spans="3:3" x14ac:dyDescent="0.25">
      <c r="C8075" s="11">
        <v>14.57</v>
      </c>
    </row>
    <row r="8076" spans="3:3" x14ac:dyDescent="0.25">
      <c r="C8076" s="11">
        <v>14.6234</v>
      </c>
    </row>
    <row r="8077" spans="3:3" x14ac:dyDescent="0.25">
      <c r="C8077" s="11">
        <v>14.664300000000001</v>
      </c>
    </row>
    <row r="8078" spans="3:3" x14ac:dyDescent="0.25">
      <c r="C8078" s="11">
        <v>14.8756</v>
      </c>
    </row>
    <row r="8079" spans="3:3" x14ac:dyDescent="0.25">
      <c r="C8079" s="11">
        <v>14.757400000000001</v>
      </c>
    </row>
    <row r="8080" spans="3:3" x14ac:dyDescent="0.25">
      <c r="C8080" s="11">
        <v>14.827199999999999</v>
      </c>
    </row>
    <row r="8081" spans="3:3" x14ac:dyDescent="0.25">
      <c r="C8081" s="11">
        <v>14.815799999999999</v>
      </c>
    </row>
    <row r="8082" spans="3:3" x14ac:dyDescent="0.25">
      <c r="C8082" s="11">
        <v>14.875</v>
      </c>
    </row>
    <row r="8083" spans="3:3" x14ac:dyDescent="0.25">
      <c r="C8083" s="11">
        <v>14.6737</v>
      </c>
    </row>
    <row r="8084" spans="3:3" x14ac:dyDescent="0.25">
      <c r="C8084" s="11">
        <v>14.7989</v>
      </c>
    </row>
    <row r="8085" spans="3:3" x14ac:dyDescent="0.25">
      <c r="C8085" s="11">
        <v>14.7605</v>
      </c>
    </row>
    <row r="8086" spans="3:3" x14ac:dyDescent="0.25">
      <c r="C8086" s="11">
        <v>14.922800000000001</v>
      </c>
    </row>
    <row r="8087" spans="3:3" x14ac:dyDescent="0.25">
      <c r="C8087" s="11">
        <v>15.027799999999999</v>
      </c>
    </row>
    <row r="8088" spans="3:3" x14ac:dyDescent="0.25">
      <c r="C8088" s="11">
        <v>15.36</v>
      </c>
    </row>
    <row r="8089" spans="3:3" x14ac:dyDescent="0.25">
      <c r="C8089" s="11">
        <v>15.1182</v>
      </c>
    </row>
    <row r="8090" spans="3:3" x14ac:dyDescent="0.25">
      <c r="C8090" s="11">
        <v>15.1549</v>
      </c>
    </row>
    <row r="8091" spans="3:3" x14ac:dyDescent="0.25">
      <c r="C8091" s="11">
        <v>14.9466</v>
      </c>
    </row>
    <row r="8092" spans="3:3" x14ac:dyDescent="0.25">
      <c r="C8092" s="11">
        <v>15.79</v>
      </c>
    </row>
    <row r="8093" spans="3:3" x14ac:dyDescent="0.25">
      <c r="C8093" s="11">
        <v>15.7859</v>
      </c>
    </row>
    <row r="8094" spans="3:3" x14ac:dyDescent="0.25">
      <c r="C8094" s="11">
        <v>16.1235</v>
      </c>
    </row>
    <row r="8095" spans="3:3" x14ac:dyDescent="0.25">
      <c r="C8095" s="11">
        <v>16.139399999999998</v>
      </c>
    </row>
    <row r="8096" spans="3:3" x14ac:dyDescent="0.25">
      <c r="C8096" s="11">
        <v>16.325099999999999</v>
      </c>
    </row>
    <row r="8097" spans="3:3" x14ac:dyDescent="0.25">
      <c r="C8097" s="11">
        <v>15.66</v>
      </c>
    </row>
    <row r="8098" spans="3:3" x14ac:dyDescent="0.25">
      <c r="C8098" s="11">
        <v>15.7469</v>
      </c>
    </row>
    <row r="8099" spans="3:3" x14ac:dyDescent="0.25">
      <c r="C8099" s="11">
        <v>15.7768</v>
      </c>
    </row>
    <row r="8100" spans="3:3" x14ac:dyDescent="0.25">
      <c r="C8100" s="11">
        <v>16.0748</v>
      </c>
    </row>
    <row r="8101" spans="3:3" x14ac:dyDescent="0.25">
      <c r="C8101" s="11">
        <v>16.128499999999999</v>
      </c>
    </row>
    <row r="8102" spans="3:3" x14ac:dyDescent="0.25">
      <c r="C8102" s="11">
        <v>16.22</v>
      </c>
    </row>
    <row r="8103" spans="3:3" x14ac:dyDescent="0.25">
      <c r="C8103" s="11">
        <v>16.3779</v>
      </c>
    </row>
    <row r="8104" spans="3:3" x14ac:dyDescent="0.25">
      <c r="C8104" s="11">
        <v>16.2227</v>
      </c>
    </row>
    <row r="8105" spans="3:3" x14ac:dyDescent="0.25">
      <c r="C8105" s="11">
        <v>16.177800000000001</v>
      </c>
    </row>
    <row r="8106" spans="3:3" x14ac:dyDescent="0.25">
      <c r="C8106" s="11">
        <v>16.195900000000002</v>
      </c>
    </row>
    <row r="8107" spans="3:3" x14ac:dyDescent="0.25">
      <c r="C8107" s="11">
        <v>16.190000000000001</v>
      </c>
    </row>
    <row r="8108" spans="3:3" x14ac:dyDescent="0.25">
      <c r="C8108" s="11">
        <v>16.242799999999999</v>
      </c>
    </row>
    <row r="8109" spans="3:3" x14ac:dyDescent="0.25">
      <c r="C8109" s="11">
        <v>16.071100000000001</v>
      </c>
    </row>
    <row r="8110" spans="3:3" x14ac:dyDescent="0.25">
      <c r="C8110" s="11">
        <v>15.7376</v>
      </c>
    </row>
    <row r="8111" spans="3:3" x14ac:dyDescent="0.25">
      <c r="C8111" s="11">
        <v>15.7136</v>
      </c>
    </row>
    <row r="8112" spans="3:3" x14ac:dyDescent="0.25">
      <c r="C8112" s="11">
        <v>15.77</v>
      </c>
    </row>
    <row r="8113" spans="3:3" x14ac:dyDescent="0.25">
      <c r="C8113" s="11">
        <v>15.967499999999999</v>
      </c>
    </row>
    <row r="8114" spans="3:3" x14ac:dyDescent="0.25">
      <c r="C8114" s="11">
        <v>15.9346</v>
      </c>
    </row>
    <row r="8115" spans="3:3" x14ac:dyDescent="0.25">
      <c r="C8115" s="11">
        <v>15.8566</v>
      </c>
    </row>
    <row r="8116" spans="3:3" x14ac:dyDescent="0.25">
      <c r="C8116" s="11">
        <v>15.927199999999999</v>
      </c>
    </row>
    <row r="8117" spans="3:3" x14ac:dyDescent="0.25">
      <c r="C8117" s="11">
        <v>16.14</v>
      </c>
    </row>
    <row r="8118" spans="3:3" x14ac:dyDescent="0.25">
      <c r="C8118" s="11">
        <v>16.121700000000001</v>
      </c>
    </row>
    <row r="8119" spans="3:3" x14ac:dyDescent="0.25">
      <c r="C8119" s="11">
        <v>16.042300000000001</v>
      </c>
    </row>
    <row r="8120" spans="3:3" x14ac:dyDescent="0.25">
      <c r="C8120" s="11">
        <v>16.119</v>
      </c>
    </row>
    <row r="8121" spans="3:3" x14ac:dyDescent="0.25">
      <c r="C8121" s="11">
        <v>15.9079</v>
      </c>
    </row>
    <row r="8122" spans="3:3" x14ac:dyDescent="0.25">
      <c r="C8122" s="11">
        <v>16.239999999999998</v>
      </c>
    </row>
    <row r="8123" spans="3:3" x14ac:dyDescent="0.25">
      <c r="C8123" s="11">
        <v>16.270700000000001</v>
      </c>
    </row>
    <row r="8124" spans="3:3" x14ac:dyDescent="0.25">
      <c r="C8124" s="11">
        <v>16.473700000000001</v>
      </c>
    </row>
    <row r="8125" spans="3:3" x14ac:dyDescent="0.25">
      <c r="C8125" s="11">
        <v>16.427700000000002</v>
      </c>
    </row>
    <row r="8126" spans="3:3" x14ac:dyDescent="0.25">
      <c r="C8126" s="11">
        <v>16.753499999999999</v>
      </c>
    </row>
    <row r="8127" spans="3:3" x14ac:dyDescent="0.25">
      <c r="C8127" s="11">
        <v>16.09</v>
      </c>
    </row>
    <row r="8128" spans="3:3" x14ac:dyDescent="0.25">
      <c r="C8128" s="11">
        <v>16.316700000000001</v>
      </c>
    </row>
    <row r="8129" spans="3:3" x14ac:dyDescent="0.25">
      <c r="C8129" s="11">
        <v>16.442</v>
      </c>
    </row>
    <row r="8130" spans="3:3" x14ac:dyDescent="0.25">
      <c r="C8130" s="11">
        <v>16.532</v>
      </c>
    </row>
    <row r="8131" spans="3:3" x14ac:dyDescent="0.25">
      <c r="C8131" s="11">
        <v>16.86</v>
      </c>
    </row>
    <row r="8132" spans="3:3" x14ac:dyDescent="0.25">
      <c r="C8132" s="11">
        <v>16.702500000000001</v>
      </c>
    </row>
    <row r="8133" spans="3:3" x14ac:dyDescent="0.25">
      <c r="C8133" s="11">
        <v>16.7346</v>
      </c>
    </row>
    <row r="8134" spans="3:3" x14ac:dyDescent="0.25">
      <c r="C8134" s="11">
        <v>16.627600000000001</v>
      </c>
    </row>
    <row r="8135" spans="3:3" x14ac:dyDescent="0.25">
      <c r="C8135" s="11">
        <v>16.7441</v>
      </c>
    </row>
    <row r="8136" spans="3:3" x14ac:dyDescent="0.25">
      <c r="C8136" s="11">
        <v>16.73</v>
      </c>
    </row>
    <row r="8137" spans="3:3" x14ac:dyDescent="0.25">
      <c r="C8137" s="11">
        <v>16.341200000000001</v>
      </c>
    </row>
    <row r="8138" spans="3:3" x14ac:dyDescent="0.25">
      <c r="C8138" s="11">
        <v>16.315300000000001</v>
      </c>
    </row>
    <row r="8139" spans="3:3" x14ac:dyDescent="0.25">
      <c r="C8139" s="11">
        <v>16.4208</v>
      </c>
    </row>
    <row r="8140" spans="3:3" x14ac:dyDescent="0.25">
      <c r="C8140" s="11">
        <v>16.4453</v>
      </c>
    </row>
    <row r="8141" spans="3:3" x14ac:dyDescent="0.25">
      <c r="C8141" s="11">
        <v>16.48</v>
      </c>
    </row>
    <row r="8142" spans="3:3" x14ac:dyDescent="0.25">
      <c r="C8142" s="11">
        <v>16.506799999999998</v>
      </c>
    </row>
    <row r="8143" spans="3:3" x14ac:dyDescent="0.25">
      <c r="C8143" s="11">
        <v>16.387499999999999</v>
      </c>
    </row>
    <row r="8144" spans="3:3" x14ac:dyDescent="0.25">
      <c r="C8144" s="11">
        <v>16.430399999999999</v>
      </c>
    </row>
    <row r="8145" spans="3:3" x14ac:dyDescent="0.25">
      <c r="C8145" s="11">
        <v>16.367999999999999</v>
      </c>
    </row>
    <row r="8146" spans="3:3" x14ac:dyDescent="0.25">
      <c r="C8146" s="11">
        <v>16.75</v>
      </c>
    </row>
    <row r="8147" spans="3:3" x14ac:dyDescent="0.25">
      <c r="C8147" s="11">
        <v>16.593</v>
      </c>
    </row>
    <row r="8148" spans="3:3" x14ac:dyDescent="0.25">
      <c r="C8148" s="11">
        <v>16.712800000000001</v>
      </c>
    </row>
    <row r="8149" spans="3:3" x14ac:dyDescent="0.25">
      <c r="C8149" s="11">
        <v>16.8413</v>
      </c>
    </row>
    <row r="8150" spans="3:3" x14ac:dyDescent="0.25">
      <c r="C8150" s="11">
        <v>16.828499999999998</v>
      </c>
    </row>
    <row r="8151" spans="3:3" x14ac:dyDescent="0.25">
      <c r="C8151" s="11">
        <v>17.02</v>
      </c>
    </row>
    <row r="8152" spans="3:3" x14ac:dyDescent="0.25">
      <c r="C8152" s="11">
        <v>17.104600000000001</v>
      </c>
    </row>
    <row r="8153" spans="3:3" x14ac:dyDescent="0.25">
      <c r="C8153" s="11">
        <v>17.186399999999999</v>
      </c>
    </row>
    <row r="8154" spans="3:3" x14ac:dyDescent="0.25">
      <c r="C8154" s="11">
        <v>17.231400000000001</v>
      </c>
    </row>
    <row r="8155" spans="3:3" x14ac:dyDescent="0.25">
      <c r="C8155" s="11">
        <v>17.1693</v>
      </c>
    </row>
    <row r="8156" spans="3:3" x14ac:dyDescent="0.25">
      <c r="C8156" s="11">
        <v>16.739100000000001</v>
      </c>
    </row>
    <row r="8157" spans="3:3" x14ac:dyDescent="0.25">
      <c r="C8157" s="11">
        <v>16.570399999999999</v>
      </c>
    </row>
    <row r="8158" spans="3:3" x14ac:dyDescent="0.25">
      <c r="C8158" s="11">
        <v>16.654800000000002</v>
      </c>
    </row>
    <row r="8159" spans="3:3" x14ac:dyDescent="0.25">
      <c r="C8159" s="11">
        <v>16.6678</v>
      </c>
    </row>
    <row r="8160" spans="3:3" x14ac:dyDescent="0.25">
      <c r="C8160" s="11">
        <v>16.600000000000001</v>
      </c>
    </row>
    <row r="8161" spans="3:3" x14ac:dyDescent="0.25">
      <c r="C8161" s="11">
        <v>16.318300000000001</v>
      </c>
    </row>
    <row r="8162" spans="3:3" x14ac:dyDescent="0.25">
      <c r="C8162" s="11">
        <v>16.013400000000001</v>
      </c>
    </row>
    <row r="8163" spans="3:3" x14ac:dyDescent="0.25">
      <c r="C8163" s="11">
        <v>16.105899999999998</v>
      </c>
    </row>
    <row r="8164" spans="3:3" x14ac:dyDescent="0.25">
      <c r="C8164" s="11">
        <v>16.1785</v>
      </c>
    </row>
    <row r="8165" spans="3:3" x14ac:dyDescent="0.25">
      <c r="C8165" s="11">
        <v>16.059999999999999</v>
      </c>
    </row>
    <row r="8166" spans="3:3" x14ac:dyDescent="0.25">
      <c r="C8166" s="11">
        <v>16.0518</v>
      </c>
    </row>
    <row r="8167" spans="3:3" x14ac:dyDescent="0.25">
      <c r="C8167" s="11">
        <v>16.183700000000002</v>
      </c>
    </row>
    <row r="8168" spans="3:3" x14ac:dyDescent="0.25">
      <c r="C8168" s="11">
        <v>16.216999999999999</v>
      </c>
    </row>
    <row r="8169" spans="3:3" x14ac:dyDescent="0.25">
      <c r="C8169" s="11">
        <v>16.167999999999999</v>
      </c>
    </row>
    <row r="8170" spans="3:3" x14ac:dyDescent="0.25">
      <c r="C8170" s="11">
        <v>16.309999999999999</v>
      </c>
    </row>
    <row r="8171" spans="3:3" x14ac:dyDescent="0.25">
      <c r="C8171" s="11">
        <v>16.0242</v>
      </c>
    </row>
    <row r="8172" spans="3:3" x14ac:dyDescent="0.25">
      <c r="C8172" s="11">
        <v>15.925000000000001</v>
      </c>
    </row>
    <row r="8173" spans="3:3" x14ac:dyDescent="0.25">
      <c r="C8173" s="11">
        <v>16.063500000000001</v>
      </c>
    </row>
    <row r="8174" spans="3:3" x14ac:dyDescent="0.25">
      <c r="C8174" s="11">
        <v>16.031600000000001</v>
      </c>
    </row>
    <row r="8175" spans="3:3" x14ac:dyDescent="0.25">
      <c r="C8175" s="11">
        <v>16.170000000000002</v>
      </c>
    </row>
    <row r="8176" spans="3:3" x14ac:dyDescent="0.25">
      <c r="C8176" s="11">
        <v>16.244299999999999</v>
      </c>
    </row>
    <row r="8177" spans="3:3" x14ac:dyDescent="0.25">
      <c r="C8177" s="11">
        <v>16.315899999999999</v>
      </c>
    </row>
    <row r="8178" spans="3:3" x14ac:dyDescent="0.25">
      <c r="C8178" s="11">
        <v>16.302900000000001</v>
      </c>
    </row>
    <row r="8179" spans="3:3" x14ac:dyDescent="0.25">
      <c r="C8179" s="11">
        <v>16.316600000000001</v>
      </c>
    </row>
    <row r="8180" spans="3:3" x14ac:dyDescent="0.25">
      <c r="C8180" s="11">
        <v>16.329999999999998</v>
      </c>
    </row>
    <row r="8181" spans="3:3" x14ac:dyDescent="0.25">
      <c r="C8181" s="11">
        <v>16.591999999999999</v>
      </c>
    </row>
    <row r="8182" spans="3:3" x14ac:dyDescent="0.25">
      <c r="C8182" s="11">
        <v>16.775300000000001</v>
      </c>
    </row>
    <row r="8183" spans="3:3" x14ac:dyDescent="0.25">
      <c r="C8183" s="11">
        <v>16.936</v>
      </c>
    </row>
    <row r="8184" spans="3:3" x14ac:dyDescent="0.25">
      <c r="C8184" s="11">
        <v>16.975899999999999</v>
      </c>
    </row>
    <row r="8185" spans="3:3" x14ac:dyDescent="0.25">
      <c r="C8185" s="11">
        <v>16.940000000000001</v>
      </c>
    </row>
    <row r="8186" spans="3:3" x14ac:dyDescent="0.25">
      <c r="C8186" s="11">
        <v>16.9558</v>
      </c>
    </row>
    <row r="8187" spans="3:3" x14ac:dyDescent="0.25">
      <c r="C8187" s="11">
        <v>16.896100000000001</v>
      </c>
    </row>
    <row r="8188" spans="3:3" x14ac:dyDescent="0.25">
      <c r="C8188" s="11">
        <v>17.119599999999998</v>
      </c>
    </row>
    <row r="8189" spans="3:3" x14ac:dyDescent="0.25">
      <c r="C8189" s="11">
        <v>17.1127</v>
      </c>
    </row>
    <row r="8190" spans="3:3" x14ac:dyDescent="0.25">
      <c r="C8190" s="11">
        <v>17.23</v>
      </c>
    </row>
    <row r="8191" spans="3:3" x14ac:dyDescent="0.25">
      <c r="C8191" s="11">
        <v>17.066099999999999</v>
      </c>
    </row>
    <row r="8192" spans="3:3" x14ac:dyDescent="0.25">
      <c r="C8192" s="11">
        <v>17.412500000000001</v>
      </c>
    </row>
    <row r="8193" spans="3:3" x14ac:dyDescent="0.25">
      <c r="C8193" s="11">
        <v>17.444199999999999</v>
      </c>
    </row>
    <row r="8194" spans="3:3" x14ac:dyDescent="0.25">
      <c r="C8194" s="11">
        <v>17.412500000000001</v>
      </c>
    </row>
    <row r="8195" spans="3:3" x14ac:dyDescent="0.25">
      <c r="C8195" s="11">
        <v>17.47</v>
      </c>
    </row>
    <row r="8196" spans="3:3" x14ac:dyDescent="0.25">
      <c r="C8196" s="11">
        <v>17.165399999999998</v>
      </c>
    </row>
    <row r="8197" spans="3:3" x14ac:dyDescent="0.25">
      <c r="C8197" s="11">
        <v>17.273199999999999</v>
      </c>
    </row>
    <row r="8198" spans="3:3" x14ac:dyDescent="0.25">
      <c r="C8198" s="11">
        <v>17.5322</v>
      </c>
    </row>
    <row r="8199" spans="3:3" x14ac:dyDescent="0.25">
      <c r="C8199" s="11">
        <v>17.25</v>
      </c>
    </row>
    <row r="8200" spans="3:3" x14ac:dyDescent="0.25">
      <c r="C8200" s="11">
        <v>17.089500000000001</v>
      </c>
    </row>
    <row r="8201" spans="3:3" x14ac:dyDescent="0.25">
      <c r="C8201" s="11">
        <v>17.057200000000002</v>
      </c>
    </row>
    <row r="8202" spans="3:3" x14ac:dyDescent="0.25">
      <c r="C8202" s="11">
        <v>17.0152</v>
      </c>
    </row>
    <row r="8203" spans="3:3" x14ac:dyDescent="0.25">
      <c r="C8203" s="11">
        <v>16.196999999999999</v>
      </c>
    </row>
    <row r="8204" spans="3:3" x14ac:dyDescent="0.25">
      <c r="C8204" s="11">
        <v>16.760000000000002</v>
      </c>
    </row>
    <row r="8205" spans="3:3" x14ac:dyDescent="0.25">
      <c r="C8205" s="11">
        <v>16.8523</v>
      </c>
    </row>
    <row r="8206" spans="3:3" x14ac:dyDescent="0.25">
      <c r="C8206" s="11">
        <v>16.836300000000001</v>
      </c>
    </row>
    <row r="8207" spans="3:3" x14ac:dyDescent="0.25">
      <c r="C8207" s="11">
        <v>16.833400000000001</v>
      </c>
    </row>
    <row r="8208" spans="3:3" x14ac:dyDescent="0.25">
      <c r="C8208" s="11">
        <v>16.879200000000001</v>
      </c>
    </row>
    <row r="8209" spans="3:3" x14ac:dyDescent="0.25">
      <c r="C8209" s="11">
        <v>15.72</v>
      </c>
    </row>
    <row r="8210" spans="3:3" x14ac:dyDescent="0.25">
      <c r="C8210" s="11">
        <v>15.9041</v>
      </c>
    </row>
    <row r="8211" spans="3:3" x14ac:dyDescent="0.25">
      <c r="C8211" s="11">
        <v>15.9542</v>
      </c>
    </row>
    <row r="8212" spans="3:3" x14ac:dyDescent="0.25">
      <c r="C8212" s="11">
        <v>15.9955</v>
      </c>
    </row>
    <row r="8213" spans="3:3" x14ac:dyDescent="0.25">
      <c r="C8213" s="11">
        <v>15.6943</v>
      </c>
    </row>
    <row r="8214" spans="3:3" x14ac:dyDescent="0.25">
      <c r="C8214" s="11">
        <v>16.03</v>
      </c>
    </row>
    <row r="8215" spans="3:3" x14ac:dyDescent="0.25">
      <c r="C8215" s="11">
        <v>15.869899999999999</v>
      </c>
    </row>
    <row r="8216" spans="3:3" x14ac:dyDescent="0.25">
      <c r="C8216" s="11">
        <v>15.9672</v>
      </c>
    </row>
    <row r="8217" spans="3:3" x14ac:dyDescent="0.25">
      <c r="C8217" s="11">
        <v>16.124600000000001</v>
      </c>
    </row>
    <row r="8218" spans="3:3" x14ac:dyDescent="0.25">
      <c r="C8218" s="11">
        <v>16.146699999999999</v>
      </c>
    </row>
    <row r="8219" spans="3:3" x14ac:dyDescent="0.25">
      <c r="C8219" s="11">
        <v>15.85</v>
      </c>
    </row>
    <row r="8220" spans="3:3" x14ac:dyDescent="0.25">
      <c r="C8220" s="11">
        <v>15.922599999999999</v>
      </c>
    </row>
    <row r="8221" spans="3:3" x14ac:dyDescent="0.25">
      <c r="C8221" s="11">
        <v>15.897500000000001</v>
      </c>
    </row>
    <row r="8222" spans="3:3" x14ac:dyDescent="0.25">
      <c r="C8222" s="11">
        <v>16.051400000000001</v>
      </c>
    </row>
    <row r="8223" spans="3:3" x14ac:dyDescent="0.25">
      <c r="C8223" s="11">
        <v>15.995100000000001</v>
      </c>
    </row>
    <row r="8224" spans="3:3" x14ac:dyDescent="0.25">
      <c r="C8224" s="11">
        <v>16.059999999999999</v>
      </c>
    </row>
    <row r="8225" spans="3:3" x14ac:dyDescent="0.25">
      <c r="C8225" s="11">
        <v>16.089300000000001</v>
      </c>
    </row>
    <row r="8226" spans="3:3" x14ac:dyDescent="0.25">
      <c r="C8226" s="11">
        <v>16.052499999999998</v>
      </c>
    </row>
    <row r="8227" spans="3:3" x14ac:dyDescent="0.25">
      <c r="C8227" s="11">
        <v>16.2864</v>
      </c>
    </row>
    <row r="8228" spans="3:3" x14ac:dyDescent="0.25">
      <c r="C8228" s="11">
        <v>16.336200000000002</v>
      </c>
    </row>
    <row r="8229" spans="3:3" x14ac:dyDescent="0.25">
      <c r="C8229" s="11">
        <v>16.239999999999998</v>
      </c>
    </row>
    <row r="8230" spans="3:3" x14ac:dyDescent="0.25">
      <c r="C8230" s="11">
        <v>16.044799999999999</v>
      </c>
    </row>
    <row r="8231" spans="3:3" x14ac:dyDescent="0.25">
      <c r="C8231" s="11">
        <v>16.038699999999999</v>
      </c>
    </row>
    <row r="8232" spans="3:3" x14ac:dyDescent="0.25">
      <c r="C8232" s="11">
        <v>16.064599999999999</v>
      </c>
    </row>
    <row r="8233" spans="3:3" x14ac:dyDescent="0.25">
      <c r="C8233" s="11">
        <v>16.2699</v>
      </c>
    </row>
    <row r="8234" spans="3:3" x14ac:dyDescent="0.25">
      <c r="C8234" s="11">
        <v>16.07</v>
      </c>
    </row>
    <row r="8235" spans="3:3" x14ac:dyDescent="0.25">
      <c r="C8235" s="11">
        <v>16.104399999999998</v>
      </c>
    </row>
    <row r="8236" spans="3:3" x14ac:dyDescent="0.25">
      <c r="C8236" s="11">
        <v>16.137499999999999</v>
      </c>
    </row>
    <row r="8237" spans="3:3" x14ac:dyDescent="0.25">
      <c r="C8237" s="11">
        <v>16.250800000000002</v>
      </c>
    </row>
    <row r="8238" spans="3:3" x14ac:dyDescent="0.25">
      <c r="C8238" s="11">
        <v>16.4376</v>
      </c>
    </row>
    <row r="8239" spans="3:3" x14ac:dyDescent="0.25">
      <c r="C8239" s="11">
        <v>16.39</v>
      </c>
    </row>
    <row r="8240" spans="3:3" x14ac:dyDescent="0.25">
      <c r="C8240" s="11">
        <v>16.5123</v>
      </c>
    </row>
    <row r="8241" spans="3:3" x14ac:dyDescent="0.25">
      <c r="C8241" s="11">
        <v>16.539100000000001</v>
      </c>
    </row>
    <row r="8242" spans="3:3" x14ac:dyDescent="0.25">
      <c r="C8242" s="11">
        <v>16.564699999999998</v>
      </c>
    </row>
    <row r="8243" spans="3:3" x14ac:dyDescent="0.25">
      <c r="C8243" s="11">
        <v>16.516999999999999</v>
      </c>
    </row>
    <row r="8244" spans="3:3" x14ac:dyDescent="0.25">
      <c r="C8244" s="11">
        <v>16.739999999999998</v>
      </c>
    </row>
    <row r="8245" spans="3:3" x14ac:dyDescent="0.25">
      <c r="C8245" s="11">
        <v>16.764499999999998</v>
      </c>
    </row>
    <row r="8246" spans="3:3" x14ac:dyDescent="0.25">
      <c r="C8246" s="11">
        <v>16.8292</v>
      </c>
    </row>
    <row r="8247" spans="3:3" x14ac:dyDescent="0.25">
      <c r="C8247" s="11">
        <v>16.799299999999999</v>
      </c>
    </row>
    <row r="8248" spans="3:3" x14ac:dyDescent="0.25">
      <c r="C8248" s="11">
        <v>16.552700000000002</v>
      </c>
    </row>
    <row r="8249" spans="3:3" x14ac:dyDescent="0.25">
      <c r="C8249" s="11">
        <v>16.739999999999998</v>
      </c>
    </row>
    <row r="8250" spans="3:3" x14ac:dyDescent="0.25">
      <c r="C8250" s="11">
        <v>16.651699999999998</v>
      </c>
    </row>
    <row r="8251" spans="3:3" x14ac:dyDescent="0.25">
      <c r="C8251" s="11">
        <v>16.211400000000001</v>
      </c>
    </row>
    <row r="8252" spans="3:3" x14ac:dyDescent="0.25">
      <c r="C8252" s="11">
        <v>16.271699999999999</v>
      </c>
    </row>
    <row r="8253" spans="3:3" x14ac:dyDescent="0.25">
      <c r="C8253" s="11">
        <v>16.572299999999998</v>
      </c>
    </row>
    <row r="8254" spans="3:3" x14ac:dyDescent="0.25">
      <c r="C8254" s="11">
        <v>16.13</v>
      </c>
    </row>
    <row r="8255" spans="3:3" x14ac:dyDescent="0.25">
      <c r="C8255" s="11">
        <v>16.234300000000001</v>
      </c>
    </row>
    <row r="8256" spans="3:3" x14ac:dyDescent="0.25">
      <c r="C8256" s="11">
        <v>16.281600000000001</v>
      </c>
    </row>
    <row r="8257" spans="3:3" x14ac:dyDescent="0.25">
      <c r="C8257" s="11">
        <v>16.320900000000002</v>
      </c>
    </row>
    <row r="8258" spans="3:3" x14ac:dyDescent="0.25">
      <c r="C8258" s="11">
        <v>16.89</v>
      </c>
    </row>
    <row r="8259" spans="3:3" x14ac:dyDescent="0.25">
      <c r="C8259" s="11">
        <v>16.878499999999999</v>
      </c>
    </row>
    <row r="8260" spans="3:3" x14ac:dyDescent="0.25">
      <c r="C8260" s="11">
        <v>17.213899999999999</v>
      </c>
    </row>
    <row r="8261" spans="3:3" x14ac:dyDescent="0.25">
      <c r="C8261" s="11">
        <v>17.203800000000001</v>
      </c>
    </row>
    <row r="8262" spans="3:3" x14ac:dyDescent="0.25">
      <c r="C8262" s="11">
        <v>17.148900000000001</v>
      </c>
    </row>
    <row r="8263" spans="3:3" x14ac:dyDescent="0.25">
      <c r="C8263" s="11">
        <v>17.23</v>
      </c>
    </row>
    <row r="8264" spans="3:3" x14ac:dyDescent="0.25">
      <c r="C8264" s="11">
        <v>17.229299999999999</v>
      </c>
    </row>
    <row r="8265" spans="3:3" x14ac:dyDescent="0.25">
      <c r="C8265" s="11">
        <v>17.100300000000001</v>
      </c>
    </row>
    <row r="8266" spans="3:3" x14ac:dyDescent="0.25">
      <c r="C8266" s="11">
        <v>17.215599999999998</v>
      </c>
    </row>
    <row r="8267" spans="3:3" x14ac:dyDescent="0.25">
      <c r="C8267" s="11">
        <v>17.0242</v>
      </c>
    </row>
    <row r="8268" spans="3:3" x14ac:dyDescent="0.25">
      <c r="C8268" s="11">
        <v>16.93</v>
      </c>
    </row>
    <row r="8269" spans="3:3" x14ac:dyDescent="0.25">
      <c r="C8269" s="11">
        <v>16.988900000000001</v>
      </c>
    </row>
    <row r="8270" spans="3:3" x14ac:dyDescent="0.25">
      <c r="C8270" s="11">
        <v>17.114100000000001</v>
      </c>
    </row>
    <row r="8271" spans="3:3" x14ac:dyDescent="0.25">
      <c r="C8271" s="11">
        <v>16.944400000000002</v>
      </c>
    </row>
    <row r="8272" spans="3:3" x14ac:dyDescent="0.25">
      <c r="C8272" s="11">
        <v>16.890999999999998</v>
      </c>
    </row>
    <row r="8273" spans="3:3" x14ac:dyDescent="0.25">
      <c r="C8273" s="11">
        <v>16.7</v>
      </c>
    </row>
    <row r="8274" spans="3:3" x14ac:dyDescent="0.25">
      <c r="C8274" s="11">
        <v>16.634499999999999</v>
      </c>
    </row>
    <row r="8275" spans="3:3" x14ac:dyDescent="0.25">
      <c r="C8275" s="11">
        <v>16.473299999999998</v>
      </c>
    </row>
    <row r="8276" spans="3:3" x14ac:dyDescent="0.25">
      <c r="C8276" s="11">
        <v>16.500699999999998</v>
      </c>
    </row>
    <row r="8277" spans="3:3" x14ac:dyDescent="0.25">
      <c r="C8277" s="11">
        <v>16.649999999999999</v>
      </c>
    </row>
    <row r="8278" spans="3:3" x14ac:dyDescent="0.25">
      <c r="C8278" s="11">
        <v>16.4983</v>
      </c>
    </row>
    <row r="8279" spans="3:3" x14ac:dyDescent="0.25">
      <c r="C8279" s="11">
        <v>16.410599999999999</v>
      </c>
    </row>
    <row r="8280" spans="3:3" x14ac:dyDescent="0.25">
      <c r="C8280" s="11">
        <v>16.329699999999999</v>
      </c>
    </row>
    <row r="8281" spans="3:3" x14ac:dyDescent="0.25">
      <c r="C8281" s="11">
        <v>16.34</v>
      </c>
    </row>
    <row r="8282" spans="3:3" x14ac:dyDescent="0.25">
      <c r="C8282" s="11">
        <v>16.720600000000001</v>
      </c>
    </row>
    <row r="8283" spans="3:3" x14ac:dyDescent="0.25">
      <c r="C8283" s="11">
        <v>16.759699999999999</v>
      </c>
    </row>
    <row r="8284" spans="3:3" x14ac:dyDescent="0.25">
      <c r="C8284" s="11">
        <v>16.928799999999999</v>
      </c>
    </row>
    <row r="8285" spans="3:3" x14ac:dyDescent="0.25">
      <c r="C8285" s="11">
        <v>17.058700000000002</v>
      </c>
    </row>
    <row r="8286" spans="3:3" x14ac:dyDescent="0.25">
      <c r="C8286" s="11">
        <v>17.23</v>
      </c>
    </row>
    <row r="8287" spans="3:3" x14ac:dyDescent="0.25">
      <c r="C8287" s="11">
        <v>17.334600000000002</v>
      </c>
    </row>
    <row r="8288" spans="3:3" x14ac:dyDescent="0.25">
      <c r="C8288" s="11">
        <v>17.311199999999999</v>
      </c>
    </row>
    <row r="8289" spans="3:3" x14ac:dyDescent="0.25">
      <c r="C8289" s="11">
        <v>17.490400000000001</v>
      </c>
    </row>
    <row r="8290" spans="3:3" x14ac:dyDescent="0.25">
      <c r="C8290" s="11">
        <v>17.680199999999999</v>
      </c>
    </row>
    <row r="8291" spans="3:3" x14ac:dyDescent="0.25">
      <c r="C8291" s="11">
        <v>17.72</v>
      </c>
    </row>
    <row r="8292" spans="3:3" x14ac:dyDescent="0.25">
      <c r="C8292" s="11">
        <v>17.9236</v>
      </c>
    </row>
    <row r="8293" spans="3:3" x14ac:dyDescent="0.25">
      <c r="C8293" s="11">
        <v>17.903700000000001</v>
      </c>
    </row>
    <row r="8294" spans="3:3" x14ac:dyDescent="0.25">
      <c r="C8294" s="11">
        <v>17.823799999999999</v>
      </c>
    </row>
    <row r="8295" spans="3:3" x14ac:dyDescent="0.25">
      <c r="C8295" s="11">
        <v>18.227699999999999</v>
      </c>
    </row>
    <row r="8296" spans="3:3" x14ac:dyDescent="0.25">
      <c r="C8296" s="11">
        <v>18.07</v>
      </c>
    </row>
    <row r="8297" spans="3:3" x14ac:dyDescent="0.25">
      <c r="C8297" s="11">
        <v>18.037199999999999</v>
      </c>
    </row>
    <row r="8298" spans="3:3" x14ac:dyDescent="0.25">
      <c r="C8298" s="11">
        <v>18.3142</v>
      </c>
    </row>
    <row r="8299" spans="3:3" x14ac:dyDescent="0.25">
      <c r="C8299" s="11">
        <v>18.424600000000002</v>
      </c>
    </row>
    <row r="8300" spans="3:3" x14ac:dyDescent="0.25">
      <c r="C8300" s="11">
        <v>18.347000000000001</v>
      </c>
    </row>
    <row r="8301" spans="3:3" x14ac:dyDescent="0.25">
      <c r="C8301" s="11">
        <v>18.52</v>
      </c>
    </row>
    <row r="8302" spans="3:3" x14ac:dyDescent="0.25">
      <c r="C8302" s="11">
        <v>18.680099999999999</v>
      </c>
    </row>
    <row r="8303" spans="3:3" x14ac:dyDescent="0.25">
      <c r="C8303" s="11">
        <v>18.649100000000001</v>
      </c>
    </row>
    <row r="8304" spans="3:3" x14ac:dyDescent="0.25">
      <c r="C8304" s="11">
        <v>18.895700000000001</v>
      </c>
    </row>
    <row r="8305" spans="3:3" x14ac:dyDescent="0.25">
      <c r="C8305" s="11">
        <v>18.9984</v>
      </c>
    </row>
    <row r="8306" spans="3:3" x14ac:dyDescent="0.25">
      <c r="C8306" s="11">
        <v>18.809999999999999</v>
      </c>
    </row>
    <row r="8307" spans="3:3" x14ac:dyDescent="0.25">
      <c r="C8307" s="11">
        <v>18.683700000000002</v>
      </c>
    </row>
    <row r="8308" spans="3:3" x14ac:dyDescent="0.25">
      <c r="C8308" s="11">
        <v>18.476199999999999</v>
      </c>
    </row>
    <row r="8309" spans="3:3" x14ac:dyDescent="0.25">
      <c r="C8309" s="11">
        <v>18.642099999999999</v>
      </c>
    </row>
    <row r="8310" spans="3:3" x14ac:dyDescent="0.25">
      <c r="C8310" s="11">
        <v>18.513100000000001</v>
      </c>
    </row>
    <row r="8311" spans="3:3" x14ac:dyDescent="0.25">
      <c r="C8311" s="11">
        <v>18.66</v>
      </c>
    </row>
    <row r="8312" spans="3:3" x14ac:dyDescent="0.25">
      <c r="C8312" s="11">
        <v>19.046299999999999</v>
      </c>
    </row>
    <row r="8313" spans="3:3" x14ac:dyDescent="0.25">
      <c r="C8313" s="11">
        <v>19.041599999999999</v>
      </c>
    </row>
    <row r="8314" spans="3:3" x14ac:dyDescent="0.25">
      <c r="C8314" s="11">
        <v>19.051600000000001</v>
      </c>
    </row>
    <row r="8315" spans="3:3" x14ac:dyDescent="0.25">
      <c r="C8315" s="11">
        <v>19.190000000000001</v>
      </c>
    </row>
    <row r="8316" spans="3:3" x14ac:dyDescent="0.25">
      <c r="C8316" s="11">
        <v>18.9816</v>
      </c>
    </row>
    <row r="8317" spans="3:3" x14ac:dyDescent="0.25">
      <c r="C8317" s="11">
        <v>19.0152</v>
      </c>
    </row>
    <row r="8318" spans="3:3" x14ac:dyDescent="0.25">
      <c r="C8318" s="11">
        <v>19.090499999999999</v>
      </c>
    </row>
    <row r="8319" spans="3:3" x14ac:dyDescent="0.25">
      <c r="C8319" s="11">
        <v>19.020600000000002</v>
      </c>
    </row>
    <row r="8320" spans="3:3" x14ac:dyDescent="0.25">
      <c r="C8320" s="11">
        <v>19.100000000000001</v>
      </c>
    </row>
    <row r="8321" spans="3:3" x14ac:dyDescent="0.25">
      <c r="C8321" s="11">
        <v>19.019400000000001</v>
      </c>
    </row>
    <row r="8322" spans="3:3" x14ac:dyDescent="0.25">
      <c r="C8322" s="11">
        <v>19.0946</v>
      </c>
    </row>
    <row r="8323" spans="3:3" x14ac:dyDescent="0.25">
      <c r="C8323" s="11">
        <v>19.397100000000002</v>
      </c>
    </row>
    <row r="8324" spans="3:3" x14ac:dyDescent="0.25">
      <c r="C8324" s="11">
        <v>19.524699999999999</v>
      </c>
    </row>
    <row r="8325" spans="3:3" x14ac:dyDescent="0.25">
      <c r="C8325" s="11">
        <v>19.690000000000001</v>
      </c>
    </row>
    <row r="8326" spans="3:3" x14ac:dyDescent="0.25">
      <c r="C8326" s="11">
        <v>19.530100000000001</v>
      </c>
    </row>
    <row r="8327" spans="3:3" x14ac:dyDescent="0.25">
      <c r="C8327" s="11">
        <v>19.703499999999998</v>
      </c>
    </row>
    <row r="8328" spans="3:3" x14ac:dyDescent="0.25">
      <c r="C8328" s="11">
        <v>19.6663</v>
      </c>
    </row>
    <row r="8329" spans="3:3" x14ac:dyDescent="0.25">
      <c r="C8329" s="11">
        <v>19.727899999999998</v>
      </c>
    </row>
    <row r="8330" spans="3:3" x14ac:dyDescent="0.25">
      <c r="C8330" s="11">
        <v>19.97</v>
      </c>
    </row>
    <row r="8331" spans="3:3" x14ac:dyDescent="0.25">
      <c r="C8331" s="11">
        <v>19.855699999999999</v>
      </c>
    </row>
    <row r="8332" spans="3:3" x14ac:dyDescent="0.25">
      <c r="C8332" s="11">
        <v>20.1477</v>
      </c>
    </row>
    <row r="8333" spans="3:3" x14ac:dyDescent="0.25">
      <c r="C8333" s="11">
        <v>20.1691</v>
      </c>
    </row>
    <row r="8334" spans="3:3" x14ac:dyDescent="0.25">
      <c r="C8334" s="11">
        <v>20.258600000000001</v>
      </c>
    </row>
    <row r="8335" spans="3:3" x14ac:dyDescent="0.25">
      <c r="C8335" s="11">
        <v>19.97</v>
      </c>
    </row>
    <row r="8336" spans="3:3" x14ac:dyDescent="0.25">
      <c r="C8336" s="11">
        <v>20.170300000000001</v>
      </c>
    </row>
    <row r="8337" spans="3:3" x14ac:dyDescent="0.25">
      <c r="C8337" s="11">
        <v>20.202400000000001</v>
      </c>
    </row>
    <row r="8338" spans="3:3" x14ac:dyDescent="0.25">
      <c r="C8338" s="11">
        <v>20.117999999999999</v>
      </c>
    </row>
    <row r="8339" spans="3:3" x14ac:dyDescent="0.25">
      <c r="C8339" s="11">
        <v>20.154800000000002</v>
      </c>
    </row>
    <row r="8340" spans="3:3" x14ac:dyDescent="0.25">
      <c r="C8340" s="11">
        <v>20.49</v>
      </c>
    </row>
    <row r="8341" spans="3:3" x14ac:dyDescent="0.25">
      <c r="C8341" s="11">
        <v>20.0105</v>
      </c>
    </row>
    <row r="8342" spans="3:3" x14ac:dyDescent="0.25">
      <c r="C8342" s="11">
        <v>20.183499999999999</v>
      </c>
    </row>
    <row r="8343" spans="3:3" x14ac:dyDescent="0.25">
      <c r="C8343" s="11">
        <v>20.231200000000001</v>
      </c>
    </row>
    <row r="8344" spans="3:3" x14ac:dyDescent="0.25">
      <c r="C8344" s="11">
        <v>20.317</v>
      </c>
    </row>
    <row r="8345" spans="3:3" x14ac:dyDescent="0.25">
      <c r="C8345" s="11">
        <v>20.190000000000001</v>
      </c>
    </row>
    <row r="8346" spans="3:3" x14ac:dyDescent="0.25">
      <c r="C8346" s="11">
        <v>20.293500000000002</v>
      </c>
    </row>
    <row r="8347" spans="3:3" x14ac:dyDescent="0.25">
      <c r="C8347" s="11">
        <v>19.940000000000001</v>
      </c>
    </row>
    <row r="8348" spans="3:3" x14ac:dyDescent="0.25">
      <c r="C8348" s="11">
        <v>19.978300000000001</v>
      </c>
    </row>
    <row r="8349" spans="3:3" x14ac:dyDescent="0.25">
      <c r="C8349" s="11">
        <v>19.682600000000001</v>
      </c>
    </row>
    <row r="8350" spans="3:3" x14ac:dyDescent="0.25">
      <c r="C8350" s="11">
        <v>20.53</v>
      </c>
    </row>
    <row r="8351" spans="3:3" x14ac:dyDescent="0.25">
      <c r="C8351" s="11">
        <v>20.047799999999999</v>
      </c>
    </row>
    <row r="8352" spans="3:3" x14ac:dyDescent="0.25">
      <c r="C8352" s="11">
        <v>19.5944</v>
      </c>
    </row>
    <row r="8353" spans="3:3" x14ac:dyDescent="0.25">
      <c r="C8353" s="11">
        <v>19.965</v>
      </c>
    </row>
    <row r="8354" spans="3:3" x14ac:dyDescent="0.25">
      <c r="C8354" s="11">
        <v>19.64</v>
      </c>
    </row>
    <row r="8355" spans="3:3" x14ac:dyDescent="0.25">
      <c r="C8355" s="11">
        <v>19.5839</v>
      </c>
    </row>
    <row r="8356" spans="3:3" x14ac:dyDescent="0.25">
      <c r="C8356" s="11">
        <v>20.061699999999998</v>
      </c>
    </row>
    <row r="8357" spans="3:3" x14ac:dyDescent="0.25">
      <c r="C8357" s="11">
        <v>19.659199999999998</v>
      </c>
    </row>
    <row r="8358" spans="3:3" x14ac:dyDescent="0.25">
      <c r="C8358" s="11">
        <v>19.633800000000001</v>
      </c>
    </row>
    <row r="8359" spans="3:3" x14ac:dyDescent="0.25">
      <c r="C8359" s="11">
        <v>19.829999999999998</v>
      </c>
    </row>
    <row r="8360" spans="3:3" x14ac:dyDescent="0.25">
      <c r="C8360" s="11">
        <v>19.851800000000001</v>
      </c>
    </row>
    <row r="8361" spans="3:3" x14ac:dyDescent="0.25">
      <c r="C8361" s="11">
        <v>19.899699999999999</v>
      </c>
    </row>
    <row r="8362" spans="3:3" x14ac:dyDescent="0.25">
      <c r="C8362" s="11">
        <v>20.044799999999999</v>
      </c>
    </row>
    <row r="8363" spans="3:3" x14ac:dyDescent="0.25">
      <c r="C8363" s="11">
        <v>20.311800000000002</v>
      </c>
    </row>
    <row r="8364" spans="3:3" x14ac:dyDescent="0.25">
      <c r="C8364" s="11">
        <v>19.649999999999999</v>
      </c>
    </row>
    <row r="8365" spans="3:3" x14ac:dyDescent="0.25">
      <c r="C8365" s="11">
        <v>19.7407</v>
      </c>
    </row>
    <row r="8366" spans="3:3" x14ac:dyDescent="0.25">
      <c r="C8366" s="11">
        <v>20.148700000000002</v>
      </c>
    </row>
    <row r="8367" spans="3:3" x14ac:dyDescent="0.25">
      <c r="C8367" s="11">
        <v>20.157599999999999</v>
      </c>
    </row>
    <row r="8368" spans="3:3" x14ac:dyDescent="0.25">
      <c r="C8368" s="11">
        <v>20.105699999999999</v>
      </c>
    </row>
    <row r="8369" spans="3:3" x14ac:dyDescent="0.25">
      <c r="C8369" s="11">
        <v>19.48</v>
      </c>
    </row>
    <row r="8370" spans="3:3" x14ac:dyDescent="0.25">
      <c r="C8370" s="11">
        <v>19.360499999999998</v>
      </c>
    </row>
    <row r="8371" spans="3:3" x14ac:dyDescent="0.25">
      <c r="C8371" s="11">
        <v>19.4754</v>
      </c>
    </row>
    <row r="8372" spans="3:3" x14ac:dyDescent="0.25">
      <c r="C8372" s="11">
        <v>19.520499999999998</v>
      </c>
    </row>
    <row r="8373" spans="3:3" x14ac:dyDescent="0.25">
      <c r="C8373" s="11">
        <v>19.537800000000001</v>
      </c>
    </row>
    <row r="8374" spans="3:3" x14ac:dyDescent="0.25">
      <c r="C8374" s="11">
        <v>19.38</v>
      </c>
    </row>
    <row r="8375" spans="3:3" x14ac:dyDescent="0.25">
      <c r="C8375" s="11">
        <v>19.327400000000001</v>
      </c>
    </row>
    <row r="8376" spans="3:3" x14ac:dyDescent="0.25">
      <c r="C8376" s="11">
        <v>18.853400000000001</v>
      </c>
    </row>
    <row r="8377" spans="3:3" x14ac:dyDescent="0.25">
      <c r="C8377" s="11">
        <v>18.758299999999998</v>
      </c>
    </row>
    <row r="8378" spans="3:3" x14ac:dyDescent="0.25">
      <c r="C8378" s="11">
        <v>18.890499999999999</v>
      </c>
    </row>
    <row r="8379" spans="3:3" x14ac:dyDescent="0.25">
      <c r="C8379" s="11">
        <v>18.34</v>
      </c>
    </row>
    <row r="8380" spans="3:3" x14ac:dyDescent="0.25">
      <c r="C8380" s="11">
        <v>18.791699999999999</v>
      </c>
    </row>
    <row r="8381" spans="3:3" x14ac:dyDescent="0.25">
      <c r="C8381" s="11">
        <v>18.766999999999999</v>
      </c>
    </row>
    <row r="8382" spans="3:3" x14ac:dyDescent="0.25">
      <c r="C8382" s="11">
        <v>18.899000000000001</v>
      </c>
    </row>
    <row r="8383" spans="3:3" x14ac:dyDescent="0.25">
      <c r="C8383" s="11">
        <v>19.03</v>
      </c>
    </row>
    <row r="8384" spans="3:3" x14ac:dyDescent="0.25">
      <c r="C8384" s="11">
        <v>19.0123</v>
      </c>
    </row>
    <row r="8385" spans="3:3" x14ac:dyDescent="0.25">
      <c r="C8385" s="11">
        <v>18.9224</v>
      </c>
    </row>
    <row r="8386" spans="3:3" x14ac:dyDescent="0.25">
      <c r="C8386" s="11">
        <v>19.251100000000001</v>
      </c>
    </row>
    <row r="8387" spans="3:3" x14ac:dyDescent="0.25">
      <c r="C8387" s="11">
        <v>19.357299999999999</v>
      </c>
    </row>
    <row r="8388" spans="3:3" x14ac:dyDescent="0.25">
      <c r="C8388" s="11">
        <v>19.399999999999999</v>
      </c>
    </row>
    <row r="8389" spans="3:3" x14ac:dyDescent="0.25">
      <c r="C8389" s="11">
        <v>19.616199999999999</v>
      </c>
    </row>
    <row r="8390" spans="3:3" x14ac:dyDescent="0.25">
      <c r="C8390" s="11">
        <v>19.653199999999998</v>
      </c>
    </row>
    <row r="8391" spans="3:3" x14ac:dyDescent="0.25">
      <c r="C8391" s="11">
        <v>19.665800000000001</v>
      </c>
    </row>
    <row r="8392" spans="3:3" x14ac:dyDescent="0.25">
      <c r="C8392" s="11">
        <v>19.749099999999999</v>
      </c>
    </row>
    <row r="8393" spans="3:3" x14ac:dyDescent="0.25">
      <c r="C8393" s="11">
        <v>19.66</v>
      </c>
    </row>
    <row r="8394" spans="3:3" x14ac:dyDescent="0.25">
      <c r="C8394" s="11">
        <v>19.7591</v>
      </c>
    </row>
    <row r="8395" spans="3:3" x14ac:dyDescent="0.25">
      <c r="C8395" s="11">
        <v>19.864699999999999</v>
      </c>
    </row>
    <row r="8396" spans="3:3" x14ac:dyDescent="0.25">
      <c r="C8396" s="11">
        <v>19.867899999999999</v>
      </c>
    </row>
    <row r="8397" spans="3:3" x14ac:dyDescent="0.25">
      <c r="C8397" s="11">
        <v>19.9253</v>
      </c>
    </row>
    <row r="8398" spans="3:3" x14ac:dyDescent="0.25">
      <c r="C8398" s="11">
        <v>20.149999999999999</v>
      </c>
    </row>
    <row r="8399" spans="3:3" x14ac:dyDescent="0.25">
      <c r="C8399" s="11">
        <v>20.325900000000001</v>
      </c>
    </row>
    <row r="8400" spans="3:3" x14ac:dyDescent="0.25">
      <c r="C8400" s="11">
        <v>20.245799999999999</v>
      </c>
    </row>
    <row r="8401" spans="3:3" x14ac:dyDescent="0.25">
      <c r="C8401" s="11">
        <v>20.142800000000001</v>
      </c>
    </row>
    <row r="8402" spans="3:3" x14ac:dyDescent="0.25">
      <c r="C8402" s="11">
        <v>20.2806</v>
      </c>
    </row>
    <row r="8403" spans="3:3" x14ac:dyDescent="0.25">
      <c r="C8403" s="11">
        <v>20.28</v>
      </c>
    </row>
    <row r="8404" spans="3:3" x14ac:dyDescent="0.25">
      <c r="C8404" s="11">
        <v>20.328900000000001</v>
      </c>
    </row>
    <row r="8405" spans="3:3" x14ac:dyDescent="0.25">
      <c r="C8405" s="11">
        <v>20.071400000000001</v>
      </c>
    </row>
    <row r="8406" spans="3:3" x14ac:dyDescent="0.25">
      <c r="C8406" s="11">
        <v>20.0014</v>
      </c>
    </row>
    <row r="8407" spans="3:3" x14ac:dyDescent="0.25">
      <c r="C8407" s="11">
        <v>20.059999999999999</v>
      </c>
    </row>
    <row r="8408" spans="3:3" x14ac:dyDescent="0.25">
      <c r="C8408" s="11">
        <v>20.013400000000001</v>
      </c>
    </row>
    <row r="8409" spans="3:3" x14ac:dyDescent="0.25">
      <c r="C8409" s="11">
        <v>20.176200000000001</v>
      </c>
    </row>
    <row r="8410" spans="3:3" x14ac:dyDescent="0.25">
      <c r="C8410" s="11">
        <v>20.2346</v>
      </c>
    </row>
    <row r="8411" spans="3:3" x14ac:dyDescent="0.25">
      <c r="C8411" s="11">
        <v>20.184100000000001</v>
      </c>
    </row>
    <row r="8412" spans="3:3" x14ac:dyDescent="0.25">
      <c r="C8412" s="11">
        <v>20.420000000000002</v>
      </c>
    </row>
    <row r="8413" spans="3:3" x14ac:dyDescent="0.25">
      <c r="C8413" s="11">
        <v>20.370999999999999</v>
      </c>
    </row>
    <row r="8414" spans="3:3" x14ac:dyDescent="0.25">
      <c r="C8414" s="11">
        <v>20.573</v>
      </c>
    </row>
    <row r="8415" spans="3:3" x14ac:dyDescent="0.25">
      <c r="C8415" s="11">
        <v>20.555800000000001</v>
      </c>
    </row>
    <row r="8416" spans="3:3" x14ac:dyDescent="0.25">
      <c r="C8416" s="11">
        <v>20.706700000000001</v>
      </c>
    </row>
    <row r="8417" spans="3:3" x14ac:dyDescent="0.25">
      <c r="C8417" s="11">
        <v>20.56</v>
      </c>
    </row>
    <row r="8418" spans="3:3" x14ac:dyDescent="0.25">
      <c r="C8418" s="11">
        <v>20.350899999999999</v>
      </c>
    </row>
    <row r="8419" spans="3:3" x14ac:dyDescent="0.25">
      <c r="C8419" s="11">
        <v>20.165299999999998</v>
      </c>
    </row>
    <row r="8420" spans="3:3" x14ac:dyDescent="0.25">
      <c r="C8420" s="11">
        <v>20.16</v>
      </c>
    </row>
    <row r="8421" spans="3:3" x14ac:dyDescent="0.25">
      <c r="C8421" s="11">
        <v>20.116900000000001</v>
      </c>
    </row>
    <row r="8422" spans="3:3" x14ac:dyDescent="0.25">
      <c r="C8422" s="11">
        <v>20.43</v>
      </c>
    </row>
    <row r="8423" spans="3:3" x14ac:dyDescent="0.25">
      <c r="C8423" s="11">
        <v>20.5212</v>
      </c>
    </row>
    <row r="8424" spans="3:3" x14ac:dyDescent="0.25">
      <c r="C8424" s="11">
        <v>20.632100000000001</v>
      </c>
    </row>
    <row r="8425" spans="3:3" x14ac:dyDescent="0.25">
      <c r="C8425" s="11">
        <v>20.851500000000001</v>
      </c>
    </row>
    <row r="8426" spans="3:3" x14ac:dyDescent="0.25">
      <c r="C8426" s="11">
        <v>21.01</v>
      </c>
    </row>
    <row r="8427" spans="3:3" x14ac:dyDescent="0.25">
      <c r="C8427" s="11">
        <v>20.9</v>
      </c>
    </row>
    <row r="8428" spans="3:3" x14ac:dyDescent="0.25">
      <c r="C8428" s="11">
        <v>20.828499999999998</v>
      </c>
    </row>
    <row r="8429" spans="3:3" x14ac:dyDescent="0.25">
      <c r="C8429" s="11">
        <v>20.740600000000001</v>
      </c>
    </row>
    <row r="8430" spans="3:3" x14ac:dyDescent="0.25">
      <c r="C8430" s="11">
        <v>20.886199999999999</v>
      </c>
    </row>
    <row r="8431" spans="3:3" x14ac:dyDescent="0.25">
      <c r="C8431" s="11">
        <v>21.125</v>
      </c>
    </row>
    <row r="8432" spans="3:3" x14ac:dyDescent="0.25">
      <c r="C8432" s="11">
        <v>21.09</v>
      </c>
    </row>
    <row r="8433" spans="3:3" x14ac:dyDescent="0.25">
      <c r="C8433" s="11">
        <v>21.416499999999999</v>
      </c>
    </row>
    <row r="8434" spans="3:3" x14ac:dyDescent="0.25">
      <c r="C8434" s="11">
        <v>21.764499999999998</v>
      </c>
    </row>
    <row r="8435" spans="3:3" x14ac:dyDescent="0.25">
      <c r="C8435" s="11">
        <v>21.703099999999999</v>
      </c>
    </row>
    <row r="8436" spans="3:3" x14ac:dyDescent="0.25">
      <c r="C8436" s="11">
        <v>21.8507</v>
      </c>
    </row>
    <row r="8437" spans="3:3" x14ac:dyDescent="0.25">
      <c r="C8437" s="11">
        <v>22.6</v>
      </c>
    </row>
    <row r="8438" spans="3:3" x14ac:dyDescent="0.25">
      <c r="C8438" s="11">
        <v>22.6081</v>
      </c>
    </row>
    <row r="8439" spans="3:3" x14ac:dyDescent="0.25">
      <c r="C8439" s="11">
        <v>22.279299999999999</v>
      </c>
    </row>
    <row r="8440" spans="3:3" x14ac:dyDescent="0.25">
      <c r="C8440" s="11">
        <v>22.3185</v>
      </c>
    </row>
    <row r="8441" spans="3:3" x14ac:dyDescent="0.25">
      <c r="C8441" s="11">
        <v>22.657499999999999</v>
      </c>
    </row>
    <row r="8442" spans="3:3" x14ac:dyDescent="0.25">
      <c r="C8442" s="11">
        <v>22.42</v>
      </c>
    </row>
    <row r="8443" spans="3:3" x14ac:dyDescent="0.25">
      <c r="C8443" s="11">
        <v>22.2485</v>
      </c>
    </row>
    <row r="8444" spans="3:3" x14ac:dyDescent="0.25">
      <c r="C8444" s="11">
        <v>22.478100000000001</v>
      </c>
    </row>
    <row r="8445" spans="3:3" x14ac:dyDescent="0.25">
      <c r="C8445" s="11">
        <v>22.331199999999999</v>
      </c>
    </row>
    <row r="8446" spans="3:3" x14ac:dyDescent="0.25">
      <c r="C8446" s="11">
        <v>22.118300000000001</v>
      </c>
    </row>
    <row r="8447" spans="3:3" x14ac:dyDescent="0.25">
      <c r="C8447" s="11">
        <v>23.19</v>
      </c>
    </row>
    <row r="8448" spans="3:3" x14ac:dyDescent="0.25">
      <c r="C8448" s="11">
        <v>23.3857</v>
      </c>
    </row>
    <row r="8449" spans="3:3" x14ac:dyDescent="0.25">
      <c r="C8449" s="11">
        <v>22.931899999999999</v>
      </c>
    </row>
    <row r="8450" spans="3:3" x14ac:dyDescent="0.25">
      <c r="C8450" s="11">
        <v>22.809899999999999</v>
      </c>
    </row>
    <row r="8451" spans="3:3" x14ac:dyDescent="0.25">
      <c r="C8451" s="11">
        <v>22.7057</v>
      </c>
    </row>
    <row r="8452" spans="3:3" x14ac:dyDescent="0.25">
      <c r="C8452" s="11">
        <v>22.31</v>
      </c>
    </row>
    <row r="8453" spans="3:3" x14ac:dyDescent="0.25">
      <c r="C8453" s="11">
        <v>22.088799999999999</v>
      </c>
    </row>
    <row r="8454" spans="3:3" x14ac:dyDescent="0.25">
      <c r="C8454" s="11">
        <v>22.1142</v>
      </c>
    </row>
    <row r="8455" spans="3:3" x14ac:dyDescent="0.25">
      <c r="C8455" s="11">
        <v>22.340299999999999</v>
      </c>
    </row>
    <row r="8456" spans="3:3" x14ac:dyDescent="0.25">
      <c r="C8456" s="11">
        <v>21.77</v>
      </c>
    </row>
    <row r="8457" spans="3:3" x14ac:dyDescent="0.25">
      <c r="C8457" s="11">
        <v>21.8444</v>
      </c>
    </row>
    <row r="8458" spans="3:3" x14ac:dyDescent="0.25">
      <c r="C8458" s="11">
        <v>21.4833</v>
      </c>
    </row>
    <row r="8459" spans="3:3" x14ac:dyDescent="0.25">
      <c r="C8459" s="11">
        <v>21.288599999999999</v>
      </c>
    </row>
    <row r="8460" spans="3:3" x14ac:dyDescent="0.25">
      <c r="C8460" s="11">
        <v>21.293299999999999</v>
      </c>
    </row>
    <row r="8461" spans="3:3" x14ac:dyDescent="0.25">
      <c r="C8461" s="11">
        <v>21.83</v>
      </c>
    </row>
    <row r="8462" spans="3:3" x14ac:dyDescent="0.25">
      <c r="C8462" s="11">
        <v>21.5305</v>
      </c>
    </row>
    <row r="8463" spans="3:3" x14ac:dyDescent="0.25">
      <c r="C8463" s="11">
        <v>22.151700000000002</v>
      </c>
    </row>
    <row r="8464" spans="3:3" x14ac:dyDescent="0.25">
      <c r="C8464" s="11">
        <v>22.268899999999999</v>
      </c>
    </row>
    <row r="8465" spans="3:3" x14ac:dyDescent="0.25">
      <c r="C8465" s="11">
        <v>22.167000000000002</v>
      </c>
    </row>
    <row r="8466" spans="3:3" x14ac:dyDescent="0.25">
      <c r="C8466" s="11">
        <v>22.27</v>
      </c>
    </row>
    <row r="8467" spans="3:3" x14ac:dyDescent="0.25">
      <c r="C8467" s="11">
        <v>22.4815</v>
      </c>
    </row>
    <row r="8468" spans="3:3" x14ac:dyDescent="0.25">
      <c r="C8468" s="11">
        <v>22.3764</v>
      </c>
    </row>
    <row r="8469" spans="3:3" x14ac:dyDescent="0.25">
      <c r="C8469" s="11">
        <v>22.386199999999999</v>
      </c>
    </row>
    <row r="8470" spans="3:3" x14ac:dyDescent="0.25">
      <c r="C8470" s="11">
        <v>22.768699999999999</v>
      </c>
    </row>
    <row r="8471" spans="3:3" x14ac:dyDescent="0.25">
      <c r="C8471" s="11">
        <v>22.32</v>
      </c>
    </row>
    <row r="8472" spans="3:3" x14ac:dyDescent="0.25">
      <c r="C8472" s="11">
        <v>22.320699999999999</v>
      </c>
    </row>
    <row r="8473" spans="3:3" x14ac:dyDescent="0.25">
      <c r="C8473" s="11">
        <v>21.7179</v>
      </c>
    </row>
    <row r="8474" spans="3:3" x14ac:dyDescent="0.25">
      <c r="C8474" s="11">
        <v>21.671600000000002</v>
      </c>
    </row>
    <row r="8475" spans="3:3" x14ac:dyDescent="0.25">
      <c r="C8475" s="11">
        <v>21.3736</v>
      </c>
    </row>
    <row r="8476" spans="3:3" x14ac:dyDescent="0.25">
      <c r="C8476" s="11">
        <v>22.1</v>
      </c>
    </row>
    <row r="8477" spans="3:3" x14ac:dyDescent="0.25">
      <c r="C8477" s="11">
        <v>21.980599999999999</v>
      </c>
    </row>
    <row r="8478" spans="3:3" x14ac:dyDescent="0.25">
      <c r="C8478" s="11">
        <v>22.345099999999999</v>
      </c>
    </row>
    <row r="8479" spans="3:3" x14ac:dyDescent="0.25">
      <c r="C8479" s="11">
        <v>21.685099999999998</v>
      </c>
    </row>
    <row r="8480" spans="3:3" x14ac:dyDescent="0.25">
      <c r="C8480" s="11">
        <v>21.177099999999999</v>
      </c>
    </row>
    <row r="8481" spans="3:3" x14ac:dyDescent="0.25">
      <c r="C8481" s="11">
        <v>21.17</v>
      </c>
    </row>
    <row r="8482" spans="3:3" x14ac:dyDescent="0.25">
      <c r="C8482" s="11">
        <v>16.837199999999999</v>
      </c>
    </row>
    <row r="8483" spans="3:3" x14ac:dyDescent="0.25">
      <c r="C8483" s="11">
        <v>17.734999999999999</v>
      </c>
    </row>
    <row r="8484" spans="3:3" x14ac:dyDescent="0.25">
      <c r="C8484" s="11">
        <v>19.348800000000001</v>
      </c>
    </row>
    <row r="8485" spans="3:3" x14ac:dyDescent="0.25">
      <c r="C8485" s="11">
        <v>18.590199999999999</v>
      </c>
    </row>
    <row r="8486" spans="3:3" x14ac:dyDescent="0.25">
      <c r="C8486" s="11">
        <v>17.920000000000002</v>
      </c>
    </row>
    <row r="8487" spans="3:3" x14ac:dyDescent="0.25">
      <c r="C8487" s="11">
        <v>16.436399999999999</v>
      </c>
    </row>
    <row r="8488" spans="3:3" x14ac:dyDescent="0.25">
      <c r="C8488" s="11">
        <v>16.834900000000001</v>
      </c>
    </row>
    <row r="8489" spans="3:3" x14ac:dyDescent="0.25">
      <c r="C8489" s="11">
        <v>16.8414</v>
      </c>
    </row>
    <row r="8490" spans="3:3" x14ac:dyDescent="0.25">
      <c r="C8490" s="11">
        <v>16.18</v>
      </c>
    </row>
    <row r="8491" spans="3:3" x14ac:dyDescent="0.25">
      <c r="C8491" s="11">
        <v>16.643999999999998</v>
      </c>
    </row>
    <row r="8492" spans="3:3" x14ac:dyDescent="0.25">
      <c r="C8492" s="11">
        <v>16.905799999999999</v>
      </c>
    </row>
    <row r="8493" spans="3:3" x14ac:dyDescent="0.25">
      <c r="C8493" s="11">
        <v>16.579899999999999</v>
      </c>
    </row>
    <row r="8494" spans="3:3" x14ac:dyDescent="0.25">
      <c r="C8494" s="11">
        <v>16.457000000000001</v>
      </c>
    </row>
    <row r="8495" spans="3:3" x14ac:dyDescent="0.25">
      <c r="C8495" s="11">
        <v>16.821899999999999</v>
      </c>
    </row>
    <row r="8496" spans="3:3" x14ac:dyDescent="0.25">
      <c r="C8496" s="11">
        <v>17.260000000000002</v>
      </c>
    </row>
    <row r="8497" spans="3:3" x14ac:dyDescent="0.25">
      <c r="C8497" s="11">
        <v>16.760999999999999</v>
      </c>
    </row>
    <row r="8498" spans="3:3" x14ac:dyDescent="0.25">
      <c r="C8498" s="11">
        <v>16.473500000000001</v>
      </c>
    </row>
    <row r="8499" spans="3:3" x14ac:dyDescent="0.25">
      <c r="C8499" s="11">
        <v>16.673400000000001</v>
      </c>
    </row>
    <row r="8500" spans="3:3" x14ac:dyDescent="0.25">
      <c r="C8500" s="11">
        <v>17.1297</v>
      </c>
    </row>
    <row r="8501" spans="3:3" x14ac:dyDescent="0.25">
      <c r="C8501" s="11">
        <v>15.2</v>
      </c>
    </row>
    <row r="8502" spans="3:3" x14ac:dyDescent="0.25">
      <c r="C8502" s="11">
        <v>15.269299999999999</v>
      </c>
    </row>
    <row r="8503" spans="3:3" x14ac:dyDescent="0.25">
      <c r="C8503" s="11">
        <v>15.039099999999999</v>
      </c>
    </row>
    <row r="8504" spans="3:3" x14ac:dyDescent="0.25">
      <c r="C8504" s="11">
        <v>15.1944</v>
      </c>
    </row>
    <row r="8505" spans="3:3" x14ac:dyDescent="0.25">
      <c r="C8505" s="11">
        <v>14.854100000000001</v>
      </c>
    </row>
    <row r="8506" spans="3:3" x14ac:dyDescent="0.25">
      <c r="C8506" s="11">
        <v>15.43</v>
      </c>
    </row>
    <row r="8507" spans="3:3" x14ac:dyDescent="0.25">
      <c r="C8507" s="11">
        <v>15.4931</v>
      </c>
    </row>
    <row r="8508" spans="3:3" x14ac:dyDescent="0.25">
      <c r="C8508" s="11">
        <v>15.709899999999999</v>
      </c>
    </row>
    <row r="8509" spans="3:3" x14ac:dyDescent="0.25">
      <c r="C8509" s="11">
        <v>15.5639</v>
      </c>
    </row>
    <row r="8510" spans="3:3" x14ac:dyDescent="0.25">
      <c r="C8510" s="11">
        <v>15.34</v>
      </c>
    </row>
    <row r="8511" spans="3:3" x14ac:dyDescent="0.25">
      <c r="C8511" s="11">
        <v>14.699199999999999</v>
      </c>
    </row>
    <row r="8512" spans="3:3" x14ac:dyDescent="0.25">
      <c r="C8512" s="11">
        <v>14.807700000000001</v>
      </c>
    </row>
    <row r="8513" spans="3:3" x14ac:dyDescent="0.25">
      <c r="C8513" s="11">
        <v>14.9002</v>
      </c>
    </row>
    <row r="8514" spans="3:3" x14ac:dyDescent="0.25">
      <c r="C8514" s="11">
        <v>14.3743</v>
      </c>
    </row>
    <row r="8515" spans="3:3" x14ac:dyDescent="0.25">
      <c r="C8515" s="11">
        <v>14.73</v>
      </c>
    </row>
    <row r="8516" spans="3:3" x14ac:dyDescent="0.25">
      <c r="C8516" s="11">
        <v>15.048400000000001</v>
      </c>
    </row>
    <row r="8517" spans="3:3" x14ac:dyDescent="0.25">
      <c r="C8517" s="11">
        <v>15.4529</v>
      </c>
    </row>
    <row r="8518" spans="3:3" x14ac:dyDescent="0.25">
      <c r="C8518" s="11">
        <v>15.7148</v>
      </c>
    </row>
    <row r="8519" spans="3:3" x14ac:dyDescent="0.25">
      <c r="C8519" s="11">
        <v>15.364800000000001</v>
      </c>
    </row>
    <row r="8520" spans="3:3" x14ac:dyDescent="0.25">
      <c r="C8520" s="11">
        <v>15.07</v>
      </c>
    </row>
    <row r="8521" spans="3:3" x14ac:dyDescent="0.25">
      <c r="C8521" s="11">
        <v>15.51</v>
      </c>
    </row>
    <row r="8522" spans="3:3" x14ac:dyDescent="0.25">
      <c r="C8522" s="11">
        <v>15.548999999999999</v>
      </c>
    </row>
    <row r="8523" spans="3:3" x14ac:dyDescent="0.25">
      <c r="C8523" s="11">
        <v>15.8872</v>
      </c>
    </row>
    <row r="8524" spans="3:3" x14ac:dyDescent="0.25">
      <c r="C8524" s="11">
        <v>15.560499999999999</v>
      </c>
    </row>
    <row r="8525" spans="3:3" x14ac:dyDescent="0.25">
      <c r="C8525" s="11">
        <v>15.65</v>
      </c>
    </row>
    <row r="8526" spans="3:3" x14ac:dyDescent="0.25">
      <c r="C8526" s="11">
        <v>15.6739</v>
      </c>
    </row>
    <row r="8527" spans="3:3" x14ac:dyDescent="0.25">
      <c r="C8527" s="11">
        <v>15.6996</v>
      </c>
    </row>
    <row r="8528" spans="3:3" x14ac:dyDescent="0.25">
      <c r="C8528" s="11">
        <v>15.901199999999999</v>
      </c>
    </row>
    <row r="8529" spans="3:3" x14ac:dyDescent="0.25">
      <c r="C8529" s="11">
        <v>15.97</v>
      </c>
    </row>
    <row r="8530" spans="3:3" x14ac:dyDescent="0.25">
      <c r="C8530" s="11">
        <v>15.561299999999999</v>
      </c>
    </row>
    <row r="8531" spans="3:3" x14ac:dyDescent="0.25">
      <c r="C8531" s="11">
        <v>15.4992</v>
      </c>
    </row>
    <row r="8532" spans="3:3" x14ac:dyDescent="0.25">
      <c r="C8532" s="11">
        <v>15.7064</v>
      </c>
    </row>
    <row r="8533" spans="3:3" x14ac:dyDescent="0.25">
      <c r="C8533" s="11">
        <v>15.64</v>
      </c>
    </row>
    <row r="8534" spans="3:3" x14ac:dyDescent="0.25">
      <c r="C8534" s="11">
        <v>16.200800000000001</v>
      </c>
    </row>
    <row r="8535" spans="3:3" x14ac:dyDescent="0.25">
      <c r="C8535" s="11">
        <v>16.371099999999998</v>
      </c>
    </row>
    <row r="8536" spans="3:3" x14ac:dyDescent="0.25">
      <c r="C8536" s="11">
        <v>16.387599999999999</v>
      </c>
    </row>
    <row r="8537" spans="3:3" x14ac:dyDescent="0.25">
      <c r="C8537" s="11">
        <v>16.525600000000001</v>
      </c>
    </row>
    <row r="8538" spans="3:3" x14ac:dyDescent="0.25">
      <c r="C8538" s="11">
        <v>16.32</v>
      </c>
    </row>
    <row r="8539" spans="3:3" x14ac:dyDescent="0.25">
      <c r="C8539" s="11">
        <v>16.594200000000001</v>
      </c>
    </row>
    <row r="8540" spans="3:3" x14ac:dyDescent="0.25">
      <c r="C8540" s="11">
        <v>16.455400000000001</v>
      </c>
    </row>
    <row r="8541" spans="3:3" x14ac:dyDescent="0.25">
      <c r="C8541" s="11">
        <v>16.4816</v>
      </c>
    </row>
    <row r="8542" spans="3:3" x14ac:dyDescent="0.25">
      <c r="C8542" s="11">
        <v>16.4863</v>
      </c>
    </row>
    <row r="8543" spans="3:3" x14ac:dyDescent="0.25">
      <c r="C8543" s="11">
        <v>15.5</v>
      </c>
    </row>
    <row r="8544" spans="3:3" x14ac:dyDescent="0.25">
      <c r="C8544" s="11">
        <v>15.4895</v>
      </c>
    </row>
    <row r="8545" spans="3:3" x14ac:dyDescent="0.25">
      <c r="C8545" s="11">
        <v>15.332100000000001</v>
      </c>
    </row>
    <row r="8546" spans="3:3" x14ac:dyDescent="0.25">
      <c r="C8546" s="11">
        <v>14.9207</v>
      </c>
    </row>
    <row r="8547" spans="3:3" x14ac:dyDescent="0.25">
      <c r="C8547" s="11">
        <v>14.9521</v>
      </c>
    </row>
    <row r="8548" spans="3:3" x14ac:dyDescent="0.25">
      <c r="C8548" s="11">
        <v>15.3</v>
      </c>
    </row>
    <row r="8549" spans="3:3" x14ac:dyDescent="0.25">
      <c r="C8549" s="11">
        <v>15.651899999999999</v>
      </c>
    </row>
    <row r="8550" spans="3:3" x14ac:dyDescent="0.25">
      <c r="C8550" s="11">
        <v>15.490600000000001</v>
      </c>
    </row>
    <row r="8551" spans="3:3" x14ac:dyDescent="0.25">
      <c r="C8551" s="11">
        <v>15.4788</v>
      </c>
    </row>
    <row r="8552" spans="3:3" x14ac:dyDescent="0.25">
      <c r="C8552" s="11">
        <v>15.721399999999999</v>
      </c>
    </row>
    <row r="8553" spans="3:3" x14ac:dyDescent="0.25">
      <c r="C8553" s="11">
        <v>15.72</v>
      </c>
    </row>
    <row r="8554" spans="3:3" x14ac:dyDescent="0.25">
      <c r="C8554" s="11">
        <v>15.5959</v>
      </c>
    </row>
    <row r="8555" spans="3:3" x14ac:dyDescent="0.25">
      <c r="C8555" s="11">
        <v>15.628299999999999</v>
      </c>
    </row>
    <row r="8556" spans="3:3" x14ac:dyDescent="0.25">
      <c r="C8556" s="11">
        <v>15.422800000000001</v>
      </c>
    </row>
    <row r="8557" spans="3:3" x14ac:dyDescent="0.25">
      <c r="C8557" s="11">
        <v>15.422800000000001</v>
      </c>
    </row>
    <row r="8558" spans="3:3" x14ac:dyDescent="0.25">
      <c r="C8558" s="11">
        <v>15.9</v>
      </c>
    </row>
    <row r="8559" spans="3:3" x14ac:dyDescent="0.25">
      <c r="C8559" s="11">
        <v>15.7822</v>
      </c>
    </row>
    <row r="8560" spans="3:3" x14ac:dyDescent="0.25">
      <c r="C8560" s="11">
        <v>15.9481</v>
      </c>
    </row>
    <row r="8561" spans="3:3" x14ac:dyDescent="0.25">
      <c r="C8561" s="11">
        <v>16.261099999999999</v>
      </c>
    </row>
    <row r="8562" spans="3:3" x14ac:dyDescent="0.25">
      <c r="C8562" s="11">
        <v>16.216100000000001</v>
      </c>
    </row>
    <row r="8563" spans="3:3" x14ac:dyDescent="0.25">
      <c r="C8563" s="11">
        <v>16.18</v>
      </c>
    </row>
    <row r="8564" spans="3:3" x14ac:dyDescent="0.25">
      <c r="C8564" s="11">
        <v>16.318200000000001</v>
      </c>
    </row>
    <row r="8565" spans="3:3" x14ac:dyDescent="0.25">
      <c r="C8565" s="11">
        <v>16.279199999999999</v>
      </c>
    </row>
    <row r="8566" spans="3:3" x14ac:dyDescent="0.25">
      <c r="C8566" s="11">
        <v>16.197600000000001</v>
      </c>
    </row>
    <row r="8567" spans="3:3" x14ac:dyDescent="0.25">
      <c r="C8567" s="11">
        <v>16.34</v>
      </c>
    </row>
    <row r="8568" spans="3:3" x14ac:dyDescent="0.25">
      <c r="C8568" s="11">
        <v>16.591699999999999</v>
      </c>
    </row>
    <row r="8569" spans="3:3" x14ac:dyDescent="0.25">
      <c r="C8569" s="11">
        <v>16.553000000000001</v>
      </c>
    </row>
    <row r="8570" spans="3:3" x14ac:dyDescent="0.25">
      <c r="C8570" s="11">
        <v>16.516100000000002</v>
      </c>
    </row>
    <row r="8571" spans="3:3" x14ac:dyDescent="0.25">
      <c r="C8571" s="11">
        <v>16.338100000000001</v>
      </c>
    </row>
    <row r="8572" spans="3:3" x14ac:dyDescent="0.25">
      <c r="C8572" s="11">
        <v>15.02</v>
      </c>
    </row>
    <row r="8573" spans="3:3" x14ac:dyDescent="0.25">
      <c r="C8573" s="11">
        <v>15.326700000000001</v>
      </c>
    </row>
    <row r="8574" spans="3:3" x14ac:dyDescent="0.25">
      <c r="C8574" s="11">
        <v>15.292400000000001</v>
      </c>
    </row>
    <row r="8575" spans="3:3" x14ac:dyDescent="0.25">
      <c r="C8575" s="11">
        <v>15.335900000000001</v>
      </c>
    </row>
    <row r="8576" spans="3:3" x14ac:dyDescent="0.25">
      <c r="C8576" s="11">
        <v>15.3302</v>
      </c>
    </row>
    <row r="8577" spans="3:3" x14ac:dyDescent="0.25">
      <c r="C8577" s="11">
        <v>15.22</v>
      </c>
    </row>
    <row r="8578" spans="3:3" x14ac:dyDescent="0.25">
      <c r="C8578" s="11">
        <v>15.224600000000001</v>
      </c>
    </row>
    <row r="8579" spans="3:3" x14ac:dyDescent="0.25">
      <c r="C8579" s="11">
        <v>15.3413</v>
      </c>
    </row>
    <row r="8580" spans="3:3" x14ac:dyDescent="0.25">
      <c r="C8580" s="11">
        <v>15.3202</v>
      </c>
    </row>
    <row r="8581" spans="3:3" x14ac:dyDescent="0.25">
      <c r="C8581" s="11">
        <v>15.023</v>
      </c>
    </row>
    <row r="8582" spans="3:3" x14ac:dyDescent="0.25">
      <c r="C8582" s="11">
        <v>15.38</v>
      </c>
    </row>
    <row r="8583" spans="3:3" x14ac:dyDescent="0.25">
      <c r="C8583" s="11">
        <v>15.462999999999999</v>
      </c>
    </row>
    <row r="8584" spans="3:3" x14ac:dyDescent="0.25">
      <c r="C8584" s="11">
        <v>15.4491</v>
      </c>
    </row>
    <row r="8585" spans="3:3" x14ac:dyDescent="0.25">
      <c r="C8585" s="11">
        <v>15.5954</v>
      </c>
    </row>
    <row r="8586" spans="3:3" x14ac:dyDescent="0.25">
      <c r="C8586" s="11">
        <v>15.7446</v>
      </c>
    </row>
    <row r="8587" spans="3:3" x14ac:dyDescent="0.25">
      <c r="C8587" s="11">
        <v>15.36</v>
      </c>
    </row>
    <row r="8588" spans="3:3" x14ac:dyDescent="0.25">
      <c r="C8588" s="11">
        <v>15.225199999999999</v>
      </c>
    </row>
    <row r="8589" spans="3:3" x14ac:dyDescent="0.25">
      <c r="C8589" s="11">
        <v>15.2308</v>
      </c>
    </row>
    <row r="8590" spans="3:3" x14ac:dyDescent="0.25">
      <c r="C8590" s="11">
        <v>15.2348</v>
      </c>
    </row>
    <row r="8591" spans="3:3" x14ac:dyDescent="0.25">
      <c r="C8591" s="11">
        <v>14.9198</v>
      </c>
    </row>
    <row r="8592" spans="3:3" x14ac:dyDescent="0.25">
      <c r="C8592" s="11">
        <v>15.38</v>
      </c>
    </row>
    <row r="8593" spans="3:3" x14ac:dyDescent="0.25">
      <c r="C8593" s="11">
        <v>15.353199999999999</v>
      </c>
    </row>
    <row r="8594" spans="3:3" x14ac:dyDescent="0.25">
      <c r="C8594" s="11">
        <v>15.472799999999999</v>
      </c>
    </row>
    <row r="8595" spans="3:3" x14ac:dyDescent="0.25">
      <c r="C8595" s="11">
        <v>15.3538</v>
      </c>
    </row>
    <row r="8596" spans="3:3" x14ac:dyDescent="0.25">
      <c r="C8596" s="11">
        <v>14.75</v>
      </c>
    </row>
    <row r="8597" spans="3:3" x14ac:dyDescent="0.25">
      <c r="C8597" s="11">
        <v>14.5905</v>
      </c>
    </row>
    <row r="8598" spans="3:3" x14ac:dyDescent="0.25">
      <c r="C8598" s="11">
        <v>14.728400000000001</v>
      </c>
    </row>
    <row r="8599" spans="3:3" x14ac:dyDescent="0.25">
      <c r="C8599" s="11">
        <v>15.125999999999999</v>
      </c>
    </row>
    <row r="8600" spans="3:3" x14ac:dyDescent="0.25">
      <c r="C8600" s="11">
        <v>15.164199999999999</v>
      </c>
    </row>
    <row r="8601" spans="3:3" x14ac:dyDescent="0.25">
      <c r="C8601" s="11">
        <v>15.17</v>
      </c>
    </row>
    <row r="8602" spans="3:3" x14ac:dyDescent="0.25">
      <c r="C8602" s="11">
        <v>15.2111</v>
      </c>
    </row>
    <row r="8603" spans="3:3" x14ac:dyDescent="0.25">
      <c r="C8603" s="11">
        <v>15.279199999999999</v>
      </c>
    </row>
    <row r="8604" spans="3:3" x14ac:dyDescent="0.25">
      <c r="C8604" s="11">
        <v>15.2905</v>
      </c>
    </row>
    <row r="8605" spans="3:3" x14ac:dyDescent="0.25">
      <c r="C8605" s="11">
        <v>14.625</v>
      </c>
    </row>
    <row r="8606" spans="3:3" x14ac:dyDescent="0.25">
      <c r="C8606" s="11">
        <v>15.52</v>
      </c>
    </row>
    <row r="8607" spans="3:3" x14ac:dyDescent="0.25">
      <c r="C8607" s="11">
        <v>15.486499999999999</v>
      </c>
    </row>
    <row r="8608" spans="3:3" x14ac:dyDescent="0.25">
      <c r="C8608" s="11">
        <v>15.4095</v>
      </c>
    </row>
    <row r="8609" spans="3:3" x14ac:dyDescent="0.25">
      <c r="C8609" s="11">
        <v>15.3025</v>
      </c>
    </row>
    <row r="8610" spans="3:3" x14ac:dyDescent="0.25">
      <c r="C8610" s="11">
        <v>15.319900000000001</v>
      </c>
    </row>
    <row r="8611" spans="3:3" x14ac:dyDescent="0.25">
      <c r="C8611" s="11">
        <v>14.64</v>
      </c>
    </row>
    <row r="8612" spans="3:3" x14ac:dyDescent="0.25">
      <c r="C8612" s="11">
        <v>14.7706</v>
      </c>
    </row>
    <row r="8613" spans="3:3" x14ac:dyDescent="0.25">
      <c r="C8613" s="11">
        <v>14.853300000000001</v>
      </c>
    </row>
    <row r="8614" spans="3:3" x14ac:dyDescent="0.25">
      <c r="C8614" s="11">
        <v>14.846</v>
      </c>
    </row>
    <row r="8615" spans="3:3" x14ac:dyDescent="0.25">
      <c r="C8615" s="11">
        <v>14.779</v>
      </c>
    </row>
    <row r="8616" spans="3:3" x14ac:dyDescent="0.25">
      <c r="C8616" s="11">
        <v>15.07</v>
      </c>
    </row>
    <row r="8617" spans="3:3" x14ac:dyDescent="0.25">
      <c r="C8617" s="11">
        <v>15.083299999999999</v>
      </c>
    </row>
    <row r="8618" spans="3:3" x14ac:dyDescent="0.25">
      <c r="C8618" s="11">
        <v>15.1663</v>
      </c>
    </row>
    <row r="8619" spans="3:3" x14ac:dyDescent="0.25">
      <c r="C8619" s="11">
        <v>15.011799999999999</v>
      </c>
    </row>
    <row r="8620" spans="3:3" x14ac:dyDescent="0.25">
      <c r="C8620" s="11">
        <v>14.923500000000001</v>
      </c>
    </row>
    <row r="8621" spans="3:3" x14ac:dyDescent="0.25">
      <c r="C8621" s="11">
        <v>14.88</v>
      </c>
    </row>
    <row r="8622" spans="3:3" x14ac:dyDescent="0.25">
      <c r="C8622" s="11">
        <v>14.825699999999999</v>
      </c>
    </row>
    <row r="8623" spans="3:3" x14ac:dyDescent="0.25">
      <c r="C8623" s="11">
        <v>14.8881</v>
      </c>
    </row>
    <row r="8624" spans="3:3" x14ac:dyDescent="0.25">
      <c r="C8624" s="11">
        <v>14.638999999999999</v>
      </c>
    </row>
    <row r="8625" spans="3:3" x14ac:dyDescent="0.25">
      <c r="C8625" s="11">
        <v>14.670199999999999</v>
      </c>
    </row>
    <row r="8626" spans="3:3" x14ac:dyDescent="0.25">
      <c r="C8626" s="11">
        <v>14.47</v>
      </c>
    </row>
    <row r="8627" spans="3:3" x14ac:dyDescent="0.25">
      <c r="C8627" s="11">
        <v>14.578799999999999</v>
      </c>
    </row>
    <row r="8628" spans="3:3" x14ac:dyDescent="0.25">
      <c r="C8628" s="11">
        <v>14.3917</v>
      </c>
    </row>
    <row r="8629" spans="3:3" x14ac:dyDescent="0.25">
      <c r="C8629" s="11">
        <v>14.164</v>
      </c>
    </row>
    <row r="8630" spans="3:3" x14ac:dyDescent="0.25">
      <c r="C8630" s="11">
        <v>14.232799999999999</v>
      </c>
    </row>
    <row r="8631" spans="3:3" x14ac:dyDescent="0.25">
      <c r="C8631" s="11">
        <v>13.51</v>
      </c>
    </row>
    <row r="8632" spans="3:3" x14ac:dyDescent="0.25">
      <c r="C8632" s="11">
        <v>13.3931</v>
      </c>
    </row>
    <row r="8633" spans="3:3" x14ac:dyDescent="0.25">
      <c r="C8633" s="11">
        <v>13.536200000000001</v>
      </c>
    </row>
    <row r="8634" spans="3:3" x14ac:dyDescent="0.25">
      <c r="C8634" s="11">
        <v>13.5495</v>
      </c>
    </row>
    <row r="8635" spans="3:3" x14ac:dyDescent="0.25">
      <c r="C8635" s="11">
        <v>13.596</v>
      </c>
    </row>
    <row r="8636" spans="3:3" x14ac:dyDescent="0.25">
      <c r="C8636" s="11">
        <v>13.64</v>
      </c>
    </row>
    <row r="8637" spans="3:3" x14ac:dyDescent="0.25">
      <c r="C8637" s="11">
        <v>14.1104</v>
      </c>
    </row>
    <row r="8638" spans="3:3" x14ac:dyDescent="0.25">
      <c r="C8638" s="11">
        <v>14.354200000000001</v>
      </c>
    </row>
    <row r="8639" spans="3:3" x14ac:dyDescent="0.25">
      <c r="C8639" s="11">
        <v>14.281000000000001</v>
      </c>
    </row>
    <row r="8640" spans="3:3" x14ac:dyDescent="0.25">
      <c r="C8640" s="11">
        <v>14.33</v>
      </c>
    </row>
    <row r="8641" spans="3:3" x14ac:dyDescent="0.25">
      <c r="C8641" s="11">
        <v>14.362299999999999</v>
      </c>
    </row>
    <row r="8642" spans="3:3" x14ac:dyDescent="0.25">
      <c r="C8642" s="11">
        <v>14.261200000000001</v>
      </c>
    </row>
    <row r="8643" spans="3:3" x14ac:dyDescent="0.25">
      <c r="C8643" s="11">
        <v>14.6027</v>
      </c>
    </row>
    <row r="8644" spans="3:3" x14ac:dyDescent="0.25">
      <c r="C8644" s="11">
        <v>14.531700000000001</v>
      </c>
    </row>
    <row r="8645" spans="3:3" x14ac:dyDescent="0.25">
      <c r="C8645" s="11">
        <v>14.59</v>
      </c>
    </row>
    <row r="8646" spans="3:3" x14ac:dyDescent="0.25">
      <c r="C8646" s="11">
        <v>14.5991</v>
      </c>
    </row>
    <row r="8647" spans="3:3" x14ac:dyDescent="0.25">
      <c r="C8647" s="11">
        <v>14.753500000000001</v>
      </c>
    </row>
    <row r="8648" spans="3:3" x14ac:dyDescent="0.25">
      <c r="C8648" s="11">
        <v>14.7616</v>
      </c>
    </row>
    <row r="8649" spans="3:3" x14ac:dyDescent="0.25">
      <c r="C8649" s="11">
        <v>14.5099</v>
      </c>
    </row>
    <row r="8650" spans="3:3" x14ac:dyDescent="0.25">
      <c r="C8650" s="11">
        <v>14.75</v>
      </c>
    </row>
    <row r="8651" spans="3:3" x14ac:dyDescent="0.25">
      <c r="C8651" s="11">
        <v>14.655200000000001</v>
      </c>
    </row>
    <row r="8652" spans="3:3" x14ac:dyDescent="0.25">
      <c r="C8652" s="11">
        <v>14.803900000000001</v>
      </c>
    </row>
    <row r="8653" spans="3:3" x14ac:dyDescent="0.25">
      <c r="C8653" s="11">
        <v>15.0214</v>
      </c>
    </row>
    <row r="8654" spans="3:3" x14ac:dyDescent="0.25">
      <c r="C8654" s="11">
        <v>14.9756</v>
      </c>
    </row>
    <row r="8655" spans="3:3" x14ac:dyDescent="0.25">
      <c r="C8655" s="11">
        <v>14.81</v>
      </c>
    </row>
    <row r="8656" spans="3:3" x14ac:dyDescent="0.25">
      <c r="C8656" s="11">
        <v>14.5547</v>
      </c>
    </row>
    <row r="8657" spans="3:3" x14ac:dyDescent="0.25">
      <c r="C8657" s="11">
        <v>14.730499999999999</v>
      </c>
    </row>
    <row r="8658" spans="3:3" x14ac:dyDescent="0.25">
      <c r="C8658" s="11">
        <v>14.6585</v>
      </c>
    </row>
    <row r="8659" spans="3:3" x14ac:dyDescent="0.25">
      <c r="C8659" s="11">
        <v>14.7949</v>
      </c>
    </row>
    <row r="8660" spans="3:3" x14ac:dyDescent="0.25">
      <c r="C8660" s="11">
        <v>14.56</v>
      </c>
    </row>
    <row r="8661" spans="3:3" x14ac:dyDescent="0.25">
      <c r="C8661" s="11">
        <v>14.7759</v>
      </c>
    </row>
    <row r="8662" spans="3:3" x14ac:dyDescent="0.25">
      <c r="C8662" s="11">
        <v>14.572900000000001</v>
      </c>
    </row>
    <row r="8663" spans="3:3" x14ac:dyDescent="0.25">
      <c r="C8663" s="11">
        <v>14.56</v>
      </c>
    </row>
    <row r="8664" spans="3:3" x14ac:dyDescent="0.25">
      <c r="C8664" s="11">
        <v>14.63</v>
      </c>
    </row>
    <row r="8665" spans="3:3" x14ac:dyDescent="0.25">
      <c r="C8665" s="11">
        <v>14.6587</v>
      </c>
    </row>
    <row r="8666" spans="3:3" x14ac:dyDescent="0.25">
      <c r="C8666" s="11">
        <v>14.5124</v>
      </c>
    </row>
    <row r="8667" spans="3:3" x14ac:dyDescent="0.25">
      <c r="C8667" s="11">
        <v>14.5921</v>
      </c>
    </row>
    <row r="8668" spans="3:3" x14ac:dyDescent="0.25">
      <c r="C8668" s="11">
        <v>14.643000000000001</v>
      </c>
    </row>
    <row r="8669" spans="3:3" x14ac:dyDescent="0.25">
      <c r="C8669" s="11">
        <v>14.49</v>
      </c>
    </row>
    <row r="8670" spans="3:3" x14ac:dyDescent="0.25">
      <c r="C8670" s="11">
        <v>14.407999999999999</v>
      </c>
    </row>
    <row r="8671" spans="3:3" x14ac:dyDescent="0.25">
      <c r="C8671" s="11">
        <v>14.299300000000001</v>
      </c>
    </row>
    <row r="8672" spans="3:3" x14ac:dyDescent="0.25">
      <c r="C8672" s="11">
        <v>14.380800000000001</v>
      </c>
    </row>
    <row r="8673" spans="3:3" x14ac:dyDescent="0.25">
      <c r="C8673" s="11">
        <v>14.2029</v>
      </c>
    </row>
    <row r="8674" spans="3:3" x14ac:dyDescent="0.25">
      <c r="C8674" s="11">
        <v>14.52</v>
      </c>
    </row>
    <row r="8675" spans="3:3" x14ac:dyDescent="0.25">
      <c r="C8675" s="11">
        <v>14.585000000000001</v>
      </c>
    </row>
    <row r="8676" spans="3:3" x14ac:dyDescent="0.25">
      <c r="C8676" s="11">
        <v>14.613099999999999</v>
      </c>
    </row>
    <row r="8677" spans="3:3" x14ac:dyDescent="0.25">
      <c r="C8677" s="11">
        <v>14.4649</v>
      </c>
    </row>
    <row r="8678" spans="3:3" x14ac:dyDescent="0.25">
      <c r="C8678" s="11">
        <v>14.658899999999999</v>
      </c>
    </row>
    <row r="8679" spans="3:3" x14ac:dyDescent="0.25">
      <c r="C8679" s="11">
        <v>14.12</v>
      </c>
    </row>
    <row r="8680" spans="3:3" x14ac:dyDescent="0.25">
      <c r="C8680" s="11">
        <v>14.129899999999999</v>
      </c>
    </row>
    <row r="8681" spans="3:3" x14ac:dyDescent="0.25">
      <c r="C8681" s="11">
        <v>14.1221</v>
      </c>
    </row>
    <row r="8682" spans="3:3" x14ac:dyDescent="0.25">
      <c r="C8682" s="11">
        <v>14.1698</v>
      </c>
    </row>
    <row r="8683" spans="3:3" x14ac:dyDescent="0.25">
      <c r="C8683" s="11">
        <v>14.1153</v>
      </c>
    </row>
    <row r="8684" spans="3:3" x14ac:dyDescent="0.25">
      <c r="C8684" s="11">
        <v>14.68</v>
      </c>
    </row>
    <row r="8685" spans="3:3" x14ac:dyDescent="0.25">
      <c r="C8685" s="11">
        <v>14.6167</v>
      </c>
    </row>
    <row r="8686" spans="3:3" x14ac:dyDescent="0.25">
      <c r="C8686" s="11">
        <v>14.4277</v>
      </c>
    </row>
    <row r="8687" spans="3:3" x14ac:dyDescent="0.25">
      <c r="C8687" s="11">
        <v>14.1792</v>
      </c>
    </row>
    <row r="8688" spans="3:3" x14ac:dyDescent="0.25">
      <c r="C8688" s="11">
        <v>14.225199999999999</v>
      </c>
    </row>
    <row r="8689" spans="3:3" x14ac:dyDescent="0.25">
      <c r="C8689" s="11">
        <v>14.09</v>
      </c>
    </row>
    <row r="8690" spans="3:3" x14ac:dyDescent="0.25">
      <c r="C8690" s="11">
        <v>13.882899999999999</v>
      </c>
    </row>
    <row r="8691" spans="3:3" x14ac:dyDescent="0.25">
      <c r="C8691" s="11">
        <v>13.9832</v>
      </c>
    </row>
    <row r="8692" spans="3:3" x14ac:dyDescent="0.25">
      <c r="C8692" s="11">
        <v>13.9945</v>
      </c>
    </row>
    <row r="8693" spans="3:3" x14ac:dyDescent="0.25">
      <c r="C8693" s="11">
        <v>14.0084</v>
      </c>
    </row>
    <row r="8694" spans="3:3" x14ac:dyDescent="0.25">
      <c r="C8694" s="11">
        <v>14.03</v>
      </c>
    </row>
    <row r="8695" spans="3:3" x14ac:dyDescent="0.25">
      <c r="C8695" s="11">
        <v>13.8543</v>
      </c>
    </row>
    <row r="8696" spans="3:3" x14ac:dyDescent="0.25">
      <c r="C8696" s="11">
        <v>13.860200000000001</v>
      </c>
    </row>
    <row r="8697" spans="3:3" x14ac:dyDescent="0.25">
      <c r="C8697" s="11">
        <v>14.077999999999999</v>
      </c>
    </row>
    <row r="8698" spans="3:3" x14ac:dyDescent="0.25">
      <c r="C8698" s="11">
        <v>13.972899999999999</v>
      </c>
    </row>
    <row r="8699" spans="3:3" x14ac:dyDescent="0.25">
      <c r="C8699" s="11">
        <v>14.05</v>
      </c>
    </row>
    <row r="8700" spans="3:3" x14ac:dyDescent="0.25">
      <c r="C8700" s="11">
        <v>14.1934</v>
      </c>
    </row>
    <row r="8701" spans="3:3" x14ac:dyDescent="0.25">
      <c r="C8701" s="11">
        <v>14.203099999999999</v>
      </c>
    </row>
    <row r="8702" spans="3:3" x14ac:dyDescent="0.25">
      <c r="C8702" s="11">
        <v>14.1496</v>
      </c>
    </row>
    <row r="8703" spans="3:3" x14ac:dyDescent="0.25">
      <c r="C8703" s="11">
        <v>13.978</v>
      </c>
    </row>
    <row r="8704" spans="3:3" x14ac:dyDescent="0.25">
      <c r="C8704" s="11">
        <v>12.05</v>
      </c>
    </row>
    <row r="8705" spans="3:3" x14ac:dyDescent="0.25">
      <c r="C8705" s="11">
        <v>12.1006</v>
      </c>
    </row>
    <row r="8706" spans="3:3" x14ac:dyDescent="0.25">
      <c r="C8706" s="11">
        <v>12.113300000000001</v>
      </c>
    </row>
    <row r="8707" spans="3:3" x14ac:dyDescent="0.25">
      <c r="C8707" s="11">
        <v>12.113799999999999</v>
      </c>
    </row>
    <row r="8708" spans="3:3" x14ac:dyDescent="0.25">
      <c r="C8708" s="11">
        <v>12.25</v>
      </c>
    </row>
    <row r="8709" spans="3:3" x14ac:dyDescent="0.25">
      <c r="C8709" s="11">
        <v>12.233000000000001</v>
      </c>
    </row>
    <row r="8710" spans="3:3" x14ac:dyDescent="0.25">
      <c r="C8710" s="11">
        <v>12.277100000000001</v>
      </c>
    </row>
    <row r="8711" spans="3:3" x14ac:dyDescent="0.25">
      <c r="C8711" s="11">
        <v>12.3634</v>
      </c>
    </row>
    <row r="8712" spans="3:3" x14ac:dyDescent="0.25">
      <c r="C8712" s="11">
        <v>12.309200000000001</v>
      </c>
    </row>
    <row r="8713" spans="3:3" x14ac:dyDescent="0.25">
      <c r="C8713" s="11">
        <v>12.41</v>
      </c>
    </row>
    <row r="8714" spans="3:3" x14ac:dyDescent="0.25">
      <c r="C8714" s="11">
        <v>12.3261</v>
      </c>
    </row>
    <row r="8715" spans="3:3" x14ac:dyDescent="0.25">
      <c r="C8715" s="11">
        <v>12.367800000000001</v>
      </c>
    </row>
    <row r="8716" spans="3:3" x14ac:dyDescent="0.25">
      <c r="C8716" s="11">
        <v>12.387499999999999</v>
      </c>
    </row>
    <row r="8717" spans="3:3" x14ac:dyDescent="0.25">
      <c r="C8717" s="11">
        <v>12.342600000000001</v>
      </c>
    </row>
    <row r="8718" spans="3:3" x14ac:dyDescent="0.25">
      <c r="C8718" s="11">
        <v>12.45</v>
      </c>
    </row>
    <row r="8719" spans="3:3" x14ac:dyDescent="0.25">
      <c r="C8719" s="11">
        <v>12.4094</v>
      </c>
    </row>
    <row r="8720" spans="3:3" x14ac:dyDescent="0.25">
      <c r="C8720" s="11">
        <v>12.380800000000001</v>
      </c>
    </row>
    <row r="8721" spans="3:3" x14ac:dyDescent="0.25">
      <c r="C8721" s="11">
        <v>12.4186</v>
      </c>
    </row>
    <row r="8722" spans="3:3" x14ac:dyDescent="0.25">
      <c r="C8722" s="11">
        <v>12.5806</v>
      </c>
    </row>
    <row r="8723" spans="3:3" x14ac:dyDescent="0.25">
      <c r="C8723" s="11">
        <v>12.42</v>
      </c>
    </row>
    <row r="8724" spans="3:3" x14ac:dyDescent="0.25">
      <c r="C8724" s="11">
        <v>12.395799999999999</v>
      </c>
    </row>
    <row r="8725" spans="3:3" x14ac:dyDescent="0.25">
      <c r="C8725" s="11">
        <v>12.3611</v>
      </c>
    </row>
    <row r="8726" spans="3:3" x14ac:dyDescent="0.25">
      <c r="C8726" s="11">
        <v>12.4177</v>
      </c>
    </row>
    <row r="8727" spans="3:3" x14ac:dyDescent="0.25">
      <c r="C8727" s="11">
        <v>12.4419</v>
      </c>
    </row>
    <row r="8728" spans="3:3" x14ac:dyDescent="0.25">
      <c r="C8728" s="11">
        <v>12.55</v>
      </c>
    </row>
    <row r="8729" spans="3:3" x14ac:dyDescent="0.25">
      <c r="C8729" s="11">
        <v>12.557700000000001</v>
      </c>
    </row>
    <row r="8730" spans="3:3" x14ac:dyDescent="0.25">
      <c r="C8730" s="11">
        <v>12.543699999999999</v>
      </c>
    </row>
    <row r="8731" spans="3:3" x14ac:dyDescent="0.25">
      <c r="C8731" s="11">
        <v>12.365399999999999</v>
      </c>
    </row>
    <row r="8732" spans="3:3" x14ac:dyDescent="0.25">
      <c r="C8732" s="11">
        <v>12.4214</v>
      </c>
    </row>
    <row r="8733" spans="3:3" x14ac:dyDescent="0.25">
      <c r="C8733" s="11">
        <v>12.64</v>
      </c>
    </row>
    <row r="8734" spans="3:3" x14ac:dyDescent="0.25">
      <c r="C8734" s="11">
        <v>12.681699999999999</v>
      </c>
    </row>
    <row r="8735" spans="3:3" x14ac:dyDescent="0.25">
      <c r="C8735" s="11">
        <v>12.818</v>
      </c>
    </row>
    <row r="8736" spans="3:3" x14ac:dyDescent="0.25">
      <c r="C8736" s="11">
        <v>12.7074</v>
      </c>
    </row>
    <row r="8737" spans="3:3" x14ac:dyDescent="0.25">
      <c r="C8737" s="11">
        <v>12.9786</v>
      </c>
    </row>
    <row r="8738" spans="3:3" x14ac:dyDescent="0.25">
      <c r="C8738" s="11">
        <v>12.78</v>
      </c>
    </row>
    <row r="8739" spans="3:3" x14ac:dyDescent="0.25">
      <c r="C8739" s="11">
        <v>12.7178</v>
      </c>
    </row>
    <row r="8740" spans="3:3" x14ac:dyDescent="0.25">
      <c r="C8740" s="11">
        <v>12.722300000000001</v>
      </c>
    </row>
    <row r="8741" spans="3:3" x14ac:dyDescent="0.25">
      <c r="C8741" s="11">
        <v>12.677300000000001</v>
      </c>
    </row>
    <row r="8742" spans="3:3" x14ac:dyDescent="0.25">
      <c r="C8742" s="11">
        <v>12.492599999999999</v>
      </c>
    </row>
    <row r="8743" spans="3:3" x14ac:dyDescent="0.25">
      <c r="C8743" s="11">
        <v>12.98</v>
      </c>
    </row>
    <row r="8744" spans="3:3" x14ac:dyDescent="0.25">
      <c r="C8744" s="11">
        <v>13.000500000000001</v>
      </c>
    </row>
    <row r="8745" spans="3:3" x14ac:dyDescent="0.25">
      <c r="C8745" s="11">
        <v>13.0047</v>
      </c>
    </row>
    <row r="8746" spans="3:3" x14ac:dyDescent="0.25">
      <c r="C8746" s="11">
        <v>13.0047</v>
      </c>
    </row>
    <row r="8747" spans="3:3" x14ac:dyDescent="0.25">
      <c r="C8747" s="11">
        <v>13.011200000000001</v>
      </c>
    </row>
    <row r="8748" spans="3:3" x14ac:dyDescent="0.25">
      <c r="C8748" s="11">
        <v>12.88</v>
      </c>
    </row>
    <row r="8749" spans="3:3" x14ac:dyDescent="0.25">
      <c r="C8749" s="11">
        <v>12.7691</v>
      </c>
    </row>
    <row r="8750" spans="3:3" x14ac:dyDescent="0.25">
      <c r="C8750" s="11">
        <v>12.825900000000001</v>
      </c>
    </row>
    <row r="8751" spans="3:3" x14ac:dyDescent="0.25">
      <c r="C8751" s="11">
        <v>12.741099999999999</v>
      </c>
    </row>
    <row r="8752" spans="3:3" x14ac:dyDescent="0.25">
      <c r="C8752" s="11">
        <v>12.757899999999999</v>
      </c>
    </row>
    <row r="8753" spans="3:3" x14ac:dyDescent="0.25">
      <c r="C8753" s="11">
        <v>12.01</v>
      </c>
    </row>
    <row r="8754" spans="3:3" x14ac:dyDescent="0.25">
      <c r="C8754" s="11">
        <v>12.000999999999999</v>
      </c>
    </row>
    <row r="8755" spans="3:3" x14ac:dyDescent="0.25">
      <c r="C8755" s="11">
        <v>12.0288</v>
      </c>
    </row>
    <row r="8756" spans="3:3" x14ac:dyDescent="0.25">
      <c r="C8756" s="11">
        <v>11.8262</v>
      </c>
    </row>
    <row r="8757" spans="3:3" x14ac:dyDescent="0.25">
      <c r="C8757" s="11">
        <v>11.8612</v>
      </c>
    </row>
    <row r="8758" spans="3:3" x14ac:dyDescent="0.25">
      <c r="C8758" s="11">
        <v>11.6</v>
      </c>
    </row>
    <row r="8759" spans="3:3" x14ac:dyDescent="0.25">
      <c r="C8759" s="11">
        <v>11.5891</v>
      </c>
    </row>
    <row r="8760" spans="3:3" x14ac:dyDescent="0.25">
      <c r="C8760" s="11">
        <v>11.632199999999999</v>
      </c>
    </row>
    <row r="8761" spans="3:3" x14ac:dyDescent="0.25">
      <c r="C8761" s="11">
        <v>11.710100000000001</v>
      </c>
    </row>
    <row r="8762" spans="3:3" x14ac:dyDescent="0.25">
      <c r="C8762" s="11">
        <v>11.82</v>
      </c>
    </row>
    <row r="8763" spans="3:3" x14ac:dyDescent="0.25">
      <c r="C8763" s="11">
        <v>11.882400000000001</v>
      </c>
    </row>
    <row r="8764" spans="3:3" x14ac:dyDescent="0.25">
      <c r="C8764" s="11">
        <v>11.982799999999999</v>
      </c>
    </row>
    <row r="8765" spans="3:3" x14ac:dyDescent="0.25">
      <c r="C8765" s="11">
        <v>12.106199999999999</v>
      </c>
    </row>
    <row r="8766" spans="3:3" x14ac:dyDescent="0.25">
      <c r="C8766" s="11">
        <v>12.0527</v>
      </c>
    </row>
    <row r="8767" spans="3:3" x14ac:dyDescent="0.25">
      <c r="C8767" s="11">
        <v>12.04</v>
      </c>
    </row>
    <row r="8768" spans="3:3" x14ac:dyDescent="0.25">
      <c r="C8768" s="11">
        <v>12.1782</v>
      </c>
    </row>
    <row r="8769" spans="3:3" x14ac:dyDescent="0.25">
      <c r="C8769" s="11">
        <v>12.295999999999999</v>
      </c>
    </row>
    <row r="8770" spans="3:3" x14ac:dyDescent="0.25">
      <c r="C8770" s="11">
        <v>12.319900000000001</v>
      </c>
    </row>
    <row r="8771" spans="3:3" x14ac:dyDescent="0.25">
      <c r="C8771" s="11">
        <v>12.2508</v>
      </c>
    </row>
    <row r="8772" spans="3:3" x14ac:dyDescent="0.25">
      <c r="C8772" s="11">
        <v>12.24</v>
      </c>
    </row>
    <row r="8773" spans="3:3" x14ac:dyDescent="0.25">
      <c r="C8773" s="11">
        <v>12.217499999999999</v>
      </c>
    </row>
    <row r="8774" spans="3:3" x14ac:dyDescent="0.25">
      <c r="C8774" s="11">
        <v>12.2082</v>
      </c>
    </row>
    <row r="8775" spans="3:3" x14ac:dyDescent="0.25">
      <c r="C8775" s="11">
        <v>12.164</v>
      </c>
    </row>
    <row r="8776" spans="3:3" x14ac:dyDescent="0.25">
      <c r="C8776" s="11">
        <v>12.118499999999999</v>
      </c>
    </row>
    <row r="8777" spans="3:3" x14ac:dyDescent="0.25">
      <c r="C8777" s="11">
        <v>12.11</v>
      </c>
    </row>
    <row r="8778" spans="3:3" x14ac:dyDescent="0.25">
      <c r="C8778" s="11">
        <v>12.2248</v>
      </c>
    </row>
    <row r="8779" spans="3:3" x14ac:dyDescent="0.25">
      <c r="C8779" s="11">
        <v>12.1617</v>
      </c>
    </row>
    <row r="8780" spans="3:3" x14ac:dyDescent="0.25">
      <c r="C8780" s="11">
        <v>12.1578</v>
      </c>
    </row>
    <row r="8781" spans="3:3" x14ac:dyDescent="0.25">
      <c r="C8781" s="11">
        <v>12.135400000000001</v>
      </c>
    </row>
    <row r="8782" spans="3:3" x14ac:dyDescent="0.25">
      <c r="C8782" s="11">
        <v>12.2</v>
      </c>
    </row>
    <row r="8783" spans="3:3" x14ac:dyDescent="0.25">
      <c r="C8783" s="11">
        <v>12.154299999999999</v>
      </c>
    </row>
    <row r="8784" spans="3:3" x14ac:dyDescent="0.25">
      <c r="C8784" s="11">
        <v>12.1653</v>
      </c>
    </row>
    <row r="8785" spans="3:3" x14ac:dyDescent="0.25">
      <c r="C8785" s="11">
        <v>12.267200000000001</v>
      </c>
    </row>
    <row r="8786" spans="3:3" x14ac:dyDescent="0.25">
      <c r="C8786" s="11">
        <v>12.19</v>
      </c>
    </row>
    <row r="8787" spans="3:3" x14ac:dyDescent="0.25">
      <c r="C8787" s="11">
        <v>12.084199999999999</v>
      </c>
    </row>
    <row r="8788" spans="3:3" x14ac:dyDescent="0.25">
      <c r="C8788" s="11">
        <v>12.2651</v>
      </c>
    </row>
    <row r="8789" spans="3:3" x14ac:dyDescent="0.25">
      <c r="C8789" s="11">
        <v>12.2905</v>
      </c>
    </row>
    <row r="8790" spans="3:3" x14ac:dyDescent="0.25">
      <c r="C8790" s="11">
        <v>12.29</v>
      </c>
    </row>
    <row r="8791" spans="3:3" x14ac:dyDescent="0.25">
      <c r="C8791" s="11">
        <v>12.303599999999999</v>
      </c>
    </row>
    <row r="8792" spans="3:3" x14ac:dyDescent="0.25">
      <c r="C8792" s="11">
        <v>12.2773</v>
      </c>
    </row>
    <row r="8793" spans="3:3" x14ac:dyDescent="0.25">
      <c r="C8793" s="11">
        <v>12.348700000000001</v>
      </c>
    </row>
    <row r="8794" spans="3:3" x14ac:dyDescent="0.25">
      <c r="C8794" s="11">
        <v>12.3995</v>
      </c>
    </row>
    <row r="8795" spans="3:3" x14ac:dyDescent="0.25">
      <c r="C8795" s="11">
        <v>12.41</v>
      </c>
    </row>
    <row r="8796" spans="3:3" x14ac:dyDescent="0.25">
      <c r="C8796" s="11">
        <v>12.421799999999999</v>
      </c>
    </row>
    <row r="8797" spans="3:3" x14ac:dyDescent="0.25">
      <c r="C8797" s="11">
        <v>12.396000000000001</v>
      </c>
    </row>
    <row r="8798" spans="3:3" x14ac:dyDescent="0.25">
      <c r="C8798" s="11">
        <v>12.526299999999999</v>
      </c>
    </row>
    <row r="8799" spans="3:3" x14ac:dyDescent="0.25">
      <c r="C8799" s="11">
        <v>12.5425</v>
      </c>
    </row>
    <row r="8800" spans="3:3" x14ac:dyDescent="0.25">
      <c r="C8800" s="11">
        <v>12.61</v>
      </c>
    </row>
    <row r="8801" spans="3:3" x14ac:dyDescent="0.25">
      <c r="C8801" s="11">
        <v>12.516299999999999</v>
      </c>
    </row>
    <row r="8802" spans="3:3" x14ac:dyDescent="0.25">
      <c r="C8802" s="11">
        <v>12.691800000000001</v>
      </c>
    </row>
    <row r="8803" spans="3:3" x14ac:dyDescent="0.25">
      <c r="C8803" s="11">
        <v>12.7204</v>
      </c>
    </row>
    <row r="8804" spans="3:3" x14ac:dyDescent="0.25">
      <c r="C8804" s="11">
        <v>12.832599999999999</v>
      </c>
    </row>
    <row r="8805" spans="3:3" x14ac:dyDescent="0.25">
      <c r="C8805" s="11">
        <v>12.72</v>
      </c>
    </row>
    <row r="8806" spans="3:3" x14ac:dyDescent="0.25">
      <c r="C8806" s="11">
        <v>12.7706</v>
      </c>
    </row>
    <row r="8807" spans="3:3" x14ac:dyDescent="0.25">
      <c r="C8807" s="11">
        <v>12.878</v>
      </c>
    </row>
    <row r="8808" spans="3:3" x14ac:dyDescent="0.25">
      <c r="C8808" s="11">
        <v>12.861599999999999</v>
      </c>
    </row>
    <row r="8809" spans="3:3" x14ac:dyDescent="0.25">
      <c r="C8809" s="11">
        <v>12.8507</v>
      </c>
    </row>
    <row r="8810" spans="3:3" x14ac:dyDescent="0.25">
      <c r="C8810" s="11">
        <v>13.07</v>
      </c>
    </row>
    <row r="8811" spans="3:3" x14ac:dyDescent="0.25">
      <c r="C8811" s="11">
        <v>13.0291</v>
      </c>
    </row>
    <row r="8812" spans="3:3" x14ac:dyDescent="0.25">
      <c r="C8812" s="11">
        <v>13.187099999999999</v>
      </c>
    </row>
    <row r="8813" spans="3:3" x14ac:dyDescent="0.25">
      <c r="C8813" s="11">
        <v>13.1439</v>
      </c>
    </row>
    <row r="8814" spans="3:3" x14ac:dyDescent="0.25">
      <c r="C8814" s="11">
        <v>13.0299</v>
      </c>
    </row>
    <row r="8815" spans="3:3" x14ac:dyDescent="0.25">
      <c r="C8815" s="11">
        <v>13.14</v>
      </c>
    </row>
    <row r="8816" spans="3:3" x14ac:dyDescent="0.25">
      <c r="C8816" s="11">
        <v>13.163399999999999</v>
      </c>
    </row>
    <row r="8817" spans="3:3" x14ac:dyDescent="0.25">
      <c r="C8817" s="11">
        <v>13.130599999999999</v>
      </c>
    </row>
    <row r="8818" spans="3:3" x14ac:dyDescent="0.25">
      <c r="C8818" s="11">
        <v>13.2399</v>
      </c>
    </row>
    <row r="8819" spans="3:3" x14ac:dyDescent="0.25">
      <c r="C8819" s="11">
        <v>13.265499999999999</v>
      </c>
    </row>
    <row r="8820" spans="3:3" x14ac:dyDescent="0.25">
      <c r="C8820" s="11">
        <v>12.95</v>
      </c>
    </row>
    <row r="8821" spans="3:3" x14ac:dyDescent="0.25">
      <c r="C8821" s="11">
        <v>12.916</v>
      </c>
    </row>
    <row r="8822" spans="3:3" x14ac:dyDescent="0.25">
      <c r="C8822" s="11">
        <v>12.694699999999999</v>
      </c>
    </row>
    <row r="8823" spans="3:3" x14ac:dyDescent="0.25">
      <c r="C8823" s="11">
        <v>12.7445</v>
      </c>
    </row>
    <row r="8824" spans="3:3" x14ac:dyDescent="0.25">
      <c r="C8824" s="11">
        <v>12.8</v>
      </c>
    </row>
    <row r="8825" spans="3:3" x14ac:dyDescent="0.25">
      <c r="C8825" s="11">
        <v>12.8308</v>
      </c>
    </row>
    <row r="8826" spans="3:3" x14ac:dyDescent="0.25">
      <c r="C8826" s="11">
        <v>12.8771</v>
      </c>
    </row>
    <row r="8827" spans="3:3" x14ac:dyDescent="0.25">
      <c r="C8827" s="11">
        <v>12.799099999999999</v>
      </c>
    </row>
    <row r="8828" spans="3:3" x14ac:dyDescent="0.25">
      <c r="C8828" s="11">
        <v>12.925699999999999</v>
      </c>
    </row>
    <row r="8829" spans="3:3" x14ac:dyDescent="0.25">
      <c r="C8829" s="11">
        <v>12.03</v>
      </c>
    </row>
    <row r="8830" spans="3:3" x14ac:dyDescent="0.25">
      <c r="C8830" s="11">
        <v>12.18</v>
      </c>
    </row>
    <row r="8831" spans="3:3" x14ac:dyDescent="0.25">
      <c r="C8831" s="11">
        <v>12.1411</v>
      </c>
    </row>
    <row r="8832" spans="3:3" x14ac:dyDescent="0.25">
      <c r="C8832" s="11">
        <v>12.149800000000001</v>
      </c>
    </row>
    <row r="8833" spans="3:3" x14ac:dyDescent="0.25">
      <c r="C8833" s="11">
        <v>12.143599999999999</v>
      </c>
    </row>
    <row r="8834" spans="3:3" x14ac:dyDescent="0.25">
      <c r="C8834" s="11">
        <v>12.37</v>
      </c>
    </row>
    <row r="8835" spans="3:3" x14ac:dyDescent="0.25">
      <c r="C8835" s="11">
        <v>12.473100000000001</v>
      </c>
    </row>
    <row r="8836" spans="3:3" x14ac:dyDescent="0.25">
      <c r="C8836" s="11">
        <v>12.4655</v>
      </c>
    </row>
    <row r="8837" spans="3:3" x14ac:dyDescent="0.25">
      <c r="C8837" s="11">
        <v>12.530100000000001</v>
      </c>
    </row>
    <row r="8838" spans="3:3" x14ac:dyDescent="0.25">
      <c r="C8838" s="11">
        <v>12.6471</v>
      </c>
    </row>
    <row r="8839" spans="3:3" x14ac:dyDescent="0.25">
      <c r="C8839" s="11">
        <v>12.48</v>
      </c>
    </row>
    <row r="8840" spans="3:3" x14ac:dyDescent="0.25">
      <c r="C8840" s="11">
        <v>12.3619</v>
      </c>
    </row>
    <row r="8841" spans="3:3" x14ac:dyDescent="0.25">
      <c r="C8841" s="11">
        <v>12.422000000000001</v>
      </c>
    </row>
    <row r="8842" spans="3:3" x14ac:dyDescent="0.25">
      <c r="C8842" s="11">
        <v>12.386200000000001</v>
      </c>
    </row>
    <row r="8843" spans="3:3" x14ac:dyDescent="0.25">
      <c r="C8843" s="11">
        <v>12.22</v>
      </c>
    </row>
    <row r="8844" spans="3:3" x14ac:dyDescent="0.25">
      <c r="C8844" s="11">
        <v>12.2872</v>
      </c>
    </row>
    <row r="8845" spans="3:3" x14ac:dyDescent="0.25">
      <c r="C8845" s="11">
        <v>12.330400000000001</v>
      </c>
    </row>
    <row r="8846" spans="3:3" x14ac:dyDescent="0.25">
      <c r="C8846" s="11">
        <v>12.362500000000001</v>
      </c>
    </row>
    <row r="8847" spans="3:3" x14ac:dyDescent="0.25">
      <c r="C8847" s="11">
        <v>12.3697</v>
      </c>
    </row>
    <row r="8848" spans="3:3" x14ac:dyDescent="0.25">
      <c r="C8848" s="11">
        <v>12.3</v>
      </c>
    </row>
    <row r="8849" spans="3:3" x14ac:dyDescent="0.25">
      <c r="C8849" s="11">
        <v>12.3634</v>
      </c>
    </row>
    <row r="8850" spans="3:3" x14ac:dyDescent="0.25">
      <c r="C8850" s="11">
        <v>12.3184</v>
      </c>
    </row>
    <row r="8851" spans="3:3" x14ac:dyDescent="0.25">
      <c r="C8851" s="11">
        <v>12.357099999999999</v>
      </c>
    </row>
    <row r="8852" spans="3:3" x14ac:dyDescent="0.25">
      <c r="C8852" s="11">
        <v>12.317500000000001</v>
      </c>
    </row>
    <row r="8853" spans="3:3" x14ac:dyDescent="0.25">
      <c r="C8853" s="11">
        <v>12.4604</v>
      </c>
    </row>
    <row r="8854" spans="3:3" x14ac:dyDescent="0.25">
      <c r="C8854" s="11">
        <v>12.458299999999999</v>
      </c>
    </row>
    <row r="8855" spans="3:3" x14ac:dyDescent="0.25">
      <c r="C8855" s="11">
        <v>12.5162</v>
      </c>
    </row>
    <row r="8856" spans="3:3" x14ac:dyDescent="0.25">
      <c r="C8856" s="11">
        <v>12.5372</v>
      </c>
    </row>
    <row r="8857" spans="3:3" x14ac:dyDescent="0.25">
      <c r="C8857" s="11">
        <v>12.428599999999999</v>
      </c>
    </row>
    <row r="8858" spans="3:3" x14ac:dyDescent="0.25">
      <c r="C8858" s="11">
        <v>12.59</v>
      </c>
    </row>
    <row r="8859" spans="3:3" x14ac:dyDescent="0.25">
      <c r="C8859" s="11">
        <v>12.605</v>
      </c>
    </row>
    <row r="8860" spans="3:3" x14ac:dyDescent="0.25">
      <c r="C8860" s="11">
        <v>12.784700000000001</v>
      </c>
    </row>
    <row r="8861" spans="3:3" x14ac:dyDescent="0.25">
      <c r="C8861" s="11">
        <v>12.831899999999999</v>
      </c>
    </row>
    <row r="8862" spans="3:3" x14ac:dyDescent="0.25">
      <c r="C8862" s="11">
        <v>12.7918</v>
      </c>
    </row>
    <row r="8863" spans="3:3" x14ac:dyDescent="0.25">
      <c r="C8863" s="11">
        <v>12.93</v>
      </c>
    </row>
    <row r="8864" spans="3:3" x14ac:dyDescent="0.25">
      <c r="C8864" s="11">
        <v>12.8916</v>
      </c>
    </row>
    <row r="8865" spans="3:3" x14ac:dyDescent="0.25">
      <c r="C8865" s="11">
        <v>12.810600000000001</v>
      </c>
    </row>
    <row r="8866" spans="3:3" x14ac:dyDescent="0.25">
      <c r="C8866" s="11">
        <v>12.818099999999999</v>
      </c>
    </row>
    <row r="8867" spans="3:3" x14ac:dyDescent="0.25">
      <c r="C8867" s="11">
        <v>12.928699999999999</v>
      </c>
    </row>
    <row r="8868" spans="3:3" x14ac:dyDescent="0.25">
      <c r="C8868" s="11">
        <v>12.92</v>
      </c>
    </row>
    <row r="8869" spans="3:3" x14ac:dyDescent="0.25">
      <c r="C8869" s="11">
        <v>12.898300000000001</v>
      </c>
    </row>
    <row r="8870" spans="3:3" x14ac:dyDescent="0.25">
      <c r="C8870" s="11">
        <v>12.8566</v>
      </c>
    </row>
    <row r="8871" spans="3:3" x14ac:dyDescent="0.25">
      <c r="C8871" s="11">
        <v>12.8582</v>
      </c>
    </row>
    <row r="8872" spans="3:3" x14ac:dyDescent="0.25">
      <c r="C8872" s="11">
        <v>12.842000000000001</v>
      </c>
    </row>
    <row r="8873" spans="3:3" x14ac:dyDescent="0.25">
      <c r="C8873" s="11">
        <v>12.98</v>
      </c>
    </row>
    <row r="8874" spans="3:3" x14ac:dyDescent="0.25">
      <c r="C8874" s="11">
        <v>12.912100000000001</v>
      </c>
    </row>
    <row r="8875" spans="3:3" x14ac:dyDescent="0.25">
      <c r="C8875" s="11">
        <v>12.8779</v>
      </c>
    </row>
    <row r="8876" spans="3:3" x14ac:dyDescent="0.25">
      <c r="C8876" s="11">
        <v>12.903600000000001</v>
      </c>
    </row>
    <row r="8877" spans="3:3" x14ac:dyDescent="0.25">
      <c r="C8877" s="11">
        <v>12.9521</v>
      </c>
    </row>
    <row r="8878" spans="3:3" x14ac:dyDescent="0.25">
      <c r="C8878" s="11">
        <v>12.88</v>
      </c>
    </row>
    <row r="8879" spans="3:3" x14ac:dyDescent="0.25">
      <c r="C8879" s="11">
        <v>12.975199999999999</v>
      </c>
    </row>
    <row r="8880" spans="3:3" x14ac:dyDescent="0.25">
      <c r="C8880" s="11">
        <v>12.9391</v>
      </c>
    </row>
    <row r="8881" spans="3:3" x14ac:dyDescent="0.25">
      <c r="C8881" s="11">
        <v>13.029400000000001</v>
      </c>
    </row>
    <row r="8882" spans="3:3" x14ac:dyDescent="0.25">
      <c r="C8882" s="11">
        <v>13.0495</v>
      </c>
    </row>
    <row r="8883" spans="3:3" x14ac:dyDescent="0.25">
      <c r="C8883" s="11">
        <v>12.73</v>
      </c>
    </row>
    <row r="8884" spans="3:3" x14ac:dyDescent="0.25">
      <c r="C8884" s="11">
        <v>12.7593</v>
      </c>
    </row>
    <row r="8885" spans="3:3" x14ac:dyDescent="0.25">
      <c r="C8885" s="11">
        <v>12.6143</v>
      </c>
    </row>
    <row r="8886" spans="3:3" x14ac:dyDescent="0.25">
      <c r="C8886" s="11">
        <v>12.646800000000001</v>
      </c>
    </row>
    <row r="8887" spans="3:3" x14ac:dyDescent="0.25">
      <c r="C8887" s="11">
        <v>12.648</v>
      </c>
    </row>
    <row r="8888" spans="3:3" x14ac:dyDescent="0.25">
      <c r="C8888" s="11">
        <v>12.8</v>
      </c>
    </row>
    <row r="8889" spans="3:3" x14ac:dyDescent="0.25">
      <c r="C8889" s="11">
        <v>12.6989</v>
      </c>
    </row>
    <row r="8890" spans="3:3" x14ac:dyDescent="0.25">
      <c r="C8890" s="11">
        <v>12.757400000000001</v>
      </c>
    </row>
    <row r="8891" spans="3:3" x14ac:dyDescent="0.25">
      <c r="C8891" s="11">
        <v>12.815099999999999</v>
      </c>
    </row>
    <row r="8892" spans="3:3" x14ac:dyDescent="0.25">
      <c r="C8892" s="11">
        <v>12.86</v>
      </c>
    </row>
    <row r="8893" spans="3:3" x14ac:dyDescent="0.25">
      <c r="C8893" s="11">
        <v>12.722099999999999</v>
      </c>
    </row>
    <row r="8894" spans="3:3" x14ac:dyDescent="0.25">
      <c r="C8894" s="11">
        <v>12.8094</v>
      </c>
    </row>
    <row r="8895" spans="3:3" x14ac:dyDescent="0.25">
      <c r="C8895" s="11">
        <v>12.916499999999999</v>
      </c>
    </row>
    <row r="8896" spans="3:3" x14ac:dyDescent="0.25">
      <c r="C8896" s="11">
        <v>12.9086</v>
      </c>
    </row>
    <row r="8897" spans="3:3" x14ac:dyDescent="0.25">
      <c r="C8897" s="11">
        <v>13.11</v>
      </c>
    </row>
    <row r="8898" spans="3:3" x14ac:dyDescent="0.25">
      <c r="C8898" s="11">
        <v>13.091900000000001</v>
      </c>
    </row>
    <row r="8899" spans="3:3" x14ac:dyDescent="0.25">
      <c r="C8899" s="11">
        <v>12.9984</v>
      </c>
    </row>
    <row r="8900" spans="3:3" x14ac:dyDescent="0.25">
      <c r="C8900" s="11">
        <v>12.995200000000001</v>
      </c>
    </row>
    <row r="8901" spans="3:3" x14ac:dyDescent="0.25">
      <c r="C8901" s="11">
        <v>12.8447</v>
      </c>
    </row>
    <row r="8902" spans="3:3" x14ac:dyDescent="0.25">
      <c r="C8902" s="11">
        <v>12.99</v>
      </c>
    </row>
    <row r="8903" spans="3:3" x14ac:dyDescent="0.25">
      <c r="C8903" s="11">
        <v>13.011799999999999</v>
      </c>
    </row>
    <row r="8904" spans="3:3" x14ac:dyDescent="0.25">
      <c r="C8904" s="11">
        <v>12.986000000000001</v>
      </c>
    </row>
    <row r="8905" spans="3:3" x14ac:dyDescent="0.25">
      <c r="C8905" s="11">
        <v>12.954800000000001</v>
      </c>
    </row>
    <row r="8906" spans="3:3" x14ac:dyDescent="0.25">
      <c r="C8906" s="11">
        <v>13.029199999999999</v>
      </c>
    </row>
    <row r="8907" spans="3:3" x14ac:dyDescent="0.25">
      <c r="C8907" s="11">
        <v>12.86</v>
      </c>
    </row>
    <row r="8908" spans="3:3" x14ac:dyDescent="0.25">
      <c r="C8908" s="11">
        <v>12.805099999999999</v>
      </c>
    </row>
    <row r="8909" spans="3:3" x14ac:dyDescent="0.25">
      <c r="C8909" s="11">
        <v>12.8773</v>
      </c>
    </row>
    <row r="8910" spans="3:3" x14ac:dyDescent="0.25">
      <c r="C8910" s="11">
        <v>12.774100000000001</v>
      </c>
    </row>
    <row r="8911" spans="3:3" x14ac:dyDescent="0.25">
      <c r="C8911" s="11">
        <v>12.533799999999999</v>
      </c>
    </row>
    <row r="8912" spans="3:3" x14ac:dyDescent="0.25">
      <c r="C8912" s="11">
        <v>13.07</v>
      </c>
    </row>
    <row r="8913" spans="3:3" x14ac:dyDescent="0.25">
      <c r="C8913" s="11">
        <v>13.1214</v>
      </c>
    </row>
    <row r="8914" spans="3:3" x14ac:dyDescent="0.25">
      <c r="C8914" s="11">
        <v>13.1793</v>
      </c>
    </row>
    <row r="8915" spans="3:3" x14ac:dyDescent="0.25">
      <c r="C8915" s="11">
        <v>13.216699999999999</v>
      </c>
    </row>
    <row r="8916" spans="3:3" x14ac:dyDescent="0.25">
      <c r="C8916" s="11">
        <v>12.86</v>
      </c>
    </row>
    <row r="8917" spans="3:3" x14ac:dyDescent="0.25">
      <c r="C8917" s="11">
        <v>12.945499999999999</v>
      </c>
    </row>
    <row r="8918" spans="3:3" x14ac:dyDescent="0.25">
      <c r="C8918" s="11">
        <v>13.013199999999999</v>
      </c>
    </row>
    <row r="8919" spans="3:3" x14ac:dyDescent="0.25">
      <c r="C8919" s="11">
        <v>13.053900000000001</v>
      </c>
    </row>
    <row r="8920" spans="3:3" x14ac:dyDescent="0.25">
      <c r="C8920" s="11">
        <v>13.0595</v>
      </c>
    </row>
    <row r="8921" spans="3:3" x14ac:dyDescent="0.25">
      <c r="C8921" s="11">
        <v>13.21</v>
      </c>
    </row>
    <row r="8922" spans="3:3" x14ac:dyDescent="0.25">
      <c r="C8922" s="11">
        <v>13.2339</v>
      </c>
    </row>
    <row r="8923" spans="3:3" x14ac:dyDescent="0.25">
      <c r="C8923" s="11">
        <v>13.1905</v>
      </c>
    </row>
    <row r="8924" spans="3:3" x14ac:dyDescent="0.25">
      <c r="C8924" s="11">
        <v>13.3649</v>
      </c>
    </row>
    <row r="8925" spans="3:3" x14ac:dyDescent="0.25">
      <c r="C8925" s="11">
        <v>13.2765</v>
      </c>
    </row>
    <row r="8926" spans="3:3" x14ac:dyDescent="0.25">
      <c r="C8926" s="11">
        <v>13.45</v>
      </c>
    </row>
    <row r="8927" spans="3:3" x14ac:dyDescent="0.25">
      <c r="C8927" s="11">
        <v>13.3607</v>
      </c>
    </row>
    <row r="8928" spans="3:3" x14ac:dyDescent="0.25">
      <c r="C8928" s="11">
        <v>13.3691</v>
      </c>
    </row>
    <row r="8929" spans="3:3" x14ac:dyDescent="0.25">
      <c r="C8929" s="11">
        <v>13.536099999999999</v>
      </c>
    </row>
    <row r="8930" spans="3:3" x14ac:dyDescent="0.25">
      <c r="C8930" s="11">
        <v>13.693899999999999</v>
      </c>
    </row>
    <row r="8931" spans="3:3" x14ac:dyDescent="0.25">
      <c r="C8931" s="11">
        <v>13.54</v>
      </c>
    </row>
    <row r="8932" spans="3:3" x14ac:dyDescent="0.25">
      <c r="C8932" s="11">
        <v>13.695499999999999</v>
      </c>
    </row>
    <row r="8933" spans="3:3" x14ac:dyDescent="0.25">
      <c r="C8933" s="11">
        <v>13.603300000000001</v>
      </c>
    </row>
    <row r="8934" spans="3:3" x14ac:dyDescent="0.25">
      <c r="C8934" s="11">
        <v>13.6267</v>
      </c>
    </row>
    <row r="8935" spans="3:3" x14ac:dyDescent="0.25">
      <c r="C8935" s="11">
        <v>13.6425</v>
      </c>
    </row>
    <row r="8936" spans="3:3" x14ac:dyDescent="0.25">
      <c r="C8936" s="11">
        <v>13.8</v>
      </c>
    </row>
    <row r="8937" spans="3:3" x14ac:dyDescent="0.25">
      <c r="C8937" s="11">
        <v>14.020300000000001</v>
      </c>
    </row>
    <row r="8938" spans="3:3" x14ac:dyDescent="0.25">
      <c r="C8938" s="11">
        <v>14.017899999999999</v>
      </c>
    </row>
    <row r="8939" spans="3:3" x14ac:dyDescent="0.25">
      <c r="C8939" s="11">
        <v>13.921200000000001</v>
      </c>
    </row>
    <row r="8940" spans="3:3" x14ac:dyDescent="0.25">
      <c r="C8940" s="11">
        <v>13.973700000000001</v>
      </c>
    </row>
    <row r="8941" spans="3:3" x14ac:dyDescent="0.25">
      <c r="C8941" s="11">
        <v>13.74</v>
      </c>
    </row>
    <row r="8942" spans="3:3" x14ac:dyDescent="0.25">
      <c r="C8942" s="11">
        <v>13.673</v>
      </c>
    </row>
    <row r="8943" spans="3:3" x14ac:dyDescent="0.25">
      <c r="C8943" s="11">
        <v>13.738799999999999</v>
      </c>
    </row>
    <row r="8944" spans="3:3" x14ac:dyDescent="0.25">
      <c r="C8944" s="11">
        <v>13.7767</v>
      </c>
    </row>
    <row r="8945" spans="3:3" x14ac:dyDescent="0.25">
      <c r="C8945" s="11">
        <v>13.728400000000001</v>
      </c>
    </row>
    <row r="8946" spans="3:3" x14ac:dyDescent="0.25">
      <c r="C8946" s="11">
        <v>13.67</v>
      </c>
    </row>
    <row r="8947" spans="3:3" x14ac:dyDescent="0.25">
      <c r="C8947" s="11">
        <v>13.458299999999999</v>
      </c>
    </row>
    <row r="8948" spans="3:3" x14ac:dyDescent="0.25">
      <c r="C8948" s="11">
        <v>13.4788</v>
      </c>
    </row>
    <row r="8949" spans="3:3" x14ac:dyDescent="0.25">
      <c r="C8949" s="11">
        <v>13.6175</v>
      </c>
    </row>
    <row r="8950" spans="3:3" x14ac:dyDescent="0.25">
      <c r="C8950" s="11">
        <v>13.886900000000001</v>
      </c>
    </row>
    <row r="8951" spans="3:3" x14ac:dyDescent="0.25">
      <c r="C8951" s="11">
        <v>13.64</v>
      </c>
    </row>
    <row r="8952" spans="3:3" x14ac:dyDescent="0.25">
      <c r="C8952" s="11">
        <v>13.7011</v>
      </c>
    </row>
    <row r="8953" spans="3:3" x14ac:dyDescent="0.25">
      <c r="C8953" s="11">
        <v>13.6135</v>
      </c>
    </row>
    <row r="8954" spans="3:3" x14ac:dyDescent="0.25">
      <c r="C8954" s="11">
        <v>13.645099999999999</v>
      </c>
    </row>
    <row r="8955" spans="3:3" x14ac:dyDescent="0.25">
      <c r="C8955" s="11">
        <v>13.6762</v>
      </c>
    </row>
    <row r="8956" spans="3:3" x14ac:dyDescent="0.25">
      <c r="C8956" s="11">
        <v>13.88</v>
      </c>
    </row>
    <row r="8957" spans="3:3" x14ac:dyDescent="0.25">
      <c r="C8957" s="11">
        <v>13.834099999999999</v>
      </c>
    </row>
    <row r="8958" spans="3:3" x14ac:dyDescent="0.25">
      <c r="C8958" s="11">
        <v>13.703799999999999</v>
      </c>
    </row>
    <row r="8959" spans="3:3" x14ac:dyDescent="0.25">
      <c r="C8959" s="11">
        <v>13.668900000000001</v>
      </c>
    </row>
    <row r="8960" spans="3:3" x14ac:dyDescent="0.25">
      <c r="C8960" s="11">
        <v>13.82</v>
      </c>
    </row>
    <row r="8961" spans="3:3" x14ac:dyDescent="0.25">
      <c r="C8961" s="11">
        <v>13.776400000000001</v>
      </c>
    </row>
    <row r="8962" spans="3:3" x14ac:dyDescent="0.25">
      <c r="C8962" s="11">
        <v>13.817600000000001</v>
      </c>
    </row>
    <row r="8963" spans="3:3" x14ac:dyDescent="0.25">
      <c r="C8963" s="11">
        <v>13.6892</v>
      </c>
    </row>
    <row r="8964" spans="3:3" x14ac:dyDescent="0.25">
      <c r="C8964" s="11">
        <v>13.598100000000001</v>
      </c>
    </row>
    <row r="8965" spans="3:3" x14ac:dyDescent="0.25">
      <c r="C8965" s="11">
        <v>13.69</v>
      </c>
    </row>
    <row r="8966" spans="3:3" x14ac:dyDescent="0.25">
      <c r="C8966" s="11">
        <v>13.7563</v>
      </c>
    </row>
    <row r="8967" spans="3:3" x14ac:dyDescent="0.25">
      <c r="C8967" s="11">
        <v>13.7491</v>
      </c>
    </row>
    <row r="8968" spans="3:3" x14ac:dyDescent="0.25">
      <c r="C8968" s="11">
        <v>13.745900000000001</v>
      </c>
    </row>
    <row r="8969" spans="3:3" x14ac:dyDescent="0.25">
      <c r="C8969" s="11">
        <v>13.715400000000001</v>
      </c>
    </row>
    <row r="8970" spans="3:3" x14ac:dyDescent="0.25">
      <c r="C8970" s="11">
        <v>13.74</v>
      </c>
    </row>
    <row r="8971" spans="3:3" x14ac:dyDescent="0.25">
      <c r="C8971" s="11">
        <v>13.628399999999999</v>
      </c>
    </row>
    <row r="8972" spans="3:3" x14ac:dyDescent="0.25">
      <c r="C8972" s="11">
        <v>13.632300000000001</v>
      </c>
    </row>
    <row r="8973" spans="3:3" x14ac:dyDescent="0.25">
      <c r="C8973" s="11">
        <v>13.662800000000001</v>
      </c>
    </row>
    <row r="8974" spans="3:3" x14ac:dyDescent="0.25">
      <c r="C8974" s="11">
        <v>13.801399999999999</v>
      </c>
    </row>
    <row r="8975" spans="3:3" x14ac:dyDescent="0.25">
      <c r="C8975" s="11">
        <v>13.68</v>
      </c>
    </row>
    <row r="8976" spans="3:3" x14ac:dyDescent="0.25">
      <c r="C8976" s="11">
        <v>13.747400000000001</v>
      </c>
    </row>
    <row r="8977" spans="3:3" x14ac:dyDescent="0.25">
      <c r="C8977" s="11">
        <v>13.8978</v>
      </c>
    </row>
    <row r="8978" spans="3:3" x14ac:dyDescent="0.25">
      <c r="C8978" s="11">
        <v>13.985200000000001</v>
      </c>
    </row>
    <row r="8979" spans="3:3" x14ac:dyDescent="0.25">
      <c r="C8979" s="11">
        <v>13.9864</v>
      </c>
    </row>
    <row r="8980" spans="3:3" x14ac:dyDescent="0.25">
      <c r="C8980" s="11">
        <v>14.15</v>
      </c>
    </row>
    <row r="8981" spans="3:3" x14ac:dyDescent="0.25">
      <c r="C8981" s="11">
        <v>14.190200000000001</v>
      </c>
    </row>
    <row r="8982" spans="3:3" x14ac:dyDescent="0.25">
      <c r="C8982" s="11">
        <v>14.1638</v>
      </c>
    </row>
    <row r="8983" spans="3:3" x14ac:dyDescent="0.25">
      <c r="C8983" s="11">
        <v>14.0794</v>
      </c>
    </row>
    <row r="8984" spans="3:3" x14ac:dyDescent="0.25">
      <c r="C8984" s="11">
        <v>14.016299999999999</v>
      </c>
    </row>
    <row r="8985" spans="3:3" x14ac:dyDescent="0.25">
      <c r="C8985" s="11">
        <v>14.1587</v>
      </c>
    </row>
    <row r="8986" spans="3:3" x14ac:dyDescent="0.25">
      <c r="C8986" s="11">
        <v>14.5504</v>
      </c>
    </row>
    <row r="8987" spans="3:3" x14ac:dyDescent="0.25">
      <c r="C8987" s="11">
        <v>14.4787</v>
      </c>
    </row>
    <row r="8988" spans="3:3" x14ac:dyDescent="0.25">
      <c r="C8988" s="11">
        <v>14.504200000000001</v>
      </c>
    </row>
    <row r="8989" spans="3:3" x14ac:dyDescent="0.25">
      <c r="C8989" s="11">
        <v>14.732099999999999</v>
      </c>
    </row>
    <row r="8990" spans="3:3" x14ac:dyDescent="0.25">
      <c r="C8990" s="11">
        <v>13.55</v>
      </c>
    </row>
    <row r="8991" spans="3:3" x14ac:dyDescent="0.25">
      <c r="C8991" s="11">
        <v>13.459099999999999</v>
      </c>
    </row>
    <row r="8992" spans="3:3" x14ac:dyDescent="0.25">
      <c r="C8992" s="11">
        <v>13.414999999999999</v>
      </c>
    </row>
    <row r="8993" spans="3:3" x14ac:dyDescent="0.25">
      <c r="C8993" s="11">
        <v>13.3681</v>
      </c>
    </row>
    <row r="8994" spans="3:3" x14ac:dyDescent="0.25">
      <c r="C8994" s="11">
        <v>13.1897</v>
      </c>
    </row>
    <row r="8995" spans="3:3" x14ac:dyDescent="0.25">
      <c r="C8995" s="11">
        <v>13.58</v>
      </c>
    </row>
    <row r="8996" spans="3:3" x14ac:dyDescent="0.25">
      <c r="C8996" s="11">
        <v>13.580400000000001</v>
      </c>
    </row>
    <row r="8997" spans="3:3" x14ac:dyDescent="0.25">
      <c r="C8997" s="11">
        <v>13.7948</v>
      </c>
    </row>
    <row r="8998" spans="3:3" x14ac:dyDescent="0.25">
      <c r="C8998" s="11">
        <v>13.828900000000001</v>
      </c>
    </row>
    <row r="8999" spans="3:3" x14ac:dyDescent="0.25">
      <c r="C8999" s="11">
        <v>13.7186</v>
      </c>
    </row>
    <row r="9000" spans="3:3" x14ac:dyDescent="0.25">
      <c r="C9000" s="11">
        <v>13.53</v>
      </c>
    </row>
    <row r="9001" spans="3:3" x14ac:dyDescent="0.25">
      <c r="C9001" s="11">
        <v>13.3292</v>
      </c>
    </row>
    <row r="9002" spans="3:3" x14ac:dyDescent="0.25">
      <c r="C9002" s="11">
        <v>13.417400000000001</v>
      </c>
    </row>
    <row r="9003" spans="3:3" x14ac:dyDescent="0.25">
      <c r="C9003" s="11">
        <v>13.5512</v>
      </c>
    </row>
    <row r="9004" spans="3:3" x14ac:dyDescent="0.25">
      <c r="C9004" s="11">
        <v>13.4879</v>
      </c>
    </row>
    <row r="9005" spans="3:3" x14ac:dyDescent="0.25">
      <c r="C9005" s="11">
        <v>14.2</v>
      </c>
    </row>
    <row r="9006" spans="3:3" x14ac:dyDescent="0.25">
      <c r="C9006" s="11">
        <v>14.2188</v>
      </c>
    </row>
    <row r="9007" spans="3:3" x14ac:dyDescent="0.25">
      <c r="C9007" s="11">
        <v>14.153499999999999</v>
      </c>
    </row>
    <row r="9008" spans="3:3" x14ac:dyDescent="0.25">
      <c r="C9008" s="11">
        <v>14.260300000000001</v>
      </c>
    </row>
    <row r="9009" spans="3:3" x14ac:dyDescent="0.25">
      <c r="C9009" s="11">
        <v>14.262</v>
      </c>
    </row>
    <row r="9010" spans="3:3" x14ac:dyDescent="0.25">
      <c r="C9010" s="11">
        <v>14.3</v>
      </c>
    </row>
    <row r="9011" spans="3:3" x14ac:dyDescent="0.25">
      <c r="C9011" s="11">
        <v>14.205399999999999</v>
      </c>
    </row>
    <row r="9012" spans="3:3" x14ac:dyDescent="0.25">
      <c r="C9012" s="11">
        <v>14.215400000000001</v>
      </c>
    </row>
    <row r="9013" spans="3:3" x14ac:dyDescent="0.25">
      <c r="C9013" s="11">
        <v>14.3126</v>
      </c>
    </row>
    <row r="9014" spans="3:3" x14ac:dyDescent="0.25">
      <c r="C9014" s="11">
        <v>14.47</v>
      </c>
    </row>
    <row r="9015" spans="3:3" x14ac:dyDescent="0.25">
      <c r="C9015" s="11">
        <v>14.539</v>
      </c>
    </row>
    <row r="9016" spans="3:3" x14ac:dyDescent="0.25">
      <c r="C9016" s="11">
        <v>14.5457</v>
      </c>
    </row>
    <row r="9017" spans="3:3" x14ac:dyDescent="0.25">
      <c r="C9017" s="11">
        <v>14.4544</v>
      </c>
    </row>
    <row r="9018" spans="3:3" x14ac:dyDescent="0.25">
      <c r="C9018" s="11">
        <v>14.555</v>
      </c>
    </row>
    <row r="9019" spans="3:3" x14ac:dyDescent="0.25">
      <c r="C9019" s="11">
        <v>14.54</v>
      </c>
    </row>
    <row r="9020" spans="3:3" x14ac:dyDescent="0.25">
      <c r="C9020" s="11">
        <v>14.5723</v>
      </c>
    </row>
    <row r="9021" spans="3:3" x14ac:dyDescent="0.25">
      <c r="C9021" s="11">
        <v>14.496499999999999</v>
      </c>
    </row>
    <row r="9022" spans="3:3" x14ac:dyDescent="0.25">
      <c r="C9022" s="11">
        <v>14.4537</v>
      </c>
    </row>
    <row r="9023" spans="3:3" x14ac:dyDescent="0.25">
      <c r="C9023" s="11">
        <v>14.4139</v>
      </c>
    </row>
    <row r="9024" spans="3:3" x14ac:dyDescent="0.25">
      <c r="C9024" s="11">
        <v>14.75</v>
      </c>
    </row>
    <row r="9025" spans="3:3" x14ac:dyDescent="0.25">
      <c r="C9025" s="11">
        <v>14.7445</v>
      </c>
    </row>
    <row r="9026" spans="3:3" x14ac:dyDescent="0.25">
      <c r="C9026" s="11">
        <v>14.8786</v>
      </c>
    </row>
    <row r="9027" spans="3:3" x14ac:dyDescent="0.25">
      <c r="C9027" s="11">
        <v>14.9217</v>
      </c>
    </row>
    <row r="9028" spans="3:3" x14ac:dyDescent="0.25">
      <c r="C9028" s="11">
        <v>14.844799999999999</v>
      </c>
    </row>
    <row r="9029" spans="3:3" x14ac:dyDescent="0.25">
      <c r="C9029" s="11">
        <v>14.8666</v>
      </c>
    </row>
    <row r="9030" spans="3:3" x14ac:dyDescent="0.25">
      <c r="C9030" s="11">
        <v>14.5961</v>
      </c>
    </row>
    <row r="9031" spans="3:3" x14ac:dyDescent="0.25">
      <c r="C9031" s="11">
        <v>14.543799999999999</v>
      </c>
    </row>
    <row r="9032" spans="3:3" x14ac:dyDescent="0.25">
      <c r="C9032" s="11">
        <v>14.56</v>
      </c>
    </row>
    <row r="9033" spans="3:3" x14ac:dyDescent="0.25">
      <c r="C9033" s="11">
        <v>14.6424</v>
      </c>
    </row>
    <row r="9034" spans="3:3" x14ac:dyDescent="0.25">
      <c r="C9034" s="11">
        <v>14.45</v>
      </c>
    </row>
    <row r="9035" spans="3:3" x14ac:dyDescent="0.25">
      <c r="C9035" s="11">
        <v>14.4246</v>
      </c>
    </row>
    <row r="9036" spans="3:3" x14ac:dyDescent="0.25">
      <c r="C9036" s="11">
        <v>14.5078</v>
      </c>
    </row>
    <row r="9037" spans="3:3" x14ac:dyDescent="0.25">
      <c r="C9037" s="11">
        <v>14.5852</v>
      </c>
    </row>
    <row r="9038" spans="3:3" x14ac:dyDescent="0.25">
      <c r="C9038" s="11">
        <v>14.71</v>
      </c>
    </row>
    <row r="9039" spans="3:3" x14ac:dyDescent="0.25">
      <c r="C9039" s="11">
        <v>14.9718</v>
      </c>
    </row>
    <row r="9040" spans="3:3" x14ac:dyDescent="0.25">
      <c r="C9040" s="11">
        <v>14.9331</v>
      </c>
    </row>
    <row r="9041" spans="3:3" x14ac:dyDescent="0.25">
      <c r="C9041" s="11">
        <v>14.804500000000001</v>
      </c>
    </row>
    <row r="9042" spans="3:3" x14ac:dyDescent="0.25">
      <c r="C9042" s="11">
        <v>15.12</v>
      </c>
    </row>
    <row r="9043" spans="3:3" x14ac:dyDescent="0.25">
      <c r="C9043" s="11">
        <v>15.1883</v>
      </c>
    </row>
    <row r="9044" spans="3:3" x14ac:dyDescent="0.25">
      <c r="C9044" s="11">
        <v>15.0092</v>
      </c>
    </row>
    <row r="9045" spans="3:3" x14ac:dyDescent="0.25">
      <c r="C9045" s="11">
        <v>14.9101</v>
      </c>
    </row>
    <row r="9046" spans="3:3" x14ac:dyDescent="0.25">
      <c r="C9046" s="11">
        <v>14.962400000000001</v>
      </c>
    </row>
    <row r="9047" spans="3:3" x14ac:dyDescent="0.25">
      <c r="C9047" s="11">
        <v>14.66</v>
      </c>
    </row>
    <row r="9048" spans="3:3" x14ac:dyDescent="0.25">
      <c r="C9048" s="11">
        <v>14.5336</v>
      </c>
    </row>
    <row r="9049" spans="3:3" x14ac:dyDescent="0.25">
      <c r="C9049" s="11">
        <v>14.695399999999999</v>
      </c>
    </row>
    <row r="9050" spans="3:3" x14ac:dyDescent="0.25">
      <c r="C9050" s="11">
        <v>14.5509</v>
      </c>
    </row>
    <row r="9051" spans="3:3" x14ac:dyDescent="0.25">
      <c r="C9051" s="11">
        <v>14.585000000000001</v>
      </c>
    </row>
    <row r="9052" spans="3:3" x14ac:dyDescent="0.25">
      <c r="C9052" s="11">
        <v>14.24</v>
      </c>
    </row>
    <row r="9053" spans="3:3" x14ac:dyDescent="0.25">
      <c r="C9053" s="11">
        <v>13.8718</v>
      </c>
    </row>
    <row r="9054" spans="3:3" x14ac:dyDescent="0.25">
      <c r="C9054" s="11">
        <v>13.923400000000001</v>
      </c>
    </row>
    <row r="9055" spans="3:3" x14ac:dyDescent="0.25">
      <c r="C9055" s="11">
        <v>13.8667</v>
      </c>
    </row>
    <row r="9056" spans="3:3" x14ac:dyDescent="0.25">
      <c r="C9056" s="11">
        <v>13.6912</v>
      </c>
    </row>
    <row r="9057" spans="3:3" x14ac:dyDescent="0.25">
      <c r="C9057" s="11">
        <v>13.94</v>
      </c>
    </row>
    <row r="9058" spans="3:3" x14ac:dyDescent="0.25">
      <c r="C9058" s="11">
        <v>13.914300000000001</v>
      </c>
    </row>
    <row r="9059" spans="3:3" x14ac:dyDescent="0.25">
      <c r="C9059" s="11">
        <v>13.8193</v>
      </c>
    </row>
    <row r="9060" spans="3:3" x14ac:dyDescent="0.25">
      <c r="C9060" s="11">
        <v>13.7859</v>
      </c>
    </row>
    <row r="9061" spans="3:3" x14ac:dyDescent="0.25">
      <c r="C9061" s="11">
        <v>13.7486</v>
      </c>
    </row>
    <row r="9062" spans="3:3" x14ac:dyDescent="0.25">
      <c r="C9062" s="11">
        <v>13.8337</v>
      </c>
    </row>
    <row r="9063" spans="3:3" x14ac:dyDescent="0.25">
      <c r="C9063" s="11">
        <v>13.83</v>
      </c>
    </row>
    <row r="9064" spans="3:3" x14ac:dyDescent="0.25">
      <c r="C9064" s="11">
        <v>13.7424</v>
      </c>
    </row>
    <row r="9065" spans="3:3" x14ac:dyDescent="0.25">
      <c r="C9065" s="11">
        <v>13.9229</v>
      </c>
    </row>
    <row r="9066" spans="3:3" x14ac:dyDescent="0.25">
      <c r="C9066" s="11">
        <v>13.9023</v>
      </c>
    </row>
    <row r="9067" spans="3:3" x14ac:dyDescent="0.25">
      <c r="C9067" s="11">
        <v>13.923500000000001</v>
      </c>
    </row>
    <row r="9068" spans="3:3" x14ac:dyDescent="0.25">
      <c r="C9068" s="11">
        <v>13.7859</v>
      </c>
    </row>
    <row r="9069" spans="3:3" x14ac:dyDescent="0.25">
      <c r="C9069" s="11">
        <v>13.825200000000001</v>
      </c>
    </row>
    <row r="9070" spans="3:3" x14ac:dyDescent="0.25">
      <c r="C9070" s="11">
        <v>13.856299999999999</v>
      </c>
    </row>
    <row r="9071" spans="3:3" x14ac:dyDescent="0.25">
      <c r="C9071" s="11">
        <v>13.981999999999999</v>
      </c>
    </row>
    <row r="9072" spans="3:3" x14ac:dyDescent="0.25">
      <c r="C9072" s="11">
        <v>13.882</v>
      </c>
    </row>
    <row r="9073" spans="3:3" x14ac:dyDescent="0.25">
      <c r="C9073" s="11">
        <v>13.694699999999999</v>
      </c>
    </row>
    <row r="9074" spans="3:3" x14ac:dyDescent="0.25">
      <c r="C9074" s="11">
        <v>13.6823</v>
      </c>
    </row>
    <row r="9075" spans="3:3" x14ac:dyDescent="0.25">
      <c r="C9075" s="11">
        <v>13.591200000000001</v>
      </c>
    </row>
    <row r="9076" spans="3:3" x14ac:dyDescent="0.25">
      <c r="C9076" s="11">
        <v>13.520899999999999</v>
      </c>
    </row>
    <row r="9077" spans="3:3" x14ac:dyDescent="0.25">
      <c r="C9077" s="11">
        <v>13.725199999999999</v>
      </c>
    </row>
    <row r="9078" spans="3:3" x14ac:dyDescent="0.25">
      <c r="C9078" s="11">
        <v>13.7895</v>
      </c>
    </row>
    <row r="9079" spans="3:3" x14ac:dyDescent="0.25">
      <c r="C9079" s="11">
        <v>13.9664</v>
      </c>
    </row>
    <row r="9080" spans="3:3" x14ac:dyDescent="0.25">
      <c r="C9080" s="11">
        <v>13.9961</v>
      </c>
    </row>
    <row r="9081" spans="3:3" x14ac:dyDescent="0.25">
      <c r="C9081" s="11">
        <v>14.1571</v>
      </c>
    </row>
    <row r="9082" spans="3:3" x14ac:dyDescent="0.25">
      <c r="C9082" s="11">
        <v>14.078900000000001</v>
      </c>
    </row>
    <row r="9083" spans="3:3" x14ac:dyDescent="0.25">
      <c r="C9083" s="11">
        <v>14.2691</v>
      </c>
    </row>
    <row r="9084" spans="3:3" x14ac:dyDescent="0.25">
      <c r="C9084" s="11">
        <v>14.237</v>
      </c>
    </row>
    <row r="9085" spans="3:3" x14ac:dyDescent="0.25">
      <c r="C9085" s="11">
        <v>14.374700000000001</v>
      </c>
    </row>
    <row r="9086" spans="3:3" x14ac:dyDescent="0.25">
      <c r="C9086" s="11">
        <v>14.2773</v>
      </c>
    </row>
    <row r="9087" spans="3:3" x14ac:dyDescent="0.25">
      <c r="C9087" s="11">
        <v>14.3081</v>
      </c>
    </row>
    <row r="9088" spans="3:3" x14ac:dyDescent="0.25">
      <c r="C9088" s="11">
        <v>14.194599999999999</v>
      </c>
    </row>
    <row r="9089" spans="3:3" x14ac:dyDescent="0.25">
      <c r="C9089" s="11">
        <v>14.2409</v>
      </c>
    </row>
    <row r="9090" spans="3:3" x14ac:dyDescent="0.25">
      <c r="C9090" s="11">
        <v>14.3019</v>
      </c>
    </row>
    <row r="9091" spans="3:3" x14ac:dyDescent="0.25">
      <c r="C9091" s="11">
        <v>14.4876</v>
      </c>
    </row>
    <row r="9092" spans="3:3" x14ac:dyDescent="0.25">
      <c r="C9092" s="11">
        <v>14.5664</v>
      </c>
    </row>
    <row r="9093" spans="3:3" x14ac:dyDescent="0.25">
      <c r="C9093" s="11">
        <v>14.4803</v>
      </c>
    </row>
    <row r="9094" spans="3:3" x14ac:dyDescent="0.25">
      <c r="C9094" s="11">
        <v>14.396699999999999</v>
      </c>
    </row>
    <row r="9095" spans="3:3" x14ac:dyDescent="0.25">
      <c r="C9095" s="11">
        <v>14.2256</v>
      </c>
    </row>
    <row r="9096" spans="3:3" x14ac:dyDescent="0.25">
      <c r="C9096" s="11">
        <v>14.295500000000001</v>
      </c>
    </row>
    <row r="9097" spans="3:3" x14ac:dyDescent="0.25">
      <c r="C9097" s="11">
        <v>14.316000000000001</v>
      </c>
    </row>
    <row r="9098" spans="3:3" x14ac:dyDescent="0.25">
      <c r="C9098" s="11">
        <v>14.4823</v>
      </c>
    </row>
    <row r="9099" spans="3:3" x14ac:dyDescent="0.25">
      <c r="C9099" s="11">
        <v>14.490600000000001</v>
      </c>
    </row>
    <row r="9100" spans="3:3" x14ac:dyDescent="0.25">
      <c r="C9100" s="11">
        <v>14.4831</v>
      </c>
    </row>
    <row r="9101" spans="3:3" x14ac:dyDescent="0.25">
      <c r="C9101" s="11">
        <v>14.3812</v>
      </c>
    </row>
    <row r="9102" spans="3:3" x14ac:dyDescent="0.25">
      <c r="C9102" s="11">
        <v>14.4079</v>
      </c>
    </row>
    <row r="9103" spans="3:3" x14ac:dyDescent="0.25">
      <c r="C9103" s="11">
        <v>14.619899999999999</v>
      </c>
    </row>
    <row r="9104" spans="3:3" x14ac:dyDescent="0.25">
      <c r="C9104" s="11">
        <v>14.5078</v>
      </c>
    </row>
    <row r="9105" spans="3:3" x14ac:dyDescent="0.25">
      <c r="C9105" s="11">
        <v>14.4994</v>
      </c>
    </row>
    <row r="9106" spans="3:3" x14ac:dyDescent="0.25">
      <c r="C9106" s="11">
        <v>14.475099999999999</v>
      </c>
    </row>
    <row r="9107" spans="3:3" x14ac:dyDescent="0.25">
      <c r="C9107" s="11">
        <v>14.5297</v>
      </c>
    </row>
    <row r="9108" spans="3:3" x14ac:dyDescent="0.25">
      <c r="C9108" s="11">
        <v>14.5494</v>
      </c>
    </row>
    <row r="9109" spans="3:3" x14ac:dyDescent="0.25">
      <c r="C9109" s="11">
        <v>14.5364</v>
      </c>
    </row>
    <row r="9110" spans="3:3" x14ac:dyDescent="0.25">
      <c r="C9110" s="11">
        <v>14.6455</v>
      </c>
    </row>
    <row r="9111" spans="3:3" x14ac:dyDescent="0.25">
      <c r="C9111" s="11">
        <v>14.669599999999999</v>
      </c>
    </row>
    <row r="9112" spans="3:3" x14ac:dyDescent="0.25">
      <c r="C9112" s="11">
        <v>14.6732</v>
      </c>
    </row>
    <row r="9113" spans="3:3" x14ac:dyDescent="0.25">
      <c r="C9113" s="11">
        <v>14.502800000000001</v>
      </c>
    </row>
    <row r="9114" spans="3:3" x14ac:dyDescent="0.25">
      <c r="C9114" s="11">
        <v>14.388500000000001</v>
      </c>
    </row>
    <row r="9115" spans="3:3" x14ac:dyDescent="0.25">
      <c r="C9115" s="11">
        <v>14.2826</v>
      </c>
    </row>
    <row r="9116" spans="3:3" x14ac:dyDescent="0.25">
      <c r="C9116" s="11">
        <v>14.125999999999999</v>
      </c>
    </row>
    <row r="9117" spans="3:3" x14ac:dyDescent="0.25">
      <c r="C9117" s="11">
        <v>14.0922</v>
      </c>
    </row>
    <row r="9118" spans="3:3" x14ac:dyDescent="0.25">
      <c r="C9118" s="11">
        <v>14.1576</v>
      </c>
    </row>
    <row r="9119" spans="3:3" x14ac:dyDescent="0.25">
      <c r="C9119" s="11">
        <v>14.197699999999999</v>
      </c>
    </row>
    <row r="9120" spans="3:3" x14ac:dyDescent="0.25">
      <c r="C9120" s="11">
        <v>14.0374</v>
      </c>
    </row>
    <row r="9121" spans="3:3" x14ac:dyDescent="0.25">
      <c r="C9121" s="11">
        <v>14.1004</v>
      </c>
    </row>
    <row r="9122" spans="3:3" x14ac:dyDescent="0.25">
      <c r="C9122" s="11">
        <v>14.159800000000001</v>
      </c>
    </row>
    <row r="9123" spans="3:3" x14ac:dyDescent="0.25">
      <c r="C9123" s="11">
        <v>14.4084</v>
      </c>
    </row>
    <row r="9124" spans="3:3" x14ac:dyDescent="0.25">
      <c r="C9124" s="11">
        <v>14.5122</v>
      </c>
    </row>
    <row r="9125" spans="3:3" x14ac:dyDescent="0.25">
      <c r="C9125" s="11">
        <v>14.6388</v>
      </c>
    </row>
    <row r="9126" spans="3:3" x14ac:dyDescent="0.25">
      <c r="C9126" s="11">
        <v>14.7217</v>
      </c>
    </row>
    <row r="9127" spans="3:3" x14ac:dyDescent="0.25">
      <c r="C9127" s="11">
        <v>14.7829</v>
      </c>
    </row>
    <row r="9128" spans="3:3" x14ac:dyDescent="0.25">
      <c r="C9128" s="11">
        <v>14.814399999999999</v>
      </c>
    </row>
    <row r="9129" spans="3:3" x14ac:dyDescent="0.25">
      <c r="C9129" s="11">
        <v>14.8591</v>
      </c>
    </row>
    <row r="9130" spans="3:3" x14ac:dyDescent="0.25">
      <c r="C9130" s="11">
        <v>15.2113</v>
      </c>
    </row>
    <row r="9131" spans="3:3" x14ac:dyDescent="0.25">
      <c r="C9131" s="11">
        <v>15.403600000000001</v>
      </c>
    </row>
    <row r="9132" spans="3:3" x14ac:dyDescent="0.25">
      <c r="C9132" s="11">
        <v>15.3781</v>
      </c>
    </row>
    <row r="9133" spans="3:3" x14ac:dyDescent="0.25">
      <c r="C9133" s="11">
        <v>15.3581</v>
      </c>
    </row>
    <row r="9134" spans="3:3" x14ac:dyDescent="0.25">
      <c r="C9134" s="11">
        <v>15.4064</v>
      </c>
    </row>
    <row r="9135" spans="3:3" x14ac:dyDescent="0.25">
      <c r="C9135" s="11">
        <v>15.4138</v>
      </c>
    </row>
    <row r="9136" spans="3:3" x14ac:dyDescent="0.25">
      <c r="C9136" s="11">
        <v>15.5647</v>
      </c>
    </row>
    <row r="9137" spans="3:3" x14ac:dyDescent="0.25">
      <c r="C9137" s="11">
        <v>15.6469</v>
      </c>
    </row>
    <row r="9138" spans="3:3" x14ac:dyDescent="0.25">
      <c r="C9138" s="11">
        <v>15.6836</v>
      </c>
    </row>
    <row r="9139" spans="3:3" x14ac:dyDescent="0.25">
      <c r="C9139" s="11">
        <v>15.6412</v>
      </c>
    </row>
    <row r="9140" spans="3:3" x14ac:dyDescent="0.25">
      <c r="C9140" s="11">
        <v>15.4672</v>
      </c>
    </row>
    <row r="9141" spans="3:3" x14ac:dyDescent="0.25">
      <c r="C9141" s="11">
        <v>15.7287</v>
      </c>
    </row>
    <row r="9142" spans="3:3" x14ac:dyDescent="0.25">
      <c r="C9142" s="11">
        <v>15.766500000000001</v>
      </c>
    </row>
    <row r="9143" spans="3:3" x14ac:dyDescent="0.25">
      <c r="C9143" s="11">
        <v>15.396100000000001</v>
      </c>
    </row>
    <row r="9144" spans="3:3" x14ac:dyDescent="0.25">
      <c r="C9144" s="11">
        <v>15.545400000000001</v>
      </c>
    </row>
    <row r="9145" spans="3:3" x14ac:dyDescent="0.25">
      <c r="C9145" s="11">
        <v>15.722</v>
      </c>
    </row>
    <row r="9146" spans="3:3" x14ac:dyDescent="0.25">
      <c r="C9146" s="11">
        <v>15.680899999999999</v>
      </c>
    </row>
    <row r="9147" spans="3:3" x14ac:dyDescent="0.25">
      <c r="C9147" s="11">
        <v>15.602399999999999</v>
      </c>
    </row>
    <row r="9148" spans="3:3" x14ac:dyDescent="0.25">
      <c r="C9148" s="11">
        <v>15.5654</v>
      </c>
    </row>
    <row r="9149" spans="3:3" x14ac:dyDescent="0.25">
      <c r="C9149" s="11">
        <v>15.3751</v>
      </c>
    </row>
    <row r="9150" spans="3:3" x14ac:dyDescent="0.25">
      <c r="C9150" s="11">
        <v>15.538</v>
      </c>
    </row>
    <row r="9151" spans="3:3" x14ac:dyDescent="0.25">
      <c r="C9151" s="11">
        <v>15.7559</v>
      </c>
    </row>
    <row r="9152" spans="3:3" x14ac:dyDescent="0.25">
      <c r="C9152" s="11">
        <v>15.6998</v>
      </c>
    </row>
    <row r="9153" spans="3:3" x14ac:dyDescent="0.25">
      <c r="C9153" s="11">
        <v>15.6266</v>
      </c>
    </row>
    <row r="9154" spans="3:3" x14ac:dyDescent="0.25">
      <c r="C9154" s="11">
        <v>15.6412</v>
      </c>
    </row>
    <row r="9155" spans="3:3" x14ac:dyDescent="0.25">
      <c r="C9155" s="11">
        <v>15.382999999999999</v>
      </c>
    </row>
    <row r="9156" spans="3:3" x14ac:dyDescent="0.25">
      <c r="C9156" s="11">
        <v>15.4565</v>
      </c>
    </row>
    <row r="9157" spans="3:3" x14ac:dyDescent="0.25">
      <c r="C9157" s="11">
        <v>15.505800000000001</v>
      </c>
    </row>
    <row r="9158" spans="3:3" x14ac:dyDescent="0.25">
      <c r="C9158" s="11">
        <v>15.575799999999999</v>
      </c>
    </row>
    <row r="9159" spans="3:3" x14ac:dyDescent="0.25">
      <c r="C9159" s="11">
        <v>15.356400000000001</v>
      </c>
    </row>
    <row r="9160" spans="3:3" x14ac:dyDescent="0.25">
      <c r="C9160" s="11">
        <v>15.223700000000001</v>
      </c>
    </row>
    <row r="9161" spans="3:3" x14ac:dyDescent="0.25">
      <c r="C9161" s="11">
        <v>15.2133</v>
      </c>
    </row>
    <row r="9162" spans="3:3" x14ac:dyDescent="0.25">
      <c r="C9162" s="11">
        <v>15.3497</v>
      </c>
    </row>
    <row r="9163" spans="3:3" x14ac:dyDescent="0.25">
      <c r="C9163" s="11">
        <v>15.4588</v>
      </c>
    </row>
    <row r="9164" spans="3:3" x14ac:dyDescent="0.25">
      <c r="C9164" s="11">
        <v>15.288</v>
      </c>
    </row>
    <row r="9165" spans="3:3" x14ac:dyDescent="0.25">
      <c r="C9165" s="11">
        <v>15.421900000000001</v>
      </c>
    </row>
    <row r="9166" spans="3:3" x14ac:dyDescent="0.25">
      <c r="C9166" s="11">
        <v>15.450799999999999</v>
      </c>
    </row>
    <row r="9167" spans="3:3" x14ac:dyDescent="0.25">
      <c r="C9167" s="11">
        <v>15.255100000000001</v>
      </c>
    </row>
    <row r="9168" spans="3:3" x14ac:dyDescent="0.25">
      <c r="C9168" s="11">
        <v>15.381600000000001</v>
      </c>
    </row>
    <row r="9169" spans="3:3" x14ac:dyDescent="0.25">
      <c r="C9169" s="11">
        <v>15.520899999999999</v>
      </c>
    </row>
    <row r="9170" spans="3:3" x14ac:dyDescent="0.25">
      <c r="C9170" s="11">
        <v>15.3969</v>
      </c>
    </row>
    <row r="9171" spans="3:3" x14ac:dyDescent="0.25">
      <c r="C9171" s="11">
        <v>15.620900000000001</v>
      </c>
    </row>
    <row r="9172" spans="3:3" x14ac:dyDescent="0.25">
      <c r="C9172" s="11">
        <v>15.8085</v>
      </c>
    </row>
    <row r="9173" spans="3:3" x14ac:dyDescent="0.25">
      <c r="C9173" s="11">
        <v>15.8881</v>
      </c>
    </row>
    <row r="9174" spans="3:3" x14ac:dyDescent="0.25">
      <c r="C9174" s="11">
        <v>15.9572</v>
      </c>
    </row>
    <row r="9175" spans="3:3" x14ac:dyDescent="0.25">
      <c r="C9175" s="11">
        <v>15.9138</v>
      </c>
    </row>
    <row r="9176" spans="3:3" x14ac:dyDescent="0.25">
      <c r="C9176" s="11">
        <v>15.7639</v>
      </c>
    </row>
    <row r="9177" spans="3:3" x14ac:dyDescent="0.25">
      <c r="C9177" s="11">
        <v>15.832800000000001</v>
      </c>
    </row>
    <row r="9178" spans="3:3" x14ac:dyDescent="0.25">
      <c r="C9178" s="11">
        <v>15.673500000000001</v>
      </c>
    </row>
    <row r="9179" spans="3:3" x14ac:dyDescent="0.25">
      <c r="C9179" s="11">
        <v>15.428699999999999</v>
      </c>
    </row>
    <row r="9180" spans="3:3" x14ac:dyDescent="0.25">
      <c r="C9180" s="11">
        <v>15.481199999999999</v>
      </c>
    </row>
    <row r="9181" spans="3:3" x14ac:dyDescent="0.25">
      <c r="C9181" s="11">
        <v>15.5329</v>
      </c>
    </row>
    <row r="9182" spans="3:3" x14ac:dyDescent="0.25">
      <c r="C9182" s="11">
        <v>15.4664</v>
      </c>
    </row>
    <row r="9183" spans="3:3" x14ac:dyDescent="0.25">
      <c r="C9183" s="11">
        <v>15.356</v>
      </c>
    </row>
    <row r="9184" spans="3:3" x14ac:dyDescent="0.25">
      <c r="C9184" s="11">
        <v>15.4613</v>
      </c>
    </row>
    <row r="9185" spans="3:3" x14ac:dyDescent="0.25">
      <c r="C9185" s="11">
        <v>15.3551</v>
      </c>
    </row>
    <row r="9186" spans="3:3" x14ac:dyDescent="0.25">
      <c r="C9186" s="11">
        <v>15.3424</v>
      </c>
    </row>
    <row r="9187" spans="3:3" x14ac:dyDescent="0.25">
      <c r="C9187" s="11">
        <v>15.176299999999999</v>
      </c>
    </row>
    <row r="9188" spans="3:3" x14ac:dyDescent="0.25">
      <c r="C9188" s="11">
        <v>14.8887</v>
      </c>
    </row>
    <row r="9189" spans="3:3" x14ac:dyDescent="0.25">
      <c r="C9189" s="11">
        <v>14.446899999999999</v>
      </c>
    </row>
    <row r="9190" spans="3:3" x14ac:dyDescent="0.25">
      <c r="C9190" s="11">
        <v>14.4619</v>
      </c>
    </row>
    <row r="9191" spans="3:3" x14ac:dyDescent="0.25">
      <c r="C9191" s="11">
        <v>14.5937</v>
      </c>
    </row>
    <row r="9192" spans="3:3" x14ac:dyDescent="0.25">
      <c r="C9192" s="11">
        <v>14.6648</v>
      </c>
    </row>
    <row r="9193" spans="3:3" x14ac:dyDescent="0.25">
      <c r="C9193" s="11">
        <v>14.481400000000001</v>
      </c>
    </row>
    <row r="9194" spans="3:3" x14ac:dyDescent="0.25">
      <c r="C9194" s="11">
        <v>14.6273</v>
      </c>
    </row>
    <row r="9195" spans="3:3" x14ac:dyDescent="0.25">
      <c r="C9195" s="11">
        <v>14.655100000000001</v>
      </c>
    </row>
    <row r="9196" spans="3:3" x14ac:dyDescent="0.25">
      <c r="C9196" s="11">
        <v>14.6724</v>
      </c>
    </row>
    <row r="9197" spans="3:3" x14ac:dyDescent="0.25">
      <c r="C9197" s="11">
        <v>14.342700000000001</v>
      </c>
    </row>
    <row r="9198" spans="3:3" x14ac:dyDescent="0.25">
      <c r="C9198" s="11">
        <v>14.15</v>
      </c>
    </row>
    <row r="9199" spans="3:3" x14ac:dyDescent="0.25">
      <c r="C9199" s="11">
        <v>14.1907</v>
      </c>
    </row>
    <row r="9200" spans="3:3" x14ac:dyDescent="0.25">
      <c r="C9200" s="11">
        <v>13.908099999999999</v>
      </c>
    </row>
    <row r="9201" spans="3:3" x14ac:dyDescent="0.25">
      <c r="C9201" s="11">
        <v>13.673400000000001</v>
      </c>
    </row>
    <row r="9202" spans="3:3" x14ac:dyDescent="0.25">
      <c r="C9202" s="11">
        <v>13.2615</v>
      </c>
    </row>
    <row r="9203" spans="3:3" x14ac:dyDescent="0.25">
      <c r="C9203" s="11">
        <v>13.4621</v>
      </c>
    </row>
    <row r="9204" spans="3:3" x14ac:dyDescent="0.25">
      <c r="C9204" s="11">
        <v>13.911200000000001</v>
      </c>
    </row>
    <row r="9205" spans="3:3" x14ac:dyDescent="0.25">
      <c r="C9205" s="11">
        <v>13.925699999999999</v>
      </c>
    </row>
    <row r="9206" spans="3:3" x14ac:dyDescent="0.25">
      <c r="C9206" s="11">
        <v>14.0419</v>
      </c>
    </row>
    <row r="9207" spans="3:3" x14ac:dyDescent="0.25">
      <c r="C9207" s="11">
        <v>13.7949</v>
      </c>
    </row>
    <row r="9208" spans="3:3" x14ac:dyDescent="0.25">
      <c r="C9208" s="11">
        <v>13.952500000000001</v>
      </c>
    </row>
    <row r="9209" spans="3:3" x14ac:dyDescent="0.25">
      <c r="C9209" s="11">
        <v>13.975</v>
      </c>
    </row>
    <row r="9210" spans="3:3" x14ac:dyDescent="0.25">
      <c r="C9210" s="11">
        <v>14.1013</v>
      </c>
    </row>
    <row r="9211" spans="3:3" x14ac:dyDescent="0.25">
      <c r="C9211" s="11">
        <v>13.935499999999999</v>
      </c>
    </row>
    <row r="9212" spans="3:3" x14ac:dyDescent="0.25">
      <c r="C9212" s="11">
        <v>14.0601</v>
      </c>
    </row>
    <row r="9213" spans="3:3" x14ac:dyDescent="0.25">
      <c r="C9213" s="11">
        <v>13.9854</v>
      </c>
    </row>
    <row r="9214" spans="3:3" x14ac:dyDescent="0.25">
      <c r="C9214" s="11">
        <v>13.967600000000001</v>
      </c>
    </row>
    <row r="9215" spans="3:3" x14ac:dyDescent="0.25">
      <c r="C9215" s="11">
        <v>14.0357</v>
      </c>
    </row>
    <row r="9216" spans="3:3" x14ac:dyDescent="0.25">
      <c r="C9216" s="11">
        <v>13.862299999999999</v>
      </c>
    </row>
    <row r="9217" spans="3:3" x14ac:dyDescent="0.25">
      <c r="C9217" s="11">
        <v>13.789899999999999</v>
      </c>
    </row>
    <row r="9218" spans="3:3" x14ac:dyDescent="0.25">
      <c r="C9218" s="11">
        <v>13.838100000000001</v>
      </c>
    </row>
    <row r="9219" spans="3:3" x14ac:dyDescent="0.25">
      <c r="C9219" s="11">
        <v>13.8771</v>
      </c>
    </row>
    <row r="9220" spans="3:3" x14ac:dyDescent="0.25">
      <c r="C9220" s="11">
        <v>13.783799999999999</v>
      </c>
    </row>
    <row r="9221" spans="3:3" x14ac:dyDescent="0.25">
      <c r="C9221" s="11">
        <v>13.568</v>
      </c>
    </row>
    <row r="9222" spans="3:3" x14ac:dyDescent="0.25">
      <c r="C9222" s="11">
        <v>13.5753</v>
      </c>
    </row>
    <row r="9223" spans="3:3" x14ac:dyDescent="0.25">
      <c r="C9223" s="11">
        <v>13.2874</v>
      </c>
    </row>
    <row r="9224" spans="3:3" x14ac:dyDescent="0.25">
      <c r="C9224" s="11">
        <v>13.4436</v>
      </c>
    </row>
    <row r="9225" spans="3:3" x14ac:dyDescent="0.25">
      <c r="C9225" s="11">
        <v>13.303599999999999</v>
      </c>
    </row>
    <row r="9226" spans="3:3" x14ac:dyDescent="0.25">
      <c r="C9226" s="11">
        <v>13.124000000000001</v>
      </c>
    </row>
    <row r="9227" spans="3:3" x14ac:dyDescent="0.25">
      <c r="C9227" s="11">
        <v>13.345499999999999</v>
      </c>
    </row>
    <row r="9228" spans="3:3" x14ac:dyDescent="0.25">
      <c r="C9228" s="11">
        <v>14.315799999999999</v>
      </c>
    </row>
    <row r="9229" spans="3:3" x14ac:dyDescent="0.25">
      <c r="C9229" s="11">
        <v>14.3284</v>
      </c>
    </row>
    <row r="9230" spans="3:3" x14ac:dyDescent="0.25">
      <c r="C9230" s="11">
        <v>14.1653</v>
      </c>
    </row>
    <row r="9231" spans="3:3" x14ac:dyDescent="0.25">
      <c r="C9231" s="11">
        <v>14.232100000000001</v>
      </c>
    </row>
    <row r="9232" spans="3:3" x14ac:dyDescent="0.25">
      <c r="C9232" s="11">
        <v>14.1837</v>
      </c>
    </row>
    <row r="9233" spans="3:3" x14ac:dyDescent="0.25">
      <c r="C9233" s="11">
        <v>14.274000000000001</v>
      </c>
    </row>
    <row r="9234" spans="3:3" x14ac:dyDescent="0.25">
      <c r="C9234" s="11">
        <v>13.894299999999999</v>
      </c>
    </row>
    <row r="9235" spans="3:3" x14ac:dyDescent="0.25">
      <c r="C9235" s="11">
        <v>13.682499999999999</v>
      </c>
    </row>
    <row r="9236" spans="3:3" x14ac:dyDescent="0.25">
      <c r="C9236" s="11">
        <v>13.465299999999999</v>
      </c>
    </row>
    <row r="9237" spans="3:3" x14ac:dyDescent="0.25">
      <c r="C9237" s="11">
        <v>13.6661</v>
      </c>
    </row>
    <row r="9238" spans="3:3" x14ac:dyDescent="0.25">
      <c r="C9238" s="11">
        <v>13.8109</v>
      </c>
    </row>
    <row r="9239" spans="3:3" x14ac:dyDescent="0.25">
      <c r="C9239" s="11">
        <v>13.6243</v>
      </c>
    </row>
    <row r="9240" spans="3:3" x14ac:dyDescent="0.25">
      <c r="C9240" s="11">
        <v>13.624000000000001</v>
      </c>
    </row>
    <row r="9241" spans="3:3" x14ac:dyDescent="0.25">
      <c r="C9241" s="11">
        <v>13.9572</v>
      </c>
    </row>
    <row r="9242" spans="3:3" x14ac:dyDescent="0.25">
      <c r="C9242" s="11">
        <v>14.294700000000001</v>
      </c>
    </row>
    <row r="9243" spans="3:3" x14ac:dyDescent="0.25">
      <c r="C9243" s="11">
        <v>14.385</v>
      </c>
    </row>
    <row r="9244" spans="3:3" x14ac:dyDescent="0.25">
      <c r="C9244" s="11">
        <v>14.2821</v>
      </c>
    </row>
    <row r="9245" spans="3:3" x14ac:dyDescent="0.25">
      <c r="C9245" s="11">
        <v>14.290699999999999</v>
      </c>
    </row>
    <row r="9246" spans="3:3" x14ac:dyDescent="0.25">
      <c r="C9246" s="11">
        <v>14.1839</v>
      </c>
    </row>
    <row r="9247" spans="3:3" x14ac:dyDescent="0.25">
      <c r="C9247" s="11">
        <v>13.9626</v>
      </c>
    </row>
    <row r="9248" spans="3:3" x14ac:dyDescent="0.25">
      <c r="C9248" s="11">
        <v>13.8436</v>
      </c>
    </row>
    <row r="9249" spans="3:3" x14ac:dyDescent="0.25">
      <c r="C9249" s="11">
        <v>13.940200000000001</v>
      </c>
    </row>
    <row r="9250" spans="3:3" x14ac:dyDescent="0.25">
      <c r="C9250" s="11">
        <v>13.875</v>
      </c>
    </row>
    <row r="9251" spans="3:3" x14ac:dyDescent="0.25">
      <c r="C9251" s="11">
        <v>14.021800000000001</v>
      </c>
    </row>
    <row r="9252" spans="3:3" x14ac:dyDescent="0.25">
      <c r="C9252" s="11">
        <v>14.225199999999999</v>
      </c>
    </row>
    <row r="9253" spans="3:3" x14ac:dyDescent="0.25">
      <c r="C9253" s="11">
        <v>14.351699999999999</v>
      </c>
    </row>
    <row r="9254" spans="3:3" x14ac:dyDescent="0.25">
      <c r="C9254" s="11">
        <v>14.222</v>
      </c>
    </row>
    <row r="9255" spans="3:3" x14ac:dyDescent="0.25">
      <c r="C9255" s="11">
        <v>13.9605</v>
      </c>
    </row>
    <row r="9256" spans="3:3" x14ac:dyDescent="0.25">
      <c r="C9256" s="11">
        <v>14.0557</v>
      </c>
    </row>
    <row r="9257" spans="3:3" x14ac:dyDescent="0.25">
      <c r="C9257" s="11">
        <v>14.337</v>
      </c>
    </row>
    <row r="9258" spans="3:3" x14ac:dyDescent="0.25">
      <c r="C9258" s="11">
        <v>14.5908</v>
      </c>
    </row>
    <row r="9259" spans="3:3" x14ac:dyDescent="0.25">
      <c r="C9259" s="11">
        <v>14.508100000000001</v>
      </c>
    </row>
    <row r="9260" spans="3:3" x14ac:dyDescent="0.25">
      <c r="C9260" s="11">
        <v>14.6355</v>
      </c>
    </row>
    <row r="9261" spans="3:3" x14ac:dyDescent="0.25">
      <c r="C9261" s="11">
        <v>14.480600000000001</v>
      </c>
    </row>
    <row r="9262" spans="3:3" x14ac:dyDescent="0.25">
      <c r="C9262" s="11">
        <v>14.4846</v>
      </c>
    </row>
    <row r="9263" spans="3:3" x14ac:dyDescent="0.25">
      <c r="C9263" s="11">
        <v>14.595700000000001</v>
      </c>
    </row>
    <row r="9264" spans="3:3" x14ac:dyDescent="0.25">
      <c r="C9264" s="11">
        <v>14.42</v>
      </c>
    </row>
    <row r="9265" spans="3:3" x14ac:dyDescent="0.25">
      <c r="C9265" s="11">
        <v>14.4582</v>
      </c>
    </row>
    <row r="9266" spans="3:3" x14ac:dyDescent="0.25">
      <c r="C9266" s="11">
        <v>14.417899999999999</v>
      </c>
    </row>
    <row r="9267" spans="3:3" x14ac:dyDescent="0.25">
      <c r="C9267" s="11">
        <v>14.4863</v>
      </c>
    </row>
    <row r="9268" spans="3:3" x14ac:dyDescent="0.25">
      <c r="C9268" s="11">
        <v>14.553100000000001</v>
      </c>
    </row>
    <row r="9269" spans="3:3" x14ac:dyDescent="0.25">
      <c r="C9269" s="11">
        <v>14.5375</v>
      </c>
    </row>
    <row r="9270" spans="3:3" x14ac:dyDescent="0.25">
      <c r="C9270" s="11">
        <v>14.468</v>
      </c>
    </row>
    <row r="9271" spans="3:3" x14ac:dyDescent="0.25">
      <c r="C9271" s="11">
        <v>14.728</v>
      </c>
    </row>
    <row r="9272" spans="3:3" x14ac:dyDescent="0.25">
      <c r="C9272" s="11">
        <v>14.785299999999999</v>
      </c>
    </row>
    <row r="9273" spans="3:3" x14ac:dyDescent="0.25">
      <c r="C9273" s="11">
        <v>14.8794</v>
      </c>
    </row>
    <row r="9274" spans="3:3" x14ac:dyDescent="0.25">
      <c r="C9274" s="11">
        <v>15.014200000000001</v>
      </c>
    </row>
    <row r="9275" spans="3:3" x14ac:dyDescent="0.25">
      <c r="C9275" s="11">
        <v>14.9716</v>
      </c>
    </row>
    <row r="9276" spans="3:3" x14ac:dyDescent="0.25">
      <c r="C9276" s="11">
        <v>14.9201</v>
      </c>
    </row>
    <row r="9277" spans="3:3" x14ac:dyDescent="0.25">
      <c r="C9277" s="11">
        <v>14.9748</v>
      </c>
    </row>
    <row r="9278" spans="3:3" x14ac:dyDescent="0.25">
      <c r="C9278" s="11">
        <v>14.860300000000001</v>
      </c>
    </row>
    <row r="9279" spans="3:3" x14ac:dyDescent="0.25">
      <c r="C9279" s="11">
        <v>15.0268</v>
      </c>
    </row>
    <row r="9280" spans="3:3" x14ac:dyDescent="0.25">
      <c r="C9280" s="11">
        <v>14.9908</v>
      </c>
    </row>
    <row r="9281" spans="3:3" x14ac:dyDescent="0.25">
      <c r="C9281" s="11">
        <v>14.8834</v>
      </c>
    </row>
    <row r="9282" spans="3:3" x14ac:dyDescent="0.25">
      <c r="C9282" s="11">
        <v>14.8551</v>
      </c>
    </row>
    <row r="9283" spans="3:3" x14ac:dyDescent="0.25">
      <c r="C9283" s="11">
        <v>15.0413</v>
      </c>
    </row>
    <row r="9284" spans="3:3" x14ac:dyDescent="0.25">
      <c r="C9284" s="11">
        <v>15.034800000000001</v>
      </c>
    </row>
    <row r="9285" spans="3:3" x14ac:dyDescent="0.25">
      <c r="C9285" s="11">
        <v>15.0299</v>
      </c>
    </row>
    <row r="9286" spans="3:3" x14ac:dyDescent="0.25">
      <c r="C9286" s="11">
        <v>15.101900000000001</v>
      </c>
    </row>
    <row r="9287" spans="3:3" x14ac:dyDescent="0.25">
      <c r="C9287" s="11">
        <v>15.0235</v>
      </c>
    </row>
    <row r="9288" spans="3:3" x14ac:dyDescent="0.25">
      <c r="C9288" s="11">
        <v>15.0984</v>
      </c>
    </row>
    <row r="9289" spans="3:3" x14ac:dyDescent="0.25">
      <c r="C9289" s="11">
        <v>14.983499999999999</v>
      </c>
    </row>
    <row r="9290" spans="3:3" x14ac:dyDescent="0.25">
      <c r="C9290" s="11">
        <v>14.9842</v>
      </c>
    </row>
    <row r="9291" spans="3:3" x14ac:dyDescent="0.25">
      <c r="C9291" s="11">
        <v>15.279400000000001</v>
      </c>
    </row>
    <row r="9292" spans="3:3" x14ac:dyDescent="0.25">
      <c r="C9292" s="11">
        <v>14.9373</v>
      </c>
    </row>
    <row r="9293" spans="3:3" x14ac:dyDescent="0.25">
      <c r="C9293" s="11">
        <v>14.7294</v>
      </c>
    </row>
    <row r="9294" spans="3:3" x14ac:dyDescent="0.25">
      <c r="C9294" s="11">
        <v>14.6892</v>
      </c>
    </row>
    <row r="9295" spans="3:3" x14ac:dyDescent="0.25">
      <c r="C9295" s="11">
        <v>14.4369</v>
      </c>
    </row>
    <row r="9296" spans="3:3" x14ac:dyDescent="0.25">
      <c r="C9296" s="11">
        <v>14.417199999999999</v>
      </c>
    </row>
    <row r="9297" spans="3:3" x14ac:dyDescent="0.25">
      <c r="C9297" s="11">
        <v>14.2592</v>
      </c>
    </row>
    <row r="9298" spans="3:3" x14ac:dyDescent="0.25">
      <c r="C9298" s="11">
        <v>14.399100000000001</v>
      </c>
    </row>
    <row r="9299" spans="3:3" x14ac:dyDescent="0.25">
      <c r="C9299" s="11">
        <v>14.4307</v>
      </c>
    </row>
    <row r="9300" spans="3:3" x14ac:dyDescent="0.25">
      <c r="C9300" s="11">
        <v>14.305199999999999</v>
      </c>
    </row>
    <row r="9301" spans="3:3" x14ac:dyDescent="0.25">
      <c r="C9301" s="11">
        <v>14.364000000000001</v>
      </c>
    </row>
    <row r="9302" spans="3:3" x14ac:dyDescent="0.25">
      <c r="C9302" s="11">
        <v>14.479800000000001</v>
      </c>
    </row>
    <row r="9303" spans="3:3" x14ac:dyDescent="0.25">
      <c r="C9303" s="11">
        <v>15.0244</v>
      </c>
    </row>
    <row r="9304" spans="3:3" x14ac:dyDescent="0.25">
      <c r="C9304" s="11">
        <v>15.215299999999999</v>
      </c>
    </row>
    <row r="9305" spans="3:3" x14ac:dyDescent="0.25">
      <c r="C9305" s="11">
        <v>15.151199999999999</v>
      </c>
    </row>
    <row r="9306" spans="3:3" x14ac:dyDescent="0.25">
      <c r="C9306" s="11">
        <v>15.024900000000001</v>
      </c>
    </row>
    <row r="9307" spans="3:3" x14ac:dyDescent="0.25">
      <c r="C9307" s="11">
        <v>15.1203</v>
      </c>
    </row>
    <row r="9308" spans="3:3" x14ac:dyDescent="0.25">
      <c r="C9308" s="11">
        <v>15.324999999999999</v>
      </c>
    </row>
    <row r="9309" spans="3:3" x14ac:dyDescent="0.25">
      <c r="C9309" s="11">
        <v>15.385400000000001</v>
      </c>
    </row>
    <row r="9310" spans="3:3" x14ac:dyDescent="0.25">
      <c r="C9310" s="11">
        <v>15.3957</v>
      </c>
    </row>
    <row r="9311" spans="3:3" x14ac:dyDescent="0.25">
      <c r="C9311" s="11">
        <v>15.379</v>
      </c>
    </row>
    <row r="9312" spans="3:3" x14ac:dyDescent="0.25">
      <c r="C9312" s="11">
        <v>15.6104</v>
      </c>
    </row>
    <row r="9313" spans="3:3" x14ac:dyDescent="0.25">
      <c r="C9313" s="11">
        <v>15.662000000000001</v>
      </c>
    </row>
    <row r="9314" spans="3:3" x14ac:dyDescent="0.25">
      <c r="C9314" s="11">
        <v>15.6226</v>
      </c>
    </row>
    <row r="9315" spans="3:3" x14ac:dyDescent="0.25">
      <c r="C9315" s="11">
        <v>15.8492</v>
      </c>
    </row>
    <row r="9316" spans="3:3" x14ac:dyDescent="0.25">
      <c r="C9316" s="11">
        <v>15.9841</v>
      </c>
    </row>
    <row r="9317" spans="3:3" x14ac:dyDescent="0.25">
      <c r="C9317" s="11">
        <v>16.2987</v>
      </c>
    </row>
    <row r="9318" spans="3:3" x14ac:dyDescent="0.25">
      <c r="C9318" s="11">
        <v>16.2272</v>
      </c>
    </row>
    <row r="9319" spans="3:3" x14ac:dyDescent="0.25">
      <c r="C9319" s="11">
        <v>16.3612</v>
      </c>
    </row>
    <row r="9320" spans="3:3" x14ac:dyDescent="0.25">
      <c r="C9320" s="11">
        <v>16.779</v>
      </c>
    </row>
    <row r="9321" spans="3:3" x14ac:dyDescent="0.25">
      <c r="C9321" s="11">
        <v>16.633199999999999</v>
      </c>
    </row>
    <row r="9322" spans="3:3" x14ac:dyDescent="0.25">
      <c r="C9322" s="11">
        <v>16.7941</v>
      </c>
    </row>
    <row r="9323" spans="3:3" x14ac:dyDescent="0.25">
      <c r="C9323" s="11">
        <v>16.5793</v>
      </c>
    </row>
    <row r="9324" spans="3:3" x14ac:dyDescent="0.25">
      <c r="C9324" s="11">
        <v>16.8035</v>
      </c>
    </row>
    <row r="9325" spans="3:3" x14ac:dyDescent="0.25">
      <c r="C9325" s="11">
        <v>16.825800000000001</v>
      </c>
    </row>
    <row r="9326" spans="3:3" x14ac:dyDescent="0.25">
      <c r="C9326" s="11">
        <v>16.638400000000001</v>
      </c>
    </row>
    <row r="9327" spans="3:3" x14ac:dyDescent="0.25">
      <c r="C9327" s="11">
        <v>16.631399999999999</v>
      </c>
    </row>
    <row r="9328" spans="3:3" x14ac:dyDescent="0.25">
      <c r="C9328" s="11">
        <v>16.663799999999998</v>
      </c>
    </row>
    <row r="9329" spans="3:3" x14ac:dyDescent="0.25">
      <c r="C9329" s="11">
        <v>16.729600000000001</v>
      </c>
    </row>
    <row r="9330" spans="3:3" x14ac:dyDescent="0.25">
      <c r="C9330" s="11">
        <v>16.525500000000001</v>
      </c>
    </row>
    <row r="9331" spans="3:3" x14ac:dyDescent="0.25">
      <c r="C9331" s="11">
        <v>16.747499999999999</v>
      </c>
    </row>
    <row r="9332" spans="3:3" x14ac:dyDescent="0.25">
      <c r="C9332" s="11">
        <v>16.707100000000001</v>
      </c>
    </row>
    <row r="9333" spans="3:3" x14ac:dyDescent="0.25">
      <c r="C9333" s="11">
        <v>16.854600000000001</v>
      </c>
    </row>
    <row r="9334" spans="3:3" x14ac:dyDescent="0.25">
      <c r="C9334" s="11">
        <v>16.8018</v>
      </c>
    </row>
    <row r="9335" spans="3:3" x14ac:dyDescent="0.25">
      <c r="C9335" s="11">
        <v>17.133500000000002</v>
      </c>
    </row>
    <row r="9336" spans="3:3" x14ac:dyDescent="0.25">
      <c r="C9336" s="11">
        <v>17.1052</v>
      </c>
    </row>
    <row r="9337" spans="3:3" x14ac:dyDescent="0.25">
      <c r="C9337" s="11">
        <v>17.101400000000002</v>
      </c>
    </row>
    <row r="9338" spans="3:3" x14ac:dyDescent="0.25">
      <c r="C9338" s="11">
        <v>17.058599999999998</v>
      </c>
    </row>
    <row r="9339" spans="3:3" x14ac:dyDescent="0.25">
      <c r="C9339" s="11">
        <v>17.000499999999999</v>
      </c>
    </row>
    <row r="9340" spans="3:3" x14ac:dyDescent="0.25">
      <c r="C9340" s="11">
        <v>16.872700000000002</v>
      </c>
    </row>
    <row r="9341" spans="3:3" x14ac:dyDescent="0.25">
      <c r="C9341" s="11">
        <v>17.077000000000002</v>
      </c>
    </row>
    <row r="9342" spans="3:3" x14ac:dyDescent="0.25">
      <c r="C9342" s="11">
        <v>17.034199999999998</v>
      </c>
    </row>
    <row r="9343" spans="3:3" x14ac:dyDescent="0.25">
      <c r="C9343" s="11">
        <v>17.040500000000002</v>
      </c>
    </row>
    <row r="9344" spans="3:3" x14ac:dyDescent="0.25">
      <c r="C9344" s="11">
        <v>16.9649</v>
      </c>
    </row>
    <row r="9345" spans="3:3" x14ac:dyDescent="0.25">
      <c r="C9345" s="11">
        <v>16.712499999999999</v>
      </c>
    </row>
    <row r="9346" spans="3:3" x14ac:dyDescent="0.25">
      <c r="C9346" s="11">
        <v>16.788699999999999</v>
      </c>
    </row>
    <row r="9347" spans="3:3" x14ac:dyDescent="0.25">
      <c r="C9347" s="11">
        <v>16.7242</v>
      </c>
    </row>
    <row r="9348" spans="3:3" x14ac:dyDescent="0.25">
      <c r="C9348" s="11">
        <v>16.7684</v>
      </c>
    </row>
    <row r="9349" spans="3:3" x14ac:dyDescent="0.25">
      <c r="C9349" s="11">
        <v>16.869700000000002</v>
      </c>
    </row>
    <row r="9350" spans="3:3" x14ac:dyDescent="0.25">
      <c r="C9350" s="11">
        <v>17.1694</v>
      </c>
    </row>
    <row r="9351" spans="3:3" x14ac:dyDescent="0.25">
      <c r="C9351" s="11">
        <v>17.120100000000001</v>
      </c>
    </row>
    <row r="9352" spans="3:3" x14ac:dyDescent="0.25">
      <c r="C9352" s="11">
        <v>17.077999999999999</v>
      </c>
    </row>
    <row r="9353" spans="3:3" x14ac:dyDescent="0.25">
      <c r="C9353" s="11">
        <v>17.346599999999999</v>
      </c>
    </row>
    <row r="9354" spans="3:3" x14ac:dyDescent="0.25">
      <c r="C9354" s="11">
        <v>17.7378</v>
      </c>
    </row>
    <row r="9355" spans="3:3" x14ac:dyDescent="0.25">
      <c r="C9355" s="11">
        <v>17.700600000000001</v>
      </c>
    </row>
    <row r="9356" spans="3:3" x14ac:dyDescent="0.25">
      <c r="C9356" s="11">
        <v>17.734200000000001</v>
      </c>
    </row>
    <row r="9357" spans="3:3" x14ac:dyDescent="0.25">
      <c r="C9357" s="11">
        <v>17.529299999999999</v>
      </c>
    </row>
    <row r="9358" spans="3:3" x14ac:dyDescent="0.25">
      <c r="C9358" s="11">
        <v>17.691400000000002</v>
      </c>
    </row>
    <row r="9359" spans="3:3" x14ac:dyDescent="0.25">
      <c r="C9359" s="11">
        <v>17.454899999999999</v>
      </c>
    </row>
    <row r="9360" spans="3:3" x14ac:dyDescent="0.25">
      <c r="C9360" s="11">
        <v>17.433299999999999</v>
      </c>
    </row>
    <row r="9361" spans="3:3" x14ac:dyDescent="0.25">
      <c r="C9361" s="11">
        <v>17.652100000000001</v>
      </c>
    </row>
    <row r="9362" spans="3:3" x14ac:dyDescent="0.25">
      <c r="C9362" s="11">
        <v>17.787700000000001</v>
      </c>
    </row>
    <row r="9363" spans="3:3" x14ac:dyDescent="0.25">
      <c r="C9363" s="11">
        <v>17.823499999999999</v>
      </c>
    </row>
    <row r="9364" spans="3:3" x14ac:dyDescent="0.25">
      <c r="C9364" s="11">
        <v>18.118300000000001</v>
      </c>
    </row>
    <row r="9365" spans="3:3" x14ac:dyDescent="0.25">
      <c r="C9365" s="11">
        <v>18.2332</v>
      </c>
    </row>
    <row r="9366" spans="3:3" x14ac:dyDescent="0.25">
      <c r="C9366" s="11">
        <v>18.1477</v>
      </c>
    </row>
    <row r="9367" spans="3:3" x14ac:dyDescent="0.25">
      <c r="C9367" s="11">
        <v>17.9741</v>
      </c>
    </row>
    <row r="9368" spans="3:3" x14ac:dyDescent="0.25">
      <c r="C9368" s="11">
        <v>17.817599999999999</v>
      </c>
    </row>
    <row r="9369" spans="3:3" x14ac:dyDescent="0.25">
      <c r="C9369" s="11">
        <v>17.848400000000002</v>
      </c>
    </row>
    <row r="9370" spans="3:3" x14ac:dyDescent="0.25">
      <c r="C9370" s="11">
        <v>17.892700000000001</v>
      </c>
    </row>
    <row r="9371" spans="3:3" x14ac:dyDescent="0.25">
      <c r="C9371" s="11">
        <v>17.728100000000001</v>
      </c>
    </row>
    <row r="9372" spans="3:3" x14ac:dyDescent="0.25">
      <c r="C9372" s="11">
        <v>17.716999999999999</v>
      </c>
    </row>
    <row r="9373" spans="3:3" x14ac:dyDescent="0.25">
      <c r="C9373" s="11">
        <v>17.4727</v>
      </c>
    </row>
    <row r="9374" spans="3:3" x14ac:dyDescent="0.25">
      <c r="C9374" s="11">
        <v>17.485900000000001</v>
      </c>
    </row>
    <row r="9375" spans="3:3" x14ac:dyDescent="0.25">
      <c r="C9375" s="11">
        <v>17.724499999999999</v>
      </c>
    </row>
    <row r="9376" spans="3:3" x14ac:dyDescent="0.25">
      <c r="C9376" s="11">
        <v>17.735399999999998</v>
      </c>
    </row>
    <row r="9377" spans="3:3" x14ac:dyDescent="0.25">
      <c r="C9377" s="11">
        <v>17.7469</v>
      </c>
    </row>
    <row r="9378" spans="3:3" x14ac:dyDescent="0.25">
      <c r="C9378" s="11">
        <v>17.718399999999999</v>
      </c>
    </row>
    <row r="9379" spans="3:3" x14ac:dyDescent="0.25">
      <c r="C9379" s="11">
        <v>17.592300000000002</v>
      </c>
    </row>
    <row r="9380" spans="3:3" x14ac:dyDescent="0.25">
      <c r="C9380" s="11">
        <v>17.648800000000001</v>
      </c>
    </row>
    <row r="9381" spans="3:3" x14ac:dyDescent="0.25">
      <c r="C9381" s="11">
        <v>17.878799999999998</v>
      </c>
    </row>
    <row r="9382" spans="3:3" x14ac:dyDescent="0.25">
      <c r="C9382" s="11">
        <v>17.5242</v>
      </c>
    </row>
    <row r="9383" spans="3:3" x14ac:dyDescent="0.25">
      <c r="C9383" s="11">
        <v>17.569600000000001</v>
      </c>
    </row>
    <row r="9384" spans="3:3" x14ac:dyDescent="0.25">
      <c r="C9384" s="11">
        <v>17.331399999999999</v>
      </c>
    </row>
    <row r="9385" spans="3:3" x14ac:dyDescent="0.25">
      <c r="C9385" s="11">
        <v>17.186900000000001</v>
      </c>
    </row>
    <row r="9386" spans="3:3" x14ac:dyDescent="0.25">
      <c r="C9386" s="11">
        <v>17.3794</v>
      </c>
    </row>
    <row r="9387" spans="3:3" x14ac:dyDescent="0.25">
      <c r="C9387" s="11">
        <v>17.386600000000001</v>
      </c>
    </row>
    <row r="9388" spans="3:3" x14ac:dyDescent="0.25">
      <c r="C9388" s="11">
        <v>17.387499999999999</v>
      </c>
    </row>
    <row r="9389" spans="3:3" x14ac:dyDescent="0.25">
      <c r="C9389" s="11">
        <v>17.531099999999999</v>
      </c>
    </row>
    <row r="9390" spans="3:3" x14ac:dyDescent="0.25">
      <c r="C9390" s="11">
        <v>17.568300000000001</v>
      </c>
    </row>
    <row r="9391" spans="3:3" x14ac:dyDescent="0.25">
      <c r="C9391" s="11">
        <v>17.5321</v>
      </c>
    </row>
    <row r="9392" spans="3:3" x14ac:dyDescent="0.25">
      <c r="C9392" s="11">
        <v>17.6465</v>
      </c>
    </row>
    <row r="9393" spans="3:3" x14ac:dyDescent="0.25">
      <c r="C9393" s="11">
        <v>17.842199999999998</v>
      </c>
    </row>
    <row r="9394" spans="3:3" x14ac:dyDescent="0.25">
      <c r="C9394" s="11">
        <v>17.882999999999999</v>
      </c>
    </row>
    <row r="9395" spans="3:3" x14ac:dyDescent="0.25">
      <c r="C9395" s="11">
        <v>18.069700000000001</v>
      </c>
    </row>
    <row r="9396" spans="3:3" x14ac:dyDescent="0.25">
      <c r="C9396" s="11">
        <v>18.107199999999999</v>
      </c>
    </row>
    <row r="9397" spans="3:3" x14ac:dyDescent="0.25">
      <c r="C9397" s="11">
        <v>18.0273</v>
      </c>
    </row>
    <row r="9398" spans="3:3" x14ac:dyDescent="0.25">
      <c r="C9398" s="11">
        <v>18.006499999999999</v>
      </c>
    </row>
    <row r="9399" spans="3:3" x14ac:dyDescent="0.25">
      <c r="C9399" s="11">
        <v>17.881399999999999</v>
      </c>
    </row>
    <row r="9400" spans="3:3" x14ac:dyDescent="0.25">
      <c r="C9400" s="11">
        <v>17.815100000000001</v>
      </c>
    </row>
    <row r="9401" spans="3:3" x14ac:dyDescent="0.25">
      <c r="C9401" s="11">
        <v>17.624099999999999</v>
      </c>
    </row>
    <row r="9402" spans="3:3" x14ac:dyDescent="0.25">
      <c r="C9402" s="11">
        <v>17.604099999999999</v>
      </c>
    </row>
    <row r="9403" spans="3:3" x14ac:dyDescent="0.25">
      <c r="C9403" s="11">
        <v>17.724299999999999</v>
      </c>
    </row>
    <row r="9404" spans="3:3" x14ac:dyDescent="0.25">
      <c r="C9404" s="11">
        <v>17.523399999999999</v>
      </c>
    </row>
    <row r="9405" spans="3:3" x14ac:dyDescent="0.25">
      <c r="C9405" s="11">
        <v>17.567399999999999</v>
      </c>
    </row>
    <row r="9406" spans="3:3" x14ac:dyDescent="0.25">
      <c r="C9406" s="11">
        <v>17.788900000000002</v>
      </c>
    </row>
    <row r="9407" spans="3:3" x14ac:dyDescent="0.25">
      <c r="C9407" s="11">
        <v>17.6904</v>
      </c>
    </row>
    <row r="9408" spans="3:3" x14ac:dyDescent="0.25">
      <c r="C9408" s="11">
        <v>17.610600000000002</v>
      </c>
    </row>
    <row r="9409" spans="3:3" x14ac:dyDescent="0.25">
      <c r="C9409" s="11">
        <v>17.448699999999999</v>
      </c>
    </row>
    <row r="9410" spans="3:3" x14ac:dyDescent="0.25">
      <c r="C9410" s="11">
        <v>17.471800000000002</v>
      </c>
    </row>
    <row r="9411" spans="3:3" x14ac:dyDescent="0.25">
      <c r="C9411" s="11">
        <v>17.579799999999999</v>
      </c>
    </row>
    <row r="9412" spans="3:3" x14ac:dyDescent="0.25">
      <c r="C9412" s="11">
        <v>17.264399999999998</v>
      </c>
    </row>
    <row r="9413" spans="3:3" x14ac:dyDescent="0.25">
      <c r="C9413" s="11">
        <v>17.252600000000001</v>
      </c>
    </row>
    <row r="9414" spans="3:3" x14ac:dyDescent="0.25">
      <c r="C9414" s="11">
        <v>17.302399999999999</v>
      </c>
    </row>
    <row r="9415" spans="3:3" x14ac:dyDescent="0.25">
      <c r="C9415" s="11">
        <v>17.433499999999999</v>
      </c>
    </row>
    <row r="9416" spans="3:3" x14ac:dyDescent="0.25">
      <c r="C9416" s="11">
        <v>17.2898</v>
      </c>
    </row>
    <row r="9417" spans="3:3" x14ac:dyDescent="0.25">
      <c r="C9417" s="11">
        <v>19.18</v>
      </c>
    </row>
    <row r="9418" spans="3:3" x14ac:dyDescent="0.25">
      <c r="C9418" s="11">
        <v>19.162800000000001</v>
      </c>
    </row>
    <row r="9419" spans="3:3" x14ac:dyDescent="0.25">
      <c r="C9419" s="11">
        <v>18.9529</v>
      </c>
    </row>
    <row r="9420" spans="3:3" x14ac:dyDescent="0.25">
      <c r="C9420" s="11">
        <v>18.987100000000002</v>
      </c>
    </row>
    <row r="9421" spans="3:3" x14ac:dyDescent="0.25">
      <c r="C9421" s="11">
        <v>19.1998</v>
      </c>
    </row>
    <row r="9422" spans="3:3" x14ac:dyDescent="0.25">
      <c r="C9422" s="11">
        <v>19.098600000000001</v>
      </c>
    </row>
    <row r="9423" spans="3:3" x14ac:dyDescent="0.25">
      <c r="C9423" s="11">
        <v>19.0763</v>
      </c>
    </row>
    <row r="9424" spans="3:3" x14ac:dyDescent="0.25">
      <c r="C9424" s="11">
        <v>19.140499999999999</v>
      </c>
    </row>
    <row r="9425" spans="3:3" x14ac:dyDescent="0.25">
      <c r="C9425" s="11">
        <v>19.322900000000001</v>
      </c>
    </row>
    <row r="9426" spans="3:3" x14ac:dyDescent="0.25">
      <c r="C9426" s="11">
        <v>19.4237</v>
      </c>
    </row>
    <row r="9427" spans="3:3" x14ac:dyDescent="0.25">
      <c r="C9427" s="11">
        <v>19.3812</v>
      </c>
    </row>
    <row r="9428" spans="3:3" x14ac:dyDescent="0.25">
      <c r="C9428" s="11">
        <v>19.379899999999999</v>
      </c>
    </row>
    <row r="9429" spans="3:3" x14ac:dyDescent="0.25">
      <c r="C9429" s="11">
        <v>19.589600000000001</v>
      </c>
    </row>
    <row r="9430" spans="3:3" x14ac:dyDescent="0.25">
      <c r="C9430" s="11">
        <v>19.546800000000001</v>
      </c>
    </row>
    <row r="9431" spans="3:3" x14ac:dyDescent="0.25">
      <c r="C9431" s="11">
        <v>19.481999999999999</v>
      </c>
    </row>
    <row r="9432" spans="3:3" x14ac:dyDescent="0.25">
      <c r="C9432" s="11">
        <v>19.3141</v>
      </c>
    </row>
    <row r="9433" spans="3:3" x14ac:dyDescent="0.25">
      <c r="C9433" s="11">
        <v>19.276299999999999</v>
      </c>
    </row>
    <row r="9434" spans="3:3" x14ac:dyDescent="0.25">
      <c r="C9434" s="11">
        <v>19.395099999999999</v>
      </c>
    </row>
    <row r="9435" spans="3:3" x14ac:dyDescent="0.25">
      <c r="C9435" s="11">
        <v>19.393000000000001</v>
      </c>
    </row>
    <row r="9436" spans="3:3" x14ac:dyDescent="0.25">
      <c r="C9436" s="11">
        <v>19.467700000000001</v>
      </c>
    </row>
    <row r="9437" spans="3:3" x14ac:dyDescent="0.25">
      <c r="C9437" s="11">
        <v>19.644500000000001</v>
      </c>
    </row>
    <row r="9438" spans="3:3" x14ac:dyDescent="0.25">
      <c r="C9438" s="11">
        <v>19.648099999999999</v>
      </c>
    </row>
    <row r="9439" spans="3:3" x14ac:dyDescent="0.25">
      <c r="C9439" s="11">
        <v>19.5321</v>
      </c>
    </row>
    <row r="9440" spans="3:3" x14ac:dyDescent="0.25">
      <c r="C9440" s="11">
        <v>19.5289</v>
      </c>
    </row>
    <row r="9441" spans="3:3" x14ac:dyDescent="0.25">
      <c r="C9441" s="11">
        <v>19.41</v>
      </c>
    </row>
    <row r="9442" spans="3:3" x14ac:dyDescent="0.25">
      <c r="C9442" s="11">
        <v>19.694700000000001</v>
      </c>
    </row>
    <row r="9443" spans="3:3" x14ac:dyDescent="0.25">
      <c r="C9443" s="11">
        <v>19.6922</v>
      </c>
    </row>
    <row r="9444" spans="3:3" x14ac:dyDescent="0.25">
      <c r="C9444" s="11">
        <v>19.620699999999999</v>
      </c>
    </row>
    <row r="9445" spans="3:3" x14ac:dyDescent="0.25">
      <c r="C9445" s="11">
        <v>19.5061</v>
      </c>
    </row>
    <row r="9446" spans="3:3" x14ac:dyDescent="0.25">
      <c r="C9446" s="11">
        <v>19.546800000000001</v>
      </c>
    </row>
    <row r="9447" spans="3:3" x14ac:dyDescent="0.25">
      <c r="C9447" s="11">
        <v>19.623799999999999</v>
      </c>
    </row>
    <row r="9448" spans="3:3" x14ac:dyDescent="0.25">
      <c r="C9448" s="11">
        <v>19.632000000000001</v>
      </c>
    </row>
    <row r="9449" spans="3:3" x14ac:dyDescent="0.25">
      <c r="C9449" s="11">
        <v>19.6113</v>
      </c>
    </row>
    <row r="9450" spans="3:3" x14ac:dyDescent="0.25">
      <c r="C9450" s="11">
        <v>19.418800000000001</v>
      </c>
    </row>
    <row r="9451" spans="3:3" x14ac:dyDescent="0.25">
      <c r="C9451" s="11">
        <v>18.9697</v>
      </c>
    </row>
    <row r="9452" spans="3:3" x14ac:dyDescent="0.25">
      <c r="C9452" s="11">
        <v>19.114799999999999</v>
      </c>
    </row>
    <row r="9453" spans="3:3" x14ac:dyDescent="0.25">
      <c r="C9453" s="11">
        <v>19.674600000000002</v>
      </c>
    </row>
    <row r="9454" spans="3:3" x14ac:dyDescent="0.25">
      <c r="C9454" s="11">
        <v>19.718699999999998</v>
      </c>
    </row>
    <row r="9455" spans="3:3" x14ac:dyDescent="0.25">
      <c r="C9455" s="11">
        <v>19.863800000000001</v>
      </c>
    </row>
    <row r="9456" spans="3:3" x14ac:dyDescent="0.25">
      <c r="C9456" s="11">
        <v>19.842099999999999</v>
      </c>
    </row>
    <row r="9457" spans="3:3" x14ac:dyDescent="0.25">
      <c r="C9457" s="11">
        <v>19.8094</v>
      </c>
    </row>
    <row r="9458" spans="3:3" x14ac:dyDescent="0.25">
      <c r="C9458" s="11">
        <v>19.992000000000001</v>
      </c>
    </row>
    <row r="9459" spans="3:3" x14ac:dyDescent="0.25">
      <c r="C9459" s="11">
        <v>19.984300000000001</v>
      </c>
    </row>
    <row r="9460" spans="3:3" x14ac:dyDescent="0.25">
      <c r="C9460" s="11">
        <v>20.113499999999998</v>
      </c>
    </row>
    <row r="9461" spans="3:3" x14ac:dyDescent="0.25">
      <c r="C9461" s="11">
        <v>19.940999999999999</v>
      </c>
    </row>
    <row r="9462" spans="3:3" x14ac:dyDescent="0.25">
      <c r="C9462" s="11">
        <v>19.831900000000001</v>
      </c>
    </row>
    <row r="9463" spans="3:3" x14ac:dyDescent="0.25">
      <c r="C9463" s="11">
        <v>19.7911</v>
      </c>
    </row>
    <row r="9464" spans="3:3" x14ac:dyDescent="0.25">
      <c r="C9464" s="11">
        <v>19.7896</v>
      </c>
    </row>
    <row r="9465" spans="3:3" x14ac:dyDescent="0.25">
      <c r="C9465" s="11">
        <v>19.772600000000001</v>
      </c>
    </row>
    <row r="9466" spans="3:3" x14ac:dyDescent="0.25">
      <c r="C9466" s="11">
        <v>19.570900000000002</v>
      </c>
    </row>
    <row r="9467" spans="3:3" x14ac:dyDescent="0.25">
      <c r="C9467" s="11">
        <v>19.597300000000001</v>
      </c>
    </row>
    <row r="9468" spans="3:3" x14ac:dyDescent="0.25">
      <c r="C9468" s="11">
        <v>19.709499999999998</v>
      </c>
    </row>
    <row r="9469" spans="3:3" x14ac:dyDescent="0.25">
      <c r="C9469" s="11">
        <v>19.518000000000001</v>
      </c>
    </row>
    <row r="9470" spans="3:3" x14ac:dyDescent="0.25">
      <c r="C9470" s="11">
        <v>19.658100000000001</v>
      </c>
    </row>
    <row r="9471" spans="3:3" x14ac:dyDescent="0.25">
      <c r="C9471" s="11">
        <v>19.6477</v>
      </c>
    </row>
    <row r="9472" spans="3:3" x14ac:dyDescent="0.25">
      <c r="C9472" s="11">
        <v>19.724599999999999</v>
      </c>
    </row>
    <row r="9473" spans="3:3" x14ac:dyDescent="0.25">
      <c r="C9473" s="11">
        <v>19.754300000000001</v>
      </c>
    </row>
    <row r="9474" spans="3:3" x14ac:dyDescent="0.25">
      <c r="C9474" s="11">
        <v>19.764600000000002</v>
      </c>
    </row>
    <row r="9475" spans="3:3" x14ac:dyDescent="0.25">
      <c r="C9475" s="11">
        <v>19.6706</v>
      </c>
    </row>
    <row r="9476" spans="3:3" x14ac:dyDescent="0.25">
      <c r="C9476" s="11">
        <v>19.767299999999999</v>
      </c>
    </row>
    <row r="9477" spans="3:3" x14ac:dyDescent="0.25">
      <c r="C9477" s="11">
        <v>19.7273</v>
      </c>
    </row>
    <row r="9478" spans="3:3" x14ac:dyDescent="0.25">
      <c r="C9478" s="11">
        <v>19.703099999999999</v>
      </c>
    </row>
    <row r="9479" spans="3:3" x14ac:dyDescent="0.25">
      <c r="C9479" s="11">
        <v>19.6584</v>
      </c>
    </row>
    <row r="9480" spans="3:3" x14ac:dyDescent="0.25">
      <c r="C9480" s="11">
        <v>21.312000000000001</v>
      </c>
    </row>
    <row r="9481" spans="3:3" x14ac:dyDescent="0.25">
      <c r="C9481" s="11">
        <v>21.381900000000002</v>
      </c>
    </row>
    <row r="9482" spans="3:3" x14ac:dyDescent="0.25">
      <c r="C9482" s="11">
        <v>21.353000000000002</v>
      </c>
    </row>
    <row r="9483" spans="3:3" x14ac:dyDescent="0.25">
      <c r="C9483" s="11">
        <v>21.1448</v>
      </c>
    </row>
    <row r="9484" spans="3:3" x14ac:dyDescent="0.25">
      <c r="C9484" s="11">
        <v>20.968399999999999</v>
      </c>
    </row>
    <row r="9485" spans="3:3" x14ac:dyDescent="0.25">
      <c r="C9485" s="11">
        <v>20.8903</v>
      </c>
    </row>
    <row r="9486" spans="3:3" x14ac:dyDescent="0.25">
      <c r="C9486" s="11">
        <v>20.954699999999999</v>
      </c>
    </row>
    <row r="9487" spans="3:3" x14ac:dyDescent="0.25">
      <c r="C9487" s="11">
        <v>20.746700000000001</v>
      </c>
    </row>
    <row r="9488" spans="3:3" x14ac:dyDescent="0.25">
      <c r="C9488" s="11">
        <v>20.951999999999998</v>
      </c>
    </row>
    <row r="9489" spans="3:3" x14ac:dyDescent="0.25">
      <c r="C9489" s="11">
        <v>20.998799999999999</v>
      </c>
    </row>
    <row r="9490" spans="3:3" x14ac:dyDescent="0.25">
      <c r="C9490" s="11">
        <v>21.2774</v>
      </c>
    </row>
    <row r="9491" spans="3:3" x14ac:dyDescent="0.25">
      <c r="C9491" s="11">
        <v>21.516500000000001</v>
      </c>
    </row>
    <row r="9492" spans="3:3" x14ac:dyDescent="0.25">
      <c r="C9492" s="11">
        <v>21.6068</v>
      </c>
    </row>
    <row r="9493" spans="3:3" x14ac:dyDescent="0.25">
      <c r="C9493" s="11">
        <v>21.556899999999999</v>
      </c>
    </row>
    <row r="9494" spans="3:3" x14ac:dyDescent="0.25">
      <c r="C9494" s="11">
        <v>21.602799999999998</v>
      </c>
    </row>
    <row r="9495" spans="3:3" x14ac:dyDescent="0.25">
      <c r="C9495" s="11">
        <v>21.458300000000001</v>
      </c>
    </row>
    <row r="9496" spans="3:3" x14ac:dyDescent="0.25">
      <c r="C9496" s="11">
        <v>21.333600000000001</v>
      </c>
    </row>
    <row r="9497" spans="3:3" x14ac:dyDescent="0.25">
      <c r="C9497" s="11">
        <v>21.348600000000001</v>
      </c>
    </row>
    <row r="9498" spans="3:3" x14ac:dyDescent="0.25">
      <c r="C9498" s="11">
        <v>21.195599999999999</v>
      </c>
    </row>
    <row r="9499" spans="3:3" x14ac:dyDescent="0.25">
      <c r="C9499" s="11">
        <v>21.146599999999999</v>
      </c>
    </row>
    <row r="9500" spans="3:3" x14ac:dyDescent="0.25">
      <c r="C9500" s="11">
        <v>21.444299999999998</v>
      </c>
    </row>
    <row r="9501" spans="3:3" x14ac:dyDescent="0.25">
      <c r="C9501" s="11">
        <v>21.548300000000001</v>
      </c>
    </row>
    <row r="9502" spans="3:3" x14ac:dyDescent="0.25">
      <c r="C9502" s="11">
        <v>21.6251</v>
      </c>
    </row>
    <row r="9503" spans="3:3" x14ac:dyDescent="0.25">
      <c r="C9503" s="11">
        <v>21.728100000000001</v>
      </c>
    </row>
    <row r="9504" spans="3:3" x14ac:dyDescent="0.25">
      <c r="C9504" s="11">
        <v>21.6675</v>
      </c>
    </row>
    <row r="9505" spans="3:3" x14ac:dyDescent="0.25">
      <c r="C9505" s="11">
        <v>21.610500000000002</v>
      </c>
    </row>
    <row r="9506" spans="3:3" x14ac:dyDescent="0.25">
      <c r="C9506" s="11">
        <v>21.524699999999999</v>
      </c>
    </row>
    <row r="9507" spans="3:3" x14ac:dyDescent="0.25">
      <c r="C9507" s="11">
        <v>21.589199999999998</v>
      </c>
    </row>
    <row r="9508" spans="3:3" x14ac:dyDescent="0.25">
      <c r="C9508" s="11">
        <v>21.798400000000001</v>
      </c>
    </row>
    <row r="9509" spans="3:3" x14ac:dyDescent="0.25">
      <c r="C9509" s="11">
        <v>21.749400000000001</v>
      </c>
    </row>
    <row r="9510" spans="3:3" x14ac:dyDescent="0.25">
      <c r="C9510" s="11">
        <v>21.7684</v>
      </c>
    </row>
    <row r="9511" spans="3:3" x14ac:dyDescent="0.25">
      <c r="C9511" s="11">
        <v>21.970500000000001</v>
      </c>
    </row>
    <row r="9512" spans="3:3" x14ac:dyDescent="0.25">
      <c r="C9512" s="11">
        <v>22.020900000000001</v>
      </c>
    </row>
    <row r="9513" spans="3:3" x14ac:dyDescent="0.25">
      <c r="C9513" s="11">
        <v>22.013400000000001</v>
      </c>
    </row>
    <row r="9514" spans="3:3" x14ac:dyDescent="0.25">
      <c r="C9514" s="11">
        <v>21.202300000000001</v>
      </c>
    </row>
    <row r="9515" spans="3:3" x14ac:dyDescent="0.25">
      <c r="C9515" s="11">
        <v>21.363299999999999</v>
      </c>
    </row>
    <row r="9516" spans="3:3" x14ac:dyDescent="0.25">
      <c r="C9516" s="11">
        <v>21.048999999999999</v>
      </c>
    </row>
    <row r="9517" spans="3:3" x14ac:dyDescent="0.25">
      <c r="C9517" s="11">
        <v>20.9971</v>
      </c>
    </row>
    <row r="9518" spans="3:3" x14ac:dyDescent="0.25">
      <c r="C9518" s="11">
        <v>21.078700000000001</v>
      </c>
    </row>
    <row r="9519" spans="3:3" x14ac:dyDescent="0.25">
      <c r="C9519" s="11">
        <v>20.868300000000001</v>
      </c>
    </row>
    <row r="9520" spans="3:3" x14ac:dyDescent="0.25">
      <c r="C9520" s="11">
        <v>20.818300000000001</v>
      </c>
    </row>
    <row r="9521" spans="3:3" x14ac:dyDescent="0.25">
      <c r="C9521" s="11">
        <v>20.9651</v>
      </c>
    </row>
    <row r="9522" spans="3:3" x14ac:dyDescent="0.25">
      <c r="C9522" s="11">
        <v>20.886399999999998</v>
      </c>
    </row>
    <row r="9523" spans="3:3" x14ac:dyDescent="0.25">
      <c r="C9523" s="11">
        <v>20.851500000000001</v>
      </c>
    </row>
    <row r="9524" spans="3:3" x14ac:dyDescent="0.25">
      <c r="C9524" s="11">
        <v>21.221299999999999</v>
      </c>
    </row>
    <row r="9525" spans="3:3" x14ac:dyDescent="0.25">
      <c r="C9525" s="11">
        <v>21.192599999999999</v>
      </c>
    </row>
    <row r="9526" spans="3:3" x14ac:dyDescent="0.25">
      <c r="C9526" s="11">
        <v>21.148399999999999</v>
      </c>
    </row>
    <row r="9527" spans="3:3" x14ac:dyDescent="0.25">
      <c r="C9527" s="11">
        <v>21.006900000000002</v>
      </c>
    </row>
    <row r="9528" spans="3:3" x14ac:dyDescent="0.25">
      <c r="C9528" s="11">
        <v>21.104900000000001</v>
      </c>
    </row>
    <row r="9529" spans="3:3" x14ac:dyDescent="0.25">
      <c r="C9529" s="11">
        <v>21.049800000000001</v>
      </c>
    </row>
    <row r="9530" spans="3:3" x14ac:dyDescent="0.25">
      <c r="C9530" s="11">
        <v>21.033799999999999</v>
      </c>
    </row>
    <row r="9531" spans="3:3" x14ac:dyDescent="0.25">
      <c r="C9531" s="11">
        <v>21.0214</v>
      </c>
    </row>
    <row r="9532" spans="3:3" x14ac:dyDescent="0.25">
      <c r="C9532" s="11">
        <v>21.2285</v>
      </c>
    </row>
    <row r="9533" spans="3:3" x14ac:dyDescent="0.25">
      <c r="C9533" s="11">
        <v>21.3856</v>
      </c>
    </row>
    <row r="9534" spans="3:3" x14ac:dyDescent="0.25">
      <c r="C9534" s="11">
        <v>21.390799999999999</v>
      </c>
    </row>
    <row r="9535" spans="3:3" x14ac:dyDescent="0.25">
      <c r="C9535" s="11">
        <v>21.362100000000002</v>
      </c>
    </row>
    <row r="9536" spans="3:3" x14ac:dyDescent="0.25">
      <c r="C9536" s="11">
        <v>21.408000000000001</v>
      </c>
    </row>
    <row r="9537" spans="3:3" x14ac:dyDescent="0.25">
      <c r="C9537" s="11">
        <v>21.368400000000001</v>
      </c>
    </row>
    <row r="9538" spans="3:3" x14ac:dyDescent="0.25">
      <c r="C9538" s="11">
        <v>21.605599999999999</v>
      </c>
    </row>
    <row r="9539" spans="3:3" x14ac:dyDescent="0.25">
      <c r="C9539" s="11">
        <v>22.149100000000001</v>
      </c>
    </row>
    <row r="9540" spans="3:3" x14ac:dyDescent="0.25">
      <c r="C9540" s="11">
        <v>22.327000000000002</v>
      </c>
    </row>
    <row r="9541" spans="3:3" x14ac:dyDescent="0.25">
      <c r="C9541" s="11">
        <v>22.639700000000001</v>
      </c>
    </row>
    <row r="9542" spans="3:3" x14ac:dyDescent="0.25">
      <c r="C9542" s="11">
        <v>22.749199999999998</v>
      </c>
    </row>
    <row r="9543" spans="3:3" x14ac:dyDescent="0.25">
      <c r="C9543" s="11">
        <v>23.3309</v>
      </c>
    </row>
    <row r="9544" spans="3:3" x14ac:dyDescent="0.25">
      <c r="C9544" s="11">
        <v>26.693999999999999</v>
      </c>
    </row>
    <row r="9545" spans="3:3" x14ac:dyDescent="0.25">
      <c r="C9545" s="11">
        <v>26.775300000000001</v>
      </c>
    </row>
    <row r="9546" spans="3:3" x14ac:dyDescent="0.25">
      <c r="C9546" s="11">
        <v>26.963200000000001</v>
      </c>
    </row>
    <row r="9547" spans="3:3" x14ac:dyDescent="0.25">
      <c r="C9547" s="11">
        <v>26.850100000000001</v>
      </c>
    </row>
    <row r="9548" spans="3:3" x14ac:dyDescent="0.25">
      <c r="C9548" s="11">
        <v>26.822099999999999</v>
      </c>
    </row>
    <row r="9549" spans="3:3" x14ac:dyDescent="0.25">
      <c r="C9549" s="11">
        <v>26.8523</v>
      </c>
    </row>
    <row r="9550" spans="3:3" x14ac:dyDescent="0.25">
      <c r="C9550" s="11">
        <v>26.819400000000002</v>
      </c>
    </row>
    <row r="9551" spans="3:3" x14ac:dyDescent="0.25">
      <c r="C9551" s="11">
        <v>26.666599999999999</v>
      </c>
    </row>
    <row r="9552" spans="3:3" x14ac:dyDescent="0.25">
      <c r="C9552" s="11">
        <v>26.627199999999998</v>
      </c>
    </row>
    <row r="9553" spans="3:3" x14ac:dyDescent="0.25">
      <c r="C9553" s="11">
        <v>27.017199999999999</v>
      </c>
    </row>
    <row r="9554" spans="3:3" x14ac:dyDescent="0.25">
      <c r="C9554" s="11">
        <v>27.016300000000001</v>
      </c>
    </row>
    <row r="9555" spans="3:3" x14ac:dyDescent="0.25">
      <c r="C9555" s="11">
        <v>26.840599999999998</v>
      </c>
    </row>
    <row r="9556" spans="3:3" x14ac:dyDescent="0.25">
      <c r="C9556" s="11">
        <v>26.891400000000001</v>
      </c>
    </row>
    <row r="9557" spans="3:3" x14ac:dyDescent="0.25">
      <c r="C9557" s="11">
        <v>26.74</v>
      </c>
    </row>
    <row r="9558" spans="3:3" x14ac:dyDescent="0.25">
      <c r="C9558" s="11">
        <v>26.487500000000001</v>
      </c>
    </row>
    <row r="9559" spans="3:3" x14ac:dyDescent="0.25">
      <c r="C9559" s="11">
        <v>26.840599999999998</v>
      </c>
    </row>
    <row r="9560" spans="3:3" x14ac:dyDescent="0.25">
      <c r="C9560" s="11">
        <v>26.638999999999999</v>
      </c>
    </row>
    <row r="9561" spans="3:3" x14ac:dyDescent="0.25">
      <c r="C9561" s="11">
        <v>26.718399999999999</v>
      </c>
    </row>
    <row r="9562" spans="3:3" x14ac:dyDescent="0.25">
      <c r="C9562" s="11">
        <v>26.789000000000001</v>
      </c>
    </row>
    <row r="9563" spans="3:3" x14ac:dyDescent="0.25">
      <c r="C9563" s="11">
        <v>26.8218</v>
      </c>
    </row>
    <row r="9564" spans="3:3" x14ac:dyDescent="0.25">
      <c r="C9564" s="11">
        <v>26.510899999999999</v>
      </c>
    </row>
    <row r="9565" spans="3:3" x14ac:dyDescent="0.25">
      <c r="C9565" s="11">
        <v>26.597000000000001</v>
      </c>
    </row>
    <row r="9566" spans="3:3" x14ac:dyDescent="0.25">
      <c r="C9566" s="11">
        <v>26.262499999999999</v>
      </c>
    </row>
    <row r="9567" spans="3:3" x14ac:dyDescent="0.25">
      <c r="C9567" s="11">
        <v>26.3108</v>
      </c>
    </row>
    <row r="9568" spans="3:3" x14ac:dyDescent="0.25">
      <c r="C9568" s="11">
        <v>26.592600000000001</v>
      </c>
    </row>
    <row r="9569" spans="3:3" x14ac:dyDescent="0.25">
      <c r="C9569" s="11">
        <v>26.589099999999998</v>
      </c>
    </row>
    <row r="9570" spans="3:3" x14ac:dyDescent="0.25">
      <c r="C9570" s="11">
        <v>26.580500000000001</v>
      </c>
    </row>
    <row r="9571" spans="3:3" x14ac:dyDescent="0.25">
      <c r="C9571" s="11">
        <v>26.4072</v>
      </c>
    </row>
    <row r="9572" spans="3:3" x14ac:dyDescent="0.25">
      <c r="C9572" s="11">
        <v>26.584900000000001</v>
      </c>
    </row>
    <row r="9573" spans="3:3" x14ac:dyDescent="0.25">
      <c r="C9573" s="11">
        <v>26.623999999999999</v>
      </c>
    </row>
    <row r="9574" spans="3:3" x14ac:dyDescent="0.25">
      <c r="C9574" s="11">
        <v>26.8337</v>
      </c>
    </row>
    <row r="9575" spans="3:3" x14ac:dyDescent="0.25">
      <c r="C9575" s="11">
        <v>26.611699999999999</v>
      </c>
    </row>
    <row r="9576" spans="3:3" x14ac:dyDescent="0.25">
      <c r="C9576" s="11">
        <v>26.532</v>
      </c>
    </row>
    <row r="9577" spans="3:3" x14ac:dyDescent="0.25">
      <c r="C9577" s="11">
        <v>26.1965</v>
      </c>
    </row>
    <row r="9578" spans="3:3" x14ac:dyDescent="0.25">
      <c r="C9578" s="11">
        <v>26.264800000000001</v>
      </c>
    </row>
    <row r="9579" spans="3:3" x14ac:dyDescent="0.25">
      <c r="C9579" s="11">
        <v>26.631900000000002</v>
      </c>
    </row>
    <row r="9580" spans="3:3" x14ac:dyDescent="0.25">
      <c r="C9580" s="11">
        <v>26.474900000000002</v>
      </c>
    </row>
    <row r="9581" spans="3:3" x14ac:dyDescent="0.25">
      <c r="C9581" s="11">
        <v>26.5322</v>
      </c>
    </row>
    <row r="9582" spans="3:3" x14ac:dyDescent="0.25">
      <c r="C9582" s="11">
        <v>26.419699999999999</v>
      </c>
    </row>
    <row r="9583" spans="3:3" x14ac:dyDescent="0.25">
      <c r="C9583" s="11">
        <v>26.724799999999998</v>
      </c>
    </row>
    <row r="9584" spans="3:3" x14ac:dyDescent="0.25">
      <c r="C9584" s="11">
        <v>26.6172</v>
      </c>
    </row>
    <row r="9585" spans="3:3" x14ac:dyDescent="0.25">
      <c r="C9585" s="11">
        <v>26.426200000000001</v>
      </c>
    </row>
    <row r="9586" spans="3:3" x14ac:dyDescent="0.25">
      <c r="C9586" s="11">
        <v>26.4392</v>
      </c>
    </row>
    <row r="9587" spans="3:3" x14ac:dyDescent="0.25">
      <c r="C9587" s="11">
        <v>26.456399999999999</v>
      </c>
    </row>
    <row r="9588" spans="3:3" x14ac:dyDescent="0.25">
      <c r="C9588" s="11">
        <v>26.235900000000001</v>
      </c>
    </row>
    <row r="9589" spans="3:3" x14ac:dyDescent="0.25">
      <c r="C9589" s="11">
        <v>26.0642</v>
      </c>
    </row>
    <row r="9590" spans="3:3" x14ac:dyDescent="0.25">
      <c r="C9590" s="11">
        <v>25.939499999999999</v>
      </c>
    </row>
    <row r="9591" spans="3:3" x14ac:dyDescent="0.25">
      <c r="C9591" s="11">
        <v>26.039100000000001</v>
      </c>
    </row>
    <row r="9592" spans="3:3" x14ac:dyDescent="0.25">
      <c r="C9592" s="11">
        <v>26.181799999999999</v>
      </c>
    </row>
    <row r="9593" spans="3:3" x14ac:dyDescent="0.25">
      <c r="C9593" s="11">
        <v>26.000800000000002</v>
      </c>
    </row>
    <row r="9594" spans="3:3" x14ac:dyDescent="0.25">
      <c r="C9594" s="11">
        <v>25.9895</v>
      </c>
    </row>
    <row r="9595" spans="3:3" x14ac:dyDescent="0.25">
      <c r="C9595" s="11">
        <v>26.117699999999999</v>
      </c>
    </row>
    <row r="9596" spans="3:3" x14ac:dyDescent="0.25">
      <c r="C9596" s="11">
        <v>26.163499999999999</v>
      </c>
    </row>
    <row r="9597" spans="3:3" x14ac:dyDescent="0.25">
      <c r="C9597" s="11">
        <v>26.378499999999999</v>
      </c>
    </row>
    <row r="9598" spans="3:3" x14ac:dyDescent="0.25">
      <c r="C9598" s="11">
        <v>26.3597</v>
      </c>
    </row>
    <row r="9599" spans="3:3" x14ac:dyDescent="0.25">
      <c r="C9599" s="11">
        <v>26.3873</v>
      </c>
    </row>
    <row r="9600" spans="3:3" x14ac:dyDescent="0.25">
      <c r="C9600" s="11">
        <v>26.477699999999999</v>
      </c>
    </row>
    <row r="9601" spans="3:3" x14ac:dyDescent="0.25">
      <c r="C9601" s="11">
        <v>26.374400000000001</v>
      </c>
    </row>
    <row r="9602" spans="3:3" x14ac:dyDescent="0.25">
      <c r="C9602" s="11">
        <v>26.311900000000001</v>
      </c>
    </row>
    <row r="9603" spans="3:3" x14ac:dyDescent="0.25">
      <c r="C9603" s="11">
        <v>26.235099999999999</v>
      </c>
    </row>
    <row r="9604" spans="3:3" x14ac:dyDescent="0.25">
      <c r="C9604" s="11">
        <v>26.251300000000001</v>
      </c>
    </row>
    <row r="9605" spans="3:3" x14ac:dyDescent="0.25">
      <c r="C9605" s="11">
        <v>25.956</v>
      </c>
    </row>
    <row r="9606" spans="3:3" x14ac:dyDescent="0.25">
      <c r="C9606" s="11">
        <v>25.9466</v>
      </c>
    </row>
    <row r="9607" spans="3:3" x14ac:dyDescent="0.25">
      <c r="C9607" s="11">
        <v>25.792899999999999</v>
      </c>
    </row>
    <row r="9608" spans="3:3" x14ac:dyDescent="0.25">
      <c r="C9608" s="11">
        <v>25.840299999999999</v>
      </c>
    </row>
    <row r="9609" spans="3:3" x14ac:dyDescent="0.25">
      <c r="C9609" s="11">
        <v>25.609500000000001</v>
      </c>
    </row>
    <row r="9610" spans="3:3" x14ac:dyDescent="0.25">
      <c r="C9610" s="11">
        <v>25.7651</v>
      </c>
    </row>
    <row r="9611" spans="3:3" x14ac:dyDescent="0.25">
      <c r="C9611" s="11">
        <v>26.011900000000001</v>
      </c>
    </row>
    <row r="9612" spans="3:3" x14ac:dyDescent="0.25">
      <c r="C9612" s="11">
        <v>25.527200000000001</v>
      </c>
    </row>
    <row r="9613" spans="3:3" x14ac:dyDescent="0.25">
      <c r="C9613" s="11">
        <v>25.312200000000001</v>
      </c>
    </row>
    <row r="9614" spans="3:3" x14ac:dyDescent="0.25">
      <c r="C9614" s="11">
        <v>25.798999999999999</v>
      </c>
    </row>
    <row r="9615" spans="3:3" x14ac:dyDescent="0.25">
      <c r="C9615" s="11">
        <v>26.029399999999999</v>
      </c>
    </row>
    <row r="9616" spans="3:3" x14ac:dyDescent="0.25">
      <c r="C9616" s="11">
        <v>26.143699999999999</v>
      </c>
    </row>
    <row r="9617" spans="3:3" x14ac:dyDescent="0.25">
      <c r="C9617" s="11">
        <v>26.543399999999998</v>
      </c>
    </row>
    <row r="9618" spans="3:3" x14ac:dyDescent="0.25">
      <c r="C9618" s="11">
        <v>26.799299999999999</v>
      </c>
    </row>
    <row r="9619" spans="3:3" x14ac:dyDescent="0.25">
      <c r="C9619" s="11">
        <v>26.777999999999999</v>
      </c>
    </row>
    <row r="9620" spans="3:3" x14ac:dyDescent="0.25">
      <c r="C9620" s="11">
        <v>26.403700000000001</v>
      </c>
    </row>
    <row r="9621" spans="3:3" x14ac:dyDescent="0.25">
      <c r="C9621" s="11">
        <v>26.4038</v>
      </c>
    </row>
    <row r="9622" spans="3:3" x14ac:dyDescent="0.25">
      <c r="C9622" s="11">
        <v>26.357600000000001</v>
      </c>
    </row>
    <row r="9623" spans="3:3" x14ac:dyDescent="0.25">
      <c r="C9623" s="11">
        <v>26.475200000000001</v>
      </c>
    </row>
    <row r="9624" spans="3:3" x14ac:dyDescent="0.25">
      <c r="C9624" s="11">
        <v>26.321300000000001</v>
      </c>
    </row>
    <row r="9625" spans="3:3" x14ac:dyDescent="0.25">
      <c r="C9625" s="11">
        <v>26.314399999999999</v>
      </c>
    </row>
    <row r="9626" spans="3:3" x14ac:dyDescent="0.25">
      <c r="C9626" s="11">
        <v>26.361799999999999</v>
      </c>
    </row>
    <row r="9627" spans="3:3" x14ac:dyDescent="0.25">
      <c r="C9627" s="11">
        <v>26.562000000000001</v>
      </c>
    </row>
    <row r="9628" spans="3:3" x14ac:dyDescent="0.25">
      <c r="C9628" s="11">
        <v>26.3384</v>
      </c>
    </row>
    <row r="9629" spans="3:3" x14ac:dyDescent="0.25">
      <c r="C9629" s="11">
        <v>26.188500000000001</v>
      </c>
    </row>
    <row r="9630" spans="3:3" x14ac:dyDescent="0.25">
      <c r="C9630" s="11">
        <v>26.452000000000002</v>
      </c>
    </row>
    <row r="9631" spans="3:3" x14ac:dyDescent="0.25">
      <c r="C9631" s="11">
        <v>26.447099999999999</v>
      </c>
    </row>
    <row r="9632" spans="3:3" x14ac:dyDescent="0.25">
      <c r="C9632" s="11">
        <v>26.437100000000001</v>
      </c>
    </row>
    <row r="9633" spans="3:3" x14ac:dyDescent="0.25">
      <c r="C9633" s="11">
        <v>26.383600000000001</v>
      </c>
    </row>
    <row r="9634" spans="3:3" x14ac:dyDescent="0.25">
      <c r="C9634" s="11">
        <v>26.3948</v>
      </c>
    </row>
    <row r="9635" spans="3:3" x14ac:dyDescent="0.25">
      <c r="C9635" s="11">
        <v>26.567399999999999</v>
      </c>
    </row>
    <row r="9636" spans="3:3" x14ac:dyDescent="0.25">
      <c r="C9636" s="11">
        <v>26.654900000000001</v>
      </c>
    </row>
    <row r="9637" spans="3:3" x14ac:dyDescent="0.25">
      <c r="C9637" s="11">
        <v>26.658200000000001</v>
      </c>
    </row>
    <row r="9638" spans="3:3" x14ac:dyDescent="0.25">
      <c r="C9638" s="11">
        <v>26.4419</v>
      </c>
    </row>
    <row r="9639" spans="3:3" x14ac:dyDescent="0.25">
      <c r="C9639" s="11">
        <v>26.251899999999999</v>
      </c>
    </row>
    <row r="9640" spans="3:3" x14ac:dyDescent="0.25">
      <c r="C9640" s="11">
        <v>26.587800000000001</v>
      </c>
    </row>
    <row r="9641" spans="3:3" x14ac:dyDescent="0.25">
      <c r="C9641" s="11">
        <v>26.821899999999999</v>
      </c>
    </row>
    <row r="9642" spans="3:3" x14ac:dyDescent="0.25">
      <c r="C9642" s="11">
        <v>26.767700000000001</v>
      </c>
    </row>
    <row r="9643" spans="3:3" x14ac:dyDescent="0.25">
      <c r="C9643" s="11">
        <v>26.5916</v>
      </c>
    </row>
    <row r="9644" spans="3:3" x14ac:dyDescent="0.25">
      <c r="C9644" s="11">
        <v>26.684100000000001</v>
      </c>
    </row>
    <row r="9645" spans="3:3" x14ac:dyDescent="0.25">
      <c r="C9645" s="11">
        <v>27.078299999999999</v>
      </c>
    </row>
    <row r="9646" spans="3:3" x14ac:dyDescent="0.25">
      <c r="C9646" s="11">
        <v>27.1248</v>
      </c>
    </row>
    <row r="9647" spans="3:3" x14ac:dyDescent="0.25">
      <c r="C9647" s="11">
        <v>27.445499999999999</v>
      </c>
    </row>
    <row r="9648" spans="3:3" x14ac:dyDescent="0.25">
      <c r="C9648" s="11">
        <v>26.642700000000001</v>
      </c>
    </row>
    <row r="9649" spans="3:3" x14ac:dyDescent="0.25">
      <c r="C9649" s="11">
        <v>26.929099999999998</v>
      </c>
    </row>
    <row r="9650" spans="3:3" x14ac:dyDescent="0.25">
      <c r="C9650" s="11">
        <v>26.698899999999998</v>
      </c>
    </row>
    <row r="9651" spans="3:3" x14ac:dyDescent="0.25">
      <c r="C9651" s="11">
        <v>26.814799999999998</v>
      </c>
    </row>
    <row r="9652" spans="3:3" x14ac:dyDescent="0.25">
      <c r="C9652" s="11">
        <v>26.7256</v>
      </c>
    </row>
    <row r="9653" spans="3:3" x14ac:dyDescent="0.25">
      <c r="C9653" s="11">
        <v>26.737300000000001</v>
      </c>
    </row>
    <row r="9654" spans="3:3" x14ac:dyDescent="0.25">
      <c r="C9654" s="11">
        <v>26.875399999999999</v>
      </c>
    </row>
    <row r="9655" spans="3:3" x14ac:dyDescent="0.25">
      <c r="C9655" s="11">
        <v>26.6936</v>
      </c>
    </row>
    <row r="9656" spans="3:3" x14ac:dyDescent="0.25">
      <c r="C9656" s="11">
        <v>26.7121</v>
      </c>
    </row>
    <row r="9657" spans="3:3" x14ac:dyDescent="0.25">
      <c r="C9657" s="11">
        <v>26.8367</v>
      </c>
    </row>
    <row r="9658" spans="3:3" x14ac:dyDescent="0.25">
      <c r="C9658" s="11">
        <v>26.883199999999999</v>
      </c>
    </row>
    <row r="9659" spans="3:3" x14ac:dyDescent="0.25">
      <c r="C9659" s="11">
        <v>27.152799999999999</v>
      </c>
    </row>
    <row r="9660" spans="3:3" x14ac:dyDescent="0.25">
      <c r="C9660" s="11">
        <v>27.0181</v>
      </c>
    </row>
    <row r="9661" spans="3:3" x14ac:dyDescent="0.25">
      <c r="C9661" s="11">
        <v>26.623200000000001</v>
      </c>
    </row>
    <row r="9662" spans="3:3" x14ac:dyDescent="0.25">
      <c r="C9662" s="11">
        <v>26.5321</v>
      </c>
    </row>
    <row r="9663" spans="3:3" x14ac:dyDescent="0.25">
      <c r="C9663" s="11">
        <v>26.709199999999999</v>
      </c>
    </row>
    <row r="9664" spans="3:3" x14ac:dyDescent="0.25">
      <c r="C9664" s="11">
        <v>26.757200000000001</v>
      </c>
    </row>
    <row r="9665" spans="3:3" x14ac:dyDescent="0.25">
      <c r="C9665" s="11">
        <v>26.7959</v>
      </c>
    </row>
    <row r="9666" spans="3:3" x14ac:dyDescent="0.25">
      <c r="C9666" s="11">
        <v>26.7742</v>
      </c>
    </row>
    <row r="9667" spans="3:3" x14ac:dyDescent="0.25">
      <c r="C9667" s="11">
        <v>26.718299999999999</v>
      </c>
    </row>
    <row r="9668" spans="3:3" x14ac:dyDescent="0.25">
      <c r="C9668" s="11">
        <v>26.6707</v>
      </c>
    </row>
    <row r="9669" spans="3:3" x14ac:dyDescent="0.25">
      <c r="C9669" s="11">
        <v>27.332799999999999</v>
      </c>
    </row>
    <row r="9670" spans="3:3" x14ac:dyDescent="0.25">
      <c r="C9670" s="11">
        <v>25.330500000000001</v>
      </c>
    </row>
    <row r="9671" spans="3:3" x14ac:dyDescent="0.25">
      <c r="C9671" s="11">
        <v>25.658000000000001</v>
      </c>
    </row>
    <row r="9672" spans="3:3" x14ac:dyDescent="0.25">
      <c r="C9672" s="11">
        <v>25.602699999999999</v>
      </c>
    </row>
    <row r="9673" spans="3:3" x14ac:dyDescent="0.25">
      <c r="C9673" s="11">
        <v>25.7273</v>
      </c>
    </row>
    <row r="9674" spans="3:3" x14ac:dyDescent="0.25">
      <c r="C9674" s="11">
        <v>25.428599999999999</v>
      </c>
    </row>
    <row r="9675" spans="3:3" x14ac:dyDescent="0.25">
      <c r="C9675" s="11">
        <v>25.496200000000002</v>
      </c>
    </row>
    <row r="9676" spans="3:3" x14ac:dyDescent="0.25">
      <c r="C9676" s="11">
        <v>25.7441</v>
      </c>
    </row>
    <row r="9677" spans="3:3" x14ac:dyDescent="0.25">
      <c r="C9677" s="11">
        <v>25.762699999999999</v>
      </c>
    </row>
    <row r="9678" spans="3:3" x14ac:dyDescent="0.25">
      <c r="C9678" s="11">
        <v>25.7803</v>
      </c>
    </row>
    <row r="9679" spans="3:3" x14ac:dyDescent="0.25">
      <c r="C9679" s="11">
        <v>25.9543</v>
      </c>
    </row>
    <row r="9680" spans="3:3" x14ac:dyDescent="0.25">
      <c r="C9680" s="11">
        <v>25.9117</v>
      </c>
    </row>
    <row r="9681" spans="3:3" x14ac:dyDescent="0.25">
      <c r="C9681" s="11">
        <v>25.945799999999998</v>
      </c>
    </row>
    <row r="9682" spans="3:3" x14ac:dyDescent="0.25">
      <c r="C9682" s="11">
        <v>25.822299999999998</v>
      </c>
    </row>
    <row r="9683" spans="3:3" x14ac:dyDescent="0.25">
      <c r="C9683" s="11">
        <v>25.697700000000001</v>
      </c>
    </row>
    <row r="9684" spans="3:3" x14ac:dyDescent="0.25">
      <c r="C9684" s="11">
        <v>25.7014</v>
      </c>
    </row>
    <row r="9685" spans="3:3" x14ac:dyDescent="0.25">
      <c r="C9685" s="11">
        <v>25.529199999999999</v>
      </c>
    </row>
    <row r="9686" spans="3:3" x14ac:dyDescent="0.25">
      <c r="C9686" s="11">
        <v>25.606000000000002</v>
      </c>
    </row>
    <row r="9687" spans="3:3" x14ac:dyDescent="0.25">
      <c r="C9687" s="11">
        <v>25.578399999999998</v>
      </c>
    </row>
    <row r="9688" spans="3:3" x14ac:dyDescent="0.25">
      <c r="C9688" s="11">
        <v>25.5626</v>
      </c>
    </row>
    <row r="9689" spans="3:3" x14ac:dyDescent="0.25">
      <c r="C9689" s="11">
        <v>25.938600000000001</v>
      </c>
    </row>
    <row r="9690" spans="3:3" x14ac:dyDescent="0.25">
      <c r="C9690" s="11">
        <v>26.271000000000001</v>
      </c>
    </row>
    <row r="9691" spans="3:3" x14ac:dyDescent="0.25">
      <c r="C9691" s="11">
        <v>26.374600000000001</v>
      </c>
    </row>
    <row r="9692" spans="3:3" x14ac:dyDescent="0.25">
      <c r="C9692" s="11">
        <v>26.381</v>
      </c>
    </row>
    <row r="9693" spans="3:3" x14ac:dyDescent="0.25">
      <c r="C9693" s="11">
        <v>26.344799999999999</v>
      </c>
    </row>
    <row r="9694" spans="3:3" x14ac:dyDescent="0.25">
      <c r="C9694" s="11">
        <v>26.300799999999999</v>
      </c>
    </row>
    <row r="9695" spans="3:3" x14ac:dyDescent="0.25">
      <c r="C9695" s="11">
        <v>26.1648</v>
      </c>
    </row>
    <row r="9696" spans="3:3" x14ac:dyDescent="0.25">
      <c r="C9696" s="11">
        <v>26.0685</v>
      </c>
    </row>
    <row r="9697" spans="3:3" x14ac:dyDescent="0.25">
      <c r="C9697" s="11">
        <v>25.962199999999999</v>
      </c>
    </row>
    <row r="9698" spans="3:3" x14ac:dyDescent="0.25">
      <c r="C9698" s="11">
        <v>26.0017</v>
      </c>
    </row>
    <row r="9699" spans="3:3" x14ac:dyDescent="0.25">
      <c r="C9699" s="11">
        <v>25.973500000000001</v>
      </c>
    </row>
    <row r="9700" spans="3:3" x14ac:dyDescent="0.25">
      <c r="C9700" s="11">
        <v>25.902100000000001</v>
      </c>
    </row>
    <row r="9701" spans="3:3" x14ac:dyDescent="0.25">
      <c r="C9701" s="11">
        <v>25.8965</v>
      </c>
    </row>
    <row r="9702" spans="3:3" x14ac:dyDescent="0.25">
      <c r="C9702" s="11">
        <v>26.032900000000001</v>
      </c>
    </row>
    <row r="9703" spans="3:3" x14ac:dyDescent="0.25">
      <c r="C9703" s="11">
        <v>26.080200000000001</v>
      </c>
    </row>
    <row r="9704" spans="3:3" x14ac:dyDescent="0.25">
      <c r="C9704" s="11">
        <v>26.117599999999999</v>
      </c>
    </row>
    <row r="9705" spans="3:3" x14ac:dyDescent="0.25">
      <c r="C9705" s="11">
        <v>25.9297</v>
      </c>
    </row>
    <row r="9706" spans="3:3" x14ac:dyDescent="0.25">
      <c r="C9706" s="11">
        <v>25.9575</v>
      </c>
    </row>
    <row r="9707" spans="3:3" x14ac:dyDescent="0.25">
      <c r="C9707" s="11">
        <v>25.7334</v>
      </c>
    </row>
    <row r="9708" spans="3:3" x14ac:dyDescent="0.25">
      <c r="C9708" s="11">
        <v>25.489100000000001</v>
      </c>
    </row>
    <row r="9709" spans="3:3" x14ac:dyDescent="0.25">
      <c r="C9709" s="11">
        <v>25.5519</v>
      </c>
    </row>
    <row r="9710" spans="3:3" x14ac:dyDescent="0.25">
      <c r="C9710" s="11">
        <v>25.6709</v>
      </c>
    </row>
    <row r="9711" spans="3:3" x14ac:dyDescent="0.25">
      <c r="C9711" s="11">
        <v>25.6632</v>
      </c>
    </row>
    <row r="9712" spans="3:3" x14ac:dyDescent="0.25">
      <c r="C9712" s="11">
        <v>25.750699999999998</v>
      </c>
    </row>
    <row r="9713" spans="3:3" x14ac:dyDescent="0.25">
      <c r="C9713" s="11">
        <v>25.675599999999999</v>
      </c>
    </row>
    <row r="9714" spans="3:3" x14ac:dyDescent="0.25">
      <c r="C9714" s="11">
        <v>25.824400000000001</v>
      </c>
    </row>
    <row r="9715" spans="3:3" x14ac:dyDescent="0.25">
      <c r="C9715" s="11">
        <v>25.9375</v>
      </c>
    </row>
    <row r="9716" spans="3:3" x14ac:dyDescent="0.25">
      <c r="C9716" s="11">
        <v>25.940200000000001</v>
      </c>
    </row>
    <row r="9717" spans="3:3" x14ac:dyDescent="0.25">
      <c r="C9717" s="11">
        <v>25.888300000000001</v>
      </c>
    </row>
    <row r="9718" spans="3:3" x14ac:dyDescent="0.25">
      <c r="C9718" s="11">
        <v>25.691700000000001</v>
      </c>
    </row>
    <row r="9719" spans="3:3" x14ac:dyDescent="0.25">
      <c r="C9719" s="11">
        <v>25.809899999999999</v>
      </c>
    </row>
    <row r="9720" spans="3:3" x14ac:dyDescent="0.25">
      <c r="C9720" s="11">
        <v>26.0261</v>
      </c>
    </row>
    <row r="9721" spans="3:3" x14ac:dyDescent="0.25">
      <c r="C9721" s="11">
        <v>25.901499999999999</v>
      </c>
    </row>
    <row r="9722" spans="3:3" x14ac:dyDescent="0.25">
      <c r="C9722" s="11">
        <v>26.2608</v>
      </c>
    </row>
    <row r="9723" spans="3:3" x14ac:dyDescent="0.25">
      <c r="C9723" s="11">
        <v>25.918600000000001</v>
      </c>
    </row>
    <row r="9724" spans="3:3" x14ac:dyDescent="0.25">
      <c r="C9724" s="11">
        <v>25.9694</v>
      </c>
    </row>
    <row r="9725" spans="3:3" x14ac:dyDescent="0.25">
      <c r="C9725" s="11">
        <v>25.979299999999999</v>
      </c>
    </row>
    <row r="9726" spans="3:3" x14ac:dyDescent="0.25">
      <c r="C9726" s="11">
        <v>26.1677</v>
      </c>
    </row>
    <row r="9727" spans="3:3" x14ac:dyDescent="0.25">
      <c r="C9727" s="11">
        <v>26.118300000000001</v>
      </c>
    </row>
    <row r="9728" spans="3:3" x14ac:dyDescent="0.25">
      <c r="C9728" s="11">
        <v>25.803000000000001</v>
      </c>
    </row>
    <row r="9729" spans="3:3" x14ac:dyDescent="0.25">
      <c r="C9729" s="11">
        <v>25.819500000000001</v>
      </c>
    </row>
    <row r="9730" spans="3:3" x14ac:dyDescent="0.25">
      <c r="C9730" s="11">
        <v>25.874700000000001</v>
      </c>
    </row>
    <row r="9731" spans="3:3" x14ac:dyDescent="0.25">
      <c r="C9731" s="11">
        <v>25.594999999999999</v>
      </c>
    </row>
    <row r="9732" spans="3:3" x14ac:dyDescent="0.25">
      <c r="C9732" s="11">
        <v>25.931799999999999</v>
      </c>
    </row>
    <row r="9733" spans="3:3" x14ac:dyDescent="0.25">
      <c r="C9733" s="11">
        <v>25.937799999999999</v>
      </c>
    </row>
    <row r="9734" spans="3:3" x14ac:dyDescent="0.25">
      <c r="C9734" s="11">
        <v>24.561499999999999</v>
      </c>
    </row>
    <row r="9735" spans="3:3" x14ac:dyDescent="0.25">
      <c r="C9735" s="11">
        <v>24.7376</v>
      </c>
    </row>
    <row r="9736" spans="3:3" x14ac:dyDescent="0.25">
      <c r="C9736" s="11">
        <v>24.387</v>
      </c>
    </row>
    <row r="9737" spans="3:3" x14ac:dyDescent="0.25">
      <c r="C9737" s="11">
        <v>24.1858</v>
      </c>
    </row>
    <row r="9738" spans="3:3" x14ac:dyDescent="0.25">
      <c r="C9738" s="11">
        <v>24.148299999999999</v>
      </c>
    </row>
    <row r="9739" spans="3:3" x14ac:dyDescent="0.25">
      <c r="C9739" s="11">
        <v>23.971</v>
      </c>
    </row>
    <row r="9740" spans="3:3" x14ac:dyDescent="0.25">
      <c r="C9740" s="11">
        <v>24.181999999999999</v>
      </c>
    </row>
    <row r="9741" spans="3:3" x14ac:dyDescent="0.25">
      <c r="C9741" s="11">
        <v>23.8691</v>
      </c>
    </row>
    <row r="9742" spans="3:3" x14ac:dyDescent="0.25">
      <c r="C9742" s="11">
        <v>24.156500000000001</v>
      </c>
    </row>
    <row r="9743" spans="3:3" x14ac:dyDescent="0.25">
      <c r="C9743" s="11">
        <v>24.262499999999999</v>
      </c>
    </row>
    <row r="9744" spans="3:3" x14ac:dyDescent="0.25">
      <c r="C9744" s="11">
        <v>24.2682</v>
      </c>
    </row>
    <row r="9745" spans="3:3" x14ac:dyDescent="0.25">
      <c r="C9745" s="11">
        <v>24.289400000000001</v>
      </c>
    </row>
    <row r="9746" spans="3:3" x14ac:dyDescent="0.25">
      <c r="C9746" s="11">
        <v>24.410299999999999</v>
      </c>
    </row>
    <row r="9747" spans="3:3" x14ac:dyDescent="0.25">
      <c r="C9747" s="11">
        <v>24.595400000000001</v>
      </c>
    </row>
    <row r="9748" spans="3:3" x14ac:dyDescent="0.25">
      <c r="C9748" s="11">
        <v>24.635300000000001</v>
      </c>
    </row>
    <row r="9749" spans="3:3" x14ac:dyDescent="0.25">
      <c r="C9749" s="11">
        <v>24.652899999999999</v>
      </c>
    </row>
    <row r="9750" spans="3:3" x14ac:dyDescent="0.25">
      <c r="C9750" s="11">
        <v>24.6142</v>
      </c>
    </row>
    <row r="9751" spans="3:3" x14ac:dyDescent="0.25">
      <c r="C9751" s="11">
        <v>24.562200000000001</v>
      </c>
    </row>
    <row r="9752" spans="3:3" x14ac:dyDescent="0.25">
      <c r="C9752" s="11">
        <v>24.781400000000001</v>
      </c>
    </row>
    <row r="9753" spans="3:3" x14ac:dyDescent="0.25">
      <c r="C9753" s="11">
        <v>24.8</v>
      </c>
    </row>
    <row r="9754" spans="3:3" x14ac:dyDescent="0.25">
      <c r="C9754" s="11">
        <v>24.9</v>
      </c>
    </row>
    <row r="9755" spans="3:3" x14ac:dyDescent="0.25">
      <c r="C9755" s="11">
        <v>24.9467</v>
      </c>
    </row>
    <row r="9756" spans="3:3" x14ac:dyDescent="0.25">
      <c r="C9756" s="11">
        <v>24.857700000000001</v>
      </c>
    </row>
    <row r="9757" spans="3:3" x14ac:dyDescent="0.25">
      <c r="C9757" s="11">
        <v>24.998799999999999</v>
      </c>
    </row>
    <row r="9758" spans="3:3" x14ac:dyDescent="0.25">
      <c r="C9758" s="11">
        <v>24.825800000000001</v>
      </c>
    </row>
    <row r="9759" spans="3:3" x14ac:dyDescent="0.25">
      <c r="C9759" s="11">
        <v>24.645900000000001</v>
      </c>
    </row>
    <row r="9760" spans="3:3" x14ac:dyDescent="0.25">
      <c r="C9760" s="11">
        <v>24.711200000000002</v>
      </c>
    </row>
    <row r="9761" spans="3:3" x14ac:dyDescent="0.25">
      <c r="C9761" s="11">
        <v>24.663399999999999</v>
      </c>
    </row>
    <row r="9762" spans="3:3" x14ac:dyDescent="0.25">
      <c r="C9762" s="11">
        <v>24.720700000000001</v>
      </c>
    </row>
    <row r="9763" spans="3:3" x14ac:dyDescent="0.25">
      <c r="C9763" s="11">
        <v>24.725200000000001</v>
      </c>
    </row>
    <row r="9764" spans="3:3" x14ac:dyDescent="0.25">
      <c r="C9764" s="11">
        <v>24.939499999999999</v>
      </c>
    </row>
    <row r="9765" spans="3:3" x14ac:dyDescent="0.25">
      <c r="C9765" s="11">
        <v>24.984300000000001</v>
      </c>
    </row>
    <row r="9766" spans="3:3" x14ac:dyDescent="0.25">
      <c r="C9766" s="11">
        <v>24.9573</v>
      </c>
    </row>
    <row r="9767" spans="3:3" x14ac:dyDescent="0.25">
      <c r="C9767" s="11">
        <v>24.909700000000001</v>
      </c>
    </row>
    <row r="9768" spans="3:3" x14ac:dyDescent="0.25">
      <c r="C9768" s="11">
        <v>24.8278</v>
      </c>
    </row>
    <row r="9769" spans="3:3" x14ac:dyDescent="0.25">
      <c r="C9769" s="11">
        <v>25.042000000000002</v>
      </c>
    </row>
    <row r="9770" spans="3:3" x14ac:dyDescent="0.25">
      <c r="C9770" s="11">
        <v>25.078700000000001</v>
      </c>
    </row>
    <row r="9771" spans="3:3" x14ac:dyDescent="0.25">
      <c r="C9771" s="11">
        <v>25.2575</v>
      </c>
    </row>
    <row r="9772" spans="3:3" x14ac:dyDescent="0.25">
      <c r="C9772" s="11">
        <v>25.161300000000001</v>
      </c>
    </row>
    <row r="9773" spans="3:3" x14ac:dyDescent="0.25">
      <c r="C9773" s="11">
        <v>25.3096</v>
      </c>
    </row>
    <row r="9774" spans="3:3" x14ac:dyDescent="0.25">
      <c r="C9774" s="11">
        <v>25.397500000000001</v>
      </c>
    </row>
    <row r="9775" spans="3:3" x14ac:dyDescent="0.25">
      <c r="C9775" s="11">
        <v>25.459199999999999</v>
      </c>
    </row>
    <row r="9776" spans="3:3" x14ac:dyDescent="0.25">
      <c r="C9776" s="11">
        <v>25.434699999999999</v>
      </c>
    </row>
    <row r="9777" spans="3:3" x14ac:dyDescent="0.25">
      <c r="C9777" s="11">
        <v>25.399100000000001</v>
      </c>
    </row>
    <row r="9778" spans="3:3" x14ac:dyDescent="0.25">
      <c r="C9778" s="11">
        <v>25.341799999999999</v>
      </c>
    </row>
    <row r="9779" spans="3:3" x14ac:dyDescent="0.25">
      <c r="C9779" s="11">
        <v>25.338200000000001</v>
      </c>
    </row>
    <row r="9780" spans="3:3" x14ac:dyDescent="0.25">
      <c r="C9780" s="11">
        <v>25.467600000000001</v>
      </c>
    </row>
    <row r="9781" spans="3:3" x14ac:dyDescent="0.25">
      <c r="C9781" s="11">
        <v>25.676200000000001</v>
      </c>
    </row>
    <row r="9782" spans="3:3" x14ac:dyDescent="0.25">
      <c r="C9782" s="11">
        <v>25.7818</v>
      </c>
    </row>
    <row r="9783" spans="3:3" x14ac:dyDescent="0.25">
      <c r="C9783" s="11">
        <v>25.701599999999999</v>
      </c>
    </row>
    <row r="9784" spans="3:3" x14ac:dyDescent="0.25">
      <c r="C9784" s="11">
        <v>25.651</v>
      </c>
    </row>
    <row r="9785" spans="3:3" x14ac:dyDescent="0.25">
      <c r="C9785" s="11">
        <v>25.596900000000002</v>
      </c>
    </row>
    <row r="9786" spans="3:3" x14ac:dyDescent="0.25">
      <c r="C9786" s="11">
        <v>25.5474</v>
      </c>
    </row>
    <row r="9787" spans="3:3" x14ac:dyDescent="0.25">
      <c r="C9787" s="11">
        <v>25.526499999999999</v>
      </c>
    </row>
    <row r="9788" spans="3:3" x14ac:dyDescent="0.25">
      <c r="C9788" s="11">
        <v>25.470800000000001</v>
      </c>
    </row>
    <row r="9789" spans="3:3" x14ac:dyDescent="0.25">
      <c r="C9789" s="11">
        <v>25.704599999999999</v>
      </c>
    </row>
    <row r="9790" spans="3:3" x14ac:dyDescent="0.25">
      <c r="C9790" s="11">
        <v>26.049399999999999</v>
      </c>
    </row>
    <row r="9791" spans="3:3" x14ac:dyDescent="0.25">
      <c r="C9791" s="11">
        <v>26.0745</v>
      </c>
    </row>
    <row r="9792" spans="3:3" x14ac:dyDescent="0.25">
      <c r="C9792" s="11">
        <v>26.116299999999999</v>
      </c>
    </row>
    <row r="9793" spans="3:3" x14ac:dyDescent="0.25">
      <c r="C9793" s="11">
        <v>26.035699999999999</v>
      </c>
    </row>
    <row r="9794" spans="3:3" x14ac:dyDescent="0.25">
      <c r="C9794" s="11">
        <v>26.0763</v>
      </c>
    </row>
    <row r="9795" spans="3:3" x14ac:dyDescent="0.25">
      <c r="C9795" s="11">
        <v>25.782800000000002</v>
      </c>
    </row>
    <row r="9796" spans="3:3" x14ac:dyDescent="0.25">
      <c r="C9796" s="11">
        <v>25.709499999999998</v>
      </c>
    </row>
    <row r="9797" spans="3:3" x14ac:dyDescent="0.25">
      <c r="C9797" s="11">
        <v>25.759399999999999</v>
      </c>
    </row>
    <row r="9798" spans="3:3" x14ac:dyDescent="0.25">
      <c r="C9798" s="11">
        <v>24.412600000000001</v>
      </c>
    </row>
    <row r="9799" spans="3:3" x14ac:dyDescent="0.25">
      <c r="C9799" s="11">
        <v>24.316299999999998</v>
      </c>
    </row>
    <row r="9800" spans="3:3" x14ac:dyDescent="0.25">
      <c r="C9800" s="11">
        <v>24.2562</v>
      </c>
    </row>
    <row r="9801" spans="3:3" x14ac:dyDescent="0.25">
      <c r="C9801" s="11">
        <v>24.2576</v>
      </c>
    </row>
    <row r="9802" spans="3:3" x14ac:dyDescent="0.25">
      <c r="C9802" s="11">
        <v>24.0395</v>
      </c>
    </row>
    <row r="9803" spans="3:3" x14ac:dyDescent="0.25">
      <c r="C9803" s="11">
        <v>23.944500000000001</v>
      </c>
    </row>
    <row r="9804" spans="3:3" x14ac:dyDescent="0.25">
      <c r="C9804" s="11">
        <v>24.049299999999999</v>
      </c>
    </row>
    <row r="9805" spans="3:3" x14ac:dyDescent="0.25">
      <c r="C9805" s="11">
        <v>24.058399999999999</v>
      </c>
    </row>
    <row r="9806" spans="3:3" x14ac:dyDescent="0.25">
      <c r="C9806" s="11">
        <v>24.166799999999999</v>
      </c>
    </row>
    <row r="9807" spans="3:3" x14ac:dyDescent="0.25">
      <c r="C9807" s="11">
        <v>24.3063</v>
      </c>
    </row>
    <row r="9808" spans="3:3" x14ac:dyDescent="0.25">
      <c r="C9808" s="11">
        <v>24.375</v>
      </c>
    </row>
    <row r="9809" spans="3:3" x14ac:dyDescent="0.25">
      <c r="C9809" s="11">
        <v>24.357600000000001</v>
      </c>
    </row>
    <row r="9810" spans="3:3" x14ac:dyDescent="0.25">
      <c r="C9810" s="11">
        <v>24.3262</v>
      </c>
    </row>
    <row r="9811" spans="3:3" x14ac:dyDescent="0.25">
      <c r="C9811" s="11">
        <v>24.227</v>
      </c>
    </row>
    <row r="9812" spans="3:3" x14ac:dyDescent="0.25">
      <c r="C9812" s="11">
        <v>24.346599999999999</v>
      </c>
    </row>
    <row r="9813" spans="3:3" x14ac:dyDescent="0.25">
      <c r="C9813" s="11">
        <v>24.379300000000001</v>
      </c>
    </row>
    <row r="9814" spans="3:3" x14ac:dyDescent="0.25">
      <c r="C9814" s="11">
        <v>24.601500000000001</v>
      </c>
    </row>
    <row r="9815" spans="3:3" x14ac:dyDescent="0.25">
      <c r="C9815" s="11">
        <v>24.599299999999999</v>
      </c>
    </row>
    <row r="9816" spans="3:3" x14ac:dyDescent="0.25">
      <c r="C9816" s="11">
        <v>24.491</v>
      </c>
    </row>
    <row r="9817" spans="3:3" x14ac:dyDescent="0.25">
      <c r="C9817" s="11">
        <v>24.53</v>
      </c>
    </row>
    <row r="9818" spans="3:3" x14ac:dyDescent="0.25">
      <c r="C9818" s="11">
        <v>24.485299999999999</v>
      </c>
    </row>
    <row r="9819" spans="3:3" x14ac:dyDescent="0.25">
      <c r="C9819" s="11">
        <v>24.519200000000001</v>
      </c>
    </row>
    <row r="9820" spans="3:3" x14ac:dyDescent="0.25">
      <c r="C9820" s="11">
        <v>24.5123</v>
      </c>
    </row>
    <row r="9821" spans="3:3" x14ac:dyDescent="0.25">
      <c r="C9821" s="11">
        <v>24.763999999999999</v>
      </c>
    </row>
    <row r="9822" spans="3:3" x14ac:dyDescent="0.25">
      <c r="C9822" s="11">
        <v>24.893599999999999</v>
      </c>
    </row>
    <row r="9823" spans="3:3" x14ac:dyDescent="0.25">
      <c r="C9823" s="11">
        <v>24.876200000000001</v>
      </c>
    </row>
    <row r="9824" spans="3:3" x14ac:dyDescent="0.25">
      <c r="C9824" s="11">
        <v>24.8126</v>
      </c>
    </row>
    <row r="9825" spans="3:3" x14ac:dyDescent="0.25">
      <c r="C9825" s="11">
        <v>24.678599999999999</v>
      </c>
    </row>
    <row r="9826" spans="3:3" x14ac:dyDescent="0.25">
      <c r="C9826" s="11">
        <v>24.722799999999999</v>
      </c>
    </row>
    <row r="9827" spans="3:3" x14ac:dyDescent="0.25">
      <c r="C9827" s="11">
        <v>24.802099999999999</v>
      </c>
    </row>
    <row r="9828" spans="3:3" x14ac:dyDescent="0.25">
      <c r="C9828" s="11">
        <v>24.6342</v>
      </c>
    </row>
    <row r="9829" spans="3:3" x14ac:dyDescent="0.25">
      <c r="C9829" s="11">
        <v>24.060300000000002</v>
      </c>
    </row>
    <row r="9830" spans="3:3" x14ac:dyDescent="0.25">
      <c r="C9830" s="11">
        <v>24.0244</v>
      </c>
    </row>
    <row r="9831" spans="3:3" x14ac:dyDescent="0.25">
      <c r="C9831" s="11">
        <v>23.9482</v>
      </c>
    </row>
    <row r="9832" spans="3:3" x14ac:dyDescent="0.25">
      <c r="C9832" s="11">
        <v>24.065000000000001</v>
      </c>
    </row>
    <row r="9833" spans="3:3" x14ac:dyDescent="0.25">
      <c r="C9833" s="11">
        <v>24.124600000000001</v>
      </c>
    </row>
    <row r="9834" spans="3:3" x14ac:dyDescent="0.25">
      <c r="C9834" s="11">
        <v>24.101800000000001</v>
      </c>
    </row>
    <row r="9835" spans="3:3" x14ac:dyDescent="0.25">
      <c r="C9835" s="11">
        <v>24.439399999999999</v>
      </c>
    </row>
    <row r="9836" spans="3:3" x14ac:dyDescent="0.25">
      <c r="C9836" s="11">
        <v>24.517800000000001</v>
      </c>
    </row>
    <row r="9837" spans="3:3" x14ac:dyDescent="0.25">
      <c r="C9837" s="11">
        <v>24.5244</v>
      </c>
    </row>
    <row r="9838" spans="3:3" x14ac:dyDescent="0.25">
      <c r="C9838" s="11">
        <v>24.489599999999999</v>
      </c>
    </row>
    <row r="9839" spans="3:3" x14ac:dyDescent="0.25">
      <c r="C9839" s="11">
        <v>24.817399999999999</v>
      </c>
    </row>
    <row r="9840" spans="3:3" x14ac:dyDescent="0.25">
      <c r="C9840" s="11">
        <v>24.882100000000001</v>
      </c>
    </row>
    <row r="9841" spans="3:3" x14ac:dyDescent="0.25">
      <c r="C9841" s="11">
        <v>24.782800000000002</v>
      </c>
    </row>
    <row r="9842" spans="3:3" x14ac:dyDescent="0.25">
      <c r="C9842" s="11">
        <v>24.714300000000001</v>
      </c>
    </row>
    <row r="9843" spans="3:3" x14ac:dyDescent="0.25">
      <c r="C9843" s="11">
        <v>25.188400000000001</v>
      </c>
    </row>
    <row r="9844" spans="3:3" x14ac:dyDescent="0.25">
      <c r="C9844" s="11">
        <v>25.153400000000001</v>
      </c>
    </row>
    <row r="9845" spans="3:3" x14ac:dyDescent="0.25">
      <c r="C9845" s="11">
        <v>25.257899999999999</v>
      </c>
    </row>
    <row r="9846" spans="3:3" x14ac:dyDescent="0.25">
      <c r="C9846" s="11">
        <v>25.1035</v>
      </c>
    </row>
    <row r="9847" spans="3:3" x14ac:dyDescent="0.25">
      <c r="C9847" s="11">
        <v>24.885300000000001</v>
      </c>
    </row>
    <row r="9848" spans="3:3" x14ac:dyDescent="0.25">
      <c r="C9848" s="11">
        <v>24.976800000000001</v>
      </c>
    </row>
    <row r="9849" spans="3:3" x14ac:dyDescent="0.25">
      <c r="C9849" s="11">
        <v>24.979900000000001</v>
      </c>
    </row>
    <row r="9850" spans="3:3" x14ac:dyDescent="0.25">
      <c r="C9850" s="11">
        <v>24.819800000000001</v>
      </c>
    </row>
    <row r="9851" spans="3:3" x14ac:dyDescent="0.25">
      <c r="C9851" s="11">
        <v>25.0228</v>
      </c>
    </row>
    <row r="9852" spans="3:3" x14ac:dyDescent="0.25">
      <c r="C9852" s="11">
        <v>24.9465</v>
      </c>
    </row>
    <row r="9853" spans="3:3" x14ac:dyDescent="0.25">
      <c r="C9853" s="11">
        <v>24.866</v>
      </c>
    </row>
    <row r="9854" spans="3:3" x14ac:dyDescent="0.25">
      <c r="C9854" s="11">
        <v>24.859000000000002</v>
      </c>
    </row>
    <row r="9855" spans="3:3" x14ac:dyDescent="0.25">
      <c r="C9855" s="11">
        <v>24.821100000000001</v>
      </c>
    </row>
    <row r="9856" spans="3:3" x14ac:dyDescent="0.25">
      <c r="C9856" s="11">
        <v>24.975999999999999</v>
      </c>
    </row>
    <row r="9857" spans="3:3" x14ac:dyDescent="0.25">
      <c r="C9857" s="11">
        <v>24.801200000000001</v>
      </c>
    </row>
    <row r="9858" spans="3:3" x14ac:dyDescent="0.25">
      <c r="C9858" s="11">
        <v>24.8093</v>
      </c>
    </row>
    <row r="9859" spans="3:3" x14ac:dyDescent="0.25">
      <c r="C9859" s="11">
        <v>24.8825</v>
      </c>
    </row>
    <row r="9860" spans="3:3" x14ac:dyDescent="0.25">
      <c r="C9860" s="11">
        <v>23.607800000000001</v>
      </c>
    </row>
    <row r="9861" spans="3:3" x14ac:dyDescent="0.25">
      <c r="C9861" s="11">
        <v>23.5458</v>
      </c>
    </row>
    <row r="9862" spans="3:3" x14ac:dyDescent="0.25">
      <c r="C9862" s="11">
        <v>23.0869</v>
      </c>
    </row>
    <row r="9863" spans="3:3" x14ac:dyDescent="0.25">
      <c r="C9863" s="11">
        <v>23.101099999999999</v>
      </c>
    </row>
    <row r="9864" spans="3:3" x14ac:dyDescent="0.25">
      <c r="C9864" s="11">
        <v>23.0349</v>
      </c>
    </row>
    <row r="9865" spans="3:3" x14ac:dyDescent="0.25">
      <c r="C9865" s="11">
        <v>23.1035</v>
      </c>
    </row>
    <row r="9866" spans="3:3" x14ac:dyDescent="0.25">
      <c r="C9866" s="11">
        <v>23.050999999999998</v>
      </c>
    </row>
    <row r="9867" spans="3:3" x14ac:dyDescent="0.25">
      <c r="C9867" s="11">
        <v>23.385300000000001</v>
      </c>
    </row>
    <row r="9868" spans="3:3" x14ac:dyDescent="0.25">
      <c r="C9868" s="11">
        <v>23.417400000000001</v>
      </c>
    </row>
    <row r="9869" spans="3:3" x14ac:dyDescent="0.25">
      <c r="C9869" s="11">
        <v>23.396999999999998</v>
      </c>
    </row>
    <row r="9870" spans="3:3" x14ac:dyDescent="0.25">
      <c r="C9870" s="11">
        <v>23.3902</v>
      </c>
    </row>
    <row r="9871" spans="3:3" x14ac:dyDescent="0.25">
      <c r="C9871" s="11">
        <v>23.419499999999999</v>
      </c>
    </row>
    <row r="9872" spans="3:3" x14ac:dyDescent="0.25">
      <c r="C9872" s="11">
        <v>23.344899999999999</v>
      </c>
    </row>
    <row r="9873" spans="3:3" x14ac:dyDescent="0.25">
      <c r="C9873" s="11">
        <v>23.229099999999999</v>
      </c>
    </row>
    <row r="9874" spans="3:3" x14ac:dyDescent="0.25">
      <c r="C9874" s="11">
        <v>23.1492</v>
      </c>
    </row>
    <row r="9875" spans="3:3" x14ac:dyDescent="0.25">
      <c r="C9875" s="11">
        <v>22.927700000000002</v>
      </c>
    </row>
    <row r="9876" spans="3:3" x14ac:dyDescent="0.25">
      <c r="C9876" s="11">
        <v>22.807500000000001</v>
      </c>
    </row>
    <row r="9877" spans="3:3" x14ac:dyDescent="0.25">
      <c r="C9877" s="11">
        <v>22.6402</v>
      </c>
    </row>
    <row r="9878" spans="3:3" x14ac:dyDescent="0.25">
      <c r="C9878" s="11">
        <v>22.879799999999999</v>
      </c>
    </row>
    <row r="9879" spans="3:3" x14ac:dyDescent="0.25">
      <c r="C9879" s="11">
        <v>22.907299999999999</v>
      </c>
    </row>
    <row r="9880" spans="3:3" x14ac:dyDescent="0.25">
      <c r="C9880" s="11">
        <v>22.946400000000001</v>
      </c>
    </row>
    <row r="9881" spans="3:3" x14ac:dyDescent="0.25">
      <c r="C9881" s="11">
        <v>23.053100000000001</v>
      </c>
    </row>
    <row r="9882" spans="3:3" x14ac:dyDescent="0.25">
      <c r="C9882" s="11">
        <v>23.2424</v>
      </c>
    </row>
    <row r="9883" spans="3:3" x14ac:dyDescent="0.25">
      <c r="C9883" s="11">
        <v>23.3065</v>
      </c>
    </row>
    <row r="9884" spans="3:3" x14ac:dyDescent="0.25">
      <c r="C9884" s="11">
        <v>23.377700000000001</v>
      </c>
    </row>
    <row r="9885" spans="3:3" x14ac:dyDescent="0.25">
      <c r="C9885" s="11">
        <v>23.314299999999999</v>
      </c>
    </row>
    <row r="9886" spans="3:3" x14ac:dyDescent="0.25">
      <c r="C9886" s="11">
        <v>23.266400000000001</v>
      </c>
    </row>
    <row r="9887" spans="3:3" x14ac:dyDescent="0.25">
      <c r="C9887" s="11">
        <v>23.2881</v>
      </c>
    </row>
    <row r="9888" spans="3:3" x14ac:dyDescent="0.25">
      <c r="C9888" s="11">
        <v>23.368300000000001</v>
      </c>
    </row>
    <row r="9889" spans="3:3" x14ac:dyDescent="0.25">
      <c r="C9889" s="11">
        <v>23.3932</v>
      </c>
    </row>
    <row r="9890" spans="3:3" x14ac:dyDescent="0.25">
      <c r="C9890" s="11">
        <v>23.107900000000001</v>
      </c>
    </row>
    <row r="9891" spans="3:3" x14ac:dyDescent="0.25">
      <c r="C9891" s="11">
        <v>23.1358</v>
      </c>
    </row>
    <row r="9892" spans="3:3" x14ac:dyDescent="0.25">
      <c r="C9892" s="11">
        <v>23.187899999999999</v>
      </c>
    </row>
    <row r="9893" spans="3:3" x14ac:dyDescent="0.25">
      <c r="C9893" s="11">
        <v>23.174299999999999</v>
      </c>
    </row>
    <row r="9894" spans="3:3" x14ac:dyDescent="0.25">
      <c r="C9894" s="11">
        <v>23.549199999999999</v>
      </c>
    </row>
    <row r="9895" spans="3:3" x14ac:dyDescent="0.25">
      <c r="C9895" s="11">
        <v>23.707999999999998</v>
      </c>
    </row>
    <row r="9896" spans="3:3" x14ac:dyDescent="0.25">
      <c r="C9896" s="11">
        <v>23.462599999999998</v>
      </c>
    </row>
    <row r="9897" spans="3:3" x14ac:dyDescent="0.25">
      <c r="C9897" s="11">
        <v>23.569600000000001</v>
      </c>
    </row>
    <row r="9898" spans="3:3" x14ac:dyDescent="0.25">
      <c r="C9898" s="11">
        <v>23.610700000000001</v>
      </c>
    </row>
    <row r="9899" spans="3:3" x14ac:dyDescent="0.25">
      <c r="C9899" s="11">
        <v>23.911799999999999</v>
      </c>
    </row>
    <row r="9900" spans="3:3" x14ac:dyDescent="0.25">
      <c r="C9900" s="11">
        <v>23.8582</v>
      </c>
    </row>
    <row r="9901" spans="3:3" x14ac:dyDescent="0.25">
      <c r="C9901" s="11">
        <v>23.537500000000001</v>
      </c>
    </row>
    <row r="9902" spans="3:3" x14ac:dyDescent="0.25">
      <c r="C9902" s="11">
        <v>23.721599999999999</v>
      </c>
    </row>
    <row r="9903" spans="3:3" x14ac:dyDescent="0.25">
      <c r="C9903" s="11">
        <v>23.718800000000002</v>
      </c>
    </row>
    <row r="9904" spans="3:3" x14ac:dyDescent="0.25">
      <c r="C9904" s="11">
        <v>23.6432</v>
      </c>
    </row>
    <row r="9905" spans="3:3" x14ac:dyDescent="0.25">
      <c r="C9905" s="11">
        <v>23.515499999999999</v>
      </c>
    </row>
    <row r="9906" spans="3:3" x14ac:dyDescent="0.25">
      <c r="C9906" s="11">
        <v>23.529800000000002</v>
      </c>
    </row>
    <row r="9907" spans="3:3" x14ac:dyDescent="0.25">
      <c r="C9907" s="11">
        <v>23.374500000000001</v>
      </c>
    </row>
    <row r="9908" spans="3:3" x14ac:dyDescent="0.25">
      <c r="C9908" s="11">
        <v>23.4513</v>
      </c>
    </row>
    <row r="9909" spans="3:3" x14ac:dyDescent="0.25">
      <c r="C9909" s="11">
        <v>23.433</v>
      </c>
    </row>
    <row r="9910" spans="3:3" x14ac:dyDescent="0.25">
      <c r="C9910" s="11">
        <v>23.516500000000001</v>
      </c>
    </row>
    <row r="9911" spans="3:3" x14ac:dyDescent="0.25">
      <c r="C9911" s="11">
        <v>23.536200000000001</v>
      </c>
    </row>
    <row r="9912" spans="3:3" x14ac:dyDescent="0.25">
      <c r="C9912" s="11">
        <v>23.514099999999999</v>
      </c>
    </row>
    <row r="9913" spans="3:3" x14ac:dyDescent="0.25">
      <c r="C9913" s="11">
        <v>23.577200000000001</v>
      </c>
    </row>
    <row r="9914" spans="3:3" x14ac:dyDescent="0.25">
      <c r="C9914" s="11">
        <v>23.6356</v>
      </c>
    </row>
    <row r="9915" spans="3:3" x14ac:dyDescent="0.25">
      <c r="C9915" s="11">
        <v>23.3734</v>
      </c>
    </row>
    <row r="9916" spans="3:3" x14ac:dyDescent="0.25">
      <c r="C9916" s="11">
        <v>23.4907</v>
      </c>
    </row>
    <row r="9917" spans="3:3" x14ac:dyDescent="0.25">
      <c r="C9917" s="11">
        <v>23.542200000000001</v>
      </c>
    </row>
    <row r="9918" spans="3:3" x14ac:dyDescent="0.25">
      <c r="C9918" s="11">
        <v>23.4024</v>
      </c>
    </row>
    <row r="9919" spans="3:3" x14ac:dyDescent="0.25">
      <c r="C9919" s="11">
        <v>23.568999999999999</v>
      </c>
    </row>
    <row r="9920" spans="3:3" x14ac:dyDescent="0.25">
      <c r="C9920" s="11">
        <v>23.6601</v>
      </c>
    </row>
    <row r="9921" spans="3:3" x14ac:dyDescent="0.25">
      <c r="C9921" s="11">
        <v>23.8428</v>
      </c>
    </row>
    <row r="9922" spans="3:3" x14ac:dyDescent="0.25">
      <c r="C9922" s="11">
        <v>23.833500000000001</v>
      </c>
    </row>
    <row r="9923" spans="3:3" x14ac:dyDescent="0.25">
      <c r="C9923" s="11">
        <v>24.436</v>
      </c>
    </row>
    <row r="9924" spans="3:3" x14ac:dyDescent="0.25">
      <c r="C9924" s="11">
        <v>24.5139</v>
      </c>
    </row>
    <row r="9925" spans="3:3" x14ac:dyDescent="0.25">
      <c r="C9925" s="11">
        <v>24.3401</v>
      </c>
    </row>
    <row r="9926" spans="3:3" x14ac:dyDescent="0.25">
      <c r="C9926" s="11">
        <v>23.638100000000001</v>
      </c>
    </row>
    <row r="9927" spans="3:3" x14ac:dyDescent="0.25">
      <c r="C9927" s="11">
        <v>23.713699999999999</v>
      </c>
    </row>
    <row r="9928" spans="3:3" x14ac:dyDescent="0.25">
      <c r="C9928" s="11">
        <v>24.0303</v>
      </c>
    </row>
    <row r="9929" spans="3:3" x14ac:dyDescent="0.25">
      <c r="C9929" s="11">
        <v>24.000699999999998</v>
      </c>
    </row>
    <row r="9930" spans="3:3" x14ac:dyDescent="0.25">
      <c r="C9930" s="11">
        <v>24.1068</v>
      </c>
    </row>
    <row r="9931" spans="3:3" x14ac:dyDescent="0.25">
      <c r="C9931" s="11">
        <v>24.0626</v>
      </c>
    </row>
    <row r="9932" spans="3:3" x14ac:dyDescent="0.25">
      <c r="C9932" s="11">
        <v>24.169899999999998</v>
      </c>
    </row>
    <row r="9933" spans="3:3" x14ac:dyDescent="0.25">
      <c r="C9933" s="11">
        <v>24.118099999999998</v>
      </c>
    </row>
    <row r="9934" spans="3:3" x14ac:dyDescent="0.25">
      <c r="C9934" s="11">
        <v>23.93</v>
      </c>
    </row>
    <row r="9935" spans="3:3" x14ac:dyDescent="0.25">
      <c r="C9935" s="11">
        <v>23.9495</v>
      </c>
    </row>
    <row r="9936" spans="3:3" x14ac:dyDescent="0.25">
      <c r="C9936" s="11">
        <v>24.010899999999999</v>
      </c>
    </row>
    <row r="9937" spans="3:3" x14ac:dyDescent="0.25">
      <c r="C9937" s="11">
        <v>23.999500000000001</v>
      </c>
    </row>
    <row r="9938" spans="3:3" x14ac:dyDescent="0.25">
      <c r="C9938" s="11">
        <v>23.854700000000001</v>
      </c>
    </row>
    <row r="9939" spans="3:3" x14ac:dyDescent="0.25">
      <c r="C9939" s="11">
        <v>23.998200000000001</v>
      </c>
    </row>
    <row r="9940" spans="3:3" x14ac:dyDescent="0.25">
      <c r="C9940" s="11">
        <v>24.0977</v>
      </c>
    </row>
    <row r="9941" spans="3:3" x14ac:dyDescent="0.25">
      <c r="C9941" s="11">
        <v>24.055099999999999</v>
      </c>
    </row>
    <row r="9942" spans="3:3" x14ac:dyDescent="0.25">
      <c r="C9942" s="11">
        <v>24.002500000000001</v>
      </c>
    </row>
    <row r="9943" spans="3:3" x14ac:dyDescent="0.25">
      <c r="C9943" s="11">
        <v>24.1601</v>
      </c>
    </row>
    <row r="9944" spans="3:3" x14ac:dyDescent="0.25">
      <c r="C9944" s="11">
        <v>23.916</v>
      </c>
    </row>
    <row r="9945" spans="3:3" x14ac:dyDescent="0.25">
      <c r="C9945" s="11">
        <v>24.144500000000001</v>
      </c>
    </row>
    <row r="9946" spans="3:3" x14ac:dyDescent="0.25">
      <c r="C9946" s="11">
        <v>24.093699999999998</v>
      </c>
    </row>
    <row r="9947" spans="3:3" x14ac:dyDescent="0.25">
      <c r="C9947" s="11">
        <v>24.0456</v>
      </c>
    </row>
    <row r="9948" spans="3:3" x14ac:dyDescent="0.25">
      <c r="C9948" s="11">
        <v>24.023</v>
      </c>
    </row>
    <row r="9949" spans="3:3" x14ac:dyDescent="0.25">
      <c r="C9949" s="11">
        <v>24.058700000000002</v>
      </c>
    </row>
    <row r="9950" spans="3:3" x14ac:dyDescent="0.25">
      <c r="C9950" s="11">
        <v>24.167300000000001</v>
      </c>
    </row>
    <row r="9951" spans="3:3" x14ac:dyDescent="0.25">
      <c r="C9951" s="11">
        <v>24.0992</v>
      </c>
    </row>
    <row r="9952" spans="3:3" x14ac:dyDescent="0.25">
      <c r="C9952" s="11">
        <v>24.1553</v>
      </c>
    </row>
    <row r="9953" spans="3:3" x14ac:dyDescent="0.25">
      <c r="C9953" s="11">
        <v>24.078399999999998</v>
      </c>
    </row>
    <row r="9954" spans="3:3" x14ac:dyDescent="0.25">
      <c r="C9954" s="11">
        <v>24.1374</v>
      </c>
    </row>
    <row r="9955" spans="3:3" x14ac:dyDescent="0.25">
      <c r="C9955" s="11">
        <v>24.270199999999999</v>
      </c>
    </row>
    <row r="9956" spans="3:3" x14ac:dyDescent="0.25">
      <c r="C9956" s="11">
        <v>24.352899999999998</v>
      </c>
    </row>
    <row r="9957" spans="3:3" x14ac:dyDescent="0.25">
      <c r="C9957" s="11">
        <v>24.513999999999999</v>
      </c>
    </row>
    <row r="9958" spans="3:3" x14ac:dyDescent="0.25">
      <c r="C9958" s="11">
        <v>24.545000000000002</v>
      </c>
    </row>
    <row r="9959" spans="3:3" x14ac:dyDescent="0.25">
      <c r="C9959" s="11">
        <v>24.531300000000002</v>
      </c>
    </row>
    <row r="9960" spans="3:3" x14ac:dyDescent="0.25">
      <c r="C9960" s="11">
        <v>24.479500000000002</v>
      </c>
    </row>
    <row r="9961" spans="3:3" x14ac:dyDescent="0.25">
      <c r="C9961" s="11">
        <v>24.714300000000001</v>
      </c>
    </row>
    <row r="9962" spans="3:3" x14ac:dyDescent="0.25">
      <c r="C9962" s="11">
        <v>24.732299999999999</v>
      </c>
    </row>
    <row r="9963" spans="3:3" x14ac:dyDescent="0.25">
      <c r="C9963" s="11">
        <v>24.7851</v>
      </c>
    </row>
    <row r="9964" spans="3:3" x14ac:dyDescent="0.25">
      <c r="C9964" s="11">
        <v>24.755400000000002</v>
      </c>
    </row>
    <row r="9965" spans="3:3" x14ac:dyDescent="0.25">
      <c r="C9965" s="11">
        <v>24.845600000000001</v>
      </c>
    </row>
    <row r="9966" spans="3:3" x14ac:dyDescent="0.25">
      <c r="C9966" s="11">
        <v>24.796600000000002</v>
      </c>
    </row>
    <row r="9967" spans="3:3" x14ac:dyDescent="0.25">
      <c r="C9967" s="11">
        <v>24.815100000000001</v>
      </c>
    </row>
    <row r="9968" spans="3:3" x14ac:dyDescent="0.25">
      <c r="C9968" s="11">
        <v>24.712299999999999</v>
      </c>
    </row>
    <row r="9969" spans="3:3" x14ac:dyDescent="0.25">
      <c r="C9969" s="11">
        <v>24.715399999999999</v>
      </c>
    </row>
    <row r="9970" spans="3:3" x14ac:dyDescent="0.25">
      <c r="C9970" s="11">
        <v>24.561900000000001</v>
      </c>
    </row>
    <row r="9971" spans="3:3" x14ac:dyDescent="0.25">
      <c r="C9971" s="11">
        <v>24.465699999999998</v>
      </c>
    </row>
    <row r="9972" spans="3:3" x14ac:dyDescent="0.25">
      <c r="C9972" s="11">
        <v>24.503599999999999</v>
      </c>
    </row>
    <row r="9973" spans="3:3" x14ac:dyDescent="0.25">
      <c r="C9973" s="11">
        <v>24.730799999999999</v>
      </c>
    </row>
    <row r="9974" spans="3:3" x14ac:dyDescent="0.25">
      <c r="C9974" s="11">
        <v>24.756</v>
      </c>
    </row>
    <row r="9975" spans="3:3" x14ac:dyDescent="0.25">
      <c r="C9975" s="11">
        <v>24.641400000000001</v>
      </c>
    </row>
    <row r="9976" spans="3:3" x14ac:dyDescent="0.25">
      <c r="C9976" s="11">
        <v>24.762</v>
      </c>
    </row>
    <row r="9977" spans="3:3" x14ac:dyDescent="0.25">
      <c r="C9977" s="11">
        <v>24.781700000000001</v>
      </c>
    </row>
    <row r="9978" spans="3:3" x14ac:dyDescent="0.25">
      <c r="C9978" s="11">
        <v>24.736799999999999</v>
      </c>
    </row>
    <row r="9979" spans="3:3" x14ac:dyDescent="0.25">
      <c r="C9979" s="11">
        <v>24.523900000000001</v>
      </c>
    </row>
    <row r="9980" spans="3:3" x14ac:dyDescent="0.25">
      <c r="C9980" s="11">
        <v>24.4238</v>
      </c>
    </row>
    <row r="9981" spans="3:3" x14ac:dyDescent="0.25">
      <c r="C9981" s="11">
        <v>24.584199999999999</v>
      </c>
    </row>
    <row r="9982" spans="3:3" x14ac:dyDescent="0.25">
      <c r="C9982" s="11">
        <v>24.664200000000001</v>
      </c>
    </row>
    <row r="9983" spans="3:3" x14ac:dyDescent="0.25">
      <c r="C9983" s="11">
        <v>24.65</v>
      </c>
    </row>
    <row r="9984" spans="3:3" x14ac:dyDescent="0.25">
      <c r="C9984" s="11">
        <v>24.780899999999999</v>
      </c>
    </row>
    <row r="9985" spans="3:3" x14ac:dyDescent="0.25">
      <c r="C9985" s="11">
        <v>24.752500000000001</v>
      </c>
    </row>
    <row r="9986" spans="3:3" x14ac:dyDescent="0.25">
      <c r="C9986" s="11">
        <v>24.687999999999999</v>
      </c>
    </row>
    <row r="9987" spans="3:3" x14ac:dyDescent="0.25">
      <c r="C9987" s="11">
        <v>23.145800000000001</v>
      </c>
    </row>
    <row r="9988" spans="3:3" x14ac:dyDescent="0.25">
      <c r="C9988" s="11">
        <v>23.295300000000001</v>
      </c>
    </row>
    <row r="9989" spans="3:3" x14ac:dyDescent="0.25">
      <c r="C9989" s="11">
        <v>23.365200000000002</v>
      </c>
    </row>
    <row r="9990" spans="3:3" x14ac:dyDescent="0.25">
      <c r="C9990" s="11">
        <v>23.389500000000002</v>
      </c>
    </row>
    <row r="9991" spans="3:3" x14ac:dyDescent="0.25">
      <c r="C9991" s="11">
        <v>23.3687</v>
      </c>
    </row>
    <row r="9992" spans="3:3" x14ac:dyDescent="0.25">
      <c r="C9992" s="11">
        <v>23.296199999999999</v>
      </c>
    </row>
    <row r="9993" spans="3:3" x14ac:dyDescent="0.25">
      <c r="C9993" s="11">
        <v>23.355799999999999</v>
      </c>
    </row>
    <row r="9994" spans="3:3" x14ac:dyDescent="0.25">
      <c r="C9994" s="11">
        <v>23.419799999999999</v>
      </c>
    </row>
    <row r="9995" spans="3:3" x14ac:dyDescent="0.25">
      <c r="C9995" s="11">
        <v>23.434200000000001</v>
      </c>
    </row>
    <row r="9996" spans="3:3" x14ac:dyDescent="0.25">
      <c r="C9996" s="11">
        <v>23.445</v>
      </c>
    </row>
    <row r="9997" spans="3:3" x14ac:dyDescent="0.25">
      <c r="C9997" s="11">
        <v>23.724399999999999</v>
      </c>
    </row>
    <row r="9998" spans="3:3" x14ac:dyDescent="0.25">
      <c r="C9998" s="11">
        <v>23.871700000000001</v>
      </c>
    </row>
    <row r="9999" spans="3:3" x14ac:dyDescent="0.25">
      <c r="C9999" s="11">
        <v>23.892600000000002</v>
      </c>
    </row>
    <row r="10000" spans="3:3" x14ac:dyDescent="0.25">
      <c r="C10000" s="11">
        <v>23.7881</v>
      </c>
    </row>
    <row r="10001" spans="3:3" x14ac:dyDescent="0.25">
      <c r="C10001" s="11">
        <v>23.801300000000001</v>
      </c>
    </row>
    <row r="10002" spans="3:3" x14ac:dyDescent="0.25">
      <c r="C10002" s="11">
        <v>23.755299999999998</v>
      </c>
    </row>
    <row r="10003" spans="3:3" x14ac:dyDescent="0.25">
      <c r="C10003" s="11">
        <v>23.578399999999998</v>
      </c>
    </row>
    <row r="10004" spans="3:3" x14ac:dyDescent="0.25">
      <c r="C10004" s="11">
        <v>23.6372</v>
      </c>
    </row>
    <row r="10005" spans="3:3" x14ac:dyDescent="0.25">
      <c r="C10005" s="11">
        <v>23.644400000000001</v>
      </c>
    </row>
    <row r="10006" spans="3:3" x14ac:dyDescent="0.25">
      <c r="C10006" s="11">
        <v>23.657499999999999</v>
      </c>
    </row>
    <row r="10007" spans="3:3" x14ac:dyDescent="0.25">
      <c r="C10007" s="11">
        <v>23.816199999999998</v>
      </c>
    </row>
    <row r="10008" spans="3:3" x14ac:dyDescent="0.25">
      <c r="C10008" s="11">
        <v>23.679099999999998</v>
      </c>
    </row>
    <row r="10009" spans="3:3" x14ac:dyDescent="0.25">
      <c r="C10009" s="11">
        <v>23.6919</v>
      </c>
    </row>
    <row r="10010" spans="3:3" x14ac:dyDescent="0.25">
      <c r="C10010" s="11">
        <v>23.666899999999998</v>
      </c>
    </row>
    <row r="10011" spans="3:3" x14ac:dyDescent="0.25">
      <c r="C10011" s="11">
        <v>23.41</v>
      </c>
    </row>
    <row r="10012" spans="3:3" x14ac:dyDescent="0.25">
      <c r="C10012" s="11">
        <v>23.1371</v>
      </c>
    </row>
    <row r="10013" spans="3:3" x14ac:dyDescent="0.25">
      <c r="C10013" s="11">
        <v>23.241499999999998</v>
      </c>
    </row>
    <row r="10014" spans="3:3" x14ac:dyDescent="0.25">
      <c r="C10014" s="11">
        <v>23.299099999999999</v>
      </c>
    </row>
    <row r="10015" spans="3:3" x14ac:dyDescent="0.25">
      <c r="C10015" s="11">
        <v>23.3127</v>
      </c>
    </row>
    <row r="10016" spans="3:3" x14ac:dyDescent="0.25">
      <c r="C10016" s="11">
        <v>23.4894</v>
      </c>
    </row>
    <row r="10017" spans="3:3" x14ac:dyDescent="0.25">
      <c r="C10017" s="11">
        <v>23.429600000000001</v>
      </c>
    </row>
    <row r="10018" spans="3:3" x14ac:dyDescent="0.25">
      <c r="C10018" s="11">
        <v>23.591699999999999</v>
      </c>
    </row>
    <row r="10019" spans="3:3" x14ac:dyDescent="0.25">
      <c r="C10019" s="11">
        <v>23.515799999999999</v>
      </c>
    </row>
    <row r="10020" spans="3:3" x14ac:dyDescent="0.25">
      <c r="C10020" s="11">
        <v>23.668099999999999</v>
      </c>
    </row>
    <row r="10021" spans="3:3" x14ac:dyDescent="0.25">
      <c r="C10021" s="11">
        <v>23.5825</v>
      </c>
    </row>
    <row r="10022" spans="3:3" x14ac:dyDescent="0.25">
      <c r="C10022" s="11">
        <v>23.536000000000001</v>
      </c>
    </row>
    <row r="10023" spans="3:3" x14ac:dyDescent="0.25">
      <c r="C10023" s="11">
        <v>23.484100000000002</v>
      </c>
    </row>
    <row r="10024" spans="3:3" x14ac:dyDescent="0.25">
      <c r="C10024" s="11">
        <v>23.3157</v>
      </c>
    </row>
    <row r="10025" spans="3:3" x14ac:dyDescent="0.25">
      <c r="C10025" s="11">
        <v>23.396799999999999</v>
      </c>
    </row>
    <row r="10026" spans="3:3" x14ac:dyDescent="0.25">
      <c r="C10026" s="11">
        <v>23.4619</v>
      </c>
    </row>
    <row r="10027" spans="3:3" x14ac:dyDescent="0.25">
      <c r="C10027" s="11">
        <v>23.601199999999999</v>
      </c>
    </row>
    <row r="10028" spans="3:3" x14ac:dyDescent="0.25">
      <c r="C10028" s="11">
        <v>23.533100000000001</v>
      </c>
    </row>
    <row r="10029" spans="3:3" x14ac:dyDescent="0.25">
      <c r="C10029" s="11">
        <v>23.307700000000001</v>
      </c>
    </row>
    <row r="10030" spans="3:3" x14ac:dyDescent="0.25">
      <c r="C10030" s="11">
        <v>23.310099999999998</v>
      </c>
    </row>
    <row r="10031" spans="3:3" x14ac:dyDescent="0.25">
      <c r="C10031" s="11">
        <v>23.3688</v>
      </c>
    </row>
    <row r="10032" spans="3:3" x14ac:dyDescent="0.25">
      <c r="C10032" s="11">
        <v>23.456800000000001</v>
      </c>
    </row>
    <row r="10033" spans="3:3" x14ac:dyDescent="0.25">
      <c r="C10033" s="11">
        <v>23.5364</v>
      </c>
    </row>
    <row r="10034" spans="3:3" x14ac:dyDescent="0.25">
      <c r="C10034" s="11">
        <v>23.5502</v>
      </c>
    </row>
    <row r="10035" spans="3:3" x14ac:dyDescent="0.25">
      <c r="C10035" s="11">
        <v>23.529</v>
      </c>
    </row>
    <row r="10036" spans="3:3" x14ac:dyDescent="0.25">
      <c r="C10036" s="11">
        <v>23.430499999999999</v>
      </c>
    </row>
    <row r="10037" spans="3:3" x14ac:dyDescent="0.25">
      <c r="C10037" s="11">
        <v>23.4208</v>
      </c>
    </row>
    <row r="10038" spans="3:3" x14ac:dyDescent="0.25">
      <c r="C10038" s="11">
        <v>23.508600000000001</v>
      </c>
    </row>
    <row r="10039" spans="3:3" x14ac:dyDescent="0.25">
      <c r="C10039" s="11">
        <v>23.3718</v>
      </c>
    </row>
    <row r="10040" spans="3:3" x14ac:dyDescent="0.25">
      <c r="C10040" s="11">
        <v>23.312899999999999</v>
      </c>
    </row>
    <row r="10041" spans="3:3" x14ac:dyDescent="0.25">
      <c r="C10041" s="11">
        <v>23.4072</v>
      </c>
    </row>
    <row r="10042" spans="3:3" x14ac:dyDescent="0.25">
      <c r="C10042" s="11">
        <v>23.5625</v>
      </c>
    </row>
    <row r="10043" spans="3:3" x14ac:dyDescent="0.25">
      <c r="C10043" s="11">
        <v>23.5381</v>
      </c>
    </row>
    <row r="10044" spans="3:3" x14ac:dyDescent="0.25">
      <c r="C10044" s="11">
        <v>23.511199999999999</v>
      </c>
    </row>
    <row r="10045" spans="3:3" x14ac:dyDescent="0.25">
      <c r="C10045" s="11">
        <v>23.610800000000001</v>
      </c>
    </row>
    <row r="10046" spans="3:3" x14ac:dyDescent="0.25">
      <c r="C10046" s="11">
        <v>23.611799999999999</v>
      </c>
    </row>
    <row r="10047" spans="3:3" x14ac:dyDescent="0.25">
      <c r="C10047" s="11">
        <v>23.775700000000001</v>
      </c>
    </row>
    <row r="10048" spans="3:3" x14ac:dyDescent="0.25">
      <c r="C10048" s="11">
        <v>23.798000000000002</v>
      </c>
    </row>
    <row r="10049" spans="3:3" x14ac:dyDescent="0.25">
      <c r="C10049" s="11">
        <v>23.784500000000001</v>
      </c>
    </row>
    <row r="10050" spans="3:3" x14ac:dyDescent="0.25">
      <c r="C10050" s="11">
        <v>23.679600000000001</v>
      </c>
    </row>
    <row r="10051" spans="3:3" x14ac:dyDescent="0.25">
      <c r="C10051" s="11">
        <v>22.064800000000002</v>
      </c>
    </row>
    <row r="10052" spans="3:3" x14ac:dyDescent="0.25">
      <c r="C10052" s="11">
        <v>22.029299999999999</v>
      </c>
    </row>
    <row r="10053" spans="3:3" x14ac:dyDescent="0.25">
      <c r="C10053" s="11">
        <v>22.109200000000001</v>
      </c>
    </row>
    <row r="10054" spans="3:3" x14ac:dyDescent="0.25">
      <c r="C10054" s="11">
        <v>22.1433</v>
      </c>
    </row>
    <row r="10055" spans="3:3" x14ac:dyDescent="0.25">
      <c r="C10055" s="11">
        <v>22.127600000000001</v>
      </c>
    </row>
    <row r="10056" spans="3:3" x14ac:dyDescent="0.25">
      <c r="C10056" s="11">
        <v>22.254300000000001</v>
      </c>
    </row>
    <row r="10057" spans="3:3" x14ac:dyDescent="0.25">
      <c r="C10057" s="11">
        <v>22.513000000000002</v>
      </c>
    </row>
    <row r="10058" spans="3:3" x14ac:dyDescent="0.25">
      <c r="C10058" s="11">
        <v>22.453900000000001</v>
      </c>
    </row>
    <row r="10059" spans="3:3" x14ac:dyDescent="0.25">
      <c r="C10059" s="11">
        <v>22.4511</v>
      </c>
    </row>
    <row r="10060" spans="3:3" x14ac:dyDescent="0.25">
      <c r="C10060" s="11">
        <v>22.3781</v>
      </c>
    </row>
    <row r="10061" spans="3:3" x14ac:dyDescent="0.25">
      <c r="C10061" s="11">
        <v>22.4894</v>
      </c>
    </row>
    <row r="10062" spans="3:3" x14ac:dyDescent="0.25">
      <c r="C10062" s="11">
        <v>22.416899999999998</v>
      </c>
    </row>
    <row r="10063" spans="3:3" x14ac:dyDescent="0.25">
      <c r="C10063" s="11">
        <v>22.459099999999999</v>
      </c>
    </row>
    <row r="10064" spans="3:3" x14ac:dyDescent="0.25">
      <c r="C10064" s="11">
        <v>22.462199999999999</v>
      </c>
    </row>
    <row r="10065" spans="3:3" x14ac:dyDescent="0.25">
      <c r="C10065" s="11">
        <v>22.512599999999999</v>
      </c>
    </row>
    <row r="10066" spans="3:3" x14ac:dyDescent="0.25">
      <c r="C10066" s="11">
        <v>22.5046</v>
      </c>
    </row>
    <row r="10067" spans="3:3" x14ac:dyDescent="0.25">
      <c r="C10067" s="11">
        <v>22.4925</v>
      </c>
    </row>
    <row r="10068" spans="3:3" x14ac:dyDescent="0.25">
      <c r="C10068" s="11">
        <v>22.444700000000001</v>
      </c>
    </row>
    <row r="10069" spans="3:3" x14ac:dyDescent="0.25">
      <c r="C10069" s="11">
        <v>22.722999999999999</v>
      </c>
    </row>
    <row r="10070" spans="3:3" x14ac:dyDescent="0.25">
      <c r="C10070" s="11">
        <v>22.9025</v>
      </c>
    </row>
    <row r="10071" spans="3:3" x14ac:dyDescent="0.25">
      <c r="C10071" s="11">
        <v>22.982800000000001</v>
      </c>
    </row>
    <row r="10072" spans="3:3" x14ac:dyDescent="0.25">
      <c r="C10072" s="11">
        <v>22.7623</v>
      </c>
    </row>
    <row r="10073" spans="3:3" x14ac:dyDescent="0.25">
      <c r="C10073" s="11">
        <v>22.672699999999999</v>
      </c>
    </row>
    <row r="10074" spans="3:3" x14ac:dyDescent="0.25">
      <c r="C10074" s="11">
        <v>22.773099999999999</v>
      </c>
    </row>
    <row r="10075" spans="3:3" x14ac:dyDescent="0.25">
      <c r="C10075" s="11">
        <v>22.713200000000001</v>
      </c>
    </row>
    <row r="10076" spans="3:3" x14ac:dyDescent="0.25">
      <c r="C10076" s="11">
        <v>22.204000000000001</v>
      </c>
    </row>
    <row r="10077" spans="3:3" x14ac:dyDescent="0.25">
      <c r="C10077" s="11">
        <v>22.2942</v>
      </c>
    </row>
    <row r="10078" spans="3:3" x14ac:dyDescent="0.25">
      <c r="C10078" s="11">
        <v>22.2592</v>
      </c>
    </row>
    <row r="10079" spans="3:3" x14ac:dyDescent="0.25">
      <c r="C10079" s="11">
        <v>22.335999999999999</v>
      </c>
    </row>
    <row r="10080" spans="3:3" x14ac:dyDescent="0.25">
      <c r="C10080" s="11">
        <v>22.167999999999999</v>
      </c>
    </row>
    <row r="10081" spans="3:3" x14ac:dyDescent="0.25">
      <c r="C10081" s="11">
        <v>22.2316</v>
      </c>
    </row>
    <row r="10082" spans="3:3" x14ac:dyDescent="0.25">
      <c r="C10082" s="11">
        <v>22.236899999999999</v>
      </c>
    </row>
    <row r="10083" spans="3:3" x14ac:dyDescent="0.25">
      <c r="C10083" s="11">
        <v>22.355</v>
      </c>
    </row>
    <row r="10084" spans="3:3" x14ac:dyDescent="0.25">
      <c r="C10084" s="11">
        <v>22.368200000000002</v>
      </c>
    </row>
    <row r="10085" spans="3:3" x14ac:dyDescent="0.25">
      <c r="C10085" s="11">
        <v>22.257200000000001</v>
      </c>
    </row>
    <row r="10086" spans="3:3" x14ac:dyDescent="0.25">
      <c r="C10086" s="11">
        <v>22.1327</v>
      </c>
    </row>
    <row r="10087" spans="3:3" x14ac:dyDescent="0.25">
      <c r="C10087" s="11">
        <v>22.307600000000001</v>
      </c>
    </row>
    <row r="10088" spans="3:3" x14ac:dyDescent="0.25">
      <c r="C10088" s="11">
        <v>22.275300000000001</v>
      </c>
    </row>
    <row r="10089" spans="3:3" x14ac:dyDescent="0.25">
      <c r="C10089" s="11">
        <v>21.979399999999998</v>
      </c>
    </row>
    <row r="10090" spans="3:3" x14ac:dyDescent="0.25">
      <c r="C10090" s="11">
        <v>22.0547</v>
      </c>
    </row>
    <row r="10091" spans="3:3" x14ac:dyDescent="0.25">
      <c r="C10091" s="11">
        <v>22.0962</v>
      </c>
    </row>
    <row r="10092" spans="3:3" x14ac:dyDescent="0.25">
      <c r="C10092" s="11">
        <v>22.049399999999999</v>
      </c>
    </row>
    <row r="10093" spans="3:3" x14ac:dyDescent="0.25">
      <c r="C10093" s="11">
        <v>22.067599999999999</v>
      </c>
    </row>
    <row r="10094" spans="3:3" x14ac:dyDescent="0.25">
      <c r="C10094" s="11">
        <v>21.987300000000001</v>
      </c>
    </row>
    <row r="10095" spans="3:3" x14ac:dyDescent="0.25">
      <c r="C10095" s="11">
        <v>22.068100000000001</v>
      </c>
    </row>
    <row r="10096" spans="3:3" x14ac:dyDescent="0.25">
      <c r="C10096" s="11">
        <v>22.166499999999999</v>
      </c>
    </row>
    <row r="10097" spans="3:3" x14ac:dyDescent="0.25">
      <c r="C10097" s="11">
        <v>22.113399999999999</v>
      </c>
    </row>
    <row r="10098" spans="3:3" x14ac:dyDescent="0.25">
      <c r="C10098" s="11">
        <v>22.172899999999998</v>
      </c>
    </row>
    <row r="10099" spans="3:3" x14ac:dyDescent="0.25">
      <c r="C10099" s="11">
        <v>22.0304</v>
      </c>
    </row>
    <row r="10100" spans="3:3" x14ac:dyDescent="0.25">
      <c r="C10100" s="11">
        <v>22.1448</v>
      </c>
    </row>
    <row r="10101" spans="3:3" x14ac:dyDescent="0.25">
      <c r="C10101" s="11">
        <v>22.183700000000002</v>
      </c>
    </row>
    <row r="10102" spans="3:3" x14ac:dyDescent="0.25">
      <c r="C10102" s="11">
        <v>22.2075</v>
      </c>
    </row>
    <row r="10103" spans="3:3" x14ac:dyDescent="0.25">
      <c r="C10103" s="11">
        <v>22.3215</v>
      </c>
    </row>
    <row r="10104" spans="3:3" x14ac:dyDescent="0.25">
      <c r="C10104" s="11">
        <v>22.395299999999999</v>
      </c>
    </row>
    <row r="10105" spans="3:3" x14ac:dyDescent="0.25">
      <c r="C10105" s="11">
        <v>22.412400000000002</v>
      </c>
    </row>
    <row r="10106" spans="3:3" x14ac:dyDescent="0.25">
      <c r="C10106" s="11">
        <v>22.303899999999999</v>
      </c>
    </row>
    <row r="10107" spans="3:3" x14ac:dyDescent="0.25">
      <c r="C10107" s="11">
        <v>22.3033</v>
      </c>
    </row>
    <row r="10108" spans="3:3" x14ac:dyDescent="0.25">
      <c r="C10108" s="11">
        <v>22.292000000000002</v>
      </c>
    </row>
    <row r="10109" spans="3:3" x14ac:dyDescent="0.25">
      <c r="C10109" s="11">
        <v>22.097300000000001</v>
      </c>
    </row>
    <row r="10110" spans="3:3" x14ac:dyDescent="0.25">
      <c r="C10110" s="11">
        <v>21.918299999999999</v>
      </c>
    </row>
    <row r="10111" spans="3:3" x14ac:dyDescent="0.25">
      <c r="C10111" s="11">
        <v>21.886600000000001</v>
      </c>
    </row>
    <row r="10112" spans="3:3" x14ac:dyDescent="0.25">
      <c r="C10112" s="11">
        <v>21.529</v>
      </c>
    </row>
    <row r="10113" spans="3:3" x14ac:dyDescent="0.25">
      <c r="C10113" s="11">
        <v>21.203800000000001</v>
      </c>
    </row>
    <row r="10114" spans="3:3" x14ac:dyDescent="0.25">
      <c r="C10114" s="11">
        <v>20.4376</v>
      </c>
    </row>
    <row r="10115" spans="3:3" x14ac:dyDescent="0.25">
      <c r="C10115" s="11">
        <v>20.200600000000001</v>
      </c>
    </row>
    <row r="10116" spans="3:3" x14ac:dyDescent="0.25">
      <c r="C10116" s="11">
        <v>20.6279</v>
      </c>
    </row>
    <row r="10117" spans="3:3" x14ac:dyDescent="0.25">
      <c r="C10117" s="11">
        <v>20.613299999999999</v>
      </c>
    </row>
    <row r="10118" spans="3:3" x14ac:dyDescent="0.25">
      <c r="C10118" s="11">
        <v>20.7377</v>
      </c>
    </row>
    <row r="10119" spans="3:3" x14ac:dyDescent="0.25">
      <c r="C10119" s="11">
        <v>20.555399999999999</v>
      </c>
    </row>
    <row r="10120" spans="3:3" x14ac:dyDescent="0.25">
      <c r="C10120" s="11">
        <v>20.777799999999999</v>
      </c>
    </row>
    <row r="10121" spans="3:3" x14ac:dyDescent="0.25">
      <c r="C10121" s="11">
        <v>20.6875</v>
      </c>
    </row>
    <row r="10122" spans="3:3" x14ac:dyDescent="0.25">
      <c r="C10122" s="11">
        <v>20.632100000000001</v>
      </c>
    </row>
    <row r="10123" spans="3:3" x14ac:dyDescent="0.25">
      <c r="C10123" s="11">
        <v>20.646699999999999</v>
      </c>
    </row>
    <row r="10124" spans="3:3" x14ac:dyDescent="0.25">
      <c r="C10124" s="11">
        <v>20.640799999999999</v>
      </c>
    </row>
    <row r="10125" spans="3:3" x14ac:dyDescent="0.25">
      <c r="C10125" s="11">
        <v>20.463699999999999</v>
      </c>
    </row>
    <row r="10126" spans="3:3" x14ac:dyDescent="0.25">
      <c r="C10126" s="11">
        <v>20.555199999999999</v>
      </c>
    </row>
    <row r="10127" spans="3:3" x14ac:dyDescent="0.25">
      <c r="C10127" s="11">
        <v>20.528600000000001</v>
      </c>
    </row>
    <row r="10128" spans="3:3" x14ac:dyDescent="0.25">
      <c r="C10128" s="11">
        <v>20.846399999999999</v>
      </c>
    </row>
    <row r="10129" spans="3:3" x14ac:dyDescent="0.25">
      <c r="C10129" s="11">
        <v>20.808599999999998</v>
      </c>
    </row>
    <row r="10130" spans="3:3" x14ac:dyDescent="0.25">
      <c r="C10130" s="11">
        <v>21.0564</v>
      </c>
    </row>
    <row r="10131" spans="3:3" x14ac:dyDescent="0.25">
      <c r="C10131" s="11">
        <v>21.016100000000002</v>
      </c>
    </row>
    <row r="10132" spans="3:3" x14ac:dyDescent="0.25">
      <c r="C10132" s="11">
        <v>20.891400000000001</v>
      </c>
    </row>
    <row r="10133" spans="3:3" x14ac:dyDescent="0.25">
      <c r="C10133" s="11">
        <v>20.7517</v>
      </c>
    </row>
    <row r="10134" spans="3:3" x14ac:dyDescent="0.25">
      <c r="C10134" s="11">
        <v>20.797899999999998</v>
      </c>
    </row>
    <row r="10135" spans="3:3" x14ac:dyDescent="0.25">
      <c r="C10135" s="11">
        <v>20.790900000000001</v>
      </c>
    </row>
    <row r="10136" spans="3:3" x14ac:dyDescent="0.25">
      <c r="C10136" s="11">
        <v>20.7301</v>
      </c>
    </row>
    <row r="10137" spans="3:3" x14ac:dyDescent="0.25">
      <c r="C10137" s="11">
        <v>20.71</v>
      </c>
    </row>
    <row r="10138" spans="3:3" x14ac:dyDescent="0.25">
      <c r="C10138" s="11">
        <v>20.552800000000001</v>
      </c>
    </row>
    <row r="10139" spans="3:3" x14ac:dyDescent="0.25">
      <c r="C10139" s="11">
        <v>20.300599999999999</v>
      </c>
    </row>
    <row r="10140" spans="3:3" x14ac:dyDescent="0.25">
      <c r="C10140" s="11">
        <v>20.4682</v>
      </c>
    </row>
    <row r="10141" spans="3:3" x14ac:dyDescent="0.25">
      <c r="C10141" s="11">
        <v>20.265699999999999</v>
      </c>
    </row>
    <row r="10142" spans="3:3" x14ac:dyDescent="0.25">
      <c r="C10142" s="11">
        <v>20.3736</v>
      </c>
    </row>
    <row r="10143" spans="3:3" x14ac:dyDescent="0.25">
      <c r="C10143" s="11">
        <v>20.3889</v>
      </c>
    </row>
    <row r="10144" spans="3:3" x14ac:dyDescent="0.25">
      <c r="C10144" s="11">
        <v>20.715399999999999</v>
      </c>
    </row>
    <row r="10145" spans="3:3" x14ac:dyDescent="0.25">
      <c r="C10145" s="11">
        <v>20.944199999999999</v>
      </c>
    </row>
    <row r="10146" spans="3:3" x14ac:dyDescent="0.25">
      <c r="C10146" s="11">
        <v>21.133900000000001</v>
      </c>
    </row>
    <row r="10147" spans="3:3" x14ac:dyDescent="0.25">
      <c r="C10147" s="11">
        <v>21.268899999999999</v>
      </c>
    </row>
    <row r="10148" spans="3:3" x14ac:dyDescent="0.25">
      <c r="C10148" s="11">
        <v>21.192799999999998</v>
      </c>
    </row>
    <row r="10149" spans="3:3" x14ac:dyDescent="0.25">
      <c r="C10149" s="11">
        <v>21.116700000000002</v>
      </c>
    </row>
    <row r="10150" spans="3:3" x14ac:dyDescent="0.25">
      <c r="C10150" s="11">
        <v>21.1829</v>
      </c>
    </row>
    <row r="10151" spans="3:3" x14ac:dyDescent="0.25">
      <c r="C10151" s="11">
        <v>21.249600000000001</v>
      </c>
    </row>
    <row r="10152" spans="3:3" x14ac:dyDescent="0.25">
      <c r="C10152" s="11">
        <v>21.291699999999999</v>
      </c>
    </row>
    <row r="10153" spans="3:3" x14ac:dyDescent="0.25">
      <c r="C10153" s="11">
        <v>21.3034</v>
      </c>
    </row>
    <row r="10154" spans="3:3" x14ac:dyDescent="0.25">
      <c r="C10154" s="11">
        <v>20.892499999999998</v>
      </c>
    </row>
    <row r="10155" spans="3:3" x14ac:dyDescent="0.25">
      <c r="C10155" s="11">
        <v>20.935500000000001</v>
      </c>
    </row>
    <row r="10156" spans="3:3" x14ac:dyDescent="0.25">
      <c r="C10156" s="11">
        <v>20.933499999999999</v>
      </c>
    </row>
    <row r="10157" spans="3:3" x14ac:dyDescent="0.25">
      <c r="C10157" s="11">
        <v>21.045999999999999</v>
      </c>
    </row>
    <row r="10158" spans="3:3" x14ac:dyDescent="0.25">
      <c r="C10158" s="11">
        <v>20.993200000000002</v>
      </c>
    </row>
    <row r="10159" spans="3:3" x14ac:dyDescent="0.25">
      <c r="C10159" s="11">
        <v>20.991099999999999</v>
      </c>
    </row>
    <row r="10160" spans="3:3" x14ac:dyDescent="0.25">
      <c r="C10160" s="11">
        <v>20.9892</v>
      </c>
    </row>
    <row r="10161" spans="3:3" x14ac:dyDescent="0.25">
      <c r="C10161" s="11">
        <v>21.0288</v>
      </c>
    </row>
    <row r="10162" spans="3:3" x14ac:dyDescent="0.25">
      <c r="C10162" s="11">
        <v>21.060199999999998</v>
      </c>
    </row>
    <row r="10163" spans="3:3" x14ac:dyDescent="0.25">
      <c r="C10163" s="11">
        <v>21.180099999999999</v>
      </c>
    </row>
    <row r="10164" spans="3:3" x14ac:dyDescent="0.25">
      <c r="C10164" s="11">
        <v>21.334099999999999</v>
      </c>
    </row>
    <row r="10165" spans="3:3" x14ac:dyDescent="0.25">
      <c r="C10165" s="11">
        <v>21.2483</v>
      </c>
    </row>
    <row r="10166" spans="3:3" x14ac:dyDescent="0.25">
      <c r="C10166" s="11">
        <v>21.329499999999999</v>
      </c>
    </row>
    <row r="10167" spans="3:3" x14ac:dyDescent="0.25">
      <c r="C10167" s="11">
        <v>21.161200000000001</v>
      </c>
    </row>
    <row r="10168" spans="3:3" x14ac:dyDescent="0.25">
      <c r="C10168" s="11">
        <v>21.084800000000001</v>
      </c>
    </row>
    <row r="10169" spans="3:3" x14ac:dyDescent="0.25">
      <c r="C10169" s="11">
        <v>20.894200000000001</v>
      </c>
    </row>
    <row r="10170" spans="3:3" x14ac:dyDescent="0.25">
      <c r="C10170" s="11">
        <v>20.97</v>
      </c>
    </row>
    <row r="10171" spans="3:3" x14ac:dyDescent="0.25">
      <c r="C10171" s="11">
        <v>20.8095</v>
      </c>
    </row>
    <row r="10172" spans="3:3" x14ac:dyDescent="0.25">
      <c r="C10172" s="11">
        <v>20.495200000000001</v>
      </c>
    </row>
    <row r="10173" spans="3:3" x14ac:dyDescent="0.25">
      <c r="C10173" s="11">
        <v>20.773900000000001</v>
      </c>
    </row>
    <row r="10174" spans="3:3" x14ac:dyDescent="0.25">
      <c r="C10174" s="11">
        <v>20.724499999999999</v>
      </c>
    </row>
    <row r="10175" spans="3:3" x14ac:dyDescent="0.25">
      <c r="C10175" s="11">
        <v>20.7959</v>
      </c>
    </row>
    <row r="10176" spans="3:3" x14ac:dyDescent="0.25">
      <c r="C10176" s="11">
        <v>18.1556</v>
      </c>
    </row>
    <row r="10177" spans="3:3" x14ac:dyDescent="0.25">
      <c r="C10177" s="11">
        <v>18.199300000000001</v>
      </c>
    </row>
    <row r="10178" spans="3:3" x14ac:dyDescent="0.25">
      <c r="C10178" s="11">
        <v>18.5627</v>
      </c>
    </row>
    <row r="10179" spans="3:3" x14ac:dyDescent="0.25">
      <c r="C10179" s="11">
        <v>18.764499999999998</v>
      </c>
    </row>
    <row r="10180" spans="3:3" x14ac:dyDescent="0.25">
      <c r="C10180" s="11">
        <v>18.860700000000001</v>
      </c>
    </row>
    <row r="10181" spans="3:3" x14ac:dyDescent="0.25">
      <c r="C10181" s="11">
        <v>18.9072</v>
      </c>
    </row>
    <row r="10182" spans="3:3" x14ac:dyDescent="0.25">
      <c r="C10182" s="11">
        <v>18.839199999999998</v>
      </c>
    </row>
    <row r="10183" spans="3:3" x14ac:dyDescent="0.25">
      <c r="C10183" s="11">
        <v>18.818300000000001</v>
      </c>
    </row>
    <row r="10184" spans="3:3" x14ac:dyDescent="0.25">
      <c r="C10184" s="11">
        <v>18.852699999999999</v>
      </c>
    </row>
    <row r="10185" spans="3:3" x14ac:dyDescent="0.25">
      <c r="C10185" s="11">
        <v>19.046099999999999</v>
      </c>
    </row>
    <row r="10186" spans="3:3" x14ac:dyDescent="0.25">
      <c r="C10186" s="11">
        <v>19.087199999999999</v>
      </c>
    </row>
    <row r="10187" spans="3:3" x14ac:dyDescent="0.25">
      <c r="C10187" s="11">
        <v>19.1281</v>
      </c>
    </row>
    <row r="10188" spans="3:3" x14ac:dyDescent="0.25">
      <c r="C10188" s="11">
        <v>19.069299999999998</v>
      </c>
    </row>
    <row r="10189" spans="3:3" x14ac:dyDescent="0.25">
      <c r="C10189" s="11">
        <v>18.9756</v>
      </c>
    </row>
    <row r="10190" spans="3:3" x14ac:dyDescent="0.25">
      <c r="C10190" s="11">
        <v>19.017499999999998</v>
      </c>
    </row>
    <row r="10191" spans="3:3" x14ac:dyDescent="0.25">
      <c r="C10191" s="11">
        <v>19.035399999999999</v>
      </c>
    </row>
    <row r="10192" spans="3:3" x14ac:dyDescent="0.25">
      <c r="C10192" s="11">
        <v>19.078499999999998</v>
      </c>
    </row>
    <row r="10193" spans="3:3" x14ac:dyDescent="0.25">
      <c r="C10193" s="11">
        <v>19.038699999999999</v>
      </c>
    </row>
    <row r="10194" spans="3:3" x14ac:dyDescent="0.25">
      <c r="C10194" s="11">
        <v>19.002400000000002</v>
      </c>
    </row>
    <row r="10195" spans="3:3" x14ac:dyDescent="0.25">
      <c r="C10195" s="11">
        <v>19.0732</v>
      </c>
    </row>
    <row r="10196" spans="3:3" x14ac:dyDescent="0.25">
      <c r="C10196" s="11">
        <v>19.0154</v>
      </c>
    </row>
    <row r="10197" spans="3:3" x14ac:dyDescent="0.25">
      <c r="C10197" s="11">
        <v>18.9634</v>
      </c>
    </row>
    <row r="10198" spans="3:3" x14ac:dyDescent="0.25">
      <c r="C10198" s="11">
        <v>18.940899999999999</v>
      </c>
    </row>
    <row r="10199" spans="3:3" x14ac:dyDescent="0.25">
      <c r="C10199" s="11">
        <v>18.978400000000001</v>
      </c>
    </row>
    <row r="10200" spans="3:3" x14ac:dyDescent="0.25">
      <c r="C10200" s="11">
        <v>18.848300000000002</v>
      </c>
    </row>
    <row r="10201" spans="3:3" x14ac:dyDescent="0.25">
      <c r="C10201" s="11">
        <v>18.798500000000001</v>
      </c>
    </row>
    <row r="10202" spans="3:3" x14ac:dyDescent="0.25">
      <c r="C10202" s="11">
        <v>18.830200000000001</v>
      </c>
    </row>
    <row r="10203" spans="3:3" x14ac:dyDescent="0.25">
      <c r="C10203" s="11">
        <v>18.829999999999998</v>
      </c>
    </row>
    <row r="10204" spans="3:3" x14ac:dyDescent="0.25">
      <c r="C10204" s="11">
        <v>18.930499999999999</v>
      </c>
    </row>
    <row r="10205" spans="3:3" x14ac:dyDescent="0.25">
      <c r="C10205" s="11">
        <v>18.8721</v>
      </c>
    </row>
    <row r="10206" spans="3:3" x14ac:dyDescent="0.25">
      <c r="C10206" s="11">
        <v>18.997499999999999</v>
      </c>
    </row>
    <row r="10207" spans="3:3" x14ac:dyDescent="0.25">
      <c r="C10207" s="11">
        <v>18.966699999999999</v>
      </c>
    </row>
    <row r="10208" spans="3:3" x14ac:dyDescent="0.25">
      <c r="C10208" s="11">
        <v>19.130500000000001</v>
      </c>
    </row>
    <row r="10209" spans="3:3" x14ac:dyDescent="0.25">
      <c r="C10209" s="11">
        <v>19.136800000000001</v>
      </c>
    </row>
    <row r="10210" spans="3:3" x14ac:dyDescent="0.25">
      <c r="C10210" s="11">
        <v>19.074200000000001</v>
      </c>
    </row>
    <row r="10211" spans="3:3" x14ac:dyDescent="0.25">
      <c r="C10211" s="11">
        <v>19.094000000000001</v>
      </c>
    </row>
    <row r="10212" spans="3:3" x14ac:dyDescent="0.25">
      <c r="C10212" s="11">
        <v>19.035399999999999</v>
      </c>
    </row>
    <row r="10213" spans="3:3" x14ac:dyDescent="0.25">
      <c r="C10213" s="11">
        <v>19.1236</v>
      </c>
    </row>
    <row r="10214" spans="3:3" x14ac:dyDescent="0.25">
      <c r="C10214" s="11">
        <v>19.314299999999999</v>
      </c>
    </row>
    <row r="10215" spans="3:3" x14ac:dyDescent="0.25">
      <c r="C10215" s="11">
        <v>19.275700000000001</v>
      </c>
    </row>
    <row r="10216" spans="3:3" x14ac:dyDescent="0.25">
      <c r="C10216" s="11">
        <v>19.5093</v>
      </c>
    </row>
    <row r="10217" spans="3:3" x14ac:dyDescent="0.25">
      <c r="C10217" s="11">
        <v>19.583100000000002</v>
      </c>
    </row>
    <row r="10218" spans="3:3" x14ac:dyDescent="0.25">
      <c r="C10218" s="11">
        <v>19.642900000000001</v>
      </c>
    </row>
    <row r="10219" spans="3:3" x14ac:dyDescent="0.25">
      <c r="C10219" s="11">
        <v>19.579999999999998</v>
      </c>
    </row>
    <row r="10220" spans="3:3" x14ac:dyDescent="0.25">
      <c r="C10220" s="11">
        <v>19.491199999999999</v>
      </c>
    </row>
    <row r="10221" spans="3:3" x14ac:dyDescent="0.25">
      <c r="C10221" s="11">
        <v>19.4131</v>
      </c>
    </row>
    <row r="10222" spans="3:3" x14ac:dyDescent="0.25">
      <c r="C10222" s="11">
        <v>19.494299999999999</v>
      </c>
    </row>
    <row r="10223" spans="3:3" x14ac:dyDescent="0.25">
      <c r="C10223" s="11">
        <v>19.455200000000001</v>
      </c>
    </row>
    <row r="10224" spans="3:3" x14ac:dyDescent="0.25">
      <c r="C10224" s="11">
        <v>19.5503</v>
      </c>
    </row>
    <row r="10225" spans="3:3" x14ac:dyDescent="0.25">
      <c r="C10225" s="11">
        <v>19.3447</v>
      </c>
    </row>
    <row r="10226" spans="3:3" x14ac:dyDescent="0.25">
      <c r="C10226" s="11">
        <v>19.265000000000001</v>
      </c>
    </row>
    <row r="10227" spans="3:3" x14ac:dyDescent="0.25">
      <c r="C10227" s="11">
        <v>19.315799999999999</v>
      </c>
    </row>
    <row r="10228" spans="3:3" x14ac:dyDescent="0.25">
      <c r="C10228" s="11">
        <v>19.369199999999999</v>
      </c>
    </row>
    <row r="10229" spans="3:3" x14ac:dyDescent="0.25">
      <c r="C10229" s="11">
        <v>19.617599999999999</v>
      </c>
    </row>
    <row r="10230" spans="3:3" x14ac:dyDescent="0.25">
      <c r="C10230" s="11">
        <v>19.4663</v>
      </c>
    </row>
    <row r="10231" spans="3:3" x14ac:dyDescent="0.25">
      <c r="C10231" s="11">
        <v>19.459199999999999</v>
      </c>
    </row>
    <row r="10232" spans="3:3" x14ac:dyDescent="0.25">
      <c r="C10232" s="11">
        <v>19.153400000000001</v>
      </c>
    </row>
    <row r="10233" spans="3:3" x14ac:dyDescent="0.25">
      <c r="C10233" s="11">
        <v>19.079899999999999</v>
      </c>
    </row>
    <row r="10234" spans="3:3" x14ac:dyDescent="0.25">
      <c r="C10234" s="11">
        <v>19.070499999999999</v>
      </c>
    </row>
    <row r="10235" spans="3:3" x14ac:dyDescent="0.25">
      <c r="C10235" s="11">
        <v>19.008700000000001</v>
      </c>
    </row>
    <row r="10236" spans="3:3" x14ac:dyDescent="0.25">
      <c r="C10236" s="11">
        <v>19.044499999999999</v>
      </c>
    </row>
    <row r="10237" spans="3:3" x14ac:dyDescent="0.25">
      <c r="C10237" s="11">
        <v>19.101299999999998</v>
      </c>
    </row>
    <row r="10238" spans="3:3" x14ac:dyDescent="0.25">
      <c r="C10238" s="11">
        <v>19.2136</v>
      </c>
    </row>
    <row r="10239" spans="3:3" x14ac:dyDescent="0.25">
      <c r="C10239" s="11">
        <v>19.099399999999999</v>
      </c>
    </row>
    <row r="10240" spans="3:3" x14ac:dyDescent="0.25">
      <c r="C10240" s="11">
        <v>17.6905</v>
      </c>
    </row>
    <row r="10241" spans="3:3" x14ac:dyDescent="0.25">
      <c r="C10241" s="11">
        <v>17.668800000000001</v>
      </c>
    </row>
    <row r="10242" spans="3:3" x14ac:dyDescent="0.25">
      <c r="C10242" s="11">
        <v>17.3993</v>
      </c>
    </row>
    <row r="10243" spans="3:3" x14ac:dyDescent="0.25">
      <c r="C10243" s="11">
        <v>17.3658</v>
      </c>
    </row>
    <row r="10244" spans="3:3" x14ac:dyDescent="0.25">
      <c r="C10244" s="11">
        <v>17.325800000000001</v>
      </c>
    </row>
    <row r="10245" spans="3:3" x14ac:dyDescent="0.25">
      <c r="C10245" s="11">
        <v>17.424600000000002</v>
      </c>
    </row>
    <row r="10246" spans="3:3" x14ac:dyDescent="0.25">
      <c r="C10246" s="11">
        <v>17.550799999999999</v>
      </c>
    </row>
    <row r="10247" spans="3:3" x14ac:dyDescent="0.25">
      <c r="C10247" s="11">
        <v>17.8139</v>
      </c>
    </row>
    <row r="10248" spans="3:3" x14ac:dyDescent="0.25">
      <c r="C10248" s="11">
        <v>17.797000000000001</v>
      </c>
    </row>
    <row r="10249" spans="3:3" x14ac:dyDescent="0.25">
      <c r="C10249" s="11">
        <v>17.8858</v>
      </c>
    </row>
    <row r="10250" spans="3:3" x14ac:dyDescent="0.25">
      <c r="C10250" s="11">
        <v>17.937200000000001</v>
      </c>
    </row>
    <row r="10251" spans="3:3" x14ac:dyDescent="0.25">
      <c r="C10251" s="11">
        <v>17.928599999999999</v>
      </c>
    </row>
    <row r="10252" spans="3:3" x14ac:dyDescent="0.25">
      <c r="C10252" s="11">
        <v>17.8765</v>
      </c>
    </row>
    <row r="10253" spans="3:3" x14ac:dyDescent="0.25">
      <c r="C10253" s="11">
        <v>17.994199999999999</v>
      </c>
    </row>
    <row r="10254" spans="3:3" x14ac:dyDescent="0.25">
      <c r="C10254" s="11">
        <v>17.870899999999999</v>
      </c>
    </row>
    <row r="10255" spans="3:3" x14ac:dyDescent="0.25">
      <c r="C10255" s="11">
        <v>17.801300000000001</v>
      </c>
    </row>
    <row r="10256" spans="3:3" x14ac:dyDescent="0.25">
      <c r="C10256" s="11">
        <v>17.648099999999999</v>
      </c>
    </row>
    <row r="10257" spans="3:3" x14ac:dyDescent="0.25">
      <c r="C10257" s="11">
        <v>17.6783</v>
      </c>
    </row>
    <row r="10258" spans="3:3" x14ac:dyDescent="0.25">
      <c r="C10258" s="11">
        <v>17.7271</v>
      </c>
    </row>
    <row r="10259" spans="3:3" x14ac:dyDescent="0.25">
      <c r="C10259" s="11">
        <v>17.8553</v>
      </c>
    </row>
    <row r="10260" spans="3:3" x14ac:dyDescent="0.25">
      <c r="C10260" s="11">
        <v>18.154199999999999</v>
      </c>
    </row>
    <row r="10261" spans="3:3" x14ac:dyDescent="0.25">
      <c r="C10261" s="11">
        <v>17.945399999999999</v>
      </c>
    </row>
    <row r="10262" spans="3:3" x14ac:dyDescent="0.25">
      <c r="C10262" s="11">
        <v>17.791499999999999</v>
      </c>
    </row>
    <row r="10263" spans="3:3" x14ac:dyDescent="0.25">
      <c r="C10263" s="11">
        <v>17.725200000000001</v>
      </c>
    </row>
    <row r="10264" spans="3:3" x14ac:dyDescent="0.25">
      <c r="C10264" s="11">
        <v>17.7746</v>
      </c>
    </row>
    <row r="10265" spans="3:3" x14ac:dyDescent="0.25">
      <c r="C10265" s="11">
        <v>17.5642</v>
      </c>
    </row>
    <row r="10266" spans="3:3" x14ac:dyDescent="0.25">
      <c r="C10266" s="11">
        <v>17.602899999999998</v>
      </c>
    </row>
    <row r="10267" spans="3:3" x14ac:dyDescent="0.25">
      <c r="C10267" s="11">
        <v>17.697700000000001</v>
      </c>
    </row>
    <row r="10268" spans="3:3" x14ac:dyDescent="0.25">
      <c r="C10268" s="11">
        <v>17.6874</v>
      </c>
    </row>
    <row r="10269" spans="3:3" x14ac:dyDescent="0.25">
      <c r="C10269" s="11">
        <v>17.653099999999998</v>
      </c>
    </row>
    <row r="10270" spans="3:3" x14ac:dyDescent="0.25">
      <c r="C10270" s="11">
        <v>17.571999999999999</v>
      </c>
    </row>
    <row r="10271" spans="3:3" x14ac:dyDescent="0.25">
      <c r="C10271" s="11">
        <v>17.7121</v>
      </c>
    </row>
    <row r="10272" spans="3:3" x14ac:dyDescent="0.25">
      <c r="C10272" s="11">
        <v>17.6708</v>
      </c>
    </row>
    <row r="10273" spans="3:3" x14ac:dyDescent="0.25">
      <c r="C10273" s="11">
        <v>17.709199999999999</v>
      </c>
    </row>
    <row r="10274" spans="3:3" x14ac:dyDescent="0.25">
      <c r="C10274" s="11">
        <v>17.6294</v>
      </c>
    </row>
    <row r="10275" spans="3:3" x14ac:dyDescent="0.25">
      <c r="C10275" s="11">
        <v>17.556899999999999</v>
      </c>
    </row>
    <row r="10276" spans="3:3" x14ac:dyDescent="0.25">
      <c r="C10276" s="11">
        <v>17.4312</v>
      </c>
    </row>
    <row r="10277" spans="3:3" x14ac:dyDescent="0.25">
      <c r="C10277" s="11">
        <v>17.121300000000002</v>
      </c>
    </row>
    <row r="10278" spans="3:3" x14ac:dyDescent="0.25">
      <c r="C10278" s="11">
        <v>17.112300000000001</v>
      </c>
    </row>
    <row r="10279" spans="3:3" x14ac:dyDescent="0.25">
      <c r="C10279" s="11">
        <v>17.2012</v>
      </c>
    </row>
    <row r="10280" spans="3:3" x14ac:dyDescent="0.25">
      <c r="C10280" s="11">
        <v>17.274799999999999</v>
      </c>
    </row>
    <row r="10281" spans="3:3" x14ac:dyDescent="0.25">
      <c r="C10281" s="11">
        <v>17.314299999999999</v>
      </c>
    </row>
    <row r="10282" spans="3:3" x14ac:dyDescent="0.25">
      <c r="C10282" s="11">
        <v>17.226400000000002</v>
      </c>
    </row>
    <row r="10283" spans="3:3" x14ac:dyDescent="0.25">
      <c r="C10283" s="11">
        <v>17.034700000000001</v>
      </c>
    </row>
    <row r="10284" spans="3:3" x14ac:dyDescent="0.25">
      <c r="C10284" s="11">
        <v>17.1953</v>
      </c>
    </row>
    <row r="10285" spans="3:3" x14ac:dyDescent="0.25">
      <c r="C10285" s="11">
        <v>17.225200000000001</v>
      </c>
    </row>
    <row r="10286" spans="3:3" x14ac:dyDescent="0.25">
      <c r="C10286" s="11">
        <v>17.247699999999998</v>
      </c>
    </row>
    <row r="10287" spans="3:3" x14ac:dyDescent="0.25">
      <c r="C10287" s="11">
        <v>17.182300000000001</v>
      </c>
    </row>
    <row r="10288" spans="3:3" x14ac:dyDescent="0.25">
      <c r="C10288" s="11">
        <v>16.972999999999999</v>
      </c>
    </row>
    <row r="10289" spans="3:3" x14ac:dyDescent="0.25">
      <c r="C10289" s="11">
        <v>17.029800000000002</v>
      </c>
    </row>
    <row r="10290" spans="3:3" x14ac:dyDescent="0.25">
      <c r="C10290" s="11">
        <v>17.1252</v>
      </c>
    </row>
    <row r="10291" spans="3:3" x14ac:dyDescent="0.25">
      <c r="C10291" s="11">
        <v>17.147100000000002</v>
      </c>
    </row>
    <row r="10292" spans="3:3" x14ac:dyDescent="0.25">
      <c r="C10292" s="11">
        <v>17.326499999999999</v>
      </c>
    </row>
    <row r="10293" spans="3:3" x14ac:dyDescent="0.25">
      <c r="C10293" s="11">
        <v>17.349</v>
      </c>
    </row>
    <row r="10294" spans="3:3" x14ac:dyDescent="0.25">
      <c r="C10294" s="11">
        <v>17.487400000000001</v>
      </c>
    </row>
    <row r="10295" spans="3:3" x14ac:dyDescent="0.25">
      <c r="C10295" s="11">
        <v>17.450199999999999</v>
      </c>
    </row>
    <row r="10296" spans="3:3" x14ac:dyDescent="0.25">
      <c r="C10296" s="11">
        <v>17.414100000000001</v>
      </c>
    </row>
    <row r="10297" spans="3:3" x14ac:dyDescent="0.25">
      <c r="C10297" s="11">
        <v>17.511500000000002</v>
      </c>
    </row>
    <row r="10298" spans="3:3" x14ac:dyDescent="0.25">
      <c r="C10298" s="11">
        <v>17.513200000000001</v>
      </c>
    </row>
    <row r="10299" spans="3:3" x14ac:dyDescent="0.25">
      <c r="C10299" s="11">
        <v>17.517800000000001</v>
      </c>
    </row>
    <row r="10300" spans="3:3" x14ac:dyDescent="0.25">
      <c r="C10300" s="11">
        <v>17.616599999999998</v>
      </c>
    </row>
    <row r="10301" spans="3:3" x14ac:dyDescent="0.25">
      <c r="C10301" s="11">
        <v>17.553699999999999</v>
      </c>
    </row>
    <row r="10302" spans="3:3" x14ac:dyDescent="0.25">
      <c r="C10302" s="11">
        <v>17.5641</v>
      </c>
    </row>
    <row r="10303" spans="3:3" x14ac:dyDescent="0.25">
      <c r="C10303" s="11">
        <v>17.3733</v>
      </c>
    </row>
    <row r="10304" spans="3:3" x14ac:dyDescent="0.25">
      <c r="C10304" s="11">
        <v>15.340199999999999</v>
      </c>
    </row>
    <row r="10305" spans="3:3" x14ac:dyDescent="0.25">
      <c r="C10305" s="11">
        <v>15.4213</v>
      </c>
    </row>
    <row r="10306" spans="3:3" x14ac:dyDescent="0.25">
      <c r="C10306" s="11">
        <v>15.4054</v>
      </c>
    </row>
    <row r="10307" spans="3:3" x14ac:dyDescent="0.25">
      <c r="C10307" s="11">
        <v>15.412000000000001</v>
      </c>
    </row>
    <row r="10308" spans="3:3" x14ac:dyDescent="0.25">
      <c r="C10308" s="11">
        <v>15.4137</v>
      </c>
    </row>
    <row r="10309" spans="3:3" x14ac:dyDescent="0.25">
      <c r="C10309" s="11">
        <v>15.433199999999999</v>
      </c>
    </row>
    <row r="10310" spans="3:3" x14ac:dyDescent="0.25">
      <c r="C10310" s="11">
        <v>15.4376</v>
      </c>
    </row>
    <row r="10311" spans="3:3" x14ac:dyDescent="0.25">
      <c r="C10311" s="11">
        <v>15.434200000000001</v>
      </c>
    </row>
    <row r="10312" spans="3:3" x14ac:dyDescent="0.25">
      <c r="C10312" s="11">
        <v>15.577</v>
      </c>
    </row>
    <row r="10313" spans="3:3" x14ac:dyDescent="0.25">
      <c r="C10313" s="11">
        <v>15.686299999999999</v>
      </c>
    </row>
    <row r="10314" spans="3:3" x14ac:dyDescent="0.25">
      <c r="C10314" s="11">
        <v>15.7117</v>
      </c>
    </row>
    <row r="10315" spans="3:3" x14ac:dyDescent="0.25">
      <c r="C10315" s="11">
        <v>15.702199999999999</v>
      </c>
    </row>
    <row r="10316" spans="3:3" x14ac:dyDescent="0.25">
      <c r="C10316" s="11">
        <v>15.611700000000001</v>
      </c>
    </row>
    <row r="10317" spans="3:3" x14ac:dyDescent="0.25">
      <c r="C10317" s="11">
        <v>15.5425</v>
      </c>
    </row>
    <row r="10318" spans="3:3" x14ac:dyDescent="0.25">
      <c r="C10318" s="11">
        <v>15.582599999999999</v>
      </c>
    </row>
    <row r="10319" spans="3:3" x14ac:dyDescent="0.25">
      <c r="C10319" s="11">
        <v>15.5779</v>
      </c>
    </row>
    <row r="10320" spans="3:3" x14ac:dyDescent="0.25">
      <c r="C10320" s="11">
        <v>15.583</v>
      </c>
    </row>
    <row r="10321" spans="3:3" x14ac:dyDescent="0.25">
      <c r="C10321" s="11">
        <v>15.6167</v>
      </c>
    </row>
    <row r="10322" spans="3:3" x14ac:dyDescent="0.25">
      <c r="C10322" s="11">
        <v>15.683999999999999</v>
      </c>
    </row>
    <row r="10323" spans="3:3" x14ac:dyDescent="0.25">
      <c r="C10323" s="11">
        <v>15.594099999999999</v>
      </c>
    </row>
    <row r="10324" spans="3:3" x14ac:dyDescent="0.25">
      <c r="C10324" s="11">
        <v>15.606299999999999</v>
      </c>
    </row>
    <row r="10325" spans="3:3" x14ac:dyDescent="0.25">
      <c r="C10325" s="11">
        <v>15.6052</v>
      </c>
    </row>
    <row r="10326" spans="3:3" x14ac:dyDescent="0.25">
      <c r="C10326" s="11">
        <v>15.678800000000001</v>
      </c>
    </row>
    <row r="10327" spans="3:3" x14ac:dyDescent="0.25">
      <c r="C10327" s="11">
        <v>15.868</v>
      </c>
    </row>
    <row r="10328" spans="3:3" x14ac:dyDescent="0.25">
      <c r="C10328" s="11">
        <v>15.951000000000001</v>
      </c>
    </row>
    <row r="10329" spans="3:3" x14ac:dyDescent="0.25">
      <c r="C10329" s="11">
        <v>15.940899999999999</v>
      </c>
    </row>
    <row r="10330" spans="3:3" x14ac:dyDescent="0.25">
      <c r="C10330" s="11">
        <v>15.9536</v>
      </c>
    </row>
    <row r="10331" spans="3:3" x14ac:dyDescent="0.25">
      <c r="C10331" s="11">
        <v>15.917999999999999</v>
      </c>
    </row>
    <row r="10332" spans="3:3" x14ac:dyDescent="0.25">
      <c r="C10332" s="11">
        <v>15.9573</v>
      </c>
    </row>
    <row r="10333" spans="3:3" x14ac:dyDescent="0.25">
      <c r="C10333" s="11">
        <v>15.965400000000001</v>
      </c>
    </row>
    <row r="10334" spans="3:3" x14ac:dyDescent="0.25">
      <c r="C10334" s="11">
        <v>15.995799999999999</v>
      </c>
    </row>
    <row r="10335" spans="3:3" x14ac:dyDescent="0.25">
      <c r="C10335" s="11">
        <v>16.060600000000001</v>
      </c>
    </row>
    <row r="10336" spans="3:3" x14ac:dyDescent="0.25">
      <c r="C10336" s="11">
        <v>16.079599999999999</v>
      </c>
    </row>
    <row r="10337" spans="3:3" x14ac:dyDescent="0.25">
      <c r="C10337" s="11">
        <v>15.987</v>
      </c>
    </row>
    <row r="10338" spans="3:3" x14ac:dyDescent="0.25">
      <c r="C10338" s="11">
        <v>16.014800000000001</v>
      </c>
    </row>
    <row r="10339" spans="3:3" x14ac:dyDescent="0.25">
      <c r="C10339" s="11">
        <v>16.096800000000002</v>
      </c>
    </row>
    <row r="10340" spans="3:3" x14ac:dyDescent="0.25">
      <c r="C10340" s="11">
        <v>16.1723</v>
      </c>
    </row>
    <row r="10341" spans="3:3" x14ac:dyDescent="0.25">
      <c r="C10341" s="11">
        <v>16.214700000000001</v>
      </c>
    </row>
    <row r="10342" spans="3:3" x14ac:dyDescent="0.25">
      <c r="C10342" s="11">
        <v>16.0961</v>
      </c>
    </row>
    <row r="10343" spans="3:3" x14ac:dyDescent="0.25">
      <c r="C10343" s="11">
        <v>16.173200000000001</v>
      </c>
    </row>
    <row r="10344" spans="3:3" x14ac:dyDescent="0.25">
      <c r="C10344" s="11">
        <v>16.111499999999999</v>
      </c>
    </row>
    <row r="10345" spans="3:3" x14ac:dyDescent="0.25">
      <c r="C10345" s="11">
        <v>16.100200000000001</v>
      </c>
    </row>
    <row r="10346" spans="3:3" x14ac:dyDescent="0.25">
      <c r="C10346" s="11">
        <v>16.110700000000001</v>
      </c>
    </row>
    <row r="10347" spans="3:3" x14ac:dyDescent="0.25">
      <c r="C10347" s="11">
        <v>16.119</v>
      </c>
    </row>
    <row r="10348" spans="3:3" x14ac:dyDescent="0.25">
      <c r="C10348" s="11">
        <v>16.0046</v>
      </c>
    </row>
    <row r="10349" spans="3:3" x14ac:dyDescent="0.25">
      <c r="C10349" s="11">
        <v>16.0413</v>
      </c>
    </row>
    <row r="10350" spans="3:3" x14ac:dyDescent="0.25">
      <c r="C10350" s="11">
        <v>16.046099999999999</v>
      </c>
    </row>
    <row r="10351" spans="3:3" x14ac:dyDescent="0.25">
      <c r="C10351" s="11">
        <v>16.256699999999999</v>
      </c>
    </row>
    <row r="10352" spans="3:3" x14ac:dyDescent="0.25">
      <c r="C10352" s="11">
        <v>16.270099999999999</v>
      </c>
    </row>
    <row r="10353" spans="3:3" x14ac:dyDescent="0.25">
      <c r="C10353" s="11">
        <v>16.3626</v>
      </c>
    </row>
    <row r="10354" spans="3:3" x14ac:dyDescent="0.25">
      <c r="C10354" s="11">
        <v>16.335000000000001</v>
      </c>
    </row>
    <row r="10355" spans="3:3" x14ac:dyDescent="0.25">
      <c r="C10355" s="11">
        <v>16.4529</v>
      </c>
    </row>
    <row r="10356" spans="3:3" x14ac:dyDescent="0.25">
      <c r="C10356" s="11">
        <v>16.464300000000001</v>
      </c>
    </row>
    <row r="10357" spans="3:3" x14ac:dyDescent="0.25">
      <c r="C10357" s="11">
        <v>16.492000000000001</v>
      </c>
    </row>
    <row r="10358" spans="3:3" x14ac:dyDescent="0.25">
      <c r="C10358" s="11">
        <v>16.461400000000001</v>
      </c>
    </row>
    <row r="10359" spans="3:3" x14ac:dyDescent="0.25">
      <c r="C10359" s="11">
        <v>16.478999999999999</v>
      </c>
    </row>
    <row r="10360" spans="3:3" x14ac:dyDescent="0.25">
      <c r="C10360" s="11">
        <v>16.4923</v>
      </c>
    </row>
    <row r="10361" spans="3:3" x14ac:dyDescent="0.25">
      <c r="C10361" s="11">
        <v>16.653400000000001</v>
      </c>
    </row>
    <row r="10362" spans="3:3" x14ac:dyDescent="0.25">
      <c r="C10362" s="11">
        <v>16.708500000000001</v>
      </c>
    </row>
    <row r="10363" spans="3:3" x14ac:dyDescent="0.25">
      <c r="C10363" s="11">
        <v>16.729500000000002</v>
      </c>
    </row>
    <row r="10364" spans="3:3" x14ac:dyDescent="0.25">
      <c r="C10364" s="11">
        <v>16.702100000000002</v>
      </c>
    </row>
    <row r="10365" spans="3:3" x14ac:dyDescent="0.25">
      <c r="C10365" s="11">
        <v>16.6751</v>
      </c>
    </row>
    <row r="10366" spans="3:3" x14ac:dyDescent="0.25">
      <c r="C10366" s="11">
        <v>15.777900000000001</v>
      </c>
    </row>
    <row r="10367" spans="3:3" x14ac:dyDescent="0.25">
      <c r="C10367" s="11">
        <v>15.749600000000001</v>
      </c>
    </row>
    <row r="10368" spans="3:3" x14ac:dyDescent="0.25">
      <c r="C10368" s="11">
        <v>15.856299999999999</v>
      </c>
    </row>
    <row r="10369" spans="3:3" x14ac:dyDescent="0.25">
      <c r="C10369" s="11">
        <v>15.861800000000001</v>
      </c>
    </row>
    <row r="10370" spans="3:3" x14ac:dyDescent="0.25">
      <c r="C10370" s="11">
        <v>15.8721</v>
      </c>
    </row>
    <row r="10371" spans="3:3" x14ac:dyDescent="0.25">
      <c r="C10371" s="11">
        <v>15.8788</v>
      </c>
    </row>
    <row r="10372" spans="3:3" x14ac:dyDescent="0.25">
      <c r="C10372" s="11">
        <v>15.9008</v>
      </c>
    </row>
    <row r="10373" spans="3:3" x14ac:dyDescent="0.25">
      <c r="C10373" s="11">
        <v>15.857200000000001</v>
      </c>
    </row>
    <row r="10374" spans="3:3" x14ac:dyDescent="0.25">
      <c r="C10374" s="11">
        <v>15.909700000000001</v>
      </c>
    </row>
    <row r="10375" spans="3:3" x14ac:dyDescent="0.25">
      <c r="C10375" s="11">
        <v>15.9757</v>
      </c>
    </row>
    <row r="10376" spans="3:3" x14ac:dyDescent="0.25">
      <c r="C10376" s="11">
        <v>15.9488</v>
      </c>
    </row>
    <row r="10377" spans="3:3" x14ac:dyDescent="0.25">
      <c r="C10377" s="11">
        <v>15.9254</v>
      </c>
    </row>
    <row r="10378" spans="3:3" x14ac:dyDescent="0.25">
      <c r="C10378" s="11">
        <v>15.912100000000001</v>
      </c>
    </row>
    <row r="10379" spans="3:3" x14ac:dyDescent="0.25">
      <c r="C10379" s="11">
        <v>15.9292</v>
      </c>
    </row>
    <row r="10380" spans="3:3" x14ac:dyDescent="0.25">
      <c r="C10380" s="11">
        <v>16.035799999999998</v>
      </c>
    </row>
    <row r="10381" spans="3:3" x14ac:dyDescent="0.25">
      <c r="C10381" s="11">
        <v>16.1691</v>
      </c>
    </row>
    <row r="10382" spans="3:3" x14ac:dyDescent="0.25">
      <c r="C10382" s="11">
        <v>16.138100000000001</v>
      </c>
    </row>
    <row r="10383" spans="3:3" x14ac:dyDescent="0.25">
      <c r="C10383" s="11">
        <v>16.148599999999998</v>
      </c>
    </row>
    <row r="10384" spans="3:3" x14ac:dyDescent="0.25">
      <c r="C10384" s="11">
        <v>16.174299999999999</v>
      </c>
    </row>
    <row r="10385" spans="3:3" x14ac:dyDescent="0.25">
      <c r="C10385" s="11">
        <v>16.1629</v>
      </c>
    </row>
    <row r="10386" spans="3:3" x14ac:dyDescent="0.25">
      <c r="C10386" s="11">
        <v>16.145199999999999</v>
      </c>
    </row>
    <row r="10387" spans="3:3" x14ac:dyDescent="0.25">
      <c r="C10387" s="11">
        <v>16.162800000000001</v>
      </c>
    </row>
    <row r="10388" spans="3:3" x14ac:dyDescent="0.25">
      <c r="C10388" s="11">
        <v>16.3306</v>
      </c>
    </row>
    <row r="10389" spans="3:3" x14ac:dyDescent="0.25">
      <c r="C10389" s="11">
        <v>16.3261</v>
      </c>
    </row>
    <row r="10390" spans="3:3" x14ac:dyDescent="0.25">
      <c r="C10390" s="11">
        <v>16.308199999999999</v>
      </c>
    </row>
    <row r="10391" spans="3:3" x14ac:dyDescent="0.25">
      <c r="C10391" s="11">
        <v>16.4251</v>
      </c>
    </row>
    <row r="10392" spans="3:3" x14ac:dyDescent="0.25">
      <c r="C10392" s="11">
        <v>16.41</v>
      </c>
    </row>
    <row r="10393" spans="3:3" x14ac:dyDescent="0.25">
      <c r="C10393" s="11">
        <v>16.432200000000002</v>
      </c>
    </row>
    <row r="10394" spans="3:3" x14ac:dyDescent="0.25">
      <c r="C10394" s="11">
        <v>16.434899999999999</v>
      </c>
    </row>
    <row r="10395" spans="3:3" x14ac:dyDescent="0.25">
      <c r="C10395" s="11">
        <v>16.4681</v>
      </c>
    </row>
    <row r="10396" spans="3:3" x14ac:dyDescent="0.25">
      <c r="C10396" s="11">
        <v>16.5426</v>
      </c>
    </row>
    <row r="10397" spans="3:3" x14ac:dyDescent="0.25">
      <c r="C10397" s="11">
        <v>16.553100000000001</v>
      </c>
    </row>
    <row r="10398" spans="3:3" x14ac:dyDescent="0.25">
      <c r="C10398" s="11">
        <v>16.525099999999998</v>
      </c>
    </row>
    <row r="10399" spans="3:3" x14ac:dyDescent="0.25">
      <c r="C10399" s="11">
        <v>16.288799999999998</v>
      </c>
    </row>
    <row r="10400" spans="3:3" x14ac:dyDescent="0.25">
      <c r="C10400" s="11">
        <v>16.2804</v>
      </c>
    </row>
    <row r="10401" spans="3:3" x14ac:dyDescent="0.25">
      <c r="C10401" s="11">
        <v>16.419499999999999</v>
      </c>
    </row>
    <row r="10402" spans="3:3" x14ac:dyDescent="0.25">
      <c r="C10402" s="11">
        <v>16.589400000000001</v>
      </c>
    </row>
    <row r="10403" spans="3:3" x14ac:dyDescent="0.25">
      <c r="C10403" s="11">
        <v>16.590399999999999</v>
      </c>
    </row>
    <row r="10404" spans="3:3" x14ac:dyDescent="0.25">
      <c r="C10404" s="11">
        <v>16.593699999999998</v>
      </c>
    </row>
    <row r="10405" spans="3:3" x14ac:dyDescent="0.25">
      <c r="C10405" s="11">
        <v>16.436699999999998</v>
      </c>
    </row>
    <row r="10406" spans="3:3" x14ac:dyDescent="0.25">
      <c r="C10406" s="11">
        <v>16.439</v>
      </c>
    </row>
    <row r="10407" spans="3:3" x14ac:dyDescent="0.25">
      <c r="C10407" s="11">
        <v>16.703499999999998</v>
      </c>
    </row>
    <row r="10408" spans="3:3" x14ac:dyDescent="0.25">
      <c r="C10408" s="11">
        <v>16.695599999999999</v>
      </c>
    </row>
    <row r="10409" spans="3:3" x14ac:dyDescent="0.25">
      <c r="C10409" s="11">
        <v>16.671099999999999</v>
      </c>
    </row>
    <row r="10410" spans="3:3" x14ac:dyDescent="0.25">
      <c r="C10410" s="11">
        <v>16.768699999999999</v>
      </c>
    </row>
    <row r="10411" spans="3:3" x14ac:dyDescent="0.25">
      <c r="C10411" s="11">
        <v>16.77</v>
      </c>
    </row>
    <row r="10412" spans="3:3" x14ac:dyDescent="0.25">
      <c r="C10412" s="11">
        <v>16.694299999999998</v>
      </c>
    </row>
    <row r="10413" spans="3:3" x14ac:dyDescent="0.25">
      <c r="C10413" s="11">
        <v>16.667999999999999</v>
      </c>
    </row>
    <row r="10414" spans="3:3" x14ac:dyDescent="0.25">
      <c r="C10414" s="11">
        <v>16.529</v>
      </c>
    </row>
    <row r="10415" spans="3:3" x14ac:dyDescent="0.25">
      <c r="C10415" s="11">
        <v>16.6584</v>
      </c>
    </row>
    <row r="10416" spans="3:3" x14ac:dyDescent="0.25">
      <c r="C10416" s="11">
        <v>16.8156</v>
      </c>
    </row>
    <row r="10417" spans="3:3" x14ac:dyDescent="0.25">
      <c r="C10417" s="11">
        <v>16.831600000000002</v>
      </c>
    </row>
    <row r="10418" spans="3:3" x14ac:dyDescent="0.25">
      <c r="C10418" s="11">
        <v>16.853200000000001</v>
      </c>
    </row>
    <row r="10419" spans="3:3" x14ac:dyDescent="0.25">
      <c r="C10419" s="11">
        <v>16.943899999999999</v>
      </c>
    </row>
    <row r="10420" spans="3:3" x14ac:dyDescent="0.25">
      <c r="C10420" s="11">
        <v>17.231300000000001</v>
      </c>
    </row>
    <row r="10421" spans="3:3" x14ac:dyDescent="0.25">
      <c r="C10421" s="11">
        <v>17.220400000000001</v>
      </c>
    </row>
    <row r="10422" spans="3:3" x14ac:dyDescent="0.25">
      <c r="C10422" s="11">
        <v>17.183900000000001</v>
      </c>
    </row>
    <row r="10423" spans="3:3" x14ac:dyDescent="0.25">
      <c r="C10423" s="11">
        <v>17.4053</v>
      </c>
    </row>
    <row r="10424" spans="3:3" x14ac:dyDescent="0.25">
      <c r="C10424" s="11">
        <v>17.395299999999999</v>
      </c>
    </row>
    <row r="10425" spans="3:3" x14ac:dyDescent="0.25">
      <c r="C10425" s="11">
        <v>17.206199999999999</v>
      </c>
    </row>
    <row r="10426" spans="3:3" x14ac:dyDescent="0.25">
      <c r="C10426" s="11">
        <v>17.154800000000002</v>
      </c>
    </row>
    <row r="10427" spans="3:3" x14ac:dyDescent="0.25">
      <c r="C10427" s="11">
        <v>17.225300000000001</v>
      </c>
    </row>
    <row r="10428" spans="3:3" x14ac:dyDescent="0.25">
      <c r="C10428" s="11">
        <v>17.196100000000001</v>
      </c>
    </row>
    <row r="10429" spans="3:3" x14ac:dyDescent="0.25">
      <c r="C10429" s="11">
        <v>16.442799999999998</v>
      </c>
    </row>
    <row r="10430" spans="3:3" x14ac:dyDescent="0.25">
      <c r="C10430" s="11">
        <v>16.369700000000002</v>
      </c>
    </row>
    <row r="10431" spans="3:3" x14ac:dyDescent="0.25">
      <c r="C10431" s="11">
        <v>16.369499999999999</v>
      </c>
    </row>
    <row r="10432" spans="3:3" x14ac:dyDescent="0.25">
      <c r="C10432" s="11">
        <v>16.5685</v>
      </c>
    </row>
    <row r="10433" spans="3:3" x14ac:dyDescent="0.25">
      <c r="C10433" s="11">
        <v>16.635200000000001</v>
      </c>
    </row>
    <row r="10434" spans="3:3" x14ac:dyDescent="0.25">
      <c r="C10434" s="11">
        <v>16.660800000000002</v>
      </c>
    </row>
    <row r="10435" spans="3:3" x14ac:dyDescent="0.25">
      <c r="C10435" s="11">
        <v>16.594200000000001</v>
      </c>
    </row>
    <row r="10436" spans="3:3" x14ac:dyDescent="0.25">
      <c r="C10436" s="11">
        <v>16.765699999999999</v>
      </c>
    </row>
    <row r="10437" spans="3:3" x14ac:dyDescent="0.25">
      <c r="C10437" s="11">
        <v>16.771899999999999</v>
      </c>
    </row>
    <row r="10438" spans="3:3" x14ac:dyDescent="0.25">
      <c r="C10438" s="11">
        <v>16.7376</v>
      </c>
    </row>
    <row r="10439" spans="3:3" x14ac:dyDescent="0.25">
      <c r="C10439" s="11">
        <v>16.8231</v>
      </c>
    </row>
    <row r="10440" spans="3:3" x14ac:dyDescent="0.25">
      <c r="C10440" s="11">
        <v>16.692499999999999</v>
      </c>
    </row>
    <row r="10441" spans="3:3" x14ac:dyDescent="0.25">
      <c r="C10441" s="11">
        <v>16.476900000000001</v>
      </c>
    </row>
    <row r="10442" spans="3:3" x14ac:dyDescent="0.25">
      <c r="C10442" s="11">
        <v>16.550899999999999</v>
      </c>
    </row>
    <row r="10443" spans="3:3" x14ac:dyDescent="0.25">
      <c r="C10443" s="11">
        <v>16.543399999999998</v>
      </c>
    </row>
    <row r="10444" spans="3:3" x14ac:dyDescent="0.25">
      <c r="C10444" s="11">
        <v>16.631599999999999</v>
      </c>
    </row>
    <row r="10445" spans="3:3" x14ac:dyDescent="0.25">
      <c r="C10445" s="11">
        <v>16.758299999999998</v>
      </c>
    </row>
    <row r="10446" spans="3:3" x14ac:dyDescent="0.25">
      <c r="C10446" s="11">
        <v>16.7761</v>
      </c>
    </row>
    <row r="10447" spans="3:3" x14ac:dyDescent="0.25">
      <c r="C10447" s="11">
        <v>16.888400000000001</v>
      </c>
    </row>
    <row r="10448" spans="3:3" x14ac:dyDescent="0.25">
      <c r="C10448" s="11">
        <v>16.820699999999999</v>
      </c>
    </row>
    <row r="10449" spans="3:3" x14ac:dyDescent="0.25">
      <c r="C10449" s="11">
        <v>16.6219</v>
      </c>
    </row>
    <row r="10450" spans="3:3" x14ac:dyDescent="0.25">
      <c r="C10450" s="11">
        <v>16.5563</v>
      </c>
    </row>
    <row r="10451" spans="3:3" x14ac:dyDescent="0.25">
      <c r="C10451" s="11">
        <v>16.5305</v>
      </c>
    </row>
    <row r="10452" spans="3:3" x14ac:dyDescent="0.25">
      <c r="C10452" s="11">
        <v>16.522300000000001</v>
      </c>
    </row>
    <row r="10453" spans="3:3" x14ac:dyDescent="0.25">
      <c r="C10453" s="11">
        <v>16.528500000000001</v>
      </c>
    </row>
    <row r="10454" spans="3:3" x14ac:dyDescent="0.25">
      <c r="C10454" s="11">
        <v>16.557099999999998</v>
      </c>
    </row>
    <row r="10455" spans="3:3" x14ac:dyDescent="0.25">
      <c r="C10455" s="11">
        <v>16.565100000000001</v>
      </c>
    </row>
    <row r="10456" spans="3:3" x14ac:dyDescent="0.25">
      <c r="C10456" s="11">
        <v>16.552700000000002</v>
      </c>
    </row>
    <row r="10457" spans="3:3" x14ac:dyDescent="0.25">
      <c r="C10457" s="11">
        <v>16.486899999999999</v>
      </c>
    </row>
    <row r="10458" spans="3:3" x14ac:dyDescent="0.25">
      <c r="C10458" s="11">
        <v>16.432099999999998</v>
      </c>
    </row>
    <row r="10459" spans="3:3" x14ac:dyDescent="0.25">
      <c r="C10459" s="11">
        <v>16.5716</v>
      </c>
    </row>
    <row r="10460" spans="3:3" x14ac:dyDescent="0.25">
      <c r="C10460" s="11">
        <v>16.533200000000001</v>
      </c>
    </row>
    <row r="10461" spans="3:3" x14ac:dyDescent="0.25">
      <c r="C10461" s="11">
        <v>16.582899999999999</v>
      </c>
    </row>
    <row r="10462" spans="3:3" x14ac:dyDescent="0.25">
      <c r="C10462" s="11">
        <v>16.561800000000002</v>
      </c>
    </row>
    <row r="10463" spans="3:3" x14ac:dyDescent="0.25">
      <c r="C10463" s="11">
        <v>16.564900000000002</v>
      </c>
    </row>
    <row r="10464" spans="3:3" x14ac:dyDescent="0.25">
      <c r="C10464" s="11">
        <v>16.568999999999999</v>
      </c>
    </row>
    <row r="10465" spans="3:3" x14ac:dyDescent="0.25">
      <c r="C10465" s="11">
        <v>16.6068</v>
      </c>
    </row>
    <row r="10466" spans="3:3" x14ac:dyDescent="0.25">
      <c r="C10466" s="11">
        <v>16.535900000000002</v>
      </c>
    </row>
    <row r="10467" spans="3:3" x14ac:dyDescent="0.25">
      <c r="C10467" s="11">
        <v>16.541399999999999</v>
      </c>
    </row>
    <row r="10468" spans="3:3" x14ac:dyDescent="0.25">
      <c r="C10468" s="11">
        <v>16.623100000000001</v>
      </c>
    </row>
    <row r="10469" spans="3:3" x14ac:dyDescent="0.25">
      <c r="C10469" s="11">
        <v>16.583400000000001</v>
      </c>
    </row>
    <row r="10470" spans="3:3" x14ac:dyDescent="0.25">
      <c r="C10470" s="11">
        <v>16.612500000000001</v>
      </c>
    </row>
    <row r="10471" spans="3:3" x14ac:dyDescent="0.25">
      <c r="C10471" s="11">
        <v>16.642299999999999</v>
      </c>
    </row>
    <row r="10472" spans="3:3" x14ac:dyDescent="0.25">
      <c r="C10472" s="11">
        <v>16.5626</v>
      </c>
    </row>
    <row r="10473" spans="3:3" x14ac:dyDescent="0.25">
      <c r="C10473" s="11">
        <v>16.622</v>
      </c>
    </row>
    <row r="10474" spans="3:3" x14ac:dyDescent="0.25">
      <c r="C10474" s="11">
        <v>16.774899999999999</v>
      </c>
    </row>
    <row r="10475" spans="3:3" x14ac:dyDescent="0.25">
      <c r="C10475" s="11">
        <v>16.816099999999999</v>
      </c>
    </row>
    <row r="10476" spans="3:3" x14ac:dyDescent="0.25">
      <c r="C10476" s="11">
        <v>16.817399999999999</v>
      </c>
    </row>
    <row r="10477" spans="3:3" x14ac:dyDescent="0.25">
      <c r="C10477" s="11">
        <v>16.878399999999999</v>
      </c>
    </row>
    <row r="10478" spans="3:3" x14ac:dyDescent="0.25">
      <c r="C10478" s="11">
        <v>16.9162</v>
      </c>
    </row>
    <row r="10479" spans="3:3" x14ac:dyDescent="0.25">
      <c r="C10479" s="11">
        <v>16.9955</v>
      </c>
    </row>
    <row r="10480" spans="3:3" x14ac:dyDescent="0.25">
      <c r="C10480" s="11">
        <v>17.063400000000001</v>
      </c>
    </row>
    <row r="10481" spans="3:3" x14ac:dyDescent="0.25">
      <c r="C10481" s="11">
        <v>17.205200000000001</v>
      </c>
    </row>
    <row r="10482" spans="3:3" x14ac:dyDescent="0.25">
      <c r="C10482" s="11">
        <v>17.1983</v>
      </c>
    </row>
    <row r="10483" spans="3:3" x14ac:dyDescent="0.25">
      <c r="C10483" s="11">
        <v>17.218</v>
      </c>
    </row>
    <row r="10484" spans="3:3" x14ac:dyDescent="0.25">
      <c r="C10484" s="11">
        <v>17.261600000000001</v>
      </c>
    </row>
    <row r="10485" spans="3:3" x14ac:dyDescent="0.25">
      <c r="C10485" s="11">
        <v>17.341200000000001</v>
      </c>
    </row>
    <row r="10486" spans="3:3" x14ac:dyDescent="0.25">
      <c r="C10486" s="11">
        <v>17.235600000000002</v>
      </c>
    </row>
    <row r="10487" spans="3:3" x14ac:dyDescent="0.25">
      <c r="C10487" s="11">
        <v>17.200399999999998</v>
      </c>
    </row>
    <row r="10488" spans="3:3" x14ac:dyDescent="0.25">
      <c r="C10488" s="11">
        <v>17.214700000000001</v>
      </c>
    </row>
    <row r="10489" spans="3:3" x14ac:dyDescent="0.25">
      <c r="C10489" s="11">
        <v>17.209499999999998</v>
      </c>
    </row>
    <row r="10490" spans="3:3" x14ac:dyDescent="0.25">
      <c r="C10490" s="11">
        <v>17.1965</v>
      </c>
    </row>
    <row r="10491" spans="3:3" x14ac:dyDescent="0.25">
      <c r="C10491" s="11">
        <v>17.333600000000001</v>
      </c>
    </row>
    <row r="10492" spans="3:3" x14ac:dyDescent="0.25">
      <c r="C10492" s="11">
        <v>17.231400000000001</v>
      </c>
    </row>
    <row r="10493" spans="3:3" x14ac:dyDescent="0.25">
      <c r="C10493" s="11">
        <v>16.8523</v>
      </c>
    </row>
    <row r="10494" spans="3:3" x14ac:dyDescent="0.25">
      <c r="C10494" s="11">
        <v>16.880600000000001</v>
      </c>
    </row>
    <row r="10495" spans="3:3" x14ac:dyDescent="0.25">
      <c r="C10495" s="11">
        <v>16.861999999999998</v>
      </c>
    </row>
    <row r="10496" spans="3:3" x14ac:dyDescent="0.25">
      <c r="C10496" s="11">
        <v>16.892600000000002</v>
      </c>
    </row>
    <row r="10497" spans="3:3" x14ac:dyDescent="0.25">
      <c r="C10497" s="11">
        <v>16.891200000000001</v>
      </c>
    </row>
    <row r="10498" spans="3:3" x14ac:dyDescent="0.25">
      <c r="C10498" s="11">
        <v>16.7697</v>
      </c>
    </row>
    <row r="10499" spans="3:3" x14ac:dyDescent="0.25">
      <c r="C10499" s="11">
        <v>16.758299999999998</v>
      </c>
    </row>
    <row r="10500" spans="3:3" x14ac:dyDescent="0.25">
      <c r="C10500" s="11">
        <v>16.808499999999999</v>
      </c>
    </row>
    <row r="10501" spans="3:3" x14ac:dyDescent="0.25">
      <c r="C10501" s="11">
        <v>16.907699999999998</v>
      </c>
    </row>
    <row r="10502" spans="3:3" x14ac:dyDescent="0.25">
      <c r="C10502" s="11">
        <v>16.964099999999998</v>
      </c>
    </row>
    <row r="10503" spans="3:3" x14ac:dyDescent="0.25">
      <c r="C10503" s="11">
        <v>16.9192</v>
      </c>
    </row>
    <row r="10504" spans="3:3" x14ac:dyDescent="0.25">
      <c r="C10504" s="11">
        <v>17.0228</v>
      </c>
    </row>
    <row r="10505" spans="3:3" x14ac:dyDescent="0.25">
      <c r="C10505" s="11">
        <v>17.049900000000001</v>
      </c>
    </row>
    <row r="10506" spans="3:3" x14ac:dyDescent="0.25">
      <c r="C10506" s="11">
        <v>17.158899999999999</v>
      </c>
    </row>
    <row r="10507" spans="3:3" x14ac:dyDescent="0.25">
      <c r="C10507" s="11">
        <v>17.0717</v>
      </c>
    </row>
    <row r="10508" spans="3:3" x14ac:dyDescent="0.25">
      <c r="C10508" s="11">
        <v>16.999700000000001</v>
      </c>
    </row>
    <row r="10509" spans="3:3" x14ac:dyDescent="0.25">
      <c r="C10509" s="11">
        <v>17.0778</v>
      </c>
    </row>
    <row r="10510" spans="3:3" x14ac:dyDescent="0.25">
      <c r="C10510" s="11">
        <v>16.9758</v>
      </c>
    </row>
    <row r="10511" spans="3:3" x14ac:dyDescent="0.25">
      <c r="C10511" s="11">
        <v>16.8078</v>
      </c>
    </row>
    <row r="10512" spans="3:3" x14ac:dyDescent="0.25">
      <c r="C10512" s="11">
        <v>16.8825</v>
      </c>
    </row>
    <row r="10513" spans="3:3" x14ac:dyDescent="0.25">
      <c r="C10513" s="11">
        <v>16.9528</v>
      </c>
    </row>
    <row r="10514" spans="3:3" x14ac:dyDescent="0.25">
      <c r="C10514" s="11">
        <v>16.860399999999998</v>
      </c>
    </row>
    <row r="10515" spans="3:3" x14ac:dyDescent="0.25">
      <c r="C10515" s="11">
        <v>16.933800000000002</v>
      </c>
    </row>
    <row r="10516" spans="3:3" x14ac:dyDescent="0.25">
      <c r="C10516" s="11">
        <v>17.086400000000001</v>
      </c>
    </row>
    <row r="10517" spans="3:3" x14ac:dyDescent="0.25">
      <c r="C10517" s="11">
        <v>17.112400000000001</v>
      </c>
    </row>
    <row r="10518" spans="3:3" x14ac:dyDescent="0.25">
      <c r="C10518" s="11">
        <v>17.052800000000001</v>
      </c>
    </row>
    <row r="10519" spans="3:3" x14ac:dyDescent="0.25">
      <c r="C10519" s="11">
        <v>16.9895</v>
      </c>
    </row>
    <row r="10520" spans="3:3" x14ac:dyDescent="0.25">
      <c r="C10520" s="11">
        <v>17.151499999999999</v>
      </c>
    </row>
    <row r="10521" spans="3:3" x14ac:dyDescent="0.25">
      <c r="C10521" s="11">
        <v>17.264299999999999</v>
      </c>
    </row>
    <row r="10522" spans="3:3" x14ac:dyDescent="0.25">
      <c r="C10522" s="11">
        <v>17.2743</v>
      </c>
    </row>
    <row r="10523" spans="3:3" x14ac:dyDescent="0.25">
      <c r="C10523" s="11">
        <v>17.27</v>
      </c>
    </row>
    <row r="10524" spans="3:3" x14ac:dyDescent="0.25">
      <c r="C10524" s="11">
        <v>17.1873</v>
      </c>
    </row>
    <row r="10525" spans="3:3" x14ac:dyDescent="0.25">
      <c r="C10525" s="11">
        <v>17.338799999999999</v>
      </c>
    </row>
    <row r="10526" spans="3:3" x14ac:dyDescent="0.25">
      <c r="C10526" s="11">
        <v>17.437100000000001</v>
      </c>
    </row>
    <row r="10527" spans="3:3" x14ac:dyDescent="0.25">
      <c r="C10527" s="11">
        <v>17.517199999999999</v>
      </c>
    </row>
    <row r="10528" spans="3:3" x14ac:dyDescent="0.25">
      <c r="C10528" s="11">
        <v>17.425599999999999</v>
      </c>
    </row>
    <row r="10529" spans="3:3" x14ac:dyDescent="0.25">
      <c r="C10529" s="11">
        <v>17.531700000000001</v>
      </c>
    </row>
    <row r="10530" spans="3:3" x14ac:dyDescent="0.25">
      <c r="C10530" s="11">
        <v>17.478200000000001</v>
      </c>
    </row>
    <row r="10531" spans="3:3" x14ac:dyDescent="0.25">
      <c r="C10531" s="11">
        <v>17.518699999999999</v>
      </c>
    </row>
    <row r="10532" spans="3:3" x14ac:dyDescent="0.25">
      <c r="C10532" s="11">
        <v>17.555900000000001</v>
      </c>
    </row>
    <row r="10533" spans="3:3" x14ac:dyDescent="0.25">
      <c r="C10533" s="11">
        <v>17.700900000000001</v>
      </c>
    </row>
    <row r="10534" spans="3:3" x14ac:dyDescent="0.25">
      <c r="C10534" s="11">
        <v>17.7745</v>
      </c>
    </row>
    <row r="10535" spans="3:3" x14ac:dyDescent="0.25">
      <c r="C10535" s="11">
        <v>17.503599999999999</v>
      </c>
    </row>
    <row r="10536" spans="3:3" x14ac:dyDescent="0.25">
      <c r="C10536" s="11">
        <v>17.5641</v>
      </c>
    </row>
    <row r="10537" spans="3:3" x14ac:dyDescent="0.25">
      <c r="C10537" s="11">
        <v>17.772600000000001</v>
      </c>
    </row>
    <row r="10538" spans="3:3" x14ac:dyDescent="0.25">
      <c r="C10538" s="11">
        <v>17.893000000000001</v>
      </c>
    </row>
    <row r="10539" spans="3:3" x14ac:dyDescent="0.25">
      <c r="C10539" s="11">
        <v>17.9649</v>
      </c>
    </row>
    <row r="10540" spans="3:3" x14ac:dyDescent="0.25">
      <c r="C10540" s="11">
        <v>17.8504</v>
      </c>
    </row>
    <row r="10541" spans="3:3" x14ac:dyDescent="0.25">
      <c r="C10541" s="11">
        <v>17.8888</v>
      </c>
    </row>
    <row r="10542" spans="3:3" x14ac:dyDescent="0.25">
      <c r="C10542" s="11">
        <v>17.9648</v>
      </c>
    </row>
    <row r="10543" spans="3:3" x14ac:dyDescent="0.25">
      <c r="C10543" s="11">
        <v>17.958600000000001</v>
      </c>
    </row>
    <row r="10544" spans="3:3" x14ac:dyDescent="0.25">
      <c r="C10544" s="11">
        <v>18.0487</v>
      </c>
    </row>
    <row r="10545" spans="3:3" x14ac:dyDescent="0.25">
      <c r="C10545" s="11">
        <v>17.919</v>
      </c>
    </row>
    <row r="10546" spans="3:3" x14ac:dyDescent="0.25">
      <c r="C10546" s="11">
        <v>17.903300000000002</v>
      </c>
    </row>
    <row r="10547" spans="3:3" x14ac:dyDescent="0.25">
      <c r="C10547" s="11">
        <v>17.6295</v>
      </c>
    </row>
    <row r="10548" spans="3:3" x14ac:dyDescent="0.25">
      <c r="C10548" s="11">
        <v>17.770199999999999</v>
      </c>
    </row>
    <row r="10549" spans="3:3" x14ac:dyDescent="0.25">
      <c r="C10549" s="11">
        <v>17.591899999999999</v>
      </c>
    </row>
    <row r="10550" spans="3:3" x14ac:dyDescent="0.25">
      <c r="C10550" s="11">
        <v>17.777000000000001</v>
      </c>
    </row>
    <row r="10551" spans="3:3" x14ac:dyDescent="0.25">
      <c r="C10551" s="11">
        <v>17.838100000000001</v>
      </c>
    </row>
    <row r="10552" spans="3:3" x14ac:dyDescent="0.25">
      <c r="C10552" s="11">
        <v>17.9099</v>
      </c>
    </row>
    <row r="10553" spans="3:3" x14ac:dyDescent="0.25">
      <c r="C10553" s="11">
        <v>17.9148</v>
      </c>
    </row>
    <row r="10554" spans="3:3" x14ac:dyDescent="0.25">
      <c r="C10554" s="11">
        <v>17.899100000000001</v>
      </c>
    </row>
    <row r="10555" spans="3:3" x14ac:dyDescent="0.25">
      <c r="C10555" s="11">
        <v>17.728300000000001</v>
      </c>
    </row>
    <row r="10556" spans="3:3" x14ac:dyDescent="0.25">
      <c r="C10556" s="11">
        <v>17.958300000000001</v>
      </c>
    </row>
    <row r="10557" spans="3:3" x14ac:dyDescent="0.25">
      <c r="C10557" s="11">
        <v>17.9727</v>
      </c>
    </row>
    <row r="10558" spans="3:3" x14ac:dyDescent="0.25">
      <c r="C10558" s="11">
        <v>17.870100000000001</v>
      </c>
    </row>
    <row r="10559" spans="3:3" x14ac:dyDescent="0.25">
      <c r="C10559" s="11">
        <v>17.850000000000001</v>
      </c>
    </row>
    <row r="10560" spans="3:3" x14ac:dyDescent="0.25">
      <c r="C10560" s="11">
        <v>17.901699999999998</v>
      </c>
    </row>
    <row r="10561" spans="3:3" x14ac:dyDescent="0.25">
      <c r="C10561" s="11">
        <v>17.642099999999999</v>
      </c>
    </row>
    <row r="10562" spans="3:3" x14ac:dyDescent="0.25">
      <c r="C10562" s="11">
        <v>17.322700000000001</v>
      </c>
    </row>
    <row r="10563" spans="3:3" x14ac:dyDescent="0.25">
      <c r="C10563" s="11">
        <v>17.4453</v>
      </c>
    </row>
    <row r="10564" spans="3:3" x14ac:dyDescent="0.25">
      <c r="C10564" s="11">
        <v>17.416599999999999</v>
      </c>
    </row>
    <row r="10565" spans="3:3" x14ac:dyDescent="0.25">
      <c r="C10565" s="11">
        <v>17.3581</v>
      </c>
    </row>
    <row r="10566" spans="3:3" x14ac:dyDescent="0.25">
      <c r="C10566" s="11">
        <v>17.721699999999998</v>
      </c>
    </row>
    <row r="10567" spans="3:3" x14ac:dyDescent="0.25">
      <c r="C10567" s="11">
        <v>17.657699999999998</v>
      </c>
    </row>
    <row r="10568" spans="3:3" x14ac:dyDescent="0.25">
      <c r="C10568" s="11">
        <v>17.722200000000001</v>
      </c>
    </row>
    <row r="10569" spans="3:3" x14ac:dyDescent="0.25">
      <c r="C10569" s="11">
        <v>17.831900000000001</v>
      </c>
    </row>
    <row r="10570" spans="3:3" x14ac:dyDescent="0.25">
      <c r="C10570" s="11">
        <v>17.880299999999998</v>
      </c>
    </row>
    <row r="10571" spans="3:3" x14ac:dyDescent="0.25">
      <c r="C10571" s="11">
        <v>17.8596</v>
      </c>
    </row>
    <row r="10572" spans="3:3" x14ac:dyDescent="0.25">
      <c r="C10572" s="11">
        <v>18.069600000000001</v>
      </c>
    </row>
    <row r="10573" spans="3:3" x14ac:dyDescent="0.25">
      <c r="C10573" s="11">
        <v>17.985299999999999</v>
      </c>
    </row>
    <row r="10574" spans="3:3" x14ac:dyDescent="0.25">
      <c r="C10574" s="11">
        <v>18.116499999999998</v>
      </c>
    </row>
    <row r="10575" spans="3:3" x14ac:dyDescent="0.25">
      <c r="C10575" s="11">
        <v>18.221299999999999</v>
      </c>
    </row>
    <row r="10576" spans="3:3" x14ac:dyDescent="0.25">
      <c r="C10576" s="11">
        <v>18.392700000000001</v>
      </c>
    </row>
    <row r="10577" spans="3:3" x14ac:dyDescent="0.25">
      <c r="C10577" s="11">
        <v>18.395700000000001</v>
      </c>
    </row>
    <row r="10578" spans="3:3" x14ac:dyDescent="0.25">
      <c r="C10578" s="11">
        <v>18.467300000000002</v>
      </c>
    </row>
    <row r="10579" spans="3:3" x14ac:dyDescent="0.25">
      <c r="C10579" s="11">
        <v>18.388400000000001</v>
      </c>
    </row>
    <row r="10580" spans="3:3" x14ac:dyDescent="0.25">
      <c r="C10580" s="11">
        <v>18.583500000000001</v>
      </c>
    </row>
    <row r="10581" spans="3:3" x14ac:dyDescent="0.25">
      <c r="C10581" s="11">
        <v>18.726900000000001</v>
      </c>
    </row>
    <row r="10582" spans="3:3" x14ac:dyDescent="0.25">
      <c r="C10582" s="11">
        <v>18.825700000000001</v>
      </c>
    </row>
    <row r="10583" spans="3:3" x14ac:dyDescent="0.25">
      <c r="C10583" s="11">
        <v>19.002700000000001</v>
      </c>
    </row>
    <row r="10584" spans="3:3" x14ac:dyDescent="0.25">
      <c r="C10584" s="11">
        <v>19.012699999999999</v>
      </c>
    </row>
    <row r="10585" spans="3:3" x14ac:dyDescent="0.25">
      <c r="C10585" s="11">
        <v>19.163</v>
      </c>
    </row>
    <row r="10586" spans="3:3" x14ac:dyDescent="0.25">
      <c r="C10586" s="11">
        <v>19.136199999999999</v>
      </c>
    </row>
    <row r="10587" spans="3:3" x14ac:dyDescent="0.25">
      <c r="C10587" s="11">
        <v>18.991099999999999</v>
      </c>
    </row>
    <row r="10588" spans="3:3" x14ac:dyDescent="0.25">
      <c r="C10588" s="11">
        <v>18.866499999999998</v>
      </c>
    </row>
    <row r="10589" spans="3:3" x14ac:dyDescent="0.25">
      <c r="C10589" s="11">
        <v>18.778199999999998</v>
      </c>
    </row>
    <row r="10590" spans="3:3" x14ac:dyDescent="0.25">
      <c r="C10590" s="11">
        <v>18.602699999999999</v>
      </c>
    </row>
    <row r="10591" spans="3:3" x14ac:dyDescent="0.25">
      <c r="C10591" s="11">
        <v>18.815100000000001</v>
      </c>
    </row>
    <row r="10592" spans="3:3" x14ac:dyDescent="0.25">
      <c r="C10592" s="11">
        <v>19.125800000000002</v>
      </c>
    </row>
    <row r="10593" spans="3:3" x14ac:dyDescent="0.25">
      <c r="C10593" s="11">
        <v>19.1328</v>
      </c>
    </row>
    <row r="10594" spans="3:3" x14ac:dyDescent="0.25">
      <c r="C10594" s="11">
        <v>18.8764</v>
      </c>
    </row>
    <row r="10595" spans="3:3" x14ac:dyDescent="0.25">
      <c r="C10595" s="11">
        <v>18.783300000000001</v>
      </c>
    </row>
    <row r="10596" spans="3:3" x14ac:dyDescent="0.25">
      <c r="C10596" s="11">
        <v>18.697500000000002</v>
      </c>
    </row>
    <row r="10597" spans="3:3" x14ac:dyDescent="0.25">
      <c r="C10597" s="11">
        <v>18.488900000000001</v>
      </c>
    </row>
    <row r="10598" spans="3:3" x14ac:dyDescent="0.25">
      <c r="C10598" s="11">
        <v>18.605399999999999</v>
      </c>
    </row>
    <row r="10599" spans="3:3" x14ac:dyDescent="0.25">
      <c r="C10599" s="11">
        <v>18.797899999999998</v>
      </c>
    </row>
    <row r="10600" spans="3:3" x14ac:dyDescent="0.25">
      <c r="C10600" s="11">
        <v>18.939900000000002</v>
      </c>
    </row>
    <row r="10601" spans="3:3" x14ac:dyDescent="0.25">
      <c r="C10601" s="11">
        <v>18.829000000000001</v>
      </c>
    </row>
    <row r="10602" spans="3:3" x14ac:dyDescent="0.25">
      <c r="C10602" s="11">
        <v>18.884399999999999</v>
      </c>
    </row>
    <row r="10603" spans="3:3" x14ac:dyDescent="0.25">
      <c r="C10603" s="11">
        <v>18.303699999999999</v>
      </c>
    </row>
    <row r="10604" spans="3:3" x14ac:dyDescent="0.25">
      <c r="C10604" s="11">
        <v>18.497699999999998</v>
      </c>
    </row>
    <row r="10605" spans="3:3" x14ac:dyDescent="0.25">
      <c r="C10605" s="11">
        <v>18.414400000000001</v>
      </c>
    </row>
    <row r="10606" spans="3:3" x14ac:dyDescent="0.25">
      <c r="C10606" s="11">
        <v>18.453600000000002</v>
      </c>
    </row>
    <row r="10607" spans="3:3" x14ac:dyDescent="0.25">
      <c r="C10607" s="11">
        <v>18.523800000000001</v>
      </c>
    </row>
    <row r="10608" spans="3:3" x14ac:dyDescent="0.25">
      <c r="C10608" s="11">
        <v>18.542999999999999</v>
      </c>
    </row>
    <row r="10609" spans="3:3" x14ac:dyDescent="0.25">
      <c r="C10609" s="11">
        <v>18.866199999999999</v>
      </c>
    </row>
    <row r="10610" spans="3:3" x14ac:dyDescent="0.25">
      <c r="C10610" s="11">
        <v>18.842600000000001</v>
      </c>
    </row>
    <row r="10611" spans="3:3" x14ac:dyDescent="0.25">
      <c r="C10611" s="11">
        <v>18.790399999999998</v>
      </c>
    </row>
    <row r="10612" spans="3:3" x14ac:dyDescent="0.25">
      <c r="C10612" s="11">
        <v>18.7685</v>
      </c>
    </row>
    <row r="10613" spans="3:3" x14ac:dyDescent="0.25">
      <c r="C10613" s="11">
        <v>18.809799999999999</v>
      </c>
    </row>
    <row r="10614" spans="3:3" x14ac:dyDescent="0.25">
      <c r="C10614" s="11">
        <v>18.786899999999999</v>
      </c>
    </row>
    <row r="10615" spans="3:3" x14ac:dyDescent="0.25">
      <c r="C10615" s="11">
        <v>18.873899999999999</v>
      </c>
    </row>
    <row r="10616" spans="3:3" x14ac:dyDescent="0.25">
      <c r="C10616" s="11">
        <v>18.7532</v>
      </c>
    </row>
    <row r="10617" spans="3:3" x14ac:dyDescent="0.25">
      <c r="C10617" s="11">
        <v>18.755800000000001</v>
      </c>
    </row>
    <row r="10618" spans="3:3" x14ac:dyDescent="0.25">
      <c r="C10618" s="11">
        <v>18.6629</v>
      </c>
    </row>
    <row r="10619" spans="3:3" x14ac:dyDescent="0.25">
      <c r="C10619" s="11">
        <v>18.8123</v>
      </c>
    </row>
    <row r="10620" spans="3:3" x14ac:dyDescent="0.25">
      <c r="C10620" s="11">
        <v>18.8581</v>
      </c>
    </row>
    <row r="10621" spans="3:3" x14ac:dyDescent="0.25">
      <c r="C10621" s="11">
        <v>18.875800000000002</v>
      </c>
    </row>
    <row r="10622" spans="3:3" x14ac:dyDescent="0.25">
      <c r="C10622" s="11">
        <v>18.874700000000001</v>
      </c>
    </row>
    <row r="10623" spans="3:3" x14ac:dyDescent="0.25">
      <c r="C10623" s="11">
        <v>18.542300000000001</v>
      </c>
    </row>
    <row r="10624" spans="3:3" x14ac:dyDescent="0.25">
      <c r="C10624" s="11">
        <v>18.4833</v>
      </c>
    </row>
    <row r="10625" spans="3:3" x14ac:dyDescent="0.25">
      <c r="C10625" s="11">
        <v>18.2393</v>
      </c>
    </row>
    <row r="10626" spans="3:3" x14ac:dyDescent="0.25">
      <c r="C10626" s="11">
        <v>18.1858</v>
      </c>
    </row>
    <row r="10627" spans="3:3" x14ac:dyDescent="0.25">
      <c r="C10627" s="11">
        <v>18.3428</v>
      </c>
    </row>
    <row r="10628" spans="3:3" x14ac:dyDescent="0.25">
      <c r="C10628" s="11">
        <v>18.504000000000001</v>
      </c>
    </row>
    <row r="10629" spans="3:3" x14ac:dyDescent="0.25">
      <c r="C10629" s="11">
        <v>18.575700000000001</v>
      </c>
    </row>
    <row r="10630" spans="3:3" x14ac:dyDescent="0.25">
      <c r="C10630" s="11">
        <v>18.4877</v>
      </c>
    </row>
    <row r="10631" spans="3:3" x14ac:dyDescent="0.25">
      <c r="C10631" s="11">
        <v>18.543099999999999</v>
      </c>
    </row>
    <row r="10632" spans="3:3" x14ac:dyDescent="0.25">
      <c r="C10632" s="11">
        <v>18.583400000000001</v>
      </c>
    </row>
    <row r="10633" spans="3:3" x14ac:dyDescent="0.25">
      <c r="C10633" s="11">
        <v>18.668399999999998</v>
      </c>
    </row>
    <row r="10634" spans="3:3" x14ac:dyDescent="0.25">
      <c r="C10634" s="11">
        <v>18.7789</v>
      </c>
    </row>
    <row r="10635" spans="3:3" x14ac:dyDescent="0.25">
      <c r="C10635" s="11">
        <v>18.739999999999998</v>
      </c>
    </row>
    <row r="10636" spans="3:3" x14ac:dyDescent="0.25">
      <c r="C10636" s="11">
        <v>18.818999999999999</v>
      </c>
    </row>
    <row r="10637" spans="3:3" x14ac:dyDescent="0.25">
      <c r="C10637" s="11">
        <v>18.837299999999999</v>
      </c>
    </row>
    <row r="10638" spans="3:3" x14ac:dyDescent="0.25">
      <c r="C10638" s="11">
        <v>18.855599999999999</v>
      </c>
    </row>
    <row r="10639" spans="3:3" x14ac:dyDescent="0.25">
      <c r="C10639" s="11">
        <v>18.780799999999999</v>
      </c>
    </row>
    <row r="10640" spans="3:3" x14ac:dyDescent="0.25">
      <c r="C10640" s="11">
        <v>18.788900000000002</v>
      </c>
    </row>
    <row r="10641" spans="3:3" x14ac:dyDescent="0.25">
      <c r="C10641" s="11">
        <v>18.471399999999999</v>
      </c>
    </row>
    <row r="10642" spans="3:3" x14ac:dyDescent="0.25">
      <c r="C10642" s="11">
        <v>18.417100000000001</v>
      </c>
    </row>
    <row r="10643" spans="3:3" x14ac:dyDescent="0.25">
      <c r="C10643" s="11">
        <v>18.408200000000001</v>
      </c>
    </row>
    <row r="10644" spans="3:3" x14ac:dyDescent="0.25">
      <c r="C10644" s="11">
        <v>18.375299999999999</v>
      </c>
    </row>
    <row r="10645" spans="3:3" x14ac:dyDescent="0.25">
      <c r="C10645" s="11">
        <v>18.564499999999999</v>
      </c>
    </row>
    <row r="10646" spans="3:3" x14ac:dyDescent="0.25">
      <c r="C10646" s="11">
        <v>18.588100000000001</v>
      </c>
    </row>
    <row r="10647" spans="3:3" x14ac:dyDescent="0.25">
      <c r="C10647" s="11">
        <v>18.778099999999998</v>
      </c>
    </row>
    <row r="10648" spans="3:3" x14ac:dyDescent="0.25">
      <c r="C10648" s="11">
        <v>19.1662</v>
      </c>
    </row>
    <row r="10649" spans="3:3" x14ac:dyDescent="0.25">
      <c r="C10649" s="11">
        <v>19.285299999999999</v>
      </c>
    </row>
    <row r="10650" spans="3:3" x14ac:dyDescent="0.25">
      <c r="C10650" s="11">
        <v>19.279699999999998</v>
      </c>
    </row>
    <row r="10651" spans="3:3" x14ac:dyDescent="0.25">
      <c r="C10651" s="11">
        <v>19.2605</v>
      </c>
    </row>
    <row r="10652" spans="3:3" x14ac:dyDescent="0.25">
      <c r="C10652" s="11">
        <v>19.377199999999998</v>
      </c>
    </row>
    <row r="10653" spans="3:3" x14ac:dyDescent="0.25">
      <c r="C10653" s="11">
        <v>19.531700000000001</v>
      </c>
    </row>
    <row r="10654" spans="3:3" x14ac:dyDescent="0.25">
      <c r="C10654" s="11">
        <v>19.5151</v>
      </c>
    </row>
    <row r="10655" spans="3:3" x14ac:dyDescent="0.25">
      <c r="C10655" s="11">
        <v>19.6995</v>
      </c>
    </row>
    <row r="10656" spans="3:3" x14ac:dyDescent="0.25">
      <c r="C10656" s="11">
        <v>19.633800000000001</v>
      </c>
    </row>
    <row r="10657" spans="3:3" x14ac:dyDescent="0.25">
      <c r="C10657" s="11">
        <v>19.7072</v>
      </c>
    </row>
    <row r="10658" spans="3:3" x14ac:dyDescent="0.25">
      <c r="C10658" s="11">
        <v>19.5749</v>
      </c>
    </row>
    <row r="10659" spans="3:3" x14ac:dyDescent="0.25">
      <c r="C10659" s="11">
        <v>19.5136</v>
      </c>
    </row>
    <row r="10660" spans="3:3" x14ac:dyDescent="0.25">
      <c r="C10660" s="11">
        <v>19.636199999999999</v>
      </c>
    </row>
    <row r="10661" spans="3:3" x14ac:dyDescent="0.25">
      <c r="C10661" s="11">
        <v>19.165199999999999</v>
      </c>
    </row>
    <row r="10662" spans="3:3" x14ac:dyDescent="0.25">
      <c r="C10662" s="11">
        <v>19.110099999999999</v>
      </c>
    </row>
    <row r="10663" spans="3:3" x14ac:dyDescent="0.25">
      <c r="C10663" s="11">
        <v>19.264700000000001</v>
      </c>
    </row>
    <row r="10664" spans="3:3" x14ac:dyDescent="0.25">
      <c r="C10664" s="11">
        <v>19.430499999999999</v>
      </c>
    </row>
    <row r="10665" spans="3:3" x14ac:dyDescent="0.25">
      <c r="C10665" s="11">
        <v>19.319400000000002</v>
      </c>
    </row>
    <row r="10666" spans="3:3" x14ac:dyDescent="0.25">
      <c r="C10666" s="11">
        <v>19.398399999999999</v>
      </c>
    </row>
    <row r="10667" spans="3:3" x14ac:dyDescent="0.25">
      <c r="C10667" s="11">
        <v>19.363900000000001</v>
      </c>
    </row>
    <row r="10668" spans="3:3" x14ac:dyDescent="0.25">
      <c r="C10668" s="11">
        <v>19.326799999999999</v>
      </c>
    </row>
    <row r="10669" spans="3:3" x14ac:dyDescent="0.25">
      <c r="C10669" s="11">
        <v>19.3659</v>
      </c>
    </row>
    <row r="10670" spans="3:3" x14ac:dyDescent="0.25">
      <c r="C10670" s="11">
        <v>19.332599999999999</v>
      </c>
    </row>
    <row r="10671" spans="3:3" x14ac:dyDescent="0.25">
      <c r="C10671" s="11">
        <v>19.274999999999999</v>
      </c>
    </row>
    <row r="10672" spans="3:3" x14ac:dyDescent="0.25">
      <c r="C10672" s="11">
        <v>19.250800000000002</v>
      </c>
    </row>
    <row r="10673" spans="3:3" x14ac:dyDescent="0.25">
      <c r="C10673" s="11">
        <v>19.156500000000001</v>
      </c>
    </row>
    <row r="10674" spans="3:3" x14ac:dyDescent="0.25">
      <c r="C10674" s="11">
        <v>19.152899999999999</v>
      </c>
    </row>
    <row r="10675" spans="3:3" x14ac:dyDescent="0.25">
      <c r="C10675" s="11">
        <v>19.160900000000002</v>
      </c>
    </row>
    <row r="10676" spans="3:3" x14ac:dyDescent="0.25">
      <c r="C10676" s="11">
        <v>19.305199999999999</v>
      </c>
    </row>
    <row r="10677" spans="3:3" x14ac:dyDescent="0.25">
      <c r="C10677" s="11">
        <v>19.363900000000001</v>
      </c>
    </row>
    <row r="10678" spans="3:3" x14ac:dyDescent="0.25">
      <c r="C10678" s="11">
        <v>19.3506</v>
      </c>
    </row>
    <row r="10679" spans="3:3" x14ac:dyDescent="0.25">
      <c r="C10679" s="11">
        <v>19.23</v>
      </c>
    </row>
    <row r="10680" spans="3:3" x14ac:dyDescent="0.25">
      <c r="C10680" s="11">
        <v>19.351099999999999</v>
      </c>
    </row>
    <row r="10681" spans="3:3" x14ac:dyDescent="0.25">
      <c r="C10681" s="11">
        <v>19.205400000000001</v>
      </c>
    </row>
    <row r="10682" spans="3:3" x14ac:dyDescent="0.25">
      <c r="C10682" s="11">
        <v>18.975300000000001</v>
      </c>
    </row>
    <row r="10683" spans="3:3" x14ac:dyDescent="0.25">
      <c r="C10683" s="11">
        <v>18.9129</v>
      </c>
    </row>
    <row r="10684" spans="3:3" x14ac:dyDescent="0.25">
      <c r="C10684" s="11">
        <v>18.8781</v>
      </c>
    </row>
    <row r="10685" spans="3:3" x14ac:dyDescent="0.25">
      <c r="C10685" s="11">
        <v>18.459700000000002</v>
      </c>
    </row>
    <row r="10686" spans="3:3" x14ac:dyDescent="0.25">
      <c r="C10686" s="11">
        <v>18.330200000000001</v>
      </c>
    </row>
    <row r="10687" spans="3:3" x14ac:dyDescent="0.25">
      <c r="C10687" s="11">
        <v>18.389500000000002</v>
      </c>
    </row>
    <row r="10688" spans="3:3" x14ac:dyDescent="0.25">
      <c r="C10688" s="11">
        <v>18.427099999999999</v>
      </c>
    </row>
    <row r="10689" spans="3:3" x14ac:dyDescent="0.25">
      <c r="C10689" s="11">
        <v>18.138200000000001</v>
      </c>
    </row>
    <row r="10690" spans="3:3" x14ac:dyDescent="0.25">
      <c r="C10690" s="11">
        <v>18.148800000000001</v>
      </c>
    </row>
    <row r="10691" spans="3:3" x14ac:dyDescent="0.25">
      <c r="C10691" s="11">
        <v>17.692</v>
      </c>
    </row>
    <row r="10692" spans="3:3" x14ac:dyDescent="0.25">
      <c r="C10692" s="11">
        <v>17.860900000000001</v>
      </c>
    </row>
    <row r="10693" spans="3:3" x14ac:dyDescent="0.25">
      <c r="C10693" s="11">
        <v>18.018000000000001</v>
      </c>
    </row>
    <row r="10694" spans="3:3" x14ac:dyDescent="0.25">
      <c r="C10694" s="11">
        <v>18.299600000000002</v>
      </c>
    </row>
    <row r="10695" spans="3:3" x14ac:dyDescent="0.25">
      <c r="C10695" s="11">
        <v>18.165800000000001</v>
      </c>
    </row>
    <row r="10696" spans="3:3" x14ac:dyDescent="0.25">
      <c r="C10696" s="11">
        <v>18.026800000000001</v>
      </c>
    </row>
    <row r="10697" spans="3:3" x14ac:dyDescent="0.25">
      <c r="C10697" s="11">
        <v>17.8276</v>
      </c>
    </row>
    <row r="10698" spans="3:3" x14ac:dyDescent="0.25">
      <c r="C10698" s="11">
        <v>17.826499999999999</v>
      </c>
    </row>
    <row r="10699" spans="3:3" x14ac:dyDescent="0.25">
      <c r="C10699" s="11">
        <v>17.951599999999999</v>
      </c>
    </row>
    <row r="10700" spans="3:3" x14ac:dyDescent="0.25">
      <c r="C10700" s="11">
        <v>18.085799999999999</v>
      </c>
    </row>
    <row r="10701" spans="3:3" x14ac:dyDescent="0.25">
      <c r="C10701" s="11">
        <v>17.928899999999999</v>
      </c>
    </row>
    <row r="10702" spans="3:3" x14ac:dyDescent="0.25">
      <c r="C10702" s="11">
        <v>18.0532</v>
      </c>
    </row>
    <row r="10703" spans="3:3" x14ac:dyDescent="0.25">
      <c r="C10703" s="11">
        <v>17.9587</v>
      </c>
    </row>
    <row r="10704" spans="3:3" x14ac:dyDescent="0.25">
      <c r="C10704" s="11">
        <v>18.244</v>
      </c>
    </row>
    <row r="10705" spans="3:3" x14ac:dyDescent="0.25">
      <c r="C10705" s="11">
        <v>18.587700000000002</v>
      </c>
    </row>
    <row r="10706" spans="3:3" x14ac:dyDescent="0.25">
      <c r="C10706" s="11">
        <v>18.507300000000001</v>
      </c>
    </row>
    <row r="10707" spans="3:3" x14ac:dyDescent="0.25">
      <c r="C10707" s="11">
        <v>18.5717</v>
      </c>
    </row>
    <row r="10708" spans="3:3" x14ac:dyDescent="0.25">
      <c r="C10708" s="11">
        <v>18.623699999999999</v>
      </c>
    </row>
    <row r="10709" spans="3:3" x14ac:dyDescent="0.25">
      <c r="C10709" s="11">
        <v>18.578700000000001</v>
      </c>
    </row>
    <row r="10710" spans="3:3" x14ac:dyDescent="0.25">
      <c r="C10710" s="11">
        <v>18.5946</v>
      </c>
    </row>
    <row r="10711" spans="3:3" x14ac:dyDescent="0.25">
      <c r="C10711" s="11">
        <v>18.6966</v>
      </c>
    </row>
    <row r="10712" spans="3:3" x14ac:dyDescent="0.25">
      <c r="C10712" s="11">
        <v>18.540099999999999</v>
      </c>
    </row>
    <row r="10713" spans="3:3" x14ac:dyDescent="0.25">
      <c r="C10713" s="11">
        <v>18.592500000000001</v>
      </c>
    </row>
    <row r="10714" spans="3:3" x14ac:dyDescent="0.25">
      <c r="C10714" s="11">
        <v>18.601600000000001</v>
      </c>
    </row>
    <row r="10715" spans="3:3" x14ac:dyDescent="0.25">
      <c r="C10715" s="11">
        <v>18.689299999999999</v>
      </c>
    </row>
    <row r="10716" spans="3:3" x14ac:dyDescent="0.25">
      <c r="C10716" s="11">
        <v>18.727599999999999</v>
      </c>
    </row>
    <row r="10717" spans="3:3" x14ac:dyDescent="0.25">
      <c r="C10717" s="11">
        <v>18.701499999999999</v>
      </c>
    </row>
    <row r="10718" spans="3:3" x14ac:dyDescent="0.25">
      <c r="C10718" s="11">
        <v>18.684699999999999</v>
      </c>
    </row>
    <row r="10719" spans="3:3" x14ac:dyDescent="0.25">
      <c r="C10719" s="11">
        <v>18.8415</v>
      </c>
    </row>
    <row r="10720" spans="3:3" x14ac:dyDescent="0.25">
      <c r="C10720" s="11">
        <v>18.741599999999998</v>
      </c>
    </row>
    <row r="10721" spans="3:3" x14ac:dyDescent="0.25">
      <c r="C10721" s="11">
        <v>18.519500000000001</v>
      </c>
    </row>
    <row r="10722" spans="3:3" x14ac:dyDescent="0.25">
      <c r="C10722" s="11">
        <v>18.589600000000001</v>
      </c>
    </row>
    <row r="10723" spans="3:3" x14ac:dyDescent="0.25">
      <c r="C10723" s="11">
        <v>18.549499999999998</v>
      </c>
    </row>
    <row r="10724" spans="3:3" x14ac:dyDescent="0.25">
      <c r="C10724" s="11">
        <v>18.362500000000001</v>
      </c>
    </row>
    <row r="10725" spans="3:3" x14ac:dyDescent="0.25">
      <c r="C10725" s="11">
        <v>18.1843</v>
      </c>
    </row>
    <row r="10726" spans="3:3" x14ac:dyDescent="0.25">
      <c r="C10726" s="11">
        <v>18.260000000000002</v>
      </c>
    </row>
    <row r="10727" spans="3:3" x14ac:dyDescent="0.25">
      <c r="C10727" s="11">
        <v>18.286000000000001</v>
      </c>
    </row>
    <row r="10728" spans="3:3" x14ac:dyDescent="0.25">
      <c r="C10728" s="11">
        <v>18.111499999999999</v>
      </c>
    </row>
    <row r="10729" spans="3:3" x14ac:dyDescent="0.25">
      <c r="C10729" s="11">
        <v>18.283200000000001</v>
      </c>
    </row>
    <row r="10730" spans="3:3" x14ac:dyDescent="0.25">
      <c r="C10730" s="11">
        <v>18.524899999999999</v>
      </c>
    </row>
    <row r="10731" spans="3:3" x14ac:dyDescent="0.25">
      <c r="C10731" s="11">
        <v>18.528099999999998</v>
      </c>
    </row>
    <row r="10732" spans="3:3" x14ac:dyDescent="0.25">
      <c r="C10732" s="11">
        <v>18.6267</v>
      </c>
    </row>
    <row r="10733" spans="3:3" x14ac:dyDescent="0.25">
      <c r="C10733" s="11">
        <v>18.734999999999999</v>
      </c>
    </row>
    <row r="10734" spans="3:3" x14ac:dyDescent="0.25">
      <c r="C10734" s="11">
        <v>19.029499999999999</v>
      </c>
    </row>
    <row r="10735" spans="3:3" x14ac:dyDescent="0.25">
      <c r="C10735" s="11">
        <v>19.136099999999999</v>
      </c>
    </row>
    <row r="10736" spans="3:3" x14ac:dyDescent="0.25">
      <c r="C10736" s="11">
        <v>19.1281</v>
      </c>
    </row>
    <row r="10737" spans="3:3" x14ac:dyDescent="0.25">
      <c r="C10737" s="11">
        <v>19.086099999999998</v>
      </c>
    </row>
    <row r="10738" spans="3:3" x14ac:dyDescent="0.25">
      <c r="C10738" s="11">
        <v>19.129799999999999</v>
      </c>
    </row>
    <row r="10739" spans="3:3" x14ac:dyDescent="0.25">
      <c r="C10739" s="11">
        <v>19.242599999999999</v>
      </c>
    </row>
    <row r="10740" spans="3:3" x14ac:dyDescent="0.25">
      <c r="C10740" s="11">
        <v>19.227599999999999</v>
      </c>
    </row>
    <row r="10741" spans="3:3" x14ac:dyDescent="0.25">
      <c r="C10741" s="11">
        <v>19.205100000000002</v>
      </c>
    </row>
    <row r="10742" spans="3:3" x14ac:dyDescent="0.25">
      <c r="C10742" s="11">
        <v>19.209099999999999</v>
      </c>
    </row>
    <row r="10743" spans="3:3" x14ac:dyDescent="0.25">
      <c r="C10743" s="11">
        <v>19.217300000000002</v>
      </c>
    </row>
    <row r="10744" spans="3:3" x14ac:dyDescent="0.25">
      <c r="C10744" s="11">
        <v>19.223299999999998</v>
      </c>
    </row>
    <row r="10745" spans="3:3" x14ac:dyDescent="0.25">
      <c r="C10745" s="11">
        <v>18.697299999999998</v>
      </c>
    </row>
    <row r="10746" spans="3:3" x14ac:dyDescent="0.25">
      <c r="C10746" s="11">
        <v>18.745999999999999</v>
      </c>
    </row>
    <row r="10747" spans="3:3" x14ac:dyDescent="0.25">
      <c r="C10747" s="11">
        <v>18.881399999999999</v>
      </c>
    </row>
    <row r="10748" spans="3:3" x14ac:dyDescent="0.25">
      <c r="C10748" s="11">
        <v>18.845300000000002</v>
      </c>
    </row>
    <row r="10749" spans="3:3" x14ac:dyDescent="0.25">
      <c r="C10749" s="11">
        <v>19.080500000000001</v>
      </c>
    </row>
    <row r="10750" spans="3:3" x14ac:dyDescent="0.25">
      <c r="C10750" s="11">
        <v>19.133800000000001</v>
      </c>
    </row>
    <row r="10751" spans="3:3" x14ac:dyDescent="0.25">
      <c r="C10751" s="11">
        <v>19.057600000000001</v>
      </c>
    </row>
    <row r="10752" spans="3:3" x14ac:dyDescent="0.25">
      <c r="C10752" s="11">
        <v>18.950600000000001</v>
      </c>
    </row>
    <row r="10753" spans="3:3" x14ac:dyDescent="0.25">
      <c r="C10753" s="11">
        <v>18.890599999999999</v>
      </c>
    </row>
    <row r="10754" spans="3:3" x14ac:dyDescent="0.25">
      <c r="C10754" s="11">
        <v>19.056100000000001</v>
      </c>
    </row>
    <row r="10755" spans="3:3" x14ac:dyDescent="0.25">
      <c r="C10755" s="11">
        <v>19.138300000000001</v>
      </c>
    </row>
    <row r="10756" spans="3:3" x14ac:dyDescent="0.25">
      <c r="C10756" s="11">
        <v>19.115400000000001</v>
      </c>
    </row>
    <row r="10757" spans="3:3" x14ac:dyDescent="0.25">
      <c r="C10757" s="11">
        <v>19.200600000000001</v>
      </c>
    </row>
    <row r="10758" spans="3:3" x14ac:dyDescent="0.25">
      <c r="C10758" s="11">
        <v>19.270399999999999</v>
      </c>
    </row>
    <row r="10759" spans="3:3" x14ac:dyDescent="0.25">
      <c r="C10759" s="11">
        <v>19.378599999999999</v>
      </c>
    </row>
    <row r="10760" spans="3:3" x14ac:dyDescent="0.25">
      <c r="C10760" s="11">
        <v>19.345700000000001</v>
      </c>
    </row>
    <row r="10761" spans="3:3" x14ac:dyDescent="0.25">
      <c r="C10761" s="11">
        <v>19.272500000000001</v>
      </c>
    </row>
    <row r="10762" spans="3:3" x14ac:dyDescent="0.25">
      <c r="C10762" s="11">
        <v>19.295999999999999</v>
      </c>
    </row>
    <row r="10763" spans="3:3" x14ac:dyDescent="0.25">
      <c r="C10763" s="11">
        <v>19.18</v>
      </c>
    </row>
    <row r="10764" spans="3:3" x14ac:dyDescent="0.25">
      <c r="C10764" s="11">
        <v>19.140799999999999</v>
      </c>
    </row>
    <row r="10765" spans="3:3" x14ac:dyDescent="0.25">
      <c r="C10765" s="11">
        <v>19.017199999999999</v>
      </c>
    </row>
    <row r="10766" spans="3:3" x14ac:dyDescent="0.25">
      <c r="C10766" s="11">
        <v>19.130700000000001</v>
      </c>
    </row>
    <row r="10767" spans="3:3" x14ac:dyDescent="0.25">
      <c r="C10767" s="11">
        <v>19.102900000000002</v>
      </c>
    </row>
    <row r="10768" spans="3:3" x14ac:dyDescent="0.25">
      <c r="C10768" s="11">
        <v>19.248899999999999</v>
      </c>
    </row>
    <row r="10769" spans="3:3" x14ac:dyDescent="0.25">
      <c r="C10769" s="11">
        <v>19.200900000000001</v>
      </c>
    </row>
    <row r="10770" spans="3:3" x14ac:dyDescent="0.25">
      <c r="C10770" s="11">
        <v>19.320799999999998</v>
      </c>
    </row>
    <row r="10771" spans="3:3" x14ac:dyDescent="0.25">
      <c r="C10771" s="11">
        <v>19.531400000000001</v>
      </c>
    </row>
    <row r="10772" spans="3:3" x14ac:dyDescent="0.25">
      <c r="C10772" s="11">
        <v>19.819500000000001</v>
      </c>
    </row>
    <row r="10773" spans="3:3" x14ac:dyDescent="0.25">
      <c r="C10773" s="11">
        <v>19.9068</v>
      </c>
    </row>
    <row r="10774" spans="3:3" x14ac:dyDescent="0.25">
      <c r="C10774" s="11">
        <v>19.997399999999999</v>
      </c>
    </row>
    <row r="10775" spans="3:3" x14ac:dyDescent="0.25">
      <c r="C10775" s="11">
        <v>20.027100000000001</v>
      </c>
    </row>
    <row r="10776" spans="3:3" x14ac:dyDescent="0.25">
      <c r="C10776" s="11">
        <v>19.9617</v>
      </c>
    </row>
    <row r="10777" spans="3:3" x14ac:dyDescent="0.25">
      <c r="C10777" s="11">
        <v>20.008800000000001</v>
      </c>
    </row>
    <row r="10778" spans="3:3" x14ac:dyDescent="0.25">
      <c r="C10778" s="11">
        <v>20.138400000000001</v>
      </c>
    </row>
    <row r="10779" spans="3:3" x14ac:dyDescent="0.25">
      <c r="C10779" s="11">
        <v>20.186900000000001</v>
      </c>
    </row>
    <row r="10780" spans="3:3" x14ac:dyDescent="0.25">
      <c r="C10780" s="11">
        <v>20.1737</v>
      </c>
    </row>
    <row r="10781" spans="3:3" x14ac:dyDescent="0.25">
      <c r="C10781" s="11">
        <v>20.3123</v>
      </c>
    </row>
    <row r="10782" spans="3:3" x14ac:dyDescent="0.25">
      <c r="C10782" s="11">
        <v>20.363399999999999</v>
      </c>
    </row>
    <row r="10783" spans="3:3" x14ac:dyDescent="0.25">
      <c r="C10783" s="11">
        <v>20.3322</v>
      </c>
    </row>
    <row r="10784" spans="3:3" x14ac:dyDescent="0.25">
      <c r="C10784" s="11">
        <v>20.494599999999998</v>
      </c>
    </row>
    <row r="10785" spans="3:3" x14ac:dyDescent="0.25">
      <c r="C10785" s="11">
        <v>20.760999999999999</v>
      </c>
    </row>
    <row r="10786" spans="3:3" x14ac:dyDescent="0.25">
      <c r="C10786" s="11">
        <v>20.731999999999999</v>
      </c>
    </row>
    <row r="10787" spans="3:3" x14ac:dyDescent="0.25">
      <c r="C10787" s="11">
        <v>20.7257</v>
      </c>
    </row>
    <row r="10788" spans="3:3" x14ac:dyDescent="0.25">
      <c r="C10788" s="11">
        <v>20.713899999999999</v>
      </c>
    </row>
    <row r="10789" spans="3:3" x14ac:dyDescent="0.25">
      <c r="C10789" s="11">
        <v>20.682700000000001</v>
      </c>
    </row>
    <row r="10790" spans="3:3" x14ac:dyDescent="0.25">
      <c r="C10790" s="11">
        <v>20.468499999999999</v>
      </c>
    </row>
    <row r="10791" spans="3:3" x14ac:dyDescent="0.25">
      <c r="C10791" s="11">
        <v>20.383500000000002</v>
      </c>
    </row>
    <row r="10792" spans="3:3" x14ac:dyDescent="0.25">
      <c r="C10792" s="11">
        <v>20.370999999999999</v>
      </c>
    </row>
    <row r="10793" spans="3:3" x14ac:dyDescent="0.25">
      <c r="C10793" s="11">
        <v>20.237500000000001</v>
      </c>
    </row>
    <row r="10794" spans="3:3" x14ac:dyDescent="0.25">
      <c r="C10794" s="11">
        <v>20.616700000000002</v>
      </c>
    </row>
    <row r="10795" spans="3:3" x14ac:dyDescent="0.25">
      <c r="C10795" s="11">
        <v>20.5701</v>
      </c>
    </row>
    <row r="10796" spans="3:3" x14ac:dyDescent="0.25">
      <c r="C10796" s="11">
        <v>20.434899999999999</v>
      </c>
    </row>
    <row r="10797" spans="3:3" x14ac:dyDescent="0.25">
      <c r="C10797" s="11">
        <v>20.1236</v>
      </c>
    </row>
    <row r="10798" spans="3:3" x14ac:dyDescent="0.25">
      <c r="C10798" s="11">
        <v>20.110499999999998</v>
      </c>
    </row>
    <row r="10799" spans="3:3" x14ac:dyDescent="0.25">
      <c r="C10799" s="11">
        <v>19.898</v>
      </c>
    </row>
    <row r="10800" spans="3:3" x14ac:dyDescent="0.25">
      <c r="C10800" s="11">
        <v>20.035699999999999</v>
      </c>
    </row>
    <row r="10801" spans="3:3" x14ac:dyDescent="0.25">
      <c r="C10801" s="11">
        <v>20.190999999999999</v>
      </c>
    </row>
    <row r="10802" spans="3:3" x14ac:dyDescent="0.25">
      <c r="C10802" s="11">
        <v>20.5806</v>
      </c>
    </row>
    <row r="10803" spans="3:3" x14ac:dyDescent="0.25">
      <c r="C10803" s="11">
        <v>20.663499999999999</v>
      </c>
    </row>
    <row r="10804" spans="3:3" x14ac:dyDescent="0.25">
      <c r="C10804" s="11">
        <v>20.619399999999999</v>
      </c>
    </row>
    <row r="10805" spans="3:3" x14ac:dyDescent="0.25">
      <c r="C10805" s="11">
        <v>20.7348</v>
      </c>
    </row>
    <row r="10806" spans="3:3" x14ac:dyDescent="0.25">
      <c r="C10806" s="11">
        <v>20.8642</v>
      </c>
    </row>
    <row r="10807" spans="3:3" x14ac:dyDescent="0.25">
      <c r="C10807" s="11">
        <v>20.912299999999998</v>
      </c>
    </row>
    <row r="10808" spans="3:3" x14ac:dyDescent="0.25">
      <c r="C10808" s="11">
        <v>20.7547</v>
      </c>
    </row>
    <row r="10809" spans="3:3" x14ac:dyDescent="0.25">
      <c r="C10809" s="11">
        <v>18.995100000000001</v>
      </c>
    </row>
    <row r="10810" spans="3:3" x14ac:dyDescent="0.25">
      <c r="C10810" s="11">
        <v>18.9116</v>
      </c>
    </row>
    <row r="10811" spans="3:3" x14ac:dyDescent="0.25">
      <c r="C10811" s="11">
        <v>19.2013</v>
      </c>
    </row>
    <row r="10812" spans="3:3" x14ac:dyDescent="0.25">
      <c r="C10812" s="11">
        <v>19.185400000000001</v>
      </c>
    </row>
    <row r="10813" spans="3:3" x14ac:dyDescent="0.25">
      <c r="C10813" s="11">
        <v>19.3294</v>
      </c>
    </row>
    <row r="10814" spans="3:3" x14ac:dyDescent="0.25">
      <c r="C10814" s="11">
        <v>19.201799999999999</v>
      </c>
    </row>
    <row r="10815" spans="3:3" x14ac:dyDescent="0.25">
      <c r="C10815" s="11">
        <v>19.367899999999999</v>
      </c>
    </row>
    <row r="10816" spans="3:3" x14ac:dyDescent="0.25">
      <c r="C10816" s="11">
        <v>19.489799999999999</v>
      </c>
    </row>
    <row r="10817" spans="3:3" x14ac:dyDescent="0.25">
      <c r="C10817" s="11">
        <v>19.552299999999999</v>
      </c>
    </row>
    <row r="10818" spans="3:3" x14ac:dyDescent="0.25">
      <c r="C10818" s="11">
        <v>19.7942</v>
      </c>
    </row>
    <row r="10819" spans="3:3" x14ac:dyDescent="0.25">
      <c r="C10819" s="11">
        <v>19.789000000000001</v>
      </c>
    </row>
    <row r="10820" spans="3:3" x14ac:dyDescent="0.25">
      <c r="C10820" s="11">
        <v>19.861499999999999</v>
      </c>
    </row>
    <row r="10821" spans="3:3" x14ac:dyDescent="0.25">
      <c r="C10821" s="11">
        <v>20.0289</v>
      </c>
    </row>
    <row r="10822" spans="3:3" x14ac:dyDescent="0.25">
      <c r="C10822" s="11">
        <v>20.042400000000001</v>
      </c>
    </row>
    <row r="10823" spans="3:3" x14ac:dyDescent="0.25">
      <c r="C10823" s="11">
        <v>20.197199999999999</v>
      </c>
    </row>
    <row r="10824" spans="3:3" x14ac:dyDescent="0.25">
      <c r="C10824" s="11">
        <v>20.289400000000001</v>
      </c>
    </row>
    <row r="10825" spans="3:3" x14ac:dyDescent="0.25">
      <c r="C10825" s="11">
        <v>20.062200000000001</v>
      </c>
    </row>
    <row r="10826" spans="3:3" x14ac:dyDescent="0.25">
      <c r="C10826" s="11">
        <v>19.881599999999999</v>
      </c>
    </row>
    <row r="10827" spans="3:3" x14ac:dyDescent="0.25">
      <c r="C10827" s="11">
        <v>19.721399999999999</v>
      </c>
    </row>
    <row r="10828" spans="3:3" x14ac:dyDescent="0.25">
      <c r="C10828" s="11">
        <v>19.721800000000002</v>
      </c>
    </row>
    <row r="10829" spans="3:3" x14ac:dyDescent="0.25">
      <c r="C10829" s="11">
        <v>19.8673</v>
      </c>
    </row>
    <row r="10830" spans="3:3" x14ac:dyDescent="0.25">
      <c r="C10830" s="11">
        <v>20.168399999999998</v>
      </c>
    </row>
    <row r="10831" spans="3:3" x14ac:dyDescent="0.25">
      <c r="C10831" s="11">
        <v>20.3249</v>
      </c>
    </row>
    <row r="10832" spans="3:3" x14ac:dyDescent="0.25">
      <c r="C10832" s="11">
        <v>20.279199999999999</v>
      </c>
    </row>
    <row r="10833" spans="3:3" x14ac:dyDescent="0.25">
      <c r="C10833" s="11">
        <v>20.3428</v>
      </c>
    </row>
    <row r="10834" spans="3:3" x14ac:dyDescent="0.25">
      <c r="C10834" s="11">
        <v>20.0581</v>
      </c>
    </row>
    <row r="10835" spans="3:3" x14ac:dyDescent="0.25">
      <c r="C10835" s="11">
        <v>20.107299999999999</v>
      </c>
    </row>
    <row r="10836" spans="3:3" x14ac:dyDescent="0.25">
      <c r="C10836" s="11">
        <v>20.347999999999999</v>
      </c>
    </row>
    <row r="10837" spans="3:3" x14ac:dyDescent="0.25">
      <c r="C10837" s="11">
        <v>20.238800000000001</v>
      </c>
    </row>
    <row r="10838" spans="3:3" x14ac:dyDescent="0.25">
      <c r="C10838" s="11">
        <v>20.345400000000001</v>
      </c>
    </row>
    <row r="10839" spans="3:3" x14ac:dyDescent="0.25">
      <c r="C10839" s="11">
        <v>20.698499999999999</v>
      </c>
    </row>
    <row r="10840" spans="3:3" x14ac:dyDescent="0.25">
      <c r="C10840" s="11">
        <v>20.933399999999999</v>
      </c>
    </row>
    <row r="10841" spans="3:3" x14ac:dyDescent="0.25">
      <c r="C10841" s="11">
        <v>20.8462</v>
      </c>
    </row>
    <row r="10842" spans="3:3" x14ac:dyDescent="0.25">
      <c r="C10842" s="11">
        <v>21.046299999999999</v>
      </c>
    </row>
    <row r="10843" spans="3:3" x14ac:dyDescent="0.25">
      <c r="C10843" s="11">
        <v>20.942699999999999</v>
      </c>
    </row>
    <row r="10844" spans="3:3" x14ac:dyDescent="0.25">
      <c r="C10844" s="11">
        <v>20.694099999999999</v>
      </c>
    </row>
    <row r="10845" spans="3:3" x14ac:dyDescent="0.25">
      <c r="C10845" s="11">
        <v>20.670300000000001</v>
      </c>
    </row>
    <row r="10846" spans="3:3" x14ac:dyDescent="0.25">
      <c r="C10846" s="11">
        <v>20.890999999999998</v>
      </c>
    </row>
    <row r="10847" spans="3:3" x14ac:dyDescent="0.25">
      <c r="C10847" s="11">
        <v>20.9346</v>
      </c>
    </row>
    <row r="10848" spans="3:3" x14ac:dyDescent="0.25">
      <c r="C10848" s="11">
        <v>20.77</v>
      </c>
    </row>
    <row r="10849" spans="3:3" x14ac:dyDescent="0.25">
      <c r="C10849" s="11">
        <v>20.501899999999999</v>
      </c>
    </row>
    <row r="10850" spans="3:3" x14ac:dyDescent="0.25">
      <c r="C10850" s="11">
        <v>20.362500000000001</v>
      </c>
    </row>
    <row r="10851" spans="3:3" x14ac:dyDescent="0.25">
      <c r="C10851" s="11">
        <v>20.572299999999998</v>
      </c>
    </row>
    <row r="10852" spans="3:3" x14ac:dyDescent="0.25">
      <c r="C10852" s="11">
        <v>20.456499999999998</v>
      </c>
    </row>
    <row r="10853" spans="3:3" x14ac:dyDescent="0.25">
      <c r="C10853" s="11">
        <v>20.741900000000001</v>
      </c>
    </row>
    <row r="10854" spans="3:3" x14ac:dyDescent="0.25">
      <c r="C10854" s="11">
        <v>20.653600000000001</v>
      </c>
    </row>
    <row r="10855" spans="3:3" x14ac:dyDescent="0.25">
      <c r="C10855" s="11">
        <v>20.815100000000001</v>
      </c>
    </row>
    <row r="10856" spans="3:3" x14ac:dyDescent="0.25">
      <c r="C10856" s="11">
        <v>21.039100000000001</v>
      </c>
    </row>
    <row r="10857" spans="3:3" x14ac:dyDescent="0.25">
      <c r="C10857" s="11">
        <v>21.022400000000001</v>
      </c>
    </row>
    <row r="10858" spans="3:3" x14ac:dyDescent="0.25">
      <c r="C10858" s="11">
        <v>20.841100000000001</v>
      </c>
    </row>
    <row r="10859" spans="3:3" x14ac:dyDescent="0.25">
      <c r="C10859" s="11">
        <v>20.462</v>
      </c>
    </row>
    <row r="10860" spans="3:3" x14ac:dyDescent="0.25">
      <c r="C10860" s="11">
        <v>20.551200000000001</v>
      </c>
    </row>
    <row r="10861" spans="3:3" x14ac:dyDescent="0.25">
      <c r="C10861" s="11">
        <v>20.6159</v>
      </c>
    </row>
    <row r="10862" spans="3:3" x14ac:dyDescent="0.25">
      <c r="C10862" s="11">
        <v>20.497399999999999</v>
      </c>
    </row>
    <row r="10863" spans="3:3" x14ac:dyDescent="0.25">
      <c r="C10863" s="11">
        <v>20.393699999999999</v>
      </c>
    </row>
    <row r="10864" spans="3:3" x14ac:dyDescent="0.25">
      <c r="C10864" s="11">
        <v>20.310700000000001</v>
      </c>
    </row>
    <row r="10865" spans="3:3" x14ac:dyDescent="0.25">
      <c r="C10865" s="11">
        <v>20.347799999999999</v>
      </c>
    </row>
    <row r="10866" spans="3:3" x14ac:dyDescent="0.25">
      <c r="C10866" s="11">
        <v>20.533100000000001</v>
      </c>
    </row>
    <row r="10867" spans="3:3" x14ac:dyDescent="0.25">
      <c r="C10867" s="11">
        <v>20.4895</v>
      </c>
    </row>
    <row r="10868" spans="3:3" x14ac:dyDescent="0.25">
      <c r="C10868" s="11">
        <v>20.5352</v>
      </c>
    </row>
    <row r="10869" spans="3:3" x14ac:dyDescent="0.25">
      <c r="C10869" s="11">
        <v>20.102799999999998</v>
      </c>
    </row>
    <row r="10870" spans="3:3" x14ac:dyDescent="0.25">
      <c r="C10870" s="11">
        <v>18.977799999999998</v>
      </c>
    </row>
    <row r="10871" spans="3:3" x14ac:dyDescent="0.25">
      <c r="C10871" s="11">
        <v>19.045999999999999</v>
      </c>
    </row>
    <row r="10872" spans="3:3" x14ac:dyDescent="0.25">
      <c r="C10872" s="11">
        <v>18.8108</v>
      </c>
    </row>
    <row r="10873" spans="3:3" x14ac:dyDescent="0.25">
      <c r="C10873" s="11">
        <v>18.8582</v>
      </c>
    </row>
    <row r="10874" spans="3:3" x14ac:dyDescent="0.25">
      <c r="C10874" s="11">
        <v>19.051400000000001</v>
      </c>
    </row>
    <row r="10875" spans="3:3" x14ac:dyDescent="0.25">
      <c r="C10875" s="11">
        <v>19.1541</v>
      </c>
    </row>
    <row r="10876" spans="3:3" x14ac:dyDescent="0.25">
      <c r="C10876" s="11">
        <v>19.252099999999999</v>
      </c>
    </row>
    <row r="10877" spans="3:3" x14ac:dyDescent="0.25">
      <c r="C10877" s="11">
        <v>19.113800000000001</v>
      </c>
    </row>
    <row r="10878" spans="3:3" x14ac:dyDescent="0.25">
      <c r="C10878" s="11">
        <v>19.058700000000002</v>
      </c>
    </row>
    <row r="10879" spans="3:3" x14ac:dyDescent="0.25">
      <c r="C10879" s="11">
        <v>18.810700000000001</v>
      </c>
    </row>
    <row r="10880" spans="3:3" x14ac:dyDescent="0.25">
      <c r="C10880" s="11">
        <v>19.207100000000001</v>
      </c>
    </row>
    <row r="10881" spans="3:3" x14ac:dyDescent="0.25">
      <c r="C10881" s="11">
        <v>19.497800000000002</v>
      </c>
    </row>
    <row r="10882" spans="3:3" x14ac:dyDescent="0.25">
      <c r="C10882" s="11">
        <v>19.730499999999999</v>
      </c>
    </row>
    <row r="10883" spans="3:3" x14ac:dyDescent="0.25">
      <c r="C10883" s="11">
        <v>19.686399999999999</v>
      </c>
    </row>
    <row r="10884" spans="3:3" x14ac:dyDescent="0.25">
      <c r="C10884" s="11">
        <v>19.808599999999998</v>
      </c>
    </row>
    <row r="10885" spans="3:3" x14ac:dyDescent="0.25">
      <c r="C10885" s="11">
        <v>19.657399999999999</v>
      </c>
    </row>
    <row r="10886" spans="3:3" x14ac:dyDescent="0.25">
      <c r="C10886" s="11">
        <v>20.032499999999999</v>
      </c>
    </row>
    <row r="10887" spans="3:3" x14ac:dyDescent="0.25">
      <c r="C10887" s="11">
        <v>20.021799999999999</v>
      </c>
    </row>
    <row r="10888" spans="3:3" x14ac:dyDescent="0.25">
      <c r="C10888" s="11">
        <v>19.9602</v>
      </c>
    </row>
    <row r="10889" spans="3:3" x14ac:dyDescent="0.25">
      <c r="C10889" s="11">
        <v>19.810200000000002</v>
      </c>
    </row>
    <row r="10890" spans="3:3" x14ac:dyDescent="0.25">
      <c r="C10890" s="11">
        <v>19.9998</v>
      </c>
    </row>
    <row r="10891" spans="3:3" x14ac:dyDescent="0.25">
      <c r="C10891" s="11">
        <v>20.5456</v>
      </c>
    </row>
    <row r="10892" spans="3:3" x14ac:dyDescent="0.25">
      <c r="C10892" s="11">
        <v>20.068999999999999</v>
      </c>
    </row>
    <row r="10893" spans="3:3" x14ac:dyDescent="0.25">
      <c r="C10893" s="11">
        <v>19.9925</v>
      </c>
    </row>
    <row r="10894" spans="3:3" x14ac:dyDescent="0.25">
      <c r="C10894" s="11">
        <v>20.3507</v>
      </c>
    </row>
    <row r="10895" spans="3:3" x14ac:dyDescent="0.25">
      <c r="C10895" s="11">
        <v>20.7652</v>
      </c>
    </row>
    <row r="10896" spans="3:3" x14ac:dyDescent="0.25">
      <c r="C10896" s="11">
        <v>20.702300000000001</v>
      </c>
    </row>
    <row r="10897" spans="3:3" x14ac:dyDescent="0.25">
      <c r="C10897" s="11">
        <v>20.398099999999999</v>
      </c>
    </row>
    <row r="10898" spans="3:3" x14ac:dyDescent="0.25">
      <c r="C10898" s="11">
        <v>20.515599999999999</v>
      </c>
    </row>
    <row r="10899" spans="3:3" x14ac:dyDescent="0.25">
      <c r="C10899" s="11">
        <v>20.626799999999999</v>
      </c>
    </row>
    <row r="10900" spans="3:3" x14ac:dyDescent="0.25">
      <c r="C10900" s="11">
        <v>21.208400000000001</v>
      </c>
    </row>
    <row r="10901" spans="3:3" x14ac:dyDescent="0.25">
      <c r="C10901" s="11">
        <v>21.095400000000001</v>
      </c>
    </row>
    <row r="10902" spans="3:3" x14ac:dyDescent="0.25">
      <c r="C10902" s="11">
        <v>21.1675</v>
      </c>
    </row>
    <row r="10903" spans="3:3" x14ac:dyDescent="0.25">
      <c r="C10903" s="11">
        <v>21.326899999999998</v>
      </c>
    </row>
    <row r="10904" spans="3:3" x14ac:dyDescent="0.25">
      <c r="C10904" s="11">
        <v>21.036999999999999</v>
      </c>
    </row>
    <row r="10905" spans="3:3" x14ac:dyDescent="0.25">
      <c r="C10905" s="11">
        <v>21.1311</v>
      </c>
    </row>
    <row r="10906" spans="3:3" x14ac:dyDescent="0.25">
      <c r="C10906" s="11">
        <v>21.340599999999998</v>
      </c>
    </row>
    <row r="10907" spans="3:3" x14ac:dyDescent="0.25">
      <c r="C10907" s="11">
        <v>21.285699999999999</v>
      </c>
    </row>
    <row r="10908" spans="3:3" x14ac:dyDescent="0.25">
      <c r="C10908" s="11">
        <v>21.198499999999999</v>
      </c>
    </row>
    <row r="10909" spans="3:3" x14ac:dyDescent="0.25">
      <c r="C10909" s="11">
        <v>21.487300000000001</v>
      </c>
    </row>
    <row r="10910" spans="3:3" x14ac:dyDescent="0.25">
      <c r="C10910" s="11">
        <v>21.5548</v>
      </c>
    </row>
    <row r="10911" spans="3:3" x14ac:dyDescent="0.25">
      <c r="C10911" s="11">
        <v>21.722100000000001</v>
      </c>
    </row>
    <row r="10912" spans="3:3" x14ac:dyDescent="0.25">
      <c r="C10912" s="11">
        <v>21.639299999999999</v>
      </c>
    </row>
    <row r="10913" spans="3:3" x14ac:dyDescent="0.25">
      <c r="C10913" s="11">
        <v>21.216200000000001</v>
      </c>
    </row>
    <row r="10914" spans="3:3" x14ac:dyDescent="0.25">
      <c r="C10914" s="11">
        <v>21.242699999999999</v>
      </c>
    </row>
    <row r="10915" spans="3:3" x14ac:dyDescent="0.25">
      <c r="C10915" s="11">
        <v>21.260899999999999</v>
      </c>
    </row>
    <row r="10916" spans="3:3" x14ac:dyDescent="0.25">
      <c r="C10916" s="11">
        <v>21.167899999999999</v>
      </c>
    </row>
    <row r="10917" spans="3:3" x14ac:dyDescent="0.25">
      <c r="C10917" s="11">
        <v>21.251000000000001</v>
      </c>
    </row>
    <row r="10918" spans="3:3" x14ac:dyDescent="0.25">
      <c r="C10918" s="11">
        <v>21.616399999999999</v>
      </c>
    </row>
    <row r="10919" spans="3:3" x14ac:dyDescent="0.25">
      <c r="C10919" s="11">
        <v>21.799700000000001</v>
      </c>
    </row>
    <row r="10920" spans="3:3" x14ac:dyDescent="0.25">
      <c r="C10920" s="11">
        <v>21.8565</v>
      </c>
    </row>
    <row r="10921" spans="3:3" x14ac:dyDescent="0.25">
      <c r="C10921" s="11">
        <v>21.9651</v>
      </c>
    </row>
    <row r="10922" spans="3:3" x14ac:dyDescent="0.25">
      <c r="C10922" s="11">
        <v>22.316800000000001</v>
      </c>
    </row>
    <row r="10923" spans="3:3" x14ac:dyDescent="0.25">
      <c r="C10923" s="11">
        <v>22.7089</v>
      </c>
    </row>
    <row r="10924" spans="3:3" x14ac:dyDescent="0.25">
      <c r="C10924" s="11">
        <v>22.800899999999999</v>
      </c>
    </row>
    <row r="10925" spans="3:3" x14ac:dyDescent="0.25">
      <c r="C10925" s="11">
        <v>22.8141</v>
      </c>
    </row>
    <row r="10926" spans="3:3" x14ac:dyDescent="0.25">
      <c r="C10926" s="11">
        <v>22.674099999999999</v>
      </c>
    </row>
    <row r="10927" spans="3:3" x14ac:dyDescent="0.25">
      <c r="C10927" s="11">
        <v>23.008900000000001</v>
      </c>
    </row>
    <row r="10928" spans="3:3" x14ac:dyDescent="0.25">
      <c r="C10928" s="11">
        <v>23.029</v>
      </c>
    </row>
    <row r="10929" spans="3:3" x14ac:dyDescent="0.25">
      <c r="C10929" s="11">
        <v>22.5105</v>
      </c>
    </row>
    <row r="10930" spans="3:3" x14ac:dyDescent="0.25">
      <c r="C10930" s="11">
        <v>22.970400000000001</v>
      </c>
    </row>
    <row r="10931" spans="3:3" x14ac:dyDescent="0.25">
      <c r="C10931" s="11">
        <v>22.903099999999998</v>
      </c>
    </row>
    <row r="10932" spans="3:3" x14ac:dyDescent="0.25">
      <c r="C10932" s="11">
        <v>22.768000000000001</v>
      </c>
    </row>
    <row r="10933" spans="3:3" x14ac:dyDescent="0.25">
      <c r="C10933" s="11">
        <v>22.868400000000001</v>
      </c>
    </row>
    <row r="10934" spans="3:3" x14ac:dyDescent="0.25">
      <c r="C10934" s="11">
        <v>21.6341</v>
      </c>
    </row>
    <row r="10935" spans="3:3" x14ac:dyDescent="0.25">
      <c r="C10935" s="11">
        <v>21.8489</v>
      </c>
    </row>
    <row r="10936" spans="3:3" x14ac:dyDescent="0.25">
      <c r="C10936" s="11">
        <v>22.1675</v>
      </c>
    </row>
    <row r="10937" spans="3:3" x14ac:dyDescent="0.25">
      <c r="C10937" s="11">
        <v>22.483499999999999</v>
      </c>
    </row>
    <row r="10938" spans="3:3" x14ac:dyDescent="0.25">
      <c r="C10938" s="11">
        <v>22.389600000000002</v>
      </c>
    </row>
    <row r="10939" spans="3:3" x14ac:dyDescent="0.25">
      <c r="C10939" s="11">
        <v>22.5532</v>
      </c>
    </row>
    <row r="10940" spans="3:3" x14ac:dyDescent="0.25">
      <c r="C10940" s="11">
        <v>22.2789</v>
      </c>
    </row>
    <row r="10941" spans="3:3" x14ac:dyDescent="0.25">
      <c r="C10941" s="11">
        <v>22.435300000000002</v>
      </c>
    </row>
    <row r="10942" spans="3:3" x14ac:dyDescent="0.25">
      <c r="C10942" s="11">
        <v>22.507200000000001</v>
      </c>
    </row>
    <row r="10943" spans="3:3" x14ac:dyDescent="0.25">
      <c r="C10943" s="11">
        <v>22.878</v>
      </c>
    </row>
    <row r="10944" spans="3:3" x14ac:dyDescent="0.25">
      <c r="C10944" s="11">
        <v>23.0627</v>
      </c>
    </row>
    <row r="10945" spans="3:3" x14ac:dyDescent="0.25">
      <c r="C10945" s="11">
        <v>23.3492</v>
      </c>
    </row>
    <row r="10946" spans="3:3" x14ac:dyDescent="0.25">
      <c r="C10946" s="11">
        <v>23.2377</v>
      </c>
    </row>
    <row r="10947" spans="3:3" x14ac:dyDescent="0.25">
      <c r="C10947" s="11">
        <v>22.8294</v>
      </c>
    </row>
    <row r="10948" spans="3:3" x14ac:dyDescent="0.25">
      <c r="C10948" s="11">
        <v>22.768699999999999</v>
      </c>
    </row>
    <row r="10949" spans="3:3" x14ac:dyDescent="0.25">
      <c r="C10949" s="11">
        <v>23.308</v>
      </c>
    </row>
    <row r="10950" spans="3:3" x14ac:dyDescent="0.25">
      <c r="C10950" s="11">
        <v>23.372900000000001</v>
      </c>
    </row>
    <row r="10951" spans="3:3" x14ac:dyDescent="0.25">
      <c r="C10951" s="11">
        <v>23.464300000000001</v>
      </c>
    </row>
    <row r="10952" spans="3:3" x14ac:dyDescent="0.25">
      <c r="C10952" s="11">
        <v>23.4285</v>
      </c>
    </row>
    <row r="10953" spans="3:3" x14ac:dyDescent="0.25">
      <c r="C10953" s="11">
        <v>23.429099999999998</v>
      </c>
    </row>
    <row r="10954" spans="3:3" x14ac:dyDescent="0.25">
      <c r="C10954" s="11">
        <v>23.643699999999999</v>
      </c>
    </row>
    <row r="10955" spans="3:3" x14ac:dyDescent="0.25">
      <c r="C10955" s="11">
        <v>23.888100000000001</v>
      </c>
    </row>
    <row r="10956" spans="3:3" x14ac:dyDescent="0.25">
      <c r="C10956" s="11">
        <v>23.3398</v>
      </c>
    </row>
    <row r="10957" spans="3:3" x14ac:dyDescent="0.25">
      <c r="C10957" s="11">
        <v>23.227699999999999</v>
      </c>
    </row>
    <row r="10958" spans="3:3" x14ac:dyDescent="0.25">
      <c r="C10958" s="11">
        <v>23.3002</v>
      </c>
    </row>
    <row r="10959" spans="3:3" x14ac:dyDescent="0.25">
      <c r="C10959" s="11">
        <v>23.350899999999999</v>
      </c>
    </row>
    <row r="10960" spans="3:3" x14ac:dyDescent="0.25">
      <c r="C10960" s="11">
        <v>23.5413</v>
      </c>
    </row>
    <row r="10961" spans="3:3" x14ac:dyDescent="0.25">
      <c r="C10961" s="11">
        <v>23.319299999999998</v>
      </c>
    </row>
    <row r="10962" spans="3:3" x14ac:dyDescent="0.25">
      <c r="C10962" s="11">
        <v>22.885000000000002</v>
      </c>
    </row>
    <row r="10963" spans="3:3" x14ac:dyDescent="0.25">
      <c r="C10963" s="11">
        <v>22.984200000000001</v>
      </c>
    </row>
    <row r="10964" spans="3:3" x14ac:dyDescent="0.25">
      <c r="C10964" s="11">
        <v>22.723199999999999</v>
      </c>
    </row>
    <row r="10965" spans="3:3" x14ac:dyDescent="0.25">
      <c r="C10965" s="11">
        <v>22.608899999999998</v>
      </c>
    </row>
    <row r="10966" spans="3:3" x14ac:dyDescent="0.25">
      <c r="C10966" s="11">
        <v>22.677700000000002</v>
      </c>
    </row>
    <row r="10967" spans="3:3" x14ac:dyDescent="0.25">
      <c r="C10967" s="11">
        <v>22.0883</v>
      </c>
    </row>
    <row r="10968" spans="3:3" x14ac:dyDescent="0.25">
      <c r="C10968" s="11">
        <v>22.398499999999999</v>
      </c>
    </row>
    <row r="10969" spans="3:3" x14ac:dyDescent="0.25">
      <c r="C10969" s="11">
        <v>22.7317</v>
      </c>
    </row>
    <row r="10970" spans="3:3" x14ac:dyDescent="0.25">
      <c r="C10970" s="11">
        <v>23.057400000000001</v>
      </c>
    </row>
    <row r="10971" spans="3:3" x14ac:dyDescent="0.25">
      <c r="C10971" s="11">
        <v>22.701999999999998</v>
      </c>
    </row>
    <row r="10972" spans="3:3" x14ac:dyDescent="0.25">
      <c r="C10972" s="11">
        <v>22.6648</v>
      </c>
    </row>
    <row r="10973" spans="3:3" x14ac:dyDescent="0.25">
      <c r="C10973" s="11">
        <v>22.598500000000001</v>
      </c>
    </row>
    <row r="10974" spans="3:3" x14ac:dyDescent="0.25">
      <c r="C10974" s="11">
        <v>22.4223</v>
      </c>
    </row>
    <row r="10975" spans="3:3" x14ac:dyDescent="0.25">
      <c r="C10975" s="11">
        <v>22.4389</v>
      </c>
    </row>
    <row r="10976" spans="3:3" x14ac:dyDescent="0.25">
      <c r="C10976" s="11">
        <v>22.189900000000002</v>
      </c>
    </row>
    <row r="10977" spans="3:3" x14ac:dyDescent="0.25">
      <c r="C10977" s="11">
        <v>21.942699999999999</v>
      </c>
    </row>
    <row r="10978" spans="3:3" x14ac:dyDescent="0.25">
      <c r="C10978" s="11">
        <v>22.607099999999999</v>
      </c>
    </row>
    <row r="10979" spans="3:3" x14ac:dyDescent="0.25">
      <c r="C10979" s="11">
        <v>22.6297</v>
      </c>
    </row>
    <row r="10980" spans="3:3" x14ac:dyDescent="0.25">
      <c r="C10980" s="11">
        <v>22.700199999999999</v>
      </c>
    </row>
    <row r="10981" spans="3:3" x14ac:dyDescent="0.25">
      <c r="C10981" s="11">
        <v>22.651900000000001</v>
      </c>
    </row>
    <row r="10982" spans="3:3" x14ac:dyDescent="0.25">
      <c r="C10982" s="11">
        <v>22.695499999999999</v>
      </c>
    </row>
    <row r="10983" spans="3:3" x14ac:dyDescent="0.25">
      <c r="C10983" s="11">
        <v>22.756599999999999</v>
      </c>
    </row>
    <row r="10984" spans="3:3" x14ac:dyDescent="0.25">
      <c r="C10984" s="11">
        <v>22.398099999999999</v>
      </c>
    </row>
    <row r="10985" spans="3:3" x14ac:dyDescent="0.25">
      <c r="C10985" s="11">
        <v>22.242599999999999</v>
      </c>
    </row>
    <row r="10986" spans="3:3" x14ac:dyDescent="0.25">
      <c r="C10986" s="11">
        <v>22.516999999999999</v>
      </c>
    </row>
    <row r="10987" spans="3:3" x14ac:dyDescent="0.25">
      <c r="C10987" s="11">
        <v>22.437200000000001</v>
      </c>
    </row>
    <row r="10988" spans="3:3" x14ac:dyDescent="0.25">
      <c r="C10988" s="11">
        <v>23.1159</v>
      </c>
    </row>
    <row r="10989" spans="3:3" x14ac:dyDescent="0.25">
      <c r="C10989" s="11">
        <v>23.053999999999998</v>
      </c>
    </row>
    <row r="10990" spans="3:3" x14ac:dyDescent="0.25">
      <c r="C10990" s="11">
        <v>23.160799999999998</v>
      </c>
    </row>
    <row r="10991" spans="3:3" x14ac:dyDescent="0.25">
      <c r="C10991" s="11">
        <v>23.2395</v>
      </c>
    </row>
    <row r="10992" spans="3:3" x14ac:dyDescent="0.25">
      <c r="C10992" s="11">
        <v>23.476500000000001</v>
      </c>
    </row>
    <row r="10993" spans="3:3" x14ac:dyDescent="0.25">
      <c r="C10993" s="11">
        <v>23.395499999999998</v>
      </c>
    </row>
    <row r="10994" spans="3:3" x14ac:dyDescent="0.25">
      <c r="C10994" s="11">
        <v>23.209</v>
      </c>
    </row>
    <row r="10995" spans="3:3" x14ac:dyDescent="0.25">
      <c r="C10995" s="11">
        <v>23.050599999999999</v>
      </c>
    </row>
    <row r="10996" spans="3:3" x14ac:dyDescent="0.25">
      <c r="C10996" s="11">
        <v>23.223800000000001</v>
      </c>
    </row>
    <row r="10997" spans="3:3" x14ac:dyDescent="0.25">
      <c r="C10997" s="11">
        <v>23.373799999999999</v>
      </c>
    </row>
    <row r="10998" spans="3:3" x14ac:dyDescent="0.25">
      <c r="C10998" s="11">
        <v>22.618500000000001</v>
      </c>
    </row>
    <row r="10999" spans="3:3" x14ac:dyDescent="0.25">
      <c r="C10999" s="11">
        <v>22.812899999999999</v>
      </c>
    </row>
    <row r="11000" spans="3:3" x14ac:dyDescent="0.25">
      <c r="C11000" s="11">
        <v>22.964099999999998</v>
      </c>
    </row>
    <row r="11001" spans="3:3" x14ac:dyDescent="0.25">
      <c r="C11001" s="11">
        <v>23.085000000000001</v>
      </c>
    </row>
    <row r="11002" spans="3:3" x14ac:dyDescent="0.25">
      <c r="C11002" s="11">
        <v>23.2608</v>
      </c>
    </row>
    <row r="11003" spans="3:3" x14ac:dyDescent="0.25">
      <c r="C11003" s="11">
        <v>23.5365</v>
      </c>
    </row>
    <row r="11004" spans="3:3" x14ac:dyDescent="0.25">
      <c r="C11004" s="11">
        <v>23.314699999999998</v>
      </c>
    </row>
    <row r="11005" spans="3:3" x14ac:dyDescent="0.25">
      <c r="C11005" s="11">
        <v>23.237300000000001</v>
      </c>
    </row>
    <row r="11006" spans="3:3" x14ac:dyDescent="0.25">
      <c r="C11006" s="11">
        <v>23.188099999999999</v>
      </c>
    </row>
    <row r="11007" spans="3:3" x14ac:dyDescent="0.25">
      <c r="C11007" s="11">
        <v>23.293399999999998</v>
      </c>
    </row>
    <row r="11008" spans="3:3" x14ac:dyDescent="0.25">
      <c r="C11008" s="11">
        <v>23.377199999999998</v>
      </c>
    </row>
    <row r="11009" spans="3:3" x14ac:dyDescent="0.25">
      <c r="C11009" s="11">
        <v>23.267399999999999</v>
      </c>
    </row>
    <row r="11010" spans="3:3" x14ac:dyDescent="0.25">
      <c r="C11010" s="11">
        <v>23.072099999999999</v>
      </c>
    </row>
    <row r="11011" spans="3:3" x14ac:dyDescent="0.25">
      <c r="C11011" s="11">
        <v>22.805399999999999</v>
      </c>
    </row>
    <row r="11012" spans="3:3" x14ac:dyDescent="0.25">
      <c r="C11012" s="11">
        <v>23.0853</v>
      </c>
    </row>
    <row r="11013" spans="3:3" x14ac:dyDescent="0.25">
      <c r="C11013" s="11">
        <v>23.488499999999998</v>
      </c>
    </row>
    <row r="11014" spans="3:3" x14ac:dyDescent="0.25">
      <c r="C11014" s="11">
        <v>23.393000000000001</v>
      </c>
    </row>
    <row r="11015" spans="3:3" x14ac:dyDescent="0.25">
      <c r="C11015" s="11">
        <v>22.990099999999998</v>
      </c>
    </row>
    <row r="11016" spans="3:3" x14ac:dyDescent="0.25">
      <c r="C11016" s="11">
        <v>22.767900000000001</v>
      </c>
    </row>
    <row r="11017" spans="3:3" x14ac:dyDescent="0.25">
      <c r="C11017" s="11">
        <v>21.199400000000001</v>
      </c>
    </row>
    <row r="11018" spans="3:3" x14ac:dyDescent="0.25">
      <c r="C11018" s="11">
        <v>22.2866</v>
      </c>
    </row>
    <row r="11019" spans="3:3" x14ac:dyDescent="0.25">
      <c r="C11019" s="11">
        <v>22.215900000000001</v>
      </c>
    </row>
    <row r="11020" spans="3:3" x14ac:dyDescent="0.25">
      <c r="C11020" s="11">
        <v>21.8552</v>
      </c>
    </row>
    <row r="11021" spans="3:3" x14ac:dyDescent="0.25">
      <c r="C11021" s="11">
        <v>21.818300000000001</v>
      </c>
    </row>
    <row r="11022" spans="3:3" x14ac:dyDescent="0.25">
      <c r="C11022" s="11">
        <v>22.381599999999999</v>
      </c>
    </row>
    <row r="11023" spans="3:3" x14ac:dyDescent="0.25">
      <c r="C11023" s="11">
        <v>22.4236</v>
      </c>
    </row>
    <row r="11024" spans="3:3" x14ac:dyDescent="0.25">
      <c r="C11024" s="11">
        <v>22.469899999999999</v>
      </c>
    </row>
    <row r="11025" spans="3:3" x14ac:dyDescent="0.25">
      <c r="C11025" s="11">
        <v>22.355799999999999</v>
      </c>
    </row>
    <row r="11026" spans="3:3" x14ac:dyDescent="0.25">
      <c r="C11026" s="11">
        <v>22.1066</v>
      </c>
    </row>
    <row r="11027" spans="3:3" x14ac:dyDescent="0.25">
      <c r="C11027" s="11">
        <v>21.956800000000001</v>
      </c>
    </row>
    <row r="11028" spans="3:3" x14ac:dyDescent="0.25">
      <c r="C11028" s="11">
        <v>22.021799999999999</v>
      </c>
    </row>
    <row r="11029" spans="3:3" x14ac:dyDescent="0.25">
      <c r="C11029" s="11">
        <v>21.601400000000002</v>
      </c>
    </row>
    <row r="11030" spans="3:3" x14ac:dyDescent="0.25">
      <c r="C11030" s="11">
        <v>21.8581</v>
      </c>
    </row>
    <row r="11031" spans="3:3" x14ac:dyDescent="0.25">
      <c r="C11031" s="11">
        <v>22.140799999999999</v>
      </c>
    </row>
    <row r="11032" spans="3:3" x14ac:dyDescent="0.25">
      <c r="C11032" s="11">
        <v>22.562899999999999</v>
      </c>
    </row>
    <row r="11033" spans="3:3" x14ac:dyDescent="0.25">
      <c r="C11033" s="11">
        <v>22.392499999999998</v>
      </c>
    </row>
    <row r="11034" spans="3:3" x14ac:dyDescent="0.25">
      <c r="C11034" s="11">
        <v>22.5383</v>
      </c>
    </row>
    <row r="11035" spans="3:3" x14ac:dyDescent="0.25">
      <c r="C11035" s="11">
        <v>22.946899999999999</v>
      </c>
    </row>
    <row r="11036" spans="3:3" x14ac:dyDescent="0.25">
      <c r="C11036" s="11">
        <v>23.0456</v>
      </c>
    </row>
    <row r="11037" spans="3:3" x14ac:dyDescent="0.25">
      <c r="C11037" s="11">
        <v>22.669599999999999</v>
      </c>
    </row>
    <row r="11038" spans="3:3" x14ac:dyDescent="0.25">
      <c r="C11038" s="11">
        <v>22.781199999999998</v>
      </c>
    </row>
    <row r="11039" spans="3:3" x14ac:dyDescent="0.25">
      <c r="C11039" s="11">
        <v>22.8017</v>
      </c>
    </row>
    <row r="11040" spans="3:3" x14ac:dyDescent="0.25">
      <c r="C11040" s="11">
        <v>22.765000000000001</v>
      </c>
    </row>
    <row r="11041" spans="3:3" x14ac:dyDescent="0.25">
      <c r="C11041" s="11">
        <v>23.207899999999999</v>
      </c>
    </row>
    <row r="11042" spans="3:3" x14ac:dyDescent="0.25">
      <c r="C11042" s="11">
        <v>23.140699999999999</v>
      </c>
    </row>
    <row r="11043" spans="3:3" x14ac:dyDescent="0.25">
      <c r="C11043" s="11">
        <v>23.261399999999998</v>
      </c>
    </row>
    <row r="11044" spans="3:3" x14ac:dyDescent="0.25">
      <c r="C11044" s="11">
        <v>23.178699999999999</v>
      </c>
    </row>
    <row r="11045" spans="3:3" x14ac:dyDescent="0.25">
      <c r="C11045" s="11">
        <v>23.436199999999999</v>
      </c>
    </row>
    <row r="11046" spans="3:3" x14ac:dyDescent="0.25">
      <c r="C11046" s="11">
        <v>23.401299999999999</v>
      </c>
    </row>
    <row r="11047" spans="3:3" x14ac:dyDescent="0.25">
      <c r="C11047" s="11">
        <v>23.2439</v>
      </c>
    </row>
    <row r="11048" spans="3:3" x14ac:dyDescent="0.25">
      <c r="C11048" s="11">
        <v>23.103999999999999</v>
      </c>
    </row>
    <row r="11049" spans="3:3" x14ac:dyDescent="0.25">
      <c r="C11049" s="11">
        <v>22.748999999999999</v>
      </c>
    </row>
    <row r="11050" spans="3:3" x14ac:dyDescent="0.25">
      <c r="C11050" s="11">
        <v>22.709800000000001</v>
      </c>
    </row>
    <row r="11051" spans="3:3" x14ac:dyDescent="0.25">
      <c r="C11051" s="11">
        <v>22.948</v>
      </c>
    </row>
    <row r="11052" spans="3:3" x14ac:dyDescent="0.25">
      <c r="C11052" s="11">
        <v>23.071200000000001</v>
      </c>
    </row>
    <row r="11053" spans="3:3" x14ac:dyDescent="0.25">
      <c r="C11053" s="11">
        <v>23.041699999999999</v>
      </c>
    </row>
    <row r="11054" spans="3:3" x14ac:dyDescent="0.25">
      <c r="C11054" s="11">
        <v>22.798500000000001</v>
      </c>
    </row>
    <row r="11055" spans="3:3" x14ac:dyDescent="0.25">
      <c r="C11055" s="11">
        <v>22.593699999999998</v>
      </c>
    </row>
    <row r="11056" spans="3:3" x14ac:dyDescent="0.25">
      <c r="C11056" s="11">
        <v>22.761399999999998</v>
      </c>
    </row>
    <row r="11057" spans="3:3" x14ac:dyDescent="0.25">
      <c r="C11057" s="11">
        <v>22.423500000000001</v>
      </c>
    </row>
    <row r="11058" spans="3:3" x14ac:dyDescent="0.25">
      <c r="C11058" s="11">
        <v>22.2698</v>
      </c>
    </row>
    <row r="11059" spans="3:3" x14ac:dyDescent="0.25">
      <c r="C11059" s="11">
        <v>22.346499999999999</v>
      </c>
    </row>
    <row r="11060" spans="3:3" x14ac:dyDescent="0.25">
      <c r="C11060" s="11">
        <v>22.722000000000001</v>
      </c>
    </row>
    <row r="11061" spans="3:3" x14ac:dyDescent="0.25">
      <c r="C11061" s="11">
        <v>23.162700000000001</v>
      </c>
    </row>
    <row r="11062" spans="3:3" x14ac:dyDescent="0.25">
      <c r="C11062" s="11">
        <v>22.239699999999999</v>
      </c>
    </row>
    <row r="11063" spans="3:3" x14ac:dyDescent="0.25">
      <c r="C11063" s="11">
        <v>22.366199999999999</v>
      </c>
    </row>
    <row r="11064" spans="3:3" x14ac:dyDescent="0.25">
      <c r="C11064" s="11">
        <v>22.410900000000002</v>
      </c>
    </row>
    <row r="11065" spans="3:3" x14ac:dyDescent="0.25">
      <c r="C11065" s="11">
        <v>22.168399999999998</v>
      </c>
    </row>
    <row r="11066" spans="3:3" x14ac:dyDescent="0.25">
      <c r="C11066" s="11">
        <v>22.1053</v>
      </c>
    </row>
    <row r="11067" spans="3:3" x14ac:dyDescent="0.25">
      <c r="C11067" s="11">
        <v>21.923000000000002</v>
      </c>
    </row>
    <row r="11068" spans="3:3" x14ac:dyDescent="0.25">
      <c r="C11068" s="11">
        <v>21.273199999999999</v>
      </c>
    </row>
    <row r="11069" spans="3:3" x14ac:dyDescent="0.25">
      <c r="C11069" s="11">
        <v>21.5654</v>
      </c>
    </row>
    <row r="11070" spans="3:3" x14ac:dyDescent="0.25">
      <c r="C11070" s="11">
        <v>21.857900000000001</v>
      </c>
    </row>
    <row r="11071" spans="3:3" x14ac:dyDescent="0.25">
      <c r="C11071" s="11">
        <v>21.994199999999999</v>
      </c>
    </row>
    <row r="11072" spans="3:3" x14ac:dyDescent="0.25">
      <c r="C11072" s="11">
        <v>21.828700000000001</v>
      </c>
    </row>
    <row r="11073" spans="3:3" x14ac:dyDescent="0.25">
      <c r="C11073" s="11">
        <v>22.0806</v>
      </c>
    </row>
    <row r="11074" spans="3:3" x14ac:dyDescent="0.25">
      <c r="C11074" s="11">
        <v>22.489599999999999</v>
      </c>
    </row>
    <row r="11075" spans="3:3" x14ac:dyDescent="0.25">
      <c r="C11075" s="11">
        <v>22.380400000000002</v>
      </c>
    </row>
    <row r="11076" spans="3:3" x14ac:dyDescent="0.25">
      <c r="C11076" s="11">
        <v>22.198</v>
      </c>
    </row>
    <row r="11077" spans="3:3" x14ac:dyDescent="0.25">
      <c r="C11077" s="11">
        <v>22.0745</v>
      </c>
    </row>
    <row r="11078" spans="3:3" x14ac:dyDescent="0.25">
      <c r="C11078" s="11">
        <v>22.0472</v>
      </c>
    </row>
    <row r="11079" spans="3:3" x14ac:dyDescent="0.25">
      <c r="C11079" s="11">
        <v>22.4087</v>
      </c>
    </row>
    <row r="11080" spans="3:3" x14ac:dyDescent="0.25">
      <c r="C11080" s="11">
        <v>22.629000000000001</v>
      </c>
    </row>
    <row r="11081" spans="3:3" x14ac:dyDescent="0.25">
      <c r="C11081" s="11">
        <v>22.813700000000001</v>
      </c>
    </row>
    <row r="11082" spans="3:3" x14ac:dyDescent="0.25">
      <c r="C11082" s="11">
        <v>22.436399999999999</v>
      </c>
    </row>
    <row r="11083" spans="3:3" x14ac:dyDescent="0.25">
      <c r="C11083" s="11">
        <v>22.877600000000001</v>
      </c>
    </row>
    <row r="11084" spans="3:3" x14ac:dyDescent="0.25">
      <c r="C11084" s="11">
        <v>22.992599999999999</v>
      </c>
    </row>
    <row r="11085" spans="3:3" x14ac:dyDescent="0.25">
      <c r="C11085" s="11">
        <v>23.011399999999998</v>
      </c>
    </row>
    <row r="11086" spans="3:3" x14ac:dyDescent="0.25">
      <c r="C11086" s="11">
        <v>22.937799999999999</v>
      </c>
    </row>
    <row r="11087" spans="3:3" x14ac:dyDescent="0.25">
      <c r="C11087" s="11">
        <v>23.140699999999999</v>
      </c>
    </row>
    <row r="11088" spans="3:3" x14ac:dyDescent="0.25">
      <c r="C11088" s="11">
        <v>23.101500000000001</v>
      </c>
    </row>
    <row r="11089" spans="3:3" x14ac:dyDescent="0.25">
      <c r="C11089" s="11">
        <v>23.2989</v>
      </c>
    </row>
    <row r="11090" spans="3:3" x14ac:dyDescent="0.25">
      <c r="C11090" s="11">
        <v>23.324000000000002</v>
      </c>
    </row>
    <row r="11091" spans="3:3" x14ac:dyDescent="0.25">
      <c r="C11091" s="11">
        <v>23.417000000000002</v>
      </c>
    </row>
    <row r="11092" spans="3:3" x14ac:dyDescent="0.25">
      <c r="C11092" s="11">
        <v>23.322800000000001</v>
      </c>
    </row>
    <row r="11093" spans="3:3" x14ac:dyDescent="0.25">
      <c r="C11093" s="11">
        <v>23.381699999999999</v>
      </c>
    </row>
    <row r="11094" spans="3:3" x14ac:dyDescent="0.25">
      <c r="C11094" s="11">
        <v>23.6007</v>
      </c>
    </row>
    <row r="11095" spans="3:3" x14ac:dyDescent="0.25">
      <c r="C11095" s="11">
        <v>23.5153</v>
      </c>
    </row>
    <row r="11096" spans="3:3" x14ac:dyDescent="0.25">
      <c r="C11096" s="11">
        <v>23.6478</v>
      </c>
    </row>
    <row r="11097" spans="3:3" x14ac:dyDescent="0.25">
      <c r="C11097" s="11">
        <v>23.869599999999998</v>
      </c>
    </row>
    <row r="11098" spans="3:3" x14ac:dyDescent="0.25">
      <c r="C11098" s="11">
        <v>23.695399999999999</v>
      </c>
    </row>
    <row r="11099" spans="3:3" x14ac:dyDescent="0.25">
      <c r="C11099" s="11">
        <v>23.9785</v>
      </c>
    </row>
    <row r="11100" spans="3:3" x14ac:dyDescent="0.25">
      <c r="C11100" s="11">
        <v>24.123100000000001</v>
      </c>
    </row>
    <row r="11101" spans="3:3" x14ac:dyDescent="0.25">
      <c r="C11101" s="11">
        <v>23.982800000000001</v>
      </c>
    </row>
    <row r="11102" spans="3:3" x14ac:dyDescent="0.25">
      <c r="C11102" s="11">
        <v>23.956800000000001</v>
      </c>
    </row>
    <row r="11103" spans="3:3" x14ac:dyDescent="0.25">
      <c r="C11103" s="11">
        <v>24.0563</v>
      </c>
    </row>
    <row r="11104" spans="3:3" x14ac:dyDescent="0.25">
      <c r="C11104" s="11">
        <v>23.948499999999999</v>
      </c>
    </row>
    <row r="11105" spans="3:3" x14ac:dyDescent="0.25">
      <c r="C11105" s="11">
        <v>23.665299999999998</v>
      </c>
    </row>
    <row r="11106" spans="3:3" x14ac:dyDescent="0.25">
      <c r="C11106" s="11">
        <v>24.1355</v>
      </c>
    </row>
    <row r="11107" spans="3:3" x14ac:dyDescent="0.25">
      <c r="C11107" s="11">
        <v>24.124300000000002</v>
      </c>
    </row>
    <row r="11108" spans="3:3" x14ac:dyDescent="0.25">
      <c r="C11108" s="11">
        <v>24.398299999999999</v>
      </c>
    </row>
    <row r="11109" spans="3:3" x14ac:dyDescent="0.25">
      <c r="C11109" s="11">
        <v>24.495200000000001</v>
      </c>
    </row>
    <row r="11110" spans="3:3" x14ac:dyDescent="0.25">
      <c r="C11110" s="11">
        <v>24.5259</v>
      </c>
    </row>
    <row r="11111" spans="3:3" x14ac:dyDescent="0.25">
      <c r="C11111" s="11">
        <v>24.495899999999999</v>
      </c>
    </row>
    <row r="11112" spans="3:3" x14ac:dyDescent="0.25">
      <c r="C11112" s="11">
        <v>24.741</v>
      </c>
    </row>
    <row r="11113" spans="3:3" x14ac:dyDescent="0.25">
      <c r="C11113" s="11">
        <v>24.767499999999998</v>
      </c>
    </row>
    <row r="11114" spans="3:3" x14ac:dyDescent="0.25">
      <c r="C11114" s="11">
        <v>24.883199999999999</v>
      </c>
    </row>
    <row r="11115" spans="3:3" x14ac:dyDescent="0.25">
      <c r="C11115" s="11">
        <v>24.980799999999999</v>
      </c>
    </row>
    <row r="11116" spans="3:3" x14ac:dyDescent="0.25">
      <c r="C11116" s="11">
        <v>25.310400000000001</v>
      </c>
    </row>
    <row r="11117" spans="3:3" x14ac:dyDescent="0.25">
      <c r="C11117" s="11">
        <v>25.2407</v>
      </c>
    </row>
    <row r="11118" spans="3:3" x14ac:dyDescent="0.25">
      <c r="C11118" s="11">
        <v>25.475899999999999</v>
      </c>
    </row>
    <row r="11119" spans="3:3" x14ac:dyDescent="0.25">
      <c r="C11119" s="11">
        <v>25.390999999999998</v>
      </c>
    </row>
    <row r="11120" spans="3:3" x14ac:dyDescent="0.25">
      <c r="C11120" s="11">
        <v>25.366</v>
      </c>
    </row>
    <row r="11121" spans="3:3" x14ac:dyDescent="0.25">
      <c r="C11121" s="11">
        <v>25.234200000000001</v>
      </c>
    </row>
    <row r="11122" spans="3:3" x14ac:dyDescent="0.25">
      <c r="C11122" s="11">
        <v>25.1447</v>
      </c>
    </row>
    <row r="11123" spans="3:3" x14ac:dyDescent="0.25">
      <c r="C11123" s="11">
        <v>24.994900000000001</v>
      </c>
    </row>
    <row r="11124" spans="3:3" x14ac:dyDescent="0.25">
      <c r="C11124" s="11">
        <v>25.1401</v>
      </c>
    </row>
    <row r="11125" spans="3:3" x14ac:dyDescent="0.25">
      <c r="C11125" s="11">
        <v>25.487500000000001</v>
      </c>
    </row>
    <row r="11126" spans="3:3" x14ac:dyDescent="0.25">
      <c r="C11126" s="11">
        <v>25.578499999999998</v>
      </c>
    </row>
    <row r="11127" spans="3:3" x14ac:dyDescent="0.25">
      <c r="C11127" s="11">
        <v>25.539100000000001</v>
      </c>
    </row>
    <row r="11128" spans="3:3" x14ac:dyDescent="0.25">
      <c r="C11128" s="11">
        <v>25.2715</v>
      </c>
    </row>
    <row r="11129" spans="3:3" x14ac:dyDescent="0.25">
      <c r="C11129" s="11">
        <v>25.0913</v>
      </c>
    </row>
    <row r="11130" spans="3:3" x14ac:dyDescent="0.25">
      <c r="C11130" s="11">
        <v>25.302900000000001</v>
      </c>
    </row>
    <row r="11131" spans="3:3" x14ac:dyDescent="0.25">
      <c r="C11131" s="11">
        <v>25.281600000000001</v>
      </c>
    </row>
    <row r="11132" spans="3:3" x14ac:dyDescent="0.25">
      <c r="C11132" s="11">
        <v>25.428899999999999</v>
      </c>
    </row>
    <row r="11133" spans="3:3" x14ac:dyDescent="0.25">
      <c r="C11133" s="11">
        <v>25.5124</v>
      </c>
    </row>
    <row r="11134" spans="3:3" x14ac:dyDescent="0.25">
      <c r="C11134" s="11">
        <v>25.308900000000001</v>
      </c>
    </row>
    <row r="11135" spans="3:3" x14ac:dyDescent="0.25">
      <c r="C11135" s="11">
        <v>25.636700000000001</v>
      </c>
    </row>
    <row r="11136" spans="3:3" x14ac:dyDescent="0.25">
      <c r="C11136" s="11">
        <v>25.6524</v>
      </c>
    </row>
    <row r="11137" spans="3:3" x14ac:dyDescent="0.25">
      <c r="C11137" s="11">
        <v>25.721900000000002</v>
      </c>
    </row>
    <row r="11138" spans="3:3" x14ac:dyDescent="0.25">
      <c r="C11138" s="11">
        <v>25.812999999999999</v>
      </c>
    </row>
    <row r="11139" spans="3:3" x14ac:dyDescent="0.25">
      <c r="C11139" s="11">
        <v>25.564599999999999</v>
      </c>
    </row>
    <row r="11140" spans="3:3" x14ac:dyDescent="0.25">
      <c r="C11140" s="11">
        <v>25.3047</v>
      </c>
    </row>
    <row r="11141" spans="3:3" x14ac:dyDescent="0.25">
      <c r="C11141" s="11">
        <v>24.822299999999998</v>
      </c>
    </row>
    <row r="11142" spans="3:3" x14ac:dyDescent="0.25">
      <c r="C11142" s="11">
        <v>24.784500000000001</v>
      </c>
    </row>
    <row r="11143" spans="3:3" x14ac:dyDescent="0.25">
      <c r="C11143" s="11">
        <v>25.091699999999999</v>
      </c>
    </row>
    <row r="11144" spans="3:3" x14ac:dyDescent="0.25">
      <c r="C11144" s="11">
        <v>25.325900000000001</v>
      </c>
    </row>
    <row r="11145" spans="3:3" x14ac:dyDescent="0.25">
      <c r="C11145" s="11">
        <v>25.563800000000001</v>
      </c>
    </row>
    <row r="11146" spans="3:3" x14ac:dyDescent="0.25">
      <c r="C11146" s="11">
        <v>25.562999999999999</v>
      </c>
    </row>
    <row r="11147" spans="3:3" x14ac:dyDescent="0.25">
      <c r="C11147" s="11">
        <v>25.415800000000001</v>
      </c>
    </row>
    <row r="11148" spans="3:3" x14ac:dyDescent="0.25">
      <c r="C11148" s="11">
        <v>25.257200000000001</v>
      </c>
    </row>
    <row r="11149" spans="3:3" x14ac:dyDescent="0.25">
      <c r="C11149" s="11">
        <v>25.033300000000001</v>
      </c>
    </row>
    <row r="11150" spans="3:3" x14ac:dyDescent="0.25">
      <c r="C11150" s="11">
        <v>25.331800000000001</v>
      </c>
    </row>
    <row r="11151" spans="3:3" x14ac:dyDescent="0.25">
      <c r="C11151" s="11">
        <v>25.295999999999999</v>
      </c>
    </row>
    <row r="11152" spans="3:3" x14ac:dyDescent="0.25">
      <c r="C11152" s="11">
        <v>25.523399999999999</v>
      </c>
    </row>
    <row r="11153" spans="3:3" x14ac:dyDescent="0.25">
      <c r="C11153" s="11">
        <v>25.5913</v>
      </c>
    </row>
    <row r="11154" spans="3:3" x14ac:dyDescent="0.25">
      <c r="C11154" s="11">
        <v>25.5566</v>
      </c>
    </row>
    <row r="11155" spans="3:3" x14ac:dyDescent="0.25">
      <c r="C11155" s="11">
        <v>25.360399999999998</v>
      </c>
    </row>
    <row r="11156" spans="3:3" x14ac:dyDescent="0.25">
      <c r="C11156" s="11">
        <v>25.3657</v>
      </c>
    </row>
    <row r="11157" spans="3:3" x14ac:dyDescent="0.25">
      <c r="C11157" s="11">
        <v>25.517499999999998</v>
      </c>
    </row>
    <row r="11158" spans="3:3" x14ac:dyDescent="0.25">
      <c r="C11158" s="11">
        <v>25.7376</v>
      </c>
    </row>
    <row r="11159" spans="3:3" x14ac:dyDescent="0.25">
      <c r="C11159" s="11">
        <v>25.634</v>
      </c>
    </row>
    <row r="11160" spans="3:3" x14ac:dyDescent="0.25">
      <c r="C11160" s="11">
        <v>25.542000000000002</v>
      </c>
    </row>
    <row r="11161" spans="3:3" x14ac:dyDescent="0.25">
      <c r="C11161" s="11">
        <v>25.210599999999999</v>
      </c>
    </row>
    <row r="11162" spans="3:3" x14ac:dyDescent="0.25">
      <c r="C11162" s="11">
        <v>25.171600000000002</v>
      </c>
    </row>
    <row r="11163" spans="3:3" x14ac:dyDescent="0.25">
      <c r="C11163" s="11">
        <v>25.309799999999999</v>
      </c>
    </row>
    <row r="11164" spans="3:3" x14ac:dyDescent="0.25">
      <c r="C11164" s="11">
        <v>24.982099999999999</v>
      </c>
    </row>
    <row r="11165" spans="3:3" x14ac:dyDescent="0.25">
      <c r="C11165" s="11">
        <v>25.0166</v>
      </c>
    </row>
    <row r="11166" spans="3:3" x14ac:dyDescent="0.25">
      <c r="C11166" s="11">
        <v>25.141300000000001</v>
      </c>
    </row>
    <row r="11167" spans="3:3" x14ac:dyDescent="0.25">
      <c r="C11167" s="11">
        <v>24.899799999999999</v>
      </c>
    </row>
    <row r="11168" spans="3:3" x14ac:dyDescent="0.25">
      <c r="C11168" s="11">
        <v>25.179099999999998</v>
      </c>
    </row>
    <row r="11169" spans="3:3" x14ac:dyDescent="0.25">
      <c r="C11169" s="11">
        <v>25.618200000000002</v>
      </c>
    </row>
    <row r="11170" spans="3:3" x14ac:dyDescent="0.25">
      <c r="C11170" s="11">
        <v>25.716200000000001</v>
      </c>
    </row>
    <row r="11171" spans="3:3" x14ac:dyDescent="0.25">
      <c r="C11171" s="11">
        <v>25.776</v>
      </c>
    </row>
    <row r="11172" spans="3:3" x14ac:dyDescent="0.25">
      <c r="C11172" s="11">
        <v>25.644500000000001</v>
      </c>
    </row>
    <row r="11173" spans="3:3" x14ac:dyDescent="0.25">
      <c r="C11173" s="11">
        <v>25.2362</v>
      </c>
    </row>
    <row r="11174" spans="3:3" x14ac:dyDescent="0.25">
      <c r="C11174" s="11">
        <v>25.336500000000001</v>
      </c>
    </row>
    <row r="11175" spans="3:3" x14ac:dyDescent="0.25">
      <c r="C11175" s="11">
        <v>24.9514</v>
      </c>
    </row>
    <row r="11176" spans="3:3" x14ac:dyDescent="0.25">
      <c r="C11176" s="11">
        <v>25.229600000000001</v>
      </c>
    </row>
    <row r="11177" spans="3:3" x14ac:dyDescent="0.25">
      <c r="C11177" s="11">
        <v>25.688500000000001</v>
      </c>
    </row>
    <row r="11178" spans="3:3" x14ac:dyDescent="0.25">
      <c r="C11178" s="11">
        <v>25.671700000000001</v>
      </c>
    </row>
    <row r="11179" spans="3:3" x14ac:dyDescent="0.25">
      <c r="C11179" s="11">
        <v>25.535</v>
      </c>
    </row>
    <row r="11180" spans="3:3" x14ac:dyDescent="0.25">
      <c r="C11180" s="11">
        <v>25.5915</v>
      </c>
    </row>
    <row r="11181" spans="3:3" x14ac:dyDescent="0.25">
      <c r="C11181" s="11">
        <v>26.002400000000002</v>
      </c>
    </row>
    <row r="11182" spans="3:3" x14ac:dyDescent="0.25">
      <c r="C11182" s="11">
        <v>26.314</v>
      </c>
    </row>
    <row r="11183" spans="3:3" x14ac:dyDescent="0.25">
      <c r="C11183" s="11">
        <v>26.227699999999999</v>
      </c>
    </row>
    <row r="11184" spans="3:3" x14ac:dyDescent="0.25">
      <c r="C11184" s="11">
        <v>26.325099999999999</v>
      </c>
    </row>
    <row r="11185" spans="3:3" x14ac:dyDescent="0.25">
      <c r="C11185" s="11">
        <v>26.637599999999999</v>
      </c>
    </row>
    <row r="11186" spans="3:3" x14ac:dyDescent="0.25">
      <c r="C11186" s="11">
        <v>25.916499999999999</v>
      </c>
    </row>
    <row r="11187" spans="3:3" x14ac:dyDescent="0.25">
      <c r="C11187" s="11">
        <v>26.188600000000001</v>
      </c>
    </row>
    <row r="11188" spans="3:3" x14ac:dyDescent="0.25">
      <c r="C11188" s="11">
        <v>26.138100000000001</v>
      </c>
    </row>
    <row r="11189" spans="3:3" x14ac:dyDescent="0.25">
      <c r="C11189" s="11">
        <v>26.390499999999999</v>
      </c>
    </row>
    <row r="11190" spans="3:3" x14ac:dyDescent="0.25">
      <c r="C11190" s="11">
        <v>26.327999999999999</v>
      </c>
    </row>
    <row r="11191" spans="3:3" x14ac:dyDescent="0.25">
      <c r="C11191" s="11">
        <v>26.595199999999998</v>
      </c>
    </row>
    <row r="11192" spans="3:3" x14ac:dyDescent="0.25">
      <c r="C11192" s="11">
        <v>26.415900000000001</v>
      </c>
    </row>
    <row r="11193" spans="3:3" x14ac:dyDescent="0.25">
      <c r="C11193" s="11">
        <v>26.554600000000001</v>
      </c>
    </row>
    <row r="11194" spans="3:3" x14ac:dyDescent="0.25">
      <c r="C11194" s="11">
        <v>26.572900000000001</v>
      </c>
    </row>
    <row r="11195" spans="3:3" x14ac:dyDescent="0.25">
      <c r="C11195" s="11">
        <v>26.8644</v>
      </c>
    </row>
    <row r="11196" spans="3:3" x14ac:dyDescent="0.25">
      <c r="C11196" s="11">
        <v>26.802900000000001</v>
      </c>
    </row>
    <row r="11197" spans="3:3" x14ac:dyDescent="0.25">
      <c r="C11197" s="11">
        <v>27.0245</v>
      </c>
    </row>
    <row r="11198" spans="3:3" x14ac:dyDescent="0.25">
      <c r="C11198" s="11">
        <v>27.1006</v>
      </c>
    </row>
    <row r="11199" spans="3:3" x14ac:dyDescent="0.25">
      <c r="C11199" s="11">
        <v>27.034300000000002</v>
      </c>
    </row>
    <row r="11200" spans="3:3" x14ac:dyDescent="0.25">
      <c r="C11200" s="11">
        <v>26.596299999999999</v>
      </c>
    </row>
    <row r="11201" spans="3:3" x14ac:dyDescent="0.25">
      <c r="C11201" s="11">
        <v>26.5748</v>
      </c>
    </row>
    <row r="11202" spans="3:3" x14ac:dyDescent="0.25">
      <c r="C11202" s="11">
        <v>26.019200000000001</v>
      </c>
    </row>
    <row r="11203" spans="3:3" x14ac:dyDescent="0.25">
      <c r="C11203" s="11">
        <v>26.046199999999999</v>
      </c>
    </row>
    <row r="11204" spans="3:3" x14ac:dyDescent="0.25">
      <c r="C11204" s="11">
        <v>26.165700000000001</v>
      </c>
    </row>
    <row r="11205" spans="3:3" x14ac:dyDescent="0.25">
      <c r="C11205" s="11">
        <v>25.773099999999999</v>
      </c>
    </row>
    <row r="11206" spans="3:3" x14ac:dyDescent="0.25">
      <c r="C11206" s="11">
        <v>25.646799999999999</v>
      </c>
    </row>
    <row r="11207" spans="3:3" x14ac:dyDescent="0.25">
      <c r="C11207" s="11">
        <v>26.052199999999999</v>
      </c>
    </row>
    <row r="11208" spans="3:3" x14ac:dyDescent="0.25">
      <c r="C11208" s="11">
        <v>25.513999999999999</v>
      </c>
    </row>
    <row r="11209" spans="3:3" x14ac:dyDescent="0.25">
      <c r="C11209" s="11">
        <v>25.301200000000001</v>
      </c>
    </row>
    <row r="11210" spans="3:3" x14ac:dyDescent="0.25">
      <c r="C11210" s="11">
        <v>24.383600000000001</v>
      </c>
    </row>
    <row r="11211" spans="3:3" x14ac:dyDescent="0.25">
      <c r="C11211" s="11">
        <v>24.600100000000001</v>
      </c>
    </row>
    <row r="11212" spans="3:3" x14ac:dyDescent="0.25">
      <c r="C11212" s="11">
        <v>24.786100000000001</v>
      </c>
    </row>
    <row r="11213" spans="3:3" x14ac:dyDescent="0.25">
      <c r="C11213" s="11">
        <v>24.782900000000001</v>
      </c>
    </row>
    <row r="11214" spans="3:3" x14ac:dyDescent="0.25">
      <c r="C11214" s="11">
        <v>24.641500000000001</v>
      </c>
    </row>
    <row r="11215" spans="3:3" x14ac:dyDescent="0.25">
      <c r="C11215" s="11">
        <v>24.308399999999999</v>
      </c>
    </row>
    <row r="11216" spans="3:3" x14ac:dyDescent="0.25">
      <c r="C11216" s="11">
        <v>24.65</v>
      </c>
    </row>
    <row r="11217" spans="3:3" x14ac:dyDescent="0.25">
      <c r="C11217" s="11">
        <v>24.436</v>
      </c>
    </row>
    <row r="11218" spans="3:3" x14ac:dyDescent="0.25">
      <c r="C11218" s="11">
        <v>24.173300000000001</v>
      </c>
    </row>
    <row r="11219" spans="3:3" x14ac:dyDescent="0.25">
      <c r="C11219" s="11">
        <v>24.652100000000001</v>
      </c>
    </row>
    <row r="11220" spans="3:3" x14ac:dyDescent="0.25">
      <c r="C11220" s="11">
        <v>25.051300000000001</v>
      </c>
    </row>
    <row r="11221" spans="3:3" x14ac:dyDescent="0.25">
      <c r="C11221" s="11">
        <v>24.9819</v>
      </c>
    </row>
    <row r="11222" spans="3:3" x14ac:dyDescent="0.25">
      <c r="C11222" s="11">
        <v>24.834</v>
      </c>
    </row>
    <row r="11223" spans="3:3" x14ac:dyDescent="0.25">
      <c r="C11223" s="11">
        <v>24.601199999999999</v>
      </c>
    </row>
    <row r="11224" spans="3:3" x14ac:dyDescent="0.25">
      <c r="C11224" s="11">
        <v>24.758800000000001</v>
      </c>
    </row>
    <row r="11225" spans="3:3" x14ac:dyDescent="0.25">
      <c r="C11225" s="11">
        <v>24.869399999999999</v>
      </c>
    </row>
    <row r="11226" spans="3:3" x14ac:dyDescent="0.25">
      <c r="C11226" s="11">
        <v>24.675799999999999</v>
      </c>
    </row>
    <row r="11227" spans="3:3" x14ac:dyDescent="0.25">
      <c r="C11227" s="11">
        <v>23.731200000000001</v>
      </c>
    </row>
    <row r="11228" spans="3:3" x14ac:dyDescent="0.25">
      <c r="C11228" s="11">
        <v>23.373100000000001</v>
      </c>
    </row>
    <row r="11229" spans="3:3" x14ac:dyDescent="0.25">
      <c r="C11229" s="11">
        <v>21.791899999999998</v>
      </c>
    </row>
    <row r="11230" spans="3:3" x14ac:dyDescent="0.25">
      <c r="C11230" s="11">
        <v>22.627400000000002</v>
      </c>
    </row>
    <row r="11231" spans="3:3" x14ac:dyDescent="0.25">
      <c r="C11231" s="11">
        <v>22.541499999999999</v>
      </c>
    </row>
    <row r="11232" spans="3:3" x14ac:dyDescent="0.25">
      <c r="C11232" s="11">
        <v>22.3673</v>
      </c>
    </row>
    <row r="11233" spans="3:3" x14ac:dyDescent="0.25">
      <c r="C11233" s="11">
        <v>22.176400000000001</v>
      </c>
    </row>
    <row r="11234" spans="3:3" x14ac:dyDescent="0.25">
      <c r="C11234" s="11">
        <v>23.324400000000001</v>
      </c>
    </row>
    <row r="11235" spans="3:3" x14ac:dyDescent="0.25">
      <c r="C11235" s="11">
        <v>22.930499999999999</v>
      </c>
    </row>
    <row r="11236" spans="3:3" x14ac:dyDescent="0.25">
      <c r="C11236" s="11">
        <v>22.337299999999999</v>
      </c>
    </row>
    <row r="11237" spans="3:3" x14ac:dyDescent="0.25">
      <c r="C11237" s="11">
        <v>22.995899999999999</v>
      </c>
    </row>
    <row r="11238" spans="3:3" x14ac:dyDescent="0.25">
      <c r="C11238" s="11">
        <v>23.465900000000001</v>
      </c>
    </row>
    <row r="11239" spans="3:3" x14ac:dyDescent="0.25">
      <c r="C11239" s="11">
        <v>23.6511</v>
      </c>
    </row>
    <row r="11240" spans="3:3" x14ac:dyDescent="0.25">
      <c r="C11240" s="11">
        <v>23.802099999999999</v>
      </c>
    </row>
    <row r="11241" spans="3:3" x14ac:dyDescent="0.25">
      <c r="C11241" s="11">
        <v>23.194500000000001</v>
      </c>
    </row>
    <row r="11242" spans="3:3" x14ac:dyDescent="0.25">
      <c r="C11242" s="11">
        <v>23.220300000000002</v>
      </c>
    </row>
    <row r="11243" spans="3:3" x14ac:dyDescent="0.25">
      <c r="C11243" s="11">
        <v>23.332699999999999</v>
      </c>
    </row>
    <row r="11244" spans="3:3" x14ac:dyDescent="0.25">
      <c r="C11244" s="11">
        <v>23.462700000000002</v>
      </c>
    </row>
    <row r="11245" spans="3:3" x14ac:dyDescent="0.25">
      <c r="C11245" s="11">
        <v>24.2944</v>
      </c>
    </row>
    <row r="11246" spans="3:3" x14ac:dyDescent="0.25">
      <c r="C11246" s="11">
        <v>23.763000000000002</v>
      </c>
    </row>
    <row r="11247" spans="3:3" x14ac:dyDescent="0.25">
      <c r="C11247" s="11">
        <v>23.858599999999999</v>
      </c>
    </row>
    <row r="11248" spans="3:3" x14ac:dyDescent="0.25">
      <c r="C11248" s="11">
        <v>23.950399999999998</v>
      </c>
    </row>
    <row r="11249" spans="3:3" x14ac:dyDescent="0.25">
      <c r="C11249" s="11">
        <v>23.968800000000002</v>
      </c>
    </row>
    <row r="11250" spans="3:3" x14ac:dyDescent="0.25">
      <c r="C11250" s="11">
        <v>23.115400000000001</v>
      </c>
    </row>
    <row r="11251" spans="3:3" x14ac:dyDescent="0.25">
      <c r="C11251" s="11">
        <v>22.48</v>
      </c>
    </row>
    <row r="11252" spans="3:3" x14ac:dyDescent="0.25">
      <c r="C11252" s="11">
        <v>22.868500000000001</v>
      </c>
    </row>
    <row r="11253" spans="3:3" x14ac:dyDescent="0.25">
      <c r="C11253" s="11">
        <v>22.549700000000001</v>
      </c>
    </row>
    <row r="11254" spans="3:3" x14ac:dyDescent="0.25">
      <c r="C11254" s="11">
        <v>22.458400000000001</v>
      </c>
    </row>
    <row r="11255" spans="3:3" x14ac:dyDescent="0.25">
      <c r="C11255" s="11">
        <v>22.160699999999999</v>
      </c>
    </row>
    <row r="11256" spans="3:3" x14ac:dyDescent="0.25">
      <c r="C11256" s="11">
        <v>21.946100000000001</v>
      </c>
    </row>
    <row r="11257" spans="3:3" x14ac:dyDescent="0.25">
      <c r="C11257" s="11">
        <v>22.510300000000001</v>
      </c>
    </row>
    <row r="11258" spans="3:3" x14ac:dyDescent="0.25">
      <c r="C11258" s="11">
        <v>22.814499999999999</v>
      </c>
    </row>
    <row r="11259" spans="3:3" x14ac:dyDescent="0.25">
      <c r="C11259" s="11">
        <v>22.748000000000001</v>
      </c>
    </row>
    <row r="11260" spans="3:3" x14ac:dyDescent="0.25">
      <c r="C11260" s="11">
        <v>22.992799999999999</v>
      </c>
    </row>
    <row r="11261" spans="3:3" x14ac:dyDescent="0.25">
      <c r="C11261" s="11">
        <v>23.9556</v>
      </c>
    </row>
    <row r="11262" spans="3:3" x14ac:dyDescent="0.25">
      <c r="C11262" s="11">
        <v>24.159199999999998</v>
      </c>
    </row>
    <row r="11263" spans="3:3" x14ac:dyDescent="0.25">
      <c r="C11263" s="11">
        <v>24.2956</v>
      </c>
    </row>
    <row r="11264" spans="3:3" x14ac:dyDescent="0.25">
      <c r="C11264" s="11">
        <v>24.3263</v>
      </c>
    </row>
    <row r="11265" spans="3:3" x14ac:dyDescent="0.25">
      <c r="C11265" s="11">
        <v>24.462900000000001</v>
      </c>
    </row>
    <row r="11266" spans="3:3" x14ac:dyDescent="0.25">
      <c r="C11266" s="11">
        <v>24.6554</v>
      </c>
    </row>
    <row r="11267" spans="3:3" x14ac:dyDescent="0.25">
      <c r="C11267" s="11">
        <v>24.476900000000001</v>
      </c>
    </row>
    <row r="11268" spans="3:3" x14ac:dyDescent="0.25">
      <c r="C11268" s="11">
        <v>24.517199999999999</v>
      </c>
    </row>
    <row r="11269" spans="3:3" x14ac:dyDescent="0.25">
      <c r="C11269" s="11">
        <v>24.357500000000002</v>
      </c>
    </row>
    <row r="11270" spans="3:3" x14ac:dyDescent="0.25">
      <c r="C11270" s="11">
        <v>24.4193</v>
      </c>
    </row>
    <row r="11271" spans="3:3" x14ac:dyDescent="0.25">
      <c r="C11271" s="11">
        <v>24.8308</v>
      </c>
    </row>
    <row r="11272" spans="3:3" x14ac:dyDescent="0.25">
      <c r="C11272" s="11">
        <v>25.125800000000002</v>
      </c>
    </row>
    <row r="11273" spans="3:3" x14ac:dyDescent="0.25">
      <c r="C11273" s="11">
        <v>25.3811</v>
      </c>
    </row>
    <row r="11274" spans="3:3" x14ac:dyDescent="0.25">
      <c r="C11274" s="11">
        <v>25.348600000000001</v>
      </c>
    </row>
    <row r="11275" spans="3:3" x14ac:dyDescent="0.25">
      <c r="C11275" s="11">
        <v>25.526900000000001</v>
      </c>
    </row>
    <row r="11276" spans="3:3" x14ac:dyDescent="0.25">
      <c r="C11276" s="11">
        <v>25.876000000000001</v>
      </c>
    </row>
    <row r="11277" spans="3:3" x14ac:dyDescent="0.25">
      <c r="C11277" s="11">
        <v>26.041</v>
      </c>
    </row>
    <row r="11278" spans="3:3" x14ac:dyDescent="0.25">
      <c r="C11278" s="11">
        <v>25.790500000000002</v>
      </c>
    </row>
    <row r="11279" spans="3:3" x14ac:dyDescent="0.25">
      <c r="C11279" s="11">
        <v>25.744299999999999</v>
      </c>
    </row>
    <row r="11280" spans="3:3" x14ac:dyDescent="0.25">
      <c r="C11280" s="11">
        <v>25.578299999999999</v>
      </c>
    </row>
    <row r="11281" spans="3:3" x14ac:dyDescent="0.25">
      <c r="C11281" s="11">
        <v>25.501899999999999</v>
      </c>
    </row>
    <row r="11282" spans="3:3" x14ac:dyDescent="0.25">
      <c r="C11282" s="11">
        <v>25.870699999999999</v>
      </c>
    </row>
    <row r="11283" spans="3:3" x14ac:dyDescent="0.25">
      <c r="C11283" s="11">
        <v>26.104700000000001</v>
      </c>
    </row>
    <row r="11284" spans="3:3" x14ac:dyDescent="0.25">
      <c r="C11284" s="11">
        <v>26.185700000000001</v>
      </c>
    </row>
    <row r="11285" spans="3:3" x14ac:dyDescent="0.25">
      <c r="C11285" s="11">
        <v>26.2746</v>
      </c>
    </row>
    <row r="11286" spans="3:3" x14ac:dyDescent="0.25">
      <c r="C11286" s="11">
        <v>26.4575</v>
      </c>
    </row>
    <row r="11287" spans="3:3" x14ac:dyDescent="0.25">
      <c r="C11287" s="11">
        <v>26.708600000000001</v>
      </c>
    </row>
    <row r="11288" spans="3:3" x14ac:dyDescent="0.25">
      <c r="C11288" s="11">
        <v>27.276</v>
      </c>
    </row>
    <row r="11289" spans="3:3" x14ac:dyDescent="0.25">
      <c r="C11289" s="11">
        <v>27.155999999999999</v>
      </c>
    </row>
    <row r="11290" spans="3:3" x14ac:dyDescent="0.25">
      <c r="C11290" s="11">
        <v>27.243200000000002</v>
      </c>
    </row>
    <row r="11291" spans="3:3" x14ac:dyDescent="0.25">
      <c r="C11291" s="11">
        <v>27.356999999999999</v>
      </c>
    </row>
    <row r="11292" spans="3:3" x14ac:dyDescent="0.25">
      <c r="C11292" s="11">
        <v>26.712599999999998</v>
      </c>
    </row>
    <row r="11293" spans="3:3" x14ac:dyDescent="0.25">
      <c r="C11293" s="11">
        <v>26.9815</v>
      </c>
    </row>
    <row r="11294" spans="3:3" x14ac:dyDescent="0.25">
      <c r="C11294" s="11">
        <v>26.886199999999999</v>
      </c>
    </row>
    <row r="11295" spans="3:3" x14ac:dyDescent="0.25">
      <c r="C11295" s="11">
        <v>26.404800000000002</v>
      </c>
    </row>
    <row r="11296" spans="3:3" x14ac:dyDescent="0.25">
      <c r="C11296" s="11">
        <v>27.0213</v>
      </c>
    </row>
    <row r="11297" spans="3:3" x14ac:dyDescent="0.25">
      <c r="C11297" s="11">
        <v>27.272100000000002</v>
      </c>
    </row>
    <row r="11298" spans="3:3" x14ac:dyDescent="0.25">
      <c r="C11298" s="11">
        <v>27.1067</v>
      </c>
    </row>
    <row r="11299" spans="3:3" x14ac:dyDescent="0.25">
      <c r="C11299" s="11">
        <v>27.154699999999998</v>
      </c>
    </row>
    <row r="11300" spans="3:3" x14ac:dyDescent="0.25">
      <c r="C11300" s="11">
        <v>26.737400000000001</v>
      </c>
    </row>
    <row r="11301" spans="3:3" x14ac:dyDescent="0.25">
      <c r="C11301" s="11">
        <v>26.7759</v>
      </c>
    </row>
    <row r="11302" spans="3:3" x14ac:dyDescent="0.25">
      <c r="C11302" s="11">
        <v>26.2</v>
      </c>
    </row>
    <row r="11303" spans="3:3" x14ac:dyDescent="0.25">
      <c r="C11303" s="11">
        <v>26.696400000000001</v>
      </c>
    </row>
    <row r="11304" spans="3:3" x14ac:dyDescent="0.25">
      <c r="C11304" s="11">
        <v>26.674800000000001</v>
      </c>
    </row>
    <row r="11305" spans="3:3" x14ac:dyDescent="0.25">
      <c r="C11305" s="11">
        <v>27.091699999999999</v>
      </c>
    </row>
    <row r="11306" spans="3:3" x14ac:dyDescent="0.25">
      <c r="C11306" s="11">
        <v>27.278600000000001</v>
      </c>
    </row>
    <row r="11307" spans="3:3" x14ac:dyDescent="0.25">
      <c r="C11307" s="11">
        <v>27.687899999999999</v>
      </c>
    </row>
    <row r="11308" spans="3:3" x14ac:dyDescent="0.25">
      <c r="C11308" s="11">
        <v>27.741299999999999</v>
      </c>
    </row>
    <row r="11309" spans="3:3" x14ac:dyDescent="0.25">
      <c r="C11309" s="11">
        <v>28.316299999999998</v>
      </c>
    </row>
    <row r="11310" spans="3:3" x14ac:dyDescent="0.25">
      <c r="C11310" s="11">
        <v>28.164200000000001</v>
      </c>
    </row>
    <row r="11311" spans="3:3" x14ac:dyDescent="0.25">
      <c r="C11311" s="11">
        <v>28.090800000000002</v>
      </c>
    </row>
    <row r="11312" spans="3:3" x14ac:dyDescent="0.25">
      <c r="C11312" s="11">
        <v>28.4636</v>
      </c>
    </row>
    <row r="11313" spans="3:3" x14ac:dyDescent="0.25">
      <c r="C11313" s="11">
        <v>28.226400000000002</v>
      </c>
    </row>
    <row r="11314" spans="3:3" x14ac:dyDescent="0.25">
      <c r="C11314" s="11">
        <v>28.1556</v>
      </c>
    </row>
    <row r="11315" spans="3:3" x14ac:dyDescent="0.25">
      <c r="C11315" s="11">
        <v>28.084399999999999</v>
      </c>
    </row>
    <row r="11316" spans="3:3" x14ac:dyDescent="0.25">
      <c r="C11316" s="11">
        <v>28.471699999999998</v>
      </c>
    </row>
    <row r="11317" spans="3:3" x14ac:dyDescent="0.25">
      <c r="C11317" s="11">
        <v>29.1083</v>
      </c>
    </row>
    <row r="11318" spans="3:3" x14ac:dyDescent="0.25">
      <c r="C11318" s="11">
        <v>29.053699999999999</v>
      </c>
    </row>
    <row r="11319" spans="3:3" x14ac:dyDescent="0.25">
      <c r="C11319" s="11">
        <v>29.1843</v>
      </c>
    </row>
    <row r="11320" spans="3:3" x14ac:dyDescent="0.25">
      <c r="C11320" s="11">
        <v>28.8979</v>
      </c>
    </row>
    <row r="11321" spans="3:3" x14ac:dyDescent="0.25">
      <c r="C11321" s="11">
        <v>28.3474</v>
      </c>
    </row>
    <row r="11322" spans="3:3" x14ac:dyDescent="0.25">
      <c r="C11322" s="11">
        <v>28.259799999999998</v>
      </c>
    </row>
    <row r="11323" spans="3:3" x14ac:dyDescent="0.25">
      <c r="C11323" s="11">
        <v>27.740600000000001</v>
      </c>
    </row>
    <row r="11324" spans="3:3" x14ac:dyDescent="0.25">
      <c r="C11324" s="11">
        <v>28.45</v>
      </c>
    </row>
    <row r="11325" spans="3:3" x14ac:dyDescent="0.25">
      <c r="C11325" s="11">
        <v>28.646799999999999</v>
      </c>
    </row>
    <row r="11326" spans="3:3" x14ac:dyDescent="0.25">
      <c r="C11326" s="11">
        <v>28.7577</v>
      </c>
    </row>
    <row r="11327" spans="3:3" x14ac:dyDescent="0.25">
      <c r="C11327" s="11">
        <v>28.269100000000002</v>
      </c>
    </row>
    <row r="11328" spans="3:3" x14ac:dyDescent="0.25">
      <c r="C11328" s="11">
        <v>28.0367</v>
      </c>
    </row>
    <row r="11329" spans="3:3" x14ac:dyDescent="0.25">
      <c r="C11329" s="11">
        <v>28.219899999999999</v>
      </c>
    </row>
    <row r="11330" spans="3:3" x14ac:dyDescent="0.25">
      <c r="C11330" s="11">
        <v>28.633099999999999</v>
      </c>
    </row>
    <row r="11331" spans="3:3" x14ac:dyDescent="0.25">
      <c r="C11331" s="11">
        <v>28.403199999999998</v>
      </c>
    </row>
    <row r="11332" spans="3:3" x14ac:dyDescent="0.25">
      <c r="C11332" s="11">
        <v>28.9085</v>
      </c>
    </row>
    <row r="11333" spans="3:3" x14ac:dyDescent="0.25">
      <c r="C11333" s="11">
        <v>29.2456</v>
      </c>
    </row>
    <row r="11334" spans="3:3" x14ac:dyDescent="0.25">
      <c r="C11334" s="11">
        <v>29.052099999999999</v>
      </c>
    </row>
    <row r="11335" spans="3:3" x14ac:dyDescent="0.25">
      <c r="C11335" s="11">
        <v>28.8047</v>
      </c>
    </row>
    <row r="11336" spans="3:3" x14ac:dyDescent="0.25">
      <c r="C11336" s="11">
        <v>29.03</v>
      </c>
    </row>
    <row r="11337" spans="3:3" x14ac:dyDescent="0.25">
      <c r="C11337" s="11">
        <v>28.499400000000001</v>
      </c>
    </row>
    <row r="11338" spans="3:3" x14ac:dyDescent="0.25">
      <c r="C11338" s="11">
        <v>28.296099999999999</v>
      </c>
    </row>
    <row r="11339" spans="3:3" x14ac:dyDescent="0.25">
      <c r="C11339" s="11">
        <v>28.411799999999999</v>
      </c>
    </row>
    <row r="11340" spans="3:3" x14ac:dyDescent="0.25">
      <c r="C11340" s="11">
        <v>27.787199999999999</v>
      </c>
    </row>
    <row r="11341" spans="3:3" x14ac:dyDescent="0.25">
      <c r="C11341" s="11">
        <v>27.9541</v>
      </c>
    </row>
    <row r="11342" spans="3:3" x14ac:dyDescent="0.25">
      <c r="C11342" s="11">
        <v>28.640599999999999</v>
      </c>
    </row>
    <row r="11343" spans="3:3" x14ac:dyDescent="0.25">
      <c r="C11343" s="11">
        <v>28.095700000000001</v>
      </c>
    </row>
    <row r="11344" spans="3:3" x14ac:dyDescent="0.25">
      <c r="C11344" s="11">
        <v>28.358499999999999</v>
      </c>
    </row>
    <row r="11345" spans="3:3" x14ac:dyDescent="0.25">
      <c r="C11345" s="11">
        <v>27.9542</v>
      </c>
    </row>
    <row r="11346" spans="3:3" x14ac:dyDescent="0.25">
      <c r="C11346" s="11">
        <v>28.256399999999999</v>
      </c>
    </row>
    <row r="11347" spans="3:3" x14ac:dyDescent="0.25">
      <c r="C11347" s="11">
        <v>28.295000000000002</v>
      </c>
    </row>
    <row r="11348" spans="3:3" x14ac:dyDescent="0.25">
      <c r="C11348" s="11">
        <v>29.0382</v>
      </c>
    </row>
    <row r="11349" spans="3:3" x14ac:dyDescent="0.25">
      <c r="C11349" s="11">
        <v>29.007999999999999</v>
      </c>
    </row>
    <row r="11350" spans="3:3" x14ac:dyDescent="0.25">
      <c r="C11350" s="11">
        <v>28.431000000000001</v>
      </c>
    </row>
    <row r="11351" spans="3:3" x14ac:dyDescent="0.25">
      <c r="C11351" s="11">
        <v>28.238199999999999</v>
      </c>
    </row>
    <row r="11352" spans="3:3" x14ac:dyDescent="0.25">
      <c r="C11352" s="11">
        <v>28.072299999999998</v>
      </c>
    </row>
    <row r="11353" spans="3:3" x14ac:dyDescent="0.25">
      <c r="C11353" s="11">
        <v>27.983699999999999</v>
      </c>
    </row>
    <row r="11354" spans="3:3" x14ac:dyDescent="0.25">
      <c r="C11354" s="11">
        <v>27.744900000000001</v>
      </c>
    </row>
    <row r="11355" spans="3:3" x14ac:dyDescent="0.25">
      <c r="C11355" s="11">
        <v>27.799900000000001</v>
      </c>
    </row>
    <row r="11356" spans="3:3" x14ac:dyDescent="0.25">
      <c r="C11356" s="11">
        <v>28.220500000000001</v>
      </c>
    </row>
    <row r="11357" spans="3:3" x14ac:dyDescent="0.25">
      <c r="C11357" s="11">
        <v>28.8782</v>
      </c>
    </row>
    <row r="11358" spans="3:3" x14ac:dyDescent="0.25">
      <c r="C11358" s="11">
        <v>29.032299999999999</v>
      </c>
    </row>
    <row r="11359" spans="3:3" x14ac:dyDescent="0.25">
      <c r="C11359" s="11">
        <v>28.968800000000002</v>
      </c>
    </row>
    <row r="11360" spans="3:3" x14ac:dyDescent="0.25">
      <c r="C11360" s="11">
        <v>28.950500000000002</v>
      </c>
    </row>
    <row r="11361" spans="3:3" x14ac:dyDescent="0.25">
      <c r="C11361" s="11">
        <v>29.190300000000001</v>
      </c>
    </row>
    <row r="11362" spans="3:3" x14ac:dyDescent="0.25">
      <c r="C11362" s="11">
        <v>29.117699999999999</v>
      </c>
    </row>
    <row r="11363" spans="3:3" x14ac:dyDescent="0.25">
      <c r="C11363" s="11">
        <v>29.390899999999998</v>
      </c>
    </row>
    <row r="11364" spans="3:3" x14ac:dyDescent="0.25">
      <c r="C11364" s="11">
        <v>29.3581</v>
      </c>
    </row>
    <row r="11365" spans="3:3" x14ac:dyDescent="0.25">
      <c r="C11365" s="11">
        <v>29.151700000000002</v>
      </c>
    </row>
    <row r="11366" spans="3:3" x14ac:dyDescent="0.25">
      <c r="C11366" s="11">
        <v>29.554300000000001</v>
      </c>
    </row>
    <row r="11367" spans="3:3" x14ac:dyDescent="0.25">
      <c r="C11367" s="11">
        <v>29.151700000000002</v>
      </c>
    </row>
    <row r="11368" spans="3:3" x14ac:dyDescent="0.25">
      <c r="C11368" s="11">
        <v>29.088799999999999</v>
      </c>
    </row>
    <row r="11369" spans="3:3" x14ac:dyDescent="0.25">
      <c r="C11369" s="11">
        <v>28.324200000000001</v>
      </c>
    </row>
    <row r="11370" spans="3:3" x14ac:dyDescent="0.25">
      <c r="C11370" s="11">
        <v>28.482900000000001</v>
      </c>
    </row>
    <row r="11371" spans="3:3" x14ac:dyDescent="0.25">
      <c r="C11371" s="11">
        <v>28.939399999999999</v>
      </c>
    </row>
    <row r="11372" spans="3:3" x14ac:dyDescent="0.25">
      <c r="C11372" s="11">
        <v>28.768699999999999</v>
      </c>
    </row>
    <row r="11373" spans="3:3" x14ac:dyDescent="0.25">
      <c r="C11373" s="11">
        <v>29.33</v>
      </c>
    </row>
    <row r="11374" spans="3:3" x14ac:dyDescent="0.25">
      <c r="C11374" s="11">
        <v>29.077100000000002</v>
      </c>
    </row>
    <row r="11375" spans="3:3" x14ac:dyDescent="0.25">
      <c r="C11375" s="11">
        <v>28.453299999999999</v>
      </c>
    </row>
    <row r="11376" spans="3:3" x14ac:dyDescent="0.25">
      <c r="C11376" s="11">
        <v>28.601400000000002</v>
      </c>
    </row>
    <row r="11377" spans="3:3" x14ac:dyDescent="0.25">
      <c r="C11377" s="11">
        <v>29.110299999999999</v>
      </c>
    </row>
    <row r="11378" spans="3:3" x14ac:dyDescent="0.25">
      <c r="C11378" s="11">
        <v>29.038399999999999</v>
      </c>
    </row>
    <row r="11379" spans="3:3" x14ac:dyDescent="0.25">
      <c r="C11379" s="11">
        <v>29.2682</v>
      </c>
    </row>
    <row r="11380" spans="3:3" x14ac:dyDescent="0.25">
      <c r="C11380" s="11">
        <v>29.6402</v>
      </c>
    </row>
    <row r="11381" spans="3:3" x14ac:dyDescent="0.25">
      <c r="C11381" s="11">
        <v>29.738900000000001</v>
      </c>
    </row>
    <row r="11382" spans="3:3" x14ac:dyDescent="0.25">
      <c r="C11382" s="11">
        <v>29.969200000000001</v>
      </c>
    </row>
    <row r="11383" spans="3:3" x14ac:dyDescent="0.25">
      <c r="C11383" s="11">
        <v>29.775300000000001</v>
      </c>
    </row>
    <row r="11384" spans="3:3" x14ac:dyDescent="0.25">
      <c r="C11384" s="11">
        <v>29.3278</v>
      </c>
    </row>
    <row r="11385" spans="3:3" x14ac:dyDescent="0.25">
      <c r="C11385" s="11">
        <v>29.230799999999999</v>
      </c>
    </row>
    <row r="11386" spans="3:3" x14ac:dyDescent="0.25">
      <c r="C11386" s="11">
        <v>29.149699999999999</v>
      </c>
    </row>
    <row r="11387" spans="3:3" x14ac:dyDescent="0.25">
      <c r="C11387" s="11">
        <v>28.5565</v>
      </c>
    </row>
    <row r="11388" spans="3:3" x14ac:dyDescent="0.25">
      <c r="C11388" s="11">
        <v>28.895099999999999</v>
      </c>
    </row>
    <row r="11389" spans="3:3" x14ac:dyDescent="0.25">
      <c r="C11389" s="11">
        <v>29.533899999999999</v>
      </c>
    </row>
    <row r="11390" spans="3:3" x14ac:dyDescent="0.25">
      <c r="C11390" s="11">
        <v>30.019600000000001</v>
      </c>
    </row>
    <row r="11391" spans="3:3" x14ac:dyDescent="0.25">
      <c r="C11391" s="11">
        <v>29.968800000000002</v>
      </c>
    </row>
    <row r="11392" spans="3:3" x14ac:dyDescent="0.25">
      <c r="C11392" s="11">
        <v>30.003699999999998</v>
      </c>
    </row>
    <row r="11393" spans="3:3" x14ac:dyDescent="0.25">
      <c r="C11393" s="11">
        <v>30.081</v>
      </c>
    </row>
    <row r="11394" spans="3:3" x14ac:dyDescent="0.25">
      <c r="C11394" s="11">
        <v>29.840299999999999</v>
      </c>
    </row>
    <row r="11395" spans="3:3" x14ac:dyDescent="0.25">
      <c r="C11395" s="11">
        <v>29.674399999999999</v>
      </c>
    </row>
    <row r="11396" spans="3:3" x14ac:dyDescent="0.25">
      <c r="C11396" s="11">
        <v>29.489899999999999</v>
      </c>
    </row>
    <row r="11397" spans="3:3" x14ac:dyDescent="0.25">
      <c r="C11397" s="11">
        <v>29.939</v>
      </c>
    </row>
    <row r="11398" spans="3:3" x14ac:dyDescent="0.25">
      <c r="C11398" s="11">
        <v>29.4467</v>
      </c>
    </row>
    <row r="11399" spans="3:3" x14ac:dyDescent="0.25">
      <c r="C11399" s="11">
        <v>29.777899999999999</v>
      </c>
    </row>
    <row r="11400" spans="3:3" x14ac:dyDescent="0.25">
      <c r="C11400" s="11">
        <v>29.460100000000001</v>
      </c>
    </row>
    <row r="11401" spans="3:3" x14ac:dyDescent="0.25">
      <c r="C11401" s="11">
        <v>29.7544</v>
      </c>
    </row>
    <row r="11402" spans="3:3" x14ac:dyDescent="0.25">
      <c r="C11402" s="11">
        <v>29.608499999999999</v>
      </c>
    </row>
    <row r="11403" spans="3:3" x14ac:dyDescent="0.25">
      <c r="C11403" s="11">
        <v>29.921099999999999</v>
      </c>
    </row>
    <row r="11404" spans="3:3" x14ac:dyDescent="0.25">
      <c r="C11404" s="11">
        <v>30.113800000000001</v>
      </c>
    </row>
    <row r="11405" spans="3:3" x14ac:dyDescent="0.25">
      <c r="C11405" s="11">
        <v>30.211600000000001</v>
      </c>
    </row>
    <row r="11406" spans="3:3" x14ac:dyDescent="0.25">
      <c r="C11406" s="11">
        <v>29.568300000000001</v>
      </c>
    </row>
    <row r="11407" spans="3:3" x14ac:dyDescent="0.25">
      <c r="C11407" s="11">
        <v>29.5764</v>
      </c>
    </row>
    <row r="11408" spans="3:3" x14ac:dyDescent="0.25">
      <c r="C11408" s="11">
        <v>29.435500000000001</v>
      </c>
    </row>
    <row r="11409" spans="3:3" x14ac:dyDescent="0.25">
      <c r="C11409" s="11">
        <v>29.6785</v>
      </c>
    </row>
    <row r="11410" spans="3:3" x14ac:dyDescent="0.25">
      <c r="C11410" s="11">
        <v>29.5669</v>
      </c>
    </row>
    <row r="11411" spans="3:3" x14ac:dyDescent="0.25">
      <c r="C11411" s="11">
        <v>29.385100000000001</v>
      </c>
    </row>
    <row r="11412" spans="3:3" x14ac:dyDescent="0.25">
      <c r="C11412" s="11">
        <v>28.8627</v>
      </c>
    </row>
    <row r="11413" spans="3:3" x14ac:dyDescent="0.25">
      <c r="C11413" s="11">
        <v>28.375399999999999</v>
      </c>
    </row>
    <row r="11414" spans="3:3" x14ac:dyDescent="0.25">
      <c r="C11414" s="11">
        <v>28.817</v>
      </c>
    </row>
    <row r="11415" spans="3:3" x14ac:dyDescent="0.25">
      <c r="C11415" s="11">
        <v>28.307400000000001</v>
      </c>
    </row>
    <row r="11416" spans="3:3" x14ac:dyDescent="0.25">
      <c r="C11416" s="11">
        <v>28.7758</v>
      </c>
    </row>
    <row r="11417" spans="3:3" x14ac:dyDescent="0.25">
      <c r="C11417" s="11">
        <v>28.647300000000001</v>
      </c>
    </row>
    <row r="11418" spans="3:3" x14ac:dyDescent="0.25">
      <c r="C11418" s="11">
        <v>28.673200000000001</v>
      </c>
    </row>
    <row r="11419" spans="3:3" x14ac:dyDescent="0.25">
      <c r="C11419" s="11">
        <v>28.781199999999998</v>
      </c>
    </row>
    <row r="11420" spans="3:3" x14ac:dyDescent="0.25">
      <c r="C11420" s="11">
        <v>29.327100000000002</v>
      </c>
    </row>
    <row r="11421" spans="3:3" x14ac:dyDescent="0.25">
      <c r="C11421" s="11">
        <v>29.4816</v>
      </c>
    </row>
    <row r="11422" spans="3:3" x14ac:dyDescent="0.25">
      <c r="C11422" s="11">
        <v>29.111999999999998</v>
      </c>
    </row>
    <row r="11423" spans="3:3" x14ac:dyDescent="0.25">
      <c r="C11423" s="11">
        <v>29.125699999999998</v>
      </c>
    </row>
    <row r="11424" spans="3:3" x14ac:dyDescent="0.25">
      <c r="C11424" s="11">
        <v>28.788499999999999</v>
      </c>
    </row>
    <row r="11425" spans="3:3" x14ac:dyDescent="0.25">
      <c r="C11425" s="11">
        <v>28.602599999999999</v>
      </c>
    </row>
    <row r="11426" spans="3:3" x14ac:dyDescent="0.25">
      <c r="C11426" s="11">
        <v>28.613900000000001</v>
      </c>
    </row>
    <row r="11427" spans="3:3" x14ac:dyDescent="0.25">
      <c r="C11427" s="11">
        <v>28.753799999999998</v>
      </c>
    </row>
    <row r="11428" spans="3:3" x14ac:dyDescent="0.25">
      <c r="C11428" s="11">
        <v>29.3752</v>
      </c>
    </row>
    <row r="11429" spans="3:3" x14ac:dyDescent="0.25">
      <c r="C11429" s="11">
        <v>29.577400000000001</v>
      </c>
    </row>
    <row r="11430" spans="3:3" x14ac:dyDescent="0.25">
      <c r="C11430" s="11">
        <v>29.639499999999998</v>
      </c>
    </row>
    <row r="11431" spans="3:3" x14ac:dyDescent="0.25">
      <c r="C11431" s="11">
        <v>29.833600000000001</v>
      </c>
    </row>
    <row r="11432" spans="3:3" x14ac:dyDescent="0.25">
      <c r="C11432" s="11">
        <v>29.545100000000001</v>
      </c>
    </row>
    <row r="11433" spans="3:3" x14ac:dyDescent="0.25">
      <c r="C11433" s="11">
        <v>29.472000000000001</v>
      </c>
    </row>
    <row r="11434" spans="3:3" x14ac:dyDescent="0.25">
      <c r="C11434" s="11">
        <v>29.095700000000001</v>
      </c>
    </row>
    <row r="11435" spans="3:3" x14ac:dyDescent="0.25">
      <c r="C11435" s="11">
        <v>29.0883</v>
      </c>
    </row>
    <row r="11436" spans="3:3" x14ac:dyDescent="0.25">
      <c r="C11436" s="11">
        <v>29.371700000000001</v>
      </c>
    </row>
    <row r="11437" spans="3:3" x14ac:dyDescent="0.25">
      <c r="C11437" s="11">
        <v>29.816500000000001</v>
      </c>
    </row>
    <row r="11438" spans="3:3" x14ac:dyDescent="0.25">
      <c r="C11438" s="11">
        <v>29.828399999999998</v>
      </c>
    </row>
    <row r="11439" spans="3:3" x14ac:dyDescent="0.25">
      <c r="C11439" s="11">
        <v>30.0166</v>
      </c>
    </row>
    <row r="11440" spans="3:3" x14ac:dyDescent="0.25">
      <c r="C11440" s="11">
        <v>30.2316</v>
      </c>
    </row>
    <row r="11441" spans="3:3" x14ac:dyDescent="0.25">
      <c r="C11441" s="11">
        <v>29.9666</v>
      </c>
    </row>
    <row r="11442" spans="3:3" x14ac:dyDescent="0.25">
      <c r="C11442" s="11">
        <v>30.132000000000001</v>
      </c>
    </row>
    <row r="11443" spans="3:3" x14ac:dyDescent="0.25">
      <c r="C11443" s="11">
        <v>30.082000000000001</v>
      </c>
    </row>
    <row r="11444" spans="3:3" x14ac:dyDescent="0.25">
      <c r="C11444" s="11">
        <v>30.273</v>
      </c>
    </row>
    <row r="11445" spans="3:3" x14ac:dyDescent="0.25">
      <c r="C11445" s="11">
        <v>30.1996</v>
      </c>
    </row>
    <row r="11446" spans="3:3" x14ac:dyDescent="0.25">
      <c r="C11446" s="11">
        <v>30.068200000000001</v>
      </c>
    </row>
    <row r="11447" spans="3:3" x14ac:dyDescent="0.25">
      <c r="C11447" s="11">
        <v>30.166899999999998</v>
      </c>
    </row>
    <row r="11448" spans="3:3" x14ac:dyDescent="0.25">
      <c r="C11448" s="11">
        <v>30.4254</v>
      </c>
    </row>
    <row r="11449" spans="3:3" x14ac:dyDescent="0.25">
      <c r="C11449" s="11">
        <v>30.630299999999998</v>
      </c>
    </row>
    <row r="11450" spans="3:3" x14ac:dyDescent="0.25">
      <c r="C11450" s="11">
        <v>30.385899999999999</v>
      </c>
    </row>
    <row r="11451" spans="3:3" x14ac:dyDescent="0.25">
      <c r="C11451" s="11">
        <v>29.729600000000001</v>
      </c>
    </row>
    <row r="11452" spans="3:3" x14ac:dyDescent="0.25">
      <c r="C11452" s="11">
        <v>29.7682</v>
      </c>
    </row>
    <row r="11453" spans="3:3" x14ac:dyDescent="0.25">
      <c r="C11453" s="11">
        <v>29.442900000000002</v>
      </c>
    </row>
    <row r="11454" spans="3:3" x14ac:dyDescent="0.25">
      <c r="C11454" s="11">
        <v>29.3658</v>
      </c>
    </row>
    <row r="11455" spans="3:3" x14ac:dyDescent="0.25">
      <c r="C11455" s="11">
        <v>29.1843</v>
      </c>
    </row>
    <row r="11456" spans="3:3" x14ac:dyDescent="0.25">
      <c r="C11456" s="11">
        <v>29.5198</v>
      </c>
    </row>
    <row r="11457" spans="3:3" x14ac:dyDescent="0.25">
      <c r="C11457" s="11">
        <v>29.559000000000001</v>
      </c>
    </row>
    <row r="11458" spans="3:3" x14ac:dyDescent="0.25">
      <c r="C11458" s="11">
        <v>29.026499999999999</v>
      </c>
    </row>
    <row r="11459" spans="3:3" x14ac:dyDescent="0.25">
      <c r="C11459" s="11">
        <v>28.764700000000001</v>
      </c>
    </row>
    <row r="11460" spans="3:3" x14ac:dyDescent="0.25">
      <c r="C11460" s="11">
        <v>28.7026</v>
      </c>
    </row>
    <row r="11461" spans="3:3" x14ac:dyDescent="0.25">
      <c r="C11461" s="11">
        <v>28.5808</v>
      </c>
    </row>
    <row r="11462" spans="3:3" x14ac:dyDescent="0.25">
      <c r="C11462" s="11">
        <v>28.221699999999998</v>
      </c>
    </row>
    <row r="11463" spans="3:3" x14ac:dyDescent="0.25">
      <c r="C11463" s="11">
        <v>28.4209</v>
      </c>
    </row>
    <row r="11464" spans="3:3" x14ac:dyDescent="0.25">
      <c r="C11464" s="11">
        <v>28.121099999999998</v>
      </c>
    </row>
    <row r="11465" spans="3:3" x14ac:dyDescent="0.25">
      <c r="C11465" s="11">
        <v>28.0715</v>
      </c>
    </row>
    <row r="11466" spans="3:3" x14ac:dyDescent="0.25">
      <c r="C11466" s="11">
        <v>27.7194</v>
      </c>
    </row>
    <row r="11467" spans="3:3" x14ac:dyDescent="0.25">
      <c r="C11467" s="11">
        <v>28.1479</v>
      </c>
    </row>
    <row r="11468" spans="3:3" x14ac:dyDescent="0.25">
      <c r="C11468" s="11">
        <v>28.055</v>
      </c>
    </row>
    <row r="11469" spans="3:3" x14ac:dyDescent="0.25">
      <c r="C11469" s="11">
        <v>28.688400000000001</v>
      </c>
    </row>
    <row r="11470" spans="3:3" x14ac:dyDescent="0.25">
      <c r="C11470" s="11">
        <v>28.757200000000001</v>
      </c>
    </row>
    <row r="11471" spans="3:3" x14ac:dyDescent="0.25">
      <c r="C11471" s="11">
        <v>29.0379</v>
      </c>
    </row>
    <row r="11472" spans="3:3" x14ac:dyDescent="0.25">
      <c r="C11472" s="11">
        <v>28.7879</v>
      </c>
    </row>
    <row r="11473" spans="3:3" x14ac:dyDescent="0.25">
      <c r="C11473" s="11">
        <v>28.600899999999999</v>
      </c>
    </row>
    <row r="11474" spans="3:3" x14ac:dyDescent="0.25">
      <c r="C11474" s="11">
        <v>28.8995</v>
      </c>
    </row>
    <row r="11475" spans="3:3" x14ac:dyDescent="0.25">
      <c r="C11475" s="11">
        <v>29.408899999999999</v>
      </c>
    </row>
    <row r="11476" spans="3:3" x14ac:dyDescent="0.25">
      <c r="C11476" s="11">
        <v>29.479099999999999</v>
      </c>
    </row>
    <row r="11477" spans="3:3" x14ac:dyDescent="0.25">
      <c r="C11477" s="11">
        <v>29.860900000000001</v>
      </c>
    </row>
    <row r="11478" spans="3:3" x14ac:dyDescent="0.25">
      <c r="C11478" s="11">
        <v>29.429500000000001</v>
      </c>
    </row>
    <row r="11479" spans="3:3" x14ac:dyDescent="0.25">
      <c r="C11479" s="11">
        <v>29.129200000000001</v>
      </c>
    </row>
    <row r="11480" spans="3:3" x14ac:dyDescent="0.25">
      <c r="C11480" s="11">
        <v>28.619399999999999</v>
      </c>
    </row>
    <row r="11481" spans="3:3" x14ac:dyDescent="0.25">
      <c r="C11481" s="11">
        <v>28.487200000000001</v>
      </c>
    </row>
    <row r="11482" spans="3:3" x14ac:dyDescent="0.25">
      <c r="C11482" s="11">
        <v>28.723099999999999</v>
      </c>
    </row>
    <row r="11483" spans="3:3" x14ac:dyDescent="0.25">
      <c r="C11483" s="11">
        <v>28.456700000000001</v>
      </c>
    </row>
    <row r="11484" spans="3:3" x14ac:dyDescent="0.25">
      <c r="C11484" s="11">
        <v>29.2608</v>
      </c>
    </row>
    <row r="11485" spans="3:3" x14ac:dyDescent="0.25">
      <c r="C11485" s="11">
        <v>29.118300000000001</v>
      </c>
    </row>
    <row r="11486" spans="3:3" x14ac:dyDescent="0.25">
      <c r="C11486" s="11">
        <v>28.982600000000001</v>
      </c>
    </row>
    <row r="11487" spans="3:3" x14ac:dyDescent="0.25">
      <c r="C11487" s="11">
        <v>29.051400000000001</v>
      </c>
    </row>
    <row r="11488" spans="3:3" x14ac:dyDescent="0.25">
      <c r="C11488" s="11">
        <v>29.133700000000001</v>
      </c>
    </row>
    <row r="11489" spans="3:3" x14ac:dyDescent="0.25">
      <c r="C11489" s="11">
        <v>28.987300000000001</v>
      </c>
    </row>
    <row r="11490" spans="3:3" x14ac:dyDescent="0.25">
      <c r="C11490" s="11">
        <v>28.8109</v>
      </c>
    </row>
    <row r="11491" spans="3:3" x14ac:dyDescent="0.25">
      <c r="C11491" s="11">
        <v>28.4254</v>
      </c>
    </row>
    <row r="11492" spans="3:3" x14ac:dyDescent="0.25">
      <c r="C11492" s="11">
        <v>28.434000000000001</v>
      </c>
    </row>
    <row r="11493" spans="3:3" x14ac:dyDescent="0.25">
      <c r="C11493" s="11">
        <v>28.804099999999998</v>
      </c>
    </row>
    <row r="11494" spans="3:3" x14ac:dyDescent="0.25">
      <c r="C11494" s="11">
        <v>28.908300000000001</v>
      </c>
    </row>
    <row r="11495" spans="3:3" x14ac:dyDescent="0.25">
      <c r="C11495" s="11">
        <v>28.2883</v>
      </c>
    </row>
    <row r="11496" spans="3:3" x14ac:dyDescent="0.25">
      <c r="C11496" s="11">
        <v>28.322400000000002</v>
      </c>
    </row>
    <row r="11497" spans="3:3" x14ac:dyDescent="0.25">
      <c r="C11497" s="11">
        <v>27.6814</v>
      </c>
    </row>
    <row r="11498" spans="3:3" x14ac:dyDescent="0.25">
      <c r="C11498" s="11">
        <v>27.546199999999999</v>
      </c>
    </row>
    <row r="11499" spans="3:3" x14ac:dyDescent="0.25">
      <c r="C11499" s="11">
        <v>27.6236</v>
      </c>
    </row>
    <row r="11500" spans="3:3" x14ac:dyDescent="0.25">
      <c r="C11500" s="11">
        <v>27.573699999999999</v>
      </c>
    </row>
    <row r="11501" spans="3:3" x14ac:dyDescent="0.25">
      <c r="C11501" s="11">
        <v>27.304400000000001</v>
      </c>
    </row>
    <row r="11502" spans="3:3" x14ac:dyDescent="0.25">
      <c r="C11502" s="11">
        <v>26.981100000000001</v>
      </c>
    </row>
    <row r="11503" spans="3:3" x14ac:dyDescent="0.25">
      <c r="C11503" s="11">
        <v>26.972100000000001</v>
      </c>
    </row>
    <row r="11504" spans="3:3" x14ac:dyDescent="0.25">
      <c r="C11504" s="11">
        <v>27.339300000000001</v>
      </c>
    </row>
    <row r="11505" spans="3:3" x14ac:dyDescent="0.25">
      <c r="C11505" s="11">
        <v>27.259499999999999</v>
      </c>
    </row>
    <row r="11506" spans="3:3" x14ac:dyDescent="0.25">
      <c r="C11506" s="11">
        <v>27.742799999999999</v>
      </c>
    </row>
    <row r="11507" spans="3:3" x14ac:dyDescent="0.25">
      <c r="C11507" s="11">
        <v>27.577100000000002</v>
      </c>
    </row>
    <row r="11508" spans="3:3" x14ac:dyDescent="0.25">
      <c r="C11508" s="11">
        <v>27.9542</v>
      </c>
    </row>
    <row r="11509" spans="3:3" x14ac:dyDescent="0.25">
      <c r="C11509" s="11">
        <v>27.9238</v>
      </c>
    </row>
    <row r="11510" spans="3:3" x14ac:dyDescent="0.25">
      <c r="C11510" s="11">
        <v>27.481300000000001</v>
      </c>
    </row>
    <row r="11511" spans="3:3" x14ac:dyDescent="0.25">
      <c r="C11511" s="11">
        <v>26.907399999999999</v>
      </c>
    </row>
    <row r="11512" spans="3:3" x14ac:dyDescent="0.25">
      <c r="C11512" s="11">
        <v>26.8522</v>
      </c>
    </row>
    <row r="11513" spans="3:3" x14ac:dyDescent="0.25">
      <c r="C11513" s="11">
        <v>26.103300000000001</v>
      </c>
    </row>
    <row r="11514" spans="3:3" x14ac:dyDescent="0.25">
      <c r="C11514" s="11">
        <v>26.226199999999999</v>
      </c>
    </row>
    <row r="11515" spans="3:3" x14ac:dyDescent="0.25">
      <c r="C11515" s="11">
        <v>26.367899999999999</v>
      </c>
    </row>
    <row r="11516" spans="3:3" x14ac:dyDescent="0.25">
      <c r="C11516" s="11">
        <v>26.944500000000001</v>
      </c>
    </row>
    <row r="11517" spans="3:3" x14ac:dyDescent="0.25">
      <c r="C11517" s="11">
        <v>26.816800000000001</v>
      </c>
    </row>
    <row r="11518" spans="3:3" x14ac:dyDescent="0.25">
      <c r="C11518" s="11">
        <v>27.204599999999999</v>
      </c>
    </row>
    <row r="11519" spans="3:3" x14ac:dyDescent="0.25">
      <c r="C11519" s="11">
        <v>27.0382</v>
      </c>
    </row>
    <row r="11520" spans="3:3" x14ac:dyDescent="0.25">
      <c r="C11520" s="11">
        <v>26.778099999999998</v>
      </c>
    </row>
    <row r="11521" spans="3:3" x14ac:dyDescent="0.25">
      <c r="C11521" s="11">
        <v>27.087800000000001</v>
      </c>
    </row>
    <row r="11522" spans="3:3" x14ac:dyDescent="0.25">
      <c r="C11522" s="11">
        <v>28.042300000000001</v>
      </c>
    </row>
    <row r="11523" spans="3:3" x14ac:dyDescent="0.25">
      <c r="C11523" s="11">
        <v>28.433399999999999</v>
      </c>
    </row>
    <row r="11524" spans="3:3" x14ac:dyDescent="0.25">
      <c r="C11524" s="11">
        <v>28.214400000000001</v>
      </c>
    </row>
    <row r="11525" spans="3:3" x14ac:dyDescent="0.25">
      <c r="C11525" s="11">
        <v>28.081700000000001</v>
      </c>
    </row>
    <row r="11526" spans="3:3" x14ac:dyDescent="0.25">
      <c r="C11526" s="11">
        <v>28.217500000000001</v>
      </c>
    </row>
    <row r="11527" spans="3:3" x14ac:dyDescent="0.25">
      <c r="C11527" s="11">
        <v>28.386299999999999</v>
      </c>
    </row>
    <row r="11528" spans="3:3" x14ac:dyDescent="0.25">
      <c r="C11528" s="11">
        <v>28.535900000000002</v>
      </c>
    </row>
    <row r="11529" spans="3:3" x14ac:dyDescent="0.25">
      <c r="C11529" s="11">
        <v>28.6921</v>
      </c>
    </row>
    <row r="11530" spans="3:3" x14ac:dyDescent="0.25">
      <c r="C11530" s="11">
        <v>28.460799999999999</v>
      </c>
    </row>
    <row r="11531" spans="3:3" x14ac:dyDescent="0.25">
      <c r="C11531" s="11">
        <v>28.6328</v>
      </c>
    </row>
    <row r="11532" spans="3:3" x14ac:dyDescent="0.25">
      <c r="C11532" s="11">
        <v>28.807200000000002</v>
      </c>
    </row>
    <row r="11533" spans="3:3" x14ac:dyDescent="0.25">
      <c r="C11533" s="11">
        <v>29.093699999999998</v>
      </c>
    </row>
    <row r="11534" spans="3:3" x14ac:dyDescent="0.25">
      <c r="C11534" s="11">
        <v>29.05</v>
      </c>
    </row>
    <row r="11535" spans="3:3" x14ac:dyDescent="0.25">
      <c r="C11535" s="11">
        <v>29.572700000000001</v>
      </c>
    </row>
    <row r="11536" spans="3:3" x14ac:dyDescent="0.25">
      <c r="C11536" s="11">
        <v>29.3858</v>
      </c>
    </row>
    <row r="11537" spans="3:3" x14ac:dyDescent="0.25">
      <c r="C11537" s="11">
        <v>29.6739</v>
      </c>
    </row>
    <row r="11538" spans="3:3" x14ac:dyDescent="0.25">
      <c r="C11538" s="11">
        <v>29.6173</v>
      </c>
    </row>
    <row r="11539" spans="3:3" x14ac:dyDescent="0.25">
      <c r="C11539" s="11">
        <v>29.5853</v>
      </c>
    </row>
    <row r="11540" spans="3:3" x14ac:dyDescent="0.25">
      <c r="C11540" s="11">
        <v>29.2303</v>
      </c>
    </row>
    <row r="11541" spans="3:3" x14ac:dyDescent="0.25">
      <c r="C11541" s="11">
        <v>29.4895</v>
      </c>
    </row>
    <row r="11542" spans="3:3" x14ac:dyDescent="0.25">
      <c r="C11542" s="11">
        <v>29.486899999999999</v>
      </c>
    </row>
    <row r="11543" spans="3:3" x14ac:dyDescent="0.25">
      <c r="C11543" s="11">
        <v>29.3142</v>
      </c>
    </row>
    <row r="11544" spans="3:3" x14ac:dyDescent="0.25">
      <c r="C11544" s="11">
        <v>28.867999999999999</v>
      </c>
    </row>
    <row r="11545" spans="3:3" x14ac:dyDescent="0.25">
      <c r="C11545" s="11">
        <v>29.040299999999998</v>
      </c>
    </row>
    <row r="11546" spans="3:3" x14ac:dyDescent="0.25">
      <c r="C11546" s="11">
        <v>29.228100000000001</v>
      </c>
    </row>
    <row r="11547" spans="3:3" x14ac:dyDescent="0.25">
      <c r="C11547" s="11">
        <v>29.744399999999999</v>
      </c>
    </row>
    <row r="11548" spans="3:3" x14ac:dyDescent="0.25">
      <c r="C11548" s="11">
        <v>29.5182</v>
      </c>
    </row>
    <row r="11549" spans="3:3" x14ac:dyDescent="0.25">
      <c r="C11549" s="11">
        <v>29.226800000000001</v>
      </c>
    </row>
    <row r="11550" spans="3:3" x14ac:dyDescent="0.25">
      <c r="C11550" s="11">
        <v>29.335000000000001</v>
      </c>
    </row>
    <row r="11551" spans="3:3" x14ac:dyDescent="0.25">
      <c r="C11551" s="11">
        <v>29.3992</v>
      </c>
    </row>
    <row r="11552" spans="3:3" x14ac:dyDescent="0.25">
      <c r="C11552" s="11">
        <v>29.552099999999999</v>
      </c>
    </row>
    <row r="11553" spans="3:3" x14ac:dyDescent="0.25">
      <c r="C11553" s="11">
        <v>29.5002</v>
      </c>
    </row>
    <row r="11554" spans="3:3" x14ac:dyDescent="0.25">
      <c r="C11554" s="11">
        <v>29.280100000000001</v>
      </c>
    </row>
    <row r="11555" spans="3:3" x14ac:dyDescent="0.25">
      <c r="C11555" s="11">
        <v>29.510200000000001</v>
      </c>
    </row>
    <row r="11556" spans="3:3" x14ac:dyDescent="0.25">
      <c r="C11556" s="11">
        <v>29.631499999999999</v>
      </c>
    </row>
    <row r="11557" spans="3:3" x14ac:dyDescent="0.25">
      <c r="C11557" s="11">
        <v>29.6755</v>
      </c>
    </row>
    <row r="11558" spans="3:3" x14ac:dyDescent="0.25">
      <c r="C11558" s="11">
        <v>29.701899999999998</v>
      </c>
    </row>
    <row r="11559" spans="3:3" x14ac:dyDescent="0.25">
      <c r="C11559" s="11">
        <v>30.027000000000001</v>
      </c>
    </row>
    <row r="11560" spans="3:3" x14ac:dyDescent="0.25">
      <c r="C11560" s="11">
        <v>30.1052</v>
      </c>
    </row>
    <row r="11561" spans="3:3" x14ac:dyDescent="0.25">
      <c r="C11561" s="11">
        <v>30.586600000000001</v>
      </c>
    </row>
    <row r="11562" spans="3:3" x14ac:dyDescent="0.25">
      <c r="C11562" s="11">
        <v>30.496500000000001</v>
      </c>
    </row>
    <row r="11563" spans="3:3" x14ac:dyDescent="0.25">
      <c r="C11563" s="11">
        <v>30.521799999999999</v>
      </c>
    </row>
    <row r="11564" spans="3:3" x14ac:dyDescent="0.25">
      <c r="C11564" s="11">
        <v>30.6419</v>
      </c>
    </row>
    <row r="11565" spans="3:3" x14ac:dyDescent="0.25">
      <c r="C11565" s="11">
        <v>30.672000000000001</v>
      </c>
    </row>
    <row r="11566" spans="3:3" x14ac:dyDescent="0.25">
      <c r="C11566" s="11">
        <v>29.286999999999999</v>
      </c>
    </row>
    <row r="11567" spans="3:3" x14ac:dyDescent="0.25">
      <c r="C11567" s="11">
        <v>28.924399999999999</v>
      </c>
    </row>
    <row r="11568" spans="3:3" x14ac:dyDescent="0.25">
      <c r="C11568" s="11">
        <v>27.8262</v>
      </c>
    </row>
    <row r="11569" spans="3:3" x14ac:dyDescent="0.25">
      <c r="C11569" s="11">
        <v>27.891300000000001</v>
      </c>
    </row>
    <row r="11570" spans="3:3" x14ac:dyDescent="0.25">
      <c r="C11570" s="11">
        <v>27.946400000000001</v>
      </c>
    </row>
    <row r="11571" spans="3:3" x14ac:dyDescent="0.25">
      <c r="C11571" s="11">
        <v>28.706099999999999</v>
      </c>
    </row>
    <row r="11572" spans="3:3" x14ac:dyDescent="0.25">
      <c r="C11572" s="11">
        <v>29.0352</v>
      </c>
    </row>
    <row r="11573" spans="3:3" x14ac:dyDescent="0.25">
      <c r="C11573" s="11">
        <v>28.690300000000001</v>
      </c>
    </row>
    <row r="11574" spans="3:3" x14ac:dyDescent="0.25">
      <c r="C11574" s="11">
        <v>28.585899999999999</v>
      </c>
    </row>
    <row r="11575" spans="3:3" x14ac:dyDescent="0.25">
      <c r="C11575" s="11">
        <v>28.910599999999999</v>
      </c>
    </row>
    <row r="11576" spans="3:3" x14ac:dyDescent="0.25">
      <c r="C11576" s="11">
        <v>29.233499999999999</v>
      </c>
    </row>
    <row r="11577" spans="3:3" x14ac:dyDescent="0.25">
      <c r="C11577" s="11">
        <v>29.049199999999999</v>
      </c>
    </row>
    <row r="11578" spans="3:3" x14ac:dyDescent="0.25">
      <c r="C11578" s="11">
        <v>29.040900000000001</v>
      </c>
    </row>
    <row r="11579" spans="3:3" x14ac:dyDescent="0.25">
      <c r="C11579" s="11">
        <v>28.844799999999999</v>
      </c>
    </row>
    <row r="11580" spans="3:3" x14ac:dyDescent="0.25">
      <c r="C11580" s="11">
        <v>28.754200000000001</v>
      </c>
    </row>
    <row r="11581" spans="3:3" x14ac:dyDescent="0.25">
      <c r="C11581" s="11">
        <v>27.96</v>
      </c>
    </row>
    <row r="11582" spans="3:3" x14ac:dyDescent="0.25">
      <c r="C11582" s="11">
        <v>28.135000000000002</v>
      </c>
    </row>
    <row r="11583" spans="3:3" x14ac:dyDescent="0.25">
      <c r="C11583" s="11">
        <v>28.012599999999999</v>
      </c>
    </row>
    <row r="11584" spans="3:3" x14ac:dyDescent="0.25">
      <c r="C11584" s="11">
        <v>27.896899999999999</v>
      </c>
    </row>
    <row r="11585" spans="3:3" x14ac:dyDescent="0.25">
      <c r="C11585" s="11">
        <v>27.121099999999998</v>
      </c>
    </row>
    <row r="11586" spans="3:3" x14ac:dyDescent="0.25">
      <c r="C11586" s="11">
        <v>27.856200000000001</v>
      </c>
    </row>
    <row r="11587" spans="3:3" x14ac:dyDescent="0.25">
      <c r="C11587" s="11">
        <v>28.167000000000002</v>
      </c>
    </row>
    <row r="11588" spans="3:3" x14ac:dyDescent="0.25">
      <c r="C11588" s="11">
        <v>28.144200000000001</v>
      </c>
    </row>
    <row r="11589" spans="3:3" x14ac:dyDescent="0.25">
      <c r="C11589" s="11">
        <v>28.464500000000001</v>
      </c>
    </row>
    <row r="11590" spans="3:3" x14ac:dyDescent="0.25">
      <c r="C11590" s="11">
        <v>28.4634</v>
      </c>
    </row>
    <row r="11591" spans="3:3" x14ac:dyDescent="0.25">
      <c r="C11591" s="11">
        <v>28.456800000000001</v>
      </c>
    </row>
    <row r="11592" spans="3:3" x14ac:dyDescent="0.25">
      <c r="C11592" s="11">
        <v>28.794899999999998</v>
      </c>
    </row>
    <row r="11593" spans="3:3" x14ac:dyDescent="0.25">
      <c r="C11593" s="11">
        <v>28.197800000000001</v>
      </c>
    </row>
    <row r="11594" spans="3:3" x14ac:dyDescent="0.25">
      <c r="C11594" s="11">
        <v>28.298100000000002</v>
      </c>
    </row>
    <row r="11595" spans="3:3" x14ac:dyDescent="0.25">
      <c r="C11595" s="11">
        <v>27.7056</v>
      </c>
    </row>
    <row r="11596" spans="3:3" x14ac:dyDescent="0.25">
      <c r="C11596" s="11">
        <v>27.7562</v>
      </c>
    </row>
    <row r="11597" spans="3:3" x14ac:dyDescent="0.25">
      <c r="C11597" s="11">
        <v>28.013500000000001</v>
      </c>
    </row>
    <row r="11598" spans="3:3" x14ac:dyDescent="0.25">
      <c r="C11598" s="11">
        <v>27.738499999999998</v>
      </c>
    </row>
    <row r="11599" spans="3:3" x14ac:dyDescent="0.25">
      <c r="C11599" s="11">
        <v>27.7423</v>
      </c>
    </row>
    <row r="11600" spans="3:3" x14ac:dyDescent="0.25">
      <c r="C11600" s="11">
        <v>26.9011</v>
      </c>
    </row>
    <row r="11601" spans="3:3" x14ac:dyDescent="0.25">
      <c r="C11601" s="11">
        <v>27.032599999999999</v>
      </c>
    </row>
    <row r="11602" spans="3:3" x14ac:dyDescent="0.25">
      <c r="C11602" s="11">
        <v>27.170200000000001</v>
      </c>
    </row>
    <row r="11603" spans="3:3" x14ac:dyDescent="0.25">
      <c r="C11603" s="11">
        <v>27.0733</v>
      </c>
    </row>
    <row r="11604" spans="3:3" x14ac:dyDescent="0.25">
      <c r="C11604" s="11">
        <v>26.675000000000001</v>
      </c>
    </row>
    <row r="11605" spans="3:3" x14ac:dyDescent="0.25">
      <c r="C11605" s="11">
        <v>26.9648</v>
      </c>
    </row>
    <row r="11606" spans="3:3" x14ac:dyDescent="0.25">
      <c r="C11606" s="11">
        <v>27.2789</v>
      </c>
    </row>
    <row r="11607" spans="3:3" x14ac:dyDescent="0.25">
      <c r="C11607" s="11">
        <v>27.546299999999999</v>
      </c>
    </row>
    <row r="11608" spans="3:3" x14ac:dyDescent="0.25">
      <c r="C11608" s="11">
        <v>27.593900000000001</v>
      </c>
    </row>
    <row r="11609" spans="3:3" x14ac:dyDescent="0.25">
      <c r="C11609" s="11">
        <v>28.141200000000001</v>
      </c>
    </row>
    <row r="11610" spans="3:3" x14ac:dyDescent="0.25">
      <c r="C11610" s="11">
        <v>27.784500000000001</v>
      </c>
    </row>
    <row r="11611" spans="3:3" x14ac:dyDescent="0.25">
      <c r="C11611" s="11">
        <v>27.067900000000002</v>
      </c>
    </row>
    <row r="11612" spans="3:3" x14ac:dyDescent="0.25">
      <c r="C11612" s="11">
        <v>27.3004</v>
      </c>
    </row>
    <row r="11613" spans="3:3" x14ac:dyDescent="0.25">
      <c r="C11613" s="11">
        <v>27.977599999999999</v>
      </c>
    </row>
    <row r="11614" spans="3:3" x14ac:dyDescent="0.25">
      <c r="C11614" s="11">
        <v>27.8566</v>
      </c>
    </row>
    <row r="11615" spans="3:3" x14ac:dyDescent="0.25">
      <c r="C11615" s="11">
        <v>27.618400000000001</v>
      </c>
    </row>
    <row r="11616" spans="3:3" x14ac:dyDescent="0.25">
      <c r="C11616" s="11">
        <v>27.1236</v>
      </c>
    </row>
    <row r="11617" spans="3:3" x14ac:dyDescent="0.25">
      <c r="C11617" s="11">
        <v>27.799099999999999</v>
      </c>
    </row>
    <row r="11618" spans="3:3" x14ac:dyDescent="0.25">
      <c r="C11618" s="11">
        <v>29.137</v>
      </c>
    </row>
    <row r="11619" spans="3:3" x14ac:dyDescent="0.25">
      <c r="C11619" s="11">
        <v>29.2394</v>
      </c>
    </row>
    <row r="11620" spans="3:3" x14ac:dyDescent="0.25">
      <c r="C11620" s="11">
        <v>29.1312</v>
      </c>
    </row>
    <row r="11621" spans="3:3" x14ac:dyDescent="0.25">
      <c r="C11621" s="11">
        <v>29.881799999999998</v>
      </c>
    </row>
    <row r="11622" spans="3:3" x14ac:dyDescent="0.25">
      <c r="C11622" s="11">
        <v>30.002500000000001</v>
      </c>
    </row>
    <row r="11623" spans="3:3" x14ac:dyDescent="0.25">
      <c r="C11623" s="11">
        <v>30.560300000000002</v>
      </c>
    </row>
    <row r="11624" spans="3:3" x14ac:dyDescent="0.25">
      <c r="C11624" s="11">
        <v>30.555499999999999</v>
      </c>
    </row>
    <row r="11625" spans="3:3" x14ac:dyDescent="0.25">
      <c r="C11625" s="11">
        <v>30.422899999999998</v>
      </c>
    </row>
    <row r="11626" spans="3:3" x14ac:dyDescent="0.25">
      <c r="C11626" s="11">
        <v>30.1097</v>
      </c>
    </row>
    <row r="11627" spans="3:3" x14ac:dyDescent="0.25">
      <c r="C11627" s="11">
        <v>30.151</v>
      </c>
    </row>
    <row r="11628" spans="3:3" x14ac:dyDescent="0.25">
      <c r="C11628" s="11">
        <v>29.749600000000001</v>
      </c>
    </row>
    <row r="11629" spans="3:3" x14ac:dyDescent="0.25">
      <c r="C11629" s="11">
        <v>28.889199999999999</v>
      </c>
    </row>
    <row r="11630" spans="3:3" x14ac:dyDescent="0.25">
      <c r="C11630" s="11">
        <v>29.093299999999999</v>
      </c>
    </row>
    <row r="11631" spans="3:3" x14ac:dyDescent="0.25">
      <c r="C11631" s="11">
        <v>28.8796</v>
      </c>
    </row>
    <row r="11632" spans="3:3" x14ac:dyDescent="0.25">
      <c r="C11632" s="11">
        <v>28.731300000000001</v>
      </c>
    </row>
    <row r="11633" spans="3:3" x14ac:dyDescent="0.25">
      <c r="C11633" s="11">
        <v>28.9909</v>
      </c>
    </row>
    <row r="11634" spans="3:3" x14ac:dyDescent="0.25">
      <c r="C11634" s="11">
        <v>29.2728</v>
      </c>
    </row>
    <row r="11635" spans="3:3" x14ac:dyDescent="0.25">
      <c r="C11635" s="11">
        <v>29.039100000000001</v>
      </c>
    </row>
    <row r="11636" spans="3:3" x14ac:dyDescent="0.25">
      <c r="C11636" s="11">
        <v>28.9772</v>
      </c>
    </row>
    <row r="11637" spans="3:3" x14ac:dyDescent="0.25">
      <c r="C11637" s="11">
        <v>28.340699999999998</v>
      </c>
    </row>
    <row r="11638" spans="3:3" x14ac:dyDescent="0.25">
      <c r="C11638" s="11">
        <v>27.838999999999999</v>
      </c>
    </row>
    <row r="11639" spans="3:3" x14ac:dyDescent="0.25">
      <c r="C11639" s="11">
        <v>26.2134</v>
      </c>
    </row>
    <row r="11640" spans="3:3" x14ac:dyDescent="0.25">
      <c r="C11640" s="11">
        <v>27.0824</v>
      </c>
    </row>
    <row r="11641" spans="3:3" x14ac:dyDescent="0.25">
      <c r="C11641" s="11">
        <v>27.943300000000001</v>
      </c>
    </row>
    <row r="11642" spans="3:3" x14ac:dyDescent="0.25">
      <c r="C11642" s="11">
        <v>27.653300000000002</v>
      </c>
    </row>
    <row r="11643" spans="3:3" x14ac:dyDescent="0.25">
      <c r="C11643" s="11">
        <v>27.8018</v>
      </c>
    </row>
    <row r="11644" spans="3:3" x14ac:dyDescent="0.25">
      <c r="C11644" s="11">
        <v>27.729500000000002</v>
      </c>
    </row>
    <row r="11645" spans="3:3" x14ac:dyDescent="0.25">
      <c r="C11645" s="11">
        <v>28.642099999999999</v>
      </c>
    </row>
    <row r="11646" spans="3:3" x14ac:dyDescent="0.25">
      <c r="C11646" s="11">
        <v>28.3216</v>
      </c>
    </row>
    <row r="11647" spans="3:3" x14ac:dyDescent="0.25">
      <c r="C11647" s="11">
        <v>28.3965</v>
      </c>
    </row>
    <row r="11648" spans="3:3" x14ac:dyDescent="0.25">
      <c r="C11648" s="11">
        <v>28.1435</v>
      </c>
    </row>
    <row r="11649" spans="3:3" x14ac:dyDescent="0.25">
      <c r="C11649" s="11">
        <v>28.3277</v>
      </c>
    </row>
    <row r="11650" spans="3:3" x14ac:dyDescent="0.25">
      <c r="C11650" s="11">
        <v>27.9114</v>
      </c>
    </row>
    <row r="11651" spans="3:3" x14ac:dyDescent="0.25">
      <c r="C11651" s="11">
        <v>27.302700000000002</v>
      </c>
    </row>
    <row r="11652" spans="3:3" x14ac:dyDescent="0.25">
      <c r="C11652" s="11">
        <v>27.1951</v>
      </c>
    </row>
    <row r="11653" spans="3:3" x14ac:dyDescent="0.25">
      <c r="C11653" s="11">
        <v>27.617100000000001</v>
      </c>
    </row>
    <row r="11654" spans="3:3" x14ac:dyDescent="0.25">
      <c r="C11654" s="11">
        <v>27.457799999999999</v>
      </c>
    </row>
    <row r="11655" spans="3:3" x14ac:dyDescent="0.25">
      <c r="C11655" s="11">
        <v>27.2163</v>
      </c>
    </row>
    <row r="11656" spans="3:3" x14ac:dyDescent="0.25">
      <c r="C11656" s="11">
        <v>26.690899999999999</v>
      </c>
    </row>
    <row r="11657" spans="3:3" x14ac:dyDescent="0.25">
      <c r="C11657" s="11">
        <v>27.180399999999999</v>
      </c>
    </row>
    <row r="11658" spans="3:3" x14ac:dyDescent="0.25">
      <c r="C11658" s="11">
        <v>27.421399999999998</v>
      </c>
    </row>
    <row r="11659" spans="3:3" x14ac:dyDescent="0.25">
      <c r="C11659" s="11">
        <v>28.018699999999999</v>
      </c>
    </row>
    <row r="11660" spans="3:3" x14ac:dyDescent="0.25">
      <c r="C11660" s="11">
        <v>28.282399999999999</v>
      </c>
    </row>
    <row r="11661" spans="3:3" x14ac:dyDescent="0.25">
      <c r="C11661" s="11">
        <v>27.928100000000001</v>
      </c>
    </row>
    <row r="11662" spans="3:3" x14ac:dyDescent="0.25">
      <c r="C11662" s="11">
        <v>27.731100000000001</v>
      </c>
    </row>
    <row r="11663" spans="3:3" x14ac:dyDescent="0.25">
      <c r="C11663" s="11">
        <v>27.152100000000001</v>
      </c>
    </row>
    <row r="11664" spans="3:3" x14ac:dyDescent="0.25">
      <c r="C11664" s="11">
        <v>27.036000000000001</v>
      </c>
    </row>
    <row r="11665" spans="3:3" x14ac:dyDescent="0.25">
      <c r="C11665" s="11">
        <v>26.556100000000001</v>
      </c>
    </row>
    <row r="11666" spans="3:3" x14ac:dyDescent="0.25">
      <c r="C11666" s="11">
        <v>27.049199999999999</v>
      </c>
    </row>
    <row r="11667" spans="3:3" x14ac:dyDescent="0.25">
      <c r="C11667" s="11">
        <v>26.7118</v>
      </c>
    </row>
    <row r="11668" spans="3:3" x14ac:dyDescent="0.25">
      <c r="C11668" s="11">
        <v>26.642399999999999</v>
      </c>
    </row>
    <row r="11669" spans="3:3" x14ac:dyDescent="0.25">
      <c r="C11669" s="11">
        <v>27.4863</v>
      </c>
    </row>
    <row r="11670" spans="3:3" x14ac:dyDescent="0.25">
      <c r="C11670" s="11">
        <v>27.323599999999999</v>
      </c>
    </row>
    <row r="11671" spans="3:3" x14ac:dyDescent="0.25">
      <c r="C11671" s="11">
        <v>27.866</v>
      </c>
    </row>
    <row r="11672" spans="3:3" x14ac:dyDescent="0.25">
      <c r="C11672" s="11">
        <v>28.3964</v>
      </c>
    </row>
    <row r="11673" spans="3:3" x14ac:dyDescent="0.25">
      <c r="C11673" s="11">
        <v>28.200099999999999</v>
      </c>
    </row>
    <row r="11674" spans="3:3" x14ac:dyDescent="0.25">
      <c r="C11674" s="11">
        <v>28.010999999999999</v>
      </c>
    </row>
    <row r="11675" spans="3:3" x14ac:dyDescent="0.25">
      <c r="C11675" s="11">
        <v>28.266999999999999</v>
      </c>
    </row>
    <row r="11676" spans="3:3" x14ac:dyDescent="0.25">
      <c r="C11676" s="11">
        <v>28.097999999999999</v>
      </c>
    </row>
    <row r="11677" spans="3:3" x14ac:dyDescent="0.25">
      <c r="C11677" s="11">
        <v>27.994399999999999</v>
      </c>
    </row>
    <row r="11678" spans="3:3" x14ac:dyDescent="0.25">
      <c r="C11678" s="11">
        <v>27.8048</v>
      </c>
    </row>
    <row r="11679" spans="3:3" x14ac:dyDescent="0.25">
      <c r="C11679" s="11">
        <v>28.285699999999999</v>
      </c>
    </row>
    <row r="11680" spans="3:3" x14ac:dyDescent="0.25">
      <c r="C11680" s="11">
        <v>28.299700000000001</v>
      </c>
    </row>
    <row r="11681" spans="3:3" x14ac:dyDescent="0.25">
      <c r="C11681" s="11">
        <v>28.445799999999998</v>
      </c>
    </row>
    <row r="11682" spans="3:3" x14ac:dyDescent="0.25">
      <c r="C11682" s="11">
        <v>28.023099999999999</v>
      </c>
    </row>
    <row r="11683" spans="3:3" x14ac:dyDescent="0.25">
      <c r="C11683" s="11">
        <v>28.7014</v>
      </c>
    </row>
    <row r="11684" spans="3:3" x14ac:dyDescent="0.25">
      <c r="C11684" s="11">
        <v>28.482299999999999</v>
      </c>
    </row>
    <row r="11685" spans="3:3" x14ac:dyDescent="0.25">
      <c r="C11685" s="11">
        <v>28.5548</v>
      </c>
    </row>
    <row r="11686" spans="3:3" x14ac:dyDescent="0.25">
      <c r="C11686" s="11">
        <v>28.027000000000001</v>
      </c>
    </row>
    <row r="11687" spans="3:3" x14ac:dyDescent="0.25">
      <c r="C11687" s="11">
        <v>27.841000000000001</v>
      </c>
    </row>
    <row r="11688" spans="3:3" x14ac:dyDescent="0.25">
      <c r="C11688" s="11">
        <v>28.105499999999999</v>
      </c>
    </row>
    <row r="11689" spans="3:3" x14ac:dyDescent="0.25">
      <c r="C11689" s="11">
        <v>28.010999999999999</v>
      </c>
    </row>
    <row r="11690" spans="3:3" x14ac:dyDescent="0.25">
      <c r="C11690" s="11">
        <v>28.1111</v>
      </c>
    </row>
    <row r="11691" spans="3:3" x14ac:dyDescent="0.25">
      <c r="C11691" s="11">
        <v>27.833300000000001</v>
      </c>
    </row>
    <row r="11692" spans="3:3" x14ac:dyDescent="0.25">
      <c r="C11692" s="11">
        <v>27.4099</v>
      </c>
    </row>
    <row r="11693" spans="3:3" x14ac:dyDescent="0.25">
      <c r="C11693" s="11">
        <v>27.540600000000001</v>
      </c>
    </row>
    <row r="11694" spans="3:3" x14ac:dyDescent="0.25">
      <c r="C11694" s="11">
        <v>27.088699999999999</v>
      </c>
    </row>
    <row r="11695" spans="3:3" x14ac:dyDescent="0.25">
      <c r="C11695" s="11">
        <v>27.4</v>
      </c>
    </row>
    <row r="11696" spans="3:3" x14ac:dyDescent="0.25">
      <c r="C11696" s="11">
        <v>27.823499999999999</v>
      </c>
    </row>
    <row r="11697" spans="3:3" x14ac:dyDescent="0.25">
      <c r="C11697" s="11">
        <v>27.762799999999999</v>
      </c>
    </row>
    <row r="11698" spans="3:3" x14ac:dyDescent="0.25">
      <c r="C11698" s="11">
        <v>27.873899999999999</v>
      </c>
    </row>
    <row r="11699" spans="3:3" x14ac:dyDescent="0.25">
      <c r="C11699" s="11">
        <v>28.09</v>
      </c>
    </row>
    <row r="11700" spans="3:3" x14ac:dyDescent="0.25">
      <c r="C11700" s="11">
        <v>28.111499999999999</v>
      </c>
    </row>
    <row r="11701" spans="3:3" x14ac:dyDescent="0.25">
      <c r="C11701" s="11">
        <v>28.360399999999998</v>
      </c>
    </row>
    <row r="11702" spans="3:3" x14ac:dyDescent="0.25">
      <c r="C11702" s="11">
        <v>28.353999999999999</v>
      </c>
    </row>
    <row r="11703" spans="3:3" x14ac:dyDescent="0.25">
      <c r="C11703" s="11">
        <v>28.053599999999999</v>
      </c>
    </row>
    <row r="11704" spans="3:3" x14ac:dyDescent="0.25">
      <c r="C11704" s="11">
        <v>27.831299999999999</v>
      </c>
    </row>
    <row r="11705" spans="3:3" x14ac:dyDescent="0.25">
      <c r="C11705" s="11">
        <v>28.081700000000001</v>
      </c>
    </row>
    <row r="11706" spans="3:3" x14ac:dyDescent="0.25">
      <c r="C11706" s="11">
        <v>27.808900000000001</v>
      </c>
    </row>
    <row r="11707" spans="3:3" x14ac:dyDescent="0.25">
      <c r="C11707" s="11">
        <v>27.519500000000001</v>
      </c>
    </row>
    <row r="11708" spans="3:3" x14ac:dyDescent="0.25">
      <c r="C11708" s="11">
        <v>27.711300000000001</v>
      </c>
    </row>
    <row r="11709" spans="3:3" x14ac:dyDescent="0.25">
      <c r="C11709" s="11">
        <v>27.345700000000001</v>
      </c>
    </row>
    <row r="11710" spans="3:3" x14ac:dyDescent="0.25">
      <c r="C11710" s="11">
        <v>27.457599999999999</v>
      </c>
    </row>
    <row r="11711" spans="3:3" x14ac:dyDescent="0.25">
      <c r="C11711" s="11">
        <v>26.880800000000001</v>
      </c>
    </row>
    <row r="11712" spans="3:3" x14ac:dyDescent="0.25">
      <c r="C11712" s="11">
        <v>26.987500000000001</v>
      </c>
    </row>
    <row r="11713" spans="3:3" x14ac:dyDescent="0.25">
      <c r="C11713" s="11">
        <v>27.116700000000002</v>
      </c>
    </row>
    <row r="11714" spans="3:3" x14ac:dyDescent="0.25">
      <c r="C11714" s="11">
        <v>27.127300000000002</v>
      </c>
    </row>
    <row r="11715" spans="3:3" x14ac:dyDescent="0.25">
      <c r="C11715" s="11">
        <v>27.165099999999999</v>
      </c>
    </row>
    <row r="11716" spans="3:3" x14ac:dyDescent="0.25">
      <c r="C11716" s="11">
        <v>27.357399999999998</v>
      </c>
    </row>
    <row r="11717" spans="3:3" x14ac:dyDescent="0.25">
      <c r="C11717" s="11">
        <v>27.677900000000001</v>
      </c>
    </row>
    <row r="11718" spans="3:3" x14ac:dyDescent="0.25">
      <c r="C11718" s="11">
        <v>27.7439</v>
      </c>
    </row>
    <row r="11719" spans="3:3" x14ac:dyDescent="0.25">
      <c r="C11719" s="11">
        <v>27.5641</v>
      </c>
    </row>
    <row r="11720" spans="3:3" x14ac:dyDescent="0.25">
      <c r="C11720" s="11">
        <v>27.3292</v>
      </c>
    </row>
    <row r="11721" spans="3:3" x14ac:dyDescent="0.25">
      <c r="C11721" s="11">
        <v>27.5458</v>
      </c>
    </row>
    <row r="11722" spans="3:3" x14ac:dyDescent="0.25">
      <c r="C11722" s="11">
        <v>27.912700000000001</v>
      </c>
    </row>
    <row r="11723" spans="3:3" x14ac:dyDescent="0.25">
      <c r="C11723" s="11">
        <v>27.771799999999999</v>
      </c>
    </row>
    <row r="11724" spans="3:3" x14ac:dyDescent="0.25">
      <c r="C11724" s="11">
        <v>27.696200000000001</v>
      </c>
    </row>
    <row r="11725" spans="3:3" x14ac:dyDescent="0.25">
      <c r="C11725" s="11">
        <v>28.0014</v>
      </c>
    </row>
    <row r="11726" spans="3:3" x14ac:dyDescent="0.25">
      <c r="C11726" s="11">
        <v>27.918600000000001</v>
      </c>
    </row>
    <row r="11727" spans="3:3" x14ac:dyDescent="0.25">
      <c r="C11727" s="11">
        <v>28.0534</v>
      </c>
    </row>
    <row r="11728" spans="3:3" x14ac:dyDescent="0.25">
      <c r="C11728" s="11">
        <v>28.026900000000001</v>
      </c>
    </row>
    <row r="11729" spans="3:3" x14ac:dyDescent="0.25">
      <c r="C11729" s="11">
        <v>28.179600000000001</v>
      </c>
    </row>
    <row r="11730" spans="3:3" x14ac:dyDescent="0.25">
      <c r="C11730" s="11">
        <v>28.212499999999999</v>
      </c>
    </row>
    <row r="11731" spans="3:3" x14ac:dyDescent="0.25">
      <c r="C11731" s="11">
        <v>28.1736</v>
      </c>
    </row>
    <row r="11732" spans="3:3" x14ac:dyDescent="0.25">
      <c r="C11732" s="11">
        <v>28.308599999999998</v>
      </c>
    </row>
    <row r="11733" spans="3:3" x14ac:dyDescent="0.25">
      <c r="C11733" s="11">
        <v>28.218699999999998</v>
      </c>
    </row>
    <row r="11734" spans="3:3" x14ac:dyDescent="0.25">
      <c r="C11734" s="11">
        <v>28.070699999999999</v>
      </c>
    </row>
    <row r="11735" spans="3:3" x14ac:dyDescent="0.25">
      <c r="C11735" s="11">
        <v>28.296600000000002</v>
      </c>
    </row>
    <row r="11736" spans="3:3" x14ac:dyDescent="0.25">
      <c r="C11736" s="11">
        <v>28.395099999999999</v>
      </c>
    </row>
    <row r="11737" spans="3:3" x14ac:dyDescent="0.25">
      <c r="C11737" s="11">
        <v>28.138999999999999</v>
      </c>
    </row>
    <row r="11738" spans="3:3" x14ac:dyDescent="0.25">
      <c r="C11738" s="11">
        <v>27.863600000000002</v>
      </c>
    </row>
    <row r="11739" spans="3:3" x14ac:dyDescent="0.25">
      <c r="C11739" s="11">
        <v>28.064900000000002</v>
      </c>
    </row>
    <row r="11740" spans="3:3" x14ac:dyDescent="0.25">
      <c r="C11740" s="11">
        <v>27.9102</v>
      </c>
    </row>
    <row r="11741" spans="3:3" x14ac:dyDescent="0.25">
      <c r="C11741" s="11">
        <v>27.8079</v>
      </c>
    </row>
    <row r="11742" spans="3:3" x14ac:dyDescent="0.25">
      <c r="C11742" s="11">
        <v>27.672899999999998</v>
      </c>
    </row>
    <row r="11743" spans="3:3" x14ac:dyDescent="0.25">
      <c r="C11743" s="11">
        <v>27.718499999999999</v>
      </c>
    </row>
    <row r="11744" spans="3:3" x14ac:dyDescent="0.25">
      <c r="C11744" s="11">
        <v>27.646000000000001</v>
      </c>
    </row>
    <row r="11745" spans="3:3" x14ac:dyDescent="0.25">
      <c r="C11745" s="11">
        <v>27.366800000000001</v>
      </c>
    </row>
    <row r="11746" spans="3:3" x14ac:dyDescent="0.25">
      <c r="C11746" s="11">
        <v>27.040099999999999</v>
      </c>
    </row>
    <row r="11747" spans="3:3" x14ac:dyDescent="0.25">
      <c r="C11747" s="11">
        <v>27.334</v>
      </c>
    </row>
    <row r="11748" spans="3:3" x14ac:dyDescent="0.25">
      <c r="C11748" s="11">
        <v>27.192</v>
      </c>
    </row>
    <row r="11749" spans="3:3" x14ac:dyDescent="0.25">
      <c r="C11749" s="11">
        <v>27.144600000000001</v>
      </c>
    </row>
    <row r="11750" spans="3:3" x14ac:dyDescent="0.25">
      <c r="C11750" s="11">
        <v>27.1525</v>
      </c>
    </row>
    <row r="11751" spans="3:3" x14ac:dyDescent="0.25">
      <c r="C11751" s="11">
        <v>26.960699999999999</v>
      </c>
    </row>
    <row r="11752" spans="3:3" x14ac:dyDescent="0.25">
      <c r="C11752" s="11">
        <v>26.738600000000002</v>
      </c>
    </row>
    <row r="11753" spans="3:3" x14ac:dyDescent="0.25">
      <c r="C11753" s="11">
        <v>26.733000000000001</v>
      </c>
    </row>
    <row r="11754" spans="3:3" x14ac:dyDescent="0.25">
      <c r="C11754" s="11">
        <v>27.329899999999999</v>
      </c>
    </row>
    <row r="11755" spans="3:3" x14ac:dyDescent="0.25">
      <c r="C11755" s="11">
        <v>26.860199999999999</v>
      </c>
    </row>
    <row r="11756" spans="3:3" x14ac:dyDescent="0.25">
      <c r="C11756" s="11">
        <v>25.950399999999998</v>
      </c>
    </row>
    <row r="11757" spans="3:3" x14ac:dyDescent="0.25">
      <c r="C11757" s="11">
        <v>25.785599999999999</v>
      </c>
    </row>
    <row r="11758" spans="3:3" x14ac:dyDescent="0.25">
      <c r="C11758" s="11">
        <v>25.916599999999999</v>
      </c>
    </row>
    <row r="11759" spans="3:3" x14ac:dyDescent="0.25">
      <c r="C11759" s="11">
        <v>25.950500000000002</v>
      </c>
    </row>
    <row r="11760" spans="3:3" x14ac:dyDescent="0.25">
      <c r="C11760" s="11">
        <v>25.463100000000001</v>
      </c>
    </row>
    <row r="11761" spans="3:3" x14ac:dyDescent="0.25">
      <c r="C11761" s="11">
        <v>25.346699999999998</v>
      </c>
    </row>
    <row r="11762" spans="3:3" x14ac:dyDescent="0.25">
      <c r="C11762" s="11">
        <v>25.069600000000001</v>
      </c>
    </row>
    <row r="11763" spans="3:3" x14ac:dyDescent="0.25">
      <c r="C11763" s="11">
        <v>24.678899999999999</v>
      </c>
    </row>
    <row r="11764" spans="3:3" x14ac:dyDescent="0.25">
      <c r="C11764" s="11">
        <v>24.0642</v>
      </c>
    </row>
    <row r="11765" spans="3:3" x14ac:dyDescent="0.25">
      <c r="C11765" s="11">
        <v>24.865400000000001</v>
      </c>
    </row>
    <row r="11766" spans="3:3" x14ac:dyDescent="0.25">
      <c r="C11766" s="11">
        <v>24.876999999999999</v>
      </c>
    </row>
    <row r="11767" spans="3:3" x14ac:dyDescent="0.25">
      <c r="C11767" s="11">
        <v>24.480499999999999</v>
      </c>
    </row>
    <row r="11768" spans="3:3" x14ac:dyDescent="0.25">
      <c r="C11768" s="11">
        <v>24.304400000000001</v>
      </c>
    </row>
    <row r="11769" spans="3:3" x14ac:dyDescent="0.25">
      <c r="C11769" s="11">
        <v>25.1723</v>
      </c>
    </row>
    <row r="11770" spans="3:3" x14ac:dyDescent="0.25">
      <c r="C11770" s="11">
        <v>25.306100000000001</v>
      </c>
    </row>
    <row r="11771" spans="3:3" x14ac:dyDescent="0.25">
      <c r="C11771" s="11">
        <v>25.296199999999999</v>
      </c>
    </row>
    <row r="11772" spans="3:3" x14ac:dyDescent="0.25">
      <c r="C11772" s="11">
        <v>25.3367</v>
      </c>
    </row>
    <row r="11773" spans="3:3" x14ac:dyDescent="0.25">
      <c r="C11773" s="11">
        <v>24.741099999999999</v>
      </c>
    </row>
    <row r="11774" spans="3:3" x14ac:dyDescent="0.25">
      <c r="C11774" s="11">
        <v>24.739000000000001</v>
      </c>
    </row>
    <row r="11775" spans="3:3" x14ac:dyDescent="0.25">
      <c r="C11775" s="11">
        <v>24.9893</v>
      </c>
    </row>
    <row r="11776" spans="3:3" x14ac:dyDescent="0.25">
      <c r="C11776" s="11">
        <v>25.2972</v>
      </c>
    </row>
    <row r="11777" spans="3:3" x14ac:dyDescent="0.25">
      <c r="C11777" s="11">
        <v>25.835799999999999</v>
      </c>
    </row>
    <row r="11778" spans="3:3" x14ac:dyDescent="0.25">
      <c r="C11778" s="11">
        <v>25.680800000000001</v>
      </c>
    </row>
    <row r="11779" spans="3:3" x14ac:dyDescent="0.25">
      <c r="C11779" s="11">
        <v>25.791899999999998</v>
      </c>
    </row>
    <row r="11780" spans="3:3" x14ac:dyDescent="0.25">
      <c r="C11780" s="11">
        <v>25.766200000000001</v>
      </c>
    </row>
    <row r="11781" spans="3:3" x14ac:dyDescent="0.25">
      <c r="C11781" s="11">
        <v>25.882899999999999</v>
      </c>
    </row>
    <row r="11782" spans="3:3" x14ac:dyDescent="0.25">
      <c r="C11782" s="11">
        <v>25.8612</v>
      </c>
    </row>
    <row r="11783" spans="3:3" x14ac:dyDescent="0.25">
      <c r="C11783" s="11">
        <v>25.4544</v>
      </c>
    </row>
    <row r="11784" spans="3:3" x14ac:dyDescent="0.25">
      <c r="C11784" s="11">
        <v>25.317900000000002</v>
      </c>
    </row>
    <row r="11785" spans="3:3" x14ac:dyDescent="0.25">
      <c r="C11785" s="11">
        <v>24.698799999999999</v>
      </c>
    </row>
    <row r="11786" spans="3:3" x14ac:dyDescent="0.25">
      <c r="C11786" s="11">
        <v>24.4376</v>
      </c>
    </row>
    <row r="11787" spans="3:3" x14ac:dyDescent="0.25">
      <c r="C11787" s="11">
        <v>25.014700000000001</v>
      </c>
    </row>
    <row r="11788" spans="3:3" x14ac:dyDescent="0.25">
      <c r="C11788" s="11">
        <v>25.1343</v>
      </c>
    </row>
    <row r="11789" spans="3:3" x14ac:dyDescent="0.25">
      <c r="C11789" s="11">
        <v>24.814299999999999</v>
      </c>
    </row>
    <row r="11790" spans="3:3" x14ac:dyDescent="0.25">
      <c r="C11790" s="11">
        <v>24.7408</v>
      </c>
    </row>
    <row r="11791" spans="3:3" x14ac:dyDescent="0.25">
      <c r="C11791" s="11">
        <v>24.2925</v>
      </c>
    </row>
    <row r="11792" spans="3:3" x14ac:dyDescent="0.25">
      <c r="C11792" s="11">
        <v>24.396999999999998</v>
      </c>
    </row>
    <row r="11793" spans="3:3" x14ac:dyDescent="0.25">
      <c r="C11793" s="11">
        <v>23.947199999999999</v>
      </c>
    </row>
    <row r="11794" spans="3:3" x14ac:dyDescent="0.25">
      <c r="C11794" s="11">
        <v>24.302099999999999</v>
      </c>
    </row>
    <row r="11795" spans="3:3" x14ac:dyDescent="0.25">
      <c r="C11795" s="11">
        <v>24.416799999999999</v>
      </c>
    </row>
    <row r="11796" spans="3:3" x14ac:dyDescent="0.25">
      <c r="C11796" s="11">
        <v>24.205100000000002</v>
      </c>
    </row>
    <row r="11797" spans="3:3" x14ac:dyDescent="0.25">
      <c r="C11797" s="11">
        <v>24.301600000000001</v>
      </c>
    </row>
    <row r="11798" spans="3:3" x14ac:dyDescent="0.25">
      <c r="C11798" s="11">
        <v>23.816299999999998</v>
      </c>
    </row>
    <row r="11799" spans="3:3" x14ac:dyDescent="0.25">
      <c r="C11799" s="11">
        <v>23.818200000000001</v>
      </c>
    </row>
    <row r="11800" spans="3:3" x14ac:dyDescent="0.25">
      <c r="C11800" s="11">
        <v>24.011299999999999</v>
      </c>
    </row>
    <row r="11801" spans="3:3" x14ac:dyDescent="0.25">
      <c r="C11801" s="11">
        <v>24.9434</v>
      </c>
    </row>
    <row r="11802" spans="3:3" x14ac:dyDescent="0.25">
      <c r="C11802" s="11">
        <v>24.4758</v>
      </c>
    </row>
    <row r="11803" spans="3:3" x14ac:dyDescent="0.25">
      <c r="C11803" s="11">
        <v>24.340499999999999</v>
      </c>
    </row>
    <row r="11804" spans="3:3" x14ac:dyDescent="0.25">
      <c r="C11804" s="11">
        <v>24.8064</v>
      </c>
    </row>
    <row r="11805" spans="3:3" x14ac:dyDescent="0.25">
      <c r="C11805" s="11">
        <v>24.968299999999999</v>
      </c>
    </row>
    <row r="11806" spans="3:3" x14ac:dyDescent="0.25">
      <c r="C11806" s="11">
        <v>24.8492</v>
      </c>
    </row>
    <row r="11807" spans="3:3" x14ac:dyDescent="0.25">
      <c r="C11807" s="11">
        <v>24.6434</v>
      </c>
    </row>
    <row r="11808" spans="3:3" x14ac:dyDescent="0.25">
      <c r="C11808" s="11">
        <v>24.297899999999998</v>
      </c>
    </row>
    <row r="11809" spans="3:3" x14ac:dyDescent="0.25">
      <c r="C11809" s="11">
        <v>23.777699999999999</v>
      </c>
    </row>
    <row r="11810" spans="3:3" x14ac:dyDescent="0.25">
      <c r="C11810" s="11">
        <v>24.060600000000001</v>
      </c>
    </row>
    <row r="11811" spans="3:3" x14ac:dyDescent="0.25">
      <c r="C11811" s="11">
        <v>23.749600000000001</v>
      </c>
    </row>
    <row r="11812" spans="3:3" x14ac:dyDescent="0.25">
      <c r="C11812" s="11">
        <v>23.023</v>
      </c>
    </row>
    <row r="11813" spans="3:3" x14ac:dyDescent="0.25">
      <c r="C11813" s="11">
        <v>23.2163</v>
      </c>
    </row>
    <row r="11814" spans="3:3" x14ac:dyDescent="0.25">
      <c r="C11814" s="11">
        <v>23.7807</v>
      </c>
    </row>
    <row r="11815" spans="3:3" x14ac:dyDescent="0.25">
      <c r="C11815" s="11">
        <v>23.953600000000002</v>
      </c>
    </row>
    <row r="11816" spans="3:3" x14ac:dyDescent="0.25">
      <c r="C11816" s="11">
        <v>24.224799999999998</v>
      </c>
    </row>
    <row r="11817" spans="3:3" x14ac:dyDescent="0.25">
      <c r="C11817" s="11">
        <v>24.3203</v>
      </c>
    </row>
    <row r="11818" spans="3:3" x14ac:dyDescent="0.25">
      <c r="C11818" s="11">
        <v>24.0562</v>
      </c>
    </row>
    <row r="11819" spans="3:3" x14ac:dyDescent="0.25">
      <c r="C11819" s="11">
        <v>23.533999999999999</v>
      </c>
    </row>
    <row r="11820" spans="3:3" x14ac:dyDescent="0.25">
      <c r="C11820" s="11">
        <v>24.701499999999999</v>
      </c>
    </row>
    <row r="11821" spans="3:3" x14ac:dyDescent="0.25">
      <c r="C11821" s="11">
        <v>24.427399999999999</v>
      </c>
    </row>
    <row r="11822" spans="3:3" x14ac:dyDescent="0.25">
      <c r="C11822" s="11">
        <v>23.7864</v>
      </c>
    </row>
    <row r="11823" spans="3:3" x14ac:dyDescent="0.25">
      <c r="C11823" s="11">
        <v>23.750499999999999</v>
      </c>
    </row>
    <row r="11824" spans="3:3" x14ac:dyDescent="0.25">
      <c r="C11824" s="11">
        <v>23.839500000000001</v>
      </c>
    </row>
    <row r="11825" spans="3:3" x14ac:dyDescent="0.25">
      <c r="C11825" s="11">
        <v>24.067399999999999</v>
      </c>
    </row>
    <row r="11826" spans="3:3" x14ac:dyDescent="0.25">
      <c r="C11826" s="11">
        <v>24.308399999999999</v>
      </c>
    </row>
    <row r="11827" spans="3:3" x14ac:dyDescent="0.25">
      <c r="C11827" s="11">
        <v>24.147300000000001</v>
      </c>
    </row>
    <row r="11828" spans="3:3" x14ac:dyDescent="0.25">
      <c r="C11828" s="11">
        <v>24.240600000000001</v>
      </c>
    </row>
    <row r="11829" spans="3:3" x14ac:dyDescent="0.25">
      <c r="C11829" s="11">
        <v>24.284500000000001</v>
      </c>
    </row>
    <row r="11830" spans="3:3" x14ac:dyDescent="0.25">
      <c r="C11830" s="11">
        <v>24.623999999999999</v>
      </c>
    </row>
    <row r="11831" spans="3:3" x14ac:dyDescent="0.25">
      <c r="C11831" s="11">
        <v>24.526800000000001</v>
      </c>
    </row>
    <row r="11832" spans="3:3" x14ac:dyDescent="0.25">
      <c r="C11832" s="11">
        <v>24.544899999999998</v>
      </c>
    </row>
    <row r="11833" spans="3:3" x14ac:dyDescent="0.25">
      <c r="C11833" s="11">
        <v>24.860800000000001</v>
      </c>
    </row>
    <row r="11834" spans="3:3" x14ac:dyDescent="0.25">
      <c r="C11834" s="11">
        <v>24.929600000000001</v>
      </c>
    </row>
    <row r="11835" spans="3:3" x14ac:dyDescent="0.25">
      <c r="C11835" s="11">
        <v>24.81</v>
      </c>
    </row>
    <row r="11836" spans="3:3" x14ac:dyDescent="0.25">
      <c r="C11836" s="11">
        <v>24.770299999999999</v>
      </c>
    </row>
    <row r="11837" spans="3:3" x14ac:dyDescent="0.25">
      <c r="C11837" s="11">
        <v>24.913699999999999</v>
      </c>
    </row>
    <row r="11838" spans="3:3" x14ac:dyDescent="0.25">
      <c r="C11838" s="11">
        <v>25.082999999999998</v>
      </c>
    </row>
    <row r="11839" spans="3:3" x14ac:dyDescent="0.25">
      <c r="C11839" s="11">
        <v>24.9422</v>
      </c>
    </row>
    <row r="11840" spans="3:3" x14ac:dyDescent="0.25">
      <c r="C11840" s="11">
        <v>25.074999999999999</v>
      </c>
    </row>
    <row r="11841" spans="3:3" x14ac:dyDescent="0.25">
      <c r="C11841" s="11">
        <v>24.636900000000001</v>
      </c>
    </row>
    <row r="11842" spans="3:3" x14ac:dyDescent="0.25">
      <c r="C11842" s="11">
        <v>24.700399999999998</v>
      </c>
    </row>
    <row r="11843" spans="3:3" x14ac:dyDescent="0.25">
      <c r="C11843" s="11">
        <v>24.665500000000002</v>
      </c>
    </row>
    <row r="11844" spans="3:3" x14ac:dyDescent="0.25">
      <c r="C11844" s="11">
        <v>24.466899999999999</v>
      </c>
    </row>
    <row r="11845" spans="3:3" x14ac:dyDescent="0.25">
      <c r="C11845" s="11">
        <v>24.302599999999998</v>
      </c>
    </row>
    <row r="11846" spans="3:3" x14ac:dyDescent="0.25">
      <c r="C11846" s="11">
        <v>23.975300000000001</v>
      </c>
    </row>
    <row r="11847" spans="3:3" x14ac:dyDescent="0.25">
      <c r="C11847" s="11">
        <v>24.256</v>
      </c>
    </row>
    <row r="11848" spans="3:3" x14ac:dyDescent="0.25">
      <c r="C11848" s="11">
        <v>24.0459</v>
      </c>
    </row>
    <row r="11849" spans="3:3" x14ac:dyDescent="0.25">
      <c r="C11849" s="11">
        <v>23.991299999999999</v>
      </c>
    </row>
    <row r="11850" spans="3:3" x14ac:dyDescent="0.25">
      <c r="C11850" s="11">
        <v>24.2089</v>
      </c>
    </row>
    <row r="11851" spans="3:3" x14ac:dyDescent="0.25">
      <c r="C11851" s="11">
        <v>23.752700000000001</v>
      </c>
    </row>
    <row r="11852" spans="3:3" x14ac:dyDescent="0.25">
      <c r="C11852" s="11">
        <v>23.335000000000001</v>
      </c>
    </row>
    <row r="11853" spans="3:3" x14ac:dyDescent="0.25">
      <c r="C11853" s="11">
        <v>22.893899999999999</v>
      </c>
    </row>
    <row r="11854" spans="3:3" x14ac:dyDescent="0.25">
      <c r="C11854" s="11">
        <v>22.8537</v>
      </c>
    </row>
    <row r="11855" spans="3:3" x14ac:dyDescent="0.25">
      <c r="C11855" s="11">
        <v>22.7331</v>
      </c>
    </row>
    <row r="11856" spans="3:3" x14ac:dyDescent="0.25">
      <c r="C11856" s="11">
        <v>23.140999999999998</v>
      </c>
    </row>
    <row r="11857" spans="3:3" x14ac:dyDescent="0.25">
      <c r="C11857" s="11">
        <v>22.9709</v>
      </c>
    </row>
    <row r="11858" spans="3:3" x14ac:dyDescent="0.25">
      <c r="C11858" s="11">
        <v>22.671600000000002</v>
      </c>
    </row>
    <row r="11859" spans="3:3" x14ac:dyDescent="0.25">
      <c r="C11859" s="11">
        <v>22.707100000000001</v>
      </c>
    </row>
    <row r="11860" spans="3:3" x14ac:dyDescent="0.25">
      <c r="C11860" s="11">
        <v>22.571300000000001</v>
      </c>
    </row>
    <row r="11861" spans="3:3" x14ac:dyDescent="0.25">
      <c r="C11861" s="11">
        <v>22.704699999999999</v>
      </c>
    </row>
    <row r="11862" spans="3:3" x14ac:dyDescent="0.25">
      <c r="C11862" s="11">
        <v>22.934799999999999</v>
      </c>
    </row>
    <row r="11863" spans="3:3" x14ac:dyDescent="0.25">
      <c r="C11863" s="11">
        <v>23.0823</v>
      </c>
    </row>
    <row r="11864" spans="3:3" x14ac:dyDescent="0.25">
      <c r="C11864" s="11">
        <v>23.134799999999998</v>
      </c>
    </row>
    <row r="11865" spans="3:3" x14ac:dyDescent="0.25">
      <c r="C11865" s="11">
        <v>22.5563</v>
      </c>
    </row>
    <row r="11866" spans="3:3" x14ac:dyDescent="0.25">
      <c r="C11866" s="11">
        <v>21.587</v>
      </c>
    </row>
    <row r="11867" spans="3:3" x14ac:dyDescent="0.25">
      <c r="C11867" s="11">
        <v>21.910399999999999</v>
      </c>
    </row>
    <row r="11868" spans="3:3" x14ac:dyDescent="0.25">
      <c r="C11868" s="11">
        <v>21.341799999999999</v>
      </c>
    </row>
    <row r="11869" spans="3:3" x14ac:dyDescent="0.25">
      <c r="C11869" s="11">
        <v>21.456800000000001</v>
      </c>
    </row>
    <row r="11870" spans="3:3" x14ac:dyDescent="0.25">
      <c r="C11870" s="11">
        <v>21.0365</v>
      </c>
    </row>
    <row r="11871" spans="3:3" x14ac:dyDescent="0.25">
      <c r="C11871" s="11">
        <v>21.427700000000002</v>
      </c>
    </row>
    <row r="11872" spans="3:3" x14ac:dyDescent="0.25">
      <c r="C11872" s="11">
        <v>20.912099999999999</v>
      </c>
    </row>
    <row r="11873" spans="3:3" x14ac:dyDescent="0.25">
      <c r="C11873" s="11">
        <v>20.544799999999999</v>
      </c>
    </row>
    <row r="11874" spans="3:3" x14ac:dyDescent="0.25">
      <c r="C11874" s="11">
        <v>20.4682</v>
      </c>
    </row>
    <row r="11875" spans="3:3" x14ac:dyDescent="0.25">
      <c r="C11875" s="11">
        <v>20.8718</v>
      </c>
    </row>
    <row r="11876" spans="3:3" x14ac:dyDescent="0.25">
      <c r="C11876" s="11">
        <v>21.103000000000002</v>
      </c>
    </row>
    <row r="11877" spans="3:3" x14ac:dyDescent="0.25">
      <c r="C11877" s="11">
        <v>21.636099999999999</v>
      </c>
    </row>
    <row r="11878" spans="3:3" x14ac:dyDescent="0.25">
      <c r="C11878" s="11">
        <v>21.1127</v>
      </c>
    </row>
    <row r="11879" spans="3:3" x14ac:dyDescent="0.25">
      <c r="C11879" s="11">
        <v>21.014399999999998</v>
      </c>
    </row>
    <row r="11880" spans="3:3" x14ac:dyDescent="0.25">
      <c r="C11880" s="11">
        <v>21.232900000000001</v>
      </c>
    </row>
    <row r="11881" spans="3:3" x14ac:dyDescent="0.25">
      <c r="C11881" s="11">
        <v>21.471399999999999</v>
      </c>
    </row>
    <row r="11882" spans="3:3" x14ac:dyDescent="0.25">
      <c r="C11882" s="11">
        <v>20.7165</v>
      </c>
    </row>
    <row r="11883" spans="3:3" x14ac:dyDescent="0.25">
      <c r="C11883" s="11">
        <v>20.656700000000001</v>
      </c>
    </row>
    <row r="11884" spans="3:3" x14ac:dyDescent="0.25">
      <c r="C11884" s="11">
        <v>21.5564</v>
      </c>
    </row>
    <row r="11885" spans="3:3" x14ac:dyDescent="0.25">
      <c r="C11885" s="11">
        <v>21.116700000000002</v>
      </c>
    </row>
    <row r="11886" spans="3:3" x14ac:dyDescent="0.25">
      <c r="C11886" s="11">
        <v>21.2879</v>
      </c>
    </row>
    <row r="11887" spans="3:3" x14ac:dyDescent="0.25">
      <c r="C11887" s="11">
        <v>21.861799999999999</v>
      </c>
    </row>
    <row r="11888" spans="3:3" x14ac:dyDescent="0.25">
      <c r="C11888" s="11">
        <v>21.815100000000001</v>
      </c>
    </row>
    <row r="11889" spans="3:3" x14ac:dyDescent="0.25">
      <c r="C11889" s="11">
        <v>22.149000000000001</v>
      </c>
    </row>
    <row r="11890" spans="3:3" x14ac:dyDescent="0.25">
      <c r="C11890" s="11">
        <v>22.072099999999999</v>
      </c>
    </row>
    <row r="11891" spans="3:3" x14ac:dyDescent="0.25">
      <c r="C11891" s="11">
        <v>22.3032</v>
      </c>
    </row>
    <row r="11892" spans="3:3" x14ac:dyDescent="0.25">
      <c r="C11892" s="11">
        <v>23.165299999999998</v>
      </c>
    </row>
    <row r="11893" spans="3:3" x14ac:dyDescent="0.25">
      <c r="C11893" s="11">
        <v>23.456499999999998</v>
      </c>
    </row>
    <row r="11894" spans="3:3" x14ac:dyDescent="0.25">
      <c r="C11894" s="11">
        <v>23.253699999999998</v>
      </c>
    </row>
    <row r="11895" spans="3:3" x14ac:dyDescent="0.25">
      <c r="C11895" s="11">
        <v>22.903500000000001</v>
      </c>
    </row>
    <row r="11896" spans="3:3" x14ac:dyDescent="0.25">
      <c r="C11896" s="11">
        <v>22.623799999999999</v>
      </c>
    </row>
    <row r="11897" spans="3:3" x14ac:dyDescent="0.25">
      <c r="C11897" s="11">
        <v>22.983899999999998</v>
      </c>
    </row>
    <row r="11898" spans="3:3" x14ac:dyDescent="0.25">
      <c r="C11898" s="11">
        <v>23.0901</v>
      </c>
    </row>
    <row r="11899" spans="3:3" x14ac:dyDescent="0.25">
      <c r="C11899" s="11">
        <v>23.458400000000001</v>
      </c>
    </row>
    <row r="11900" spans="3:3" x14ac:dyDescent="0.25">
      <c r="C11900" s="11">
        <v>23.6035</v>
      </c>
    </row>
    <row r="11901" spans="3:3" x14ac:dyDescent="0.25">
      <c r="C11901" s="11">
        <v>23.918600000000001</v>
      </c>
    </row>
    <row r="11902" spans="3:3" x14ac:dyDescent="0.25">
      <c r="C11902" s="11">
        <v>23.954999999999998</v>
      </c>
    </row>
    <row r="11903" spans="3:3" x14ac:dyDescent="0.25">
      <c r="C11903" s="11">
        <v>23.6021</v>
      </c>
    </row>
    <row r="11904" spans="3:3" x14ac:dyDescent="0.25">
      <c r="C11904" s="11">
        <v>23.945599999999999</v>
      </c>
    </row>
    <row r="11905" spans="3:3" x14ac:dyDescent="0.25">
      <c r="C11905" s="11">
        <v>23.892399999999999</v>
      </c>
    </row>
    <row r="11906" spans="3:3" x14ac:dyDescent="0.25">
      <c r="C11906" s="11">
        <v>23.855799999999999</v>
      </c>
    </row>
    <row r="11907" spans="3:3" x14ac:dyDescent="0.25">
      <c r="C11907" s="11">
        <v>23.746200000000002</v>
      </c>
    </row>
    <row r="11908" spans="3:3" x14ac:dyDescent="0.25">
      <c r="C11908" s="11">
        <v>23.732199999999999</v>
      </c>
    </row>
    <row r="11909" spans="3:3" x14ac:dyDescent="0.25">
      <c r="C11909" s="11">
        <v>23.5471</v>
      </c>
    </row>
    <row r="11910" spans="3:3" x14ac:dyDescent="0.25">
      <c r="C11910" s="11">
        <v>23.6188</v>
      </c>
    </row>
    <row r="11911" spans="3:3" x14ac:dyDescent="0.25">
      <c r="C11911" s="11">
        <v>23.633600000000001</v>
      </c>
    </row>
    <row r="11912" spans="3:3" x14ac:dyDescent="0.25">
      <c r="C11912" s="11">
        <v>24.304300000000001</v>
      </c>
    </row>
    <row r="11913" spans="3:3" x14ac:dyDescent="0.25">
      <c r="C11913" s="11">
        <v>24.3643</v>
      </c>
    </row>
    <row r="11914" spans="3:3" x14ac:dyDescent="0.25">
      <c r="C11914" s="11">
        <v>24.432500000000001</v>
      </c>
    </row>
    <row r="11915" spans="3:3" x14ac:dyDescent="0.25">
      <c r="C11915" s="11">
        <v>24.823899999999998</v>
      </c>
    </row>
    <row r="11916" spans="3:3" x14ac:dyDescent="0.25">
      <c r="C11916" s="11">
        <v>24.763200000000001</v>
      </c>
    </row>
    <row r="11917" spans="3:3" x14ac:dyDescent="0.25">
      <c r="C11917" s="11">
        <v>24.3782</v>
      </c>
    </row>
    <row r="11918" spans="3:3" x14ac:dyDescent="0.25">
      <c r="C11918" s="11">
        <v>24.4498</v>
      </c>
    </row>
    <row r="11919" spans="3:3" x14ac:dyDescent="0.25">
      <c r="C11919" s="11">
        <v>24.162099999999999</v>
      </c>
    </row>
    <row r="11920" spans="3:3" x14ac:dyDescent="0.25">
      <c r="C11920" s="11">
        <v>23.988399999999999</v>
      </c>
    </row>
    <row r="11921" spans="3:3" x14ac:dyDescent="0.25">
      <c r="C11921" s="11">
        <v>23.619</v>
      </c>
    </row>
    <row r="11922" spans="3:3" x14ac:dyDescent="0.25">
      <c r="C11922" s="11">
        <v>23.801100000000002</v>
      </c>
    </row>
    <row r="11923" spans="3:3" x14ac:dyDescent="0.25">
      <c r="C11923" s="11">
        <v>23.901599999999998</v>
      </c>
    </row>
    <row r="11924" spans="3:3" x14ac:dyDescent="0.25">
      <c r="C11924" s="11">
        <v>24.0459</v>
      </c>
    </row>
    <row r="11925" spans="3:3" x14ac:dyDescent="0.25">
      <c r="C11925" s="11">
        <v>24.363</v>
      </c>
    </row>
    <row r="11926" spans="3:3" x14ac:dyDescent="0.25">
      <c r="C11926" s="11">
        <v>24.104800000000001</v>
      </c>
    </row>
    <row r="11927" spans="3:3" x14ac:dyDescent="0.25">
      <c r="C11927" s="11">
        <v>24.235700000000001</v>
      </c>
    </row>
    <row r="11928" spans="3:3" x14ac:dyDescent="0.25">
      <c r="C11928" s="11">
        <v>24.001100000000001</v>
      </c>
    </row>
    <row r="11929" spans="3:3" x14ac:dyDescent="0.25">
      <c r="C11929" s="11">
        <v>23.797799999999999</v>
      </c>
    </row>
    <row r="11930" spans="3:3" x14ac:dyDescent="0.25">
      <c r="C11930" s="11">
        <v>23.826499999999999</v>
      </c>
    </row>
    <row r="11931" spans="3:3" x14ac:dyDescent="0.25">
      <c r="C11931" s="11">
        <v>23.553899999999999</v>
      </c>
    </row>
    <row r="11932" spans="3:3" x14ac:dyDescent="0.25">
      <c r="C11932" s="11">
        <v>23.146599999999999</v>
      </c>
    </row>
    <row r="11933" spans="3:3" x14ac:dyDescent="0.25">
      <c r="C11933" s="11">
        <v>23.040700000000001</v>
      </c>
    </row>
    <row r="11934" spans="3:3" x14ac:dyDescent="0.25">
      <c r="C11934" s="11">
        <v>22.9588</v>
      </c>
    </row>
    <row r="11935" spans="3:3" x14ac:dyDescent="0.25">
      <c r="C11935" s="11">
        <v>23.038900000000002</v>
      </c>
    </row>
    <row r="11936" spans="3:3" x14ac:dyDescent="0.25">
      <c r="C11936" s="11">
        <v>23.231000000000002</v>
      </c>
    </row>
    <row r="11937" spans="3:3" x14ac:dyDescent="0.25">
      <c r="C11937" s="11">
        <v>23.501799999999999</v>
      </c>
    </row>
    <row r="11938" spans="3:3" x14ac:dyDescent="0.25">
      <c r="C11938" s="11">
        <v>23.2773</v>
      </c>
    </row>
    <row r="11939" spans="3:3" x14ac:dyDescent="0.25">
      <c r="C11939" s="11">
        <v>23.139199999999999</v>
      </c>
    </row>
    <row r="11940" spans="3:3" x14ac:dyDescent="0.25">
      <c r="C11940" s="11">
        <v>23.111499999999999</v>
      </c>
    </row>
    <row r="11941" spans="3:3" x14ac:dyDescent="0.25">
      <c r="C11941" s="11">
        <v>22.999500000000001</v>
      </c>
    </row>
    <row r="11942" spans="3:3" x14ac:dyDescent="0.25">
      <c r="C11942" s="11">
        <v>23.280100000000001</v>
      </c>
    </row>
    <row r="11943" spans="3:3" x14ac:dyDescent="0.25">
      <c r="C11943" s="11">
        <v>23.250299999999999</v>
      </c>
    </row>
    <row r="11944" spans="3:3" x14ac:dyDescent="0.25">
      <c r="C11944" s="11">
        <v>24.457000000000001</v>
      </c>
    </row>
    <row r="11945" spans="3:3" x14ac:dyDescent="0.25">
      <c r="C11945" s="11">
        <v>24.408899999999999</v>
      </c>
    </row>
    <row r="11946" spans="3:3" x14ac:dyDescent="0.25">
      <c r="C11946" s="11">
        <v>24.108000000000001</v>
      </c>
    </row>
    <row r="11947" spans="3:3" x14ac:dyDescent="0.25">
      <c r="C11947" s="11">
        <v>23.539000000000001</v>
      </c>
    </row>
    <row r="11948" spans="3:3" x14ac:dyDescent="0.25">
      <c r="C11948" s="11">
        <v>23.7087</v>
      </c>
    </row>
    <row r="11949" spans="3:3" x14ac:dyDescent="0.25">
      <c r="C11949" s="11">
        <v>23.364899999999999</v>
      </c>
    </row>
    <row r="11950" spans="3:3" x14ac:dyDescent="0.25">
      <c r="C11950" s="11">
        <v>23.3401</v>
      </c>
    </row>
    <row r="11951" spans="3:3" x14ac:dyDescent="0.25">
      <c r="C11951" s="11">
        <v>23.898700000000002</v>
      </c>
    </row>
    <row r="11952" spans="3:3" x14ac:dyDescent="0.25">
      <c r="C11952" s="11">
        <v>24.075399999999998</v>
      </c>
    </row>
    <row r="11953" spans="3:3" x14ac:dyDescent="0.25">
      <c r="C11953" s="11">
        <v>23.813099999999999</v>
      </c>
    </row>
    <row r="11954" spans="3:3" x14ac:dyDescent="0.25">
      <c r="C11954" s="11">
        <v>24.0518</v>
      </c>
    </row>
    <row r="11955" spans="3:3" x14ac:dyDescent="0.25">
      <c r="C11955" s="11">
        <v>23.9221</v>
      </c>
    </row>
    <row r="11956" spans="3:3" x14ac:dyDescent="0.25">
      <c r="C11956" s="11">
        <v>24.068300000000001</v>
      </c>
    </row>
    <row r="11957" spans="3:3" x14ac:dyDescent="0.25">
      <c r="C11957" s="11">
        <v>23.991199999999999</v>
      </c>
    </row>
    <row r="11958" spans="3:3" x14ac:dyDescent="0.25">
      <c r="C11958" s="11">
        <v>23.602399999999999</v>
      </c>
    </row>
    <row r="11959" spans="3:3" x14ac:dyDescent="0.25">
      <c r="C11959" s="11">
        <v>23.218</v>
      </c>
    </row>
    <row r="11960" spans="3:3" x14ac:dyDescent="0.25">
      <c r="C11960" s="11">
        <v>23.586099999999998</v>
      </c>
    </row>
    <row r="11961" spans="3:3" x14ac:dyDescent="0.25">
      <c r="C11961" s="11">
        <v>23.819500000000001</v>
      </c>
    </row>
    <row r="11962" spans="3:3" x14ac:dyDescent="0.25">
      <c r="C11962" s="11">
        <v>23.872599999999998</v>
      </c>
    </row>
    <row r="11963" spans="3:3" x14ac:dyDescent="0.25">
      <c r="C11963" s="11">
        <v>23.916899999999998</v>
      </c>
    </row>
    <row r="11964" spans="3:3" x14ac:dyDescent="0.25">
      <c r="C11964" s="11">
        <v>24.136700000000001</v>
      </c>
    </row>
    <row r="11965" spans="3:3" x14ac:dyDescent="0.25">
      <c r="C11965" s="11">
        <v>24.216799999999999</v>
      </c>
    </row>
    <row r="11966" spans="3:3" x14ac:dyDescent="0.25">
      <c r="C11966" s="11">
        <v>24.3081</v>
      </c>
    </row>
    <row r="11967" spans="3:3" x14ac:dyDescent="0.25">
      <c r="C11967" s="11">
        <v>24.194400000000002</v>
      </c>
    </row>
    <row r="11968" spans="3:3" x14ac:dyDescent="0.25">
      <c r="C11968" s="11">
        <v>23.925000000000001</v>
      </c>
    </row>
    <row r="11969" spans="3:3" x14ac:dyDescent="0.25">
      <c r="C11969" s="11">
        <v>23.994199999999999</v>
      </c>
    </row>
    <row r="11970" spans="3:3" x14ac:dyDescent="0.25">
      <c r="C11970" s="11">
        <v>23.578900000000001</v>
      </c>
    </row>
    <row r="11971" spans="3:3" x14ac:dyDescent="0.25">
      <c r="C11971" s="11">
        <v>23.579499999999999</v>
      </c>
    </row>
    <row r="11972" spans="3:3" x14ac:dyDescent="0.25">
      <c r="C11972" s="11">
        <v>23.7104</v>
      </c>
    </row>
    <row r="11973" spans="3:3" x14ac:dyDescent="0.25">
      <c r="C11973" s="11">
        <v>23.733899999999998</v>
      </c>
    </row>
    <row r="11974" spans="3:3" x14ac:dyDescent="0.25">
      <c r="C11974" s="11">
        <v>23.6477</v>
      </c>
    </row>
    <row r="11975" spans="3:3" x14ac:dyDescent="0.25">
      <c r="C11975" s="11">
        <v>23.4773</v>
      </c>
    </row>
    <row r="11976" spans="3:3" x14ac:dyDescent="0.25">
      <c r="C11976" s="11">
        <v>23.549399999999999</v>
      </c>
    </row>
    <row r="11977" spans="3:3" x14ac:dyDescent="0.25">
      <c r="C11977" s="11">
        <v>23.154199999999999</v>
      </c>
    </row>
    <row r="11978" spans="3:3" x14ac:dyDescent="0.25">
      <c r="C11978" s="11">
        <v>23.341799999999999</v>
      </c>
    </row>
    <row r="11979" spans="3:3" x14ac:dyDescent="0.25">
      <c r="C11979" s="11">
        <v>23.0566</v>
      </c>
    </row>
    <row r="11980" spans="3:3" x14ac:dyDescent="0.25">
      <c r="C11980" s="11">
        <v>23.221599999999999</v>
      </c>
    </row>
    <row r="11981" spans="3:3" x14ac:dyDescent="0.25">
      <c r="C11981" s="11">
        <v>23.156199999999998</v>
      </c>
    </row>
    <row r="11982" spans="3:3" x14ac:dyDescent="0.25">
      <c r="C11982" s="11">
        <v>23.6096</v>
      </c>
    </row>
    <row r="11983" spans="3:3" x14ac:dyDescent="0.25">
      <c r="C11983" s="11">
        <v>23.502600000000001</v>
      </c>
    </row>
    <row r="11984" spans="3:3" x14ac:dyDescent="0.25">
      <c r="C11984" s="11">
        <v>22.9909</v>
      </c>
    </row>
    <row r="11985" spans="3:3" x14ac:dyDescent="0.25">
      <c r="C11985" s="11">
        <v>22.737500000000001</v>
      </c>
    </row>
    <row r="11986" spans="3:3" x14ac:dyDescent="0.25">
      <c r="C11986" s="11">
        <v>22.427800000000001</v>
      </c>
    </row>
    <row r="11987" spans="3:3" x14ac:dyDescent="0.25">
      <c r="C11987" s="11">
        <v>22.547799999999999</v>
      </c>
    </row>
    <row r="11988" spans="3:3" x14ac:dyDescent="0.25">
      <c r="C11988" s="11">
        <v>22.489000000000001</v>
      </c>
    </row>
    <row r="11989" spans="3:3" x14ac:dyDescent="0.25">
      <c r="C11989" s="11">
        <v>22.472100000000001</v>
      </c>
    </row>
    <row r="11990" spans="3:3" x14ac:dyDescent="0.25">
      <c r="C11990" s="11">
        <v>21.968599999999999</v>
      </c>
    </row>
    <row r="11991" spans="3:3" x14ac:dyDescent="0.25">
      <c r="C11991" s="11">
        <v>21.566600000000001</v>
      </c>
    </row>
    <row r="11992" spans="3:3" x14ac:dyDescent="0.25">
      <c r="C11992" s="11">
        <v>21.696300000000001</v>
      </c>
    </row>
    <row r="11993" spans="3:3" x14ac:dyDescent="0.25">
      <c r="C11993" s="11">
        <v>20.6386</v>
      </c>
    </row>
    <row r="11994" spans="3:3" x14ac:dyDescent="0.25">
      <c r="C11994" s="11">
        <v>20.501899999999999</v>
      </c>
    </row>
    <row r="11995" spans="3:3" x14ac:dyDescent="0.25">
      <c r="C11995" s="11">
        <v>20.174499999999998</v>
      </c>
    </row>
    <row r="11996" spans="3:3" x14ac:dyDescent="0.25">
      <c r="C11996" s="11">
        <v>19.5489</v>
      </c>
    </row>
    <row r="11997" spans="3:3" x14ac:dyDescent="0.25">
      <c r="C11997" s="11">
        <v>19.185099999999998</v>
      </c>
    </row>
    <row r="11998" spans="3:3" x14ac:dyDescent="0.25">
      <c r="C11998" s="11">
        <v>19.930800000000001</v>
      </c>
    </row>
    <row r="11999" spans="3:3" x14ac:dyDescent="0.25">
      <c r="C11999" s="11">
        <v>20.109100000000002</v>
      </c>
    </row>
    <row r="12000" spans="3:3" x14ac:dyDescent="0.25">
      <c r="C12000" s="11">
        <v>20.0029</v>
      </c>
    </row>
    <row r="12001" spans="3:3" x14ac:dyDescent="0.25">
      <c r="C12001" s="11">
        <v>20.232199999999999</v>
      </c>
    </row>
    <row r="12002" spans="3:3" x14ac:dyDescent="0.25">
      <c r="C12002" s="11">
        <v>20.7011</v>
      </c>
    </row>
    <row r="12003" spans="3:3" x14ac:dyDescent="0.25">
      <c r="C12003" s="11">
        <v>22.1114</v>
      </c>
    </row>
    <row r="12004" spans="3:3" x14ac:dyDescent="0.25">
      <c r="C12004" s="11">
        <v>22.376999999999999</v>
      </c>
    </row>
    <row r="12005" spans="3:3" x14ac:dyDescent="0.25">
      <c r="C12005" s="11">
        <v>22.8232</v>
      </c>
    </row>
    <row r="12006" spans="3:3" x14ac:dyDescent="0.25">
      <c r="C12006" s="11">
        <v>22.767499999999998</v>
      </c>
    </row>
    <row r="12007" spans="3:3" x14ac:dyDescent="0.25">
      <c r="C12007" s="11">
        <v>22.810500000000001</v>
      </c>
    </row>
    <row r="12008" spans="3:3" x14ac:dyDescent="0.25">
      <c r="C12008" s="11">
        <v>22.619</v>
      </c>
    </row>
    <row r="12009" spans="3:3" x14ac:dyDescent="0.25">
      <c r="C12009" s="11">
        <v>22.502600000000001</v>
      </c>
    </row>
    <row r="12010" spans="3:3" x14ac:dyDescent="0.25">
      <c r="C12010" s="11">
        <v>22.867000000000001</v>
      </c>
    </row>
    <row r="12011" spans="3:3" x14ac:dyDescent="0.25">
      <c r="C12011" s="11">
        <v>23.206700000000001</v>
      </c>
    </row>
    <row r="12012" spans="3:3" x14ac:dyDescent="0.25">
      <c r="C12012" s="11">
        <v>23.083600000000001</v>
      </c>
    </row>
    <row r="12013" spans="3:3" x14ac:dyDescent="0.25">
      <c r="C12013" s="11">
        <v>23.051300000000001</v>
      </c>
    </row>
    <row r="12014" spans="3:3" x14ac:dyDescent="0.25">
      <c r="C12014" s="11">
        <v>23.209</v>
      </c>
    </row>
    <row r="12015" spans="3:3" x14ac:dyDescent="0.25">
      <c r="C12015" s="11">
        <v>22.778400000000001</v>
      </c>
    </row>
    <row r="12016" spans="3:3" x14ac:dyDescent="0.25">
      <c r="C12016" s="11">
        <v>22.603400000000001</v>
      </c>
    </row>
    <row r="12017" spans="3:3" x14ac:dyDescent="0.25">
      <c r="C12017" s="11">
        <v>22.7043</v>
      </c>
    </row>
    <row r="12018" spans="3:3" x14ac:dyDescent="0.25">
      <c r="C12018" s="11">
        <v>23.047599999999999</v>
      </c>
    </row>
    <row r="12019" spans="3:3" x14ac:dyDescent="0.25">
      <c r="C12019" s="11">
        <v>22.9358</v>
      </c>
    </row>
    <row r="12020" spans="3:3" x14ac:dyDescent="0.25">
      <c r="C12020" s="11">
        <v>22.948799999999999</v>
      </c>
    </row>
    <row r="12021" spans="3:3" x14ac:dyDescent="0.25">
      <c r="C12021" s="11">
        <v>23.266100000000002</v>
      </c>
    </row>
    <row r="12022" spans="3:3" x14ac:dyDescent="0.25">
      <c r="C12022" s="11">
        <v>23.3597</v>
      </c>
    </row>
    <row r="12023" spans="3:3" x14ac:dyDescent="0.25">
      <c r="C12023" s="11">
        <v>22.8828</v>
      </c>
    </row>
    <row r="12024" spans="3:3" x14ac:dyDescent="0.25">
      <c r="C12024" s="11">
        <v>22.489000000000001</v>
      </c>
    </row>
    <row r="12025" spans="3:3" x14ac:dyDescent="0.25">
      <c r="C12025" s="11">
        <v>22.5654</v>
      </c>
    </row>
    <row r="12026" spans="3:3" x14ac:dyDescent="0.25">
      <c r="C12026" s="11">
        <v>23.078499999999998</v>
      </c>
    </row>
    <row r="12027" spans="3:3" x14ac:dyDescent="0.25">
      <c r="C12027" s="11">
        <v>23.1554</v>
      </c>
    </row>
    <row r="12028" spans="3:3" x14ac:dyDescent="0.25">
      <c r="C12028" s="11">
        <v>23.5245</v>
      </c>
    </row>
    <row r="12029" spans="3:3" x14ac:dyDescent="0.25">
      <c r="C12029" s="11">
        <v>23.8691</v>
      </c>
    </row>
    <row r="12030" spans="3:3" x14ac:dyDescent="0.25">
      <c r="C12030" s="11">
        <v>23.805199999999999</v>
      </c>
    </row>
    <row r="12031" spans="3:3" x14ac:dyDescent="0.25">
      <c r="C12031" s="11">
        <v>23.8611</v>
      </c>
    </row>
    <row r="12032" spans="3:3" x14ac:dyDescent="0.25">
      <c r="C12032" s="11">
        <v>23.898599999999998</v>
      </c>
    </row>
    <row r="12033" spans="3:3" x14ac:dyDescent="0.25">
      <c r="C12033" s="11">
        <v>23.855499999999999</v>
      </c>
    </row>
    <row r="12034" spans="3:3" x14ac:dyDescent="0.25">
      <c r="C12034" s="11">
        <v>24.292200000000001</v>
      </c>
    </row>
    <row r="12035" spans="3:3" x14ac:dyDescent="0.25">
      <c r="C12035" s="11">
        <v>24.333400000000001</v>
      </c>
    </row>
    <row r="12036" spans="3:3" x14ac:dyDescent="0.25">
      <c r="C12036" s="11">
        <v>24.352599999999999</v>
      </c>
    </row>
    <row r="12037" spans="3:3" x14ac:dyDescent="0.25">
      <c r="C12037" s="11">
        <v>24.273199999999999</v>
      </c>
    </row>
    <row r="12038" spans="3:3" x14ac:dyDescent="0.25">
      <c r="C12038" s="11">
        <v>24.531300000000002</v>
      </c>
    </row>
    <row r="12039" spans="3:3" x14ac:dyDescent="0.25">
      <c r="C12039" s="11">
        <v>24.358000000000001</v>
      </c>
    </row>
    <row r="12040" spans="3:3" x14ac:dyDescent="0.25">
      <c r="C12040" s="11">
        <v>24.238900000000001</v>
      </c>
    </row>
    <row r="12041" spans="3:3" x14ac:dyDescent="0.25">
      <c r="C12041" s="11">
        <v>24.522200000000002</v>
      </c>
    </row>
    <row r="12042" spans="3:3" x14ac:dyDescent="0.25">
      <c r="C12042" s="11">
        <v>24.682300000000001</v>
      </c>
    </row>
    <row r="12043" spans="3:3" x14ac:dyDescent="0.25">
      <c r="C12043" s="11">
        <v>24.512799999999999</v>
      </c>
    </row>
    <row r="12044" spans="3:3" x14ac:dyDescent="0.25">
      <c r="C12044" s="11">
        <v>24.068300000000001</v>
      </c>
    </row>
    <row r="12045" spans="3:3" x14ac:dyDescent="0.25">
      <c r="C12045" s="11">
        <v>24.3535</v>
      </c>
    </row>
    <row r="12046" spans="3:3" x14ac:dyDescent="0.25">
      <c r="C12046" s="11">
        <v>24.461200000000002</v>
      </c>
    </row>
    <row r="12047" spans="3:3" x14ac:dyDescent="0.25">
      <c r="C12047" s="11">
        <v>24.252099999999999</v>
      </c>
    </row>
    <row r="12048" spans="3:3" x14ac:dyDescent="0.25">
      <c r="C12048" s="11">
        <v>24.572500000000002</v>
      </c>
    </row>
    <row r="12049" spans="3:3" x14ac:dyDescent="0.25">
      <c r="C12049" s="11">
        <v>25.111599999999999</v>
      </c>
    </row>
    <row r="12050" spans="3:3" x14ac:dyDescent="0.25">
      <c r="C12050" s="11">
        <v>25.034800000000001</v>
      </c>
    </row>
    <row r="12051" spans="3:3" x14ac:dyDescent="0.25">
      <c r="C12051" s="11">
        <v>24.8565</v>
      </c>
    </row>
    <row r="12052" spans="3:3" x14ac:dyDescent="0.25">
      <c r="C12052" s="11">
        <v>24.476800000000001</v>
      </c>
    </row>
    <row r="12053" spans="3:3" x14ac:dyDescent="0.25">
      <c r="C12053" s="11">
        <v>24.403199999999998</v>
      </c>
    </row>
    <row r="12054" spans="3:3" x14ac:dyDescent="0.25">
      <c r="C12054" s="11">
        <v>24.408799999999999</v>
      </c>
    </row>
    <row r="12055" spans="3:3" x14ac:dyDescent="0.25">
      <c r="C12055" s="11">
        <v>24.024100000000001</v>
      </c>
    </row>
    <row r="12056" spans="3:3" x14ac:dyDescent="0.25">
      <c r="C12056" s="11">
        <v>24.1248</v>
      </c>
    </row>
    <row r="12057" spans="3:3" x14ac:dyDescent="0.25">
      <c r="C12057" s="11">
        <v>24.354099999999999</v>
      </c>
    </row>
    <row r="12058" spans="3:3" x14ac:dyDescent="0.25">
      <c r="C12058" s="11">
        <v>24.5167</v>
      </c>
    </row>
    <row r="12059" spans="3:3" x14ac:dyDescent="0.25">
      <c r="C12059" s="11">
        <v>24.657800000000002</v>
      </c>
    </row>
    <row r="12060" spans="3:3" x14ac:dyDescent="0.25">
      <c r="C12060" s="11">
        <v>24.4529</v>
      </c>
    </row>
    <row r="12061" spans="3:3" x14ac:dyDescent="0.25">
      <c r="C12061" s="11">
        <v>24.6004</v>
      </c>
    </row>
    <row r="12062" spans="3:3" x14ac:dyDescent="0.25">
      <c r="C12062" s="11">
        <v>24.642900000000001</v>
      </c>
    </row>
    <row r="12063" spans="3:3" x14ac:dyDescent="0.25">
      <c r="C12063" s="11">
        <v>24.7364</v>
      </c>
    </row>
    <row r="12064" spans="3:3" x14ac:dyDescent="0.25">
      <c r="C12064" s="11">
        <v>24.892700000000001</v>
      </c>
    </row>
    <row r="12065" spans="3:3" x14ac:dyDescent="0.25">
      <c r="C12065" s="11">
        <v>25.0214</v>
      </c>
    </row>
    <row r="12066" spans="3:3" x14ac:dyDescent="0.25">
      <c r="C12066" s="11">
        <v>26.703299999999999</v>
      </c>
    </row>
    <row r="12067" spans="3:3" x14ac:dyDescent="0.25">
      <c r="C12067" s="11">
        <v>26.8628</v>
      </c>
    </row>
    <row r="12068" spans="3:3" x14ac:dyDescent="0.25">
      <c r="C12068" s="11">
        <v>27.1145</v>
      </c>
    </row>
    <row r="12069" spans="3:3" x14ac:dyDescent="0.25">
      <c r="C12069" s="11">
        <v>27.277799999999999</v>
      </c>
    </row>
    <row r="12070" spans="3:3" x14ac:dyDescent="0.25">
      <c r="C12070" s="11">
        <v>27.0806</v>
      </c>
    </row>
    <row r="12071" spans="3:3" x14ac:dyDescent="0.25">
      <c r="C12071" s="11">
        <v>26.991900000000001</v>
      </c>
    </row>
    <row r="12072" spans="3:3" x14ac:dyDescent="0.25">
      <c r="C12072" s="11">
        <v>26.858699999999999</v>
      </c>
    </row>
    <row r="12073" spans="3:3" x14ac:dyDescent="0.25">
      <c r="C12073" s="11">
        <v>26.892800000000001</v>
      </c>
    </row>
    <row r="12074" spans="3:3" x14ac:dyDescent="0.25">
      <c r="C12074" s="11">
        <v>26.642600000000002</v>
      </c>
    </row>
    <row r="12075" spans="3:3" x14ac:dyDescent="0.25">
      <c r="C12075" s="11">
        <v>26.474</v>
      </c>
    </row>
    <row r="12076" spans="3:3" x14ac:dyDescent="0.25">
      <c r="C12076" s="11">
        <v>26.652699999999999</v>
      </c>
    </row>
    <row r="12077" spans="3:3" x14ac:dyDescent="0.25">
      <c r="C12077" s="11">
        <v>26.224299999999999</v>
      </c>
    </row>
    <row r="12078" spans="3:3" x14ac:dyDescent="0.25">
      <c r="C12078" s="11">
        <v>26.490500000000001</v>
      </c>
    </row>
    <row r="12079" spans="3:3" x14ac:dyDescent="0.25">
      <c r="C12079" s="11">
        <v>26.2331</v>
      </c>
    </row>
    <row r="12080" spans="3:3" x14ac:dyDescent="0.25">
      <c r="C12080" s="11">
        <v>26.0473</v>
      </c>
    </row>
    <row r="12081" spans="3:3" x14ac:dyDescent="0.25">
      <c r="C12081" s="11">
        <v>26.256699999999999</v>
      </c>
    </row>
    <row r="12082" spans="3:3" x14ac:dyDescent="0.25">
      <c r="C12082" s="11">
        <v>26.344899999999999</v>
      </c>
    </row>
    <row r="12083" spans="3:3" x14ac:dyDescent="0.25">
      <c r="C12083" s="11">
        <v>26.365099999999998</v>
      </c>
    </row>
    <row r="12084" spans="3:3" x14ac:dyDescent="0.25">
      <c r="C12084" s="11">
        <v>26.421399999999998</v>
      </c>
    </row>
    <row r="12085" spans="3:3" x14ac:dyDescent="0.25">
      <c r="C12085" s="11">
        <v>25.6647</v>
      </c>
    </row>
    <row r="12086" spans="3:3" x14ac:dyDescent="0.25">
      <c r="C12086" s="11">
        <v>26.005700000000001</v>
      </c>
    </row>
    <row r="12087" spans="3:3" x14ac:dyDescent="0.25">
      <c r="C12087" s="11">
        <v>26.417999999999999</v>
      </c>
    </row>
    <row r="12088" spans="3:3" x14ac:dyDescent="0.25">
      <c r="C12088" s="11">
        <v>26.231000000000002</v>
      </c>
    </row>
    <row r="12089" spans="3:3" x14ac:dyDescent="0.25">
      <c r="C12089" s="11">
        <v>25.5947</v>
      </c>
    </row>
    <row r="12090" spans="3:3" x14ac:dyDescent="0.25">
      <c r="C12090" s="11">
        <v>25.488399999999999</v>
      </c>
    </row>
    <row r="12091" spans="3:3" x14ac:dyDescent="0.25">
      <c r="C12091" s="11">
        <v>25.332899999999999</v>
      </c>
    </row>
    <row r="12092" spans="3:3" x14ac:dyDescent="0.25">
      <c r="C12092" s="11">
        <v>25.246500000000001</v>
      </c>
    </row>
    <row r="12093" spans="3:3" x14ac:dyDescent="0.25">
      <c r="C12093" s="11">
        <v>25.614000000000001</v>
      </c>
    </row>
    <row r="12094" spans="3:3" x14ac:dyDescent="0.25">
      <c r="C12094" s="11">
        <v>25.968299999999999</v>
      </c>
    </row>
    <row r="12095" spans="3:3" x14ac:dyDescent="0.25">
      <c r="C12095" s="11">
        <v>25.860199999999999</v>
      </c>
    </row>
    <row r="12096" spans="3:3" x14ac:dyDescent="0.25">
      <c r="C12096" s="11">
        <v>26.1189</v>
      </c>
    </row>
    <row r="12097" spans="3:3" x14ac:dyDescent="0.25">
      <c r="C12097" s="11">
        <v>26.067</v>
      </c>
    </row>
    <row r="12098" spans="3:3" x14ac:dyDescent="0.25">
      <c r="C12098" s="11">
        <v>25.7807</v>
      </c>
    </row>
    <row r="12099" spans="3:3" x14ac:dyDescent="0.25">
      <c r="C12099" s="11">
        <v>25.299399999999999</v>
      </c>
    </row>
    <row r="12100" spans="3:3" x14ac:dyDescent="0.25">
      <c r="C12100" s="11">
        <v>25.652899999999999</v>
      </c>
    </row>
    <row r="12101" spans="3:3" x14ac:dyDescent="0.25">
      <c r="C12101" s="11">
        <v>25.249500000000001</v>
      </c>
    </row>
    <row r="12102" spans="3:3" x14ac:dyDescent="0.25">
      <c r="C12102" s="11">
        <v>25.456499999999998</v>
      </c>
    </row>
    <row r="12103" spans="3:3" x14ac:dyDescent="0.25">
      <c r="C12103" s="11">
        <v>25.9175</v>
      </c>
    </row>
    <row r="12104" spans="3:3" x14ac:dyDescent="0.25">
      <c r="C12104" s="11">
        <v>25.9116</v>
      </c>
    </row>
    <row r="12105" spans="3:3" x14ac:dyDescent="0.25">
      <c r="C12105" s="11">
        <v>25.9207</v>
      </c>
    </row>
    <row r="12106" spans="3:3" x14ac:dyDescent="0.25">
      <c r="C12106" s="11">
        <v>25.8583</v>
      </c>
    </row>
    <row r="12107" spans="3:3" x14ac:dyDescent="0.25">
      <c r="C12107" s="11">
        <v>26.4621</v>
      </c>
    </row>
    <row r="12108" spans="3:3" x14ac:dyDescent="0.25">
      <c r="C12108" s="11">
        <v>26.966100000000001</v>
      </c>
    </row>
    <row r="12109" spans="3:3" x14ac:dyDescent="0.25">
      <c r="C12109" s="11">
        <v>26.785</v>
      </c>
    </row>
    <row r="12110" spans="3:3" x14ac:dyDescent="0.25">
      <c r="C12110" s="11">
        <v>27.1675</v>
      </c>
    </row>
    <row r="12111" spans="3:3" x14ac:dyDescent="0.25">
      <c r="C12111" s="11">
        <v>27.048200000000001</v>
      </c>
    </row>
    <row r="12112" spans="3:3" x14ac:dyDescent="0.25">
      <c r="C12112" s="11">
        <v>27.2073</v>
      </c>
    </row>
    <row r="12113" spans="3:3" x14ac:dyDescent="0.25">
      <c r="C12113" s="11">
        <v>27.299600000000002</v>
      </c>
    </row>
    <row r="12114" spans="3:3" x14ac:dyDescent="0.25">
      <c r="C12114" s="11">
        <v>27.237300000000001</v>
      </c>
    </row>
    <row r="12115" spans="3:3" x14ac:dyDescent="0.25">
      <c r="C12115" s="11">
        <v>26.9709</v>
      </c>
    </row>
    <row r="12116" spans="3:3" x14ac:dyDescent="0.25">
      <c r="C12116" s="11">
        <v>26.939</v>
      </c>
    </row>
    <row r="12117" spans="3:3" x14ac:dyDescent="0.25">
      <c r="C12117" s="11">
        <v>27.244700000000002</v>
      </c>
    </row>
    <row r="12118" spans="3:3" x14ac:dyDescent="0.25">
      <c r="C12118" s="11">
        <v>27.23</v>
      </c>
    </row>
    <row r="12119" spans="3:3" x14ac:dyDescent="0.25">
      <c r="C12119" s="11">
        <v>27.3398</v>
      </c>
    </row>
    <row r="12120" spans="3:3" x14ac:dyDescent="0.25">
      <c r="C12120" s="11">
        <v>26.901599999999998</v>
      </c>
    </row>
    <row r="12121" spans="3:3" x14ac:dyDescent="0.25">
      <c r="C12121" s="11">
        <v>26.947500000000002</v>
      </c>
    </row>
    <row r="12122" spans="3:3" x14ac:dyDescent="0.25">
      <c r="C12122" s="11">
        <v>26.8383</v>
      </c>
    </row>
    <row r="12123" spans="3:3" x14ac:dyDescent="0.25">
      <c r="C12123" s="11">
        <v>26.429400000000001</v>
      </c>
    </row>
    <row r="12124" spans="3:3" x14ac:dyDescent="0.25">
      <c r="C12124" s="11">
        <v>26.594799999999999</v>
      </c>
    </row>
    <row r="12125" spans="3:3" x14ac:dyDescent="0.25">
      <c r="C12125" s="11">
        <v>26.731400000000001</v>
      </c>
    </row>
    <row r="12126" spans="3:3" x14ac:dyDescent="0.25">
      <c r="C12126" s="11">
        <v>26.7957</v>
      </c>
    </row>
    <row r="12127" spans="3:3" x14ac:dyDescent="0.25">
      <c r="C12127" s="11">
        <v>27.3597</v>
      </c>
    </row>
    <row r="12128" spans="3:3" x14ac:dyDescent="0.25">
      <c r="C12128" s="11">
        <v>27.125299999999999</v>
      </c>
    </row>
    <row r="12129" spans="3:3" x14ac:dyDescent="0.25">
      <c r="C12129" s="11">
        <v>26.854500000000002</v>
      </c>
    </row>
    <row r="12130" spans="3:3" x14ac:dyDescent="0.25">
      <c r="C12130" s="11">
        <v>26.871500000000001</v>
      </c>
    </row>
    <row r="12131" spans="3:3" x14ac:dyDescent="0.25">
      <c r="C12131" s="11">
        <v>26.778700000000001</v>
      </c>
    </row>
    <row r="12132" spans="3:3" x14ac:dyDescent="0.25">
      <c r="C12132" s="11">
        <v>26.8384</v>
      </c>
    </row>
    <row r="12133" spans="3:3" x14ac:dyDescent="0.25">
      <c r="C12133" s="11">
        <v>26.6569</v>
      </c>
    </row>
    <row r="12134" spans="3:3" x14ac:dyDescent="0.25">
      <c r="C12134" s="11">
        <v>26.962199999999999</v>
      </c>
    </row>
    <row r="12135" spans="3:3" x14ac:dyDescent="0.25">
      <c r="C12135" s="11">
        <v>26.323499999999999</v>
      </c>
    </row>
    <row r="12136" spans="3:3" x14ac:dyDescent="0.25">
      <c r="C12136" s="11">
        <v>26.499099999999999</v>
      </c>
    </row>
    <row r="12137" spans="3:3" x14ac:dyDescent="0.25">
      <c r="C12137" s="11">
        <v>26.2958</v>
      </c>
    </row>
    <row r="12138" spans="3:3" x14ac:dyDescent="0.25">
      <c r="C12138" s="11">
        <v>26.914300000000001</v>
      </c>
    </row>
    <row r="12139" spans="3:3" x14ac:dyDescent="0.25">
      <c r="C12139" s="11">
        <v>26.858799999999999</v>
      </c>
    </row>
    <row r="12140" spans="3:3" x14ac:dyDescent="0.25">
      <c r="C12140" s="11">
        <v>26.816800000000001</v>
      </c>
    </row>
    <row r="12141" spans="3:3" x14ac:dyDescent="0.25">
      <c r="C12141" s="11">
        <v>26.829000000000001</v>
      </c>
    </row>
    <row r="12142" spans="3:3" x14ac:dyDescent="0.25">
      <c r="C12142" s="11">
        <v>26.4114</v>
      </c>
    </row>
    <row r="12143" spans="3:3" x14ac:dyDescent="0.25">
      <c r="C12143" s="11">
        <v>26.2485</v>
      </c>
    </row>
    <row r="12144" spans="3:3" x14ac:dyDescent="0.25">
      <c r="C12144" s="11">
        <v>26.057600000000001</v>
      </c>
    </row>
    <row r="12145" spans="3:3" x14ac:dyDescent="0.25">
      <c r="C12145" s="11">
        <v>26.0199</v>
      </c>
    </row>
    <row r="12146" spans="3:3" x14ac:dyDescent="0.25">
      <c r="C12146" s="11">
        <v>25.639399999999998</v>
      </c>
    </row>
    <row r="12147" spans="3:3" x14ac:dyDescent="0.25">
      <c r="C12147" s="11">
        <v>25.351600000000001</v>
      </c>
    </row>
    <row r="12148" spans="3:3" x14ac:dyDescent="0.25">
      <c r="C12148" s="11">
        <v>25.617699999999999</v>
      </c>
    </row>
    <row r="12149" spans="3:3" x14ac:dyDescent="0.25">
      <c r="C12149" s="11">
        <v>25.836600000000001</v>
      </c>
    </row>
    <row r="12150" spans="3:3" x14ac:dyDescent="0.25">
      <c r="C12150" s="11">
        <v>25.8095</v>
      </c>
    </row>
    <row r="12151" spans="3:3" x14ac:dyDescent="0.25">
      <c r="C12151" s="11">
        <v>25.538499999999999</v>
      </c>
    </row>
    <row r="12152" spans="3:3" x14ac:dyDescent="0.25">
      <c r="C12152" s="11">
        <v>24.965699999999998</v>
      </c>
    </row>
    <row r="12153" spans="3:3" x14ac:dyDescent="0.25">
      <c r="C12153" s="11">
        <v>24.889399999999998</v>
      </c>
    </row>
    <row r="12154" spans="3:3" x14ac:dyDescent="0.25">
      <c r="C12154" s="11">
        <v>25.825500000000002</v>
      </c>
    </row>
    <row r="12155" spans="3:3" x14ac:dyDescent="0.25">
      <c r="C12155" s="11">
        <v>25.446100000000001</v>
      </c>
    </row>
    <row r="12156" spans="3:3" x14ac:dyDescent="0.25">
      <c r="C12156" s="11">
        <v>25.018999999999998</v>
      </c>
    </row>
    <row r="12157" spans="3:3" x14ac:dyDescent="0.25">
      <c r="C12157" s="11">
        <v>25.471599999999999</v>
      </c>
    </row>
    <row r="12158" spans="3:3" x14ac:dyDescent="0.25">
      <c r="C12158" s="11">
        <v>26.011600000000001</v>
      </c>
    </row>
    <row r="12159" spans="3:3" x14ac:dyDescent="0.25">
      <c r="C12159" s="11">
        <v>25.866599999999998</v>
      </c>
    </row>
    <row r="12160" spans="3:3" x14ac:dyDescent="0.25">
      <c r="C12160" s="11">
        <v>26.041499999999999</v>
      </c>
    </row>
    <row r="12161" spans="3:3" x14ac:dyDescent="0.25">
      <c r="C12161" s="11">
        <v>26.243500000000001</v>
      </c>
    </row>
    <row r="12162" spans="3:3" x14ac:dyDescent="0.25">
      <c r="C12162" s="11">
        <v>25.891500000000001</v>
      </c>
    </row>
    <row r="12163" spans="3:3" x14ac:dyDescent="0.25">
      <c r="C12163" s="11">
        <v>25.606000000000002</v>
      </c>
    </row>
    <row r="12164" spans="3:3" x14ac:dyDescent="0.25">
      <c r="C12164" s="11">
        <v>25.758099999999999</v>
      </c>
    </row>
    <row r="12165" spans="3:3" x14ac:dyDescent="0.25">
      <c r="C12165" s="11">
        <v>26.022500000000001</v>
      </c>
    </row>
    <row r="12166" spans="3:3" x14ac:dyDescent="0.25">
      <c r="C12166" s="11">
        <v>25.704599999999999</v>
      </c>
    </row>
    <row r="12167" spans="3:3" x14ac:dyDescent="0.25">
      <c r="C12167" s="11">
        <v>25.478400000000001</v>
      </c>
    </row>
    <row r="12168" spans="3:3" x14ac:dyDescent="0.25">
      <c r="C12168" s="11">
        <v>25.313600000000001</v>
      </c>
    </row>
    <row r="12169" spans="3:3" x14ac:dyDescent="0.25">
      <c r="C12169" s="11">
        <v>25.2393</v>
      </c>
    </row>
    <row r="12170" spans="3:3" x14ac:dyDescent="0.25">
      <c r="C12170" s="11">
        <v>25.3384</v>
      </c>
    </row>
    <row r="12171" spans="3:3" x14ac:dyDescent="0.25">
      <c r="C12171" s="11">
        <v>24.689499999999999</v>
      </c>
    </row>
    <row r="12172" spans="3:3" x14ac:dyDescent="0.25">
      <c r="C12172" s="11">
        <v>24.6831</v>
      </c>
    </row>
    <row r="12173" spans="3:3" x14ac:dyDescent="0.25">
      <c r="C12173" s="11">
        <v>24.905100000000001</v>
      </c>
    </row>
    <row r="12174" spans="3:3" x14ac:dyDescent="0.25">
      <c r="C12174" s="11">
        <v>24.4086</v>
      </c>
    </row>
    <row r="12175" spans="3:3" x14ac:dyDescent="0.25">
      <c r="C12175" s="11">
        <v>24.370799999999999</v>
      </c>
    </row>
    <row r="12176" spans="3:3" x14ac:dyDescent="0.25">
      <c r="C12176" s="11">
        <v>24.504899999999999</v>
      </c>
    </row>
    <row r="12177" spans="3:3" x14ac:dyDescent="0.25">
      <c r="C12177" s="11">
        <v>24.096299999999999</v>
      </c>
    </row>
    <row r="12178" spans="3:3" x14ac:dyDescent="0.25">
      <c r="C12178" s="11">
        <v>24.269500000000001</v>
      </c>
    </row>
    <row r="12179" spans="3:3" x14ac:dyDescent="0.25">
      <c r="C12179" s="11">
        <v>24.015799999999999</v>
      </c>
    </row>
    <row r="12180" spans="3:3" x14ac:dyDescent="0.25">
      <c r="C12180" s="11">
        <v>23.964500000000001</v>
      </c>
    </row>
    <row r="12181" spans="3:3" x14ac:dyDescent="0.25">
      <c r="C12181" s="11">
        <v>24.632999999999999</v>
      </c>
    </row>
    <row r="12182" spans="3:3" x14ac:dyDescent="0.25">
      <c r="C12182" s="11">
        <v>24.654800000000002</v>
      </c>
    </row>
    <row r="12183" spans="3:3" x14ac:dyDescent="0.25">
      <c r="C12183" s="11">
        <v>24.244499999999999</v>
      </c>
    </row>
    <row r="12184" spans="3:3" x14ac:dyDescent="0.25">
      <c r="C12184" s="11">
        <v>23.9255</v>
      </c>
    </row>
    <row r="12185" spans="3:3" x14ac:dyDescent="0.25">
      <c r="C12185" s="11">
        <v>23.54</v>
      </c>
    </row>
    <row r="12186" spans="3:3" x14ac:dyDescent="0.25">
      <c r="C12186" s="11">
        <v>23.620999999999999</v>
      </c>
    </row>
    <row r="12187" spans="3:3" x14ac:dyDescent="0.25">
      <c r="C12187" s="11">
        <v>23.227799999999998</v>
      </c>
    </row>
    <row r="12188" spans="3:3" x14ac:dyDescent="0.25">
      <c r="C12188" s="11">
        <v>23.148900000000001</v>
      </c>
    </row>
    <row r="12189" spans="3:3" x14ac:dyDescent="0.25">
      <c r="C12189" s="11">
        <v>23.558</v>
      </c>
    </row>
    <row r="12190" spans="3:3" x14ac:dyDescent="0.25">
      <c r="C12190" s="11">
        <v>23.506900000000002</v>
      </c>
    </row>
    <row r="12191" spans="3:3" x14ac:dyDescent="0.25">
      <c r="C12191" s="11">
        <v>22.5776</v>
      </c>
    </row>
    <row r="12192" spans="3:3" x14ac:dyDescent="0.25">
      <c r="C12192" s="11">
        <v>22.093499999999999</v>
      </c>
    </row>
    <row r="12193" spans="3:3" x14ac:dyDescent="0.25">
      <c r="C12193" s="11">
        <v>22.227</v>
      </c>
    </row>
    <row r="12194" spans="3:3" x14ac:dyDescent="0.25">
      <c r="C12194" s="11">
        <v>23.041799999999999</v>
      </c>
    </row>
    <row r="12195" spans="3:3" x14ac:dyDescent="0.25">
      <c r="C12195" s="11">
        <v>22.7683</v>
      </c>
    </row>
    <row r="12196" spans="3:3" x14ac:dyDescent="0.25">
      <c r="C12196" s="11">
        <v>22.209700000000002</v>
      </c>
    </row>
    <row r="12197" spans="3:3" x14ac:dyDescent="0.25">
      <c r="C12197" s="11">
        <v>21.471599999999999</v>
      </c>
    </row>
    <row r="12198" spans="3:3" x14ac:dyDescent="0.25">
      <c r="C12198" s="11">
        <v>21.630500000000001</v>
      </c>
    </row>
    <row r="12199" spans="3:3" x14ac:dyDescent="0.25">
      <c r="C12199" s="11">
        <v>21.480699999999999</v>
      </c>
    </row>
    <row r="12200" spans="3:3" x14ac:dyDescent="0.25">
      <c r="C12200" s="11">
        <v>21.400200000000002</v>
      </c>
    </row>
    <row r="12201" spans="3:3" x14ac:dyDescent="0.25">
      <c r="C12201" s="11">
        <v>21.012499999999999</v>
      </c>
    </row>
    <row r="12202" spans="3:3" x14ac:dyDescent="0.25">
      <c r="C12202" s="11">
        <v>21.106200000000001</v>
      </c>
    </row>
    <row r="12203" spans="3:3" x14ac:dyDescent="0.25">
      <c r="C12203" s="11">
        <v>20.535499999999999</v>
      </c>
    </row>
    <row r="12204" spans="3:3" x14ac:dyDescent="0.25">
      <c r="C12204" s="11">
        <v>19.7502</v>
      </c>
    </row>
    <row r="12205" spans="3:3" x14ac:dyDescent="0.25">
      <c r="C12205" s="11">
        <v>18.972200000000001</v>
      </c>
    </row>
    <row r="12206" spans="3:3" x14ac:dyDescent="0.25">
      <c r="C12206" s="11">
        <v>18.4665</v>
      </c>
    </row>
    <row r="12207" spans="3:3" x14ac:dyDescent="0.25">
      <c r="C12207" s="11">
        <v>19.523599999999998</v>
      </c>
    </row>
    <row r="12208" spans="3:3" x14ac:dyDescent="0.25">
      <c r="C12208" s="11">
        <v>19.333400000000001</v>
      </c>
    </row>
    <row r="12209" spans="3:3" x14ac:dyDescent="0.25">
      <c r="C12209" s="11">
        <v>19.6661</v>
      </c>
    </row>
    <row r="12210" spans="3:3" x14ac:dyDescent="0.25">
      <c r="C12210" s="11">
        <v>20.6767</v>
      </c>
    </row>
    <row r="12211" spans="3:3" x14ac:dyDescent="0.25">
      <c r="C12211" s="11">
        <v>20.7669</v>
      </c>
    </row>
    <row r="12212" spans="3:3" x14ac:dyDescent="0.25">
      <c r="C12212" s="11">
        <v>20.944900000000001</v>
      </c>
    </row>
    <row r="12213" spans="3:3" x14ac:dyDescent="0.25">
      <c r="C12213" s="11">
        <v>20.319800000000001</v>
      </c>
    </row>
    <row r="12214" spans="3:3" x14ac:dyDescent="0.25">
      <c r="C12214" s="11">
        <v>19.8523</v>
      </c>
    </row>
    <row r="12215" spans="3:3" x14ac:dyDescent="0.25">
      <c r="C12215" s="11">
        <v>19.154299999999999</v>
      </c>
    </row>
    <row r="12216" spans="3:3" x14ac:dyDescent="0.25">
      <c r="C12216" s="11">
        <v>19.7194</v>
      </c>
    </row>
    <row r="12217" spans="3:3" x14ac:dyDescent="0.25">
      <c r="C12217" s="11">
        <v>20.116900000000001</v>
      </c>
    </row>
    <row r="12218" spans="3:3" x14ac:dyDescent="0.25">
      <c r="C12218" s="11">
        <v>20.773900000000001</v>
      </c>
    </row>
    <row r="12219" spans="3:3" x14ac:dyDescent="0.25">
      <c r="C12219" s="11">
        <v>20.848500000000001</v>
      </c>
    </row>
    <row r="12220" spans="3:3" x14ac:dyDescent="0.25">
      <c r="C12220" s="11">
        <v>20.739100000000001</v>
      </c>
    </row>
    <row r="12221" spans="3:3" x14ac:dyDescent="0.25">
      <c r="C12221" s="11">
        <v>20.288599999999999</v>
      </c>
    </row>
    <row r="12222" spans="3:3" x14ac:dyDescent="0.25">
      <c r="C12222" s="11">
        <v>21.042300000000001</v>
      </c>
    </row>
    <row r="12223" spans="3:3" x14ac:dyDescent="0.25">
      <c r="C12223" s="11">
        <v>21.272500000000001</v>
      </c>
    </row>
    <row r="12224" spans="3:3" x14ac:dyDescent="0.25">
      <c r="C12224" s="11">
        <v>21.2364</v>
      </c>
    </row>
    <row r="12225" spans="3:3" x14ac:dyDescent="0.25">
      <c r="C12225" s="11">
        <v>21.738800000000001</v>
      </c>
    </row>
    <row r="12226" spans="3:3" x14ac:dyDescent="0.25">
      <c r="C12226" s="11">
        <v>21.435199999999998</v>
      </c>
    </row>
    <row r="12227" spans="3:3" x14ac:dyDescent="0.25">
      <c r="C12227" s="11">
        <v>21.665700000000001</v>
      </c>
    </row>
    <row r="12228" spans="3:3" x14ac:dyDescent="0.25">
      <c r="C12228" s="11">
        <v>21.9726</v>
      </c>
    </row>
    <row r="12229" spans="3:3" x14ac:dyDescent="0.25">
      <c r="C12229" s="11">
        <v>21.476600000000001</v>
      </c>
    </row>
    <row r="12230" spans="3:3" x14ac:dyDescent="0.25">
      <c r="C12230" s="11">
        <v>21.633700000000001</v>
      </c>
    </row>
    <row r="12231" spans="3:3" x14ac:dyDescent="0.25">
      <c r="C12231" s="11">
        <v>21.339600000000001</v>
      </c>
    </row>
    <row r="12232" spans="3:3" x14ac:dyDescent="0.25">
      <c r="C12232" s="11">
        <v>20.953199999999999</v>
      </c>
    </row>
    <row r="12233" spans="3:3" x14ac:dyDescent="0.25">
      <c r="C12233" s="11">
        <v>20.959099999999999</v>
      </c>
    </row>
    <row r="12234" spans="3:3" x14ac:dyDescent="0.25">
      <c r="C12234" s="11">
        <v>20.919699999999999</v>
      </c>
    </row>
    <row r="12235" spans="3:3" x14ac:dyDescent="0.25">
      <c r="C12235" s="11">
        <v>20.056699999999999</v>
      </c>
    </row>
    <row r="12236" spans="3:3" x14ac:dyDescent="0.25">
      <c r="C12236" s="11">
        <v>20.389600000000002</v>
      </c>
    </row>
    <row r="12237" spans="3:3" x14ac:dyDescent="0.25">
      <c r="C12237" s="11">
        <v>20.064599999999999</v>
      </c>
    </row>
    <row r="12238" spans="3:3" x14ac:dyDescent="0.25">
      <c r="C12238" s="11">
        <v>20.392199999999999</v>
      </c>
    </row>
    <row r="12239" spans="3:3" x14ac:dyDescent="0.25">
      <c r="C12239" s="11">
        <v>20.594000000000001</v>
      </c>
    </row>
    <row r="12240" spans="3:3" x14ac:dyDescent="0.25">
      <c r="C12240" s="11">
        <v>20.7376</v>
      </c>
    </row>
    <row r="12241" spans="3:3" x14ac:dyDescent="0.25">
      <c r="C12241" s="11">
        <v>20.731400000000001</v>
      </c>
    </row>
    <row r="12242" spans="3:3" x14ac:dyDescent="0.25">
      <c r="C12242" s="11">
        <v>20.2195</v>
      </c>
    </row>
    <row r="12243" spans="3:3" x14ac:dyDescent="0.25">
      <c r="C12243" s="11">
        <v>20.282599999999999</v>
      </c>
    </row>
    <row r="12244" spans="3:3" x14ac:dyDescent="0.25">
      <c r="C12244" s="11">
        <v>20.315899999999999</v>
      </c>
    </row>
    <row r="12245" spans="3:3" x14ac:dyDescent="0.25">
      <c r="C12245" s="11">
        <v>19.9115</v>
      </c>
    </row>
    <row r="12246" spans="3:3" x14ac:dyDescent="0.25">
      <c r="C12246" s="11">
        <v>19.819099999999999</v>
      </c>
    </row>
    <row r="12247" spans="3:3" x14ac:dyDescent="0.25">
      <c r="C12247" s="11">
        <v>19.228000000000002</v>
      </c>
    </row>
    <row r="12248" spans="3:3" x14ac:dyDescent="0.25">
      <c r="C12248" s="11">
        <v>19.271799999999999</v>
      </c>
    </row>
    <row r="12249" spans="3:3" x14ac:dyDescent="0.25">
      <c r="C12249" s="11">
        <v>19.023900000000001</v>
      </c>
    </row>
    <row r="12250" spans="3:3" x14ac:dyDescent="0.25">
      <c r="C12250" s="11">
        <v>18.687000000000001</v>
      </c>
    </row>
    <row r="12251" spans="3:3" x14ac:dyDescent="0.25">
      <c r="C12251" s="11">
        <v>19.1539</v>
      </c>
    </row>
    <row r="12252" spans="3:3" x14ac:dyDescent="0.25">
      <c r="C12252" s="11">
        <v>19.501100000000001</v>
      </c>
    </row>
    <row r="12253" spans="3:3" x14ac:dyDescent="0.25">
      <c r="C12253" s="11">
        <v>18.8596</v>
      </c>
    </row>
    <row r="12254" spans="3:3" x14ac:dyDescent="0.25">
      <c r="C12254" s="11">
        <v>18.113499999999998</v>
      </c>
    </row>
    <row r="12255" spans="3:3" x14ac:dyDescent="0.25">
      <c r="C12255" s="11">
        <v>18.838699999999999</v>
      </c>
    </row>
    <row r="12256" spans="3:3" x14ac:dyDescent="0.25">
      <c r="C12256" s="11">
        <v>18.3932</v>
      </c>
    </row>
    <row r="12257" spans="3:3" x14ac:dyDescent="0.25">
      <c r="C12257" s="11">
        <v>18.191700000000001</v>
      </c>
    </row>
    <row r="12258" spans="3:3" x14ac:dyDescent="0.25">
      <c r="C12258" s="11">
        <v>17.785399999999999</v>
      </c>
    </row>
    <row r="12259" spans="3:3" x14ac:dyDescent="0.25">
      <c r="C12259" s="11">
        <v>17.446999999999999</v>
      </c>
    </row>
    <row r="12260" spans="3:3" x14ac:dyDescent="0.25">
      <c r="C12260" s="11">
        <v>17.7438</v>
      </c>
    </row>
    <row r="12261" spans="3:3" x14ac:dyDescent="0.25">
      <c r="C12261" s="11">
        <v>17.264900000000001</v>
      </c>
    </row>
    <row r="12262" spans="3:3" x14ac:dyDescent="0.25">
      <c r="C12262" s="11">
        <v>17.866299999999999</v>
      </c>
    </row>
    <row r="12263" spans="3:3" x14ac:dyDescent="0.25">
      <c r="C12263" s="11">
        <v>18.559999999999999</v>
      </c>
    </row>
    <row r="12264" spans="3:3" x14ac:dyDescent="0.25">
      <c r="C12264" s="11">
        <v>18.694600000000001</v>
      </c>
    </row>
    <row r="12265" spans="3:3" x14ac:dyDescent="0.25">
      <c r="C12265" s="11">
        <v>19.5748</v>
      </c>
    </row>
    <row r="12266" spans="3:3" x14ac:dyDescent="0.25">
      <c r="C12266" s="11">
        <v>19.105899999999998</v>
      </c>
    </row>
    <row r="12267" spans="3:3" x14ac:dyDescent="0.25">
      <c r="C12267" s="11">
        <v>19.524000000000001</v>
      </c>
    </row>
    <row r="12268" spans="3:3" x14ac:dyDescent="0.25">
      <c r="C12268" s="11">
        <v>19.642700000000001</v>
      </c>
    </row>
    <row r="12269" spans="3:3" x14ac:dyDescent="0.25">
      <c r="C12269" s="11">
        <v>19.974399999999999</v>
      </c>
    </row>
    <row r="12270" spans="3:3" x14ac:dyDescent="0.25">
      <c r="C12270" s="11">
        <v>19.760200000000001</v>
      </c>
    </row>
    <row r="12271" spans="3:3" x14ac:dyDescent="0.25">
      <c r="C12271" s="11">
        <v>19.8902</v>
      </c>
    </row>
    <row r="12272" spans="3:3" x14ac:dyDescent="0.25">
      <c r="C12272" s="11">
        <v>19.597300000000001</v>
      </c>
    </row>
    <row r="12273" spans="3:3" x14ac:dyDescent="0.25">
      <c r="C12273" s="11">
        <v>19.928899999999999</v>
      </c>
    </row>
    <row r="12274" spans="3:3" x14ac:dyDescent="0.25">
      <c r="C12274" s="11">
        <v>19.720800000000001</v>
      </c>
    </row>
    <row r="12275" spans="3:3" x14ac:dyDescent="0.25">
      <c r="C12275" s="11">
        <v>19.545000000000002</v>
      </c>
    </row>
    <row r="12276" spans="3:3" x14ac:dyDescent="0.25">
      <c r="C12276" s="11">
        <v>19.734000000000002</v>
      </c>
    </row>
    <row r="12277" spans="3:3" x14ac:dyDescent="0.25">
      <c r="C12277" s="11">
        <v>19.607299999999999</v>
      </c>
    </row>
    <row r="12278" spans="3:3" x14ac:dyDescent="0.25">
      <c r="C12278" s="11">
        <v>19.937200000000001</v>
      </c>
    </row>
    <row r="12279" spans="3:3" x14ac:dyDescent="0.25">
      <c r="C12279" s="11">
        <v>20.073499999999999</v>
      </c>
    </row>
    <row r="12280" spans="3:3" x14ac:dyDescent="0.25">
      <c r="C12280" s="11">
        <v>20.227</v>
      </c>
    </row>
    <row r="12281" spans="3:3" x14ac:dyDescent="0.25">
      <c r="C12281" s="11">
        <v>20.4132</v>
      </c>
    </row>
    <row r="12282" spans="3:3" x14ac:dyDescent="0.25">
      <c r="C12282" s="11">
        <v>19.950900000000001</v>
      </c>
    </row>
    <row r="12283" spans="3:3" x14ac:dyDescent="0.25">
      <c r="C12283" s="11">
        <v>19.771100000000001</v>
      </c>
    </row>
    <row r="12284" spans="3:3" x14ac:dyDescent="0.25">
      <c r="C12284" s="11">
        <v>19.360299999999999</v>
      </c>
    </row>
    <row r="12285" spans="3:3" x14ac:dyDescent="0.25">
      <c r="C12285" s="11">
        <v>19.505500000000001</v>
      </c>
    </row>
    <row r="12286" spans="3:3" x14ac:dyDescent="0.25">
      <c r="C12286" s="11">
        <v>19.496400000000001</v>
      </c>
    </row>
    <row r="12287" spans="3:3" x14ac:dyDescent="0.25">
      <c r="C12287" s="11">
        <v>19.985700000000001</v>
      </c>
    </row>
    <row r="12288" spans="3:3" x14ac:dyDescent="0.25">
      <c r="C12288" s="11">
        <v>20.1082</v>
      </c>
    </row>
    <row r="12289" spans="3:3" x14ac:dyDescent="0.25">
      <c r="C12289" s="11">
        <v>19.897300000000001</v>
      </c>
    </row>
    <row r="12290" spans="3:3" x14ac:dyDescent="0.25">
      <c r="C12290" s="11">
        <v>19.832799999999999</v>
      </c>
    </row>
    <row r="12291" spans="3:3" x14ac:dyDescent="0.25">
      <c r="C12291" s="11">
        <v>20.2181</v>
      </c>
    </row>
    <row r="12292" spans="3:3" x14ac:dyDescent="0.25">
      <c r="C12292" s="11">
        <v>20.650300000000001</v>
      </c>
    </row>
    <row r="12293" spans="3:3" x14ac:dyDescent="0.25">
      <c r="C12293" s="11">
        <v>20.5777</v>
      </c>
    </row>
    <row r="12294" spans="3:3" x14ac:dyDescent="0.25">
      <c r="C12294" s="11">
        <v>20.621700000000001</v>
      </c>
    </row>
    <row r="12295" spans="3:3" x14ac:dyDescent="0.25">
      <c r="C12295" s="11">
        <v>20.191800000000001</v>
      </c>
    </row>
    <row r="12296" spans="3:3" x14ac:dyDescent="0.25">
      <c r="C12296" s="11">
        <v>20.749700000000001</v>
      </c>
    </row>
    <row r="12297" spans="3:3" x14ac:dyDescent="0.25">
      <c r="C12297" s="11">
        <v>20.694199999999999</v>
      </c>
    </row>
    <row r="12298" spans="3:3" x14ac:dyDescent="0.25">
      <c r="C12298" s="11">
        <v>20.631399999999999</v>
      </c>
    </row>
    <row r="12299" spans="3:3" x14ac:dyDescent="0.25">
      <c r="C12299" s="11">
        <v>20.329499999999999</v>
      </c>
    </row>
    <row r="12300" spans="3:3" x14ac:dyDescent="0.25">
      <c r="C12300" s="11">
        <v>20.2592</v>
      </c>
    </row>
    <row r="12301" spans="3:3" x14ac:dyDescent="0.25">
      <c r="C12301" s="11">
        <v>20.0124</v>
      </c>
    </row>
    <row r="12302" spans="3:3" x14ac:dyDescent="0.25">
      <c r="C12302" s="11">
        <v>20.138000000000002</v>
      </c>
    </row>
    <row r="12303" spans="3:3" x14ac:dyDescent="0.25">
      <c r="C12303" s="11">
        <v>19.698399999999999</v>
      </c>
    </row>
    <row r="12304" spans="3:3" x14ac:dyDescent="0.25">
      <c r="C12304" s="11">
        <v>19.972999999999999</v>
      </c>
    </row>
    <row r="12305" spans="3:3" x14ac:dyDescent="0.25">
      <c r="C12305" s="11">
        <v>19.980799999999999</v>
      </c>
    </row>
    <row r="12306" spans="3:3" x14ac:dyDescent="0.25">
      <c r="C12306" s="11">
        <v>19.9237</v>
      </c>
    </row>
    <row r="12307" spans="3:3" x14ac:dyDescent="0.25">
      <c r="C12307" s="11">
        <v>19.6615</v>
      </c>
    </row>
    <row r="12308" spans="3:3" x14ac:dyDescent="0.25">
      <c r="C12308" s="11">
        <v>20.122</v>
      </c>
    </row>
    <row r="12309" spans="3:3" x14ac:dyDescent="0.25">
      <c r="C12309" s="11">
        <v>19.957999999999998</v>
      </c>
    </row>
    <row r="12310" spans="3:3" x14ac:dyDescent="0.25">
      <c r="C12310" s="11">
        <v>19.6981</v>
      </c>
    </row>
    <row r="12311" spans="3:3" x14ac:dyDescent="0.25">
      <c r="C12311" s="11">
        <v>19.545500000000001</v>
      </c>
    </row>
    <row r="12312" spans="3:3" x14ac:dyDescent="0.25">
      <c r="C12312" s="11">
        <v>19.802099999999999</v>
      </c>
    </row>
    <row r="12313" spans="3:3" x14ac:dyDescent="0.25">
      <c r="C12313" s="11">
        <v>19.838000000000001</v>
      </c>
    </row>
    <row r="12314" spans="3:3" x14ac:dyDescent="0.25">
      <c r="C12314" s="11">
        <v>19.73</v>
      </c>
    </row>
    <row r="12315" spans="3:3" x14ac:dyDescent="0.25">
      <c r="C12315" s="11">
        <v>19.666499999999999</v>
      </c>
    </row>
    <row r="12316" spans="3:3" x14ac:dyDescent="0.25">
      <c r="C12316" s="11">
        <v>19.347999999999999</v>
      </c>
    </row>
    <row r="12317" spans="3:3" x14ac:dyDescent="0.25">
      <c r="C12317" s="11">
        <v>19.429500000000001</v>
      </c>
    </row>
    <row r="12318" spans="3:3" x14ac:dyDescent="0.25">
      <c r="C12318" s="11">
        <v>19.1252</v>
      </c>
    </row>
    <row r="12319" spans="3:3" x14ac:dyDescent="0.25">
      <c r="C12319" s="11">
        <v>19.7563</v>
      </c>
    </row>
    <row r="12320" spans="3:3" x14ac:dyDescent="0.25">
      <c r="C12320" s="11">
        <v>19.7425</v>
      </c>
    </row>
    <row r="12321" spans="3:3" x14ac:dyDescent="0.25">
      <c r="C12321" s="11">
        <v>20.191199999999998</v>
      </c>
    </row>
    <row r="12322" spans="3:3" x14ac:dyDescent="0.25">
      <c r="C12322" s="11">
        <v>20.062200000000001</v>
      </c>
    </row>
    <row r="12323" spans="3:3" x14ac:dyDescent="0.25">
      <c r="C12323" s="11">
        <v>19.779699999999998</v>
      </c>
    </row>
    <row r="12324" spans="3:3" x14ac:dyDescent="0.25">
      <c r="C12324" s="11">
        <v>20.1648</v>
      </c>
    </row>
    <row r="12325" spans="3:3" x14ac:dyDescent="0.25">
      <c r="C12325" s="11">
        <v>20.160399999999999</v>
      </c>
    </row>
    <row r="12326" spans="3:3" x14ac:dyDescent="0.25">
      <c r="C12326" s="11">
        <v>20.132300000000001</v>
      </c>
    </row>
    <row r="12327" spans="3:3" x14ac:dyDescent="0.25">
      <c r="C12327" s="11">
        <v>20.253699999999998</v>
      </c>
    </row>
    <row r="12328" spans="3:3" x14ac:dyDescent="0.25">
      <c r="C12328" s="11">
        <v>19.964199999999998</v>
      </c>
    </row>
    <row r="12329" spans="3:3" x14ac:dyDescent="0.25">
      <c r="C12329" s="11">
        <v>19.883800000000001</v>
      </c>
    </row>
    <row r="12330" spans="3:3" x14ac:dyDescent="0.25">
      <c r="C12330" s="11">
        <v>19.601900000000001</v>
      </c>
    </row>
    <row r="12331" spans="3:3" x14ac:dyDescent="0.25">
      <c r="C12331" s="11">
        <v>19.299900000000001</v>
      </c>
    </row>
    <row r="12332" spans="3:3" x14ac:dyDescent="0.25">
      <c r="C12332" s="11">
        <v>19.101900000000001</v>
      </c>
    </row>
    <row r="12333" spans="3:3" x14ac:dyDescent="0.25">
      <c r="C12333" s="11">
        <v>19.290600000000001</v>
      </c>
    </row>
    <row r="12334" spans="3:3" x14ac:dyDescent="0.25">
      <c r="C12334" s="11">
        <v>18.722200000000001</v>
      </c>
    </row>
    <row r="12335" spans="3:3" x14ac:dyDescent="0.25">
      <c r="C12335" s="11">
        <v>18.396999999999998</v>
      </c>
    </row>
    <row r="12336" spans="3:3" x14ac:dyDescent="0.25">
      <c r="C12336" s="11">
        <v>18.6387</v>
      </c>
    </row>
    <row r="12337" spans="3:3" x14ac:dyDescent="0.25">
      <c r="C12337" s="11">
        <v>18.760899999999999</v>
      </c>
    </row>
    <row r="12338" spans="3:3" x14ac:dyDescent="0.25">
      <c r="C12338" s="11">
        <v>18.335999999999999</v>
      </c>
    </row>
    <row r="12339" spans="3:3" x14ac:dyDescent="0.25">
      <c r="C12339" s="11">
        <v>18.5473</v>
      </c>
    </row>
    <row r="12340" spans="3:3" x14ac:dyDescent="0.25">
      <c r="C12340" s="11">
        <v>18.6187</v>
      </c>
    </row>
    <row r="12341" spans="3:3" x14ac:dyDescent="0.25">
      <c r="C12341" s="11">
        <v>18.360900000000001</v>
      </c>
    </row>
    <row r="12342" spans="3:3" x14ac:dyDescent="0.25">
      <c r="C12342" s="11">
        <v>18.258800000000001</v>
      </c>
    </row>
    <row r="12343" spans="3:3" x14ac:dyDescent="0.25">
      <c r="C12343" s="11">
        <v>18.136900000000001</v>
      </c>
    </row>
    <row r="12344" spans="3:3" x14ac:dyDescent="0.25">
      <c r="C12344" s="11">
        <v>17.953199999999999</v>
      </c>
    </row>
    <row r="12345" spans="3:3" x14ac:dyDescent="0.25">
      <c r="C12345" s="11">
        <v>18.088799999999999</v>
      </c>
    </row>
    <row r="12346" spans="3:3" x14ac:dyDescent="0.25">
      <c r="C12346" s="11">
        <v>17.940300000000001</v>
      </c>
    </row>
    <row r="12347" spans="3:3" x14ac:dyDescent="0.25">
      <c r="C12347" s="11">
        <v>17.715599999999998</v>
      </c>
    </row>
    <row r="12348" spans="3:3" x14ac:dyDescent="0.25">
      <c r="C12348" s="11">
        <v>17.704000000000001</v>
      </c>
    </row>
    <row r="12349" spans="3:3" x14ac:dyDescent="0.25">
      <c r="C12349" s="11">
        <v>18.082699999999999</v>
      </c>
    </row>
    <row r="12350" spans="3:3" x14ac:dyDescent="0.25">
      <c r="C12350" s="11">
        <v>18.431100000000001</v>
      </c>
    </row>
    <row r="12351" spans="3:3" x14ac:dyDescent="0.25">
      <c r="C12351" s="11">
        <v>18.302599999999998</v>
      </c>
    </row>
    <row r="12352" spans="3:3" x14ac:dyDescent="0.25">
      <c r="C12352" s="11">
        <v>18.127199999999998</v>
      </c>
    </row>
    <row r="12353" spans="3:3" x14ac:dyDescent="0.25">
      <c r="C12353" s="11">
        <v>18.351600000000001</v>
      </c>
    </row>
    <row r="12354" spans="3:3" x14ac:dyDescent="0.25">
      <c r="C12354" s="11">
        <v>18.013999999999999</v>
      </c>
    </row>
    <row r="12355" spans="3:3" x14ac:dyDescent="0.25">
      <c r="C12355" s="11">
        <v>18.145700000000001</v>
      </c>
    </row>
    <row r="12356" spans="3:3" x14ac:dyDescent="0.25">
      <c r="C12356" s="11">
        <v>17.906199999999998</v>
      </c>
    </row>
    <row r="12357" spans="3:3" x14ac:dyDescent="0.25">
      <c r="C12357" s="11">
        <v>18.130299999999998</v>
      </c>
    </row>
    <row r="12358" spans="3:3" x14ac:dyDescent="0.25">
      <c r="C12358" s="11">
        <v>18.192799999999998</v>
      </c>
    </row>
    <row r="12359" spans="3:3" x14ac:dyDescent="0.25">
      <c r="C12359" s="11">
        <v>18.049499999999998</v>
      </c>
    </row>
    <row r="12360" spans="3:3" x14ac:dyDescent="0.25">
      <c r="C12360" s="11">
        <v>17.776900000000001</v>
      </c>
    </row>
    <row r="12361" spans="3:3" x14ac:dyDescent="0.25">
      <c r="C12361" s="11">
        <v>17.946100000000001</v>
      </c>
    </row>
    <row r="12362" spans="3:3" x14ac:dyDescent="0.25">
      <c r="C12362" s="11">
        <v>17.777899999999999</v>
      </c>
    </row>
    <row r="12363" spans="3:3" x14ac:dyDescent="0.25">
      <c r="C12363" s="11">
        <v>17.922499999999999</v>
      </c>
    </row>
    <row r="12364" spans="3:3" x14ac:dyDescent="0.25">
      <c r="C12364" s="11">
        <v>17.462</v>
      </c>
    </row>
    <row r="12365" spans="3:3" x14ac:dyDescent="0.25">
      <c r="C12365" s="11">
        <v>17.317499999999999</v>
      </c>
    </row>
    <row r="12366" spans="3:3" x14ac:dyDescent="0.25">
      <c r="C12366" s="11">
        <v>17.3949</v>
      </c>
    </row>
    <row r="12367" spans="3:3" x14ac:dyDescent="0.25">
      <c r="C12367" s="11">
        <v>17.9907</v>
      </c>
    </row>
    <row r="12368" spans="3:3" x14ac:dyDescent="0.25">
      <c r="C12368" s="11">
        <v>17.914899999999999</v>
      </c>
    </row>
    <row r="12369" spans="3:3" x14ac:dyDescent="0.25">
      <c r="C12369" s="11">
        <v>18.547799999999999</v>
      </c>
    </row>
    <row r="12370" spans="3:3" x14ac:dyDescent="0.25">
      <c r="C12370" s="11">
        <v>18.629100000000001</v>
      </c>
    </row>
    <row r="12371" spans="3:3" x14ac:dyDescent="0.25">
      <c r="C12371" s="11">
        <v>18.7927</v>
      </c>
    </row>
    <row r="12372" spans="3:3" x14ac:dyDescent="0.25">
      <c r="C12372" s="11">
        <v>18.818899999999999</v>
      </c>
    </row>
    <row r="12373" spans="3:3" x14ac:dyDescent="0.25">
      <c r="C12373" s="11">
        <v>19.252700000000001</v>
      </c>
    </row>
    <row r="12374" spans="3:3" x14ac:dyDescent="0.25">
      <c r="C12374" s="11">
        <v>18.5991</v>
      </c>
    </row>
    <row r="12375" spans="3:3" x14ac:dyDescent="0.25">
      <c r="C12375" s="11">
        <v>18.823399999999999</v>
      </c>
    </row>
    <row r="12376" spans="3:3" x14ac:dyDescent="0.25">
      <c r="C12376" s="11">
        <v>18.7256</v>
      </c>
    </row>
    <row r="12377" spans="3:3" x14ac:dyDescent="0.25">
      <c r="C12377" s="11">
        <v>18.696300000000001</v>
      </c>
    </row>
    <row r="12378" spans="3:3" x14ac:dyDescent="0.25">
      <c r="C12378" s="11">
        <v>18.588899999999999</v>
      </c>
    </row>
    <row r="12379" spans="3:3" x14ac:dyDescent="0.25">
      <c r="C12379" s="11">
        <v>17.985900000000001</v>
      </c>
    </row>
    <row r="12380" spans="3:3" x14ac:dyDescent="0.25">
      <c r="C12380" s="11">
        <v>18.2012</v>
      </c>
    </row>
    <row r="12381" spans="3:3" x14ac:dyDescent="0.25">
      <c r="C12381" s="11">
        <v>18.673200000000001</v>
      </c>
    </row>
    <row r="12382" spans="3:3" x14ac:dyDescent="0.25">
      <c r="C12382" s="11">
        <v>18.579000000000001</v>
      </c>
    </row>
    <row r="12383" spans="3:3" x14ac:dyDescent="0.25">
      <c r="C12383" s="11">
        <v>18.6312</v>
      </c>
    </row>
    <row r="12384" spans="3:3" x14ac:dyDescent="0.25">
      <c r="C12384" s="11">
        <v>18.648800000000001</v>
      </c>
    </row>
    <row r="12385" spans="3:3" x14ac:dyDescent="0.25">
      <c r="C12385" s="11">
        <v>18.613900000000001</v>
      </c>
    </row>
    <row r="12386" spans="3:3" x14ac:dyDescent="0.25">
      <c r="C12386" s="11">
        <v>18.3504</v>
      </c>
    </row>
    <row r="12387" spans="3:3" x14ac:dyDescent="0.25">
      <c r="C12387" s="11">
        <v>18.4695</v>
      </c>
    </row>
    <row r="12388" spans="3:3" x14ac:dyDescent="0.25">
      <c r="C12388" s="11">
        <v>18.397500000000001</v>
      </c>
    </row>
    <row r="12389" spans="3:3" x14ac:dyDescent="0.25">
      <c r="C12389" s="11">
        <v>18.755800000000001</v>
      </c>
    </row>
    <row r="12390" spans="3:3" x14ac:dyDescent="0.25">
      <c r="C12390" s="11">
        <v>18.877299999999998</v>
      </c>
    </row>
    <row r="12391" spans="3:3" x14ac:dyDescent="0.25">
      <c r="C12391" s="11">
        <v>18.609400000000001</v>
      </c>
    </row>
    <row r="12392" spans="3:3" x14ac:dyDescent="0.25">
      <c r="C12392" s="11">
        <v>18.898</v>
      </c>
    </row>
    <row r="12393" spans="3:3" x14ac:dyDescent="0.25">
      <c r="C12393" s="11">
        <v>18.8628</v>
      </c>
    </row>
    <row r="12394" spans="3:3" x14ac:dyDescent="0.25">
      <c r="C12394" s="11">
        <v>19.264800000000001</v>
      </c>
    </row>
    <row r="12395" spans="3:3" x14ac:dyDescent="0.25">
      <c r="C12395" s="11">
        <v>19.425000000000001</v>
      </c>
    </row>
    <row r="12396" spans="3:3" x14ac:dyDescent="0.25">
      <c r="C12396" s="11">
        <v>19.267499999999998</v>
      </c>
    </row>
    <row r="12397" spans="3:3" x14ac:dyDescent="0.25">
      <c r="C12397" s="11">
        <v>19</v>
      </c>
    </row>
    <row r="12398" spans="3:3" x14ac:dyDescent="0.25">
      <c r="C12398" s="11">
        <v>19.317900000000002</v>
      </c>
    </row>
    <row r="12399" spans="3:3" x14ac:dyDescent="0.25">
      <c r="C12399" s="11">
        <v>19.378399999999999</v>
      </c>
    </row>
    <row r="12400" spans="3:3" x14ac:dyDescent="0.25">
      <c r="C12400" s="11">
        <v>19.323899999999998</v>
      </c>
    </row>
    <row r="12401" spans="3:3" x14ac:dyDescent="0.25">
      <c r="C12401" s="11">
        <v>19.301500000000001</v>
      </c>
    </row>
    <row r="12402" spans="3:3" x14ac:dyDescent="0.25">
      <c r="C12402" s="11">
        <v>19.578800000000001</v>
      </c>
    </row>
    <row r="12403" spans="3:3" x14ac:dyDescent="0.25">
      <c r="C12403" s="11">
        <v>19.503900000000002</v>
      </c>
    </row>
    <row r="12404" spans="3:3" x14ac:dyDescent="0.25">
      <c r="C12404" s="11">
        <v>19.667999999999999</v>
      </c>
    </row>
    <row r="12405" spans="3:3" x14ac:dyDescent="0.25">
      <c r="C12405" s="11">
        <v>19.5655</v>
      </c>
    </row>
    <row r="12406" spans="3:3" x14ac:dyDescent="0.25">
      <c r="C12406" s="11">
        <v>19.3673</v>
      </c>
    </row>
    <row r="12407" spans="3:3" x14ac:dyDescent="0.25">
      <c r="C12407" s="11">
        <v>19.642499999999998</v>
      </c>
    </row>
    <row r="12408" spans="3:3" x14ac:dyDescent="0.25">
      <c r="C12408" s="11">
        <v>19.8855</v>
      </c>
    </row>
    <row r="12409" spans="3:3" x14ac:dyDescent="0.25">
      <c r="C12409" s="11">
        <v>19.8276</v>
      </c>
    </row>
    <row r="12410" spans="3:3" x14ac:dyDescent="0.25">
      <c r="C12410" s="11">
        <v>19.7637</v>
      </c>
    </row>
    <row r="12411" spans="3:3" x14ac:dyDescent="0.25">
      <c r="C12411" s="11">
        <v>19.9178</v>
      </c>
    </row>
    <row r="12412" spans="3:3" x14ac:dyDescent="0.25">
      <c r="C12412" s="11">
        <v>19.863800000000001</v>
      </c>
    </row>
    <row r="12413" spans="3:3" x14ac:dyDescent="0.25">
      <c r="C12413" s="11">
        <v>19.371300000000002</v>
      </c>
    </row>
    <row r="12414" spans="3:3" x14ac:dyDescent="0.25">
      <c r="C12414" s="11">
        <v>19.3522</v>
      </c>
    </row>
    <row r="12415" spans="3:3" x14ac:dyDescent="0.25">
      <c r="C12415" s="11">
        <v>19.432099999999998</v>
      </c>
    </row>
    <row r="12416" spans="3:3" x14ac:dyDescent="0.25">
      <c r="C12416" s="11">
        <v>19.6174</v>
      </c>
    </row>
    <row r="12417" spans="3:3" x14ac:dyDescent="0.25">
      <c r="C12417" s="11">
        <v>19.6465</v>
      </c>
    </row>
    <row r="12418" spans="3:3" x14ac:dyDescent="0.25">
      <c r="C12418" s="11">
        <v>20.029199999999999</v>
      </c>
    </row>
    <row r="12419" spans="3:3" x14ac:dyDescent="0.25">
      <c r="C12419" s="11">
        <v>20.067399999999999</v>
      </c>
    </row>
    <row r="12420" spans="3:3" x14ac:dyDescent="0.25">
      <c r="C12420" s="11">
        <v>20.008099999999999</v>
      </c>
    </row>
    <row r="12421" spans="3:3" x14ac:dyDescent="0.25">
      <c r="C12421" s="11">
        <v>20.296800000000001</v>
      </c>
    </row>
    <row r="12422" spans="3:3" x14ac:dyDescent="0.25">
      <c r="C12422" s="11">
        <v>20.342700000000001</v>
      </c>
    </row>
    <row r="12423" spans="3:3" x14ac:dyDescent="0.25">
      <c r="C12423" s="11">
        <v>20.440100000000001</v>
      </c>
    </row>
    <row r="12424" spans="3:3" x14ac:dyDescent="0.25">
      <c r="C12424" s="11">
        <v>20.748200000000001</v>
      </c>
    </row>
    <row r="12425" spans="3:3" x14ac:dyDescent="0.25">
      <c r="C12425" s="11">
        <v>20.828700000000001</v>
      </c>
    </row>
    <row r="12426" spans="3:3" x14ac:dyDescent="0.25">
      <c r="C12426" s="11">
        <v>20.782599999999999</v>
      </c>
    </row>
    <row r="12427" spans="3:3" x14ac:dyDescent="0.25">
      <c r="C12427" s="11">
        <v>20.5351</v>
      </c>
    </row>
    <row r="12428" spans="3:3" x14ac:dyDescent="0.25">
      <c r="C12428" s="11">
        <v>20.721800000000002</v>
      </c>
    </row>
    <row r="12429" spans="3:3" x14ac:dyDescent="0.25">
      <c r="C12429" s="11">
        <v>20.9892</v>
      </c>
    </row>
    <row r="12430" spans="3:3" x14ac:dyDescent="0.25">
      <c r="C12430" s="11">
        <v>21.008800000000001</v>
      </c>
    </row>
    <row r="12431" spans="3:3" x14ac:dyDescent="0.25">
      <c r="C12431" s="11">
        <v>20.800799999999999</v>
      </c>
    </row>
    <row r="12432" spans="3:3" x14ac:dyDescent="0.25">
      <c r="C12432" s="11">
        <v>21.269500000000001</v>
      </c>
    </row>
    <row r="12433" spans="3:3" x14ac:dyDescent="0.25">
      <c r="C12433" s="11">
        <v>21.2927</v>
      </c>
    </row>
    <row r="12434" spans="3:3" x14ac:dyDescent="0.25">
      <c r="C12434" s="11">
        <v>21.26</v>
      </c>
    </row>
    <row r="12435" spans="3:3" x14ac:dyDescent="0.25">
      <c r="C12435" s="11">
        <v>20.9419</v>
      </c>
    </row>
    <row r="12436" spans="3:3" x14ac:dyDescent="0.25">
      <c r="C12436" s="11">
        <v>20.962900000000001</v>
      </c>
    </row>
    <row r="12437" spans="3:3" x14ac:dyDescent="0.25">
      <c r="C12437" s="11">
        <v>20.685400000000001</v>
      </c>
    </row>
    <row r="12438" spans="3:3" x14ac:dyDescent="0.25">
      <c r="C12438" s="11">
        <v>20.723400000000002</v>
      </c>
    </row>
    <row r="12439" spans="3:3" x14ac:dyDescent="0.25">
      <c r="C12439" s="11">
        <v>20.553599999999999</v>
      </c>
    </row>
    <row r="12440" spans="3:3" x14ac:dyDescent="0.25">
      <c r="C12440" s="11">
        <v>20.777100000000001</v>
      </c>
    </row>
    <row r="12441" spans="3:3" x14ac:dyDescent="0.25">
      <c r="C12441" s="11">
        <v>20.563400000000001</v>
      </c>
    </row>
    <row r="12442" spans="3:3" x14ac:dyDescent="0.25">
      <c r="C12442" s="11">
        <v>20.158100000000001</v>
      </c>
    </row>
    <row r="12443" spans="3:3" x14ac:dyDescent="0.25">
      <c r="C12443" s="11">
        <v>20.322199999999999</v>
      </c>
    </row>
    <row r="12444" spans="3:3" x14ac:dyDescent="0.25">
      <c r="C12444" s="11">
        <v>20.557600000000001</v>
      </c>
    </row>
    <row r="12445" spans="3:3" x14ac:dyDescent="0.25">
      <c r="C12445" s="11">
        <v>20.391200000000001</v>
      </c>
    </row>
    <row r="12446" spans="3:3" x14ac:dyDescent="0.25">
      <c r="C12446" s="11">
        <v>20.777899999999999</v>
      </c>
    </row>
    <row r="12447" spans="3:3" x14ac:dyDescent="0.25">
      <c r="C12447" s="11">
        <v>20.849799999999998</v>
      </c>
    </row>
    <row r="12448" spans="3:3" x14ac:dyDescent="0.25">
      <c r="C12448" s="11">
        <v>20.732399999999998</v>
      </c>
    </row>
    <row r="12449" spans="3:3" x14ac:dyDescent="0.25">
      <c r="C12449" s="11">
        <v>20.453600000000002</v>
      </c>
    </row>
    <row r="12450" spans="3:3" x14ac:dyDescent="0.25">
      <c r="C12450" s="11">
        <v>20.6462</v>
      </c>
    </row>
    <row r="12451" spans="3:3" x14ac:dyDescent="0.25">
      <c r="C12451" s="11">
        <v>20.7638</v>
      </c>
    </row>
    <row r="12452" spans="3:3" x14ac:dyDescent="0.25">
      <c r="C12452" s="11">
        <v>20.691500000000001</v>
      </c>
    </row>
    <row r="12453" spans="3:3" x14ac:dyDescent="0.25">
      <c r="C12453" s="11">
        <v>20.562000000000001</v>
      </c>
    </row>
    <row r="12454" spans="3:3" x14ac:dyDescent="0.25">
      <c r="C12454" s="11">
        <v>20.258500000000002</v>
      </c>
    </row>
    <row r="12455" spans="3:3" x14ac:dyDescent="0.25">
      <c r="C12455" s="11">
        <v>20.499600000000001</v>
      </c>
    </row>
    <row r="12456" spans="3:3" x14ac:dyDescent="0.25">
      <c r="C12456" s="11">
        <v>20.202000000000002</v>
      </c>
    </row>
    <row r="12457" spans="3:3" x14ac:dyDescent="0.25">
      <c r="C12457" s="11">
        <v>20.3965</v>
      </c>
    </row>
    <row r="12458" spans="3:3" x14ac:dyDescent="0.25">
      <c r="C12458" s="11">
        <v>20.406400000000001</v>
      </c>
    </row>
    <row r="12459" spans="3:3" x14ac:dyDescent="0.25">
      <c r="C12459" s="11">
        <v>20.253599999999999</v>
      </c>
    </row>
    <row r="12460" spans="3:3" x14ac:dyDescent="0.25">
      <c r="C12460" s="11">
        <v>20.603000000000002</v>
      </c>
    </row>
    <row r="12461" spans="3:3" x14ac:dyDescent="0.25">
      <c r="C12461" s="11">
        <v>20.5505</v>
      </c>
    </row>
    <row r="12462" spans="3:3" x14ac:dyDescent="0.25">
      <c r="C12462" s="11">
        <v>20.4023</v>
      </c>
    </row>
    <row r="12463" spans="3:3" x14ac:dyDescent="0.25">
      <c r="C12463" s="11">
        <v>20.3704</v>
      </c>
    </row>
    <row r="12464" spans="3:3" x14ac:dyDescent="0.25">
      <c r="C12464" s="11">
        <v>20.383199999999999</v>
      </c>
    </row>
    <row r="12465" spans="3:3" x14ac:dyDescent="0.25">
      <c r="C12465" s="11">
        <v>20.162400000000002</v>
      </c>
    </row>
    <row r="12466" spans="3:3" x14ac:dyDescent="0.25">
      <c r="C12466" s="11">
        <v>20.2056</v>
      </c>
    </row>
    <row r="12467" spans="3:3" x14ac:dyDescent="0.25">
      <c r="C12467" s="11">
        <v>19.849299999999999</v>
      </c>
    </row>
    <row r="12468" spans="3:3" x14ac:dyDescent="0.25">
      <c r="C12468" s="11">
        <v>19.880500000000001</v>
      </c>
    </row>
    <row r="12469" spans="3:3" x14ac:dyDescent="0.25">
      <c r="C12469" s="11">
        <v>20.029199999999999</v>
      </c>
    </row>
    <row r="12470" spans="3:3" x14ac:dyDescent="0.25">
      <c r="C12470" s="11">
        <v>20.102</v>
      </c>
    </row>
    <row r="12471" spans="3:3" x14ac:dyDescent="0.25">
      <c r="C12471" s="11">
        <v>20.1633</v>
      </c>
    </row>
    <row r="12472" spans="3:3" x14ac:dyDescent="0.25">
      <c r="C12472" s="11">
        <v>20.362500000000001</v>
      </c>
    </row>
    <row r="12473" spans="3:3" x14ac:dyDescent="0.25">
      <c r="C12473" s="11">
        <v>20.232800000000001</v>
      </c>
    </row>
    <row r="12474" spans="3:3" x14ac:dyDescent="0.25">
      <c r="C12474" s="11">
        <v>20.364100000000001</v>
      </c>
    </row>
    <row r="12475" spans="3:3" x14ac:dyDescent="0.25">
      <c r="C12475" s="11">
        <v>20.368200000000002</v>
      </c>
    </row>
    <row r="12476" spans="3:3" x14ac:dyDescent="0.25">
      <c r="C12476" s="11">
        <v>20.555299999999999</v>
      </c>
    </row>
    <row r="12477" spans="3:3" x14ac:dyDescent="0.25">
      <c r="C12477" s="11">
        <v>20.606000000000002</v>
      </c>
    </row>
    <row r="12478" spans="3:3" x14ac:dyDescent="0.25">
      <c r="C12478" s="11">
        <v>20.543600000000001</v>
      </c>
    </row>
    <row r="12479" spans="3:3" x14ac:dyDescent="0.25">
      <c r="C12479" s="11">
        <v>20.603400000000001</v>
      </c>
    </row>
    <row r="12480" spans="3:3" x14ac:dyDescent="0.25">
      <c r="C12480" s="11">
        <v>20.390999999999998</v>
      </c>
    </row>
    <row r="12481" spans="3:3" x14ac:dyDescent="0.25">
      <c r="C12481" s="11">
        <v>20.404699999999998</v>
      </c>
    </row>
    <row r="12482" spans="3:3" x14ac:dyDescent="0.25">
      <c r="C12482" s="11">
        <v>20.4682</v>
      </c>
    </row>
    <row r="12483" spans="3:3" x14ac:dyDescent="0.25">
      <c r="C12483" s="11">
        <v>20.472000000000001</v>
      </c>
    </row>
    <row r="12484" spans="3:3" x14ac:dyDescent="0.25">
      <c r="C12484" s="11">
        <v>20.6021</v>
      </c>
    </row>
    <row r="12485" spans="3:3" x14ac:dyDescent="0.25">
      <c r="C12485" s="11">
        <v>20.6966</v>
      </c>
    </row>
    <row r="12486" spans="3:3" x14ac:dyDescent="0.25">
      <c r="C12486" s="11">
        <v>20.9224</v>
      </c>
    </row>
    <row r="12487" spans="3:3" x14ac:dyDescent="0.25">
      <c r="C12487" s="11">
        <v>21.011500000000002</v>
      </c>
    </row>
    <row r="12488" spans="3:3" x14ac:dyDescent="0.25">
      <c r="C12488" s="11">
        <v>21.045500000000001</v>
      </c>
    </row>
    <row r="12489" spans="3:3" x14ac:dyDescent="0.25">
      <c r="C12489" s="11">
        <v>20.91</v>
      </c>
    </row>
    <row r="12490" spans="3:3" x14ac:dyDescent="0.25">
      <c r="C12490" s="11">
        <v>21.122199999999999</v>
      </c>
    </row>
    <row r="12491" spans="3:3" x14ac:dyDescent="0.25">
      <c r="C12491" s="11">
        <v>20.952500000000001</v>
      </c>
    </row>
    <row r="12492" spans="3:3" x14ac:dyDescent="0.25">
      <c r="C12492" s="11">
        <v>20.703900000000001</v>
      </c>
    </row>
    <row r="12493" spans="3:3" x14ac:dyDescent="0.25">
      <c r="C12493" s="11">
        <v>20.817299999999999</v>
      </c>
    </row>
    <row r="12494" spans="3:3" x14ac:dyDescent="0.25">
      <c r="C12494" s="11">
        <v>20.863900000000001</v>
      </c>
    </row>
    <row r="12495" spans="3:3" x14ac:dyDescent="0.25">
      <c r="C12495" s="11">
        <v>20.784500000000001</v>
      </c>
    </row>
    <row r="12496" spans="3:3" x14ac:dyDescent="0.25">
      <c r="C12496" s="11">
        <v>21.081900000000001</v>
      </c>
    </row>
    <row r="12497" spans="3:3" x14ac:dyDescent="0.25">
      <c r="C12497" s="11">
        <v>21.0166</v>
      </c>
    </row>
    <row r="12498" spans="3:3" x14ac:dyDescent="0.25">
      <c r="C12498" s="11">
        <v>21.297999999999998</v>
      </c>
    </row>
    <row r="12499" spans="3:3" x14ac:dyDescent="0.25">
      <c r="C12499" s="11">
        <v>21.2362</v>
      </c>
    </row>
    <row r="12500" spans="3:3" x14ac:dyDescent="0.25">
      <c r="C12500" s="11">
        <v>20.974</v>
      </c>
    </row>
    <row r="12501" spans="3:3" x14ac:dyDescent="0.25">
      <c r="C12501" s="11">
        <v>21.102599999999999</v>
      </c>
    </row>
    <row r="12502" spans="3:3" x14ac:dyDescent="0.25">
      <c r="C12502" s="11">
        <v>20.7059</v>
      </c>
    </row>
    <row r="12503" spans="3:3" x14ac:dyDescent="0.25">
      <c r="C12503" s="11">
        <v>20.579799999999999</v>
      </c>
    </row>
    <row r="12504" spans="3:3" x14ac:dyDescent="0.25">
      <c r="C12504" s="11">
        <v>20.438199999999998</v>
      </c>
    </row>
    <row r="12505" spans="3:3" x14ac:dyDescent="0.25">
      <c r="C12505" s="11">
        <v>20.5322</v>
      </c>
    </row>
    <row r="12506" spans="3:3" x14ac:dyDescent="0.25">
      <c r="C12506" s="11">
        <v>19.712499999999999</v>
      </c>
    </row>
    <row r="12507" spans="3:3" x14ac:dyDescent="0.25">
      <c r="C12507" s="11">
        <v>20.151800000000001</v>
      </c>
    </row>
    <row r="12508" spans="3:3" x14ac:dyDescent="0.25">
      <c r="C12508" s="11">
        <v>20.191199999999998</v>
      </c>
    </row>
    <row r="12509" spans="3:3" x14ac:dyDescent="0.25">
      <c r="C12509" s="11">
        <v>20.3811</v>
      </c>
    </row>
    <row r="12510" spans="3:3" x14ac:dyDescent="0.25">
      <c r="C12510" s="11">
        <v>20.471599999999999</v>
      </c>
    </row>
    <row r="12511" spans="3:3" x14ac:dyDescent="0.25">
      <c r="C12511" s="11">
        <v>20.5687</v>
      </c>
    </row>
    <row r="12512" spans="3:3" x14ac:dyDescent="0.25">
      <c r="C12512" s="11">
        <v>20.463699999999999</v>
      </c>
    </row>
    <row r="12513" spans="3:3" x14ac:dyDescent="0.25">
      <c r="C12513" s="11">
        <v>20.561</v>
      </c>
    </row>
    <row r="12514" spans="3:3" x14ac:dyDescent="0.25">
      <c r="C12514" s="11">
        <v>20.542300000000001</v>
      </c>
    </row>
    <row r="12515" spans="3:3" x14ac:dyDescent="0.25">
      <c r="C12515" s="11">
        <v>20.687999999999999</v>
      </c>
    </row>
    <row r="12516" spans="3:3" x14ac:dyDescent="0.25">
      <c r="C12516" s="11">
        <v>20.7698</v>
      </c>
    </row>
    <row r="12517" spans="3:3" x14ac:dyDescent="0.25">
      <c r="C12517" s="11">
        <v>20.720600000000001</v>
      </c>
    </row>
    <row r="12518" spans="3:3" x14ac:dyDescent="0.25">
      <c r="C12518" s="11">
        <v>20.787500000000001</v>
      </c>
    </row>
    <row r="12519" spans="3:3" x14ac:dyDescent="0.25">
      <c r="C12519" s="11">
        <v>20.575600000000001</v>
      </c>
    </row>
    <row r="12520" spans="3:3" x14ac:dyDescent="0.25">
      <c r="C12520" s="11">
        <v>20.683299999999999</v>
      </c>
    </row>
    <row r="12521" spans="3:3" x14ac:dyDescent="0.25">
      <c r="C12521" s="11">
        <v>20.710699999999999</v>
      </c>
    </row>
    <row r="12522" spans="3:3" x14ac:dyDescent="0.25">
      <c r="C12522" s="11">
        <v>20.396699999999999</v>
      </c>
    </row>
    <row r="12523" spans="3:3" x14ac:dyDescent="0.25">
      <c r="C12523" s="11">
        <v>20.4635</v>
      </c>
    </row>
    <row r="12524" spans="3:3" x14ac:dyDescent="0.25">
      <c r="C12524" s="11">
        <v>20.3642</v>
      </c>
    </row>
    <row r="12525" spans="3:3" x14ac:dyDescent="0.25">
      <c r="C12525" s="11">
        <v>20.397400000000001</v>
      </c>
    </row>
    <row r="12526" spans="3:3" x14ac:dyDescent="0.25">
      <c r="C12526" s="11">
        <v>20.706299999999999</v>
      </c>
    </row>
    <row r="12527" spans="3:3" x14ac:dyDescent="0.25">
      <c r="C12527" s="11">
        <v>20.7332</v>
      </c>
    </row>
    <row r="12528" spans="3:3" x14ac:dyDescent="0.25">
      <c r="C12528" s="11">
        <v>20.712599999999998</v>
      </c>
    </row>
    <row r="12529" spans="3:3" x14ac:dyDescent="0.25">
      <c r="C12529" s="11">
        <v>20.7163</v>
      </c>
    </row>
    <row r="12530" spans="3:3" x14ac:dyDescent="0.25">
      <c r="C12530" s="11">
        <v>20.857600000000001</v>
      </c>
    </row>
    <row r="12531" spans="3:3" x14ac:dyDescent="0.25">
      <c r="C12531" s="11">
        <v>20.746300000000002</v>
      </c>
    </row>
    <row r="12532" spans="3:3" x14ac:dyDescent="0.25">
      <c r="C12532" s="11">
        <v>20.718299999999999</v>
      </c>
    </row>
    <row r="12533" spans="3:3" x14ac:dyDescent="0.25">
      <c r="C12533" s="11">
        <v>20.838699999999999</v>
      </c>
    </row>
    <row r="12534" spans="3:3" x14ac:dyDescent="0.25">
      <c r="C12534" s="11">
        <v>20.7408</v>
      </c>
    </row>
    <row r="12535" spans="3:3" x14ac:dyDescent="0.25">
      <c r="C12535" s="11">
        <v>20.622900000000001</v>
      </c>
    </row>
    <row r="12536" spans="3:3" x14ac:dyDescent="0.25">
      <c r="C12536" s="11">
        <v>20.614799999999999</v>
      </c>
    </row>
    <row r="12537" spans="3:3" x14ac:dyDescent="0.25">
      <c r="C12537" s="11">
        <v>20.8538</v>
      </c>
    </row>
    <row r="12538" spans="3:3" x14ac:dyDescent="0.25">
      <c r="C12538" s="11">
        <v>20.861499999999999</v>
      </c>
    </row>
    <row r="12539" spans="3:3" x14ac:dyDescent="0.25">
      <c r="C12539" s="11">
        <v>20.7026</v>
      </c>
    </row>
    <row r="12540" spans="3:3" x14ac:dyDescent="0.25">
      <c r="C12540" s="11">
        <v>20.569400000000002</v>
      </c>
    </row>
    <row r="12541" spans="3:3" x14ac:dyDescent="0.25">
      <c r="C12541" s="11">
        <v>20.382999999999999</v>
      </c>
    </row>
    <row r="12542" spans="3:3" x14ac:dyDescent="0.25">
      <c r="C12542" s="11">
        <v>20.5459</v>
      </c>
    </row>
    <row r="12543" spans="3:3" x14ac:dyDescent="0.25">
      <c r="C12543" s="11">
        <v>20.372599999999998</v>
      </c>
    </row>
    <row r="12544" spans="3:3" x14ac:dyDescent="0.25">
      <c r="C12544" s="11">
        <v>20.405000000000001</v>
      </c>
    </row>
    <row r="12545" spans="3:3" x14ac:dyDescent="0.25">
      <c r="C12545" s="11">
        <v>20.7319</v>
      </c>
    </row>
    <row r="12546" spans="3:3" x14ac:dyDescent="0.25">
      <c r="C12546" s="11">
        <v>20.7638</v>
      </c>
    </row>
    <row r="12547" spans="3:3" x14ac:dyDescent="0.25">
      <c r="C12547" s="11">
        <v>20.85</v>
      </c>
    </row>
    <row r="12548" spans="3:3" x14ac:dyDescent="0.25">
      <c r="C12548" s="11">
        <v>20.828499999999998</v>
      </c>
    </row>
    <row r="12549" spans="3:3" x14ac:dyDescent="0.25">
      <c r="C12549" s="11">
        <v>21.034800000000001</v>
      </c>
    </row>
    <row r="12550" spans="3:3" x14ac:dyDescent="0.25">
      <c r="C12550" s="11">
        <v>20.964700000000001</v>
      </c>
    </row>
    <row r="12551" spans="3:3" x14ac:dyDescent="0.25">
      <c r="C12551" s="11">
        <v>20.926500000000001</v>
      </c>
    </row>
    <row r="12552" spans="3:3" x14ac:dyDescent="0.25">
      <c r="C12552" s="11">
        <v>21.0123</v>
      </c>
    </row>
    <row r="12553" spans="3:3" x14ac:dyDescent="0.25">
      <c r="C12553" s="11">
        <v>20.8538</v>
      </c>
    </row>
    <row r="12554" spans="3:3" x14ac:dyDescent="0.25">
      <c r="C12554" s="11">
        <v>21.0045</v>
      </c>
    </row>
    <row r="12555" spans="3:3" x14ac:dyDescent="0.25">
      <c r="C12555" s="11">
        <v>20.821300000000001</v>
      </c>
    </row>
    <row r="12556" spans="3:3" x14ac:dyDescent="0.25">
      <c r="C12556" s="11">
        <v>20.799099999999999</v>
      </c>
    </row>
    <row r="12557" spans="3:3" x14ac:dyDescent="0.25">
      <c r="C12557" s="11">
        <v>21.037099999999999</v>
      </c>
    </row>
    <row r="12558" spans="3:3" x14ac:dyDescent="0.25">
      <c r="C12558" s="11">
        <v>21.093800000000002</v>
      </c>
    </row>
    <row r="12559" spans="3:3" x14ac:dyDescent="0.25">
      <c r="C12559" s="11">
        <v>20.973700000000001</v>
      </c>
    </row>
    <row r="12560" spans="3:3" x14ac:dyDescent="0.25">
      <c r="C12560" s="11">
        <v>21.116399999999999</v>
      </c>
    </row>
    <row r="12561" spans="3:3" x14ac:dyDescent="0.25">
      <c r="C12561" s="11">
        <v>21.144500000000001</v>
      </c>
    </row>
    <row r="12562" spans="3:3" x14ac:dyDescent="0.25">
      <c r="C12562" s="11">
        <v>21.391999999999999</v>
      </c>
    </row>
    <row r="12563" spans="3:3" x14ac:dyDescent="0.25">
      <c r="C12563" s="11">
        <v>21.378299999999999</v>
      </c>
    </row>
    <row r="12564" spans="3:3" x14ac:dyDescent="0.25">
      <c r="C12564" s="11">
        <v>21.4847</v>
      </c>
    </row>
    <row r="12565" spans="3:3" x14ac:dyDescent="0.25">
      <c r="C12565" s="11">
        <v>21.5457</v>
      </c>
    </row>
    <row r="12566" spans="3:3" x14ac:dyDescent="0.25">
      <c r="C12566" s="11">
        <v>21.506399999999999</v>
      </c>
    </row>
    <row r="12567" spans="3:3" x14ac:dyDescent="0.25">
      <c r="C12567" s="11">
        <v>21.519300000000001</v>
      </c>
    </row>
    <row r="12568" spans="3:3" x14ac:dyDescent="0.25">
      <c r="C12568" s="11">
        <v>21.670200000000001</v>
      </c>
    </row>
    <row r="12569" spans="3:3" x14ac:dyDescent="0.25">
      <c r="C12569" s="11">
        <v>21.6722</v>
      </c>
    </row>
    <row r="12570" spans="3:3" x14ac:dyDescent="0.25">
      <c r="C12570" s="11">
        <v>20.559799999999999</v>
      </c>
    </row>
    <row r="12571" spans="3:3" x14ac:dyDescent="0.25">
      <c r="C12571" s="11">
        <v>20.491</v>
      </c>
    </row>
    <row r="12572" spans="3:3" x14ac:dyDescent="0.25">
      <c r="C12572" s="11">
        <v>20.740500000000001</v>
      </c>
    </row>
    <row r="12573" spans="3:3" x14ac:dyDescent="0.25">
      <c r="C12573" s="11">
        <v>20.77</v>
      </c>
    </row>
    <row r="12574" spans="3:3" x14ac:dyDescent="0.25">
      <c r="C12574" s="11">
        <v>20.825800000000001</v>
      </c>
    </row>
    <row r="12575" spans="3:3" x14ac:dyDescent="0.25">
      <c r="C12575" s="11">
        <v>20.929099999999998</v>
      </c>
    </row>
    <row r="12576" spans="3:3" x14ac:dyDescent="0.25">
      <c r="C12576" s="11">
        <v>20.744800000000001</v>
      </c>
    </row>
    <row r="12577" spans="3:3" x14ac:dyDescent="0.25">
      <c r="C12577" s="11">
        <v>20.845700000000001</v>
      </c>
    </row>
    <row r="12578" spans="3:3" x14ac:dyDescent="0.25">
      <c r="C12578" s="11">
        <v>20.736899999999999</v>
      </c>
    </row>
    <row r="12579" spans="3:3" x14ac:dyDescent="0.25">
      <c r="C12579" s="11">
        <v>20.9115</v>
      </c>
    </row>
    <row r="12580" spans="3:3" x14ac:dyDescent="0.25">
      <c r="C12580" s="11">
        <v>20.941400000000002</v>
      </c>
    </row>
    <row r="12581" spans="3:3" x14ac:dyDescent="0.25">
      <c r="C12581" s="11">
        <v>21.088200000000001</v>
      </c>
    </row>
    <row r="12582" spans="3:3" x14ac:dyDescent="0.25">
      <c r="C12582" s="11">
        <v>21.065799999999999</v>
      </c>
    </row>
    <row r="12583" spans="3:3" x14ac:dyDescent="0.25">
      <c r="C12583" s="11">
        <v>21.229299999999999</v>
      </c>
    </row>
    <row r="12584" spans="3:3" x14ac:dyDescent="0.25">
      <c r="C12584" s="11">
        <v>21.158200000000001</v>
      </c>
    </row>
    <row r="12585" spans="3:3" x14ac:dyDescent="0.25">
      <c r="C12585" s="11">
        <v>21.110199999999999</v>
      </c>
    </row>
    <row r="12586" spans="3:3" x14ac:dyDescent="0.25">
      <c r="C12586" s="11">
        <v>21.361799999999999</v>
      </c>
    </row>
    <row r="12587" spans="3:3" x14ac:dyDescent="0.25">
      <c r="C12587" s="11">
        <v>21.154399999999999</v>
      </c>
    </row>
    <row r="12588" spans="3:3" x14ac:dyDescent="0.25">
      <c r="C12588" s="11">
        <v>20.868099999999998</v>
      </c>
    </row>
    <row r="12589" spans="3:3" x14ac:dyDescent="0.25">
      <c r="C12589" s="11">
        <v>20.975200000000001</v>
      </c>
    </row>
    <row r="12590" spans="3:3" x14ac:dyDescent="0.25">
      <c r="C12590" s="11">
        <v>20.910699999999999</v>
      </c>
    </row>
    <row r="12591" spans="3:3" x14ac:dyDescent="0.25">
      <c r="C12591" s="11">
        <v>20.8932</v>
      </c>
    </row>
    <row r="12592" spans="3:3" x14ac:dyDescent="0.25">
      <c r="C12592" s="11">
        <v>20.909099999999999</v>
      </c>
    </row>
    <row r="12593" spans="3:3" x14ac:dyDescent="0.25">
      <c r="C12593" s="11">
        <v>20.736000000000001</v>
      </c>
    </row>
    <row r="12594" spans="3:3" x14ac:dyDescent="0.25">
      <c r="C12594" s="11">
        <v>20.771799999999999</v>
      </c>
    </row>
    <row r="12595" spans="3:3" x14ac:dyDescent="0.25">
      <c r="C12595" s="11">
        <v>21.032699999999998</v>
      </c>
    </row>
    <row r="12596" spans="3:3" x14ac:dyDescent="0.25">
      <c r="C12596" s="11">
        <v>20.979399999999998</v>
      </c>
    </row>
    <row r="12597" spans="3:3" x14ac:dyDescent="0.25">
      <c r="C12597" s="11">
        <v>21.082000000000001</v>
      </c>
    </row>
    <row r="12598" spans="3:3" x14ac:dyDescent="0.25">
      <c r="C12598" s="11">
        <v>21.3079</v>
      </c>
    </row>
    <row r="12599" spans="3:3" x14ac:dyDescent="0.25">
      <c r="C12599" s="11">
        <v>21.2074</v>
      </c>
    </row>
    <row r="12600" spans="3:3" x14ac:dyDescent="0.25">
      <c r="C12600" s="11">
        <v>21.093399999999999</v>
      </c>
    </row>
    <row r="12601" spans="3:3" x14ac:dyDescent="0.25">
      <c r="C12601" s="11">
        <v>21.296299999999999</v>
      </c>
    </row>
    <row r="12602" spans="3:3" x14ac:dyDescent="0.25">
      <c r="C12602" s="11">
        <v>21.200500000000002</v>
      </c>
    </row>
    <row r="12603" spans="3:3" x14ac:dyDescent="0.25">
      <c r="C12603" s="11">
        <v>21.113600000000002</v>
      </c>
    </row>
    <row r="12604" spans="3:3" x14ac:dyDescent="0.25">
      <c r="C12604" s="11">
        <v>21.060199999999998</v>
      </c>
    </row>
    <row r="12605" spans="3:3" x14ac:dyDescent="0.25">
      <c r="C12605" s="11">
        <v>21.003799999999998</v>
      </c>
    </row>
    <row r="12606" spans="3:3" x14ac:dyDescent="0.25">
      <c r="C12606" s="11">
        <v>20.967500000000001</v>
      </c>
    </row>
    <row r="12607" spans="3:3" x14ac:dyDescent="0.25">
      <c r="C12607" s="11">
        <v>21.052600000000002</v>
      </c>
    </row>
    <row r="12608" spans="3:3" x14ac:dyDescent="0.25">
      <c r="C12608" s="11">
        <v>21.0745</v>
      </c>
    </row>
    <row r="12609" spans="3:3" x14ac:dyDescent="0.25">
      <c r="C12609" s="11">
        <v>21.051100000000002</v>
      </c>
    </row>
    <row r="12610" spans="3:3" x14ac:dyDescent="0.25">
      <c r="C12610" s="11">
        <v>21.193000000000001</v>
      </c>
    </row>
    <row r="12611" spans="3:3" x14ac:dyDescent="0.25">
      <c r="C12611" s="11">
        <v>21.064399999999999</v>
      </c>
    </row>
    <row r="12612" spans="3:3" x14ac:dyDescent="0.25">
      <c r="C12612" s="11">
        <v>21.0977</v>
      </c>
    </row>
    <row r="12613" spans="3:3" x14ac:dyDescent="0.25">
      <c r="C12613" s="11">
        <v>21.151499999999999</v>
      </c>
    </row>
    <row r="12614" spans="3:3" x14ac:dyDescent="0.25">
      <c r="C12614" s="11">
        <v>21.1877</v>
      </c>
    </row>
    <row r="12615" spans="3:3" x14ac:dyDescent="0.25">
      <c r="C12615" s="11">
        <v>21.012499999999999</v>
      </c>
    </row>
    <row r="12616" spans="3:3" x14ac:dyDescent="0.25">
      <c r="C12616" s="11">
        <v>20.891100000000002</v>
      </c>
    </row>
    <row r="12617" spans="3:3" x14ac:dyDescent="0.25">
      <c r="C12617" s="11">
        <v>20.587599999999998</v>
      </c>
    </row>
    <row r="12618" spans="3:3" x14ac:dyDescent="0.25">
      <c r="C12618" s="11">
        <v>20.271999999999998</v>
      </c>
    </row>
    <row r="12619" spans="3:3" x14ac:dyDescent="0.25">
      <c r="C12619" s="11">
        <v>20.524699999999999</v>
      </c>
    </row>
    <row r="12620" spans="3:3" x14ac:dyDescent="0.25">
      <c r="C12620" s="11">
        <v>20.2332</v>
      </c>
    </row>
    <row r="12621" spans="3:3" x14ac:dyDescent="0.25">
      <c r="C12621" s="11">
        <v>20.3477</v>
      </c>
    </row>
    <row r="12622" spans="3:3" x14ac:dyDescent="0.25">
      <c r="C12622" s="11">
        <v>20.584600000000002</v>
      </c>
    </row>
    <row r="12623" spans="3:3" x14ac:dyDescent="0.25">
      <c r="C12623" s="11">
        <v>20.5562</v>
      </c>
    </row>
    <row r="12624" spans="3:3" x14ac:dyDescent="0.25">
      <c r="C12624" s="11">
        <v>20.3233</v>
      </c>
    </row>
    <row r="12625" spans="3:3" x14ac:dyDescent="0.25">
      <c r="C12625" s="11">
        <v>20.067499999999999</v>
      </c>
    </row>
    <row r="12626" spans="3:3" x14ac:dyDescent="0.25">
      <c r="C12626" s="11">
        <v>20.0412</v>
      </c>
    </row>
    <row r="12627" spans="3:3" x14ac:dyDescent="0.25">
      <c r="C12627" s="11">
        <v>19.9907</v>
      </c>
    </row>
    <row r="12628" spans="3:3" x14ac:dyDescent="0.25">
      <c r="C12628" s="11">
        <v>20.328099999999999</v>
      </c>
    </row>
    <row r="12629" spans="3:3" x14ac:dyDescent="0.25">
      <c r="C12629" s="11">
        <v>20.2864</v>
      </c>
    </row>
    <row r="12630" spans="3:3" x14ac:dyDescent="0.25">
      <c r="C12630" s="11">
        <v>20.428999999999998</v>
      </c>
    </row>
    <row r="12631" spans="3:3" x14ac:dyDescent="0.25">
      <c r="C12631" s="11">
        <v>20.5093</v>
      </c>
    </row>
    <row r="12632" spans="3:3" x14ac:dyDescent="0.25">
      <c r="C12632" s="11">
        <v>19.635000000000002</v>
      </c>
    </row>
    <row r="12633" spans="3:3" x14ac:dyDescent="0.25">
      <c r="C12633" s="11">
        <v>19.6965</v>
      </c>
    </row>
    <row r="12634" spans="3:3" x14ac:dyDescent="0.25">
      <c r="C12634" s="11">
        <v>19.856200000000001</v>
      </c>
    </row>
    <row r="12635" spans="3:3" x14ac:dyDescent="0.25">
      <c r="C12635" s="11">
        <v>19.983799999999999</v>
      </c>
    </row>
    <row r="12636" spans="3:3" x14ac:dyDescent="0.25">
      <c r="C12636" s="11">
        <v>19.941400000000002</v>
      </c>
    </row>
    <row r="12637" spans="3:3" x14ac:dyDescent="0.25">
      <c r="C12637" s="11">
        <v>19.808900000000001</v>
      </c>
    </row>
    <row r="12638" spans="3:3" x14ac:dyDescent="0.25">
      <c r="C12638" s="11">
        <v>19.786999999999999</v>
      </c>
    </row>
    <row r="12639" spans="3:3" x14ac:dyDescent="0.25">
      <c r="C12639" s="11">
        <v>19.889499999999998</v>
      </c>
    </row>
    <row r="12640" spans="3:3" x14ac:dyDescent="0.25">
      <c r="C12640" s="11">
        <v>19.616199999999999</v>
      </c>
    </row>
    <row r="12641" spans="3:3" x14ac:dyDescent="0.25">
      <c r="C12641" s="11">
        <v>19.5932</v>
      </c>
    </row>
    <row r="12642" spans="3:3" x14ac:dyDescent="0.25">
      <c r="C12642" s="11">
        <v>19.6053</v>
      </c>
    </row>
    <row r="12643" spans="3:3" x14ac:dyDescent="0.25">
      <c r="C12643" s="11">
        <v>19.705500000000001</v>
      </c>
    </row>
    <row r="12644" spans="3:3" x14ac:dyDescent="0.25">
      <c r="C12644" s="11">
        <v>19.725300000000001</v>
      </c>
    </row>
    <row r="12645" spans="3:3" x14ac:dyDescent="0.25">
      <c r="C12645" s="11">
        <v>19.4193</v>
      </c>
    </row>
    <row r="12646" spans="3:3" x14ac:dyDescent="0.25">
      <c r="C12646" s="11">
        <v>19.5198</v>
      </c>
    </row>
    <row r="12647" spans="3:3" x14ac:dyDescent="0.25">
      <c r="C12647" s="11">
        <v>19.7971</v>
      </c>
    </row>
    <row r="12648" spans="3:3" x14ac:dyDescent="0.25">
      <c r="C12648" s="11">
        <v>19.795300000000001</v>
      </c>
    </row>
    <row r="12649" spans="3:3" x14ac:dyDescent="0.25">
      <c r="C12649" s="11">
        <v>19.707999999999998</v>
      </c>
    </row>
    <row r="12650" spans="3:3" x14ac:dyDescent="0.25">
      <c r="C12650" s="11">
        <v>19.751799999999999</v>
      </c>
    </row>
    <row r="12651" spans="3:3" x14ac:dyDescent="0.25">
      <c r="C12651" s="11">
        <v>19.476600000000001</v>
      </c>
    </row>
    <row r="12652" spans="3:3" x14ac:dyDescent="0.25">
      <c r="C12652" s="11">
        <v>19.333400000000001</v>
      </c>
    </row>
    <row r="12653" spans="3:3" x14ac:dyDescent="0.25">
      <c r="C12653" s="11">
        <v>19.164899999999999</v>
      </c>
    </row>
    <row r="12654" spans="3:3" x14ac:dyDescent="0.25">
      <c r="C12654" s="11">
        <v>19.284400000000002</v>
      </c>
    </row>
    <row r="12655" spans="3:3" x14ac:dyDescent="0.25">
      <c r="C12655" s="11">
        <v>19.322800000000001</v>
      </c>
    </row>
    <row r="12656" spans="3:3" x14ac:dyDescent="0.25">
      <c r="C12656" s="11">
        <v>19.358699999999999</v>
      </c>
    </row>
    <row r="12657" spans="3:3" x14ac:dyDescent="0.25">
      <c r="C12657" s="11">
        <v>19.2271</v>
      </c>
    </row>
    <row r="12658" spans="3:3" x14ac:dyDescent="0.25">
      <c r="C12658" s="11">
        <v>18.965800000000002</v>
      </c>
    </row>
    <row r="12659" spans="3:3" x14ac:dyDescent="0.25">
      <c r="C12659" s="11">
        <v>18.765999999999998</v>
      </c>
    </row>
    <row r="12660" spans="3:3" x14ac:dyDescent="0.25">
      <c r="C12660" s="11">
        <v>18.9038</v>
      </c>
    </row>
    <row r="12661" spans="3:3" x14ac:dyDescent="0.25">
      <c r="C12661" s="11">
        <v>18.924800000000001</v>
      </c>
    </row>
    <row r="12662" spans="3:3" x14ac:dyDescent="0.25">
      <c r="C12662" s="11">
        <v>18.9117</v>
      </c>
    </row>
    <row r="12663" spans="3:3" x14ac:dyDescent="0.25">
      <c r="C12663" s="11">
        <v>18.900500000000001</v>
      </c>
    </row>
    <row r="12664" spans="3:3" x14ac:dyDescent="0.25">
      <c r="C12664" s="11">
        <v>18.7</v>
      </c>
    </row>
    <row r="12665" spans="3:3" x14ac:dyDescent="0.25">
      <c r="C12665" s="11">
        <v>18.828199999999999</v>
      </c>
    </row>
    <row r="12666" spans="3:3" x14ac:dyDescent="0.25">
      <c r="C12666" s="11">
        <v>18.779800000000002</v>
      </c>
    </row>
    <row r="12667" spans="3:3" x14ac:dyDescent="0.25">
      <c r="C12667" s="11">
        <v>18.7898</v>
      </c>
    </row>
    <row r="12668" spans="3:3" x14ac:dyDescent="0.25">
      <c r="C12668" s="11">
        <v>18.867899999999999</v>
      </c>
    </row>
    <row r="12669" spans="3:3" x14ac:dyDescent="0.25">
      <c r="C12669" s="11">
        <v>18.8978</v>
      </c>
    </row>
    <row r="12670" spans="3:3" x14ac:dyDescent="0.25">
      <c r="C12670" s="11">
        <v>19.201799999999999</v>
      </c>
    </row>
    <row r="12671" spans="3:3" x14ac:dyDescent="0.25">
      <c r="C12671" s="11">
        <v>19.236499999999999</v>
      </c>
    </row>
    <row r="12672" spans="3:3" x14ac:dyDescent="0.25">
      <c r="C12672" s="11">
        <v>19.346399999999999</v>
      </c>
    </row>
    <row r="12673" spans="3:3" x14ac:dyDescent="0.25">
      <c r="C12673" s="11">
        <v>19.3201</v>
      </c>
    </row>
    <row r="12674" spans="3:3" x14ac:dyDescent="0.25">
      <c r="C12674" s="11">
        <v>19.276399999999999</v>
      </c>
    </row>
    <row r="12675" spans="3:3" x14ac:dyDescent="0.25">
      <c r="C12675" s="11">
        <v>19.340800000000002</v>
      </c>
    </row>
    <row r="12676" spans="3:3" x14ac:dyDescent="0.25">
      <c r="C12676" s="11">
        <v>19.180299999999999</v>
      </c>
    </row>
    <row r="12677" spans="3:3" x14ac:dyDescent="0.25">
      <c r="C12677" s="11">
        <v>19.281099999999999</v>
      </c>
    </row>
    <row r="12678" spans="3:3" x14ac:dyDescent="0.25">
      <c r="C12678" s="11">
        <v>19.5884</v>
      </c>
    </row>
    <row r="12679" spans="3:3" x14ac:dyDescent="0.25">
      <c r="C12679" s="11">
        <v>19.618400000000001</v>
      </c>
    </row>
    <row r="12680" spans="3:3" x14ac:dyDescent="0.25">
      <c r="C12680" s="11">
        <v>19.432099999999998</v>
      </c>
    </row>
    <row r="12681" spans="3:3" x14ac:dyDescent="0.25">
      <c r="C12681" s="11">
        <v>19.519600000000001</v>
      </c>
    </row>
    <row r="12682" spans="3:3" x14ac:dyDescent="0.25">
      <c r="C12682" s="11">
        <v>19.322199999999999</v>
      </c>
    </row>
    <row r="12683" spans="3:3" x14ac:dyDescent="0.25">
      <c r="C12683" s="11">
        <v>19.437799999999999</v>
      </c>
    </row>
    <row r="12684" spans="3:3" x14ac:dyDescent="0.25">
      <c r="C12684" s="11">
        <v>19.4649</v>
      </c>
    </row>
    <row r="12685" spans="3:3" x14ac:dyDescent="0.25">
      <c r="C12685" s="11">
        <v>19.439499999999999</v>
      </c>
    </row>
    <row r="12686" spans="3:3" x14ac:dyDescent="0.25">
      <c r="C12686" s="11">
        <v>19.488700000000001</v>
      </c>
    </row>
    <row r="12687" spans="3:3" x14ac:dyDescent="0.25">
      <c r="C12687" s="11">
        <v>19.413399999999999</v>
      </c>
    </row>
    <row r="12688" spans="3:3" x14ac:dyDescent="0.25">
      <c r="C12688" s="11">
        <v>19.486599999999999</v>
      </c>
    </row>
    <row r="12689" spans="3:3" x14ac:dyDescent="0.25">
      <c r="C12689" s="11">
        <v>19.655200000000001</v>
      </c>
    </row>
    <row r="12690" spans="3:3" x14ac:dyDescent="0.25">
      <c r="C12690" s="11">
        <v>19.5959</v>
      </c>
    </row>
    <row r="12691" spans="3:3" x14ac:dyDescent="0.25">
      <c r="C12691" s="11">
        <v>19.485099999999999</v>
      </c>
    </row>
    <row r="12692" spans="3:3" x14ac:dyDescent="0.25">
      <c r="C12692" s="11">
        <v>19.3306</v>
      </c>
    </row>
    <row r="12693" spans="3:3" x14ac:dyDescent="0.25">
      <c r="C12693" s="11">
        <v>19.381599999999999</v>
      </c>
    </row>
    <row r="12694" spans="3:3" x14ac:dyDescent="0.25">
      <c r="C12694" s="11">
        <v>18.802199999999999</v>
      </c>
    </row>
    <row r="12695" spans="3:3" x14ac:dyDescent="0.25">
      <c r="C12695" s="11">
        <v>18.568100000000001</v>
      </c>
    </row>
    <row r="12696" spans="3:3" x14ac:dyDescent="0.25">
      <c r="C12696" s="11">
        <v>18.503499999999999</v>
      </c>
    </row>
    <row r="12697" spans="3:3" x14ac:dyDescent="0.25">
      <c r="C12697" s="11">
        <v>18.312899999999999</v>
      </c>
    </row>
    <row r="12698" spans="3:3" x14ac:dyDescent="0.25">
      <c r="C12698" s="11">
        <v>18.348099999999999</v>
      </c>
    </row>
    <row r="12699" spans="3:3" x14ac:dyDescent="0.25">
      <c r="C12699" s="11">
        <v>18.1981</v>
      </c>
    </row>
    <row r="12700" spans="3:3" x14ac:dyDescent="0.25">
      <c r="C12700" s="11">
        <v>18.259599999999999</v>
      </c>
    </row>
    <row r="12701" spans="3:3" x14ac:dyDescent="0.25">
      <c r="C12701" s="11">
        <v>18.284400000000002</v>
      </c>
    </row>
    <row r="12702" spans="3:3" x14ac:dyDescent="0.25">
      <c r="C12702" s="11">
        <v>18.296700000000001</v>
      </c>
    </row>
    <row r="12703" spans="3:3" x14ac:dyDescent="0.25">
      <c r="C12703" s="11">
        <v>18.236799999999999</v>
      </c>
    </row>
    <row r="12704" spans="3:3" x14ac:dyDescent="0.25">
      <c r="C12704" s="11">
        <v>18.157499999999999</v>
      </c>
    </row>
    <row r="12705" spans="3:3" x14ac:dyDescent="0.25">
      <c r="C12705" s="11">
        <v>18.0718</v>
      </c>
    </row>
    <row r="12706" spans="3:3" x14ac:dyDescent="0.25">
      <c r="C12706" s="11">
        <v>18.065200000000001</v>
      </c>
    </row>
    <row r="12707" spans="3:3" x14ac:dyDescent="0.25">
      <c r="C12707" s="11">
        <v>18.193000000000001</v>
      </c>
    </row>
    <row r="12708" spans="3:3" x14ac:dyDescent="0.25">
      <c r="C12708" s="11">
        <v>17.9496</v>
      </c>
    </row>
    <row r="12709" spans="3:3" x14ac:dyDescent="0.25">
      <c r="C12709" s="11">
        <v>17.995699999999999</v>
      </c>
    </row>
    <row r="12710" spans="3:3" x14ac:dyDescent="0.25">
      <c r="C12710" s="11">
        <v>17.818999999999999</v>
      </c>
    </row>
    <row r="12711" spans="3:3" x14ac:dyDescent="0.25">
      <c r="C12711" s="11">
        <v>17.787400000000002</v>
      </c>
    </row>
    <row r="12712" spans="3:3" x14ac:dyDescent="0.25">
      <c r="C12712" s="11">
        <v>17.965800000000002</v>
      </c>
    </row>
    <row r="12713" spans="3:3" x14ac:dyDescent="0.25">
      <c r="C12713" s="11">
        <v>17.976700000000001</v>
      </c>
    </row>
    <row r="12714" spans="3:3" x14ac:dyDescent="0.25">
      <c r="C12714" s="11">
        <v>18.058700000000002</v>
      </c>
    </row>
    <row r="12715" spans="3:3" x14ac:dyDescent="0.25">
      <c r="C12715" s="11">
        <v>18.067299999999999</v>
      </c>
    </row>
    <row r="12716" spans="3:3" x14ac:dyDescent="0.25">
      <c r="C12716" s="11">
        <v>18.073799999999999</v>
      </c>
    </row>
    <row r="12717" spans="3:3" x14ac:dyDescent="0.25">
      <c r="C12717" s="11">
        <v>17.960699999999999</v>
      </c>
    </row>
    <row r="12718" spans="3:3" x14ac:dyDescent="0.25">
      <c r="C12718" s="11">
        <v>17.9437</v>
      </c>
    </row>
    <row r="12719" spans="3:3" x14ac:dyDescent="0.25">
      <c r="C12719" s="11">
        <v>17.6494</v>
      </c>
    </row>
    <row r="12720" spans="3:3" x14ac:dyDescent="0.25">
      <c r="C12720" s="11">
        <v>17.376899999999999</v>
      </c>
    </row>
    <row r="12721" spans="3:3" x14ac:dyDescent="0.25">
      <c r="C12721" s="11">
        <v>17.3979</v>
      </c>
    </row>
    <row r="12722" spans="3:3" x14ac:dyDescent="0.25">
      <c r="C12722" s="11">
        <v>17.623799999999999</v>
      </c>
    </row>
    <row r="12723" spans="3:3" x14ac:dyDescent="0.25">
      <c r="C12723" s="11">
        <v>17.571200000000001</v>
      </c>
    </row>
    <row r="12724" spans="3:3" x14ac:dyDescent="0.25">
      <c r="C12724" s="11">
        <v>17.3672</v>
      </c>
    </row>
    <row r="12725" spans="3:3" x14ac:dyDescent="0.25">
      <c r="C12725" s="11">
        <v>17.390699999999999</v>
      </c>
    </row>
    <row r="12726" spans="3:3" x14ac:dyDescent="0.25">
      <c r="C12726" s="11">
        <v>17.627099999999999</v>
      </c>
    </row>
    <row r="12727" spans="3:3" x14ac:dyDescent="0.25">
      <c r="C12727" s="11">
        <v>17.6663</v>
      </c>
    </row>
    <row r="12728" spans="3:3" x14ac:dyDescent="0.25">
      <c r="C12728" s="11">
        <v>17.8855</v>
      </c>
    </row>
    <row r="12729" spans="3:3" x14ac:dyDescent="0.25">
      <c r="C12729" s="11">
        <v>17.819700000000001</v>
      </c>
    </row>
    <row r="12730" spans="3:3" x14ac:dyDescent="0.25">
      <c r="C12730" s="11">
        <v>17.933800000000002</v>
      </c>
    </row>
    <row r="12731" spans="3:3" x14ac:dyDescent="0.25">
      <c r="C12731" s="11">
        <v>17.890799999999999</v>
      </c>
    </row>
    <row r="12732" spans="3:3" x14ac:dyDescent="0.25">
      <c r="C12732" s="11">
        <v>17.900400000000001</v>
      </c>
    </row>
    <row r="12733" spans="3:3" x14ac:dyDescent="0.25">
      <c r="C12733" s="11">
        <v>18.045200000000001</v>
      </c>
    </row>
    <row r="12734" spans="3:3" x14ac:dyDescent="0.25">
      <c r="C12734" s="11">
        <v>18.049700000000001</v>
      </c>
    </row>
    <row r="12735" spans="3:3" x14ac:dyDescent="0.25">
      <c r="C12735" s="11">
        <v>18.0871</v>
      </c>
    </row>
    <row r="12736" spans="3:3" x14ac:dyDescent="0.25">
      <c r="C12736" s="11">
        <v>17.9435</v>
      </c>
    </row>
    <row r="12737" spans="3:3" x14ac:dyDescent="0.25">
      <c r="C12737" s="11">
        <v>18.0092</v>
      </c>
    </row>
    <row r="12738" spans="3:3" x14ac:dyDescent="0.25">
      <c r="C12738" s="11">
        <v>18.0441</v>
      </c>
    </row>
    <row r="12739" spans="3:3" x14ac:dyDescent="0.25">
      <c r="C12739" s="11">
        <v>18.239599999999999</v>
      </c>
    </row>
    <row r="12740" spans="3:3" x14ac:dyDescent="0.25">
      <c r="C12740" s="11">
        <v>18.162400000000002</v>
      </c>
    </row>
    <row r="12741" spans="3:3" x14ac:dyDescent="0.25">
      <c r="C12741" s="11">
        <v>18.281500000000001</v>
      </c>
    </row>
    <row r="12742" spans="3:3" x14ac:dyDescent="0.25">
      <c r="C12742" s="11">
        <v>18.197199999999999</v>
      </c>
    </row>
    <row r="12743" spans="3:3" x14ac:dyDescent="0.25">
      <c r="C12743" s="11">
        <v>18.232800000000001</v>
      </c>
    </row>
    <row r="12744" spans="3:3" x14ac:dyDescent="0.25">
      <c r="C12744" s="11">
        <v>18.3201</v>
      </c>
    </row>
    <row r="12745" spans="3:3" x14ac:dyDescent="0.25">
      <c r="C12745" s="11">
        <v>18.352599999999999</v>
      </c>
    </row>
    <row r="12746" spans="3:3" x14ac:dyDescent="0.25">
      <c r="C12746" s="11">
        <v>18.3933</v>
      </c>
    </row>
    <row r="12747" spans="3:3" x14ac:dyDescent="0.25">
      <c r="C12747" s="11">
        <v>18.2652</v>
      </c>
    </row>
    <row r="12748" spans="3:3" x14ac:dyDescent="0.25">
      <c r="C12748" s="11">
        <v>18.316400000000002</v>
      </c>
    </row>
    <row r="12749" spans="3:3" x14ac:dyDescent="0.25">
      <c r="C12749" s="11">
        <v>18.398199999999999</v>
      </c>
    </row>
    <row r="12750" spans="3:3" x14ac:dyDescent="0.25">
      <c r="C12750" s="11">
        <v>18.302800000000001</v>
      </c>
    </row>
    <row r="12751" spans="3:3" x14ac:dyDescent="0.25">
      <c r="C12751" s="11">
        <v>18.420500000000001</v>
      </c>
    </row>
    <row r="12752" spans="3:3" x14ac:dyDescent="0.25">
      <c r="C12752" s="11">
        <v>18.163699999999999</v>
      </c>
    </row>
    <row r="12753" spans="3:3" x14ac:dyDescent="0.25">
      <c r="C12753" s="11">
        <v>18.077300000000001</v>
      </c>
    </row>
    <row r="12754" spans="3:3" x14ac:dyDescent="0.25">
      <c r="C12754" s="11">
        <v>18.099699999999999</v>
      </c>
    </row>
    <row r="12755" spans="3:3" x14ac:dyDescent="0.25">
      <c r="C12755" s="11">
        <v>17.934799999999999</v>
      </c>
    </row>
    <row r="12756" spans="3:3" x14ac:dyDescent="0.25">
      <c r="C12756" s="11">
        <v>18.043099999999999</v>
      </c>
    </row>
    <row r="12757" spans="3:3" x14ac:dyDescent="0.25">
      <c r="C12757" s="11">
        <v>18.119800000000001</v>
      </c>
    </row>
    <row r="12758" spans="3:3" x14ac:dyDescent="0.25">
      <c r="C12758" s="11">
        <v>17.7318</v>
      </c>
    </row>
    <row r="12759" spans="3:3" x14ac:dyDescent="0.25">
      <c r="C12759" s="11">
        <v>17.9922</v>
      </c>
    </row>
    <row r="12760" spans="3:3" x14ac:dyDescent="0.25">
      <c r="C12760" s="11">
        <v>18.020299999999999</v>
      </c>
    </row>
    <row r="12761" spans="3:3" x14ac:dyDescent="0.25">
      <c r="C12761" s="11">
        <v>18.009599999999999</v>
      </c>
    </row>
    <row r="12762" spans="3:3" x14ac:dyDescent="0.25">
      <c r="C12762" s="11">
        <v>18.129799999999999</v>
      </c>
    </row>
    <row r="12763" spans="3:3" x14ac:dyDescent="0.25">
      <c r="C12763" s="11">
        <v>17.9496</v>
      </c>
    </row>
    <row r="12764" spans="3:3" x14ac:dyDescent="0.25">
      <c r="C12764" s="11">
        <v>17.815100000000001</v>
      </c>
    </row>
    <row r="12765" spans="3:3" x14ac:dyDescent="0.25">
      <c r="C12765" s="11">
        <v>17.851099999999999</v>
      </c>
    </row>
    <row r="12766" spans="3:3" x14ac:dyDescent="0.25">
      <c r="C12766" s="11">
        <v>17.810500000000001</v>
      </c>
    </row>
    <row r="12767" spans="3:3" x14ac:dyDescent="0.25">
      <c r="C12767" s="11">
        <v>17.680299999999999</v>
      </c>
    </row>
    <row r="12768" spans="3:3" x14ac:dyDescent="0.25">
      <c r="C12768" s="11">
        <v>17.516200000000001</v>
      </c>
    </row>
    <row r="12769" spans="3:3" x14ac:dyDescent="0.25">
      <c r="C12769" s="11">
        <v>17.594200000000001</v>
      </c>
    </row>
    <row r="12770" spans="3:3" x14ac:dyDescent="0.25">
      <c r="C12770" s="11">
        <v>17.686199999999999</v>
      </c>
    </row>
    <row r="12771" spans="3:3" x14ac:dyDescent="0.25">
      <c r="C12771" s="11">
        <v>17.5151</v>
      </c>
    </row>
    <row r="12772" spans="3:3" x14ac:dyDescent="0.25">
      <c r="C12772" s="11">
        <v>17.523</v>
      </c>
    </row>
    <row r="12773" spans="3:3" x14ac:dyDescent="0.25">
      <c r="C12773" s="11">
        <v>17.5672</v>
      </c>
    </row>
    <row r="12774" spans="3:3" x14ac:dyDescent="0.25">
      <c r="C12774" s="11">
        <v>17.397400000000001</v>
      </c>
    </row>
    <row r="12775" spans="3:3" x14ac:dyDescent="0.25">
      <c r="C12775" s="11">
        <v>17.383199999999999</v>
      </c>
    </row>
    <row r="12776" spans="3:3" x14ac:dyDescent="0.25">
      <c r="C12776" s="11">
        <v>17.6404</v>
      </c>
    </row>
    <row r="12777" spans="3:3" x14ac:dyDescent="0.25">
      <c r="C12777" s="11">
        <v>17.791799999999999</v>
      </c>
    </row>
    <row r="12778" spans="3:3" x14ac:dyDescent="0.25">
      <c r="C12778" s="11">
        <v>17.820799999999998</v>
      </c>
    </row>
    <row r="12779" spans="3:3" x14ac:dyDescent="0.25">
      <c r="C12779" s="11">
        <v>17.8508</v>
      </c>
    </row>
    <row r="12780" spans="3:3" x14ac:dyDescent="0.25">
      <c r="C12780" s="11">
        <v>17.793900000000001</v>
      </c>
    </row>
    <row r="12781" spans="3:3" x14ac:dyDescent="0.25">
      <c r="C12781" s="11">
        <v>17.793099999999999</v>
      </c>
    </row>
    <row r="12782" spans="3:3" x14ac:dyDescent="0.25">
      <c r="C12782" s="11">
        <v>17.993500000000001</v>
      </c>
    </row>
    <row r="12783" spans="3:3" x14ac:dyDescent="0.25">
      <c r="C12783" s="11">
        <v>18.284700000000001</v>
      </c>
    </row>
    <row r="12784" spans="3:3" x14ac:dyDescent="0.25">
      <c r="C12784" s="11">
        <v>18.358000000000001</v>
      </c>
    </row>
    <row r="12785" spans="3:3" x14ac:dyDescent="0.25">
      <c r="C12785" s="11">
        <v>18.340499999999999</v>
      </c>
    </row>
    <row r="12786" spans="3:3" x14ac:dyDescent="0.25">
      <c r="C12786" s="11">
        <v>18.328800000000001</v>
      </c>
    </row>
    <row r="12787" spans="3:3" x14ac:dyDescent="0.25">
      <c r="C12787" s="11">
        <v>18.3111</v>
      </c>
    </row>
    <row r="12788" spans="3:3" x14ac:dyDescent="0.25">
      <c r="C12788" s="11">
        <v>18.478100000000001</v>
      </c>
    </row>
    <row r="12789" spans="3:3" x14ac:dyDescent="0.25">
      <c r="C12789" s="11">
        <v>18.6465</v>
      </c>
    </row>
    <row r="12790" spans="3:3" x14ac:dyDescent="0.25">
      <c r="C12790" s="11">
        <v>18.586200000000002</v>
      </c>
    </row>
    <row r="12791" spans="3:3" x14ac:dyDescent="0.25">
      <c r="C12791" s="11">
        <v>18.4541</v>
      </c>
    </row>
    <row r="12792" spans="3:3" x14ac:dyDescent="0.25">
      <c r="C12792" s="11">
        <v>18.5565</v>
      </c>
    </row>
    <row r="12793" spans="3:3" x14ac:dyDescent="0.25">
      <c r="C12793" s="11">
        <v>18.582899999999999</v>
      </c>
    </row>
    <row r="12794" spans="3:3" x14ac:dyDescent="0.25">
      <c r="C12794" s="11">
        <v>18.3764</v>
      </c>
    </row>
    <row r="12795" spans="3:3" x14ac:dyDescent="0.25">
      <c r="C12795" s="11">
        <v>18.484000000000002</v>
      </c>
    </row>
    <row r="12796" spans="3:3" x14ac:dyDescent="0.25">
      <c r="C12796" s="11">
        <v>18.4773</v>
      </c>
    </row>
    <row r="12797" spans="3:3" x14ac:dyDescent="0.25">
      <c r="C12797" s="11">
        <v>18.552299999999999</v>
      </c>
    </row>
    <row r="12798" spans="3:3" x14ac:dyDescent="0.25">
      <c r="C12798" s="11">
        <v>18.5562</v>
      </c>
    </row>
    <row r="12799" spans="3:3" x14ac:dyDescent="0.25">
      <c r="C12799" s="11">
        <v>18.491499999999998</v>
      </c>
    </row>
    <row r="12800" spans="3:3" x14ac:dyDescent="0.25">
      <c r="C12800" s="11">
        <v>18.385100000000001</v>
      </c>
    </row>
    <row r="12801" spans="3:3" x14ac:dyDescent="0.25">
      <c r="C12801" s="11">
        <v>18.657299999999999</v>
      </c>
    </row>
    <row r="12802" spans="3:3" x14ac:dyDescent="0.25">
      <c r="C12802" s="11">
        <v>18.633500000000002</v>
      </c>
    </row>
    <row r="12803" spans="3:3" x14ac:dyDescent="0.25">
      <c r="C12803" s="11">
        <v>18.6342</v>
      </c>
    </row>
    <row r="12804" spans="3:3" x14ac:dyDescent="0.25">
      <c r="C12804" s="11">
        <v>18.619800000000001</v>
      </c>
    </row>
    <row r="12805" spans="3:3" x14ac:dyDescent="0.25">
      <c r="C12805" s="11">
        <v>18.413699999999999</v>
      </c>
    </row>
    <row r="12806" spans="3:3" x14ac:dyDescent="0.25">
      <c r="C12806" s="11">
        <v>18.505199999999999</v>
      </c>
    </row>
    <row r="12807" spans="3:3" x14ac:dyDescent="0.25">
      <c r="C12807" s="11">
        <v>18.607700000000001</v>
      </c>
    </row>
    <row r="12808" spans="3:3" x14ac:dyDescent="0.25">
      <c r="C12808" s="11">
        <v>18.589099999999998</v>
      </c>
    </row>
    <row r="12809" spans="3:3" x14ac:dyDescent="0.25">
      <c r="C12809" s="11">
        <v>18.758700000000001</v>
      </c>
    </row>
    <row r="12810" spans="3:3" x14ac:dyDescent="0.25">
      <c r="C12810" s="11">
        <v>18.833200000000001</v>
      </c>
    </row>
    <row r="12811" spans="3:3" x14ac:dyDescent="0.25">
      <c r="C12811" s="11">
        <v>18.866800000000001</v>
      </c>
    </row>
    <row r="12812" spans="3:3" x14ac:dyDescent="0.25">
      <c r="C12812" s="11">
        <v>18.827100000000002</v>
      </c>
    </row>
    <row r="12813" spans="3:3" x14ac:dyDescent="0.25">
      <c r="C12813" s="11">
        <v>18.6846</v>
      </c>
    </row>
    <row r="12814" spans="3:3" x14ac:dyDescent="0.25">
      <c r="C12814" s="11">
        <v>18.707799999999999</v>
      </c>
    </row>
    <row r="12815" spans="3:3" x14ac:dyDescent="0.25">
      <c r="C12815" s="11">
        <v>18.877099999999999</v>
      </c>
    </row>
    <row r="12816" spans="3:3" x14ac:dyDescent="0.25">
      <c r="C12816" s="11">
        <v>18.941099999999999</v>
      </c>
    </row>
    <row r="12817" spans="3:3" x14ac:dyDescent="0.25">
      <c r="C12817" s="11">
        <v>18.950099999999999</v>
      </c>
    </row>
    <row r="12818" spans="3:3" x14ac:dyDescent="0.25">
      <c r="C12818" s="11">
        <v>18.840699999999998</v>
      </c>
    </row>
    <row r="12819" spans="3:3" x14ac:dyDescent="0.25">
      <c r="C12819" s="11">
        <v>18.976700000000001</v>
      </c>
    </row>
    <row r="12820" spans="3:3" x14ac:dyDescent="0.25">
      <c r="C12820" s="11">
        <v>18.968900000000001</v>
      </c>
    </row>
    <row r="12821" spans="3:3" x14ac:dyDescent="0.25">
      <c r="C12821" s="11">
        <v>19.049099999999999</v>
      </c>
    </row>
    <row r="12822" spans="3:3" x14ac:dyDescent="0.25">
      <c r="C12822" s="11">
        <v>18.541399999999999</v>
      </c>
    </row>
    <row r="12823" spans="3:3" x14ac:dyDescent="0.25">
      <c r="C12823" s="11">
        <v>18.385400000000001</v>
      </c>
    </row>
    <row r="12824" spans="3:3" x14ac:dyDescent="0.25">
      <c r="C12824" s="11">
        <v>18.171099999999999</v>
      </c>
    </row>
    <row r="12825" spans="3:3" x14ac:dyDescent="0.25">
      <c r="C12825" s="11">
        <v>18.105699999999999</v>
      </c>
    </row>
    <row r="12826" spans="3:3" x14ac:dyDescent="0.25">
      <c r="C12826" s="11">
        <v>18.178999999999998</v>
      </c>
    </row>
    <row r="12827" spans="3:3" x14ac:dyDescent="0.25">
      <c r="C12827" s="11">
        <v>18.1541</v>
      </c>
    </row>
    <row r="12828" spans="3:3" x14ac:dyDescent="0.25">
      <c r="C12828" s="11">
        <v>18.218399999999999</v>
      </c>
    </row>
    <row r="12829" spans="3:3" x14ac:dyDescent="0.25">
      <c r="C12829" s="11">
        <v>18.107800000000001</v>
      </c>
    </row>
    <row r="12830" spans="3:3" x14ac:dyDescent="0.25">
      <c r="C12830" s="11">
        <v>18.178699999999999</v>
      </c>
    </row>
    <row r="12831" spans="3:3" x14ac:dyDescent="0.25">
      <c r="C12831" s="11">
        <v>18.021999999999998</v>
      </c>
    </row>
    <row r="12832" spans="3:3" x14ac:dyDescent="0.25">
      <c r="C12832" s="11">
        <v>18.131599999999999</v>
      </c>
    </row>
    <row r="12833" spans="3:3" x14ac:dyDescent="0.25">
      <c r="C12833" s="11">
        <v>18.307500000000001</v>
      </c>
    </row>
    <row r="12834" spans="3:3" x14ac:dyDescent="0.25">
      <c r="C12834" s="11">
        <v>18.133299999999998</v>
      </c>
    </row>
    <row r="12835" spans="3:3" x14ac:dyDescent="0.25">
      <c r="C12835" s="11">
        <v>17.991900000000001</v>
      </c>
    </row>
    <row r="12836" spans="3:3" x14ac:dyDescent="0.25">
      <c r="C12836" s="11">
        <v>17.874700000000001</v>
      </c>
    </row>
    <row r="12837" spans="3:3" x14ac:dyDescent="0.25">
      <c r="C12837" s="11">
        <v>17.811299999999999</v>
      </c>
    </row>
    <row r="12838" spans="3:3" x14ac:dyDescent="0.25">
      <c r="C12838" s="11">
        <v>17.883299999999998</v>
      </c>
    </row>
    <row r="12839" spans="3:3" x14ac:dyDescent="0.25">
      <c r="C12839" s="11">
        <v>17.969100000000001</v>
      </c>
    </row>
    <row r="12840" spans="3:3" x14ac:dyDescent="0.25">
      <c r="C12840" s="11">
        <v>17.978400000000001</v>
      </c>
    </row>
    <row r="12841" spans="3:3" x14ac:dyDescent="0.25">
      <c r="C12841" s="11">
        <v>17.916699999999999</v>
      </c>
    </row>
    <row r="12842" spans="3:3" x14ac:dyDescent="0.25">
      <c r="C12842" s="11">
        <v>18.026399999999999</v>
      </c>
    </row>
    <row r="12843" spans="3:3" x14ac:dyDescent="0.25">
      <c r="C12843" s="11">
        <v>18.149699999999999</v>
      </c>
    </row>
    <row r="12844" spans="3:3" x14ac:dyDescent="0.25">
      <c r="C12844" s="11">
        <v>18.206900000000001</v>
      </c>
    </row>
    <row r="12845" spans="3:3" x14ac:dyDescent="0.25">
      <c r="C12845" s="11">
        <v>18.156300000000002</v>
      </c>
    </row>
    <row r="12846" spans="3:3" x14ac:dyDescent="0.25">
      <c r="C12846" s="11">
        <v>18.356100000000001</v>
      </c>
    </row>
    <row r="12847" spans="3:3" x14ac:dyDescent="0.25">
      <c r="C12847" s="11">
        <v>18.336200000000002</v>
      </c>
    </row>
    <row r="12848" spans="3:3" x14ac:dyDescent="0.25">
      <c r="C12848" s="11">
        <v>18.345800000000001</v>
      </c>
    </row>
    <row r="12849" spans="3:3" x14ac:dyDescent="0.25">
      <c r="C12849" s="11">
        <v>18.187200000000001</v>
      </c>
    </row>
    <row r="12850" spans="3:3" x14ac:dyDescent="0.25">
      <c r="C12850" s="11">
        <v>18.263500000000001</v>
      </c>
    </row>
    <row r="12851" spans="3:3" x14ac:dyDescent="0.25">
      <c r="C12851" s="11">
        <v>18.3902</v>
      </c>
    </row>
    <row r="12852" spans="3:3" x14ac:dyDescent="0.25">
      <c r="C12852" s="11">
        <v>18.403099999999998</v>
      </c>
    </row>
    <row r="12853" spans="3:3" x14ac:dyDescent="0.25">
      <c r="C12853" s="11">
        <v>18.463799999999999</v>
      </c>
    </row>
    <row r="12854" spans="3:3" x14ac:dyDescent="0.25">
      <c r="C12854" s="11">
        <v>18.4666</v>
      </c>
    </row>
    <row r="12855" spans="3:3" x14ac:dyDescent="0.25">
      <c r="C12855" s="11">
        <v>18.320599999999999</v>
      </c>
    </row>
    <row r="12856" spans="3:3" x14ac:dyDescent="0.25">
      <c r="C12856" s="11">
        <v>18.3337</v>
      </c>
    </row>
    <row r="12857" spans="3:3" x14ac:dyDescent="0.25">
      <c r="C12857" s="11">
        <v>18.0687</v>
      </c>
    </row>
    <row r="12858" spans="3:3" x14ac:dyDescent="0.25">
      <c r="C12858" s="11">
        <v>18.170000000000002</v>
      </c>
    </row>
    <row r="12859" spans="3:3" x14ac:dyDescent="0.25">
      <c r="C12859" s="11">
        <v>18.312799999999999</v>
      </c>
    </row>
    <row r="12860" spans="3:3" x14ac:dyDescent="0.25">
      <c r="C12860" s="11">
        <v>18.4741</v>
      </c>
    </row>
    <row r="12861" spans="3:3" x14ac:dyDescent="0.25">
      <c r="C12861" s="11">
        <v>18.319199999999999</v>
      </c>
    </row>
    <row r="12862" spans="3:3" x14ac:dyDescent="0.25">
      <c r="C12862" s="11">
        <v>18.4238</v>
      </c>
    </row>
    <row r="12863" spans="3:3" x14ac:dyDescent="0.25">
      <c r="C12863" s="11">
        <v>18.4176</v>
      </c>
    </row>
    <row r="12864" spans="3:3" x14ac:dyDescent="0.25">
      <c r="C12864" s="11">
        <v>18.4178</v>
      </c>
    </row>
    <row r="12865" spans="3:3" x14ac:dyDescent="0.25">
      <c r="C12865" s="11">
        <v>18.5945</v>
      </c>
    </row>
    <row r="12866" spans="3:3" x14ac:dyDescent="0.25">
      <c r="C12866" s="11">
        <v>18.6432</v>
      </c>
    </row>
    <row r="12867" spans="3:3" x14ac:dyDescent="0.25">
      <c r="C12867" s="11">
        <v>18.554300000000001</v>
      </c>
    </row>
    <row r="12868" spans="3:3" x14ac:dyDescent="0.25">
      <c r="C12868" s="11">
        <v>18.365300000000001</v>
      </c>
    </row>
    <row r="12869" spans="3:3" x14ac:dyDescent="0.25">
      <c r="C12869" s="11">
        <v>18.400099999999998</v>
      </c>
    </row>
    <row r="12870" spans="3:3" x14ac:dyDescent="0.25">
      <c r="C12870" s="11">
        <v>18.259900000000002</v>
      </c>
    </row>
    <row r="12871" spans="3:3" x14ac:dyDescent="0.25">
      <c r="C12871" s="11">
        <v>18.3691</v>
      </c>
    </row>
    <row r="12872" spans="3:3" x14ac:dyDescent="0.25">
      <c r="C12872" s="11">
        <v>18.2302</v>
      </c>
    </row>
    <row r="12873" spans="3:3" x14ac:dyDescent="0.25">
      <c r="C12873" s="11">
        <v>18.0824</v>
      </c>
    </row>
    <row r="12874" spans="3:3" x14ac:dyDescent="0.25">
      <c r="C12874" s="11">
        <v>18.113800000000001</v>
      </c>
    </row>
    <row r="12875" spans="3:3" x14ac:dyDescent="0.25">
      <c r="C12875" s="11">
        <v>18.103899999999999</v>
      </c>
    </row>
    <row r="12876" spans="3:3" x14ac:dyDescent="0.25">
      <c r="C12876" s="11">
        <v>17.977</v>
      </c>
    </row>
    <row r="12877" spans="3:3" x14ac:dyDescent="0.25">
      <c r="C12877" s="11">
        <v>17.794899999999998</v>
      </c>
    </row>
    <row r="12878" spans="3:3" x14ac:dyDescent="0.25">
      <c r="C12878" s="11">
        <v>17.808299999999999</v>
      </c>
    </row>
    <row r="12879" spans="3:3" x14ac:dyDescent="0.25">
      <c r="C12879" s="11">
        <v>17.791699999999999</v>
      </c>
    </row>
    <row r="12880" spans="3:3" x14ac:dyDescent="0.25">
      <c r="C12880" s="11">
        <v>17.828499999999998</v>
      </c>
    </row>
    <row r="12881" spans="3:3" x14ac:dyDescent="0.25">
      <c r="C12881" s="11">
        <v>17.692900000000002</v>
      </c>
    </row>
    <row r="12882" spans="3:3" x14ac:dyDescent="0.25">
      <c r="C12882" s="11">
        <v>17.936499999999999</v>
      </c>
    </row>
    <row r="12883" spans="3:3" x14ac:dyDescent="0.25">
      <c r="C12883" s="11">
        <v>17.651599999999998</v>
      </c>
    </row>
    <row r="12884" spans="3:3" x14ac:dyDescent="0.25">
      <c r="C12884" s="11">
        <v>17.529699999999998</v>
      </c>
    </row>
    <row r="12885" spans="3:3" x14ac:dyDescent="0.25">
      <c r="C12885" s="11">
        <v>17.527699999999999</v>
      </c>
    </row>
    <row r="12886" spans="3:3" x14ac:dyDescent="0.25">
      <c r="C12886" s="11">
        <v>17.606200000000001</v>
      </c>
    </row>
    <row r="12887" spans="3:3" x14ac:dyDescent="0.25">
      <c r="C12887" s="11">
        <v>17.6464</v>
      </c>
    </row>
    <row r="12888" spans="3:3" x14ac:dyDescent="0.25">
      <c r="C12888" s="11">
        <v>17.751100000000001</v>
      </c>
    </row>
    <row r="12889" spans="3:3" x14ac:dyDescent="0.25">
      <c r="C12889" s="11">
        <v>17.516300000000001</v>
      </c>
    </row>
    <row r="12890" spans="3:3" x14ac:dyDescent="0.25">
      <c r="C12890" s="11">
        <v>17.516500000000001</v>
      </c>
    </row>
    <row r="12891" spans="3:3" x14ac:dyDescent="0.25">
      <c r="C12891" s="11">
        <v>17.614000000000001</v>
      </c>
    </row>
    <row r="12892" spans="3:3" x14ac:dyDescent="0.25">
      <c r="C12892" s="11">
        <v>17.4069</v>
      </c>
    </row>
    <row r="12893" spans="3:3" x14ac:dyDescent="0.25">
      <c r="C12893" s="11">
        <v>17.2332</v>
      </c>
    </row>
    <row r="12894" spans="3:3" x14ac:dyDescent="0.25">
      <c r="C12894" s="11">
        <v>16.9452</v>
      </c>
    </row>
    <row r="12895" spans="3:3" x14ac:dyDescent="0.25">
      <c r="C12895" s="11">
        <v>16.994499999999999</v>
      </c>
    </row>
    <row r="12896" spans="3:3" x14ac:dyDescent="0.25">
      <c r="C12896" s="11">
        <v>17.096</v>
      </c>
    </row>
    <row r="12897" spans="3:3" x14ac:dyDescent="0.25">
      <c r="C12897" s="11">
        <v>16.868600000000001</v>
      </c>
    </row>
    <row r="12898" spans="3:3" x14ac:dyDescent="0.25">
      <c r="C12898" s="11">
        <v>17.2013</v>
      </c>
    </row>
    <row r="12899" spans="3:3" x14ac:dyDescent="0.25">
      <c r="C12899" s="11">
        <v>17.086400000000001</v>
      </c>
    </row>
    <row r="12900" spans="3:3" x14ac:dyDescent="0.25">
      <c r="C12900" s="11">
        <v>17.235199999999999</v>
      </c>
    </row>
    <row r="12901" spans="3:3" x14ac:dyDescent="0.25">
      <c r="C12901" s="11">
        <v>17.082100000000001</v>
      </c>
    </row>
    <row r="12902" spans="3:3" x14ac:dyDescent="0.25">
      <c r="C12902" s="11">
        <v>17.152100000000001</v>
      </c>
    </row>
    <row r="12903" spans="3:3" x14ac:dyDescent="0.25">
      <c r="C12903" s="11">
        <v>16.9573</v>
      </c>
    </row>
    <row r="12904" spans="3:3" x14ac:dyDescent="0.25">
      <c r="C12904" s="11">
        <v>17.1374</v>
      </c>
    </row>
    <row r="12905" spans="3:3" x14ac:dyDescent="0.25">
      <c r="C12905" s="11">
        <v>17.1859</v>
      </c>
    </row>
    <row r="12906" spans="3:3" x14ac:dyDescent="0.25">
      <c r="C12906" s="11">
        <v>17.171500000000002</v>
      </c>
    </row>
    <row r="12907" spans="3:3" x14ac:dyDescent="0.25">
      <c r="C12907" s="11">
        <v>17.384499999999999</v>
      </c>
    </row>
    <row r="12908" spans="3:3" x14ac:dyDescent="0.25">
      <c r="C12908" s="11">
        <v>17.342300000000002</v>
      </c>
    </row>
    <row r="12909" spans="3:3" x14ac:dyDescent="0.25">
      <c r="C12909" s="11">
        <v>17.322800000000001</v>
      </c>
    </row>
    <row r="12910" spans="3:3" x14ac:dyDescent="0.25">
      <c r="C12910" s="11">
        <v>17.4331</v>
      </c>
    </row>
    <row r="12911" spans="3:3" x14ac:dyDescent="0.25">
      <c r="C12911" s="11">
        <v>17.2469</v>
      </c>
    </row>
    <row r="12912" spans="3:3" x14ac:dyDescent="0.25">
      <c r="C12912" s="11">
        <v>17.319500000000001</v>
      </c>
    </row>
    <row r="12913" spans="3:3" x14ac:dyDescent="0.25">
      <c r="C12913" s="11">
        <v>17.145</v>
      </c>
    </row>
    <row r="12914" spans="3:3" x14ac:dyDescent="0.25">
      <c r="C12914" s="11">
        <v>17.065799999999999</v>
      </c>
    </row>
    <row r="12915" spans="3:3" x14ac:dyDescent="0.25">
      <c r="C12915" s="11">
        <v>17.2395</v>
      </c>
    </row>
    <row r="12916" spans="3:3" x14ac:dyDescent="0.25">
      <c r="C12916" s="11">
        <v>17.360299999999999</v>
      </c>
    </row>
    <row r="12917" spans="3:3" x14ac:dyDescent="0.25">
      <c r="C12917" s="11">
        <v>17.534300000000002</v>
      </c>
    </row>
    <row r="12918" spans="3:3" x14ac:dyDescent="0.25">
      <c r="C12918" s="11">
        <v>17.615600000000001</v>
      </c>
    </row>
    <row r="12919" spans="3:3" x14ac:dyDescent="0.25">
      <c r="C12919" s="11">
        <v>17.590499999999999</v>
      </c>
    </row>
    <row r="12920" spans="3:3" x14ac:dyDescent="0.25">
      <c r="C12920" s="11">
        <v>17.658200000000001</v>
      </c>
    </row>
    <row r="12921" spans="3:3" x14ac:dyDescent="0.25">
      <c r="C12921" s="11">
        <v>17.659199999999998</v>
      </c>
    </row>
    <row r="12922" spans="3:3" x14ac:dyDescent="0.25">
      <c r="C12922" s="11">
        <v>17.598300000000002</v>
      </c>
    </row>
    <row r="12923" spans="3:3" x14ac:dyDescent="0.25">
      <c r="C12923" s="11">
        <v>17.711600000000001</v>
      </c>
    </row>
    <row r="12924" spans="3:3" x14ac:dyDescent="0.25">
      <c r="C12924" s="11">
        <v>17.734300000000001</v>
      </c>
    </row>
    <row r="12925" spans="3:3" x14ac:dyDescent="0.25">
      <c r="C12925" s="11">
        <v>17.612400000000001</v>
      </c>
    </row>
    <row r="12926" spans="3:3" x14ac:dyDescent="0.25">
      <c r="C12926" s="11">
        <v>17.772300000000001</v>
      </c>
    </row>
    <row r="12927" spans="3:3" x14ac:dyDescent="0.25">
      <c r="C12927" s="11">
        <v>17.808199999999999</v>
      </c>
    </row>
    <row r="12928" spans="3:3" x14ac:dyDescent="0.25">
      <c r="C12928" s="11">
        <v>17.684899999999999</v>
      </c>
    </row>
    <row r="12929" spans="3:3" x14ac:dyDescent="0.25">
      <c r="C12929" s="11">
        <v>17.706099999999999</v>
      </c>
    </row>
    <row r="12930" spans="3:3" x14ac:dyDescent="0.25">
      <c r="C12930" s="11">
        <v>17.7026</v>
      </c>
    </row>
    <row r="12931" spans="3:3" x14ac:dyDescent="0.25">
      <c r="C12931" s="11">
        <v>17.663499999999999</v>
      </c>
    </row>
    <row r="12932" spans="3:3" x14ac:dyDescent="0.25">
      <c r="C12932" s="11">
        <v>17.755500000000001</v>
      </c>
    </row>
    <row r="12933" spans="3:3" x14ac:dyDescent="0.25">
      <c r="C12933" s="11">
        <v>17.714600000000001</v>
      </c>
    </row>
    <row r="12934" spans="3:3" x14ac:dyDescent="0.25">
      <c r="C12934" s="11">
        <v>17.748100000000001</v>
      </c>
    </row>
    <row r="12935" spans="3:3" x14ac:dyDescent="0.25">
      <c r="C12935" s="11">
        <v>17.796500000000002</v>
      </c>
    </row>
    <row r="12936" spans="3:3" x14ac:dyDescent="0.25">
      <c r="C12936" s="11">
        <v>17.8354</v>
      </c>
    </row>
    <row r="12937" spans="3:3" x14ac:dyDescent="0.25">
      <c r="C12937" s="11">
        <v>17.899799999999999</v>
      </c>
    </row>
    <row r="12938" spans="3:3" x14ac:dyDescent="0.25">
      <c r="C12938" s="11">
        <v>17.987400000000001</v>
      </c>
    </row>
    <row r="12939" spans="3:3" x14ac:dyDescent="0.25">
      <c r="C12939" s="11">
        <v>17.984400000000001</v>
      </c>
    </row>
    <row r="12940" spans="3:3" x14ac:dyDescent="0.25">
      <c r="C12940" s="11">
        <v>17.947900000000001</v>
      </c>
    </row>
    <row r="12941" spans="3:3" x14ac:dyDescent="0.25">
      <c r="C12941" s="11">
        <v>17.9514</v>
      </c>
    </row>
    <row r="12942" spans="3:3" x14ac:dyDescent="0.25">
      <c r="C12942" s="11">
        <v>17.757100000000001</v>
      </c>
    </row>
    <row r="12943" spans="3:3" x14ac:dyDescent="0.25">
      <c r="C12943" s="11">
        <v>17.619</v>
      </c>
    </row>
    <row r="12944" spans="3:3" x14ac:dyDescent="0.25">
      <c r="C12944" s="11">
        <v>17.605899999999998</v>
      </c>
    </row>
    <row r="12945" spans="3:3" x14ac:dyDescent="0.25">
      <c r="C12945" s="11">
        <v>17.767800000000001</v>
      </c>
    </row>
    <row r="12946" spans="3:3" x14ac:dyDescent="0.25">
      <c r="C12946" s="11">
        <v>17.742699999999999</v>
      </c>
    </row>
    <row r="12947" spans="3:3" x14ac:dyDescent="0.25">
      <c r="C12947" s="11">
        <v>17.311800000000002</v>
      </c>
    </row>
    <row r="12948" spans="3:3" x14ac:dyDescent="0.25">
      <c r="C12948" s="11">
        <v>17.3429</v>
      </c>
    </row>
    <row r="12949" spans="3:3" x14ac:dyDescent="0.25">
      <c r="C12949" s="11">
        <v>17.459499999999998</v>
      </c>
    </row>
    <row r="12950" spans="3:3" x14ac:dyDescent="0.25">
      <c r="C12950" s="11">
        <v>17.314</v>
      </c>
    </row>
    <row r="12951" spans="3:3" x14ac:dyDescent="0.25">
      <c r="C12951" s="11">
        <v>17.356200000000001</v>
      </c>
    </row>
    <row r="12952" spans="3:3" x14ac:dyDescent="0.25">
      <c r="C12952" s="11">
        <v>17.559000000000001</v>
      </c>
    </row>
    <row r="12953" spans="3:3" x14ac:dyDescent="0.25">
      <c r="C12953" s="11">
        <v>17.668700000000001</v>
      </c>
    </row>
    <row r="12954" spans="3:3" x14ac:dyDescent="0.25">
      <c r="C12954" s="11">
        <v>17.7087</v>
      </c>
    </row>
    <row r="12955" spans="3:3" x14ac:dyDescent="0.25">
      <c r="C12955" s="11">
        <v>17.7241</v>
      </c>
    </row>
    <row r="12956" spans="3:3" x14ac:dyDescent="0.25">
      <c r="C12956" s="11">
        <v>17.771000000000001</v>
      </c>
    </row>
    <row r="12957" spans="3:3" x14ac:dyDescent="0.25">
      <c r="C12957" s="11">
        <v>17.791499999999999</v>
      </c>
    </row>
    <row r="12958" spans="3:3" x14ac:dyDescent="0.25">
      <c r="C12958" s="11">
        <v>17.693100000000001</v>
      </c>
    </row>
    <row r="12959" spans="3:3" x14ac:dyDescent="0.25">
      <c r="C12959" s="11">
        <v>17.811399999999999</v>
      </c>
    </row>
    <row r="12960" spans="3:3" x14ac:dyDescent="0.25">
      <c r="C12960" s="11">
        <v>17.8963</v>
      </c>
    </row>
    <row r="12961" spans="3:3" x14ac:dyDescent="0.25">
      <c r="C12961" s="11">
        <v>17.778300000000002</v>
      </c>
    </row>
    <row r="12962" spans="3:3" x14ac:dyDescent="0.25">
      <c r="C12962" s="11">
        <v>17.873899999999999</v>
      </c>
    </row>
    <row r="12963" spans="3:3" x14ac:dyDescent="0.25">
      <c r="C12963" s="11">
        <v>17.8065</v>
      </c>
    </row>
    <row r="12964" spans="3:3" x14ac:dyDescent="0.25">
      <c r="C12964" s="11">
        <v>17.837399999999999</v>
      </c>
    </row>
    <row r="12965" spans="3:3" x14ac:dyDescent="0.25">
      <c r="C12965" s="11">
        <v>17.919799999999999</v>
      </c>
    </row>
    <row r="12966" spans="3:3" x14ac:dyDescent="0.25">
      <c r="C12966" s="11">
        <v>18.020199999999999</v>
      </c>
    </row>
    <row r="12967" spans="3:3" x14ac:dyDescent="0.25">
      <c r="C12967" s="11">
        <v>17.870799999999999</v>
      </c>
    </row>
    <row r="12968" spans="3:3" x14ac:dyDescent="0.25">
      <c r="C12968" s="11">
        <v>17.8504</v>
      </c>
    </row>
    <row r="12969" spans="3:3" x14ac:dyDescent="0.25">
      <c r="C12969" s="11">
        <v>17.976099999999999</v>
      </c>
    </row>
    <row r="12970" spans="3:3" x14ac:dyDescent="0.25">
      <c r="C12970" s="11">
        <v>17.9894</v>
      </c>
    </row>
    <row r="12971" spans="3:3" x14ac:dyDescent="0.25">
      <c r="C12971" s="11">
        <v>17.859400000000001</v>
      </c>
    </row>
    <row r="12972" spans="3:3" x14ac:dyDescent="0.25">
      <c r="C12972" s="11">
        <v>17.723099999999999</v>
      </c>
    </row>
    <row r="12973" spans="3:3" x14ac:dyDescent="0.25">
      <c r="C12973" s="11">
        <v>17.675799999999999</v>
      </c>
    </row>
    <row r="12974" spans="3:3" x14ac:dyDescent="0.25">
      <c r="C12974" s="11">
        <v>17.795000000000002</v>
      </c>
    </row>
    <row r="12975" spans="3:3" x14ac:dyDescent="0.25">
      <c r="C12975" s="11">
        <v>17.7622</v>
      </c>
    </row>
    <row r="12976" spans="3:3" x14ac:dyDescent="0.25">
      <c r="C12976" s="11">
        <v>17.889900000000001</v>
      </c>
    </row>
    <row r="12977" spans="3:3" x14ac:dyDescent="0.25">
      <c r="C12977" s="11">
        <v>17.7803</v>
      </c>
    </row>
    <row r="12978" spans="3:3" x14ac:dyDescent="0.25">
      <c r="C12978" s="11">
        <v>17.839099999999998</v>
      </c>
    </row>
    <row r="12979" spans="3:3" x14ac:dyDescent="0.25">
      <c r="C12979" s="11">
        <v>17.629100000000001</v>
      </c>
    </row>
    <row r="12980" spans="3:3" x14ac:dyDescent="0.25">
      <c r="C12980" s="11">
        <v>17.640999999999998</v>
      </c>
    </row>
    <row r="12981" spans="3:3" x14ac:dyDescent="0.25">
      <c r="C12981" s="11">
        <v>17.622900000000001</v>
      </c>
    </row>
    <row r="12982" spans="3:3" x14ac:dyDescent="0.25">
      <c r="C12982" s="11">
        <v>17.572900000000001</v>
      </c>
    </row>
    <row r="12983" spans="3:3" x14ac:dyDescent="0.25">
      <c r="C12983" s="11">
        <v>17.601700000000001</v>
      </c>
    </row>
    <row r="12984" spans="3:3" x14ac:dyDescent="0.25">
      <c r="C12984" s="11">
        <v>17.541899999999998</v>
      </c>
    </row>
    <row r="12985" spans="3:3" x14ac:dyDescent="0.25">
      <c r="C12985" s="11">
        <v>17.426600000000001</v>
      </c>
    </row>
    <row r="12986" spans="3:3" x14ac:dyDescent="0.25">
      <c r="C12986" s="11">
        <v>17.467300000000002</v>
      </c>
    </row>
    <row r="12987" spans="3:3" x14ac:dyDescent="0.25">
      <c r="C12987" s="11">
        <v>17.344200000000001</v>
      </c>
    </row>
    <row r="12988" spans="3:3" x14ac:dyDescent="0.25">
      <c r="C12988" s="11">
        <v>17.4434</v>
      </c>
    </row>
    <row r="12989" spans="3:3" x14ac:dyDescent="0.25">
      <c r="C12989" s="11">
        <v>17.381</v>
      </c>
    </row>
    <row r="12990" spans="3:3" x14ac:dyDescent="0.25">
      <c r="C12990" s="11">
        <v>17.5185</v>
      </c>
    </row>
    <row r="12991" spans="3:3" x14ac:dyDescent="0.25">
      <c r="C12991" s="11">
        <v>17.533200000000001</v>
      </c>
    </row>
    <row r="12992" spans="3:3" x14ac:dyDescent="0.25">
      <c r="C12992" s="11">
        <v>17.482199999999999</v>
      </c>
    </row>
    <row r="12993" spans="3:3" x14ac:dyDescent="0.25">
      <c r="C12993" s="11">
        <v>17.696200000000001</v>
      </c>
    </row>
    <row r="12994" spans="3:3" x14ac:dyDescent="0.25">
      <c r="C12994" s="11">
        <v>17.738900000000001</v>
      </c>
    </row>
    <row r="12995" spans="3:3" x14ac:dyDescent="0.25">
      <c r="C12995" s="11">
        <v>17.6724</v>
      </c>
    </row>
    <row r="12996" spans="3:3" x14ac:dyDescent="0.25">
      <c r="C12996" s="11">
        <v>17.8124</v>
      </c>
    </row>
    <row r="12997" spans="3:3" x14ac:dyDescent="0.25">
      <c r="C12997" s="11">
        <v>17.800699999999999</v>
      </c>
    </row>
    <row r="12998" spans="3:3" x14ac:dyDescent="0.25">
      <c r="C12998" s="11">
        <v>17.6661</v>
      </c>
    </row>
    <row r="12999" spans="3:3" x14ac:dyDescent="0.25">
      <c r="C12999" s="11">
        <v>17.608000000000001</v>
      </c>
    </row>
    <row r="13000" spans="3:3" x14ac:dyDescent="0.25">
      <c r="C13000" s="11">
        <v>17.616299999999999</v>
      </c>
    </row>
    <row r="13001" spans="3:3" x14ac:dyDescent="0.25">
      <c r="C13001" s="11">
        <v>17.7652</v>
      </c>
    </row>
    <row r="13002" spans="3:3" x14ac:dyDescent="0.25">
      <c r="C13002" s="11">
        <v>17.641400000000001</v>
      </c>
    </row>
    <row r="13003" spans="3:3" x14ac:dyDescent="0.25">
      <c r="C13003" s="11">
        <v>17.502600000000001</v>
      </c>
    </row>
    <row r="13004" spans="3:3" x14ac:dyDescent="0.25">
      <c r="C13004" s="11">
        <v>17.3428</v>
      </c>
    </row>
    <row r="13005" spans="3:3" x14ac:dyDescent="0.25">
      <c r="C13005" s="11">
        <v>17.406500000000001</v>
      </c>
    </row>
    <row r="13006" spans="3:3" x14ac:dyDescent="0.25">
      <c r="C13006" s="11">
        <v>17.4161</v>
      </c>
    </row>
    <row r="13007" spans="3:3" x14ac:dyDescent="0.25">
      <c r="C13007" s="11">
        <v>17.409099999999999</v>
      </c>
    </row>
    <row r="13008" spans="3:3" x14ac:dyDescent="0.25">
      <c r="C13008" s="11">
        <v>17.409500000000001</v>
      </c>
    </row>
    <row r="13009" spans="3:3" x14ac:dyDescent="0.25">
      <c r="C13009" s="11">
        <v>17.427</v>
      </c>
    </row>
    <row r="13010" spans="3:3" x14ac:dyDescent="0.25">
      <c r="C13010" s="11">
        <v>17.581299999999999</v>
      </c>
    </row>
    <row r="13011" spans="3:3" x14ac:dyDescent="0.25">
      <c r="C13011" s="11">
        <v>17.296199999999999</v>
      </c>
    </row>
    <row r="13012" spans="3:3" x14ac:dyDescent="0.25">
      <c r="C13012" s="11">
        <v>17.207899999999999</v>
      </c>
    </row>
    <row r="13013" spans="3:3" x14ac:dyDescent="0.25">
      <c r="C13013" s="11">
        <v>17.024100000000001</v>
      </c>
    </row>
    <row r="13014" spans="3:3" x14ac:dyDescent="0.25">
      <c r="C13014" s="11">
        <v>16.771599999999999</v>
      </c>
    </row>
    <row r="13015" spans="3:3" x14ac:dyDescent="0.25">
      <c r="C13015" s="11">
        <v>16.703199999999999</v>
      </c>
    </row>
    <row r="13016" spans="3:3" x14ac:dyDescent="0.25">
      <c r="C13016" s="11">
        <v>16.764900000000001</v>
      </c>
    </row>
    <row r="13017" spans="3:3" x14ac:dyDescent="0.25">
      <c r="C13017" s="11">
        <v>16.6448</v>
      </c>
    </row>
    <row r="13018" spans="3:3" x14ac:dyDescent="0.25">
      <c r="C13018" s="11">
        <v>16.4663</v>
      </c>
    </row>
    <row r="13019" spans="3:3" x14ac:dyDescent="0.25">
      <c r="C13019" s="11">
        <v>16.366499999999998</v>
      </c>
    </row>
    <row r="13020" spans="3:3" x14ac:dyDescent="0.25">
      <c r="C13020" s="11">
        <v>16.355</v>
      </c>
    </row>
    <row r="13021" spans="3:3" x14ac:dyDescent="0.25">
      <c r="C13021" s="11">
        <v>16.489999999999998</v>
      </c>
    </row>
    <row r="13022" spans="3:3" x14ac:dyDescent="0.25">
      <c r="C13022" s="11">
        <v>16.539000000000001</v>
      </c>
    </row>
    <row r="13023" spans="3:3" x14ac:dyDescent="0.25">
      <c r="C13023" s="11">
        <v>16.373000000000001</v>
      </c>
    </row>
    <row r="13024" spans="3:3" x14ac:dyDescent="0.25">
      <c r="C13024" s="11">
        <v>16.617699999999999</v>
      </c>
    </row>
    <row r="13025" spans="3:3" x14ac:dyDescent="0.25">
      <c r="C13025" s="11">
        <v>16.368200000000002</v>
      </c>
    </row>
    <row r="13026" spans="3:3" x14ac:dyDescent="0.25">
      <c r="C13026" s="11">
        <v>16.3931</v>
      </c>
    </row>
    <row r="13027" spans="3:3" x14ac:dyDescent="0.25">
      <c r="C13027" s="11">
        <v>16.667999999999999</v>
      </c>
    </row>
    <row r="13028" spans="3:3" x14ac:dyDescent="0.25">
      <c r="C13028" s="11">
        <v>16.628299999999999</v>
      </c>
    </row>
    <row r="13029" spans="3:3" x14ac:dyDescent="0.25">
      <c r="C13029" s="11">
        <v>16.5564</v>
      </c>
    </row>
    <row r="13030" spans="3:3" x14ac:dyDescent="0.25">
      <c r="C13030" s="11">
        <v>16.383099999999999</v>
      </c>
    </row>
    <row r="13031" spans="3:3" x14ac:dyDescent="0.25">
      <c r="C13031" s="11">
        <v>16.645700000000001</v>
      </c>
    </row>
    <row r="13032" spans="3:3" x14ac:dyDescent="0.25">
      <c r="C13032" s="11">
        <v>16.7302</v>
      </c>
    </row>
    <row r="13033" spans="3:3" x14ac:dyDescent="0.25">
      <c r="C13033" s="11">
        <v>16.671299999999999</v>
      </c>
    </row>
    <row r="13034" spans="3:3" x14ac:dyDescent="0.25">
      <c r="C13034" s="11">
        <v>16.837599999999998</v>
      </c>
    </row>
    <row r="13035" spans="3:3" x14ac:dyDescent="0.25">
      <c r="C13035" s="11">
        <v>16.909600000000001</v>
      </c>
    </row>
    <row r="13036" spans="3:3" x14ac:dyDescent="0.25">
      <c r="C13036" s="11">
        <v>16.912600000000001</v>
      </c>
    </row>
    <row r="13037" spans="3:3" x14ac:dyDescent="0.25">
      <c r="C13037" s="11">
        <v>16.9497</v>
      </c>
    </row>
    <row r="13038" spans="3:3" x14ac:dyDescent="0.25">
      <c r="C13038" s="11">
        <v>16.890999999999998</v>
      </c>
    </row>
    <row r="13039" spans="3:3" x14ac:dyDescent="0.25">
      <c r="C13039" s="11">
        <v>16.919599999999999</v>
      </c>
    </row>
    <row r="13040" spans="3:3" x14ac:dyDescent="0.25">
      <c r="C13040" s="11">
        <v>17.0627</v>
      </c>
    </row>
    <row r="13041" spans="3:3" x14ac:dyDescent="0.25">
      <c r="C13041" s="11">
        <v>17.114699999999999</v>
      </c>
    </row>
    <row r="13042" spans="3:3" x14ac:dyDescent="0.25">
      <c r="C13042" s="11">
        <v>17.1007</v>
      </c>
    </row>
    <row r="13043" spans="3:3" x14ac:dyDescent="0.25">
      <c r="C13043" s="11">
        <v>17.0349</v>
      </c>
    </row>
    <row r="13044" spans="3:3" x14ac:dyDescent="0.25">
      <c r="C13044" s="11">
        <v>17.0654</v>
      </c>
    </row>
    <row r="13045" spans="3:3" x14ac:dyDescent="0.25">
      <c r="C13045" s="11">
        <v>17.225999999999999</v>
      </c>
    </row>
    <row r="13046" spans="3:3" x14ac:dyDescent="0.25">
      <c r="C13046" s="11">
        <v>17.3019</v>
      </c>
    </row>
    <row r="13047" spans="3:3" x14ac:dyDescent="0.25">
      <c r="C13047" s="11">
        <v>17.421500000000002</v>
      </c>
    </row>
    <row r="13048" spans="3:3" x14ac:dyDescent="0.25">
      <c r="C13048" s="11">
        <v>17.510200000000001</v>
      </c>
    </row>
    <row r="13049" spans="3:3" x14ac:dyDescent="0.25">
      <c r="C13049" s="11">
        <v>17.571000000000002</v>
      </c>
    </row>
    <row r="13050" spans="3:3" x14ac:dyDescent="0.25">
      <c r="C13050" s="11">
        <v>17.5959</v>
      </c>
    </row>
    <row r="13051" spans="3:3" x14ac:dyDescent="0.25">
      <c r="C13051" s="11">
        <v>17.446200000000001</v>
      </c>
    </row>
    <row r="13052" spans="3:3" x14ac:dyDescent="0.25">
      <c r="C13052" s="11">
        <v>17.4465</v>
      </c>
    </row>
    <row r="13053" spans="3:3" x14ac:dyDescent="0.25">
      <c r="C13053" s="11">
        <v>17.302</v>
      </c>
    </row>
    <row r="13054" spans="3:3" x14ac:dyDescent="0.25">
      <c r="C13054" s="11">
        <v>17.515000000000001</v>
      </c>
    </row>
    <row r="13055" spans="3:3" x14ac:dyDescent="0.25">
      <c r="C13055" s="11">
        <v>17.487200000000001</v>
      </c>
    </row>
    <row r="13056" spans="3:3" x14ac:dyDescent="0.25">
      <c r="C13056" s="11">
        <v>17.445</v>
      </c>
    </row>
    <row r="13057" spans="3:3" x14ac:dyDescent="0.25">
      <c r="C13057" s="11">
        <v>17.4697</v>
      </c>
    </row>
    <row r="13058" spans="3:3" x14ac:dyDescent="0.25">
      <c r="C13058" s="11">
        <v>17.382300000000001</v>
      </c>
    </row>
    <row r="13059" spans="3:3" x14ac:dyDescent="0.25">
      <c r="C13059" s="11">
        <v>17.3675</v>
      </c>
    </row>
    <row r="13060" spans="3:3" x14ac:dyDescent="0.25">
      <c r="C13060" s="11">
        <v>17.416499999999999</v>
      </c>
    </row>
    <row r="13061" spans="3:3" x14ac:dyDescent="0.25">
      <c r="C13061" s="11">
        <v>17.4312</v>
      </c>
    </row>
    <row r="13062" spans="3:3" x14ac:dyDescent="0.25">
      <c r="C13062" s="11">
        <v>17.527699999999999</v>
      </c>
    </row>
    <row r="13063" spans="3:3" x14ac:dyDescent="0.25">
      <c r="C13063" s="11">
        <v>17.601299999999998</v>
      </c>
    </row>
    <row r="13064" spans="3:3" x14ac:dyDescent="0.25">
      <c r="C13064" s="11">
        <v>17.574100000000001</v>
      </c>
    </row>
    <row r="13065" spans="3:3" x14ac:dyDescent="0.25">
      <c r="C13065" s="11">
        <v>17.524000000000001</v>
      </c>
    </row>
    <row r="13066" spans="3:3" x14ac:dyDescent="0.25">
      <c r="C13066" s="11">
        <v>17.4344</v>
      </c>
    </row>
    <row r="13067" spans="3:3" x14ac:dyDescent="0.25">
      <c r="C13067" s="11">
        <v>17.432600000000001</v>
      </c>
    </row>
    <row r="13068" spans="3:3" x14ac:dyDescent="0.25">
      <c r="C13068" s="11">
        <v>17.476600000000001</v>
      </c>
    </row>
    <row r="13069" spans="3:3" x14ac:dyDescent="0.25">
      <c r="C13069" s="11">
        <v>17.552800000000001</v>
      </c>
    </row>
    <row r="13070" spans="3:3" x14ac:dyDescent="0.25">
      <c r="C13070" s="11">
        <v>17.560300000000002</v>
      </c>
    </row>
    <row r="13071" spans="3:3" x14ac:dyDescent="0.25">
      <c r="C13071" s="11">
        <v>17.395800000000001</v>
      </c>
    </row>
    <row r="13072" spans="3:3" x14ac:dyDescent="0.25">
      <c r="C13072" s="11">
        <v>17.418199999999999</v>
      </c>
    </row>
    <row r="13073" spans="3:3" x14ac:dyDescent="0.25">
      <c r="C13073" s="11">
        <v>17.366299999999999</v>
      </c>
    </row>
    <row r="13074" spans="3:3" x14ac:dyDescent="0.25">
      <c r="C13074" s="11">
        <v>17.272600000000001</v>
      </c>
    </row>
    <row r="13075" spans="3:3" x14ac:dyDescent="0.25">
      <c r="C13075" s="11">
        <v>17.141400000000001</v>
      </c>
    </row>
    <row r="13076" spans="3:3" x14ac:dyDescent="0.25">
      <c r="C13076" s="11">
        <v>17.2013</v>
      </c>
    </row>
    <row r="13077" spans="3:3" x14ac:dyDescent="0.25">
      <c r="C13077" s="11">
        <v>17.201799999999999</v>
      </c>
    </row>
    <row r="13078" spans="3:3" x14ac:dyDescent="0.25">
      <c r="C13078" s="11">
        <v>17.363700000000001</v>
      </c>
    </row>
    <row r="13079" spans="3:3" x14ac:dyDescent="0.25">
      <c r="C13079" s="11">
        <v>17.4251</v>
      </c>
    </row>
    <row r="13080" spans="3:3" x14ac:dyDescent="0.25">
      <c r="C13080" s="11">
        <v>17.418800000000001</v>
      </c>
    </row>
    <row r="13081" spans="3:3" x14ac:dyDescent="0.25">
      <c r="C13081" s="11">
        <v>17.479099999999999</v>
      </c>
    </row>
    <row r="13082" spans="3:3" x14ac:dyDescent="0.25">
      <c r="C13082" s="11">
        <v>17.369299999999999</v>
      </c>
    </row>
    <row r="13083" spans="3:3" x14ac:dyDescent="0.25">
      <c r="C13083" s="11">
        <v>17.3904</v>
      </c>
    </row>
    <row r="13084" spans="3:3" x14ac:dyDescent="0.25">
      <c r="C13084" s="11">
        <v>17.3264</v>
      </c>
    </row>
    <row r="13085" spans="3:3" x14ac:dyDescent="0.25">
      <c r="C13085" s="11">
        <v>17.258700000000001</v>
      </c>
    </row>
    <row r="13086" spans="3:3" x14ac:dyDescent="0.25">
      <c r="C13086" s="11">
        <v>17.354900000000001</v>
      </c>
    </row>
    <row r="13087" spans="3:3" x14ac:dyDescent="0.25">
      <c r="C13087" s="11">
        <v>17.036799999999999</v>
      </c>
    </row>
    <row r="13088" spans="3:3" x14ac:dyDescent="0.25">
      <c r="C13088" s="11">
        <v>17.0688</v>
      </c>
    </row>
    <row r="13089" spans="3:3" x14ac:dyDescent="0.25">
      <c r="C13089" s="11">
        <v>17.1097</v>
      </c>
    </row>
    <row r="13090" spans="3:3" x14ac:dyDescent="0.25">
      <c r="C13090" s="11">
        <v>17.081199999999999</v>
      </c>
    </row>
    <row r="13091" spans="3:3" x14ac:dyDescent="0.25">
      <c r="C13091" s="11">
        <v>17.204599999999999</v>
      </c>
    </row>
    <row r="13092" spans="3:3" x14ac:dyDescent="0.25">
      <c r="C13092" s="11">
        <v>17.334700000000002</v>
      </c>
    </row>
    <row r="13093" spans="3:3" x14ac:dyDescent="0.25">
      <c r="C13093" s="11">
        <v>17.3248</v>
      </c>
    </row>
    <row r="13094" spans="3:3" x14ac:dyDescent="0.25">
      <c r="C13094" s="11">
        <v>17.237100000000002</v>
      </c>
    </row>
    <row r="13095" spans="3:3" x14ac:dyDescent="0.25">
      <c r="C13095" s="11">
        <v>17.274000000000001</v>
      </c>
    </row>
    <row r="13096" spans="3:3" x14ac:dyDescent="0.25">
      <c r="C13096" s="11">
        <v>17.118099999999998</v>
      </c>
    </row>
    <row r="13097" spans="3:3" x14ac:dyDescent="0.25">
      <c r="C13097" s="11">
        <v>17.0168</v>
      </c>
    </row>
    <row r="13098" spans="3:3" x14ac:dyDescent="0.25">
      <c r="C13098" s="11">
        <v>17.0306</v>
      </c>
    </row>
    <row r="13099" spans="3:3" x14ac:dyDescent="0.25">
      <c r="C13099" s="11">
        <v>16.892499999999998</v>
      </c>
    </row>
    <row r="13100" spans="3:3" x14ac:dyDescent="0.25">
      <c r="C13100" s="11">
        <v>17.038699999999999</v>
      </c>
    </row>
    <row r="13101" spans="3:3" x14ac:dyDescent="0.25">
      <c r="C13101" s="11">
        <v>17.013200000000001</v>
      </c>
    </row>
    <row r="13102" spans="3:3" x14ac:dyDescent="0.25">
      <c r="C13102" s="11">
        <v>17.055700000000002</v>
      </c>
    </row>
    <row r="13103" spans="3:3" x14ac:dyDescent="0.25">
      <c r="C13103" s="11">
        <v>16.999400000000001</v>
      </c>
    </row>
    <row r="13104" spans="3:3" x14ac:dyDescent="0.25">
      <c r="C13104" s="11">
        <v>17.169899999999998</v>
      </c>
    </row>
    <row r="13105" spans="3:3" x14ac:dyDescent="0.25">
      <c r="C13105" s="11">
        <v>17.23</v>
      </c>
    </row>
    <row r="13106" spans="3:3" x14ac:dyDescent="0.25">
      <c r="C13106" s="11">
        <v>17.356400000000001</v>
      </c>
    </row>
    <row r="13107" spans="3:3" x14ac:dyDescent="0.25">
      <c r="C13107" s="11">
        <v>17.327500000000001</v>
      </c>
    </row>
    <row r="13108" spans="3:3" x14ac:dyDescent="0.25">
      <c r="C13108" s="11">
        <v>17.271000000000001</v>
      </c>
    </row>
    <row r="13109" spans="3:3" x14ac:dyDescent="0.25">
      <c r="C13109" s="11">
        <v>17.400600000000001</v>
      </c>
    </row>
    <row r="13110" spans="3:3" x14ac:dyDescent="0.25">
      <c r="C13110" s="11">
        <v>17.334399999999999</v>
      </c>
    </row>
    <row r="13111" spans="3:3" x14ac:dyDescent="0.25">
      <c r="C13111" s="11">
        <v>17.331499999999998</v>
      </c>
    </row>
    <row r="13112" spans="3:3" x14ac:dyDescent="0.25">
      <c r="C13112" s="11">
        <v>17.385200000000001</v>
      </c>
    </row>
    <row r="13113" spans="3:3" x14ac:dyDescent="0.25">
      <c r="C13113" s="11">
        <v>17.180499999999999</v>
      </c>
    </row>
    <row r="13114" spans="3:3" x14ac:dyDescent="0.25">
      <c r="C13114" s="11">
        <v>17.322600000000001</v>
      </c>
    </row>
    <row r="13115" spans="3:3" x14ac:dyDescent="0.25">
      <c r="C13115" s="11">
        <v>17.2956</v>
      </c>
    </row>
    <row r="13116" spans="3:3" x14ac:dyDescent="0.25">
      <c r="C13116" s="11">
        <v>17.259499999999999</v>
      </c>
    </row>
    <row r="13117" spans="3:3" x14ac:dyDescent="0.25">
      <c r="C13117" s="11">
        <v>17.139299999999999</v>
      </c>
    </row>
    <row r="13118" spans="3:3" x14ac:dyDescent="0.25">
      <c r="C13118" s="11">
        <v>17.107099999999999</v>
      </c>
    </row>
    <row r="13119" spans="3:3" x14ac:dyDescent="0.25">
      <c r="C13119" s="11">
        <v>17.141500000000001</v>
      </c>
    </row>
    <row r="13120" spans="3:3" x14ac:dyDescent="0.25">
      <c r="C13120" s="11">
        <v>17.0578</v>
      </c>
    </row>
    <row r="13121" spans="3:3" x14ac:dyDescent="0.25">
      <c r="C13121" s="11">
        <v>17.1829</v>
      </c>
    </row>
    <row r="13122" spans="3:3" x14ac:dyDescent="0.25">
      <c r="C13122" s="11">
        <v>17.2194</v>
      </c>
    </row>
    <row r="13123" spans="3:3" x14ac:dyDescent="0.25">
      <c r="C13123" s="11">
        <v>17.398399999999999</v>
      </c>
    </row>
    <row r="13124" spans="3:3" x14ac:dyDescent="0.25">
      <c r="C13124" s="11">
        <v>17.472200000000001</v>
      </c>
    </row>
    <row r="13125" spans="3:3" x14ac:dyDescent="0.25">
      <c r="C13125" s="11">
        <v>17.5029</v>
      </c>
    </row>
    <row r="13126" spans="3:3" x14ac:dyDescent="0.25">
      <c r="C13126" s="11">
        <v>17.528600000000001</v>
      </c>
    </row>
    <row r="13127" spans="3:3" x14ac:dyDescent="0.25">
      <c r="C13127" s="11">
        <v>17.511600000000001</v>
      </c>
    </row>
    <row r="13128" spans="3:3" x14ac:dyDescent="0.25">
      <c r="C13128" s="11">
        <v>17.406300000000002</v>
      </c>
    </row>
    <row r="13129" spans="3:3" x14ac:dyDescent="0.25">
      <c r="C13129" s="11">
        <v>17.510999999999999</v>
      </c>
    </row>
    <row r="13130" spans="3:3" x14ac:dyDescent="0.25">
      <c r="C13130" s="11">
        <v>17.465900000000001</v>
      </c>
    </row>
    <row r="13131" spans="3:3" x14ac:dyDescent="0.25">
      <c r="C13131" s="11">
        <v>17.482399999999998</v>
      </c>
    </row>
    <row r="13132" spans="3:3" x14ac:dyDescent="0.25">
      <c r="C13132" s="11">
        <v>17.43</v>
      </c>
    </row>
    <row r="13133" spans="3:3" x14ac:dyDescent="0.25">
      <c r="C13133" s="11">
        <v>17.317699999999999</v>
      </c>
    </row>
    <row r="13134" spans="3:3" x14ac:dyDescent="0.25">
      <c r="C13134" s="11">
        <v>17.447199999999999</v>
      </c>
    </row>
    <row r="13135" spans="3:3" x14ac:dyDescent="0.25">
      <c r="C13135" s="11">
        <v>17.412700000000001</v>
      </c>
    </row>
    <row r="13136" spans="3:3" x14ac:dyDescent="0.25">
      <c r="C13136" s="11">
        <v>16.855399999999999</v>
      </c>
    </row>
    <row r="13137" spans="3:3" x14ac:dyDescent="0.25">
      <c r="C13137" s="11">
        <v>16.946999999999999</v>
      </c>
    </row>
    <row r="13138" spans="3:3" x14ac:dyDescent="0.25">
      <c r="C13138" s="11">
        <v>17.053000000000001</v>
      </c>
    </row>
    <row r="13139" spans="3:3" x14ac:dyDescent="0.25">
      <c r="C13139" s="11">
        <v>17.1266</v>
      </c>
    </row>
    <row r="13140" spans="3:3" x14ac:dyDescent="0.25">
      <c r="C13140" s="11">
        <v>17.094200000000001</v>
      </c>
    </row>
    <row r="13141" spans="3:3" x14ac:dyDescent="0.25">
      <c r="C13141" s="11">
        <v>16.9177</v>
      </c>
    </row>
    <row r="13142" spans="3:3" x14ac:dyDescent="0.25">
      <c r="C13142" s="11">
        <v>16.927399999999999</v>
      </c>
    </row>
    <row r="13143" spans="3:3" x14ac:dyDescent="0.25">
      <c r="C13143" s="11">
        <v>16.796800000000001</v>
      </c>
    </row>
    <row r="13144" spans="3:3" x14ac:dyDescent="0.25">
      <c r="C13144" s="11">
        <v>16.8171</v>
      </c>
    </row>
    <row r="13145" spans="3:3" x14ac:dyDescent="0.25">
      <c r="C13145" s="11">
        <v>16.829999999999998</v>
      </c>
    </row>
    <row r="13146" spans="3:3" x14ac:dyDescent="0.25">
      <c r="C13146" s="11">
        <v>16.7807</v>
      </c>
    </row>
    <row r="13147" spans="3:3" x14ac:dyDescent="0.25">
      <c r="C13147" s="11">
        <v>17.072199999999999</v>
      </c>
    </row>
    <row r="13148" spans="3:3" x14ac:dyDescent="0.25">
      <c r="C13148" s="11">
        <v>17.102399999999999</v>
      </c>
    </row>
    <row r="13149" spans="3:3" x14ac:dyDescent="0.25">
      <c r="C13149" s="11">
        <v>17.126100000000001</v>
      </c>
    </row>
    <row r="13150" spans="3:3" x14ac:dyDescent="0.25">
      <c r="C13150" s="11">
        <v>17.124300000000002</v>
      </c>
    </row>
    <row r="13151" spans="3:3" x14ac:dyDescent="0.25">
      <c r="C13151" s="11">
        <v>17.0611</v>
      </c>
    </row>
    <row r="13152" spans="3:3" x14ac:dyDescent="0.25">
      <c r="C13152" s="11">
        <v>16.978100000000001</v>
      </c>
    </row>
    <row r="13153" spans="3:3" x14ac:dyDescent="0.25">
      <c r="C13153" s="11">
        <v>17.026</v>
      </c>
    </row>
    <row r="13154" spans="3:3" x14ac:dyDescent="0.25">
      <c r="C13154" s="11">
        <v>17.084399999999999</v>
      </c>
    </row>
    <row r="13155" spans="3:3" x14ac:dyDescent="0.25">
      <c r="C13155" s="11">
        <v>17.103999999999999</v>
      </c>
    </row>
    <row r="13156" spans="3:3" x14ac:dyDescent="0.25">
      <c r="C13156" s="11">
        <v>16.988099999999999</v>
      </c>
    </row>
    <row r="13157" spans="3:3" x14ac:dyDescent="0.25">
      <c r="C13157" s="11">
        <v>17.092600000000001</v>
      </c>
    </row>
    <row r="13158" spans="3:3" x14ac:dyDescent="0.25">
      <c r="C13158" s="11">
        <v>17.0258</v>
      </c>
    </row>
    <row r="13159" spans="3:3" x14ac:dyDescent="0.25">
      <c r="C13159" s="11">
        <v>17.0825</v>
      </c>
    </row>
    <row r="13160" spans="3:3" x14ac:dyDescent="0.25">
      <c r="C13160" s="11">
        <v>17.254000000000001</v>
      </c>
    </row>
    <row r="13161" spans="3:3" x14ac:dyDescent="0.25">
      <c r="C13161" s="11">
        <v>17.241800000000001</v>
      </c>
    </row>
    <row r="13162" spans="3:3" x14ac:dyDescent="0.25">
      <c r="C13162" s="11">
        <v>17.248699999999999</v>
      </c>
    </row>
    <row r="13163" spans="3:3" x14ac:dyDescent="0.25">
      <c r="C13163" s="11">
        <v>17.218299999999999</v>
      </c>
    </row>
    <row r="13164" spans="3:3" x14ac:dyDescent="0.25">
      <c r="C13164" s="11">
        <v>16.997499999999999</v>
      </c>
    </row>
    <row r="13165" spans="3:3" x14ac:dyDescent="0.25">
      <c r="C13165" s="11">
        <v>16.805700000000002</v>
      </c>
    </row>
    <row r="13166" spans="3:3" x14ac:dyDescent="0.25">
      <c r="C13166" s="11">
        <v>16.848400000000002</v>
      </c>
    </row>
    <row r="13167" spans="3:3" x14ac:dyDescent="0.25">
      <c r="C13167" s="11">
        <v>16.816500000000001</v>
      </c>
    </row>
    <row r="13168" spans="3:3" x14ac:dyDescent="0.25">
      <c r="C13168" s="11">
        <v>16.533200000000001</v>
      </c>
    </row>
    <row r="13169" spans="3:3" x14ac:dyDescent="0.25">
      <c r="C13169" s="11">
        <v>16.412800000000001</v>
      </c>
    </row>
    <row r="13170" spans="3:3" x14ac:dyDescent="0.25">
      <c r="C13170" s="11">
        <v>16.481200000000001</v>
      </c>
    </row>
    <row r="13171" spans="3:3" x14ac:dyDescent="0.25">
      <c r="C13171" s="11">
        <v>16.415900000000001</v>
      </c>
    </row>
    <row r="13172" spans="3:3" x14ac:dyDescent="0.25">
      <c r="C13172" s="11">
        <v>16.3447</v>
      </c>
    </row>
    <row r="13173" spans="3:3" x14ac:dyDescent="0.25">
      <c r="C13173" s="11">
        <v>16.3706</v>
      </c>
    </row>
    <row r="13174" spans="3:3" x14ac:dyDescent="0.25">
      <c r="C13174" s="11">
        <v>16.5578</v>
      </c>
    </row>
    <row r="13175" spans="3:3" x14ac:dyDescent="0.25">
      <c r="C13175" s="11">
        <v>16.620899999999999</v>
      </c>
    </row>
    <row r="13176" spans="3:3" x14ac:dyDescent="0.25">
      <c r="C13176" s="11">
        <v>16.354700000000001</v>
      </c>
    </row>
    <row r="13177" spans="3:3" x14ac:dyDescent="0.25">
      <c r="C13177" s="11">
        <v>16.445799999999998</v>
      </c>
    </row>
    <row r="13178" spans="3:3" x14ac:dyDescent="0.25">
      <c r="C13178" s="11">
        <v>16.642499999999998</v>
      </c>
    </row>
    <row r="13179" spans="3:3" x14ac:dyDescent="0.25">
      <c r="C13179" s="11">
        <v>16.6767</v>
      </c>
    </row>
    <row r="13180" spans="3:3" x14ac:dyDescent="0.25">
      <c r="C13180" s="11">
        <v>16.380199999999999</v>
      </c>
    </row>
    <row r="13181" spans="3:3" x14ac:dyDescent="0.25">
      <c r="C13181" s="11">
        <v>16.363900000000001</v>
      </c>
    </row>
    <row r="13182" spans="3:3" x14ac:dyDescent="0.25">
      <c r="C13182" s="11">
        <v>16.263999999999999</v>
      </c>
    </row>
    <row r="13183" spans="3:3" x14ac:dyDescent="0.25">
      <c r="C13183" s="11">
        <v>16.2865</v>
      </c>
    </row>
    <row r="13184" spans="3:3" x14ac:dyDescent="0.25">
      <c r="C13184" s="11">
        <v>16.2135</v>
      </c>
    </row>
    <row r="13185" spans="3:3" x14ac:dyDescent="0.25">
      <c r="C13185" s="11">
        <v>16.008099999999999</v>
      </c>
    </row>
    <row r="13186" spans="3:3" x14ac:dyDescent="0.25">
      <c r="C13186" s="11">
        <v>15.8432</v>
      </c>
    </row>
    <row r="13187" spans="3:3" x14ac:dyDescent="0.25">
      <c r="C13187" s="11">
        <v>15.925800000000001</v>
      </c>
    </row>
    <row r="13188" spans="3:3" x14ac:dyDescent="0.25">
      <c r="C13188" s="11">
        <v>16.264199999999999</v>
      </c>
    </row>
    <row r="13189" spans="3:3" x14ac:dyDescent="0.25">
      <c r="C13189" s="11">
        <v>16.203499999999998</v>
      </c>
    </row>
    <row r="13190" spans="3:3" x14ac:dyDescent="0.25">
      <c r="C13190" s="11">
        <v>16.061800000000002</v>
      </c>
    </row>
    <row r="13191" spans="3:3" x14ac:dyDescent="0.25">
      <c r="C13191" s="11">
        <v>16.062000000000001</v>
      </c>
    </row>
    <row r="13192" spans="3:3" x14ac:dyDescent="0.25">
      <c r="C13192" s="11">
        <v>16.218699999999998</v>
      </c>
    </row>
    <row r="13193" spans="3:3" x14ac:dyDescent="0.25">
      <c r="C13193" s="11">
        <v>16.132400000000001</v>
      </c>
    </row>
    <row r="13194" spans="3:3" x14ac:dyDescent="0.25">
      <c r="C13194" s="11">
        <v>16.117799999999999</v>
      </c>
    </row>
    <row r="13195" spans="3:3" x14ac:dyDescent="0.25">
      <c r="C13195" s="11">
        <v>16.1905</v>
      </c>
    </row>
    <row r="13196" spans="3:3" x14ac:dyDescent="0.25">
      <c r="C13196" s="11">
        <v>16.043399999999998</v>
      </c>
    </row>
    <row r="13197" spans="3:3" x14ac:dyDescent="0.25">
      <c r="C13197" s="11">
        <v>16.137699999999999</v>
      </c>
    </row>
    <row r="13198" spans="3:3" x14ac:dyDescent="0.25">
      <c r="C13198" s="11">
        <v>16.484500000000001</v>
      </c>
    </row>
    <row r="13199" spans="3:3" x14ac:dyDescent="0.25">
      <c r="C13199" s="11">
        <v>15.9392</v>
      </c>
    </row>
    <row r="13200" spans="3:3" x14ac:dyDescent="0.25">
      <c r="C13200" s="11">
        <v>16.060700000000001</v>
      </c>
    </row>
    <row r="13201" spans="3:3" x14ac:dyDescent="0.25">
      <c r="C13201" s="11">
        <v>15.9443</v>
      </c>
    </row>
    <row r="13202" spans="3:3" x14ac:dyDescent="0.25">
      <c r="C13202" s="11">
        <v>15.9841</v>
      </c>
    </row>
    <row r="13203" spans="3:3" x14ac:dyDescent="0.25">
      <c r="C13203" s="11">
        <v>15.876099999999999</v>
      </c>
    </row>
    <row r="13204" spans="3:3" x14ac:dyDescent="0.25">
      <c r="C13204" s="11">
        <v>15.8993</v>
      </c>
    </row>
    <row r="13205" spans="3:3" x14ac:dyDescent="0.25">
      <c r="C13205" s="11">
        <v>15.9643</v>
      </c>
    </row>
    <row r="13206" spans="3:3" x14ac:dyDescent="0.25">
      <c r="C13206" s="11">
        <v>15.7895</v>
      </c>
    </row>
    <row r="13207" spans="3:3" x14ac:dyDescent="0.25">
      <c r="C13207" s="11">
        <v>15.584199999999999</v>
      </c>
    </row>
    <row r="13208" spans="3:3" x14ac:dyDescent="0.25">
      <c r="C13208" s="11">
        <v>15.507899999999999</v>
      </c>
    </row>
    <row r="13209" spans="3:3" x14ac:dyDescent="0.25">
      <c r="C13209" s="11">
        <v>15.4863</v>
      </c>
    </row>
    <row r="13210" spans="3:3" x14ac:dyDescent="0.25">
      <c r="C13210" s="11">
        <v>15.5031</v>
      </c>
    </row>
    <row r="13211" spans="3:3" x14ac:dyDescent="0.25">
      <c r="C13211" s="11">
        <v>15.7906</v>
      </c>
    </row>
    <row r="13212" spans="3:3" x14ac:dyDescent="0.25">
      <c r="C13212" s="11">
        <v>15.6568</v>
      </c>
    </row>
    <row r="13213" spans="3:3" x14ac:dyDescent="0.25">
      <c r="C13213" s="11">
        <v>15.5458</v>
      </c>
    </row>
    <row r="13214" spans="3:3" x14ac:dyDescent="0.25">
      <c r="C13214" s="11">
        <v>15.804399999999999</v>
      </c>
    </row>
    <row r="13215" spans="3:3" x14ac:dyDescent="0.25">
      <c r="C13215" s="11">
        <v>15.9041</v>
      </c>
    </row>
    <row r="13216" spans="3:3" x14ac:dyDescent="0.25">
      <c r="C13216" s="11">
        <v>15.8979</v>
      </c>
    </row>
    <row r="13217" spans="3:3" x14ac:dyDescent="0.25">
      <c r="C13217" s="11">
        <v>15.8338</v>
      </c>
    </row>
    <row r="13218" spans="3:3" x14ac:dyDescent="0.25">
      <c r="C13218" s="11">
        <v>16.026</v>
      </c>
    </row>
    <row r="13219" spans="3:3" x14ac:dyDescent="0.25">
      <c r="C13219" s="11">
        <v>15.968999999999999</v>
      </c>
    </row>
    <row r="13220" spans="3:3" x14ac:dyDescent="0.25">
      <c r="C13220" s="11">
        <v>15.859400000000001</v>
      </c>
    </row>
    <row r="13221" spans="3:3" x14ac:dyDescent="0.25">
      <c r="C13221" s="11">
        <v>15.9535</v>
      </c>
    </row>
    <row r="13222" spans="3:3" x14ac:dyDescent="0.25">
      <c r="C13222" s="11">
        <v>15.9747</v>
      </c>
    </row>
    <row r="13223" spans="3:3" x14ac:dyDescent="0.25">
      <c r="C13223" s="11">
        <v>15.9697</v>
      </c>
    </row>
    <row r="13224" spans="3:3" x14ac:dyDescent="0.25">
      <c r="C13224" s="11">
        <v>15.9253</v>
      </c>
    </row>
    <row r="13225" spans="3:3" x14ac:dyDescent="0.25">
      <c r="C13225" s="11">
        <v>15.8714</v>
      </c>
    </row>
    <row r="13226" spans="3:3" x14ac:dyDescent="0.25">
      <c r="C13226" s="11">
        <v>15.802899999999999</v>
      </c>
    </row>
    <row r="13227" spans="3:3" x14ac:dyDescent="0.25">
      <c r="C13227" s="11">
        <v>15.873799999999999</v>
      </c>
    </row>
    <row r="13228" spans="3:3" x14ac:dyDescent="0.25">
      <c r="C13228" s="11">
        <v>15.8253</v>
      </c>
    </row>
    <row r="13229" spans="3:3" x14ac:dyDescent="0.25">
      <c r="C13229" s="11">
        <v>15.8439</v>
      </c>
    </row>
    <row r="13230" spans="3:3" x14ac:dyDescent="0.25">
      <c r="C13230" s="11">
        <v>16.0608</v>
      </c>
    </row>
    <row r="13231" spans="3:3" x14ac:dyDescent="0.25">
      <c r="C13231" s="11">
        <v>16.183499999999999</v>
      </c>
    </row>
    <row r="13232" spans="3:3" x14ac:dyDescent="0.25">
      <c r="C13232" s="11">
        <v>16.208500000000001</v>
      </c>
    </row>
    <row r="13233" spans="3:3" x14ac:dyDescent="0.25">
      <c r="C13233" s="11">
        <v>16.268799999999999</v>
      </c>
    </row>
    <row r="13234" spans="3:3" x14ac:dyDescent="0.25">
      <c r="C13234" s="11">
        <v>16.209</v>
      </c>
    </row>
    <row r="13235" spans="3:3" x14ac:dyDescent="0.25">
      <c r="C13235" s="11">
        <v>16.225899999999999</v>
      </c>
    </row>
    <row r="13236" spans="3:3" x14ac:dyDescent="0.25">
      <c r="C13236" s="11">
        <v>16.155100000000001</v>
      </c>
    </row>
    <row r="13237" spans="3:3" x14ac:dyDescent="0.25">
      <c r="C13237" s="11">
        <v>16.192499999999999</v>
      </c>
    </row>
    <row r="13238" spans="3:3" x14ac:dyDescent="0.25">
      <c r="C13238" s="11">
        <v>16.180099999999999</v>
      </c>
    </row>
    <row r="13239" spans="3:3" x14ac:dyDescent="0.25">
      <c r="C13239" s="11">
        <v>16.260400000000001</v>
      </c>
    </row>
    <row r="13240" spans="3:3" x14ac:dyDescent="0.25">
      <c r="C13240" s="11">
        <v>16.291</v>
      </c>
    </row>
    <row r="13241" spans="3:3" x14ac:dyDescent="0.25">
      <c r="C13241" s="11">
        <v>16.290900000000001</v>
      </c>
    </row>
    <row r="13242" spans="3:3" x14ac:dyDescent="0.25">
      <c r="C13242" s="11">
        <v>16.268999999999998</v>
      </c>
    </row>
    <row r="13243" spans="3:3" x14ac:dyDescent="0.25">
      <c r="C13243" s="11">
        <v>16.3596</v>
      </c>
    </row>
    <row r="13244" spans="3:3" x14ac:dyDescent="0.25">
      <c r="C13244" s="11">
        <v>16.387699999999999</v>
      </c>
    </row>
    <row r="13245" spans="3:3" x14ac:dyDescent="0.25">
      <c r="C13245" s="11">
        <v>16.223400000000002</v>
      </c>
    </row>
    <row r="13246" spans="3:3" x14ac:dyDescent="0.25">
      <c r="C13246" s="11">
        <v>16.145199999999999</v>
      </c>
    </row>
    <row r="13247" spans="3:3" x14ac:dyDescent="0.25">
      <c r="C13247" s="11">
        <v>16.206399999999999</v>
      </c>
    </row>
    <row r="13248" spans="3:3" x14ac:dyDescent="0.25">
      <c r="C13248" s="11">
        <v>16.2075</v>
      </c>
    </row>
    <row r="13249" spans="3:3" x14ac:dyDescent="0.25">
      <c r="C13249" s="11">
        <v>16.376300000000001</v>
      </c>
    </row>
    <row r="13250" spans="3:3" x14ac:dyDescent="0.25">
      <c r="C13250" s="11">
        <v>16.438300000000002</v>
      </c>
    </row>
    <row r="13251" spans="3:3" x14ac:dyDescent="0.25">
      <c r="C13251" s="11">
        <v>16.416</v>
      </c>
    </row>
    <row r="13252" spans="3:3" x14ac:dyDescent="0.25">
      <c r="C13252" s="11">
        <v>16.460699999999999</v>
      </c>
    </row>
    <row r="13253" spans="3:3" x14ac:dyDescent="0.25">
      <c r="C13253" s="11">
        <v>16.480699999999999</v>
      </c>
    </row>
    <row r="13254" spans="3:3" x14ac:dyDescent="0.25">
      <c r="C13254" s="11">
        <v>16.444600000000001</v>
      </c>
    </row>
    <row r="13255" spans="3:3" x14ac:dyDescent="0.25">
      <c r="C13255" s="11">
        <v>16.530200000000001</v>
      </c>
    </row>
    <row r="13256" spans="3:3" x14ac:dyDescent="0.25">
      <c r="C13256" s="11">
        <v>16.440999999999999</v>
      </c>
    </row>
    <row r="13257" spans="3:3" x14ac:dyDescent="0.25">
      <c r="C13257" s="11">
        <v>16.400700000000001</v>
      </c>
    </row>
    <row r="13258" spans="3:3" x14ac:dyDescent="0.25">
      <c r="C13258" s="11">
        <v>16.543199999999999</v>
      </c>
    </row>
    <row r="13259" spans="3:3" x14ac:dyDescent="0.25">
      <c r="C13259" s="11">
        <v>16.667899999999999</v>
      </c>
    </row>
    <row r="13260" spans="3:3" x14ac:dyDescent="0.25">
      <c r="C13260" s="11">
        <v>16.6709</v>
      </c>
    </row>
    <row r="13261" spans="3:3" x14ac:dyDescent="0.25">
      <c r="C13261" s="11">
        <v>16.7026</v>
      </c>
    </row>
    <row r="13262" spans="3:3" x14ac:dyDescent="0.25">
      <c r="C13262" s="11">
        <v>16.651599999999998</v>
      </c>
    </row>
    <row r="13263" spans="3:3" x14ac:dyDescent="0.25">
      <c r="C13263" s="11">
        <v>15.902200000000001</v>
      </c>
    </row>
    <row r="13264" spans="3:3" x14ac:dyDescent="0.25">
      <c r="C13264" s="11">
        <v>15.935600000000001</v>
      </c>
    </row>
    <row r="13265" spans="3:3" x14ac:dyDescent="0.25">
      <c r="C13265" s="11">
        <v>16.128799999999998</v>
      </c>
    </row>
    <row r="13266" spans="3:3" x14ac:dyDescent="0.25">
      <c r="C13266" s="11">
        <v>16.164400000000001</v>
      </c>
    </row>
    <row r="13267" spans="3:3" x14ac:dyDescent="0.25">
      <c r="C13267" s="11">
        <v>16.120999999999999</v>
      </c>
    </row>
    <row r="13268" spans="3:3" x14ac:dyDescent="0.25">
      <c r="C13268" s="11">
        <v>16.133400000000002</v>
      </c>
    </row>
    <row r="13269" spans="3:3" x14ac:dyDescent="0.25">
      <c r="C13269" s="11">
        <v>16.166499999999999</v>
      </c>
    </row>
    <row r="13270" spans="3:3" x14ac:dyDescent="0.25">
      <c r="C13270" s="11">
        <v>16.125399999999999</v>
      </c>
    </row>
    <row r="13271" spans="3:3" x14ac:dyDescent="0.25">
      <c r="C13271" s="11">
        <v>16.279199999999999</v>
      </c>
    </row>
    <row r="13272" spans="3:3" x14ac:dyDescent="0.25">
      <c r="C13272" s="11">
        <v>16.312899999999999</v>
      </c>
    </row>
    <row r="13273" spans="3:3" x14ac:dyDescent="0.25">
      <c r="C13273" s="11">
        <v>16.353999999999999</v>
      </c>
    </row>
    <row r="13274" spans="3:3" x14ac:dyDescent="0.25">
      <c r="C13274" s="11">
        <v>16.2944</v>
      </c>
    </row>
    <row r="13275" spans="3:3" x14ac:dyDescent="0.25">
      <c r="C13275" s="11">
        <v>16.316400000000002</v>
      </c>
    </row>
    <row r="13276" spans="3:3" x14ac:dyDescent="0.25">
      <c r="C13276" s="11">
        <v>16.327100000000002</v>
      </c>
    </row>
    <row r="13277" spans="3:3" x14ac:dyDescent="0.25">
      <c r="C13277" s="11">
        <v>16.3462</v>
      </c>
    </row>
    <row r="13278" spans="3:3" x14ac:dyDescent="0.25">
      <c r="C13278" s="11">
        <v>16.447199999999999</v>
      </c>
    </row>
    <row r="13279" spans="3:3" x14ac:dyDescent="0.25">
      <c r="C13279" s="11">
        <v>16.451799999999999</v>
      </c>
    </row>
    <row r="13280" spans="3:3" x14ac:dyDescent="0.25">
      <c r="C13280" s="11">
        <v>16.507899999999999</v>
      </c>
    </row>
    <row r="13281" spans="3:3" x14ac:dyDescent="0.25">
      <c r="C13281" s="11">
        <v>16.589099999999998</v>
      </c>
    </row>
    <row r="13282" spans="3:3" x14ac:dyDescent="0.25">
      <c r="C13282" s="11">
        <v>16.447900000000001</v>
      </c>
    </row>
    <row r="13283" spans="3:3" x14ac:dyDescent="0.25">
      <c r="C13283" s="11">
        <v>16.438700000000001</v>
      </c>
    </row>
    <row r="13284" spans="3:3" x14ac:dyDescent="0.25">
      <c r="C13284" s="11">
        <v>16.426400000000001</v>
      </c>
    </row>
    <row r="13285" spans="3:3" x14ac:dyDescent="0.25">
      <c r="C13285" s="11">
        <v>16.304099999999998</v>
      </c>
    </row>
    <row r="13286" spans="3:3" x14ac:dyDescent="0.25">
      <c r="C13286" s="11">
        <v>16.297999999999998</v>
      </c>
    </row>
    <row r="13287" spans="3:3" x14ac:dyDescent="0.25">
      <c r="C13287" s="11">
        <v>16.265999999999998</v>
      </c>
    </row>
    <row r="13288" spans="3:3" x14ac:dyDescent="0.25">
      <c r="C13288" s="11">
        <v>16.471</v>
      </c>
    </row>
    <row r="13289" spans="3:3" x14ac:dyDescent="0.25">
      <c r="C13289" s="11">
        <v>16.508500000000002</v>
      </c>
    </row>
    <row r="13290" spans="3:3" x14ac:dyDescent="0.25">
      <c r="C13290" s="11">
        <v>16.543299999999999</v>
      </c>
    </row>
    <row r="13291" spans="3:3" x14ac:dyDescent="0.25">
      <c r="C13291" s="11">
        <v>16.454499999999999</v>
      </c>
    </row>
    <row r="13292" spans="3:3" x14ac:dyDescent="0.25">
      <c r="C13292" s="11">
        <v>16.4954</v>
      </c>
    </row>
    <row r="13293" spans="3:3" x14ac:dyDescent="0.25">
      <c r="C13293" s="11">
        <v>16.537199999999999</v>
      </c>
    </row>
    <row r="13294" spans="3:3" x14ac:dyDescent="0.25">
      <c r="C13294" s="11">
        <v>16.642199999999999</v>
      </c>
    </row>
    <row r="13295" spans="3:3" x14ac:dyDescent="0.25">
      <c r="C13295" s="11">
        <v>16.682300000000001</v>
      </c>
    </row>
    <row r="13296" spans="3:3" x14ac:dyDescent="0.25">
      <c r="C13296" s="11">
        <v>16.720800000000001</v>
      </c>
    </row>
    <row r="13297" spans="3:3" x14ac:dyDescent="0.25">
      <c r="C13297" s="11">
        <v>16.744900000000001</v>
      </c>
    </row>
    <row r="13298" spans="3:3" x14ac:dyDescent="0.25">
      <c r="C13298" s="11">
        <v>16.7285</v>
      </c>
    </row>
    <row r="13299" spans="3:3" x14ac:dyDescent="0.25">
      <c r="C13299" s="11">
        <v>16.7563</v>
      </c>
    </row>
    <row r="13300" spans="3:3" x14ac:dyDescent="0.25">
      <c r="C13300" s="11">
        <v>16.795500000000001</v>
      </c>
    </row>
    <row r="13301" spans="3:3" x14ac:dyDescent="0.25">
      <c r="C13301" s="11">
        <v>16.7026</v>
      </c>
    </row>
    <row r="13302" spans="3:3" x14ac:dyDescent="0.25">
      <c r="C13302" s="11">
        <v>16.472899999999999</v>
      </c>
    </row>
    <row r="13303" spans="3:3" x14ac:dyDescent="0.25">
      <c r="C13303" s="11">
        <v>16.530899999999999</v>
      </c>
    </row>
    <row r="13304" spans="3:3" x14ac:dyDescent="0.25">
      <c r="C13304" s="11">
        <v>16.682600000000001</v>
      </c>
    </row>
    <row r="13305" spans="3:3" x14ac:dyDescent="0.25">
      <c r="C13305" s="11">
        <v>16.702300000000001</v>
      </c>
    </row>
    <row r="13306" spans="3:3" x14ac:dyDescent="0.25">
      <c r="C13306" s="11">
        <v>16.6539</v>
      </c>
    </row>
    <row r="13307" spans="3:3" x14ac:dyDescent="0.25">
      <c r="C13307" s="11">
        <v>16.808499999999999</v>
      </c>
    </row>
    <row r="13308" spans="3:3" x14ac:dyDescent="0.25">
      <c r="C13308" s="11">
        <v>16.875599999999999</v>
      </c>
    </row>
    <row r="13309" spans="3:3" x14ac:dyDescent="0.25">
      <c r="C13309" s="11">
        <v>16.853899999999999</v>
      </c>
    </row>
    <row r="13310" spans="3:3" x14ac:dyDescent="0.25">
      <c r="C13310" s="11">
        <v>16.784300000000002</v>
      </c>
    </row>
    <row r="13311" spans="3:3" x14ac:dyDescent="0.25">
      <c r="C13311" s="11">
        <v>16.814799999999998</v>
      </c>
    </row>
    <row r="13312" spans="3:3" x14ac:dyDescent="0.25">
      <c r="C13312" s="11">
        <v>16.852</v>
      </c>
    </row>
    <row r="13313" spans="3:3" x14ac:dyDescent="0.25">
      <c r="C13313" s="11">
        <v>16.834900000000001</v>
      </c>
    </row>
    <row r="13314" spans="3:3" x14ac:dyDescent="0.25">
      <c r="C13314" s="11">
        <v>16.855399999999999</v>
      </c>
    </row>
    <row r="13315" spans="3:3" x14ac:dyDescent="0.25">
      <c r="C13315" s="11">
        <v>17.002199999999998</v>
      </c>
    </row>
    <row r="13316" spans="3:3" x14ac:dyDescent="0.25">
      <c r="C13316" s="11">
        <v>17.0213</v>
      </c>
    </row>
    <row r="13317" spans="3:3" x14ac:dyDescent="0.25">
      <c r="C13317" s="11">
        <v>16.9755</v>
      </c>
    </row>
    <row r="13318" spans="3:3" x14ac:dyDescent="0.25">
      <c r="C13318" s="11">
        <v>17.0124</v>
      </c>
    </row>
    <row r="13319" spans="3:3" x14ac:dyDescent="0.25">
      <c r="C13319" s="11">
        <v>16.993200000000002</v>
      </c>
    </row>
    <row r="13320" spans="3:3" x14ac:dyDescent="0.25">
      <c r="C13320" s="11">
        <v>16.930800000000001</v>
      </c>
    </row>
    <row r="13321" spans="3:3" x14ac:dyDescent="0.25">
      <c r="C13321" s="11">
        <v>16.840699999999998</v>
      </c>
    </row>
    <row r="13322" spans="3:3" x14ac:dyDescent="0.25">
      <c r="C13322" s="11">
        <v>16.919499999999999</v>
      </c>
    </row>
    <row r="13323" spans="3:3" x14ac:dyDescent="0.25">
      <c r="C13323" s="11">
        <v>17.037199999999999</v>
      </c>
    </row>
    <row r="13324" spans="3:3" x14ac:dyDescent="0.25">
      <c r="C13324" s="11">
        <v>17.0124</v>
      </c>
    </row>
    <row r="13325" spans="3:3" x14ac:dyDescent="0.25">
      <c r="C13325" s="11">
        <v>16.930900000000001</v>
      </c>
    </row>
    <row r="13326" spans="3:3" x14ac:dyDescent="0.25">
      <c r="C13326" s="11">
        <v>16.5078</v>
      </c>
    </row>
    <row r="13327" spans="3:3" x14ac:dyDescent="0.25">
      <c r="C13327" s="11">
        <v>16.534800000000001</v>
      </c>
    </row>
    <row r="13328" spans="3:3" x14ac:dyDescent="0.25">
      <c r="C13328" s="11">
        <v>16.434100000000001</v>
      </c>
    </row>
    <row r="13329" spans="3:3" x14ac:dyDescent="0.25">
      <c r="C13329" s="11">
        <v>16.471599999999999</v>
      </c>
    </row>
    <row r="13330" spans="3:3" x14ac:dyDescent="0.25">
      <c r="C13330" s="11">
        <v>16.463100000000001</v>
      </c>
    </row>
    <row r="13331" spans="3:3" x14ac:dyDescent="0.25">
      <c r="C13331" s="11">
        <v>16.502500000000001</v>
      </c>
    </row>
    <row r="13332" spans="3:3" x14ac:dyDescent="0.25">
      <c r="C13332" s="11">
        <v>16.6081</v>
      </c>
    </row>
    <row r="13333" spans="3:3" x14ac:dyDescent="0.25">
      <c r="C13333" s="11">
        <v>16.689</v>
      </c>
    </row>
    <row r="13334" spans="3:3" x14ac:dyDescent="0.25">
      <c r="C13334" s="11">
        <v>16.7029</v>
      </c>
    </row>
    <row r="13335" spans="3:3" x14ac:dyDescent="0.25">
      <c r="C13335" s="11">
        <v>16.687200000000001</v>
      </c>
    </row>
    <row r="13336" spans="3:3" x14ac:dyDescent="0.25">
      <c r="C13336" s="11">
        <v>16.637499999999999</v>
      </c>
    </row>
    <row r="13337" spans="3:3" x14ac:dyDescent="0.25">
      <c r="C13337" s="11">
        <v>16.6858</v>
      </c>
    </row>
    <row r="13338" spans="3:3" x14ac:dyDescent="0.25">
      <c r="C13338" s="11">
        <v>16.5977</v>
      </c>
    </row>
    <row r="13339" spans="3:3" x14ac:dyDescent="0.25">
      <c r="C13339" s="11">
        <v>16.656300000000002</v>
      </c>
    </row>
    <row r="13340" spans="3:3" x14ac:dyDescent="0.25">
      <c r="C13340" s="11">
        <v>16.798200000000001</v>
      </c>
    </row>
    <row r="13341" spans="3:3" x14ac:dyDescent="0.25">
      <c r="C13341" s="11">
        <v>16.609200000000001</v>
      </c>
    </row>
    <row r="13342" spans="3:3" x14ac:dyDescent="0.25">
      <c r="C13342" s="11">
        <v>16.588200000000001</v>
      </c>
    </row>
    <row r="13343" spans="3:3" x14ac:dyDescent="0.25">
      <c r="C13343" s="11">
        <v>16.560500000000001</v>
      </c>
    </row>
    <row r="13344" spans="3:3" x14ac:dyDescent="0.25">
      <c r="C13344" s="11">
        <v>16.655999999999999</v>
      </c>
    </row>
    <row r="13345" spans="3:3" x14ac:dyDescent="0.25">
      <c r="C13345" s="11">
        <v>16.7561</v>
      </c>
    </row>
    <row r="13346" spans="3:3" x14ac:dyDescent="0.25">
      <c r="C13346" s="11">
        <v>16.836600000000001</v>
      </c>
    </row>
    <row r="13347" spans="3:3" x14ac:dyDescent="0.25">
      <c r="C13347" s="11">
        <v>16.877299999999998</v>
      </c>
    </row>
    <row r="13348" spans="3:3" x14ac:dyDescent="0.25">
      <c r="C13348" s="11">
        <v>16.841799999999999</v>
      </c>
    </row>
    <row r="13349" spans="3:3" x14ac:dyDescent="0.25">
      <c r="C13349" s="11">
        <v>16.853300000000001</v>
      </c>
    </row>
    <row r="13350" spans="3:3" x14ac:dyDescent="0.25">
      <c r="C13350" s="11">
        <v>16.8767</v>
      </c>
    </row>
    <row r="13351" spans="3:3" x14ac:dyDescent="0.25">
      <c r="C13351" s="11">
        <v>16.8569</v>
      </c>
    </row>
    <row r="13352" spans="3:3" x14ac:dyDescent="0.25">
      <c r="C13352" s="11">
        <v>16.738199999999999</v>
      </c>
    </row>
    <row r="13353" spans="3:3" x14ac:dyDescent="0.25">
      <c r="C13353" s="11">
        <v>16.662400000000002</v>
      </c>
    </row>
    <row r="13354" spans="3:3" x14ac:dyDescent="0.25">
      <c r="C13354" s="11">
        <v>16.789100000000001</v>
      </c>
    </row>
    <row r="13355" spans="3:3" x14ac:dyDescent="0.25">
      <c r="C13355" s="11">
        <v>16.917300000000001</v>
      </c>
    </row>
    <row r="13356" spans="3:3" x14ac:dyDescent="0.25">
      <c r="C13356" s="11">
        <v>16.933599999999998</v>
      </c>
    </row>
    <row r="13357" spans="3:3" x14ac:dyDescent="0.25">
      <c r="C13357" s="11">
        <v>16.918900000000001</v>
      </c>
    </row>
    <row r="13358" spans="3:3" x14ac:dyDescent="0.25">
      <c r="C13358" s="11">
        <v>16.967600000000001</v>
      </c>
    </row>
    <row r="13359" spans="3:3" x14ac:dyDescent="0.25">
      <c r="C13359" s="11">
        <v>16.9438</v>
      </c>
    </row>
    <row r="13360" spans="3:3" x14ac:dyDescent="0.25">
      <c r="C13360" s="11">
        <v>16.928100000000001</v>
      </c>
    </row>
    <row r="13361" spans="3:3" x14ac:dyDescent="0.25">
      <c r="C13361" s="11">
        <v>16.853000000000002</v>
      </c>
    </row>
    <row r="13362" spans="3:3" x14ac:dyDescent="0.25">
      <c r="C13362" s="11">
        <v>16.829999999999998</v>
      </c>
    </row>
    <row r="13363" spans="3:3" x14ac:dyDescent="0.25">
      <c r="C13363" s="11">
        <v>16.245200000000001</v>
      </c>
    </row>
    <row r="13364" spans="3:3" x14ac:dyDescent="0.25">
      <c r="C13364" s="11">
        <v>16.3249</v>
      </c>
    </row>
    <row r="13365" spans="3:3" x14ac:dyDescent="0.25">
      <c r="C13365" s="11">
        <v>16.284500000000001</v>
      </c>
    </row>
    <row r="13366" spans="3:3" x14ac:dyDescent="0.25">
      <c r="C13366" s="11">
        <v>16.1052</v>
      </c>
    </row>
    <row r="13367" spans="3:3" x14ac:dyDescent="0.25">
      <c r="C13367" s="11">
        <v>15.950799999999999</v>
      </c>
    </row>
    <row r="13368" spans="3:3" x14ac:dyDescent="0.25">
      <c r="C13368" s="11">
        <v>16.197800000000001</v>
      </c>
    </row>
    <row r="13369" spans="3:3" x14ac:dyDescent="0.25">
      <c r="C13369" s="11">
        <v>16.157900000000001</v>
      </c>
    </row>
    <row r="13370" spans="3:3" x14ac:dyDescent="0.25">
      <c r="C13370" s="11">
        <v>16.2743</v>
      </c>
    </row>
    <row r="13371" spans="3:3" x14ac:dyDescent="0.25">
      <c r="C13371" s="11">
        <v>16.2852</v>
      </c>
    </row>
    <row r="13372" spans="3:3" x14ac:dyDescent="0.25">
      <c r="C13372" s="11">
        <v>16.3292</v>
      </c>
    </row>
    <row r="13373" spans="3:3" x14ac:dyDescent="0.25">
      <c r="C13373" s="11">
        <v>15.996700000000001</v>
      </c>
    </row>
    <row r="13374" spans="3:3" x14ac:dyDescent="0.25">
      <c r="C13374" s="11">
        <v>16.1036</v>
      </c>
    </row>
    <row r="13375" spans="3:3" x14ac:dyDescent="0.25">
      <c r="C13375" s="11">
        <v>16.1631</v>
      </c>
    </row>
    <row r="13376" spans="3:3" x14ac:dyDescent="0.25">
      <c r="C13376" s="11">
        <v>16.101199999999999</v>
      </c>
    </row>
    <row r="13377" spans="3:3" x14ac:dyDescent="0.25">
      <c r="C13377" s="11">
        <v>16.294899999999998</v>
      </c>
    </row>
    <row r="13378" spans="3:3" x14ac:dyDescent="0.25">
      <c r="C13378" s="11">
        <v>16.443899999999999</v>
      </c>
    </row>
    <row r="13379" spans="3:3" x14ac:dyDescent="0.25">
      <c r="C13379" s="11">
        <v>16.724599999999999</v>
      </c>
    </row>
    <row r="13380" spans="3:3" x14ac:dyDescent="0.25">
      <c r="C13380" s="11">
        <v>16.718399999999999</v>
      </c>
    </row>
    <row r="13381" spans="3:3" x14ac:dyDescent="0.25">
      <c r="C13381" s="11">
        <v>16.735600000000002</v>
      </c>
    </row>
    <row r="13382" spans="3:3" x14ac:dyDescent="0.25">
      <c r="C13382" s="11">
        <v>16.743300000000001</v>
      </c>
    </row>
    <row r="13383" spans="3:3" x14ac:dyDescent="0.25">
      <c r="C13383" s="11">
        <v>16.639700000000001</v>
      </c>
    </row>
    <row r="13384" spans="3:3" x14ac:dyDescent="0.25">
      <c r="C13384" s="11">
        <v>16.506799999999998</v>
      </c>
    </row>
    <row r="13385" spans="3:3" x14ac:dyDescent="0.25">
      <c r="C13385" s="11">
        <v>16.5623</v>
      </c>
    </row>
    <row r="13386" spans="3:3" x14ac:dyDescent="0.25">
      <c r="C13386" s="11">
        <v>16.541799999999999</v>
      </c>
    </row>
    <row r="13387" spans="3:3" x14ac:dyDescent="0.25">
      <c r="C13387" s="11">
        <v>16.2789</v>
      </c>
    </row>
    <row r="13388" spans="3:3" x14ac:dyDescent="0.25">
      <c r="C13388" s="11">
        <v>16.428100000000001</v>
      </c>
    </row>
    <row r="13389" spans="3:3" x14ac:dyDescent="0.25">
      <c r="C13389" s="11">
        <v>16.4467</v>
      </c>
    </row>
    <row r="13390" spans="3:3" x14ac:dyDescent="0.25">
      <c r="C13390" s="11">
        <v>16.497</v>
      </c>
    </row>
    <row r="13391" spans="3:3" x14ac:dyDescent="0.25">
      <c r="C13391" s="11">
        <v>16.507000000000001</v>
      </c>
    </row>
    <row r="13392" spans="3:3" x14ac:dyDescent="0.25">
      <c r="C13392" s="11">
        <v>16.546800000000001</v>
      </c>
    </row>
    <row r="13393" spans="3:3" x14ac:dyDescent="0.25">
      <c r="C13393" s="11">
        <v>16.438099999999999</v>
      </c>
    </row>
    <row r="13394" spans="3:3" x14ac:dyDescent="0.25">
      <c r="C13394" s="11">
        <v>16.540500000000002</v>
      </c>
    </row>
    <row r="13395" spans="3:3" x14ac:dyDescent="0.25">
      <c r="C13395" s="11">
        <v>16.598199999999999</v>
      </c>
    </row>
    <row r="13396" spans="3:3" x14ac:dyDescent="0.25">
      <c r="C13396" s="11">
        <v>16.776699999999998</v>
      </c>
    </row>
    <row r="13397" spans="3:3" x14ac:dyDescent="0.25">
      <c r="C13397" s="11">
        <v>16.8108</v>
      </c>
    </row>
    <row r="13398" spans="3:3" x14ac:dyDescent="0.25">
      <c r="C13398" s="11">
        <v>16.822900000000001</v>
      </c>
    </row>
    <row r="13399" spans="3:3" x14ac:dyDescent="0.25">
      <c r="C13399" s="11">
        <v>16.802099999999999</v>
      </c>
    </row>
    <row r="13400" spans="3:3" x14ac:dyDescent="0.25">
      <c r="C13400" s="11">
        <v>16.9572</v>
      </c>
    </row>
    <row r="13401" spans="3:3" x14ac:dyDescent="0.25">
      <c r="C13401" s="11">
        <v>16.918299999999999</v>
      </c>
    </row>
    <row r="13402" spans="3:3" x14ac:dyDescent="0.25">
      <c r="C13402" s="11">
        <v>16.912400000000002</v>
      </c>
    </row>
    <row r="13403" spans="3:3" x14ac:dyDescent="0.25">
      <c r="C13403" s="11">
        <v>17.0837</v>
      </c>
    </row>
    <row r="13404" spans="3:3" x14ac:dyDescent="0.25">
      <c r="C13404" s="11">
        <v>17.070699999999999</v>
      </c>
    </row>
    <row r="13405" spans="3:3" x14ac:dyDescent="0.25">
      <c r="C13405" s="11">
        <v>17.067399999999999</v>
      </c>
    </row>
    <row r="13406" spans="3:3" x14ac:dyDescent="0.25">
      <c r="C13406" s="11">
        <v>16.919799999999999</v>
      </c>
    </row>
    <row r="13407" spans="3:3" x14ac:dyDescent="0.25">
      <c r="C13407" s="11">
        <v>16.964500000000001</v>
      </c>
    </row>
    <row r="13408" spans="3:3" x14ac:dyDescent="0.25">
      <c r="C13408" s="11">
        <v>17.074200000000001</v>
      </c>
    </row>
    <row r="13409" spans="3:3" x14ac:dyDescent="0.25">
      <c r="C13409" s="11">
        <v>17.148299999999999</v>
      </c>
    </row>
    <row r="13410" spans="3:3" x14ac:dyDescent="0.25">
      <c r="C13410" s="11">
        <v>17.185600000000001</v>
      </c>
    </row>
    <row r="13411" spans="3:3" x14ac:dyDescent="0.25">
      <c r="C13411" s="11">
        <v>17.223700000000001</v>
      </c>
    </row>
    <row r="13412" spans="3:3" x14ac:dyDescent="0.25">
      <c r="C13412" s="11">
        <v>17.203800000000001</v>
      </c>
    </row>
    <row r="13413" spans="3:3" x14ac:dyDescent="0.25">
      <c r="C13413" s="11">
        <v>17.2593</v>
      </c>
    </row>
    <row r="13414" spans="3:3" x14ac:dyDescent="0.25">
      <c r="C13414" s="11">
        <v>17.0183</v>
      </c>
    </row>
    <row r="13415" spans="3:3" x14ac:dyDescent="0.25">
      <c r="C13415" s="11">
        <v>17.182400000000001</v>
      </c>
    </row>
    <row r="13416" spans="3:3" x14ac:dyDescent="0.25">
      <c r="C13416" s="11">
        <v>17.151</v>
      </c>
    </row>
    <row r="13417" spans="3:3" x14ac:dyDescent="0.25">
      <c r="C13417" s="11">
        <v>17.128699999999998</v>
      </c>
    </row>
    <row r="13418" spans="3:3" x14ac:dyDescent="0.25">
      <c r="C13418" s="11">
        <v>17.276499999999999</v>
      </c>
    </row>
    <row r="13419" spans="3:3" x14ac:dyDescent="0.25">
      <c r="C13419" s="11">
        <v>17.2605</v>
      </c>
    </row>
    <row r="13420" spans="3:3" x14ac:dyDescent="0.25">
      <c r="C13420" s="11">
        <v>17.3749</v>
      </c>
    </row>
    <row r="13421" spans="3:3" x14ac:dyDescent="0.25">
      <c r="C13421" s="11">
        <v>17.401800000000001</v>
      </c>
    </row>
    <row r="13422" spans="3:3" x14ac:dyDescent="0.25">
      <c r="C13422" s="11">
        <v>17.390799999999999</v>
      </c>
    </row>
    <row r="13423" spans="3:3" x14ac:dyDescent="0.25">
      <c r="C13423" s="11">
        <v>17.37</v>
      </c>
    </row>
    <row r="13424" spans="3:3" x14ac:dyDescent="0.25">
      <c r="C13424" s="11">
        <v>17.206099999999999</v>
      </c>
    </row>
    <row r="13425" spans="3:3" x14ac:dyDescent="0.25">
      <c r="C13425" s="11">
        <v>17.2986</v>
      </c>
    </row>
    <row r="13426" spans="3:3" x14ac:dyDescent="0.25">
      <c r="C13426" s="11">
        <v>17.322800000000001</v>
      </c>
    </row>
    <row r="13427" spans="3:3" x14ac:dyDescent="0.25">
      <c r="C13427" s="11">
        <v>17.460999999999999</v>
      </c>
    </row>
    <row r="13428" spans="3:3" x14ac:dyDescent="0.25">
      <c r="C13428" s="11">
        <v>17.4434</v>
      </c>
    </row>
    <row r="13429" spans="3:3" x14ac:dyDescent="0.25">
      <c r="C13429" s="11">
        <v>17.500699999999998</v>
      </c>
    </row>
    <row r="13430" spans="3:3" x14ac:dyDescent="0.25">
      <c r="C13430" s="11">
        <v>17.533899999999999</v>
      </c>
    </row>
    <row r="13431" spans="3:3" x14ac:dyDescent="0.25">
      <c r="C13431" s="11">
        <v>17.440000000000001</v>
      </c>
    </row>
    <row r="13432" spans="3:3" x14ac:dyDescent="0.25">
      <c r="C13432" s="11">
        <v>17.285900000000002</v>
      </c>
    </row>
    <row r="13433" spans="3:3" x14ac:dyDescent="0.25">
      <c r="C13433" s="11">
        <v>16.982600000000001</v>
      </c>
    </row>
    <row r="13434" spans="3:3" x14ac:dyDescent="0.25">
      <c r="C13434" s="11">
        <v>17.175999999999998</v>
      </c>
    </row>
    <row r="13435" spans="3:3" x14ac:dyDescent="0.25">
      <c r="C13435" s="11">
        <v>17.1922</v>
      </c>
    </row>
    <row r="13436" spans="3:3" x14ac:dyDescent="0.25">
      <c r="C13436" s="11">
        <v>17.008400000000002</v>
      </c>
    </row>
    <row r="13437" spans="3:3" x14ac:dyDescent="0.25">
      <c r="C13437" s="11">
        <v>17.2654</v>
      </c>
    </row>
    <row r="13438" spans="3:3" x14ac:dyDescent="0.25">
      <c r="C13438" s="11">
        <v>17.348700000000001</v>
      </c>
    </row>
    <row r="13439" spans="3:3" x14ac:dyDescent="0.25">
      <c r="C13439" s="11">
        <v>17.459700000000002</v>
      </c>
    </row>
    <row r="13440" spans="3:3" x14ac:dyDescent="0.25">
      <c r="C13440" s="11">
        <v>17.436</v>
      </c>
    </row>
    <row r="13441" spans="3:3" x14ac:dyDescent="0.25">
      <c r="C13441" s="11">
        <v>17.466200000000001</v>
      </c>
    </row>
    <row r="13442" spans="3:3" x14ac:dyDescent="0.25">
      <c r="C13442" s="11">
        <v>17.228400000000001</v>
      </c>
    </row>
    <row r="13443" spans="3:3" x14ac:dyDescent="0.25">
      <c r="C13443" s="11">
        <v>17.334700000000002</v>
      </c>
    </row>
    <row r="13444" spans="3:3" x14ac:dyDescent="0.25">
      <c r="C13444" s="11">
        <v>17.110800000000001</v>
      </c>
    </row>
    <row r="13445" spans="3:3" x14ac:dyDescent="0.25">
      <c r="C13445" s="11">
        <v>17.053999999999998</v>
      </c>
    </row>
    <row r="13446" spans="3:3" x14ac:dyDescent="0.25">
      <c r="C13446" s="11">
        <v>16.998899999999999</v>
      </c>
    </row>
    <row r="13447" spans="3:3" x14ac:dyDescent="0.25">
      <c r="C13447" s="11">
        <v>17.152200000000001</v>
      </c>
    </row>
    <row r="13448" spans="3:3" x14ac:dyDescent="0.25">
      <c r="C13448" s="11">
        <v>17.143999999999998</v>
      </c>
    </row>
    <row r="13449" spans="3:3" x14ac:dyDescent="0.25">
      <c r="C13449" s="11">
        <v>17.129200000000001</v>
      </c>
    </row>
    <row r="13450" spans="3:3" x14ac:dyDescent="0.25">
      <c r="C13450" s="11">
        <v>16.9376</v>
      </c>
    </row>
    <row r="13451" spans="3:3" x14ac:dyDescent="0.25">
      <c r="C13451" s="11">
        <v>16.9986</v>
      </c>
    </row>
    <row r="13452" spans="3:3" x14ac:dyDescent="0.25">
      <c r="C13452" s="11">
        <v>17.005099999999999</v>
      </c>
    </row>
    <row r="13453" spans="3:3" x14ac:dyDescent="0.25">
      <c r="C13453" s="11">
        <v>17.061199999999999</v>
      </c>
    </row>
    <row r="13454" spans="3:3" x14ac:dyDescent="0.25">
      <c r="C13454" s="11">
        <v>17.070799999999998</v>
      </c>
    </row>
    <row r="13455" spans="3:3" x14ac:dyDescent="0.25">
      <c r="C13455" s="11">
        <v>16.828099999999999</v>
      </c>
    </row>
    <row r="13456" spans="3:3" x14ac:dyDescent="0.25">
      <c r="C13456" s="11">
        <v>16.9237</v>
      </c>
    </row>
    <row r="13457" spans="3:3" x14ac:dyDescent="0.25">
      <c r="C13457" s="11">
        <v>17.258600000000001</v>
      </c>
    </row>
    <row r="13458" spans="3:3" x14ac:dyDescent="0.25">
      <c r="C13458" s="11">
        <v>17.312200000000001</v>
      </c>
    </row>
    <row r="13459" spans="3:3" x14ac:dyDescent="0.25">
      <c r="C13459" s="11">
        <v>17.279199999999999</v>
      </c>
    </row>
    <row r="13460" spans="3:3" x14ac:dyDescent="0.25">
      <c r="C13460" s="11">
        <v>17.2776</v>
      </c>
    </row>
    <row r="13461" spans="3:3" x14ac:dyDescent="0.25">
      <c r="C13461" s="11">
        <v>17.242100000000001</v>
      </c>
    </row>
    <row r="13462" spans="3:3" x14ac:dyDescent="0.25">
      <c r="C13462" s="11">
        <v>17.3187</v>
      </c>
    </row>
    <row r="13463" spans="3:3" x14ac:dyDescent="0.25">
      <c r="C13463" s="11">
        <v>17.105899999999998</v>
      </c>
    </row>
    <row r="13464" spans="3:3" x14ac:dyDescent="0.25">
      <c r="C13464" s="11">
        <v>17.1892</v>
      </c>
    </row>
    <row r="13465" spans="3:3" x14ac:dyDescent="0.25">
      <c r="C13465" s="11">
        <v>16.848600000000001</v>
      </c>
    </row>
    <row r="13466" spans="3:3" x14ac:dyDescent="0.25">
      <c r="C13466" s="11">
        <v>16.927800000000001</v>
      </c>
    </row>
    <row r="13467" spans="3:3" x14ac:dyDescent="0.25">
      <c r="C13467" s="11">
        <v>16.532900000000001</v>
      </c>
    </row>
    <row r="13468" spans="3:3" x14ac:dyDescent="0.25">
      <c r="C13468" s="11">
        <v>16.267800000000001</v>
      </c>
    </row>
    <row r="13469" spans="3:3" x14ac:dyDescent="0.25">
      <c r="C13469" s="11">
        <v>16.424600000000002</v>
      </c>
    </row>
    <row r="13470" spans="3:3" x14ac:dyDescent="0.25">
      <c r="C13470" s="11">
        <v>16.2013</v>
      </c>
    </row>
    <row r="13471" spans="3:3" x14ac:dyDescent="0.25">
      <c r="C13471" s="11">
        <v>16.314399999999999</v>
      </c>
    </row>
    <row r="13472" spans="3:3" x14ac:dyDescent="0.25">
      <c r="C13472" s="11">
        <v>16.384900000000002</v>
      </c>
    </row>
    <row r="13473" spans="3:3" x14ac:dyDescent="0.25">
      <c r="C13473" s="11">
        <v>15.9405</v>
      </c>
    </row>
    <row r="13474" spans="3:3" x14ac:dyDescent="0.25">
      <c r="C13474" s="11">
        <v>16.325099999999999</v>
      </c>
    </row>
    <row r="13475" spans="3:3" x14ac:dyDescent="0.25">
      <c r="C13475" s="11">
        <v>16.425999999999998</v>
      </c>
    </row>
    <row r="13476" spans="3:3" x14ac:dyDescent="0.25">
      <c r="C13476" s="11">
        <v>16.657900000000001</v>
      </c>
    </row>
    <row r="13477" spans="3:3" x14ac:dyDescent="0.25">
      <c r="C13477" s="11">
        <v>16.170999999999999</v>
      </c>
    </row>
    <row r="13478" spans="3:3" x14ac:dyDescent="0.25">
      <c r="C13478" s="11">
        <v>16.1769</v>
      </c>
    </row>
    <row r="13479" spans="3:3" x14ac:dyDescent="0.25">
      <c r="C13479" s="11">
        <v>16.168700000000001</v>
      </c>
    </row>
    <row r="13480" spans="3:3" x14ac:dyDescent="0.25">
      <c r="C13480" s="11">
        <v>15.8756</v>
      </c>
    </row>
    <row r="13481" spans="3:3" x14ac:dyDescent="0.25">
      <c r="C13481" s="11">
        <v>15.655200000000001</v>
      </c>
    </row>
    <row r="13482" spans="3:3" x14ac:dyDescent="0.25">
      <c r="C13482" s="11">
        <v>15.704499999999999</v>
      </c>
    </row>
    <row r="13483" spans="3:3" x14ac:dyDescent="0.25">
      <c r="C13483" s="11">
        <v>16.090900000000001</v>
      </c>
    </row>
    <row r="13484" spans="3:3" x14ac:dyDescent="0.25">
      <c r="C13484" s="11">
        <v>16.085699999999999</v>
      </c>
    </row>
    <row r="13485" spans="3:3" x14ac:dyDescent="0.25">
      <c r="C13485" s="11">
        <v>16.103100000000001</v>
      </c>
    </row>
    <row r="13486" spans="3:3" x14ac:dyDescent="0.25">
      <c r="C13486" s="11">
        <v>16.290800000000001</v>
      </c>
    </row>
    <row r="13487" spans="3:3" x14ac:dyDescent="0.25">
      <c r="C13487" s="11">
        <v>16.273199999999999</v>
      </c>
    </row>
    <row r="13488" spans="3:3" x14ac:dyDescent="0.25">
      <c r="C13488" s="11">
        <v>16.460799999999999</v>
      </c>
    </row>
    <row r="13489" spans="3:3" x14ac:dyDescent="0.25">
      <c r="C13489" s="11">
        <v>16.3278</v>
      </c>
    </row>
    <row r="13490" spans="3:3" x14ac:dyDescent="0.25">
      <c r="C13490" s="11">
        <v>15.9443</v>
      </c>
    </row>
    <row r="13491" spans="3:3" x14ac:dyDescent="0.25">
      <c r="C13491" s="11">
        <v>16.292100000000001</v>
      </c>
    </row>
    <row r="13492" spans="3:3" x14ac:dyDescent="0.25">
      <c r="C13492" s="11">
        <v>16.228100000000001</v>
      </c>
    </row>
    <row r="13493" spans="3:3" x14ac:dyDescent="0.25">
      <c r="C13493" s="11">
        <v>16.391500000000001</v>
      </c>
    </row>
    <row r="13494" spans="3:3" x14ac:dyDescent="0.25">
      <c r="C13494" s="11">
        <v>16.560600000000001</v>
      </c>
    </row>
    <row r="13495" spans="3:3" x14ac:dyDescent="0.25">
      <c r="C13495" s="11">
        <v>16.369399999999999</v>
      </c>
    </row>
    <row r="13496" spans="3:3" x14ac:dyDescent="0.25">
      <c r="C13496" s="11">
        <v>16.438700000000001</v>
      </c>
    </row>
    <row r="13497" spans="3:3" x14ac:dyDescent="0.25">
      <c r="C13497" s="11">
        <v>16.162600000000001</v>
      </c>
    </row>
    <row r="13498" spans="3:3" x14ac:dyDescent="0.25">
      <c r="C13498" s="11">
        <v>16.135899999999999</v>
      </c>
    </row>
    <row r="13499" spans="3:3" x14ac:dyDescent="0.25">
      <c r="C13499" s="11">
        <v>16.355599999999999</v>
      </c>
    </row>
    <row r="13500" spans="3:3" x14ac:dyDescent="0.25">
      <c r="C13500" s="11">
        <v>16.356100000000001</v>
      </c>
    </row>
    <row r="13501" spans="3:3" x14ac:dyDescent="0.25">
      <c r="C13501" s="11">
        <v>16.494299999999999</v>
      </c>
    </row>
    <row r="13502" spans="3:3" x14ac:dyDescent="0.25">
      <c r="C13502" s="11">
        <v>16.497800000000002</v>
      </c>
    </row>
    <row r="13503" spans="3:3" x14ac:dyDescent="0.25">
      <c r="C13503" s="11">
        <v>16.4132</v>
      </c>
    </row>
    <row r="13504" spans="3:3" x14ac:dyDescent="0.25">
      <c r="C13504" s="11">
        <v>16.892700000000001</v>
      </c>
    </row>
    <row r="13505" spans="3:3" x14ac:dyDescent="0.25">
      <c r="C13505" s="11">
        <v>16.995799999999999</v>
      </c>
    </row>
    <row r="13506" spans="3:3" x14ac:dyDescent="0.25">
      <c r="C13506" s="11">
        <v>16.880800000000001</v>
      </c>
    </row>
    <row r="13507" spans="3:3" x14ac:dyDescent="0.25">
      <c r="C13507" s="11">
        <v>16.9587</v>
      </c>
    </row>
    <row r="13508" spans="3:3" x14ac:dyDescent="0.25">
      <c r="C13508" s="11">
        <v>16.8904</v>
      </c>
    </row>
    <row r="13509" spans="3:3" x14ac:dyDescent="0.25">
      <c r="C13509" s="11">
        <v>16.8721</v>
      </c>
    </row>
    <row r="13510" spans="3:3" x14ac:dyDescent="0.25">
      <c r="C13510" s="11">
        <v>16.9724</v>
      </c>
    </row>
    <row r="13511" spans="3:3" x14ac:dyDescent="0.25">
      <c r="C13511" s="11">
        <v>17.022600000000001</v>
      </c>
    </row>
    <row r="13512" spans="3:3" x14ac:dyDescent="0.25">
      <c r="C13512" s="11">
        <v>17.0669</v>
      </c>
    </row>
    <row r="13513" spans="3:3" x14ac:dyDescent="0.25">
      <c r="C13513" s="11">
        <v>17.3264</v>
      </c>
    </row>
    <row r="13514" spans="3:3" x14ac:dyDescent="0.25">
      <c r="C13514" s="11">
        <v>17.325399999999998</v>
      </c>
    </row>
    <row r="13515" spans="3:3" x14ac:dyDescent="0.25">
      <c r="C13515" s="11">
        <v>17.246500000000001</v>
      </c>
    </row>
    <row r="13516" spans="3:3" x14ac:dyDescent="0.25">
      <c r="C13516" s="11">
        <v>17.282599999999999</v>
      </c>
    </row>
    <row r="13517" spans="3:3" x14ac:dyDescent="0.25">
      <c r="C13517" s="11">
        <v>17.4482</v>
      </c>
    </row>
    <row r="13518" spans="3:3" x14ac:dyDescent="0.25">
      <c r="C13518" s="11">
        <v>17.3765</v>
      </c>
    </row>
    <row r="13519" spans="3:3" x14ac:dyDescent="0.25">
      <c r="C13519" s="11">
        <v>17.5168</v>
      </c>
    </row>
    <row r="13520" spans="3:3" x14ac:dyDescent="0.25">
      <c r="C13520" s="11">
        <v>17.5077</v>
      </c>
    </row>
    <row r="13521" spans="3:3" x14ac:dyDescent="0.25">
      <c r="C13521" s="11">
        <v>17.417000000000002</v>
      </c>
    </row>
    <row r="13522" spans="3:3" x14ac:dyDescent="0.25">
      <c r="C13522" s="11">
        <v>17.499700000000001</v>
      </c>
    </row>
    <row r="13523" spans="3:3" x14ac:dyDescent="0.25">
      <c r="C13523" s="11">
        <v>17.352899999999998</v>
      </c>
    </row>
    <row r="13524" spans="3:3" x14ac:dyDescent="0.25">
      <c r="C13524" s="11">
        <v>17.238700000000001</v>
      </c>
    </row>
    <row r="13525" spans="3:3" x14ac:dyDescent="0.25">
      <c r="C13525" s="11">
        <v>17.268999999999998</v>
      </c>
    </row>
    <row r="13526" spans="3:3" x14ac:dyDescent="0.25">
      <c r="C13526" s="11">
        <v>17.256</v>
      </c>
    </row>
    <row r="13527" spans="3:3" x14ac:dyDescent="0.25">
      <c r="C13527" s="11">
        <v>16.8124</v>
      </c>
    </row>
    <row r="13528" spans="3:3" x14ac:dyDescent="0.25">
      <c r="C13528" s="11">
        <v>16.876100000000001</v>
      </c>
    </row>
    <row r="13529" spans="3:3" x14ac:dyDescent="0.25">
      <c r="C13529" s="11">
        <v>17.024799999999999</v>
      </c>
    </row>
    <row r="13530" spans="3:3" x14ac:dyDescent="0.25">
      <c r="C13530" s="11">
        <v>16.983000000000001</v>
      </c>
    </row>
    <row r="13531" spans="3:3" x14ac:dyDescent="0.25">
      <c r="C13531" s="11">
        <v>16.9709</v>
      </c>
    </row>
    <row r="13532" spans="3:3" x14ac:dyDescent="0.25">
      <c r="C13532" s="11">
        <v>17.2075</v>
      </c>
    </row>
    <row r="13533" spans="3:3" x14ac:dyDescent="0.25">
      <c r="C13533" s="11">
        <v>17.2545</v>
      </c>
    </row>
    <row r="13534" spans="3:3" x14ac:dyDescent="0.25">
      <c r="C13534" s="11">
        <v>17.1435</v>
      </c>
    </row>
    <row r="13535" spans="3:3" x14ac:dyDescent="0.25">
      <c r="C13535" s="11">
        <v>17.327400000000001</v>
      </c>
    </row>
    <row r="13536" spans="3:3" x14ac:dyDescent="0.25">
      <c r="C13536" s="11">
        <v>16.869299999999999</v>
      </c>
    </row>
    <row r="13537" spans="3:3" x14ac:dyDescent="0.25">
      <c r="C13537" s="11">
        <v>16.876799999999999</v>
      </c>
    </row>
    <row r="13538" spans="3:3" x14ac:dyDescent="0.25">
      <c r="C13538" s="11">
        <v>16.7944</v>
      </c>
    </row>
    <row r="13539" spans="3:3" x14ac:dyDescent="0.25">
      <c r="C13539" s="11">
        <v>16.997399999999999</v>
      </c>
    </row>
    <row r="13540" spans="3:3" x14ac:dyDescent="0.25">
      <c r="C13540" s="11">
        <v>16.498100000000001</v>
      </c>
    </row>
    <row r="13541" spans="3:3" x14ac:dyDescent="0.25">
      <c r="C13541" s="11">
        <v>16.489000000000001</v>
      </c>
    </row>
    <row r="13542" spans="3:3" x14ac:dyDescent="0.25">
      <c r="C13542" s="11">
        <v>16.251799999999999</v>
      </c>
    </row>
    <row r="13543" spans="3:3" x14ac:dyDescent="0.25">
      <c r="C13543" s="11">
        <v>16.088799999999999</v>
      </c>
    </row>
    <row r="13544" spans="3:3" x14ac:dyDescent="0.25">
      <c r="C13544" s="11">
        <v>16.556999999999999</v>
      </c>
    </row>
    <row r="13545" spans="3:3" x14ac:dyDescent="0.25">
      <c r="C13545" s="11">
        <v>16.440100000000001</v>
      </c>
    </row>
    <row r="13546" spans="3:3" x14ac:dyDescent="0.25">
      <c r="C13546" s="11">
        <v>16.221299999999999</v>
      </c>
    </row>
    <row r="13547" spans="3:3" x14ac:dyDescent="0.25">
      <c r="C13547" s="11">
        <v>16.305</v>
      </c>
    </row>
    <row r="13548" spans="3:3" x14ac:dyDescent="0.25">
      <c r="C13548" s="11">
        <v>16.011500000000002</v>
      </c>
    </row>
    <row r="13549" spans="3:3" x14ac:dyDescent="0.25">
      <c r="C13549" s="11">
        <v>16.0837</v>
      </c>
    </row>
    <row r="13550" spans="3:3" x14ac:dyDescent="0.25">
      <c r="C13550" s="11">
        <v>15.827500000000001</v>
      </c>
    </row>
    <row r="13551" spans="3:3" x14ac:dyDescent="0.25">
      <c r="C13551" s="11">
        <v>16.095300000000002</v>
      </c>
    </row>
    <row r="13552" spans="3:3" x14ac:dyDescent="0.25">
      <c r="C13552" s="11">
        <v>15.72</v>
      </c>
    </row>
    <row r="13553" spans="3:3" x14ac:dyDescent="0.25">
      <c r="C13553" s="11">
        <v>15.959</v>
      </c>
    </row>
    <row r="13554" spans="3:3" x14ac:dyDescent="0.25">
      <c r="C13554" s="11">
        <v>16.415399999999998</v>
      </c>
    </row>
    <row r="13555" spans="3:3" x14ac:dyDescent="0.25">
      <c r="C13555" s="11">
        <v>16.4285</v>
      </c>
    </row>
    <row r="13556" spans="3:3" x14ac:dyDescent="0.25">
      <c r="C13556" s="11">
        <v>16.682700000000001</v>
      </c>
    </row>
    <row r="13557" spans="3:3" x14ac:dyDescent="0.25">
      <c r="C13557" s="11">
        <v>16.582100000000001</v>
      </c>
    </row>
    <row r="13558" spans="3:3" x14ac:dyDescent="0.25">
      <c r="C13558" s="11">
        <v>16.474699999999999</v>
      </c>
    </row>
    <row r="13559" spans="3:3" x14ac:dyDescent="0.25">
      <c r="C13559" s="11">
        <v>16.725100000000001</v>
      </c>
    </row>
    <row r="13560" spans="3:3" x14ac:dyDescent="0.25">
      <c r="C13560" s="11">
        <v>16.9801</v>
      </c>
    </row>
    <row r="13561" spans="3:3" x14ac:dyDescent="0.25">
      <c r="C13561" s="11">
        <v>16.9497</v>
      </c>
    </row>
    <row r="13562" spans="3:3" x14ac:dyDescent="0.25">
      <c r="C13562" s="11">
        <v>17.075700000000001</v>
      </c>
    </row>
    <row r="13563" spans="3:3" x14ac:dyDescent="0.25">
      <c r="C13563" s="11">
        <v>16.643599999999999</v>
      </c>
    </row>
    <row r="13564" spans="3:3" x14ac:dyDescent="0.25">
      <c r="C13564" s="11">
        <v>16.744399999999999</v>
      </c>
    </row>
    <row r="13565" spans="3:3" x14ac:dyDescent="0.25">
      <c r="C13565" s="11">
        <v>16.765499999999999</v>
      </c>
    </row>
    <row r="13566" spans="3:3" x14ac:dyDescent="0.25">
      <c r="C13566" s="11">
        <v>16.5383</v>
      </c>
    </row>
    <row r="13567" spans="3:3" x14ac:dyDescent="0.25">
      <c r="C13567" s="11">
        <v>16.2896</v>
      </c>
    </row>
    <row r="13568" spans="3:3" x14ac:dyDescent="0.25">
      <c r="C13568" s="11">
        <v>16.391500000000001</v>
      </c>
    </row>
    <row r="13569" spans="3:3" x14ac:dyDescent="0.25">
      <c r="C13569" s="11">
        <v>16.3687</v>
      </c>
    </row>
    <row r="13570" spans="3:3" x14ac:dyDescent="0.25">
      <c r="C13570" s="11">
        <v>16.448899999999998</v>
      </c>
    </row>
    <row r="13571" spans="3:3" x14ac:dyDescent="0.25">
      <c r="C13571" s="11">
        <v>16.729600000000001</v>
      </c>
    </row>
    <row r="13572" spans="3:3" x14ac:dyDescent="0.25">
      <c r="C13572" s="11">
        <v>16.879200000000001</v>
      </c>
    </row>
    <row r="13573" spans="3:3" x14ac:dyDescent="0.25">
      <c r="C13573" s="11">
        <v>16.892600000000002</v>
      </c>
    </row>
    <row r="13574" spans="3:3" x14ac:dyDescent="0.25">
      <c r="C13574" s="11">
        <v>16.651</v>
      </c>
    </row>
    <row r="13575" spans="3:3" x14ac:dyDescent="0.25">
      <c r="C13575" s="11">
        <v>16.947099999999999</v>
      </c>
    </row>
    <row r="13576" spans="3:3" x14ac:dyDescent="0.25">
      <c r="C13576" s="11">
        <v>17.4497</v>
      </c>
    </row>
    <row r="13577" spans="3:3" x14ac:dyDescent="0.25">
      <c r="C13577" s="11">
        <v>17.197500000000002</v>
      </c>
    </row>
    <row r="13578" spans="3:3" x14ac:dyDescent="0.25">
      <c r="C13578" s="11">
        <v>17.197900000000001</v>
      </c>
    </row>
    <row r="13579" spans="3:3" x14ac:dyDescent="0.25">
      <c r="C13579" s="11">
        <v>16.777799999999999</v>
      </c>
    </row>
    <row r="13580" spans="3:3" x14ac:dyDescent="0.25">
      <c r="C13580" s="11">
        <v>16.832100000000001</v>
      </c>
    </row>
    <row r="13581" spans="3:3" x14ac:dyDescent="0.25">
      <c r="C13581" s="11">
        <v>16.523399999999999</v>
      </c>
    </row>
    <row r="13582" spans="3:3" x14ac:dyDescent="0.25">
      <c r="C13582" s="11">
        <v>16.7485</v>
      </c>
    </row>
    <row r="13583" spans="3:3" x14ac:dyDescent="0.25">
      <c r="C13583" s="11">
        <v>16.881399999999999</v>
      </c>
    </row>
    <row r="13584" spans="3:3" x14ac:dyDescent="0.25">
      <c r="C13584" s="11">
        <v>16.651699999999998</v>
      </c>
    </row>
    <row r="13585" spans="3:3" x14ac:dyDescent="0.25">
      <c r="C13585" s="11">
        <v>16.8325</v>
      </c>
    </row>
    <row r="13586" spans="3:3" x14ac:dyDescent="0.25">
      <c r="C13586" s="11">
        <v>16.412800000000001</v>
      </c>
    </row>
    <row r="13587" spans="3:3" x14ac:dyDescent="0.25">
      <c r="C13587" s="11">
        <v>16.321000000000002</v>
      </c>
    </row>
    <row r="13588" spans="3:3" x14ac:dyDescent="0.25">
      <c r="C13588" s="11">
        <v>15.8483</v>
      </c>
    </row>
    <row r="13589" spans="3:3" x14ac:dyDescent="0.25">
      <c r="C13589" s="11">
        <v>15.753299999999999</v>
      </c>
    </row>
    <row r="13590" spans="3:3" x14ac:dyDescent="0.25">
      <c r="C13590" s="11">
        <v>15.5792</v>
      </c>
    </row>
    <row r="13591" spans="3:3" x14ac:dyDescent="0.25">
      <c r="C13591" s="11">
        <v>15.913600000000001</v>
      </c>
    </row>
    <row r="13592" spans="3:3" x14ac:dyDescent="0.25">
      <c r="C13592" s="11">
        <v>16.0732</v>
      </c>
    </row>
    <row r="13593" spans="3:3" x14ac:dyDescent="0.25">
      <c r="C13593" s="11">
        <v>15.817299999999999</v>
      </c>
    </row>
    <row r="13594" spans="3:3" x14ac:dyDescent="0.25">
      <c r="C13594" s="11">
        <v>16.0869</v>
      </c>
    </row>
    <row r="13595" spans="3:3" x14ac:dyDescent="0.25">
      <c r="C13595" s="11">
        <v>16.1785</v>
      </c>
    </row>
    <row r="13596" spans="3:3" x14ac:dyDescent="0.25">
      <c r="C13596" s="11">
        <v>16.101900000000001</v>
      </c>
    </row>
    <row r="13597" spans="3:3" x14ac:dyDescent="0.25">
      <c r="C13597" s="11">
        <v>16.349499999999999</v>
      </c>
    </row>
    <row r="13598" spans="3:3" x14ac:dyDescent="0.25">
      <c r="C13598" s="11">
        <v>16.550599999999999</v>
      </c>
    </row>
    <row r="13599" spans="3:3" x14ac:dyDescent="0.25">
      <c r="C13599" s="11">
        <v>16.383199999999999</v>
      </c>
    </row>
    <row r="13600" spans="3:3" x14ac:dyDescent="0.25">
      <c r="C13600" s="11">
        <v>15.8592</v>
      </c>
    </row>
    <row r="13601" spans="3:3" x14ac:dyDescent="0.25">
      <c r="C13601" s="11">
        <v>15.7377</v>
      </c>
    </row>
    <row r="13602" spans="3:3" x14ac:dyDescent="0.25">
      <c r="C13602" s="11">
        <v>15.862400000000001</v>
      </c>
    </row>
    <row r="13603" spans="3:3" x14ac:dyDescent="0.25">
      <c r="C13603" s="11">
        <v>15.795400000000001</v>
      </c>
    </row>
    <row r="13604" spans="3:3" x14ac:dyDescent="0.25">
      <c r="C13604" s="11">
        <v>15.8879</v>
      </c>
    </row>
    <row r="13605" spans="3:3" x14ac:dyDescent="0.25">
      <c r="C13605" s="11">
        <v>16.0032</v>
      </c>
    </row>
    <row r="13606" spans="3:3" x14ac:dyDescent="0.25">
      <c r="C13606" s="11">
        <v>16.2209</v>
      </c>
    </row>
    <row r="13607" spans="3:3" x14ac:dyDescent="0.25">
      <c r="C13607" s="11">
        <v>16.0032</v>
      </c>
    </row>
    <row r="13608" spans="3:3" x14ac:dyDescent="0.25">
      <c r="C13608" s="11">
        <v>16.0166</v>
      </c>
    </row>
    <row r="13609" spans="3:3" x14ac:dyDescent="0.25">
      <c r="C13609" s="11">
        <v>16.000699999999998</v>
      </c>
    </row>
    <row r="13610" spans="3:3" x14ac:dyDescent="0.25">
      <c r="C13610" s="11">
        <v>16.1341</v>
      </c>
    </row>
    <row r="13611" spans="3:3" x14ac:dyDescent="0.25">
      <c r="C13611" s="11">
        <v>15.926500000000001</v>
      </c>
    </row>
    <row r="13612" spans="3:3" x14ac:dyDescent="0.25">
      <c r="C13612" s="11">
        <v>16.0518</v>
      </c>
    </row>
    <row r="13613" spans="3:3" x14ac:dyDescent="0.25">
      <c r="C13613" s="11">
        <v>16.272300000000001</v>
      </c>
    </row>
    <row r="13614" spans="3:3" x14ac:dyDescent="0.25">
      <c r="C13614" s="11">
        <v>16.384499999999999</v>
      </c>
    </row>
    <row r="13615" spans="3:3" x14ac:dyDescent="0.25">
      <c r="C13615" s="11">
        <v>16.369900000000001</v>
      </c>
    </row>
    <row r="13616" spans="3:3" x14ac:dyDescent="0.25">
      <c r="C13616" s="11">
        <v>16.229299999999999</v>
      </c>
    </row>
    <row r="13617" spans="3:3" x14ac:dyDescent="0.25">
      <c r="C13617" s="11">
        <v>15.843400000000001</v>
      </c>
    </row>
    <row r="13618" spans="3:3" x14ac:dyDescent="0.25">
      <c r="C13618" s="11">
        <v>15.852</v>
      </c>
    </row>
    <row r="13619" spans="3:3" x14ac:dyDescent="0.25">
      <c r="C13619" s="11">
        <v>15.797599999999999</v>
      </c>
    </row>
    <row r="13620" spans="3:3" x14ac:dyDescent="0.25">
      <c r="C13620" s="11">
        <v>15.8802</v>
      </c>
    </row>
    <row r="13621" spans="3:3" x14ac:dyDescent="0.25">
      <c r="C13621" s="11">
        <v>15.5305</v>
      </c>
    </row>
    <row r="13622" spans="3:3" x14ac:dyDescent="0.25">
      <c r="C13622" s="11">
        <v>15.399900000000001</v>
      </c>
    </row>
    <row r="13623" spans="3:3" x14ac:dyDescent="0.25">
      <c r="C13623" s="11">
        <v>15.1675</v>
      </c>
    </row>
    <row r="13624" spans="3:3" x14ac:dyDescent="0.25">
      <c r="C13624" s="11">
        <v>15.730700000000001</v>
      </c>
    </row>
    <row r="13625" spans="3:3" x14ac:dyDescent="0.25">
      <c r="C13625" s="11">
        <v>15.5893</v>
      </c>
    </row>
    <row r="13626" spans="3:3" x14ac:dyDescent="0.25">
      <c r="C13626" s="11">
        <v>15.668799999999999</v>
      </c>
    </row>
    <row r="13627" spans="3:3" x14ac:dyDescent="0.25">
      <c r="C13627" s="11">
        <v>15.342600000000001</v>
      </c>
    </row>
    <row r="13628" spans="3:3" x14ac:dyDescent="0.25">
      <c r="C13628" s="11">
        <v>15.204800000000001</v>
      </c>
    </row>
    <row r="13629" spans="3:3" x14ac:dyDescent="0.25">
      <c r="C13629" s="11">
        <v>15.8497</v>
      </c>
    </row>
    <row r="13630" spans="3:3" x14ac:dyDescent="0.25">
      <c r="C13630" s="11">
        <v>15.464399999999999</v>
      </c>
    </row>
    <row r="13631" spans="3:3" x14ac:dyDescent="0.25">
      <c r="C13631" s="11">
        <v>15.835100000000001</v>
      </c>
    </row>
    <row r="13632" spans="3:3" x14ac:dyDescent="0.25">
      <c r="C13632" s="11">
        <v>16.136600000000001</v>
      </c>
    </row>
    <row r="13633" spans="3:3" x14ac:dyDescent="0.25">
      <c r="C13633" s="11">
        <v>16.1737</v>
      </c>
    </row>
    <row r="13634" spans="3:3" x14ac:dyDescent="0.25">
      <c r="C13634" s="11">
        <v>16.047599999999999</v>
      </c>
    </row>
    <row r="13635" spans="3:3" x14ac:dyDescent="0.25">
      <c r="C13635" s="11">
        <v>15.8636</v>
      </c>
    </row>
    <row r="13636" spans="3:3" x14ac:dyDescent="0.25">
      <c r="C13636" s="11">
        <v>15.807700000000001</v>
      </c>
    </row>
    <row r="13637" spans="3:3" x14ac:dyDescent="0.25">
      <c r="C13637" s="11">
        <v>16.718800000000002</v>
      </c>
    </row>
    <row r="13638" spans="3:3" x14ac:dyDescent="0.25">
      <c r="C13638" s="11">
        <v>17.319199999999999</v>
      </c>
    </row>
    <row r="13639" spans="3:3" x14ac:dyDescent="0.25">
      <c r="C13639" s="11">
        <v>17.285399999999999</v>
      </c>
    </row>
    <row r="13640" spans="3:3" x14ac:dyDescent="0.25">
      <c r="C13640" s="11">
        <v>17.307500000000001</v>
      </c>
    </row>
    <row r="13641" spans="3:3" x14ac:dyDescent="0.25">
      <c r="C13641" s="11">
        <v>17.3216</v>
      </c>
    </row>
    <row r="13642" spans="3:3" x14ac:dyDescent="0.25">
      <c r="C13642" s="11">
        <v>17.349</v>
      </c>
    </row>
    <row r="13643" spans="3:3" x14ac:dyDescent="0.25">
      <c r="C13643" s="11">
        <v>17.260100000000001</v>
      </c>
    </row>
    <row r="13644" spans="3:3" x14ac:dyDescent="0.25">
      <c r="C13644" s="11">
        <v>17.121700000000001</v>
      </c>
    </row>
    <row r="13645" spans="3:3" x14ac:dyDescent="0.25">
      <c r="C13645" s="11">
        <v>17.2</v>
      </c>
    </row>
    <row r="13646" spans="3:3" x14ac:dyDescent="0.25">
      <c r="C13646" s="11">
        <v>16.849399999999999</v>
      </c>
    </row>
    <row r="13647" spans="3:3" x14ac:dyDescent="0.25">
      <c r="C13647" s="11">
        <v>16.792400000000001</v>
      </c>
    </row>
    <row r="13648" spans="3:3" x14ac:dyDescent="0.25">
      <c r="C13648" s="11">
        <v>16.868600000000001</v>
      </c>
    </row>
    <row r="13649" spans="3:3" x14ac:dyDescent="0.25">
      <c r="C13649" s="11">
        <v>17.251100000000001</v>
      </c>
    </row>
    <row r="13650" spans="3:3" x14ac:dyDescent="0.25">
      <c r="C13650" s="11">
        <v>17.2669</v>
      </c>
    </row>
    <row r="13651" spans="3:3" x14ac:dyDescent="0.25">
      <c r="C13651" s="11">
        <v>17.579899999999999</v>
      </c>
    </row>
    <row r="13652" spans="3:3" x14ac:dyDescent="0.25">
      <c r="C13652" s="11">
        <v>17.552099999999999</v>
      </c>
    </row>
    <row r="13653" spans="3:3" x14ac:dyDescent="0.25">
      <c r="C13653" s="11">
        <v>17.3979</v>
      </c>
    </row>
    <row r="13654" spans="3:3" x14ac:dyDescent="0.25">
      <c r="C13654" s="11">
        <v>17.443100000000001</v>
      </c>
    </row>
    <row r="13655" spans="3:3" x14ac:dyDescent="0.25">
      <c r="C13655" s="11">
        <v>17.554300000000001</v>
      </c>
    </row>
    <row r="13656" spans="3:3" x14ac:dyDescent="0.25">
      <c r="C13656" s="11">
        <v>17.664400000000001</v>
      </c>
    </row>
    <row r="13657" spans="3:3" x14ac:dyDescent="0.25">
      <c r="C13657" s="11">
        <v>17.643899999999999</v>
      </c>
    </row>
    <row r="13658" spans="3:3" x14ac:dyDescent="0.25">
      <c r="C13658" s="11">
        <v>17.575399999999998</v>
      </c>
    </row>
    <row r="13659" spans="3:3" x14ac:dyDescent="0.25">
      <c r="C13659" s="11">
        <v>17.481200000000001</v>
      </c>
    </row>
    <row r="13660" spans="3:3" x14ac:dyDescent="0.25">
      <c r="C13660" s="11">
        <v>17.784300000000002</v>
      </c>
    </row>
    <row r="13661" spans="3:3" x14ac:dyDescent="0.25">
      <c r="C13661" s="11">
        <v>17.841999999999999</v>
      </c>
    </row>
    <row r="13662" spans="3:3" x14ac:dyDescent="0.25">
      <c r="C13662" s="11">
        <v>17.771699999999999</v>
      </c>
    </row>
    <row r="13663" spans="3:3" x14ac:dyDescent="0.25">
      <c r="C13663" s="11">
        <v>17.907399999999999</v>
      </c>
    </row>
    <row r="13664" spans="3:3" x14ac:dyDescent="0.25">
      <c r="C13664" s="11">
        <v>17.582599999999999</v>
      </c>
    </row>
    <row r="13665" spans="3:3" x14ac:dyDescent="0.25">
      <c r="C13665" s="11">
        <v>17.647200000000002</v>
      </c>
    </row>
    <row r="13666" spans="3:3" x14ac:dyDescent="0.25">
      <c r="C13666" s="11">
        <v>17.528500000000001</v>
      </c>
    </row>
    <row r="13667" spans="3:3" x14ac:dyDescent="0.25">
      <c r="C13667" s="11">
        <v>17.7363</v>
      </c>
    </row>
    <row r="13668" spans="3:3" x14ac:dyDescent="0.25">
      <c r="C13668" s="11">
        <v>17.729299999999999</v>
      </c>
    </row>
    <row r="13669" spans="3:3" x14ac:dyDescent="0.25">
      <c r="C13669" s="11">
        <v>17.8142</v>
      </c>
    </row>
    <row r="13670" spans="3:3" x14ac:dyDescent="0.25">
      <c r="C13670" s="11">
        <v>18.0029</v>
      </c>
    </row>
    <row r="13671" spans="3:3" x14ac:dyDescent="0.25">
      <c r="C13671" s="11">
        <v>18.025400000000001</v>
      </c>
    </row>
    <row r="13672" spans="3:3" x14ac:dyDescent="0.25">
      <c r="C13672" s="11">
        <v>18.041799999999999</v>
      </c>
    </row>
    <row r="13673" spans="3:3" x14ac:dyDescent="0.25">
      <c r="C13673" s="11">
        <v>17.874500000000001</v>
      </c>
    </row>
    <row r="13674" spans="3:3" x14ac:dyDescent="0.25">
      <c r="C13674" s="11">
        <v>17.587900000000001</v>
      </c>
    </row>
    <row r="13675" spans="3:3" x14ac:dyDescent="0.25">
      <c r="C13675" s="11">
        <v>17.638000000000002</v>
      </c>
    </row>
    <row r="13676" spans="3:3" x14ac:dyDescent="0.25">
      <c r="C13676" s="11">
        <v>17.404699999999998</v>
      </c>
    </row>
    <row r="13677" spans="3:3" x14ac:dyDescent="0.25">
      <c r="C13677" s="11">
        <v>17.522400000000001</v>
      </c>
    </row>
    <row r="13678" spans="3:3" x14ac:dyDescent="0.25">
      <c r="C13678" s="11">
        <v>17.5916</v>
      </c>
    </row>
    <row r="13679" spans="3:3" x14ac:dyDescent="0.25">
      <c r="C13679" s="11">
        <v>17.684799999999999</v>
      </c>
    </row>
    <row r="13680" spans="3:3" x14ac:dyDescent="0.25">
      <c r="C13680" s="11">
        <v>17.713200000000001</v>
      </c>
    </row>
    <row r="13681" spans="3:3" x14ac:dyDescent="0.25">
      <c r="C13681" s="11">
        <v>17.657599999999999</v>
      </c>
    </row>
    <row r="13682" spans="3:3" x14ac:dyDescent="0.25">
      <c r="C13682" s="11">
        <v>17.555399999999999</v>
      </c>
    </row>
    <row r="13683" spans="3:3" x14ac:dyDescent="0.25">
      <c r="C13683" s="11">
        <v>17.5503</v>
      </c>
    </row>
    <row r="13684" spans="3:3" x14ac:dyDescent="0.25">
      <c r="C13684" s="11">
        <v>17.892099999999999</v>
      </c>
    </row>
    <row r="13685" spans="3:3" x14ac:dyDescent="0.25">
      <c r="C13685" s="11">
        <v>17.3537</v>
      </c>
    </row>
    <row r="13686" spans="3:3" x14ac:dyDescent="0.25">
      <c r="C13686" s="11">
        <v>17.366900000000001</v>
      </c>
    </row>
    <row r="13687" spans="3:3" x14ac:dyDescent="0.25">
      <c r="C13687" s="11">
        <v>17.335000000000001</v>
      </c>
    </row>
    <row r="13688" spans="3:3" x14ac:dyDescent="0.25">
      <c r="C13688" s="11">
        <v>16.9726</v>
      </c>
    </row>
    <row r="13689" spans="3:3" x14ac:dyDescent="0.25">
      <c r="C13689" s="11">
        <v>17.028300000000002</v>
      </c>
    </row>
    <row r="13690" spans="3:3" x14ac:dyDescent="0.25">
      <c r="C13690" s="11">
        <v>17.283999999999999</v>
      </c>
    </row>
    <row r="13691" spans="3:3" x14ac:dyDescent="0.25">
      <c r="C13691" s="11">
        <v>17.2774</v>
      </c>
    </row>
    <row r="13692" spans="3:3" x14ac:dyDescent="0.25">
      <c r="C13692" s="11">
        <v>17.16</v>
      </c>
    </row>
    <row r="13693" spans="3:3" x14ac:dyDescent="0.25">
      <c r="C13693" s="11">
        <v>16.993300000000001</v>
      </c>
    </row>
    <row r="13694" spans="3:3" x14ac:dyDescent="0.25">
      <c r="C13694" s="11">
        <v>17.057099999999998</v>
      </c>
    </row>
    <row r="13695" spans="3:3" x14ac:dyDescent="0.25">
      <c r="C13695" s="11">
        <v>16.7408</v>
      </c>
    </row>
    <row r="13696" spans="3:3" x14ac:dyDescent="0.25">
      <c r="C13696" s="11">
        <v>16.798300000000001</v>
      </c>
    </row>
    <row r="13697" spans="3:3" x14ac:dyDescent="0.25">
      <c r="C13697" s="11">
        <v>16.751000000000001</v>
      </c>
    </row>
    <row r="13698" spans="3:3" x14ac:dyDescent="0.25">
      <c r="C13698" s="11">
        <v>16.848600000000001</v>
      </c>
    </row>
    <row r="13699" spans="3:3" x14ac:dyDescent="0.25">
      <c r="C13699" s="11">
        <v>16.3538</v>
      </c>
    </row>
    <row r="13700" spans="3:3" x14ac:dyDescent="0.25">
      <c r="C13700" s="11">
        <v>16.399000000000001</v>
      </c>
    </row>
    <row r="13701" spans="3:3" x14ac:dyDescent="0.25">
      <c r="C13701" s="11">
        <v>17.433299999999999</v>
      </c>
    </row>
    <row r="13702" spans="3:3" x14ac:dyDescent="0.25">
      <c r="C13702" s="11">
        <v>17.343</v>
      </c>
    </row>
    <row r="13703" spans="3:3" x14ac:dyDescent="0.25">
      <c r="C13703" s="11">
        <v>17.027100000000001</v>
      </c>
    </row>
    <row r="13704" spans="3:3" x14ac:dyDescent="0.25">
      <c r="C13704" s="11">
        <v>17.0411</v>
      </c>
    </row>
    <row r="13705" spans="3:3" x14ac:dyDescent="0.25">
      <c r="C13705" s="11">
        <v>16.899899999999999</v>
      </c>
    </row>
    <row r="13706" spans="3:3" x14ac:dyDescent="0.25">
      <c r="C13706" s="11">
        <v>17.188800000000001</v>
      </c>
    </row>
    <row r="13707" spans="3:3" x14ac:dyDescent="0.25">
      <c r="C13707" s="11">
        <v>16.797000000000001</v>
      </c>
    </row>
    <row r="13708" spans="3:3" x14ac:dyDescent="0.25">
      <c r="C13708" s="11">
        <v>16.973400000000002</v>
      </c>
    </row>
    <row r="13709" spans="3:3" x14ac:dyDescent="0.25">
      <c r="C13709" s="11">
        <v>16.785599999999999</v>
      </c>
    </row>
    <row r="13710" spans="3:3" x14ac:dyDescent="0.25">
      <c r="C13710" s="11">
        <v>16.633800000000001</v>
      </c>
    </row>
    <row r="13711" spans="3:3" x14ac:dyDescent="0.25">
      <c r="C13711" s="11">
        <v>16.452100000000002</v>
      </c>
    </row>
    <row r="13712" spans="3:3" x14ac:dyDescent="0.25">
      <c r="C13712" s="11">
        <v>16.865200000000002</v>
      </c>
    </row>
    <row r="13713" spans="3:3" x14ac:dyDescent="0.25">
      <c r="C13713" s="11">
        <v>17.068300000000001</v>
      </c>
    </row>
    <row r="13714" spans="3:3" x14ac:dyDescent="0.25">
      <c r="C13714" s="11">
        <v>17.148800000000001</v>
      </c>
    </row>
    <row r="13715" spans="3:3" x14ac:dyDescent="0.25">
      <c r="C13715" s="11">
        <v>17.14</v>
      </c>
    </row>
    <row r="13716" spans="3:3" x14ac:dyDescent="0.25">
      <c r="C13716" s="11">
        <v>17.371700000000001</v>
      </c>
    </row>
    <row r="13717" spans="3:3" x14ac:dyDescent="0.25">
      <c r="C13717" s="11">
        <v>17.441400000000002</v>
      </c>
    </row>
    <row r="13718" spans="3:3" x14ac:dyDescent="0.25">
      <c r="C13718" s="11">
        <v>17.037099999999999</v>
      </c>
    </row>
    <row r="13719" spans="3:3" x14ac:dyDescent="0.25">
      <c r="C13719" s="11">
        <v>17.103899999999999</v>
      </c>
    </row>
    <row r="13720" spans="3:3" x14ac:dyDescent="0.25">
      <c r="C13720" s="11">
        <v>16.793099999999999</v>
      </c>
    </row>
    <row r="13721" spans="3:3" x14ac:dyDescent="0.25">
      <c r="C13721" s="11">
        <v>17.185700000000001</v>
      </c>
    </row>
    <row r="13722" spans="3:3" x14ac:dyDescent="0.25">
      <c r="C13722" s="11">
        <v>17.7302</v>
      </c>
    </row>
    <row r="13723" spans="3:3" x14ac:dyDescent="0.25">
      <c r="C13723" s="11">
        <v>17.470300000000002</v>
      </c>
    </row>
    <row r="13724" spans="3:3" x14ac:dyDescent="0.25">
      <c r="C13724" s="11">
        <v>17.375699999999998</v>
      </c>
    </row>
    <row r="13725" spans="3:3" x14ac:dyDescent="0.25">
      <c r="C13725" s="11">
        <v>17.224399999999999</v>
      </c>
    </row>
    <row r="13726" spans="3:3" x14ac:dyDescent="0.25">
      <c r="C13726" s="11">
        <v>17.7195</v>
      </c>
    </row>
    <row r="13727" spans="3:3" x14ac:dyDescent="0.25">
      <c r="C13727" s="11">
        <v>17.778500000000001</v>
      </c>
    </row>
    <row r="13728" spans="3:3" x14ac:dyDescent="0.25">
      <c r="C13728" s="11">
        <v>17.460699999999999</v>
      </c>
    </row>
    <row r="13729" spans="3:3" x14ac:dyDescent="0.25">
      <c r="C13729" s="11">
        <v>17.877800000000001</v>
      </c>
    </row>
    <row r="13730" spans="3:3" x14ac:dyDescent="0.25">
      <c r="C13730" s="11">
        <v>18.0017</v>
      </c>
    </row>
    <row r="13731" spans="3:3" x14ac:dyDescent="0.25">
      <c r="C13731" s="11">
        <v>17.784400000000002</v>
      </c>
    </row>
    <row r="13732" spans="3:3" x14ac:dyDescent="0.25">
      <c r="C13732" s="11">
        <v>17.732600000000001</v>
      </c>
    </row>
    <row r="13733" spans="3:3" x14ac:dyDescent="0.25">
      <c r="C13733" s="11">
        <v>17.951699999999999</v>
      </c>
    </row>
    <row r="13734" spans="3:3" x14ac:dyDescent="0.25">
      <c r="C13734" s="11">
        <v>18.025300000000001</v>
      </c>
    </row>
    <row r="13735" spans="3:3" x14ac:dyDescent="0.25">
      <c r="C13735" s="11">
        <v>17.752600000000001</v>
      </c>
    </row>
    <row r="13736" spans="3:3" x14ac:dyDescent="0.25">
      <c r="C13736" s="11">
        <v>17.587800000000001</v>
      </c>
    </row>
    <row r="13737" spans="3:3" x14ac:dyDescent="0.25">
      <c r="C13737" s="11">
        <v>17.697400000000002</v>
      </c>
    </row>
    <row r="13738" spans="3:3" x14ac:dyDescent="0.25">
      <c r="C13738" s="11">
        <v>17.732600000000001</v>
      </c>
    </row>
    <row r="13739" spans="3:3" x14ac:dyDescent="0.25">
      <c r="C13739" s="11">
        <v>17.933399999999999</v>
      </c>
    </row>
    <row r="13740" spans="3:3" x14ac:dyDescent="0.25">
      <c r="C13740" s="11">
        <v>17.5807</v>
      </c>
    </row>
    <row r="13741" spans="3:3" x14ac:dyDescent="0.25">
      <c r="C13741" s="11">
        <v>17.645399999999999</v>
      </c>
    </row>
    <row r="13742" spans="3:3" x14ac:dyDescent="0.25">
      <c r="C13742" s="11">
        <v>17.781199999999998</v>
      </c>
    </row>
    <row r="13743" spans="3:3" x14ac:dyDescent="0.25">
      <c r="C13743" s="11">
        <v>18.041399999999999</v>
      </c>
    </row>
    <row r="13744" spans="3:3" x14ac:dyDescent="0.25">
      <c r="C13744" s="11">
        <v>17.8429</v>
      </c>
    </row>
    <row r="13745" spans="3:3" x14ac:dyDescent="0.25">
      <c r="C13745" s="11">
        <v>17.925000000000001</v>
      </c>
    </row>
    <row r="13746" spans="3:3" x14ac:dyDescent="0.25">
      <c r="C13746" s="11">
        <v>17.889199999999999</v>
      </c>
    </row>
    <row r="13747" spans="3:3" x14ac:dyDescent="0.25">
      <c r="C13747" s="11">
        <v>17.353300000000001</v>
      </c>
    </row>
    <row r="13748" spans="3:3" x14ac:dyDescent="0.25">
      <c r="C13748" s="11">
        <v>17.431000000000001</v>
      </c>
    </row>
    <row r="13749" spans="3:3" x14ac:dyDescent="0.25">
      <c r="C13749" s="11">
        <v>17.784400000000002</v>
      </c>
    </row>
    <row r="13750" spans="3:3" x14ac:dyDescent="0.25">
      <c r="C13750" s="11">
        <v>17.177099999999999</v>
      </c>
    </row>
    <row r="13751" spans="3:3" x14ac:dyDescent="0.25">
      <c r="C13751" s="11">
        <v>17.283100000000001</v>
      </c>
    </row>
    <row r="13752" spans="3:3" x14ac:dyDescent="0.25">
      <c r="C13752" s="11">
        <v>17.062100000000001</v>
      </c>
    </row>
    <row r="13753" spans="3:3" x14ac:dyDescent="0.25">
      <c r="C13753" s="11">
        <v>17.098099999999999</v>
      </c>
    </row>
    <row r="13754" spans="3:3" x14ac:dyDescent="0.25">
      <c r="C13754" s="11">
        <v>16.304200000000002</v>
      </c>
    </row>
    <row r="13755" spans="3:3" x14ac:dyDescent="0.25">
      <c r="C13755" s="11">
        <v>16.589600000000001</v>
      </c>
    </row>
    <row r="13756" spans="3:3" x14ac:dyDescent="0.25">
      <c r="C13756" s="11">
        <v>15.659599999999999</v>
      </c>
    </row>
    <row r="13757" spans="3:3" x14ac:dyDescent="0.25">
      <c r="C13757" s="11">
        <v>16.337</v>
      </c>
    </row>
    <row r="13758" spans="3:3" x14ac:dyDescent="0.25">
      <c r="C13758" s="11">
        <v>16.9954</v>
      </c>
    </row>
    <row r="13759" spans="3:3" x14ac:dyDescent="0.25">
      <c r="C13759" s="11">
        <v>16.381599999999999</v>
      </c>
    </row>
    <row r="13760" spans="3:3" x14ac:dyDescent="0.25">
      <c r="C13760" s="11">
        <v>16.130299999999998</v>
      </c>
    </row>
    <row r="13761" spans="3:3" x14ac:dyDescent="0.25">
      <c r="C13761" s="11">
        <v>16.0974</v>
      </c>
    </row>
    <row r="13762" spans="3:3" x14ac:dyDescent="0.25">
      <c r="C13762" s="11">
        <v>16.4039</v>
      </c>
    </row>
    <row r="13763" spans="3:3" x14ac:dyDescent="0.25">
      <c r="C13763" s="11">
        <v>16.538499999999999</v>
      </c>
    </row>
    <row r="13764" spans="3:3" x14ac:dyDescent="0.25">
      <c r="C13764" s="11">
        <v>15.0253</v>
      </c>
    </row>
    <row r="13765" spans="3:3" x14ac:dyDescent="0.25">
      <c r="C13765" s="11">
        <v>16.777799999999999</v>
      </c>
    </row>
    <row r="13766" spans="3:3" x14ac:dyDescent="0.25">
      <c r="C13766" s="11">
        <v>16.701499999999999</v>
      </c>
    </row>
    <row r="13767" spans="3:3" x14ac:dyDescent="0.25">
      <c r="C13767" s="11">
        <v>16.344100000000001</v>
      </c>
    </row>
    <row r="13768" spans="3:3" x14ac:dyDescent="0.25">
      <c r="C13768" s="11">
        <v>16.1099</v>
      </c>
    </row>
    <row r="13769" spans="3:3" x14ac:dyDescent="0.25">
      <c r="C13769" s="11">
        <v>15.4901</v>
      </c>
    </row>
    <row r="13770" spans="3:3" x14ac:dyDescent="0.25">
      <c r="C13770" s="11">
        <v>14.583299999999999</v>
      </c>
    </row>
    <row r="13771" spans="3:3" x14ac:dyDescent="0.25">
      <c r="C13771" s="11">
        <v>14.416700000000001</v>
      </c>
    </row>
    <row r="13772" spans="3:3" x14ac:dyDescent="0.25">
      <c r="C13772" s="11">
        <v>13.321300000000001</v>
      </c>
    </row>
    <row r="13773" spans="3:3" x14ac:dyDescent="0.25">
      <c r="C13773" s="11">
        <v>13.160500000000001</v>
      </c>
    </row>
    <row r="13774" spans="3:3" x14ac:dyDescent="0.25">
      <c r="C13774" s="11">
        <v>14.683999999999999</v>
      </c>
    </row>
    <row r="13775" spans="3:3" x14ac:dyDescent="0.25">
      <c r="C13775" s="11">
        <v>14.606299999999999</v>
      </c>
    </row>
    <row r="13776" spans="3:3" x14ac:dyDescent="0.25">
      <c r="C13776" s="11">
        <v>13.2864</v>
      </c>
    </row>
    <row r="13777" spans="3:3" x14ac:dyDescent="0.25">
      <c r="C13777" s="11">
        <v>13.8508</v>
      </c>
    </row>
    <row r="13778" spans="3:3" x14ac:dyDescent="0.25">
      <c r="C13778" s="11">
        <v>13.763500000000001</v>
      </c>
    </row>
    <row r="13779" spans="3:3" x14ac:dyDescent="0.25">
      <c r="C13779" s="11">
        <v>14.4214</v>
      </c>
    </row>
    <row r="13780" spans="3:3" x14ac:dyDescent="0.25">
      <c r="C13780" s="11">
        <v>13.9778</v>
      </c>
    </row>
    <row r="13781" spans="3:3" x14ac:dyDescent="0.25">
      <c r="C13781" s="11">
        <v>13.125500000000001</v>
      </c>
    </row>
    <row r="13782" spans="3:3" x14ac:dyDescent="0.25">
      <c r="C13782" s="11">
        <v>13.2925</v>
      </c>
    </row>
    <row r="13783" spans="3:3" x14ac:dyDescent="0.25">
      <c r="C13783" s="11">
        <v>12.832000000000001</v>
      </c>
    </row>
    <row r="13784" spans="3:3" x14ac:dyDescent="0.25">
      <c r="C13784" s="11">
        <v>12.4315</v>
      </c>
    </row>
    <row r="13785" spans="3:3" x14ac:dyDescent="0.25">
      <c r="C13785" s="11">
        <v>13.7719</v>
      </c>
    </row>
    <row r="13786" spans="3:3" x14ac:dyDescent="0.25">
      <c r="C13786" s="11">
        <v>13.620100000000001</v>
      </c>
    </row>
    <row r="13787" spans="3:3" x14ac:dyDescent="0.25">
      <c r="C13787" s="11">
        <v>13.971500000000001</v>
      </c>
    </row>
    <row r="13788" spans="3:3" x14ac:dyDescent="0.25">
      <c r="C13788" s="11">
        <v>14.1127</v>
      </c>
    </row>
    <row r="13789" spans="3:3" x14ac:dyDescent="0.25">
      <c r="C13789" s="11">
        <v>14.0936</v>
      </c>
    </row>
    <row r="13790" spans="3:3" x14ac:dyDescent="0.25">
      <c r="C13790" s="11">
        <v>14.6701</v>
      </c>
    </row>
    <row r="13791" spans="3:3" x14ac:dyDescent="0.25">
      <c r="C13791" s="11">
        <v>13.897</v>
      </c>
    </row>
    <row r="13792" spans="3:3" x14ac:dyDescent="0.25">
      <c r="C13792" s="11">
        <v>13.208299999999999</v>
      </c>
    </row>
    <row r="13793" spans="3:3" x14ac:dyDescent="0.25">
      <c r="C13793" s="11">
        <v>13.589499999999999</v>
      </c>
    </row>
    <row r="13794" spans="3:3" x14ac:dyDescent="0.25">
      <c r="C13794" s="11">
        <v>13.4186</v>
      </c>
    </row>
    <row r="13795" spans="3:3" x14ac:dyDescent="0.25">
      <c r="C13795" s="11">
        <v>13.1221</v>
      </c>
    </row>
    <row r="13796" spans="3:3" x14ac:dyDescent="0.25">
      <c r="C13796" s="11">
        <v>12.4414</v>
      </c>
    </row>
    <row r="13797" spans="3:3" x14ac:dyDescent="0.25">
      <c r="C13797" s="11">
        <v>13.312799999999999</v>
      </c>
    </row>
    <row r="13798" spans="3:3" x14ac:dyDescent="0.25">
      <c r="C13798" s="11">
        <v>12.7583</v>
      </c>
    </row>
    <row r="13799" spans="3:3" x14ac:dyDescent="0.25">
      <c r="C13799" s="11">
        <v>12.432700000000001</v>
      </c>
    </row>
    <row r="13800" spans="3:3" x14ac:dyDescent="0.25">
      <c r="C13800" s="11">
        <v>12.5556</v>
      </c>
    </row>
    <row r="13801" spans="3:3" x14ac:dyDescent="0.25">
      <c r="C13801" s="11">
        <v>11.758599999999999</v>
      </c>
    </row>
    <row r="13802" spans="3:3" x14ac:dyDescent="0.25">
      <c r="C13802" s="11">
        <v>10.987500000000001</v>
      </c>
    </row>
    <row r="13803" spans="3:3" x14ac:dyDescent="0.25">
      <c r="C13803" s="11">
        <v>11.6828</v>
      </c>
    </row>
    <row r="13804" spans="3:3" x14ac:dyDescent="0.25">
      <c r="C13804" s="11">
        <v>12.432399999999999</v>
      </c>
    </row>
    <row r="13805" spans="3:3" x14ac:dyDescent="0.25">
      <c r="C13805" s="11">
        <v>12.5139</v>
      </c>
    </row>
    <row r="13806" spans="3:3" x14ac:dyDescent="0.25">
      <c r="C13806" s="11">
        <v>12.955400000000001</v>
      </c>
    </row>
    <row r="13807" spans="3:3" x14ac:dyDescent="0.25">
      <c r="C13807" s="11">
        <v>13.193899999999999</v>
      </c>
    </row>
    <row r="13808" spans="3:3" x14ac:dyDescent="0.25">
      <c r="C13808" s="11">
        <v>11.9976</v>
      </c>
    </row>
    <row r="13809" spans="3:3" x14ac:dyDescent="0.25">
      <c r="C13809" s="11">
        <v>12.476699999999999</v>
      </c>
    </row>
    <row r="13810" spans="3:3" x14ac:dyDescent="0.25">
      <c r="C13810" s="11">
        <v>12.799200000000001</v>
      </c>
    </row>
    <row r="13811" spans="3:3" x14ac:dyDescent="0.25">
      <c r="C13811" s="11">
        <v>12.430400000000001</v>
      </c>
    </row>
    <row r="13812" spans="3:3" x14ac:dyDescent="0.25">
      <c r="C13812" s="11">
        <v>12.8857</v>
      </c>
    </row>
    <row r="13813" spans="3:3" x14ac:dyDescent="0.25">
      <c r="C13813" s="11">
        <v>13.381600000000001</v>
      </c>
    </row>
    <row r="13814" spans="3:3" x14ac:dyDescent="0.25">
      <c r="C13814" s="11">
        <v>13.072900000000001</v>
      </c>
    </row>
    <row r="13815" spans="3:3" x14ac:dyDescent="0.25">
      <c r="C13815" s="11">
        <v>13.228400000000001</v>
      </c>
    </row>
    <row r="13816" spans="3:3" x14ac:dyDescent="0.25">
      <c r="C13816" s="11">
        <v>12.8508</v>
      </c>
    </row>
    <row r="13817" spans="3:3" x14ac:dyDescent="0.25">
      <c r="C13817" s="11">
        <v>12.9419</v>
      </c>
    </row>
    <row r="13818" spans="3:3" x14ac:dyDescent="0.25">
      <c r="C13818" s="11">
        <v>12.777900000000001</v>
      </c>
    </row>
    <row r="13819" spans="3:3" x14ac:dyDescent="0.25">
      <c r="C13819" s="11">
        <v>13.4338</v>
      </c>
    </row>
    <row r="13820" spans="3:3" x14ac:dyDescent="0.25">
      <c r="C13820" s="11">
        <v>13.304600000000001</v>
      </c>
    </row>
    <row r="13821" spans="3:3" x14ac:dyDescent="0.25">
      <c r="C13821" s="11">
        <v>13.022600000000001</v>
      </c>
    </row>
    <row r="13822" spans="3:3" x14ac:dyDescent="0.25">
      <c r="C13822" s="11">
        <v>13.132300000000001</v>
      </c>
    </row>
    <row r="13823" spans="3:3" x14ac:dyDescent="0.25">
      <c r="C13823" s="11">
        <v>12.964600000000001</v>
      </c>
    </row>
    <row r="13824" spans="3:3" x14ac:dyDescent="0.25">
      <c r="C13824" s="11">
        <v>12.835699999999999</v>
      </c>
    </row>
    <row r="13825" spans="3:3" x14ac:dyDescent="0.25">
      <c r="C13825" s="11">
        <v>12.909000000000001</v>
      </c>
    </row>
    <row r="13826" spans="3:3" x14ac:dyDescent="0.25">
      <c r="C13826" s="11">
        <v>12.8665</v>
      </c>
    </row>
    <row r="13827" spans="3:3" x14ac:dyDescent="0.25">
      <c r="C13827" s="11">
        <v>12.9116</v>
      </c>
    </row>
    <row r="13828" spans="3:3" x14ac:dyDescent="0.25">
      <c r="C13828" s="11">
        <v>13.2264</v>
      </c>
    </row>
    <row r="13829" spans="3:3" x14ac:dyDescent="0.25">
      <c r="C13829" s="11">
        <v>16.729500000000002</v>
      </c>
    </row>
    <row r="13830" spans="3:3" x14ac:dyDescent="0.25">
      <c r="C13830" s="11">
        <v>15.215</v>
      </c>
    </row>
    <row r="13831" spans="3:3" x14ac:dyDescent="0.25">
      <c r="C13831" s="11">
        <v>15.1585</v>
      </c>
    </row>
    <row r="13832" spans="3:3" x14ac:dyDescent="0.25">
      <c r="C13832" s="11">
        <v>15.277900000000001</v>
      </c>
    </row>
    <row r="13833" spans="3:3" x14ac:dyDescent="0.25">
      <c r="C13833" s="11">
        <v>14.819599999999999</v>
      </c>
    </row>
    <row r="13834" spans="3:3" x14ac:dyDescent="0.25">
      <c r="C13834" s="11">
        <v>14.87</v>
      </c>
    </row>
    <row r="13835" spans="3:3" x14ac:dyDescent="0.25">
      <c r="C13835" s="11">
        <v>14.553100000000001</v>
      </c>
    </row>
    <row r="13836" spans="3:3" x14ac:dyDescent="0.25">
      <c r="C13836" s="11">
        <v>14.224500000000001</v>
      </c>
    </row>
    <row r="13837" spans="3:3" x14ac:dyDescent="0.25">
      <c r="C13837" s="11">
        <v>14.2491</v>
      </c>
    </row>
    <row r="13838" spans="3:3" x14ac:dyDescent="0.25">
      <c r="C13838" s="11">
        <v>13.7719</v>
      </c>
    </row>
    <row r="13839" spans="3:3" x14ac:dyDescent="0.25">
      <c r="C13839" s="11">
        <v>13.789899999999999</v>
      </c>
    </row>
    <row r="13840" spans="3:3" x14ac:dyDescent="0.25">
      <c r="C13840" s="11">
        <v>13.894</v>
      </c>
    </row>
    <row r="13841" spans="3:3" x14ac:dyDescent="0.25">
      <c r="C13841" s="11">
        <v>13.16</v>
      </c>
    </row>
    <row r="13842" spans="3:3" x14ac:dyDescent="0.25">
      <c r="C13842" s="11">
        <v>13.732099999999999</v>
      </c>
    </row>
    <row r="13843" spans="3:3" x14ac:dyDescent="0.25">
      <c r="C13843" s="11">
        <v>13.523199999999999</v>
      </c>
    </row>
    <row r="13844" spans="3:3" x14ac:dyDescent="0.25">
      <c r="C13844" s="11">
        <v>13.595700000000001</v>
      </c>
    </row>
    <row r="13845" spans="3:3" x14ac:dyDescent="0.25">
      <c r="C13845" s="11">
        <v>13.7029</v>
      </c>
    </row>
    <row r="13846" spans="3:3" x14ac:dyDescent="0.25">
      <c r="C13846" s="11">
        <v>13.852600000000001</v>
      </c>
    </row>
    <row r="13847" spans="3:3" x14ac:dyDescent="0.25">
      <c r="C13847" s="11">
        <v>14.3164</v>
      </c>
    </row>
    <row r="13848" spans="3:3" x14ac:dyDescent="0.25">
      <c r="C13848" s="11">
        <v>13.842000000000001</v>
      </c>
    </row>
    <row r="13849" spans="3:3" x14ac:dyDescent="0.25">
      <c r="C13849" s="11">
        <v>13.486700000000001</v>
      </c>
    </row>
    <row r="13850" spans="3:3" x14ac:dyDescent="0.25">
      <c r="C13850" s="11">
        <v>13.5351</v>
      </c>
    </row>
    <row r="13851" spans="3:3" x14ac:dyDescent="0.25">
      <c r="C13851" s="11">
        <v>13.7494</v>
      </c>
    </row>
    <row r="13852" spans="3:3" x14ac:dyDescent="0.25">
      <c r="C13852" s="11">
        <v>13.6465</v>
      </c>
    </row>
    <row r="13853" spans="3:3" x14ac:dyDescent="0.25">
      <c r="C13853" s="11">
        <v>13.870699999999999</v>
      </c>
    </row>
    <row r="13854" spans="3:3" x14ac:dyDescent="0.25">
      <c r="C13854" s="11">
        <v>14.2447</v>
      </c>
    </row>
    <row r="13855" spans="3:3" x14ac:dyDescent="0.25">
      <c r="C13855" s="11">
        <v>14.2659</v>
      </c>
    </row>
    <row r="13856" spans="3:3" x14ac:dyDescent="0.25">
      <c r="C13856" s="11">
        <v>13.5649</v>
      </c>
    </row>
    <row r="13857" spans="3:3" x14ac:dyDescent="0.25">
      <c r="C13857" s="11">
        <v>13.6729</v>
      </c>
    </row>
    <row r="13858" spans="3:3" x14ac:dyDescent="0.25">
      <c r="C13858" s="11">
        <v>13.6968</v>
      </c>
    </row>
    <row r="13859" spans="3:3" x14ac:dyDescent="0.25">
      <c r="C13859" s="11">
        <v>13.559799999999999</v>
      </c>
    </row>
    <row r="13860" spans="3:3" x14ac:dyDescent="0.25">
      <c r="C13860" s="11">
        <v>12.943899999999999</v>
      </c>
    </row>
    <row r="13861" spans="3:3" x14ac:dyDescent="0.25">
      <c r="C13861" s="11">
        <v>12.931699999999999</v>
      </c>
    </row>
    <row r="13862" spans="3:3" x14ac:dyDescent="0.25">
      <c r="C13862" s="11">
        <v>12.768599999999999</v>
      </c>
    </row>
    <row r="13863" spans="3:3" x14ac:dyDescent="0.25">
      <c r="C13863" s="11">
        <v>12.622299999999999</v>
      </c>
    </row>
    <row r="13864" spans="3:3" x14ac:dyDescent="0.25">
      <c r="C13864" s="11">
        <v>12.1844</v>
      </c>
    </row>
    <row r="13865" spans="3:3" x14ac:dyDescent="0.25">
      <c r="C13865" s="11">
        <v>12.672700000000001</v>
      </c>
    </row>
    <row r="13866" spans="3:3" x14ac:dyDescent="0.25">
      <c r="C13866" s="11">
        <v>12.537699999999999</v>
      </c>
    </row>
    <row r="13867" spans="3:3" x14ac:dyDescent="0.25">
      <c r="C13867" s="11">
        <v>12.347200000000001</v>
      </c>
    </row>
    <row r="13868" spans="3:3" x14ac:dyDescent="0.25">
      <c r="C13868" s="11">
        <v>12.0565</v>
      </c>
    </row>
    <row r="13869" spans="3:3" x14ac:dyDescent="0.25">
      <c r="C13869" s="11">
        <v>11.5116</v>
      </c>
    </row>
    <row r="13870" spans="3:3" x14ac:dyDescent="0.25">
      <c r="C13870" s="11">
        <v>11.4381</v>
      </c>
    </row>
    <row r="13871" spans="3:3" x14ac:dyDescent="0.25">
      <c r="C13871" s="11">
        <v>11.683400000000001</v>
      </c>
    </row>
    <row r="13872" spans="3:3" x14ac:dyDescent="0.25">
      <c r="C13872" s="11">
        <v>11.194699999999999</v>
      </c>
    </row>
    <row r="13873" spans="3:3" x14ac:dyDescent="0.25">
      <c r="C13873" s="11">
        <v>11.208399999999999</v>
      </c>
    </row>
    <row r="13874" spans="3:3" x14ac:dyDescent="0.25">
      <c r="C13874" s="11">
        <v>11.0961</v>
      </c>
    </row>
    <row r="13875" spans="3:3" x14ac:dyDescent="0.25">
      <c r="C13875" s="11">
        <v>11.8025</v>
      </c>
    </row>
    <row r="13876" spans="3:3" x14ac:dyDescent="0.25">
      <c r="C13876" s="11">
        <v>11.8307</v>
      </c>
    </row>
    <row r="13877" spans="3:3" x14ac:dyDescent="0.25">
      <c r="C13877" s="11">
        <v>12.3131</v>
      </c>
    </row>
    <row r="13878" spans="3:3" x14ac:dyDescent="0.25">
      <c r="C13878" s="11">
        <v>12.4092</v>
      </c>
    </row>
    <row r="13879" spans="3:3" x14ac:dyDescent="0.25">
      <c r="C13879" s="11">
        <v>12.365600000000001</v>
      </c>
    </row>
    <row r="13880" spans="3:3" x14ac:dyDescent="0.25">
      <c r="C13880" s="11">
        <v>12.771800000000001</v>
      </c>
    </row>
    <row r="13881" spans="3:3" x14ac:dyDescent="0.25">
      <c r="C13881" s="11">
        <v>13.038</v>
      </c>
    </row>
    <row r="13882" spans="3:3" x14ac:dyDescent="0.25">
      <c r="C13882" s="11">
        <v>12.8687</v>
      </c>
    </row>
    <row r="13883" spans="3:3" x14ac:dyDescent="0.25">
      <c r="C13883" s="11">
        <v>12.614100000000001</v>
      </c>
    </row>
    <row r="13884" spans="3:3" x14ac:dyDescent="0.25">
      <c r="C13884" s="11">
        <v>13.523400000000001</v>
      </c>
    </row>
    <row r="13885" spans="3:3" x14ac:dyDescent="0.25">
      <c r="C13885" s="11">
        <v>13.247</v>
      </c>
    </row>
    <row r="13886" spans="3:3" x14ac:dyDescent="0.25">
      <c r="C13886" s="11">
        <v>13.3749</v>
      </c>
    </row>
    <row r="13887" spans="3:3" x14ac:dyDescent="0.25">
      <c r="C13887" s="11">
        <v>13.6874</v>
      </c>
    </row>
    <row r="13888" spans="3:3" x14ac:dyDescent="0.25">
      <c r="C13888" s="11">
        <v>13.4411</v>
      </c>
    </row>
    <row r="13889" spans="3:3" x14ac:dyDescent="0.25">
      <c r="C13889" s="11">
        <v>12.9717</v>
      </c>
    </row>
    <row r="13890" spans="3:3" x14ac:dyDescent="0.25">
      <c r="C13890" s="11">
        <v>14.3764</v>
      </c>
    </row>
    <row r="13891" spans="3:3" x14ac:dyDescent="0.25">
      <c r="C13891" s="11">
        <v>14.613899999999999</v>
      </c>
    </row>
    <row r="13892" spans="3:3" x14ac:dyDescent="0.25">
      <c r="C13892" s="11">
        <v>15.023199999999999</v>
      </c>
    </row>
    <row r="13893" spans="3:3" x14ac:dyDescent="0.25">
      <c r="C13893" s="11">
        <v>15.161799999999999</v>
      </c>
    </row>
    <row r="13894" spans="3:3" x14ac:dyDescent="0.25">
      <c r="C13894" s="11">
        <v>15.072800000000001</v>
      </c>
    </row>
    <row r="13895" spans="3:3" x14ac:dyDescent="0.25">
      <c r="C13895" s="11">
        <v>14.7134</v>
      </c>
    </row>
    <row r="13896" spans="3:3" x14ac:dyDescent="0.25">
      <c r="C13896" s="11">
        <v>14.887</v>
      </c>
    </row>
    <row r="13897" spans="3:3" x14ac:dyDescent="0.25">
      <c r="C13897" s="11">
        <v>15.520899999999999</v>
      </c>
    </row>
    <row r="13898" spans="3:3" x14ac:dyDescent="0.25">
      <c r="C13898" s="11">
        <v>15.565099999999999</v>
      </c>
    </row>
    <row r="13899" spans="3:3" x14ac:dyDescent="0.25">
      <c r="C13899" s="11">
        <v>15.253399999999999</v>
      </c>
    </row>
    <row r="13900" spans="3:3" x14ac:dyDescent="0.25">
      <c r="C13900" s="11">
        <v>15.446999999999999</v>
      </c>
    </row>
    <row r="13901" spans="3:3" x14ac:dyDescent="0.25">
      <c r="C13901" s="11">
        <v>15.6869</v>
      </c>
    </row>
    <row r="13902" spans="3:3" x14ac:dyDescent="0.25">
      <c r="C13902" s="11">
        <v>15.7651</v>
      </c>
    </row>
    <row r="13903" spans="3:3" x14ac:dyDescent="0.25">
      <c r="C13903" s="11">
        <v>15.0905</v>
      </c>
    </row>
    <row r="13904" spans="3:3" x14ac:dyDescent="0.25">
      <c r="C13904" s="11">
        <v>15.411200000000001</v>
      </c>
    </row>
    <row r="13905" spans="3:3" x14ac:dyDescent="0.25">
      <c r="C13905" s="11">
        <v>15.292899999999999</v>
      </c>
    </row>
    <row r="13906" spans="3:3" x14ac:dyDescent="0.25">
      <c r="C13906" s="11">
        <v>15.446</v>
      </c>
    </row>
    <row r="13907" spans="3:3" x14ac:dyDescent="0.25">
      <c r="C13907" s="11">
        <v>15.7049</v>
      </c>
    </row>
    <row r="13908" spans="3:3" x14ac:dyDescent="0.25">
      <c r="C13908" s="11">
        <v>15.5871</v>
      </c>
    </row>
    <row r="13909" spans="3:3" x14ac:dyDescent="0.25">
      <c r="C13909" s="11">
        <v>15.544700000000001</v>
      </c>
    </row>
    <row r="13910" spans="3:3" x14ac:dyDescent="0.25">
      <c r="C13910" s="11">
        <v>15.880800000000001</v>
      </c>
    </row>
    <row r="13911" spans="3:3" x14ac:dyDescent="0.25">
      <c r="C13911" s="11">
        <v>15.886699999999999</v>
      </c>
    </row>
    <row r="13912" spans="3:3" x14ac:dyDescent="0.25">
      <c r="C13912" s="11">
        <v>15.986700000000001</v>
      </c>
    </row>
    <row r="13913" spans="3:3" x14ac:dyDescent="0.25">
      <c r="C13913" s="11">
        <v>16.543900000000001</v>
      </c>
    </row>
    <row r="13914" spans="3:3" x14ac:dyDescent="0.25">
      <c r="C13914" s="11">
        <v>16.4801</v>
      </c>
    </row>
    <row r="13915" spans="3:3" x14ac:dyDescent="0.25">
      <c r="C13915" s="11">
        <v>16.767700000000001</v>
      </c>
    </row>
    <row r="13916" spans="3:3" x14ac:dyDescent="0.25">
      <c r="C13916" s="11">
        <v>16.546399999999998</v>
      </c>
    </row>
    <row r="13917" spans="3:3" x14ac:dyDescent="0.25">
      <c r="C13917" s="11">
        <v>16.947199999999999</v>
      </c>
    </row>
    <row r="13918" spans="3:3" x14ac:dyDescent="0.25">
      <c r="C13918" s="11">
        <v>16.588200000000001</v>
      </c>
    </row>
    <row r="13919" spans="3:3" x14ac:dyDescent="0.25">
      <c r="C13919" s="11">
        <v>16.5792</v>
      </c>
    </row>
    <row r="13920" spans="3:3" x14ac:dyDescent="0.25">
      <c r="C13920" s="11">
        <v>16.1248</v>
      </c>
    </row>
    <row r="13921" spans="3:3" x14ac:dyDescent="0.25">
      <c r="C13921" s="11">
        <v>16.339099999999998</v>
      </c>
    </row>
    <row r="13922" spans="3:3" x14ac:dyDescent="0.25">
      <c r="C13922" s="11">
        <v>16.152999999999999</v>
      </c>
    </row>
    <row r="13923" spans="3:3" x14ac:dyDescent="0.25">
      <c r="C13923" s="11">
        <v>16.642900000000001</v>
      </c>
    </row>
    <row r="13924" spans="3:3" x14ac:dyDescent="0.25">
      <c r="C13924" s="11">
        <v>16.614100000000001</v>
      </c>
    </row>
    <row r="13925" spans="3:3" x14ac:dyDescent="0.25">
      <c r="C13925" s="11">
        <v>16.525099999999998</v>
      </c>
    </row>
    <row r="13926" spans="3:3" x14ac:dyDescent="0.25">
      <c r="C13926" s="11">
        <v>16.2273</v>
      </c>
    </row>
    <row r="13927" spans="3:3" x14ac:dyDescent="0.25">
      <c r="C13927" s="11">
        <v>16.206600000000002</v>
      </c>
    </row>
    <row r="13928" spans="3:3" x14ac:dyDescent="0.25">
      <c r="C13928" s="11">
        <v>16.630700000000001</v>
      </c>
    </row>
    <row r="13929" spans="3:3" x14ac:dyDescent="0.25">
      <c r="C13929" s="11">
        <v>16.314599999999999</v>
      </c>
    </row>
    <row r="13930" spans="3:3" x14ac:dyDescent="0.25">
      <c r="C13930" s="11">
        <v>16.565100000000001</v>
      </c>
    </row>
    <row r="13931" spans="3:3" x14ac:dyDescent="0.25">
      <c r="C13931" s="11">
        <v>16.793299999999999</v>
      </c>
    </row>
    <row r="13932" spans="3:3" x14ac:dyDescent="0.25">
      <c r="C13932" s="11">
        <v>17.256900000000002</v>
      </c>
    </row>
    <row r="13933" spans="3:3" x14ac:dyDescent="0.25">
      <c r="C13933" s="11">
        <v>17.2913</v>
      </c>
    </row>
    <row r="13934" spans="3:3" x14ac:dyDescent="0.25">
      <c r="C13934" s="11">
        <v>16.270600000000002</v>
      </c>
    </row>
    <row r="13935" spans="3:3" x14ac:dyDescent="0.25">
      <c r="C13935" s="11">
        <v>16.458100000000002</v>
      </c>
    </row>
    <row r="13936" spans="3:3" x14ac:dyDescent="0.25">
      <c r="C13936" s="11">
        <v>16.4374</v>
      </c>
    </row>
    <row r="13937" spans="3:3" x14ac:dyDescent="0.25">
      <c r="C13937" s="11">
        <v>16.422999999999998</v>
      </c>
    </row>
    <row r="13938" spans="3:3" x14ac:dyDescent="0.25">
      <c r="C13938" s="11">
        <v>16.481400000000001</v>
      </c>
    </row>
    <row r="13939" spans="3:3" x14ac:dyDescent="0.25">
      <c r="C13939" s="11">
        <v>16.424299999999999</v>
      </c>
    </row>
    <row r="13940" spans="3:3" x14ac:dyDescent="0.25">
      <c r="C13940" s="11">
        <v>16.524799999999999</v>
      </c>
    </row>
    <row r="13941" spans="3:3" x14ac:dyDescent="0.25">
      <c r="C13941" s="11">
        <v>16.547699999999999</v>
      </c>
    </row>
    <row r="13942" spans="3:3" x14ac:dyDescent="0.25">
      <c r="C13942" s="11">
        <v>16.164999999999999</v>
      </c>
    </row>
    <row r="13943" spans="3:3" x14ac:dyDescent="0.25">
      <c r="C13943" s="11">
        <v>15.959300000000001</v>
      </c>
    </row>
    <row r="13944" spans="3:3" x14ac:dyDescent="0.25">
      <c r="C13944" s="11">
        <v>15.9373</v>
      </c>
    </row>
    <row r="13945" spans="3:3" x14ac:dyDescent="0.25">
      <c r="C13945" s="11">
        <v>16.071400000000001</v>
      </c>
    </row>
    <row r="13946" spans="3:3" x14ac:dyDescent="0.25">
      <c r="C13946" s="11">
        <v>16.1297</v>
      </c>
    </row>
    <row r="13947" spans="3:3" x14ac:dyDescent="0.25">
      <c r="C13947" s="11">
        <v>15.733599999999999</v>
      </c>
    </row>
    <row r="13948" spans="3:3" x14ac:dyDescent="0.25">
      <c r="C13948" s="11">
        <v>15.769299999999999</v>
      </c>
    </row>
    <row r="13949" spans="3:3" x14ac:dyDescent="0.25">
      <c r="C13949" s="11">
        <v>15.871</v>
      </c>
    </row>
    <row r="13950" spans="3:3" x14ac:dyDescent="0.25">
      <c r="C13950" s="11">
        <v>16.211600000000001</v>
      </c>
    </row>
    <row r="13951" spans="3:3" x14ac:dyDescent="0.25">
      <c r="C13951" s="11">
        <v>16.203199999999999</v>
      </c>
    </row>
    <row r="13952" spans="3:3" x14ac:dyDescent="0.25">
      <c r="C13952" s="11">
        <v>16.3523</v>
      </c>
    </row>
    <row r="13953" spans="3:3" x14ac:dyDescent="0.25">
      <c r="C13953" s="11">
        <v>18.128799999999998</v>
      </c>
    </row>
    <row r="13954" spans="3:3" x14ac:dyDescent="0.25">
      <c r="C13954" s="11">
        <v>18.217099999999999</v>
      </c>
    </row>
    <row r="13955" spans="3:3" x14ac:dyDescent="0.25">
      <c r="C13955" s="11">
        <v>17.686</v>
      </c>
    </row>
    <row r="13956" spans="3:3" x14ac:dyDescent="0.25">
      <c r="C13956" s="11">
        <v>17.792100000000001</v>
      </c>
    </row>
    <row r="13957" spans="3:3" x14ac:dyDescent="0.25">
      <c r="C13957" s="11">
        <v>17.442</v>
      </c>
    </row>
    <row r="13958" spans="3:3" x14ac:dyDescent="0.25">
      <c r="C13958" s="11">
        <v>17.412600000000001</v>
      </c>
    </row>
    <row r="13959" spans="3:3" x14ac:dyDescent="0.25">
      <c r="C13959" s="11">
        <v>17.4922</v>
      </c>
    </row>
    <row r="13960" spans="3:3" x14ac:dyDescent="0.25">
      <c r="C13960" s="11">
        <v>17.421800000000001</v>
      </c>
    </row>
    <row r="13961" spans="3:3" x14ac:dyDescent="0.25">
      <c r="C13961" s="11">
        <v>17.856200000000001</v>
      </c>
    </row>
    <row r="13962" spans="3:3" x14ac:dyDescent="0.25">
      <c r="C13962" s="11">
        <v>17.951000000000001</v>
      </c>
    </row>
    <row r="13963" spans="3:3" x14ac:dyDescent="0.25">
      <c r="C13963" s="11">
        <v>18.482900000000001</v>
      </c>
    </row>
    <row r="13964" spans="3:3" x14ac:dyDescent="0.25">
      <c r="C13964" s="11">
        <v>18.6431</v>
      </c>
    </row>
    <row r="13965" spans="3:3" x14ac:dyDescent="0.25">
      <c r="C13965" s="11">
        <v>18.636299999999999</v>
      </c>
    </row>
    <row r="13966" spans="3:3" x14ac:dyDescent="0.25">
      <c r="C13966" s="11">
        <v>18.849399999999999</v>
      </c>
    </row>
    <row r="13967" spans="3:3" x14ac:dyDescent="0.25">
      <c r="C13967" s="11">
        <v>18.918099999999999</v>
      </c>
    </row>
    <row r="13968" spans="3:3" x14ac:dyDescent="0.25">
      <c r="C13968" s="11">
        <v>18.907699999999998</v>
      </c>
    </row>
    <row r="13969" spans="3:3" x14ac:dyDescent="0.25">
      <c r="C13969" s="11">
        <v>19.356200000000001</v>
      </c>
    </row>
    <row r="13970" spans="3:3" x14ac:dyDescent="0.25">
      <c r="C13970" s="11">
        <v>19.415299999999998</v>
      </c>
    </row>
    <row r="13971" spans="3:3" x14ac:dyDescent="0.25">
      <c r="C13971" s="11">
        <v>19.443200000000001</v>
      </c>
    </row>
    <row r="13972" spans="3:3" x14ac:dyDescent="0.25">
      <c r="C13972" s="11">
        <v>19.392499999999998</v>
      </c>
    </row>
    <row r="13973" spans="3:3" x14ac:dyDescent="0.25">
      <c r="C13973" s="11">
        <v>19.304500000000001</v>
      </c>
    </row>
    <row r="13974" spans="3:3" x14ac:dyDescent="0.25">
      <c r="C13974" s="11">
        <v>19.5336</v>
      </c>
    </row>
    <row r="13975" spans="3:3" x14ac:dyDescent="0.25">
      <c r="C13975" s="11">
        <v>19.5764</v>
      </c>
    </row>
    <row r="13976" spans="3:3" x14ac:dyDescent="0.25">
      <c r="C13976" s="11">
        <v>19.8977</v>
      </c>
    </row>
    <row r="13977" spans="3:3" x14ac:dyDescent="0.25">
      <c r="C13977" s="11">
        <v>19.958200000000001</v>
      </c>
    </row>
    <row r="13978" spans="3:3" x14ac:dyDescent="0.25">
      <c r="C13978" s="11">
        <v>19.9009</v>
      </c>
    </row>
    <row r="13979" spans="3:3" x14ac:dyDescent="0.25">
      <c r="C13979" s="11">
        <v>20.973800000000001</v>
      </c>
    </row>
    <row r="13980" spans="3:3" x14ac:dyDescent="0.25">
      <c r="C13980" s="11">
        <v>21.256499999999999</v>
      </c>
    </row>
    <row r="13981" spans="3:3" x14ac:dyDescent="0.25">
      <c r="C13981" s="11">
        <v>21.185199999999998</v>
      </c>
    </row>
    <row r="13982" spans="3:3" x14ac:dyDescent="0.25">
      <c r="C13982" s="11">
        <v>20.916699999999999</v>
      </c>
    </row>
    <row r="13983" spans="3:3" x14ac:dyDescent="0.25">
      <c r="C13983" s="11">
        <v>21.158100000000001</v>
      </c>
    </row>
    <row r="13984" spans="3:3" x14ac:dyDescent="0.25">
      <c r="C13984" s="11">
        <v>21.323799999999999</v>
      </c>
    </row>
    <row r="13985" spans="3:3" x14ac:dyDescent="0.25">
      <c r="C13985" s="11">
        <v>21.141999999999999</v>
      </c>
    </row>
    <row r="13986" spans="3:3" x14ac:dyDescent="0.25">
      <c r="C13986" s="11">
        <v>20.6296</v>
      </c>
    </row>
    <row r="13987" spans="3:3" x14ac:dyDescent="0.25">
      <c r="C13987" s="11">
        <v>20.8385</v>
      </c>
    </row>
    <row r="13988" spans="3:3" x14ac:dyDescent="0.25">
      <c r="C13988" s="11">
        <v>20.9742</v>
      </c>
    </row>
    <row r="13989" spans="3:3" x14ac:dyDescent="0.25">
      <c r="C13989" s="11">
        <v>21.215</v>
      </c>
    </row>
    <row r="13990" spans="3:3" x14ac:dyDescent="0.25">
      <c r="C13990" s="11">
        <v>21.610600000000002</v>
      </c>
    </row>
    <row r="13991" spans="3:3" x14ac:dyDescent="0.25">
      <c r="C13991" s="11">
        <v>21.5992</v>
      </c>
    </row>
    <row r="13992" spans="3:3" x14ac:dyDescent="0.25">
      <c r="C13992" s="11">
        <v>21.650600000000001</v>
      </c>
    </row>
    <row r="13993" spans="3:3" x14ac:dyDescent="0.25">
      <c r="C13993" s="11">
        <v>21.653300000000002</v>
      </c>
    </row>
    <row r="13994" spans="3:3" x14ac:dyDescent="0.25">
      <c r="C13994" s="11">
        <v>21.707699999999999</v>
      </c>
    </row>
    <row r="13995" spans="3:3" x14ac:dyDescent="0.25">
      <c r="C13995" s="11">
        <v>21.667100000000001</v>
      </c>
    </row>
    <row r="13996" spans="3:3" x14ac:dyDescent="0.25">
      <c r="C13996" s="11">
        <v>21.507200000000001</v>
      </c>
    </row>
    <row r="13997" spans="3:3" x14ac:dyDescent="0.25">
      <c r="C13997" s="11">
        <v>21.020900000000001</v>
      </c>
    </row>
    <row r="13998" spans="3:3" x14ac:dyDescent="0.25">
      <c r="C13998" s="11">
        <v>20.951899999999998</v>
      </c>
    </row>
    <row r="13999" spans="3:3" x14ac:dyDescent="0.25">
      <c r="C13999" s="11">
        <v>21.1357</v>
      </c>
    </row>
    <row r="14000" spans="3:3" x14ac:dyDescent="0.25">
      <c r="C14000" s="11">
        <v>21.412099999999999</v>
      </c>
    </row>
    <row r="14001" spans="3:3" x14ac:dyDescent="0.25">
      <c r="C14001" s="11">
        <v>21.5961</v>
      </c>
    </row>
    <row r="14002" spans="3:3" x14ac:dyDescent="0.25">
      <c r="C14002" s="11">
        <v>21.771999999999998</v>
      </c>
    </row>
    <row r="14003" spans="3:3" x14ac:dyDescent="0.25">
      <c r="C14003" s="11">
        <v>21.9985</v>
      </c>
    </row>
    <row r="14004" spans="3:3" x14ac:dyDescent="0.25">
      <c r="C14004" s="11">
        <v>21.985900000000001</v>
      </c>
    </row>
    <row r="14005" spans="3:3" x14ac:dyDescent="0.25">
      <c r="C14005" s="11">
        <v>22.130700000000001</v>
      </c>
    </row>
    <row r="14006" spans="3:3" x14ac:dyDescent="0.25">
      <c r="C14006" s="11">
        <v>22.1998</v>
      </c>
    </row>
    <row r="14007" spans="3:3" x14ac:dyDescent="0.25">
      <c r="C14007" s="11">
        <v>22.540099999999999</v>
      </c>
    </row>
    <row r="14008" spans="3:3" x14ac:dyDescent="0.25">
      <c r="C14008" s="11">
        <v>22.470099999999999</v>
      </c>
    </row>
    <row r="14009" spans="3:3" x14ac:dyDescent="0.25">
      <c r="C14009" s="11">
        <v>22.528600000000001</v>
      </c>
    </row>
    <row r="14010" spans="3:3" x14ac:dyDescent="0.25">
      <c r="C14010" s="11">
        <v>22.853100000000001</v>
      </c>
    </row>
    <row r="14011" spans="3:3" x14ac:dyDescent="0.25">
      <c r="C14011" s="11">
        <v>23.003799999999998</v>
      </c>
    </row>
    <row r="14012" spans="3:3" x14ac:dyDescent="0.25">
      <c r="C14012" s="11">
        <v>22.771699999999999</v>
      </c>
    </row>
    <row r="14013" spans="3:3" x14ac:dyDescent="0.25">
      <c r="C14013" s="11">
        <v>22.555700000000002</v>
      </c>
    </row>
    <row r="14014" spans="3:3" x14ac:dyDescent="0.25">
      <c r="C14014" s="11">
        <v>22.316600000000001</v>
      </c>
    </row>
    <row r="14015" spans="3:3" x14ac:dyDescent="0.25">
      <c r="C14015" s="11">
        <v>22.772300000000001</v>
      </c>
    </row>
    <row r="14016" spans="3:3" x14ac:dyDescent="0.25">
      <c r="C14016" s="11">
        <v>22.721699999999998</v>
      </c>
    </row>
    <row r="14017" spans="3:3" x14ac:dyDescent="0.25">
      <c r="C14017" s="11">
        <v>23.0609</v>
      </c>
    </row>
    <row r="14018" spans="3:3" x14ac:dyDescent="0.25">
      <c r="C14018" s="11">
        <v>22.466799999999999</v>
      </c>
    </row>
    <row r="14019" spans="3:3" x14ac:dyDescent="0.25">
      <c r="C14019" s="11">
        <v>22.356300000000001</v>
      </c>
    </row>
    <row r="14020" spans="3:3" x14ac:dyDescent="0.25">
      <c r="C14020" s="11">
        <v>22.7515</v>
      </c>
    </row>
    <row r="14021" spans="3:3" x14ac:dyDescent="0.25">
      <c r="C14021" s="11">
        <v>23.063099999999999</v>
      </c>
    </row>
    <row r="14022" spans="3:3" x14ac:dyDescent="0.25">
      <c r="C14022" s="11">
        <v>23.126200000000001</v>
      </c>
    </row>
    <row r="14023" spans="3:3" x14ac:dyDescent="0.25">
      <c r="C14023" s="11">
        <v>23.348099999999999</v>
      </c>
    </row>
    <row r="14024" spans="3:3" x14ac:dyDescent="0.25">
      <c r="C14024" s="11">
        <v>23.48</v>
      </c>
    </row>
    <row r="14025" spans="3:3" x14ac:dyDescent="0.25">
      <c r="C14025" s="11">
        <v>23.5822</v>
      </c>
    </row>
    <row r="14026" spans="3:3" x14ac:dyDescent="0.25">
      <c r="C14026" s="11">
        <v>23.5169</v>
      </c>
    </row>
    <row r="14027" spans="3:3" x14ac:dyDescent="0.25">
      <c r="C14027" s="11">
        <v>23.929300000000001</v>
      </c>
    </row>
    <row r="14028" spans="3:3" x14ac:dyDescent="0.25">
      <c r="C14028" s="11">
        <v>24.0275</v>
      </c>
    </row>
    <row r="14029" spans="3:3" x14ac:dyDescent="0.25">
      <c r="C14029" s="11">
        <v>23.843499999999999</v>
      </c>
    </row>
    <row r="14030" spans="3:3" x14ac:dyDescent="0.25">
      <c r="C14030" s="11">
        <v>24.067399999999999</v>
      </c>
    </row>
    <row r="14031" spans="3:3" x14ac:dyDescent="0.25">
      <c r="C14031" s="11">
        <v>23.9176</v>
      </c>
    </row>
    <row r="14032" spans="3:3" x14ac:dyDescent="0.25">
      <c r="C14032" s="11">
        <v>23.706099999999999</v>
      </c>
    </row>
    <row r="14033" spans="3:3" x14ac:dyDescent="0.25">
      <c r="C14033" s="11">
        <v>23.960599999999999</v>
      </c>
    </row>
    <row r="14034" spans="3:3" x14ac:dyDescent="0.25">
      <c r="C14034" s="11">
        <v>23.716799999999999</v>
      </c>
    </row>
    <row r="14035" spans="3:3" x14ac:dyDescent="0.25">
      <c r="C14035" s="11">
        <v>23.465299999999999</v>
      </c>
    </row>
    <row r="14036" spans="3:3" x14ac:dyDescent="0.25">
      <c r="C14036" s="11">
        <v>23.387799999999999</v>
      </c>
    </row>
    <row r="14037" spans="3:3" x14ac:dyDescent="0.25">
      <c r="C14037" s="11">
        <v>22.928899999999999</v>
      </c>
    </row>
    <row r="14038" spans="3:3" x14ac:dyDescent="0.25">
      <c r="C14038" s="11">
        <v>23.4451</v>
      </c>
    </row>
    <row r="14039" spans="3:3" x14ac:dyDescent="0.25">
      <c r="C14039" s="11">
        <v>22.802499999999998</v>
      </c>
    </row>
    <row r="14040" spans="3:3" x14ac:dyDescent="0.25">
      <c r="C14040" s="11">
        <v>22.9878</v>
      </c>
    </row>
    <row r="14041" spans="3:3" x14ac:dyDescent="0.25">
      <c r="C14041" s="11">
        <v>23.042400000000001</v>
      </c>
    </row>
    <row r="14042" spans="3:3" x14ac:dyDescent="0.25">
      <c r="C14042" s="11">
        <v>22.953199999999999</v>
      </c>
    </row>
    <row r="14043" spans="3:3" x14ac:dyDescent="0.25">
      <c r="C14043" s="11">
        <v>23.395099999999999</v>
      </c>
    </row>
    <row r="14044" spans="3:3" x14ac:dyDescent="0.25">
      <c r="C14044" s="11">
        <v>23.4557</v>
      </c>
    </row>
    <row r="14045" spans="3:3" x14ac:dyDescent="0.25">
      <c r="C14045" s="11">
        <v>23.9818</v>
      </c>
    </row>
    <row r="14046" spans="3:3" x14ac:dyDescent="0.25">
      <c r="C14046" s="11">
        <v>23.980399999999999</v>
      </c>
    </row>
    <row r="14047" spans="3:3" x14ac:dyDescent="0.25">
      <c r="C14047" s="11">
        <v>24.1005</v>
      </c>
    </row>
    <row r="14048" spans="3:3" x14ac:dyDescent="0.25">
      <c r="C14048" s="11">
        <v>23.857099999999999</v>
      </c>
    </row>
    <row r="14049" spans="3:3" x14ac:dyDescent="0.25">
      <c r="C14049" s="11">
        <v>23.994</v>
      </c>
    </row>
    <row r="14050" spans="3:3" x14ac:dyDescent="0.25">
      <c r="C14050" s="11">
        <v>24.340900000000001</v>
      </c>
    </row>
    <row r="14051" spans="3:3" x14ac:dyDescent="0.25">
      <c r="C14051" s="11">
        <v>24.361999999999998</v>
      </c>
    </row>
    <row r="14052" spans="3:3" x14ac:dyDescent="0.25">
      <c r="C14052" s="11">
        <v>24.3507</v>
      </c>
    </row>
    <row r="14053" spans="3:3" x14ac:dyDescent="0.25">
      <c r="C14053" s="11">
        <v>24.021699999999999</v>
      </c>
    </row>
    <row r="14054" spans="3:3" x14ac:dyDescent="0.25">
      <c r="C14054" s="11">
        <v>23.941600000000001</v>
      </c>
    </row>
    <row r="14055" spans="3:3" x14ac:dyDescent="0.25">
      <c r="C14055" s="11">
        <v>24.2683</v>
      </c>
    </row>
    <row r="14056" spans="3:3" x14ac:dyDescent="0.25">
      <c r="C14056" s="11">
        <v>24.255400000000002</v>
      </c>
    </row>
    <row r="14057" spans="3:3" x14ac:dyDescent="0.25">
      <c r="C14057" s="11">
        <v>24.368099999999998</v>
      </c>
    </row>
    <row r="14058" spans="3:3" x14ac:dyDescent="0.25">
      <c r="C14058" s="11">
        <v>23.972100000000001</v>
      </c>
    </row>
    <row r="14059" spans="3:3" x14ac:dyDescent="0.25">
      <c r="C14059" s="11">
        <v>24.109200000000001</v>
      </c>
    </row>
    <row r="14060" spans="3:3" x14ac:dyDescent="0.25">
      <c r="C14060" s="11">
        <v>24.400099999999998</v>
      </c>
    </row>
    <row r="14061" spans="3:3" x14ac:dyDescent="0.25">
      <c r="C14061" s="11">
        <v>24.4084</v>
      </c>
    </row>
    <row r="14062" spans="3:3" x14ac:dyDescent="0.25">
      <c r="C14062" s="11">
        <v>24.1553</v>
      </c>
    </row>
    <row r="14063" spans="3:3" x14ac:dyDescent="0.25">
      <c r="C14063" s="11">
        <v>24.288499999999999</v>
      </c>
    </row>
    <row r="14064" spans="3:3" x14ac:dyDescent="0.25">
      <c r="C14064" s="11">
        <v>24.167300000000001</v>
      </c>
    </row>
    <row r="14065" spans="3:3" x14ac:dyDescent="0.25">
      <c r="C14065" s="11">
        <v>23.920200000000001</v>
      </c>
    </row>
    <row r="14066" spans="3:3" x14ac:dyDescent="0.25">
      <c r="C14066" s="11">
        <v>24.0093</v>
      </c>
    </row>
    <row r="14067" spans="3:3" x14ac:dyDescent="0.25">
      <c r="C14067" s="11">
        <v>24.142700000000001</v>
      </c>
    </row>
    <row r="14068" spans="3:3" x14ac:dyDescent="0.25">
      <c r="C14068" s="11">
        <v>24.2318</v>
      </c>
    </row>
    <row r="14069" spans="3:3" x14ac:dyDescent="0.25">
      <c r="C14069" s="11">
        <v>24.400099999999998</v>
      </c>
    </row>
    <row r="14070" spans="3:3" x14ac:dyDescent="0.25">
      <c r="C14070" s="11">
        <v>24.264299999999999</v>
      </c>
    </row>
    <row r="14071" spans="3:3" x14ac:dyDescent="0.25">
      <c r="C14071" s="11">
        <v>24.2911</v>
      </c>
    </row>
    <row r="14072" spans="3:3" x14ac:dyDescent="0.25">
      <c r="C14072" s="11">
        <v>24.003799999999998</v>
      </c>
    </row>
    <row r="14073" spans="3:3" x14ac:dyDescent="0.25">
      <c r="C14073" s="11">
        <v>24.1433</v>
      </c>
    </row>
    <row r="14074" spans="3:3" x14ac:dyDescent="0.25">
      <c r="C14074" s="11">
        <v>25.955400000000001</v>
      </c>
    </row>
    <row r="14075" spans="3:3" x14ac:dyDescent="0.25">
      <c r="C14075" s="11">
        <v>26.047799999999999</v>
      </c>
    </row>
    <row r="14076" spans="3:3" x14ac:dyDescent="0.25">
      <c r="C14076" s="11">
        <v>26.148900000000001</v>
      </c>
    </row>
    <row r="14077" spans="3:3" x14ac:dyDescent="0.25">
      <c r="C14077" s="11">
        <v>26.286000000000001</v>
      </c>
    </row>
    <row r="14078" spans="3:3" x14ac:dyDescent="0.25">
      <c r="C14078" s="11">
        <v>25.944600000000001</v>
      </c>
    </row>
    <row r="14079" spans="3:3" x14ac:dyDescent="0.25">
      <c r="C14079" s="11">
        <v>25.9087</v>
      </c>
    </row>
    <row r="14080" spans="3:3" x14ac:dyDescent="0.25">
      <c r="C14080" s="11">
        <v>25.913499999999999</v>
      </c>
    </row>
    <row r="14081" spans="3:3" x14ac:dyDescent="0.25">
      <c r="C14081" s="11">
        <v>18.919899999999998</v>
      </c>
    </row>
    <row r="14082" spans="3:3" x14ac:dyDescent="0.25">
      <c r="C14082" s="11">
        <v>19.127500000000001</v>
      </c>
    </row>
    <row r="14083" spans="3:3" x14ac:dyDescent="0.25">
      <c r="C14083" s="11">
        <v>19.186800000000002</v>
      </c>
    </row>
    <row r="14084" spans="3:3" x14ac:dyDescent="0.25">
      <c r="C14084" s="11">
        <v>19.196999999999999</v>
      </c>
    </row>
    <row r="14085" spans="3:3" x14ac:dyDescent="0.25">
      <c r="C14085" s="11">
        <v>19.274100000000001</v>
      </c>
    </row>
    <row r="14086" spans="3:3" x14ac:dyDescent="0.25">
      <c r="C14086" s="11">
        <v>19.329699999999999</v>
      </c>
    </row>
    <row r="14087" spans="3:3" x14ac:dyDescent="0.25">
      <c r="C14087" s="11">
        <v>19.363700000000001</v>
      </c>
    </row>
    <row r="14088" spans="3:3" x14ac:dyDescent="0.25">
      <c r="C14088" s="11">
        <v>19.182200000000002</v>
      </c>
    </row>
    <row r="14089" spans="3:3" x14ac:dyDescent="0.25">
      <c r="C14089" s="11">
        <v>19.3414</v>
      </c>
    </row>
    <row r="14090" spans="3:3" x14ac:dyDescent="0.25">
      <c r="C14090" s="11">
        <v>19.388300000000001</v>
      </c>
    </row>
    <row r="14091" spans="3:3" x14ac:dyDescent="0.25">
      <c r="C14091" s="11">
        <v>19.1785</v>
      </c>
    </row>
    <row r="14092" spans="3:3" x14ac:dyDescent="0.25">
      <c r="C14092" s="11">
        <v>19.418199999999999</v>
      </c>
    </row>
    <row r="14093" spans="3:3" x14ac:dyDescent="0.25">
      <c r="C14093" s="11">
        <v>19.2119</v>
      </c>
    </row>
    <row r="14094" spans="3:3" x14ac:dyDescent="0.25">
      <c r="C14094" s="11">
        <v>18.8476</v>
      </c>
    </row>
    <row r="14095" spans="3:3" x14ac:dyDescent="0.25">
      <c r="C14095" s="11">
        <v>18.430800000000001</v>
      </c>
    </row>
    <row r="14096" spans="3:3" x14ac:dyDescent="0.25">
      <c r="C14096" s="11">
        <v>18.501999999999999</v>
      </c>
    </row>
    <row r="14097" spans="3:3" x14ac:dyDescent="0.25">
      <c r="C14097" s="11">
        <v>18.424499999999998</v>
      </c>
    </row>
    <row r="14098" spans="3:3" x14ac:dyDescent="0.25">
      <c r="C14098" s="11">
        <v>18.5138</v>
      </c>
    </row>
    <row r="14099" spans="3:3" x14ac:dyDescent="0.25">
      <c r="C14099" s="11">
        <v>18.294799999999999</v>
      </c>
    </row>
    <row r="14100" spans="3:3" x14ac:dyDescent="0.25">
      <c r="C14100" s="11">
        <v>18.076499999999999</v>
      </c>
    </row>
    <row r="14101" spans="3:3" x14ac:dyDescent="0.25">
      <c r="C14101" s="11">
        <v>18.246600000000001</v>
      </c>
    </row>
    <row r="14102" spans="3:3" x14ac:dyDescent="0.25">
      <c r="C14102" s="11">
        <v>18.483899999999998</v>
      </c>
    </row>
    <row r="14103" spans="3:3" x14ac:dyDescent="0.25">
      <c r="C14103" s="11">
        <v>18.3825</v>
      </c>
    </row>
    <row r="14104" spans="3:3" x14ac:dyDescent="0.25">
      <c r="C14104" s="11">
        <v>17.8094</v>
      </c>
    </row>
    <row r="14105" spans="3:3" x14ac:dyDescent="0.25">
      <c r="C14105" s="11">
        <v>17.861799999999999</v>
      </c>
    </row>
    <row r="14106" spans="3:3" x14ac:dyDescent="0.25">
      <c r="C14106" s="11">
        <v>17.704799999999999</v>
      </c>
    </row>
    <row r="14107" spans="3:3" x14ac:dyDescent="0.25">
      <c r="C14107" s="11">
        <v>17.935500000000001</v>
      </c>
    </row>
    <row r="14108" spans="3:3" x14ac:dyDescent="0.25">
      <c r="C14108" s="11">
        <v>17.895299999999999</v>
      </c>
    </row>
    <row r="14109" spans="3:3" x14ac:dyDescent="0.25">
      <c r="C14109" s="11">
        <v>18.068000000000001</v>
      </c>
    </row>
    <row r="14110" spans="3:3" x14ac:dyDescent="0.25">
      <c r="C14110" s="11">
        <v>18.0183</v>
      </c>
    </row>
    <row r="14111" spans="3:3" x14ac:dyDescent="0.25">
      <c r="C14111" s="11">
        <v>18.3902</v>
      </c>
    </row>
    <row r="14112" spans="3:3" x14ac:dyDescent="0.25">
      <c r="C14112" s="11">
        <v>18.468</v>
      </c>
    </row>
    <row r="14113" spans="3:3" x14ac:dyDescent="0.25">
      <c r="C14113" s="11">
        <v>18.5901</v>
      </c>
    </row>
    <row r="14114" spans="3:3" x14ac:dyDescent="0.25">
      <c r="C14114" s="11">
        <v>18.6309</v>
      </c>
    </row>
    <row r="14115" spans="3:3" x14ac:dyDescent="0.25">
      <c r="C14115" s="11">
        <v>18.611499999999999</v>
      </c>
    </row>
    <row r="14116" spans="3:3" x14ac:dyDescent="0.25">
      <c r="C14116" s="11">
        <v>18.386600000000001</v>
      </c>
    </row>
    <row r="14117" spans="3:3" x14ac:dyDescent="0.25">
      <c r="C14117" s="11">
        <v>18.565799999999999</v>
      </c>
    </row>
    <row r="14118" spans="3:3" x14ac:dyDescent="0.25">
      <c r="C14118" s="11">
        <v>18.527899999999999</v>
      </c>
    </row>
    <row r="14119" spans="3:3" x14ac:dyDescent="0.25">
      <c r="C14119" s="11">
        <v>18.554099999999998</v>
      </c>
    </row>
    <row r="14120" spans="3:3" x14ac:dyDescent="0.25">
      <c r="C14120" s="11">
        <v>18.734200000000001</v>
      </c>
    </row>
    <row r="14121" spans="3:3" x14ac:dyDescent="0.25">
      <c r="C14121" s="11">
        <v>18.778099999999998</v>
      </c>
    </row>
    <row r="14122" spans="3:3" x14ac:dyDescent="0.25">
      <c r="C14122" s="11">
        <v>18.786000000000001</v>
      </c>
    </row>
    <row r="14123" spans="3:3" x14ac:dyDescent="0.25">
      <c r="C14123" s="11">
        <v>18.8201</v>
      </c>
    </row>
    <row r="14124" spans="3:3" x14ac:dyDescent="0.25">
      <c r="C14124" s="11">
        <v>19.0853</v>
      </c>
    </row>
    <row r="14125" spans="3:3" x14ac:dyDescent="0.25">
      <c r="C14125" s="11">
        <v>19.082799999999999</v>
      </c>
    </row>
    <row r="14126" spans="3:3" x14ac:dyDescent="0.25">
      <c r="C14126" s="11">
        <v>19.114999999999998</v>
      </c>
    </row>
    <row r="14127" spans="3:3" x14ac:dyDescent="0.25">
      <c r="C14127" s="11">
        <v>19.2042</v>
      </c>
    </row>
    <row r="14128" spans="3:3" x14ac:dyDescent="0.25">
      <c r="C14128" s="11">
        <v>19.281700000000001</v>
      </c>
    </row>
    <row r="14129" spans="3:3" x14ac:dyDescent="0.25">
      <c r="C14129" s="11">
        <v>19.2776</v>
      </c>
    </row>
    <row r="14130" spans="3:3" x14ac:dyDescent="0.25">
      <c r="C14130" s="11">
        <v>19.283200000000001</v>
      </c>
    </row>
    <row r="14131" spans="3:3" x14ac:dyDescent="0.25">
      <c r="C14131" s="11">
        <v>19.4328</v>
      </c>
    </row>
    <row r="14132" spans="3:3" x14ac:dyDescent="0.25">
      <c r="C14132" s="11">
        <v>19.546099999999999</v>
      </c>
    </row>
    <row r="14133" spans="3:3" x14ac:dyDescent="0.25">
      <c r="C14133" s="11">
        <v>19.539899999999999</v>
      </c>
    </row>
    <row r="14134" spans="3:3" x14ac:dyDescent="0.25">
      <c r="C14134" s="11">
        <v>19.440100000000001</v>
      </c>
    </row>
    <row r="14135" spans="3:3" x14ac:dyDescent="0.25">
      <c r="C14135" s="11">
        <v>19.5748</v>
      </c>
    </row>
    <row r="14136" spans="3:3" x14ac:dyDescent="0.25">
      <c r="C14136" s="11">
        <v>19.715199999999999</v>
      </c>
    </row>
    <row r="14137" spans="3:3" x14ac:dyDescent="0.25">
      <c r="C14137" s="11">
        <v>19.6068</v>
      </c>
    </row>
    <row r="14138" spans="3:3" x14ac:dyDescent="0.25">
      <c r="C14138" s="11">
        <v>19.575399999999998</v>
      </c>
    </row>
    <row r="14139" spans="3:3" x14ac:dyDescent="0.25">
      <c r="C14139" s="11">
        <v>19.585000000000001</v>
      </c>
    </row>
    <row r="14140" spans="3:3" x14ac:dyDescent="0.25">
      <c r="C14140" s="11">
        <v>19.5246</v>
      </c>
    </row>
    <row r="14141" spans="3:3" x14ac:dyDescent="0.25">
      <c r="C14141" s="11">
        <v>19.525400000000001</v>
      </c>
    </row>
    <row r="14142" spans="3:3" x14ac:dyDescent="0.25">
      <c r="C14142" s="11">
        <v>17.7179</v>
      </c>
    </row>
    <row r="14143" spans="3:3" x14ac:dyDescent="0.25">
      <c r="C14143" s="11">
        <v>17.843</v>
      </c>
    </row>
    <row r="14144" spans="3:3" x14ac:dyDescent="0.25">
      <c r="C14144" s="11">
        <v>17.941700000000001</v>
      </c>
    </row>
    <row r="14145" spans="3:3" x14ac:dyDescent="0.25">
      <c r="C14145" s="11">
        <v>17.9724</v>
      </c>
    </row>
    <row r="14146" spans="3:3" x14ac:dyDescent="0.25">
      <c r="C14146" s="11">
        <v>17.8672</v>
      </c>
    </row>
    <row r="14147" spans="3:3" x14ac:dyDescent="0.25">
      <c r="C14147" s="11">
        <v>17.927499999999998</v>
      </c>
    </row>
    <row r="14148" spans="3:3" x14ac:dyDescent="0.25">
      <c r="C14148" s="11">
        <v>18.0471</v>
      </c>
    </row>
    <row r="14149" spans="3:3" x14ac:dyDescent="0.25">
      <c r="C14149" s="11">
        <v>18.0776</v>
      </c>
    </row>
    <row r="14150" spans="3:3" x14ac:dyDescent="0.25">
      <c r="C14150" s="11">
        <v>18.0901</v>
      </c>
    </row>
    <row r="14151" spans="3:3" x14ac:dyDescent="0.25">
      <c r="C14151" s="11">
        <v>18.292200000000001</v>
      </c>
    </row>
    <row r="14152" spans="3:3" x14ac:dyDescent="0.25">
      <c r="C14152" s="11">
        <v>18.307600000000001</v>
      </c>
    </row>
    <row r="14153" spans="3:3" x14ac:dyDescent="0.25">
      <c r="C14153" s="11">
        <v>18.012</v>
      </c>
    </row>
    <row r="14154" spans="3:3" x14ac:dyDescent="0.25">
      <c r="C14154" s="11">
        <v>18.092700000000001</v>
      </c>
    </row>
    <row r="14155" spans="3:3" x14ac:dyDescent="0.25">
      <c r="C14155" s="11">
        <v>18.238399999999999</v>
      </c>
    </row>
    <row r="14156" spans="3:3" x14ac:dyDescent="0.25">
      <c r="C14156" s="11">
        <v>18.219899999999999</v>
      </c>
    </row>
    <row r="14157" spans="3:3" x14ac:dyDescent="0.25">
      <c r="C14157" s="11">
        <v>18.261299999999999</v>
      </c>
    </row>
    <row r="14158" spans="3:3" x14ac:dyDescent="0.25">
      <c r="C14158" s="11">
        <v>18.391400000000001</v>
      </c>
    </row>
    <row r="14159" spans="3:3" x14ac:dyDescent="0.25">
      <c r="C14159" s="11">
        <v>18.3124</v>
      </c>
    </row>
    <row r="14160" spans="3:3" x14ac:dyDescent="0.25">
      <c r="C14160" s="11">
        <v>17.884</v>
      </c>
    </row>
    <row r="14161" spans="3:3" x14ac:dyDescent="0.25">
      <c r="C14161" s="11">
        <v>17.999600000000001</v>
      </c>
    </row>
    <row r="14162" spans="3:3" x14ac:dyDescent="0.25">
      <c r="C14162" s="11">
        <v>18.2331</v>
      </c>
    </row>
    <row r="14163" spans="3:3" x14ac:dyDescent="0.25">
      <c r="C14163" s="11">
        <v>17.8904</v>
      </c>
    </row>
    <row r="14164" spans="3:3" x14ac:dyDescent="0.25">
      <c r="C14164" s="11">
        <v>18.0566</v>
      </c>
    </row>
    <row r="14165" spans="3:3" x14ac:dyDescent="0.25">
      <c r="C14165" s="11">
        <v>17.625699999999998</v>
      </c>
    </row>
    <row r="14166" spans="3:3" x14ac:dyDescent="0.25">
      <c r="C14166" s="11">
        <v>17.509900000000002</v>
      </c>
    </row>
    <row r="14167" spans="3:3" x14ac:dyDescent="0.25">
      <c r="C14167" s="11">
        <v>16.944299999999998</v>
      </c>
    </row>
    <row r="14168" spans="3:3" x14ac:dyDescent="0.25">
      <c r="C14168" s="11">
        <v>16.685400000000001</v>
      </c>
    </row>
    <row r="14169" spans="3:3" x14ac:dyDescent="0.25">
      <c r="C14169" s="11">
        <v>17.415500000000002</v>
      </c>
    </row>
    <row r="14170" spans="3:3" x14ac:dyDescent="0.25">
      <c r="C14170" s="11">
        <v>17.356200000000001</v>
      </c>
    </row>
    <row r="14171" spans="3:3" x14ac:dyDescent="0.25">
      <c r="C14171" s="11">
        <v>17.5946</v>
      </c>
    </row>
    <row r="14172" spans="3:3" x14ac:dyDescent="0.25">
      <c r="C14172" s="11">
        <v>17.3764</v>
      </c>
    </row>
    <row r="14173" spans="3:3" x14ac:dyDescent="0.25">
      <c r="C14173" s="11">
        <v>17.049600000000002</v>
      </c>
    </row>
    <row r="14174" spans="3:3" x14ac:dyDescent="0.25">
      <c r="C14174" s="11">
        <v>17.068300000000001</v>
      </c>
    </row>
    <row r="14175" spans="3:3" x14ac:dyDescent="0.25">
      <c r="C14175" s="11">
        <v>16.825900000000001</v>
      </c>
    </row>
    <row r="14176" spans="3:3" x14ac:dyDescent="0.25">
      <c r="C14176" s="11">
        <v>16.739799999999999</v>
      </c>
    </row>
    <row r="14177" spans="3:3" x14ac:dyDescent="0.25">
      <c r="C14177" s="11">
        <v>16.087399999999999</v>
      </c>
    </row>
    <row r="14178" spans="3:3" x14ac:dyDescent="0.25">
      <c r="C14178" s="11">
        <v>16.328499999999998</v>
      </c>
    </row>
    <row r="14179" spans="3:3" x14ac:dyDescent="0.25">
      <c r="C14179" s="11">
        <v>16.119599999999998</v>
      </c>
    </row>
    <row r="14180" spans="3:3" x14ac:dyDescent="0.25">
      <c r="C14180" s="11">
        <v>16.1251</v>
      </c>
    </row>
    <row r="14181" spans="3:3" x14ac:dyDescent="0.25">
      <c r="C14181" s="11">
        <v>16.0336</v>
      </c>
    </row>
    <row r="14182" spans="3:3" x14ac:dyDescent="0.25">
      <c r="C14182" s="11">
        <v>16.562100000000001</v>
      </c>
    </row>
    <row r="14183" spans="3:3" x14ac:dyDescent="0.25">
      <c r="C14183" s="11">
        <v>16.357099999999999</v>
      </c>
    </row>
    <row r="14184" spans="3:3" x14ac:dyDescent="0.25">
      <c r="C14184" s="11">
        <v>16.0535</v>
      </c>
    </row>
    <row r="14185" spans="3:3" x14ac:dyDescent="0.25">
      <c r="C14185" s="11">
        <v>16.4681</v>
      </c>
    </row>
    <row r="14186" spans="3:3" x14ac:dyDescent="0.25">
      <c r="C14186" s="11">
        <v>16.5122</v>
      </c>
    </row>
    <row r="14187" spans="3:3" x14ac:dyDescent="0.25">
      <c r="C14187" s="11">
        <v>15.942600000000001</v>
      </c>
    </row>
    <row r="14188" spans="3:3" x14ac:dyDescent="0.25">
      <c r="C14188" s="11">
        <v>15.7263</v>
      </c>
    </row>
    <row r="14189" spans="3:3" x14ac:dyDescent="0.25">
      <c r="C14189" s="11">
        <v>15.899000000000001</v>
      </c>
    </row>
    <row r="14190" spans="3:3" x14ac:dyDescent="0.25">
      <c r="C14190" s="11">
        <v>15.804600000000001</v>
      </c>
    </row>
    <row r="14191" spans="3:3" x14ac:dyDescent="0.25">
      <c r="C14191" s="11">
        <v>16.336500000000001</v>
      </c>
    </row>
    <row r="14192" spans="3:3" x14ac:dyDescent="0.25">
      <c r="C14192" s="11">
        <v>16.407299999999999</v>
      </c>
    </row>
    <row r="14193" spans="3:3" x14ac:dyDescent="0.25">
      <c r="C14193" s="11">
        <v>16.3782</v>
      </c>
    </row>
    <row r="14194" spans="3:3" x14ac:dyDescent="0.25">
      <c r="C14194" s="11">
        <v>16.763300000000001</v>
      </c>
    </row>
    <row r="14195" spans="3:3" x14ac:dyDescent="0.25">
      <c r="C14195" s="11">
        <v>16.753699999999998</v>
      </c>
    </row>
    <row r="14196" spans="3:3" x14ac:dyDescent="0.25">
      <c r="C14196" s="11">
        <v>16.774999999999999</v>
      </c>
    </row>
    <row r="14197" spans="3:3" x14ac:dyDescent="0.25">
      <c r="C14197" s="11">
        <v>16.795100000000001</v>
      </c>
    </row>
    <row r="14198" spans="3:3" x14ac:dyDescent="0.25">
      <c r="C14198" s="11">
        <v>16.764700000000001</v>
      </c>
    </row>
    <row r="14199" spans="3:3" x14ac:dyDescent="0.25">
      <c r="C14199" s="11">
        <v>16.4953</v>
      </c>
    </row>
    <row r="14200" spans="3:3" x14ac:dyDescent="0.25">
      <c r="C14200" s="11">
        <v>16.445699999999999</v>
      </c>
    </row>
    <row r="14201" spans="3:3" x14ac:dyDescent="0.25">
      <c r="C14201" s="11">
        <v>16.168199999999999</v>
      </c>
    </row>
    <row r="14202" spans="3:3" x14ac:dyDescent="0.25">
      <c r="C14202" s="11">
        <v>16.209600000000002</v>
      </c>
    </row>
    <row r="14203" spans="3:3" x14ac:dyDescent="0.25">
      <c r="C14203" s="11">
        <v>16.0642</v>
      </c>
    </row>
    <row r="14204" spans="3:3" x14ac:dyDescent="0.25">
      <c r="C14204" s="11">
        <v>15.5656</v>
      </c>
    </row>
    <row r="14205" spans="3:3" x14ac:dyDescent="0.25">
      <c r="C14205" s="11">
        <v>14.2037</v>
      </c>
    </row>
    <row r="14206" spans="3:3" x14ac:dyDescent="0.25">
      <c r="C14206" s="11">
        <v>14.150499999999999</v>
      </c>
    </row>
    <row r="14207" spans="3:3" x14ac:dyDescent="0.25">
      <c r="C14207" s="11">
        <v>14.0594</v>
      </c>
    </row>
    <row r="14208" spans="3:3" x14ac:dyDescent="0.25">
      <c r="C14208" s="11">
        <v>14.1</v>
      </c>
    </row>
    <row r="14209" spans="3:3" x14ac:dyDescent="0.25">
      <c r="C14209" s="11">
        <v>14.541600000000001</v>
      </c>
    </row>
    <row r="14210" spans="3:3" x14ac:dyDescent="0.25">
      <c r="C14210" s="11">
        <v>14.678900000000001</v>
      </c>
    </row>
    <row r="14211" spans="3:3" x14ac:dyDescent="0.25">
      <c r="C14211" s="11">
        <v>14.7852</v>
      </c>
    </row>
    <row r="14212" spans="3:3" x14ac:dyDescent="0.25">
      <c r="C14212" s="11">
        <v>14.7964</v>
      </c>
    </row>
    <row r="14213" spans="3:3" x14ac:dyDescent="0.25">
      <c r="C14213" s="11">
        <v>15.0242</v>
      </c>
    </row>
    <row r="14214" spans="3:3" x14ac:dyDescent="0.25">
      <c r="C14214" s="11">
        <v>15.021800000000001</v>
      </c>
    </row>
    <row r="14215" spans="3:3" x14ac:dyDescent="0.25">
      <c r="C14215" s="11">
        <v>15.003500000000001</v>
      </c>
    </row>
    <row r="14216" spans="3:3" x14ac:dyDescent="0.25">
      <c r="C14216" s="11">
        <v>14.571199999999999</v>
      </c>
    </row>
    <row r="14217" spans="3:3" x14ac:dyDescent="0.25">
      <c r="C14217" s="11">
        <v>14.6586</v>
      </c>
    </row>
    <row r="14218" spans="3:3" x14ac:dyDescent="0.25">
      <c r="C14218" s="11">
        <v>14.8157</v>
      </c>
    </row>
    <row r="14219" spans="3:3" x14ac:dyDescent="0.25">
      <c r="C14219" s="11">
        <v>14.6259</v>
      </c>
    </row>
    <row r="14220" spans="3:3" x14ac:dyDescent="0.25">
      <c r="C14220" s="11">
        <v>14.955400000000001</v>
      </c>
    </row>
    <row r="14221" spans="3:3" x14ac:dyDescent="0.25">
      <c r="C14221" s="11">
        <v>15.0783</v>
      </c>
    </row>
    <row r="14222" spans="3:3" x14ac:dyDescent="0.25">
      <c r="C14222" s="11">
        <v>15.247</v>
      </c>
    </row>
    <row r="14223" spans="3:3" x14ac:dyDescent="0.25">
      <c r="C14223" s="11">
        <v>15.231400000000001</v>
      </c>
    </row>
    <row r="14224" spans="3:3" x14ac:dyDescent="0.25">
      <c r="C14224" s="11">
        <v>15.1251</v>
      </c>
    </row>
    <row r="14225" spans="3:3" x14ac:dyDescent="0.25">
      <c r="C14225" s="11">
        <v>15.064299999999999</v>
      </c>
    </row>
    <row r="14226" spans="3:3" x14ac:dyDescent="0.25">
      <c r="C14226" s="11">
        <v>15.06</v>
      </c>
    </row>
    <row r="14227" spans="3:3" x14ac:dyDescent="0.25">
      <c r="C14227" s="11">
        <v>15.325699999999999</v>
      </c>
    </row>
    <row r="14228" spans="3:3" x14ac:dyDescent="0.25">
      <c r="C14228" s="11">
        <v>15.2521</v>
      </c>
    </row>
    <row r="14229" spans="3:3" x14ac:dyDescent="0.25">
      <c r="C14229" s="11">
        <v>15.3422</v>
      </c>
    </row>
    <row r="14230" spans="3:3" x14ac:dyDescent="0.25">
      <c r="C14230" s="11">
        <v>15.323700000000001</v>
      </c>
    </row>
    <row r="14231" spans="3:3" x14ac:dyDescent="0.25">
      <c r="C14231" s="11">
        <v>15.2669</v>
      </c>
    </row>
    <row r="14232" spans="3:3" x14ac:dyDescent="0.25">
      <c r="C14232" s="11">
        <v>15.3507</v>
      </c>
    </row>
    <row r="14233" spans="3:3" x14ac:dyDescent="0.25">
      <c r="C14233" s="11">
        <v>15.259</v>
      </c>
    </row>
    <row r="14234" spans="3:3" x14ac:dyDescent="0.25">
      <c r="C14234" s="11">
        <v>14.8291</v>
      </c>
    </row>
    <row r="14235" spans="3:3" x14ac:dyDescent="0.25">
      <c r="C14235" s="11">
        <v>14.751200000000001</v>
      </c>
    </row>
    <row r="14236" spans="3:3" x14ac:dyDescent="0.25">
      <c r="C14236" s="11">
        <v>14.691700000000001</v>
      </c>
    </row>
    <row r="14237" spans="3:3" x14ac:dyDescent="0.25">
      <c r="C14237" s="11">
        <v>14.6934</v>
      </c>
    </row>
    <row r="14238" spans="3:3" x14ac:dyDescent="0.25">
      <c r="C14238" s="11">
        <v>14.872199999999999</v>
      </c>
    </row>
    <row r="14239" spans="3:3" x14ac:dyDescent="0.25">
      <c r="C14239" s="11">
        <v>14.8939</v>
      </c>
    </row>
    <row r="14240" spans="3:3" x14ac:dyDescent="0.25">
      <c r="C14240" s="11">
        <v>14.6455</v>
      </c>
    </row>
    <row r="14241" spans="3:3" x14ac:dyDescent="0.25">
      <c r="C14241" s="11">
        <v>14.591699999999999</v>
      </c>
    </row>
    <row r="14242" spans="3:3" x14ac:dyDescent="0.25">
      <c r="C14242" s="11">
        <v>14.5329</v>
      </c>
    </row>
    <row r="14243" spans="3:3" x14ac:dyDescent="0.25">
      <c r="C14243" s="11">
        <v>14.322100000000001</v>
      </c>
    </row>
    <row r="14244" spans="3:3" x14ac:dyDescent="0.25">
      <c r="C14244" s="11">
        <v>14.3687</v>
      </c>
    </row>
    <row r="14245" spans="3:3" x14ac:dyDescent="0.25">
      <c r="C14245" s="11">
        <v>14.258100000000001</v>
      </c>
    </row>
    <row r="14246" spans="3:3" x14ac:dyDescent="0.25">
      <c r="C14246" s="11">
        <v>14.49</v>
      </c>
    </row>
    <row r="14247" spans="3:3" x14ac:dyDescent="0.25">
      <c r="C14247" s="11">
        <v>14.266400000000001</v>
      </c>
    </row>
    <row r="14248" spans="3:3" x14ac:dyDescent="0.25">
      <c r="C14248" s="11">
        <v>14.2525</v>
      </c>
    </row>
    <row r="14249" spans="3:3" x14ac:dyDescent="0.25">
      <c r="C14249" s="11">
        <v>14.6737</v>
      </c>
    </row>
    <row r="14250" spans="3:3" x14ac:dyDescent="0.25">
      <c r="C14250" s="11">
        <v>14.8065</v>
      </c>
    </row>
    <row r="14251" spans="3:3" x14ac:dyDescent="0.25">
      <c r="C14251" s="11">
        <v>15.000500000000001</v>
      </c>
    </row>
    <row r="14252" spans="3:3" x14ac:dyDescent="0.25">
      <c r="C14252" s="11">
        <v>14.822800000000001</v>
      </c>
    </row>
    <row r="14253" spans="3:3" x14ac:dyDescent="0.25">
      <c r="C14253" s="11">
        <v>14.917899999999999</v>
      </c>
    </row>
    <row r="14254" spans="3:3" x14ac:dyDescent="0.25">
      <c r="C14254" s="11">
        <v>14.9903</v>
      </c>
    </row>
    <row r="14255" spans="3:3" x14ac:dyDescent="0.25">
      <c r="C14255" s="11">
        <v>15.0579</v>
      </c>
    </row>
    <row r="14256" spans="3:3" x14ac:dyDescent="0.25">
      <c r="C14256" s="11">
        <v>15.2258</v>
      </c>
    </row>
    <row r="14257" spans="3:3" x14ac:dyDescent="0.25">
      <c r="C14257" s="11">
        <v>15.215</v>
      </c>
    </row>
    <row r="14258" spans="3:3" x14ac:dyDescent="0.25">
      <c r="C14258" s="11">
        <v>15.2689</v>
      </c>
    </row>
    <row r="14259" spans="3:3" x14ac:dyDescent="0.25">
      <c r="C14259" s="11">
        <v>15.2637</v>
      </c>
    </row>
    <row r="14260" spans="3:3" x14ac:dyDescent="0.25">
      <c r="C14260" s="11">
        <v>15.2758</v>
      </c>
    </row>
    <row r="14261" spans="3:3" x14ac:dyDescent="0.25">
      <c r="C14261" s="11">
        <v>15.536200000000001</v>
      </c>
    </row>
    <row r="14262" spans="3:3" x14ac:dyDescent="0.25">
      <c r="C14262" s="11">
        <v>15.4961</v>
      </c>
    </row>
    <row r="14263" spans="3:3" x14ac:dyDescent="0.25">
      <c r="C14263" s="11">
        <v>15.4215</v>
      </c>
    </row>
    <row r="14264" spans="3:3" x14ac:dyDescent="0.25">
      <c r="C14264" s="11">
        <v>15.2927</v>
      </c>
    </row>
    <row r="14265" spans="3:3" x14ac:dyDescent="0.25">
      <c r="C14265" s="11">
        <v>15.612500000000001</v>
      </c>
    </row>
    <row r="14266" spans="3:3" x14ac:dyDescent="0.25">
      <c r="C14266" s="11">
        <v>15.4381</v>
      </c>
    </row>
    <row r="14267" spans="3:3" x14ac:dyDescent="0.25">
      <c r="C14267" s="11">
        <v>15.5129</v>
      </c>
    </row>
    <row r="14268" spans="3:3" x14ac:dyDescent="0.25">
      <c r="C14268" s="11">
        <v>15.472799999999999</v>
      </c>
    </row>
    <row r="14269" spans="3:3" x14ac:dyDescent="0.25">
      <c r="C14269" s="11">
        <v>14.732099999999999</v>
      </c>
    </row>
    <row r="14270" spans="3:3" x14ac:dyDescent="0.25">
      <c r="C14270" s="11">
        <v>14.789199999999999</v>
      </c>
    </row>
    <row r="14271" spans="3:3" x14ac:dyDescent="0.25">
      <c r="C14271" s="11">
        <v>14.664199999999999</v>
      </c>
    </row>
    <row r="14272" spans="3:3" x14ac:dyDescent="0.25">
      <c r="C14272" s="11">
        <v>14.9702</v>
      </c>
    </row>
    <row r="14273" spans="3:3" x14ac:dyDescent="0.25">
      <c r="C14273" s="11">
        <v>14.960800000000001</v>
      </c>
    </row>
    <row r="14274" spans="3:3" x14ac:dyDescent="0.25">
      <c r="C14274" s="11">
        <v>14.9361</v>
      </c>
    </row>
    <row r="14275" spans="3:3" x14ac:dyDescent="0.25">
      <c r="C14275" s="11">
        <v>15.027699999999999</v>
      </c>
    </row>
    <row r="14276" spans="3:3" x14ac:dyDescent="0.25">
      <c r="C14276" s="11">
        <v>15.030200000000001</v>
      </c>
    </row>
    <row r="14277" spans="3:3" x14ac:dyDescent="0.25">
      <c r="C14277" s="11">
        <v>15.087400000000001</v>
      </c>
    </row>
    <row r="14278" spans="3:3" x14ac:dyDescent="0.25">
      <c r="C14278" s="11">
        <v>15.194900000000001</v>
      </c>
    </row>
    <row r="14279" spans="3:3" x14ac:dyDescent="0.25">
      <c r="C14279" s="11">
        <v>15.1386</v>
      </c>
    </row>
    <row r="14280" spans="3:3" x14ac:dyDescent="0.25">
      <c r="C14280" s="11">
        <v>15.1701</v>
      </c>
    </row>
    <row r="14281" spans="3:3" x14ac:dyDescent="0.25">
      <c r="C14281" s="11">
        <v>15.2804</v>
      </c>
    </row>
    <row r="14282" spans="3:3" x14ac:dyDescent="0.25">
      <c r="C14282" s="11">
        <v>15.037599999999999</v>
      </c>
    </row>
    <row r="14283" spans="3:3" x14ac:dyDescent="0.25">
      <c r="C14283" s="11">
        <v>15.1959</v>
      </c>
    </row>
    <row r="14284" spans="3:3" x14ac:dyDescent="0.25">
      <c r="C14284" s="11">
        <v>15.2232</v>
      </c>
    </row>
    <row r="14285" spans="3:3" x14ac:dyDescent="0.25">
      <c r="C14285" s="11">
        <v>15.259399999999999</v>
      </c>
    </row>
    <row r="14286" spans="3:3" x14ac:dyDescent="0.25">
      <c r="C14286" s="11">
        <v>15.2919</v>
      </c>
    </row>
    <row r="14287" spans="3:3" x14ac:dyDescent="0.25">
      <c r="C14287" s="11">
        <v>15.3474</v>
      </c>
    </row>
    <row r="14288" spans="3:3" x14ac:dyDescent="0.25">
      <c r="C14288" s="11">
        <v>15.305999999999999</v>
      </c>
    </row>
    <row r="14289" spans="3:3" x14ac:dyDescent="0.25">
      <c r="C14289" s="11">
        <v>15.3253</v>
      </c>
    </row>
    <row r="14290" spans="3:3" x14ac:dyDescent="0.25">
      <c r="C14290" s="11">
        <v>15.3071</v>
      </c>
    </row>
    <row r="14291" spans="3:3" x14ac:dyDescent="0.25">
      <c r="C14291" s="11">
        <v>15.263299999999999</v>
      </c>
    </row>
    <row r="14292" spans="3:3" x14ac:dyDescent="0.25">
      <c r="C14292" s="11">
        <v>15.3819</v>
      </c>
    </row>
    <row r="14293" spans="3:3" x14ac:dyDescent="0.25">
      <c r="C14293" s="11">
        <v>15.4384</v>
      </c>
    </row>
    <row r="14294" spans="3:3" x14ac:dyDescent="0.25">
      <c r="C14294" s="11">
        <v>15.736499999999999</v>
      </c>
    </row>
    <row r="14295" spans="3:3" x14ac:dyDescent="0.25">
      <c r="C14295" s="11">
        <v>15.7987</v>
      </c>
    </row>
    <row r="14296" spans="3:3" x14ac:dyDescent="0.25">
      <c r="C14296" s="11">
        <v>15.7639</v>
      </c>
    </row>
    <row r="14297" spans="3:3" x14ac:dyDescent="0.25">
      <c r="C14297" s="11">
        <v>15.636800000000001</v>
      </c>
    </row>
    <row r="14298" spans="3:3" x14ac:dyDescent="0.25">
      <c r="C14298" s="11">
        <v>15.704800000000001</v>
      </c>
    </row>
    <row r="14299" spans="3:3" x14ac:dyDescent="0.25">
      <c r="C14299" s="11">
        <v>15.6372</v>
      </c>
    </row>
    <row r="14300" spans="3:3" x14ac:dyDescent="0.25">
      <c r="C14300" s="11">
        <v>15.4529</v>
      </c>
    </row>
    <row r="14301" spans="3:3" x14ac:dyDescent="0.25">
      <c r="C14301" s="11">
        <v>15.4346</v>
      </c>
    </row>
    <row r="14302" spans="3:3" x14ac:dyDescent="0.25">
      <c r="C14302" s="11">
        <v>15.1846</v>
      </c>
    </row>
    <row r="14303" spans="3:3" x14ac:dyDescent="0.25">
      <c r="C14303" s="11">
        <v>15.193300000000001</v>
      </c>
    </row>
    <row r="14304" spans="3:3" x14ac:dyDescent="0.25">
      <c r="C14304" s="11">
        <v>15.4268</v>
      </c>
    </row>
    <row r="14305" spans="3:3" x14ac:dyDescent="0.25">
      <c r="C14305" s="11">
        <v>15.4651</v>
      </c>
    </row>
    <row r="14306" spans="3:3" x14ac:dyDescent="0.25">
      <c r="C14306" s="11">
        <v>15.439</v>
      </c>
    </row>
    <row r="14307" spans="3:3" x14ac:dyDescent="0.25">
      <c r="C14307" s="11">
        <v>15.218299999999999</v>
      </c>
    </row>
    <row r="14308" spans="3:3" x14ac:dyDescent="0.25">
      <c r="C14308" s="11">
        <v>15.445399999999999</v>
      </c>
    </row>
    <row r="14309" spans="3:3" x14ac:dyDescent="0.25">
      <c r="C14309" s="11">
        <v>15.331099999999999</v>
      </c>
    </row>
    <row r="14310" spans="3:3" x14ac:dyDescent="0.25">
      <c r="C14310" s="11">
        <v>15.3018</v>
      </c>
    </row>
    <row r="14311" spans="3:3" x14ac:dyDescent="0.25">
      <c r="C14311" s="11">
        <v>15.1873</v>
      </c>
    </row>
    <row r="14312" spans="3:3" x14ac:dyDescent="0.25">
      <c r="C14312" s="11">
        <v>15.5159</v>
      </c>
    </row>
    <row r="14313" spans="3:3" x14ac:dyDescent="0.25">
      <c r="C14313" s="11">
        <v>15.715299999999999</v>
      </c>
    </row>
    <row r="14314" spans="3:3" x14ac:dyDescent="0.25">
      <c r="C14314" s="11">
        <v>15.7494</v>
      </c>
    </row>
    <row r="14315" spans="3:3" x14ac:dyDescent="0.25">
      <c r="C14315" s="11">
        <v>15.7309</v>
      </c>
    </row>
    <row r="14316" spans="3:3" x14ac:dyDescent="0.25">
      <c r="C14316" s="11">
        <v>15.738899999999999</v>
      </c>
    </row>
    <row r="14317" spans="3:3" x14ac:dyDescent="0.25">
      <c r="C14317" s="11">
        <v>15.797599999999999</v>
      </c>
    </row>
    <row r="14318" spans="3:3" x14ac:dyDescent="0.25">
      <c r="C14318" s="11">
        <v>15.853</v>
      </c>
    </row>
    <row r="14319" spans="3:3" x14ac:dyDescent="0.25">
      <c r="C14319" s="11">
        <v>15.948600000000001</v>
      </c>
    </row>
    <row r="14320" spans="3:3" x14ac:dyDescent="0.25">
      <c r="C14320" s="11">
        <v>15.9496</v>
      </c>
    </row>
    <row r="14321" spans="3:3" x14ac:dyDescent="0.25">
      <c r="C14321" s="11">
        <v>15.963900000000001</v>
      </c>
    </row>
    <row r="14322" spans="3:3" x14ac:dyDescent="0.25">
      <c r="C14322" s="11">
        <v>15.882099999999999</v>
      </c>
    </row>
    <row r="14323" spans="3:3" x14ac:dyDescent="0.25">
      <c r="C14323" s="11">
        <v>15.978199999999999</v>
      </c>
    </row>
    <row r="14324" spans="3:3" x14ac:dyDescent="0.25">
      <c r="C14324" s="11">
        <v>15.9917</v>
      </c>
    </row>
    <row r="14325" spans="3:3" x14ac:dyDescent="0.25">
      <c r="C14325" s="11">
        <v>16.081900000000001</v>
      </c>
    </row>
    <row r="14326" spans="3:3" x14ac:dyDescent="0.25">
      <c r="C14326" s="11">
        <v>16.179200000000002</v>
      </c>
    </row>
    <row r="14327" spans="3:3" x14ac:dyDescent="0.25">
      <c r="C14327" s="11">
        <v>16.233899999999998</v>
      </c>
    </row>
    <row r="14328" spans="3:3" x14ac:dyDescent="0.25">
      <c r="C14328" s="11">
        <v>16.212</v>
      </c>
    </row>
    <row r="14329" spans="3:3" x14ac:dyDescent="0.25">
      <c r="C14329" s="11">
        <v>16.145099999999999</v>
      </c>
    </row>
    <row r="14330" spans="3:3" x14ac:dyDescent="0.25">
      <c r="C14330" s="11">
        <v>16.157599999999999</v>
      </c>
    </row>
    <row r="14331" spans="3:3" x14ac:dyDescent="0.25">
      <c r="C14331" s="11">
        <v>16.1738</v>
      </c>
    </row>
    <row r="14332" spans="3:3" x14ac:dyDescent="0.25">
      <c r="C14332" s="11">
        <v>16.1492</v>
      </c>
    </row>
    <row r="14333" spans="3:3" x14ac:dyDescent="0.25">
      <c r="C14333" s="11">
        <v>15.4085</v>
      </c>
    </row>
    <row r="14334" spans="3:3" x14ac:dyDescent="0.25">
      <c r="C14334" s="11">
        <v>15.5611</v>
      </c>
    </row>
    <row r="14335" spans="3:3" x14ac:dyDescent="0.25">
      <c r="C14335" s="11">
        <v>15.547700000000001</v>
      </c>
    </row>
    <row r="14336" spans="3:3" x14ac:dyDescent="0.25">
      <c r="C14336" s="11">
        <v>15.626099999999999</v>
      </c>
    </row>
    <row r="14337" spans="3:3" x14ac:dyDescent="0.25">
      <c r="C14337" s="11">
        <v>15.593</v>
      </c>
    </row>
    <row r="14338" spans="3:3" x14ac:dyDescent="0.25">
      <c r="C14338" s="11">
        <v>15.5642</v>
      </c>
    </row>
    <row r="14339" spans="3:3" x14ac:dyDescent="0.25">
      <c r="C14339" s="11">
        <v>15.5428</v>
      </c>
    </row>
    <row r="14340" spans="3:3" x14ac:dyDescent="0.25">
      <c r="C14340" s="11">
        <v>15.6008</v>
      </c>
    </row>
    <row r="14341" spans="3:3" x14ac:dyDescent="0.25">
      <c r="C14341" s="11">
        <v>15.741300000000001</v>
      </c>
    </row>
    <row r="14342" spans="3:3" x14ac:dyDescent="0.25">
      <c r="C14342" s="11">
        <v>15.714399999999999</v>
      </c>
    </row>
    <row r="14343" spans="3:3" x14ac:dyDescent="0.25">
      <c r="C14343" s="11">
        <v>15.831200000000001</v>
      </c>
    </row>
    <row r="14344" spans="3:3" x14ac:dyDescent="0.25">
      <c r="C14344" s="11">
        <v>15.8492</v>
      </c>
    </row>
    <row r="14345" spans="3:3" x14ac:dyDescent="0.25">
      <c r="C14345" s="11">
        <v>15.688800000000001</v>
      </c>
    </row>
    <row r="14346" spans="3:3" x14ac:dyDescent="0.25">
      <c r="C14346" s="11">
        <v>15.6706</v>
      </c>
    </row>
    <row r="14347" spans="3:3" x14ac:dyDescent="0.25">
      <c r="C14347" s="11">
        <v>15.709099999999999</v>
      </c>
    </row>
    <row r="14348" spans="3:3" x14ac:dyDescent="0.25">
      <c r="C14348" s="11">
        <v>15.800699999999999</v>
      </c>
    </row>
    <row r="14349" spans="3:3" x14ac:dyDescent="0.25">
      <c r="C14349" s="11">
        <v>15.8047</v>
      </c>
    </row>
    <row r="14350" spans="3:3" x14ac:dyDescent="0.25">
      <c r="C14350" s="11">
        <v>15.8712</v>
      </c>
    </row>
    <row r="14351" spans="3:3" x14ac:dyDescent="0.25">
      <c r="C14351" s="11">
        <v>15.9068</v>
      </c>
    </row>
    <row r="14352" spans="3:3" x14ac:dyDescent="0.25">
      <c r="C14352" s="11">
        <v>15.6088</v>
      </c>
    </row>
    <row r="14353" spans="3:3" x14ac:dyDescent="0.25">
      <c r="C14353" s="11">
        <v>15.683199999999999</v>
      </c>
    </row>
    <row r="14354" spans="3:3" x14ac:dyDescent="0.25">
      <c r="C14354" s="11">
        <v>15.945</v>
      </c>
    </row>
    <row r="14355" spans="3:3" x14ac:dyDescent="0.25">
      <c r="C14355" s="11">
        <v>15.901199999999999</v>
      </c>
    </row>
    <row r="14356" spans="3:3" x14ac:dyDescent="0.25">
      <c r="C14356" s="11">
        <v>15.9397</v>
      </c>
    </row>
    <row r="14357" spans="3:3" x14ac:dyDescent="0.25">
      <c r="C14357" s="11">
        <v>15.985300000000001</v>
      </c>
    </row>
    <row r="14358" spans="3:3" x14ac:dyDescent="0.25">
      <c r="C14358" s="11">
        <v>16.0852</v>
      </c>
    </row>
    <row r="14359" spans="3:3" x14ac:dyDescent="0.25">
      <c r="C14359" s="11">
        <v>16.1523</v>
      </c>
    </row>
    <row r="14360" spans="3:3" x14ac:dyDescent="0.25">
      <c r="C14360" s="11">
        <v>16.106999999999999</v>
      </c>
    </row>
    <row r="14361" spans="3:3" x14ac:dyDescent="0.25">
      <c r="C14361" s="11">
        <v>16.1189</v>
      </c>
    </row>
    <row r="14362" spans="3:3" x14ac:dyDescent="0.25">
      <c r="C14362" s="11">
        <v>16.206900000000001</v>
      </c>
    </row>
    <row r="14363" spans="3:3" x14ac:dyDescent="0.25">
      <c r="C14363" s="11">
        <v>16.244399999999999</v>
      </c>
    </row>
    <row r="14364" spans="3:3" x14ac:dyDescent="0.25">
      <c r="C14364" s="11">
        <v>16.1919</v>
      </c>
    </row>
    <row r="14365" spans="3:3" x14ac:dyDescent="0.25">
      <c r="C14365" s="11">
        <v>16.293500000000002</v>
      </c>
    </row>
    <row r="14366" spans="3:3" x14ac:dyDescent="0.25">
      <c r="C14366" s="11">
        <v>16.344100000000001</v>
      </c>
    </row>
    <row r="14367" spans="3:3" x14ac:dyDescent="0.25">
      <c r="C14367" s="11">
        <v>16.375900000000001</v>
      </c>
    </row>
    <row r="14368" spans="3:3" x14ac:dyDescent="0.25">
      <c r="C14368" s="11">
        <v>16.039899999999999</v>
      </c>
    </row>
    <row r="14369" spans="3:3" x14ac:dyDescent="0.25">
      <c r="C14369" s="11">
        <v>15.9422</v>
      </c>
    </row>
    <row r="14370" spans="3:3" x14ac:dyDescent="0.25">
      <c r="C14370" s="11">
        <v>15.925800000000001</v>
      </c>
    </row>
    <row r="14371" spans="3:3" x14ac:dyDescent="0.25">
      <c r="C14371" s="11">
        <v>16.094200000000001</v>
      </c>
    </row>
    <row r="14372" spans="3:3" x14ac:dyDescent="0.25">
      <c r="C14372" s="11">
        <v>16.145099999999999</v>
      </c>
    </row>
    <row r="14373" spans="3:3" x14ac:dyDescent="0.25">
      <c r="C14373" s="11">
        <v>15.8832</v>
      </c>
    </row>
    <row r="14374" spans="3:3" x14ac:dyDescent="0.25">
      <c r="C14374" s="11">
        <v>15.9091</v>
      </c>
    </row>
    <row r="14375" spans="3:3" x14ac:dyDescent="0.25">
      <c r="C14375" s="11">
        <v>16.191099999999999</v>
      </c>
    </row>
    <row r="14376" spans="3:3" x14ac:dyDescent="0.25">
      <c r="C14376" s="11">
        <v>16.064599999999999</v>
      </c>
    </row>
    <row r="14377" spans="3:3" x14ac:dyDescent="0.25">
      <c r="C14377" s="11">
        <v>15.930400000000001</v>
      </c>
    </row>
    <row r="14378" spans="3:3" x14ac:dyDescent="0.25">
      <c r="C14378" s="11">
        <v>16.0732</v>
      </c>
    </row>
    <row r="14379" spans="3:3" x14ac:dyDescent="0.25">
      <c r="C14379" s="11">
        <v>16.051400000000001</v>
      </c>
    </row>
    <row r="14380" spans="3:3" x14ac:dyDescent="0.25">
      <c r="C14380" s="11">
        <v>15.7483</v>
      </c>
    </row>
    <row r="14381" spans="3:3" x14ac:dyDescent="0.25">
      <c r="C14381" s="11">
        <v>15.860099999999999</v>
      </c>
    </row>
    <row r="14382" spans="3:3" x14ac:dyDescent="0.25">
      <c r="C14382" s="11">
        <v>15.764200000000001</v>
      </c>
    </row>
    <row r="14383" spans="3:3" x14ac:dyDescent="0.25">
      <c r="C14383" s="11">
        <v>15.5875</v>
      </c>
    </row>
    <row r="14384" spans="3:3" x14ac:dyDescent="0.25">
      <c r="C14384" s="11">
        <v>15.2828</v>
      </c>
    </row>
    <row r="14385" spans="3:3" x14ac:dyDescent="0.25">
      <c r="C14385" s="11">
        <v>15.4876</v>
      </c>
    </row>
    <row r="14386" spans="3:3" x14ac:dyDescent="0.25">
      <c r="C14386" s="11">
        <v>15.5547</v>
      </c>
    </row>
    <row r="14387" spans="3:3" x14ac:dyDescent="0.25">
      <c r="C14387" s="11">
        <v>15.8002</v>
      </c>
    </row>
    <row r="14388" spans="3:3" x14ac:dyDescent="0.25">
      <c r="C14388" s="11">
        <v>15.744299999999999</v>
      </c>
    </row>
    <row r="14389" spans="3:3" x14ac:dyDescent="0.25">
      <c r="C14389" s="11">
        <v>15.789899999999999</v>
      </c>
    </row>
    <row r="14390" spans="3:3" x14ac:dyDescent="0.25">
      <c r="C14390" s="11">
        <v>15.9398</v>
      </c>
    </row>
    <row r="14391" spans="3:3" x14ac:dyDescent="0.25">
      <c r="C14391" s="11">
        <v>15.9869</v>
      </c>
    </row>
    <row r="14392" spans="3:3" x14ac:dyDescent="0.25">
      <c r="C14392" s="11">
        <v>15.863099999999999</v>
      </c>
    </row>
    <row r="14393" spans="3:3" x14ac:dyDescent="0.25">
      <c r="C14393" s="11">
        <v>15.975</v>
      </c>
    </row>
    <row r="14394" spans="3:3" x14ac:dyDescent="0.25">
      <c r="C14394" s="11">
        <v>16.081299999999999</v>
      </c>
    </row>
    <row r="14395" spans="3:3" x14ac:dyDescent="0.25">
      <c r="C14395" s="11">
        <v>15.491</v>
      </c>
    </row>
    <row r="14396" spans="3:3" x14ac:dyDescent="0.25">
      <c r="C14396" s="11">
        <v>15.5602</v>
      </c>
    </row>
    <row r="14397" spans="3:3" x14ac:dyDescent="0.25">
      <c r="C14397" s="11">
        <v>15.4968</v>
      </c>
    </row>
    <row r="14398" spans="3:3" x14ac:dyDescent="0.25">
      <c r="C14398" s="11">
        <v>15.4946</v>
      </c>
    </row>
    <row r="14399" spans="3:3" x14ac:dyDescent="0.25">
      <c r="C14399" s="11">
        <v>15.5284</v>
      </c>
    </row>
    <row r="14400" spans="3:3" x14ac:dyDescent="0.25">
      <c r="C14400" s="11">
        <v>15.504799999999999</v>
      </c>
    </row>
    <row r="14401" spans="3:3" x14ac:dyDescent="0.25">
      <c r="C14401" s="11">
        <v>15.4428</v>
      </c>
    </row>
    <row r="14402" spans="3:3" x14ac:dyDescent="0.25">
      <c r="C14402" s="11">
        <v>15.3993</v>
      </c>
    </row>
    <row r="14403" spans="3:3" x14ac:dyDescent="0.25">
      <c r="C14403" s="11">
        <v>15.2796</v>
      </c>
    </row>
    <row r="14404" spans="3:3" x14ac:dyDescent="0.25">
      <c r="C14404" s="11">
        <v>15.2804</v>
      </c>
    </row>
    <row r="14405" spans="3:3" x14ac:dyDescent="0.25">
      <c r="C14405" s="11">
        <v>15.282299999999999</v>
      </c>
    </row>
    <row r="14406" spans="3:3" x14ac:dyDescent="0.25">
      <c r="C14406" s="11">
        <v>15.3422</v>
      </c>
    </row>
    <row r="14407" spans="3:3" x14ac:dyDescent="0.25">
      <c r="C14407" s="11">
        <v>15.173299999999999</v>
      </c>
    </row>
    <row r="14408" spans="3:3" x14ac:dyDescent="0.25">
      <c r="C14408" s="11">
        <v>15.2605</v>
      </c>
    </row>
    <row r="14409" spans="3:3" x14ac:dyDescent="0.25">
      <c r="C14409" s="11">
        <v>15.4663</v>
      </c>
    </row>
    <row r="14410" spans="3:3" x14ac:dyDescent="0.25">
      <c r="C14410" s="11">
        <v>15.5482</v>
      </c>
    </row>
    <row r="14411" spans="3:3" x14ac:dyDescent="0.25">
      <c r="C14411" s="11">
        <v>15.5235</v>
      </c>
    </row>
    <row r="14412" spans="3:3" x14ac:dyDescent="0.25">
      <c r="C14412" s="11">
        <v>15.662699999999999</v>
      </c>
    </row>
    <row r="14413" spans="3:3" x14ac:dyDescent="0.25">
      <c r="C14413" s="11">
        <v>15.758800000000001</v>
      </c>
    </row>
    <row r="14414" spans="3:3" x14ac:dyDescent="0.25">
      <c r="C14414" s="11">
        <v>15.8201</v>
      </c>
    </row>
    <row r="14415" spans="3:3" x14ac:dyDescent="0.25">
      <c r="C14415" s="11">
        <v>15.847</v>
      </c>
    </row>
    <row r="14416" spans="3:3" x14ac:dyDescent="0.25">
      <c r="C14416" s="11">
        <v>15.792199999999999</v>
      </c>
    </row>
    <row r="14417" spans="3:3" x14ac:dyDescent="0.25">
      <c r="C14417" s="11">
        <v>15.738199999999999</v>
      </c>
    </row>
    <row r="14418" spans="3:3" x14ac:dyDescent="0.25">
      <c r="C14418" s="11">
        <v>15.630599999999999</v>
      </c>
    </row>
    <row r="14419" spans="3:3" x14ac:dyDescent="0.25">
      <c r="C14419" s="11">
        <v>15.487299999999999</v>
      </c>
    </row>
    <row r="14420" spans="3:3" x14ac:dyDescent="0.25">
      <c r="C14420" s="11">
        <v>15.546900000000001</v>
      </c>
    </row>
    <row r="14421" spans="3:3" x14ac:dyDescent="0.25">
      <c r="C14421" s="11">
        <v>15.6168</v>
      </c>
    </row>
    <row r="14422" spans="3:3" x14ac:dyDescent="0.25">
      <c r="C14422" s="11">
        <v>15.742699999999999</v>
      </c>
    </row>
    <row r="14423" spans="3:3" x14ac:dyDescent="0.25">
      <c r="C14423" s="11">
        <v>15.567</v>
      </c>
    </row>
    <row r="14424" spans="3:3" x14ac:dyDescent="0.25">
      <c r="C14424" s="11">
        <v>15.6434</v>
      </c>
    </row>
    <row r="14425" spans="3:3" x14ac:dyDescent="0.25">
      <c r="C14425" s="11">
        <v>15.517200000000001</v>
      </c>
    </row>
    <row r="14426" spans="3:3" x14ac:dyDescent="0.25">
      <c r="C14426" s="11">
        <v>15.4209</v>
      </c>
    </row>
    <row r="14427" spans="3:3" x14ac:dyDescent="0.25">
      <c r="C14427" s="11">
        <v>15.4153</v>
      </c>
    </row>
    <row r="14428" spans="3:3" x14ac:dyDescent="0.25">
      <c r="C14428" s="11">
        <v>15.551299999999999</v>
      </c>
    </row>
    <row r="14429" spans="3:3" x14ac:dyDescent="0.25">
      <c r="C14429" s="11">
        <v>15.585000000000001</v>
      </c>
    </row>
    <row r="14430" spans="3:3" x14ac:dyDescent="0.25">
      <c r="C14430" s="11">
        <v>15.4642</v>
      </c>
    </row>
    <row r="14431" spans="3:3" x14ac:dyDescent="0.25">
      <c r="C14431" s="11">
        <v>15.278</v>
      </c>
    </row>
    <row r="14432" spans="3:3" x14ac:dyDescent="0.25">
      <c r="C14432" s="11">
        <v>15.264900000000001</v>
      </c>
    </row>
    <row r="14433" spans="3:3" x14ac:dyDescent="0.25">
      <c r="C14433" s="11">
        <v>15.313499999999999</v>
      </c>
    </row>
    <row r="14434" spans="3:3" x14ac:dyDescent="0.25">
      <c r="C14434" s="11">
        <v>15.6745</v>
      </c>
    </row>
    <row r="14435" spans="3:3" x14ac:dyDescent="0.25">
      <c r="C14435" s="11">
        <v>15.738799999999999</v>
      </c>
    </row>
    <row r="14436" spans="3:3" x14ac:dyDescent="0.25">
      <c r="C14436" s="11">
        <v>15.867100000000001</v>
      </c>
    </row>
    <row r="14437" spans="3:3" x14ac:dyDescent="0.25">
      <c r="C14437" s="11">
        <v>15.505599999999999</v>
      </c>
    </row>
    <row r="14438" spans="3:3" x14ac:dyDescent="0.25">
      <c r="C14438" s="11">
        <v>15.4939</v>
      </c>
    </row>
    <row r="14439" spans="3:3" x14ac:dyDescent="0.25">
      <c r="C14439" s="11">
        <v>15.3528</v>
      </c>
    </row>
    <row r="14440" spans="3:3" x14ac:dyDescent="0.25">
      <c r="C14440" s="11">
        <v>15.1869</v>
      </c>
    </row>
    <row r="14441" spans="3:3" x14ac:dyDescent="0.25">
      <c r="C14441" s="11">
        <v>15.172700000000001</v>
      </c>
    </row>
    <row r="14442" spans="3:3" x14ac:dyDescent="0.25">
      <c r="C14442" s="11">
        <v>15.1096</v>
      </c>
    </row>
    <row r="14443" spans="3:3" x14ac:dyDescent="0.25">
      <c r="C14443" s="11">
        <v>15.2197</v>
      </c>
    </row>
    <row r="14444" spans="3:3" x14ac:dyDescent="0.25">
      <c r="C14444" s="11">
        <v>15.006399999999999</v>
      </c>
    </row>
    <row r="14445" spans="3:3" x14ac:dyDescent="0.25">
      <c r="C14445" s="11">
        <v>15.010199999999999</v>
      </c>
    </row>
    <row r="14446" spans="3:3" x14ac:dyDescent="0.25">
      <c r="C14446" s="11">
        <v>15.1996</v>
      </c>
    </row>
    <row r="14447" spans="3:3" x14ac:dyDescent="0.25">
      <c r="C14447" s="11">
        <v>14.9339</v>
      </c>
    </row>
    <row r="14448" spans="3:3" x14ac:dyDescent="0.25">
      <c r="C14448" s="11">
        <v>14.9603</v>
      </c>
    </row>
    <row r="14449" spans="3:3" x14ac:dyDescent="0.25">
      <c r="C14449" s="11">
        <v>15.0047</v>
      </c>
    </row>
    <row r="14450" spans="3:3" x14ac:dyDescent="0.25">
      <c r="C14450" s="11">
        <v>15.097099999999999</v>
      </c>
    </row>
    <row r="14451" spans="3:3" x14ac:dyDescent="0.25">
      <c r="C14451" s="11">
        <v>15.2995</v>
      </c>
    </row>
    <row r="14452" spans="3:3" x14ac:dyDescent="0.25">
      <c r="C14452" s="11">
        <v>15.200200000000001</v>
      </c>
    </row>
    <row r="14453" spans="3:3" x14ac:dyDescent="0.25">
      <c r="C14453" s="11">
        <v>15.1569</v>
      </c>
    </row>
    <row r="14454" spans="3:3" x14ac:dyDescent="0.25">
      <c r="C14454" s="11">
        <v>14.978300000000001</v>
      </c>
    </row>
    <row r="14455" spans="3:3" x14ac:dyDescent="0.25">
      <c r="C14455" s="11">
        <v>15.030099999999999</v>
      </c>
    </row>
    <row r="14456" spans="3:3" x14ac:dyDescent="0.25">
      <c r="C14456" s="11">
        <v>15.225</v>
      </c>
    </row>
    <row r="14457" spans="3:3" x14ac:dyDescent="0.25">
      <c r="C14457" s="11">
        <v>15.3512</v>
      </c>
    </row>
    <row r="14458" spans="3:3" x14ac:dyDescent="0.25">
      <c r="C14458" s="11">
        <v>15.227399999999999</v>
      </c>
    </row>
    <row r="14459" spans="3:3" x14ac:dyDescent="0.25">
      <c r="C14459" s="11">
        <v>15.4033</v>
      </c>
    </row>
    <row r="14460" spans="3:3" x14ac:dyDescent="0.25">
      <c r="C14460" s="11">
        <v>15.3599</v>
      </c>
    </row>
    <row r="14461" spans="3:3" x14ac:dyDescent="0.25">
      <c r="C14461" s="11">
        <v>15.368</v>
      </c>
    </row>
    <row r="14462" spans="3:3" x14ac:dyDescent="0.25">
      <c r="C14462" s="11">
        <v>15.5288</v>
      </c>
    </row>
    <row r="14463" spans="3:3" x14ac:dyDescent="0.25">
      <c r="C14463" s="11">
        <v>15.4207</v>
      </c>
    </row>
    <row r="14464" spans="3:3" x14ac:dyDescent="0.25">
      <c r="C14464" s="11">
        <v>15.141400000000001</v>
      </c>
    </row>
    <row r="14465" spans="3:3" x14ac:dyDescent="0.25">
      <c r="C14465" s="11">
        <v>15.074299999999999</v>
      </c>
    </row>
    <row r="14466" spans="3:3" x14ac:dyDescent="0.25">
      <c r="C14466" s="11">
        <v>15.1211</v>
      </c>
    </row>
    <row r="14467" spans="3:3" x14ac:dyDescent="0.25">
      <c r="C14467" s="11">
        <v>15.0192</v>
      </c>
    </row>
    <row r="14468" spans="3:3" x14ac:dyDescent="0.25">
      <c r="C14468" s="11">
        <v>15.1023</v>
      </c>
    </row>
    <row r="14469" spans="3:3" x14ac:dyDescent="0.25">
      <c r="C14469" s="11">
        <v>14.979699999999999</v>
      </c>
    </row>
    <row r="14470" spans="3:3" x14ac:dyDescent="0.25">
      <c r="C14470" s="11">
        <v>15.2241</v>
      </c>
    </row>
    <row r="14471" spans="3:3" x14ac:dyDescent="0.25">
      <c r="C14471" s="11">
        <v>15.2141</v>
      </c>
    </row>
    <row r="14472" spans="3:3" x14ac:dyDescent="0.25">
      <c r="C14472" s="11">
        <v>15.420299999999999</v>
      </c>
    </row>
    <row r="14473" spans="3:3" x14ac:dyDescent="0.25">
      <c r="C14473" s="11">
        <v>15.434200000000001</v>
      </c>
    </row>
    <row r="14474" spans="3:3" x14ac:dyDescent="0.25">
      <c r="C14474" s="11">
        <v>15.347300000000001</v>
      </c>
    </row>
    <row r="14475" spans="3:3" x14ac:dyDescent="0.25">
      <c r="C14475" s="11">
        <v>15.2841</v>
      </c>
    </row>
    <row r="14476" spans="3:3" x14ac:dyDescent="0.25">
      <c r="C14476" s="11">
        <v>14.973700000000001</v>
      </c>
    </row>
    <row r="14477" spans="3:3" x14ac:dyDescent="0.25">
      <c r="C14477" s="11">
        <v>14.9246</v>
      </c>
    </row>
    <row r="14478" spans="3:3" x14ac:dyDescent="0.25">
      <c r="C14478" s="11">
        <v>14.8186</v>
      </c>
    </row>
    <row r="14479" spans="3:3" x14ac:dyDescent="0.25">
      <c r="C14479" s="11">
        <v>14.7331</v>
      </c>
    </row>
    <row r="14480" spans="3:3" x14ac:dyDescent="0.25">
      <c r="C14480" s="11">
        <v>14.3568</v>
      </c>
    </row>
    <row r="14481" spans="3:3" x14ac:dyDescent="0.25">
      <c r="C14481" s="11">
        <v>14.4274</v>
      </c>
    </row>
    <row r="14482" spans="3:3" x14ac:dyDescent="0.25">
      <c r="C14482" s="11">
        <v>13.736700000000001</v>
      </c>
    </row>
    <row r="14483" spans="3:3" x14ac:dyDescent="0.25">
      <c r="C14483" s="11">
        <v>13.7293</v>
      </c>
    </row>
    <row r="14484" spans="3:3" x14ac:dyDescent="0.25">
      <c r="C14484" s="11">
        <v>12.8146</v>
      </c>
    </row>
    <row r="14485" spans="3:3" x14ac:dyDescent="0.25">
      <c r="C14485" s="11">
        <v>13.421900000000001</v>
      </c>
    </row>
    <row r="14486" spans="3:3" x14ac:dyDescent="0.25">
      <c r="C14486" s="11">
        <v>12.829000000000001</v>
      </c>
    </row>
    <row r="14487" spans="3:3" x14ac:dyDescent="0.25">
      <c r="C14487" s="11">
        <v>13.4236</v>
      </c>
    </row>
    <row r="14488" spans="3:3" x14ac:dyDescent="0.25">
      <c r="C14488" s="11">
        <v>13.4939</v>
      </c>
    </row>
    <row r="14489" spans="3:3" x14ac:dyDescent="0.25">
      <c r="C14489" s="11">
        <v>13.786899999999999</v>
      </c>
    </row>
    <row r="14490" spans="3:3" x14ac:dyDescent="0.25">
      <c r="C14490" s="11">
        <v>13.652699999999999</v>
      </c>
    </row>
    <row r="14491" spans="3:3" x14ac:dyDescent="0.25">
      <c r="C14491" s="11">
        <v>13.665699999999999</v>
      </c>
    </row>
    <row r="14492" spans="3:3" x14ac:dyDescent="0.25">
      <c r="C14492" s="11">
        <v>13.0571</v>
      </c>
    </row>
    <row r="14493" spans="3:3" x14ac:dyDescent="0.25">
      <c r="C14493" s="11">
        <v>12.8613</v>
      </c>
    </row>
    <row r="14494" spans="3:3" x14ac:dyDescent="0.25">
      <c r="C14494" s="11">
        <v>12.864599999999999</v>
      </c>
    </row>
    <row r="14495" spans="3:3" x14ac:dyDescent="0.25">
      <c r="C14495" s="11">
        <v>13.3056</v>
      </c>
    </row>
    <row r="14496" spans="3:3" x14ac:dyDescent="0.25">
      <c r="C14496" s="11">
        <v>13.4802</v>
      </c>
    </row>
    <row r="14497" spans="3:3" x14ac:dyDescent="0.25">
      <c r="C14497" s="11">
        <v>13.2704</v>
      </c>
    </row>
    <row r="14498" spans="3:3" x14ac:dyDescent="0.25">
      <c r="C14498" s="11">
        <v>13.470800000000001</v>
      </c>
    </row>
    <row r="14499" spans="3:3" x14ac:dyDescent="0.25">
      <c r="C14499" s="11">
        <v>13.8505</v>
      </c>
    </row>
    <row r="14500" spans="3:3" x14ac:dyDescent="0.25">
      <c r="C14500" s="11">
        <v>13.8825</v>
      </c>
    </row>
    <row r="14501" spans="3:3" x14ac:dyDescent="0.25">
      <c r="C14501" s="11">
        <v>13.9298</v>
      </c>
    </row>
    <row r="14502" spans="3:3" x14ac:dyDescent="0.25">
      <c r="C14502" s="11">
        <v>13.7706</v>
      </c>
    </row>
    <row r="14503" spans="3:3" x14ac:dyDescent="0.25">
      <c r="C14503" s="11">
        <v>13.4223</v>
      </c>
    </row>
    <row r="14504" spans="3:3" x14ac:dyDescent="0.25">
      <c r="C14504" s="11">
        <v>13.3186</v>
      </c>
    </row>
    <row r="14505" spans="3:3" x14ac:dyDescent="0.25">
      <c r="C14505" s="11">
        <v>13.700699999999999</v>
      </c>
    </row>
    <row r="14506" spans="3:3" x14ac:dyDescent="0.25">
      <c r="C14506" s="11">
        <v>13.555400000000001</v>
      </c>
    </row>
    <row r="14507" spans="3:3" x14ac:dyDescent="0.25">
      <c r="C14507" s="11">
        <v>13.196099999999999</v>
      </c>
    </row>
    <row r="14508" spans="3:3" x14ac:dyDescent="0.25">
      <c r="C14508" s="11">
        <v>13.2882</v>
      </c>
    </row>
    <row r="14509" spans="3:3" x14ac:dyDescent="0.25">
      <c r="C14509" s="11">
        <v>13.4094</v>
      </c>
    </row>
    <row r="14510" spans="3:3" x14ac:dyDescent="0.25">
      <c r="C14510" s="11">
        <v>13.5898</v>
      </c>
    </row>
    <row r="14511" spans="3:3" x14ac:dyDescent="0.25">
      <c r="C14511" s="11">
        <v>13.823600000000001</v>
      </c>
    </row>
    <row r="14512" spans="3:3" x14ac:dyDescent="0.25">
      <c r="C14512" s="11">
        <v>13.9026</v>
      </c>
    </row>
    <row r="14513" spans="3:3" x14ac:dyDescent="0.25">
      <c r="C14513" s="11">
        <v>13.7956</v>
      </c>
    </row>
    <row r="14514" spans="3:3" x14ac:dyDescent="0.25">
      <c r="C14514" s="11">
        <v>13.772600000000001</v>
      </c>
    </row>
    <row r="14515" spans="3:3" x14ac:dyDescent="0.25">
      <c r="C14515" s="11">
        <v>13.367599999999999</v>
      </c>
    </row>
    <row r="14516" spans="3:3" x14ac:dyDescent="0.25">
      <c r="C14516" s="11">
        <v>12.9407</v>
      </c>
    </row>
    <row r="14517" spans="3:3" x14ac:dyDescent="0.25">
      <c r="C14517" s="11">
        <v>13.019600000000001</v>
      </c>
    </row>
    <row r="14518" spans="3:3" x14ac:dyDescent="0.25">
      <c r="C14518" s="11">
        <v>13.273300000000001</v>
      </c>
    </row>
    <row r="14519" spans="3:3" x14ac:dyDescent="0.25">
      <c r="C14519" s="11">
        <v>13.414899999999999</v>
      </c>
    </row>
    <row r="14520" spans="3:3" x14ac:dyDescent="0.25">
      <c r="C14520" s="11">
        <v>13.1371</v>
      </c>
    </row>
    <row r="14521" spans="3:3" x14ac:dyDescent="0.25">
      <c r="C14521" s="11">
        <v>13.2441</v>
      </c>
    </row>
    <row r="14522" spans="3:3" x14ac:dyDescent="0.25">
      <c r="C14522" s="11">
        <v>12.609500000000001</v>
      </c>
    </row>
    <row r="14523" spans="3:3" x14ac:dyDescent="0.25">
      <c r="C14523" s="11">
        <v>12.205</v>
      </c>
    </row>
    <row r="14524" spans="3:3" x14ac:dyDescent="0.25">
      <c r="C14524" s="11">
        <v>12.4771</v>
      </c>
    </row>
    <row r="14525" spans="3:3" x14ac:dyDescent="0.25">
      <c r="C14525" s="11">
        <v>12.700099999999999</v>
      </c>
    </row>
    <row r="14526" spans="3:3" x14ac:dyDescent="0.25">
      <c r="C14526" s="11">
        <v>12.9328</v>
      </c>
    </row>
    <row r="14527" spans="3:3" x14ac:dyDescent="0.25">
      <c r="C14527" s="11">
        <v>12.827299999999999</v>
      </c>
    </row>
    <row r="14528" spans="3:3" x14ac:dyDescent="0.25">
      <c r="C14528" s="11">
        <v>13.2654</v>
      </c>
    </row>
    <row r="14529" spans="3:3" x14ac:dyDescent="0.25">
      <c r="C14529" s="11">
        <v>13.2729</v>
      </c>
    </row>
    <row r="14530" spans="3:3" x14ac:dyDescent="0.25">
      <c r="C14530" s="11">
        <v>13.4032</v>
      </c>
    </row>
    <row r="14531" spans="3:3" x14ac:dyDescent="0.25">
      <c r="C14531" s="11">
        <v>13.3634</v>
      </c>
    </row>
    <row r="14532" spans="3:3" x14ac:dyDescent="0.25">
      <c r="C14532" s="11">
        <v>13.595800000000001</v>
      </c>
    </row>
    <row r="14533" spans="3:3" x14ac:dyDescent="0.25">
      <c r="C14533" s="11">
        <v>13.328099999999999</v>
      </c>
    </row>
    <row r="14534" spans="3:3" x14ac:dyDescent="0.25">
      <c r="C14534" s="11">
        <v>13.6005</v>
      </c>
    </row>
    <row r="14535" spans="3:3" x14ac:dyDescent="0.25">
      <c r="C14535" s="11">
        <v>13.4285</v>
      </c>
    </row>
    <row r="14536" spans="3:3" x14ac:dyDescent="0.25">
      <c r="C14536" s="11">
        <v>13.489699999999999</v>
      </c>
    </row>
    <row r="14537" spans="3:3" x14ac:dyDescent="0.25">
      <c r="C14537" s="11">
        <v>13.7433</v>
      </c>
    </row>
    <row r="14538" spans="3:3" x14ac:dyDescent="0.25">
      <c r="C14538" s="11">
        <v>13.920199999999999</v>
      </c>
    </row>
    <row r="14539" spans="3:3" x14ac:dyDescent="0.25">
      <c r="C14539" s="11">
        <v>13.6412</v>
      </c>
    </row>
    <row r="14540" spans="3:3" x14ac:dyDescent="0.25">
      <c r="C14540" s="11">
        <v>13.7852</v>
      </c>
    </row>
    <row r="14541" spans="3:3" x14ac:dyDescent="0.25">
      <c r="C14541" s="11">
        <v>14.258100000000001</v>
      </c>
    </row>
    <row r="14542" spans="3:3" x14ac:dyDescent="0.25">
      <c r="C14542" s="11">
        <v>14.259600000000001</v>
      </c>
    </row>
    <row r="14543" spans="3:3" x14ac:dyDescent="0.25">
      <c r="C14543" s="11">
        <v>13.8949</v>
      </c>
    </row>
    <row r="14544" spans="3:3" x14ac:dyDescent="0.25">
      <c r="C14544" s="11">
        <v>13.499499999999999</v>
      </c>
    </row>
    <row r="14545" spans="3:3" x14ac:dyDescent="0.25">
      <c r="C14545" s="11">
        <v>13.717499999999999</v>
      </c>
    </row>
    <row r="14546" spans="3:3" x14ac:dyDescent="0.25">
      <c r="C14546" s="11">
        <v>13.9756</v>
      </c>
    </row>
    <row r="14547" spans="3:3" x14ac:dyDescent="0.25">
      <c r="C14547" s="11">
        <v>13.8873</v>
      </c>
    </row>
    <row r="14548" spans="3:3" x14ac:dyDescent="0.25">
      <c r="C14548" s="11">
        <v>13.975300000000001</v>
      </c>
    </row>
    <row r="14549" spans="3:3" x14ac:dyDescent="0.25">
      <c r="C14549" s="11">
        <v>14.1396</v>
      </c>
    </row>
    <row r="14550" spans="3:3" x14ac:dyDescent="0.25">
      <c r="C14550" s="11">
        <v>13.620200000000001</v>
      </c>
    </row>
    <row r="14551" spans="3:3" x14ac:dyDescent="0.25">
      <c r="C14551" s="11">
        <v>13.7386</v>
      </c>
    </row>
    <row r="14552" spans="3:3" x14ac:dyDescent="0.25">
      <c r="C14552" s="11">
        <v>14.0062</v>
      </c>
    </row>
    <row r="14553" spans="3:3" x14ac:dyDescent="0.25">
      <c r="C14553" s="11">
        <v>13.8725</v>
      </c>
    </row>
    <row r="14554" spans="3:3" x14ac:dyDescent="0.25">
      <c r="C14554" s="11">
        <v>13.939</v>
      </c>
    </row>
    <row r="14555" spans="3:3" x14ac:dyDescent="0.25">
      <c r="C14555" s="11">
        <v>13.7075</v>
      </c>
    </row>
    <row r="14556" spans="3:3" x14ac:dyDescent="0.25">
      <c r="C14556" s="11">
        <v>13.4786</v>
      </c>
    </row>
    <row r="14557" spans="3:3" x14ac:dyDescent="0.25">
      <c r="C14557" s="11">
        <v>13.4727</v>
      </c>
    </row>
    <row r="14558" spans="3:3" x14ac:dyDescent="0.25">
      <c r="C14558" s="11">
        <v>13.219900000000001</v>
      </c>
    </row>
    <row r="14559" spans="3:3" x14ac:dyDescent="0.25">
      <c r="C14559" s="11">
        <v>13.164400000000001</v>
      </c>
    </row>
    <row r="14560" spans="3:3" x14ac:dyDescent="0.25">
      <c r="C14560" s="11">
        <v>12.8757</v>
      </c>
    </row>
    <row r="14561" spans="3:3" x14ac:dyDescent="0.25">
      <c r="C14561" s="11">
        <v>12.8409</v>
      </c>
    </row>
    <row r="14562" spans="3:3" x14ac:dyDescent="0.25">
      <c r="C14562" s="11">
        <v>13.216900000000001</v>
      </c>
    </row>
    <row r="14563" spans="3:3" x14ac:dyDescent="0.25">
      <c r="C14563" s="11">
        <v>13.245699999999999</v>
      </c>
    </row>
    <row r="14564" spans="3:3" x14ac:dyDescent="0.25">
      <c r="C14564" s="11">
        <v>13.8063</v>
      </c>
    </row>
    <row r="14565" spans="3:3" x14ac:dyDescent="0.25">
      <c r="C14565" s="11">
        <v>13.786099999999999</v>
      </c>
    </row>
    <row r="14566" spans="3:3" x14ac:dyDescent="0.25">
      <c r="C14566" s="11">
        <v>13.782500000000001</v>
      </c>
    </row>
    <row r="14567" spans="3:3" x14ac:dyDescent="0.25">
      <c r="C14567" s="11">
        <v>13.924200000000001</v>
      </c>
    </row>
    <row r="14568" spans="3:3" x14ac:dyDescent="0.25">
      <c r="C14568" s="11">
        <v>13.939500000000001</v>
      </c>
    </row>
    <row r="14569" spans="3:3" x14ac:dyDescent="0.25">
      <c r="C14569" s="11">
        <v>13.9377</v>
      </c>
    </row>
    <row r="14570" spans="3:3" x14ac:dyDescent="0.25">
      <c r="C14570" s="11">
        <v>13.671799999999999</v>
      </c>
    </row>
    <row r="14571" spans="3:3" x14ac:dyDescent="0.25">
      <c r="C14571" s="11">
        <v>13.8613</v>
      </c>
    </row>
    <row r="14572" spans="3:3" x14ac:dyDescent="0.25">
      <c r="C14572" s="11">
        <v>13.654299999999999</v>
      </c>
    </row>
    <row r="14573" spans="3:3" x14ac:dyDescent="0.25">
      <c r="C14573" s="11">
        <v>13.5345</v>
      </c>
    </row>
    <row r="14574" spans="3:3" x14ac:dyDescent="0.25">
      <c r="C14574" s="11">
        <v>13.420999999999999</v>
      </c>
    </row>
    <row r="14575" spans="3:3" x14ac:dyDescent="0.25">
      <c r="C14575" s="11">
        <v>13.463900000000001</v>
      </c>
    </row>
    <row r="14576" spans="3:3" x14ac:dyDescent="0.25">
      <c r="C14576" s="11">
        <v>13.507099999999999</v>
      </c>
    </row>
    <row r="14577" spans="3:3" x14ac:dyDescent="0.25">
      <c r="C14577" s="11">
        <v>13.3651</v>
      </c>
    </row>
    <row r="14578" spans="3:3" x14ac:dyDescent="0.25">
      <c r="C14578" s="11">
        <v>13.763299999999999</v>
      </c>
    </row>
    <row r="14579" spans="3:3" x14ac:dyDescent="0.25">
      <c r="C14579" s="11">
        <v>13.786</v>
      </c>
    </row>
    <row r="14580" spans="3:3" x14ac:dyDescent="0.25">
      <c r="C14580" s="11">
        <v>13.899800000000001</v>
      </c>
    </row>
    <row r="14581" spans="3:3" x14ac:dyDescent="0.25">
      <c r="C14581" s="11">
        <v>14.025499999999999</v>
      </c>
    </row>
    <row r="14582" spans="3:3" x14ac:dyDescent="0.25">
      <c r="C14582" s="11">
        <v>14.025399999999999</v>
      </c>
    </row>
    <row r="14583" spans="3:3" x14ac:dyDescent="0.25">
      <c r="C14583" s="11">
        <v>13.850300000000001</v>
      </c>
    </row>
    <row r="14584" spans="3:3" x14ac:dyDescent="0.25">
      <c r="C14584" s="11">
        <v>13.9986</v>
      </c>
    </row>
    <row r="14585" spans="3:3" x14ac:dyDescent="0.25">
      <c r="C14585" s="11">
        <v>13.9405</v>
      </c>
    </row>
    <row r="14586" spans="3:3" x14ac:dyDescent="0.25">
      <c r="C14586" s="11">
        <v>13.644</v>
      </c>
    </row>
    <row r="14587" spans="3:3" x14ac:dyDescent="0.25">
      <c r="C14587" s="11">
        <v>13.6465</v>
      </c>
    </row>
    <row r="14588" spans="3:3" x14ac:dyDescent="0.25">
      <c r="C14588" s="11">
        <v>13.6867</v>
      </c>
    </row>
    <row r="14589" spans="3:3" x14ac:dyDescent="0.25">
      <c r="C14589" s="11">
        <v>13.651999999999999</v>
      </c>
    </row>
    <row r="14590" spans="3:3" x14ac:dyDescent="0.25">
      <c r="C14590" s="11">
        <v>13.6829</v>
      </c>
    </row>
    <row r="14591" spans="3:3" x14ac:dyDescent="0.25">
      <c r="C14591" s="11">
        <v>13.804399999999999</v>
      </c>
    </row>
    <row r="14592" spans="3:3" x14ac:dyDescent="0.25">
      <c r="C14592" s="11">
        <v>13.8087</v>
      </c>
    </row>
    <row r="14593" spans="3:3" x14ac:dyDescent="0.25">
      <c r="C14593" s="11">
        <v>13.840999999999999</v>
      </c>
    </row>
    <row r="14594" spans="3:3" x14ac:dyDescent="0.25">
      <c r="C14594" s="11">
        <v>13.772500000000001</v>
      </c>
    </row>
    <row r="14595" spans="3:3" x14ac:dyDescent="0.25">
      <c r="C14595" s="11">
        <v>13.821099999999999</v>
      </c>
    </row>
    <row r="14596" spans="3:3" x14ac:dyDescent="0.25">
      <c r="C14596" s="11">
        <v>13.973700000000001</v>
      </c>
    </row>
    <row r="14597" spans="3:3" x14ac:dyDescent="0.25">
      <c r="C14597" s="11">
        <v>14.0427</v>
      </c>
    </row>
    <row r="14598" spans="3:3" x14ac:dyDescent="0.25">
      <c r="C14598" s="11">
        <v>14.052099999999999</v>
      </c>
    </row>
    <row r="14599" spans="3:3" x14ac:dyDescent="0.25">
      <c r="C14599" s="11">
        <v>14.002800000000001</v>
      </c>
    </row>
    <row r="14600" spans="3:3" x14ac:dyDescent="0.25">
      <c r="C14600" s="11">
        <v>13.9885</v>
      </c>
    </row>
    <row r="14601" spans="3:3" x14ac:dyDescent="0.25">
      <c r="C14601" s="11">
        <v>14.109</v>
      </c>
    </row>
    <row r="14602" spans="3:3" x14ac:dyDescent="0.25">
      <c r="C14602" s="11">
        <v>14.028600000000001</v>
      </c>
    </row>
    <row r="14603" spans="3:3" x14ac:dyDescent="0.25">
      <c r="C14603" s="11">
        <v>14.008100000000001</v>
      </c>
    </row>
    <row r="14604" spans="3:3" x14ac:dyDescent="0.25">
      <c r="C14604" s="11">
        <v>13.9595</v>
      </c>
    </row>
    <row r="14605" spans="3:3" x14ac:dyDescent="0.25">
      <c r="C14605" s="11">
        <v>13.962300000000001</v>
      </c>
    </row>
    <row r="14606" spans="3:3" x14ac:dyDescent="0.25">
      <c r="C14606" s="11">
        <v>14.086499999999999</v>
      </c>
    </row>
    <row r="14607" spans="3:3" x14ac:dyDescent="0.25">
      <c r="C14607" s="11">
        <v>14.102</v>
      </c>
    </row>
    <row r="14608" spans="3:3" x14ac:dyDescent="0.25">
      <c r="C14608" s="11">
        <v>14.307499999999999</v>
      </c>
    </row>
    <row r="14609" spans="3:3" x14ac:dyDescent="0.25">
      <c r="C14609" s="11">
        <v>14.3026</v>
      </c>
    </row>
    <row r="14610" spans="3:3" x14ac:dyDescent="0.25">
      <c r="C14610" s="11">
        <v>14.3315</v>
      </c>
    </row>
    <row r="14611" spans="3:3" x14ac:dyDescent="0.25">
      <c r="C14611" s="11">
        <v>14.362500000000001</v>
      </c>
    </row>
    <row r="14612" spans="3:3" x14ac:dyDescent="0.25">
      <c r="C14612" s="11">
        <v>14.383800000000001</v>
      </c>
    </row>
    <row r="14613" spans="3:3" x14ac:dyDescent="0.25">
      <c r="C14613" s="11">
        <v>14.284800000000001</v>
      </c>
    </row>
    <row r="14614" spans="3:3" x14ac:dyDescent="0.25">
      <c r="C14614" s="11">
        <v>14.380699999999999</v>
      </c>
    </row>
    <row r="14615" spans="3:3" x14ac:dyDescent="0.25">
      <c r="C14615" s="11">
        <v>14.3672</v>
      </c>
    </row>
    <row r="14616" spans="3:3" x14ac:dyDescent="0.25">
      <c r="C14616" s="11">
        <v>14.2898</v>
      </c>
    </row>
    <row r="14617" spans="3:3" x14ac:dyDescent="0.25">
      <c r="C14617" s="11">
        <v>14.4474</v>
      </c>
    </row>
    <row r="14618" spans="3:3" x14ac:dyDescent="0.25">
      <c r="C14618" s="11">
        <v>14.481299999999999</v>
      </c>
    </row>
    <row r="14619" spans="3:3" x14ac:dyDescent="0.25">
      <c r="C14619" s="11">
        <v>14.4917</v>
      </c>
    </row>
    <row r="14620" spans="3:3" x14ac:dyDescent="0.25">
      <c r="C14620" s="11">
        <v>14.443300000000001</v>
      </c>
    </row>
    <row r="14621" spans="3:3" x14ac:dyDescent="0.25">
      <c r="C14621" s="11">
        <v>14.507099999999999</v>
      </c>
    </row>
    <row r="14622" spans="3:3" x14ac:dyDescent="0.25">
      <c r="C14622" s="11">
        <v>14.5314</v>
      </c>
    </row>
    <row r="14623" spans="3:3" x14ac:dyDescent="0.25">
      <c r="C14623" s="11">
        <v>14.5481</v>
      </c>
    </row>
    <row r="14624" spans="3:3" x14ac:dyDescent="0.25">
      <c r="C14624" s="11">
        <v>14.5969</v>
      </c>
    </row>
    <row r="14625" spans="3:3" x14ac:dyDescent="0.25">
      <c r="C14625" s="11">
        <v>14.511699999999999</v>
      </c>
    </row>
    <row r="14626" spans="3:3" x14ac:dyDescent="0.25">
      <c r="C14626" s="11">
        <v>14.657399999999999</v>
      </c>
    </row>
    <row r="14627" spans="3:3" x14ac:dyDescent="0.25">
      <c r="C14627" s="11">
        <v>14.6107</v>
      </c>
    </row>
    <row r="14628" spans="3:3" x14ac:dyDescent="0.25">
      <c r="C14628" s="11">
        <v>14.570600000000001</v>
      </c>
    </row>
    <row r="14629" spans="3:3" x14ac:dyDescent="0.25">
      <c r="C14629" s="11">
        <v>14.3466</v>
      </c>
    </row>
    <row r="14630" spans="3:3" x14ac:dyDescent="0.25">
      <c r="C14630" s="11">
        <v>14.445600000000001</v>
      </c>
    </row>
    <row r="14631" spans="3:3" x14ac:dyDescent="0.25">
      <c r="C14631" s="11">
        <v>14.536899999999999</v>
      </c>
    </row>
    <row r="14632" spans="3:3" x14ac:dyDescent="0.25">
      <c r="C14632" s="11">
        <v>14.6469</v>
      </c>
    </row>
    <row r="14633" spans="3:3" x14ac:dyDescent="0.25">
      <c r="C14633" s="11">
        <v>14.6493</v>
      </c>
    </row>
    <row r="14634" spans="3:3" x14ac:dyDescent="0.25">
      <c r="C14634" s="11">
        <v>14.914899999999999</v>
      </c>
    </row>
    <row r="14635" spans="3:3" x14ac:dyDescent="0.25">
      <c r="C14635" s="11">
        <v>14.8338</v>
      </c>
    </row>
    <row r="14636" spans="3:3" x14ac:dyDescent="0.25">
      <c r="C14636" s="11">
        <v>14.9223</v>
      </c>
    </row>
    <row r="14637" spans="3:3" x14ac:dyDescent="0.25">
      <c r="C14637" s="11">
        <v>14.9392</v>
      </c>
    </row>
    <row r="14638" spans="3:3" x14ac:dyDescent="0.25">
      <c r="C14638" s="11">
        <v>15.0688</v>
      </c>
    </row>
    <row r="14639" spans="3:3" x14ac:dyDescent="0.25">
      <c r="C14639" s="11">
        <v>15.0236</v>
      </c>
    </row>
    <row r="14640" spans="3:3" x14ac:dyDescent="0.25">
      <c r="C14640" s="11">
        <v>14.9955</v>
      </c>
    </row>
    <row r="14641" spans="3:3" x14ac:dyDescent="0.25">
      <c r="C14641" s="11">
        <v>14.8879</v>
      </c>
    </row>
    <row r="14642" spans="3:3" x14ac:dyDescent="0.25">
      <c r="C14642" s="11">
        <v>14.9339</v>
      </c>
    </row>
    <row r="14643" spans="3:3" x14ac:dyDescent="0.25">
      <c r="C14643" s="11">
        <v>15.1411</v>
      </c>
    </row>
    <row r="14644" spans="3:3" x14ac:dyDescent="0.25">
      <c r="C14644" s="11">
        <v>15.0985</v>
      </c>
    </row>
    <row r="14645" spans="3:3" x14ac:dyDescent="0.25">
      <c r="C14645" s="11">
        <v>15.023899999999999</v>
      </c>
    </row>
    <row r="14646" spans="3:3" x14ac:dyDescent="0.25">
      <c r="C14646" s="11">
        <v>14.999700000000001</v>
      </c>
    </row>
    <row r="14647" spans="3:3" x14ac:dyDescent="0.25">
      <c r="C14647" s="11">
        <v>15.0519</v>
      </c>
    </row>
    <row r="14648" spans="3:3" x14ac:dyDescent="0.25">
      <c r="C14648" s="11">
        <v>14.932</v>
      </c>
    </row>
    <row r="14649" spans="3:3" x14ac:dyDescent="0.25">
      <c r="C14649" s="11">
        <v>14.857099999999999</v>
      </c>
    </row>
    <row r="14650" spans="3:3" x14ac:dyDescent="0.25">
      <c r="C14650" s="11">
        <v>14.7079</v>
      </c>
    </row>
    <row r="14651" spans="3:3" x14ac:dyDescent="0.25">
      <c r="C14651" s="11">
        <v>14.698499999999999</v>
      </c>
    </row>
    <row r="14652" spans="3:3" x14ac:dyDescent="0.25">
      <c r="C14652" s="11">
        <v>14.5311</v>
      </c>
    </row>
    <row r="14653" spans="3:3" x14ac:dyDescent="0.25">
      <c r="C14653" s="11">
        <v>14.2835</v>
      </c>
    </row>
    <row r="14654" spans="3:3" x14ac:dyDescent="0.25">
      <c r="C14654" s="11">
        <v>14.3895</v>
      </c>
    </row>
    <row r="14655" spans="3:3" x14ac:dyDescent="0.25">
      <c r="C14655" s="11">
        <v>14.587899999999999</v>
      </c>
    </row>
    <row r="14656" spans="3:3" x14ac:dyDescent="0.25">
      <c r="C14656" s="11">
        <v>14.405900000000001</v>
      </c>
    </row>
    <row r="14657" spans="3:3" x14ac:dyDescent="0.25">
      <c r="C14657" s="11">
        <v>14.3985</v>
      </c>
    </row>
    <row r="14658" spans="3:3" x14ac:dyDescent="0.25">
      <c r="C14658" s="11">
        <v>14.621600000000001</v>
      </c>
    </row>
    <row r="14659" spans="3:3" x14ac:dyDescent="0.25">
      <c r="C14659" s="11">
        <v>14.562200000000001</v>
      </c>
    </row>
    <row r="14660" spans="3:3" x14ac:dyDescent="0.25">
      <c r="C14660" s="11">
        <v>14.4757</v>
      </c>
    </row>
    <row r="14661" spans="3:3" x14ac:dyDescent="0.25">
      <c r="C14661" s="11">
        <v>14.492699999999999</v>
      </c>
    </row>
    <row r="14662" spans="3:3" x14ac:dyDescent="0.25">
      <c r="C14662" s="11">
        <v>14.370799999999999</v>
      </c>
    </row>
    <row r="14663" spans="3:3" x14ac:dyDescent="0.25">
      <c r="C14663" s="11">
        <v>14.4236</v>
      </c>
    </row>
    <row r="14664" spans="3:3" x14ac:dyDescent="0.25">
      <c r="C14664" s="11">
        <v>14.6203</v>
      </c>
    </row>
    <row r="14665" spans="3:3" x14ac:dyDescent="0.25">
      <c r="C14665" s="11">
        <v>14.718</v>
      </c>
    </row>
    <row r="14666" spans="3:3" x14ac:dyDescent="0.25">
      <c r="C14666" s="11">
        <v>14.7508</v>
      </c>
    </row>
    <row r="14667" spans="3:3" x14ac:dyDescent="0.25">
      <c r="C14667" s="11">
        <v>14.683199999999999</v>
      </c>
    </row>
    <row r="14668" spans="3:3" x14ac:dyDescent="0.25">
      <c r="C14668" s="11">
        <v>14.744400000000001</v>
      </c>
    </row>
    <row r="14669" spans="3:3" x14ac:dyDescent="0.25">
      <c r="C14669" s="11">
        <v>14.708</v>
      </c>
    </row>
    <row r="14670" spans="3:3" x14ac:dyDescent="0.25">
      <c r="C14670" s="11">
        <v>14.595499999999999</v>
      </c>
    </row>
    <row r="14671" spans="3:3" x14ac:dyDescent="0.25">
      <c r="C14671" s="11">
        <v>14.3614</v>
      </c>
    </row>
    <row r="14672" spans="3:3" x14ac:dyDescent="0.25">
      <c r="C14672" s="11">
        <v>14.364699999999999</v>
      </c>
    </row>
    <row r="14673" spans="3:3" x14ac:dyDescent="0.25">
      <c r="C14673" s="11">
        <v>14.3043</v>
      </c>
    </row>
    <row r="14674" spans="3:3" x14ac:dyDescent="0.25">
      <c r="C14674" s="11">
        <v>14.2064</v>
      </c>
    </row>
    <row r="14675" spans="3:3" x14ac:dyDescent="0.25">
      <c r="C14675" s="11">
        <v>14.242900000000001</v>
      </c>
    </row>
    <row r="14676" spans="3:3" x14ac:dyDescent="0.25">
      <c r="C14676" s="11">
        <v>14.195</v>
      </c>
    </row>
    <row r="14677" spans="3:3" x14ac:dyDescent="0.25">
      <c r="C14677" s="11">
        <v>14.0509</v>
      </c>
    </row>
    <row r="14678" spans="3:3" x14ac:dyDescent="0.25">
      <c r="C14678" s="11">
        <v>13.9697</v>
      </c>
    </row>
    <row r="14679" spans="3:3" x14ac:dyDescent="0.25">
      <c r="C14679" s="11">
        <v>13.9077</v>
      </c>
    </row>
    <row r="14680" spans="3:3" x14ac:dyDescent="0.25">
      <c r="C14680" s="11">
        <v>13.686500000000001</v>
      </c>
    </row>
    <row r="14681" spans="3:3" x14ac:dyDescent="0.25">
      <c r="C14681" s="11">
        <v>13.585000000000001</v>
      </c>
    </row>
    <row r="14682" spans="3:3" x14ac:dyDescent="0.25">
      <c r="C14682" s="11">
        <v>13.802099999999999</v>
      </c>
    </row>
    <row r="14683" spans="3:3" x14ac:dyDescent="0.25">
      <c r="C14683" s="11">
        <v>13.809200000000001</v>
      </c>
    </row>
    <row r="14684" spans="3:3" x14ac:dyDescent="0.25">
      <c r="C14684" s="11">
        <v>13.832800000000001</v>
      </c>
    </row>
    <row r="14685" spans="3:3" x14ac:dyDescent="0.25">
      <c r="C14685" s="11">
        <v>13.8398</v>
      </c>
    </row>
    <row r="14686" spans="3:3" x14ac:dyDescent="0.25">
      <c r="C14686" s="11">
        <v>13.8246</v>
      </c>
    </row>
    <row r="14687" spans="3:3" x14ac:dyDescent="0.25">
      <c r="C14687" s="11">
        <v>13.9754</v>
      </c>
    </row>
    <row r="14688" spans="3:3" x14ac:dyDescent="0.25">
      <c r="C14688" s="11">
        <v>13.7751</v>
      </c>
    </row>
    <row r="14689" spans="3:3" x14ac:dyDescent="0.25">
      <c r="C14689" s="11">
        <v>13.744299999999999</v>
      </c>
    </row>
    <row r="14690" spans="3:3" x14ac:dyDescent="0.25">
      <c r="C14690" s="11">
        <v>13.4053</v>
      </c>
    </row>
    <row r="14691" spans="3:3" x14ac:dyDescent="0.25">
      <c r="C14691" s="11">
        <v>13.398400000000001</v>
      </c>
    </row>
    <row r="14692" spans="3:3" x14ac:dyDescent="0.25">
      <c r="C14692" s="11">
        <v>13.475199999999999</v>
      </c>
    </row>
    <row r="14693" spans="3:3" x14ac:dyDescent="0.25">
      <c r="C14693" s="11">
        <v>13.785299999999999</v>
      </c>
    </row>
    <row r="14694" spans="3:3" x14ac:dyDescent="0.25">
      <c r="C14694" s="11">
        <v>13.784599999999999</v>
      </c>
    </row>
    <row r="14695" spans="3:3" x14ac:dyDescent="0.25">
      <c r="C14695" s="11">
        <v>13.8964</v>
      </c>
    </row>
    <row r="14696" spans="3:3" x14ac:dyDescent="0.25">
      <c r="C14696" s="11">
        <v>13.7202</v>
      </c>
    </row>
    <row r="14697" spans="3:3" x14ac:dyDescent="0.25">
      <c r="C14697" s="11">
        <v>13.8796</v>
      </c>
    </row>
    <row r="14698" spans="3:3" x14ac:dyDescent="0.25">
      <c r="C14698" s="11">
        <v>13.782299999999999</v>
      </c>
    </row>
    <row r="14699" spans="3:3" x14ac:dyDescent="0.25">
      <c r="C14699" s="11">
        <v>13.931000000000001</v>
      </c>
    </row>
    <row r="14700" spans="3:3" x14ac:dyDescent="0.25">
      <c r="C14700" s="11">
        <v>14.0739</v>
      </c>
    </row>
    <row r="14701" spans="3:3" x14ac:dyDescent="0.25">
      <c r="C14701" s="11">
        <v>14.1267</v>
      </c>
    </row>
    <row r="14702" spans="3:3" x14ac:dyDescent="0.25">
      <c r="C14702" s="11">
        <v>14.2662</v>
      </c>
    </row>
    <row r="14703" spans="3:3" x14ac:dyDescent="0.25">
      <c r="C14703" s="11">
        <v>14.2415</v>
      </c>
    </row>
    <row r="14704" spans="3:3" x14ac:dyDescent="0.25">
      <c r="C14704" s="11">
        <v>13.924799999999999</v>
      </c>
    </row>
    <row r="14705" spans="3:3" x14ac:dyDescent="0.25">
      <c r="C14705" s="11">
        <v>14.024900000000001</v>
      </c>
    </row>
    <row r="14706" spans="3:3" x14ac:dyDescent="0.25">
      <c r="C14706" s="11">
        <v>13.799799999999999</v>
      </c>
    </row>
    <row r="14707" spans="3:3" x14ac:dyDescent="0.25">
      <c r="C14707" s="11">
        <v>13.8657</v>
      </c>
    </row>
    <row r="14708" spans="3:3" x14ac:dyDescent="0.25">
      <c r="C14708" s="11">
        <v>13.9909</v>
      </c>
    </row>
    <row r="14709" spans="3:3" x14ac:dyDescent="0.25">
      <c r="C14709" s="11">
        <v>13.8841</v>
      </c>
    </row>
    <row r="14710" spans="3:3" x14ac:dyDescent="0.25">
      <c r="C14710" s="11">
        <v>14.2118</v>
      </c>
    </row>
    <row r="14711" spans="3:3" x14ac:dyDescent="0.25">
      <c r="C14711" s="11">
        <v>14.088200000000001</v>
      </c>
    </row>
    <row r="14712" spans="3:3" x14ac:dyDescent="0.25">
      <c r="C14712" s="11">
        <v>14.1754</v>
      </c>
    </row>
    <row r="14713" spans="3:3" x14ac:dyDescent="0.25">
      <c r="C14713" s="11">
        <v>14.1096</v>
      </c>
    </row>
    <row r="14714" spans="3:3" x14ac:dyDescent="0.25">
      <c r="C14714" s="11">
        <v>13.9764</v>
      </c>
    </row>
    <row r="14715" spans="3:3" x14ac:dyDescent="0.25">
      <c r="C14715" s="11">
        <v>13.9535</v>
      </c>
    </row>
    <row r="14716" spans="3:3" x14ac:dyDescent="0.25">
      <c r="C14716" s="11">
        <v>13.840299999999999</v>
      </c>
    </row>
    <row r="14717" spans="3:3" x14ac:dyDescent="0.25">
      <c r="C14717" s="11">
        <v>13.839700000000001</v>
      </c>
    </row>
    <row r="14718" spans="3:3" x14ac:dyDescent="0.25">
      <c r="C14718" s="11">
        <v>13.7705</v>
      </c>
    </row>
    <row r="14719" spans="3:3" x14ac:dyDescent="0.25">
      <c r="C14719" s="11">
        <v>13.996600000000001</v>
      </c>
    </row>
    <row r="14720" spans="3:3" x14ac:dyDescent="0.25">
      <c r="C14720" s="11">
        <v>13.963799999999999</v>
      </c>
    </row>
    <row r="14721" spans="3:3" x14ac:dyDescent="0.25">
      <c r="C14721" s="11">
        <v>14.0672</v>
      </c>
    </row>
    <row r="14722" spans="3:3" x14ac:dyDescent="0.25">
      <c r="C14722" s="11">
        <v>14.241400000000001</v>
      </c>
    </row>
    <row r="14723" spans="3:3" x14ac:dyDescent="0.25">
      <c r="C14723" s="11">
        <v>14.282</v>
      </c>
    </row>
    <row r="14724" spans="3:3" x14ac:dyDescent="0.25">
      <c r="C14724" s="11">
        <v>14.138400000000001</v>
      </c>
    </row>
    <row r="14725" spans="3:3" x14ac:dyDescent="0.25">
      <c r="C14725" s="11">
        <v>14.0121</v>
      </c>
    </row>
    <row r="14726" spans="3:3" x14ac:dyDescent="0.25">
      <c r="C14726" s="11">
        <v>13.885199999999999</v>
      </c>
    </row>
    <row r="14727" spans="3:3" x14ac:dyDescent="0.25">
      <c r="C14727" s="11">
        <v>13.8804</v>
      </c>
    </row>
    <row r="14728" spans="3:3" x14ac:dyDescent="0.25">
      <c r="C14728" s="11">
        <v>14.109500000000001</v>
      </c>
    </row>
    <row r="14729" spans="3:3" x14ac:dyDescent="0.25">
      <c r="C14729" s="11">
        <v>14.3788</v>
      </c>
    </row>
    <row r="14730" spans="3:3" x14ac:dyDescent="0.25">
      <c r="C14730" s="11">
        <v>14.282500000000001</v>
      </c>
    </row>
    <row r="14731" spans="3:3" x14ac:dyDescent="0.25">
      <c r="C14731" s="11">
        <v>14.231199999999999</v>
      </c>
    </row>
    <row r="14732" spans="3:3" x14ac:dyDescent="0.25">
      <c r="C14732" s="11">
        <v>14.1876</v>
      </c>
    </row>
    <row r="14733" spans="3:3" x14ac:dyDescent="0.25">
      <c r="C14733" s="11">
        <v>14.0824</v>
      </c>
    </row>
    <row r="14734" spans="3:3" x14ac:dyDescent="0.25">
      <c r="C14734" s="11">
        <v>14.351699999999999</v>
      </c>
    </row>
    <row r="14735" spans="3:3" x14ac:dyDescent="0.25">
      <c r="C14735" s="11">
        <v>14.3865</v>
      </c>
    </row>
    <row r="14736" spans="3:3" x14ac:dyDescent="0.25">
      <c r="C14736" s="11">
        <v>14.544</v>
      </c>
    </row>
    <row r="14737" spans="3:3" x14ac:dyDescent="0.25">
      <c r="C14737" s="11">
        <v>14.553800000000001</v>
      </c>
    </row>
    <row r="14738" spans="3:3" x14ac:dyDescent="0.25">
      <c r="C14738" s="11">
        <v>14.476800000000001</v>
      </c>
    </row>
    <row r="14739" spans="3:3" x14ac:dyDescent="0.25">
      <c r="C14739" s="11">
        <v>14.5099</v>
      </c>
    </row>
    <row r="14740" spans="3:3" x14ac:dyDescent="0.25">
      <c r="C14740" s="11">
        <v>14.493399999999999</v>
      </c>
    </row>
    <row r="14741" spans="3:3" x14ac:dyDescent="0.25">
      <c r="C14741" s="11">
        <v>14.490600000000001</v>
      </c>
    </row>
    <row r="14742" spans="3:3" x14ac:dyDescent="0.25">
      <c r="C14742" s="11">
        <v>14.5067</v>
      </c>
    </row>
    <row r="14743" spans="3:3" x14ac:dyDescent="0.25">
      <c r="C14743" s="11">
        <v>14.610300000000001</v>
      </c>
    </row>
    <row r="14744" spans="3:3" x14ac:dyDescent="0.25">
      <c r="C14744" s="11">
        <v>14.6366</v>
      </c>
    </row>
    <row r="14745" spans="3:3" x14ac:dyDescent="0.25">
      <c r="C14745" s="11">
        <v>14.6363</v>
      </c>
    </row>
    <row r="14746" spans="3:3" x14ac:dyDescent="0.25">
      <c r="C14746" s="11">
        <v>14.6693</v>
      </c>
    </row>
    <row r="14747" spans="3:3" x14ac:dyDescent="0.25">
      <c r="C14747" s="11">
        <v>14.672599999999999</v>
      </c>
    </row>
    <row r="14748" spans="3:3" x14ac:dyDescent="0.25">
      <c r="C14748" s="11">
        <v>14.472799999999999</v>
      </c>
    </row>
    <row r="14749" spans="3:3" x14ac:dyDescent="0.25">
      <c r="C14749" s="11">
        <v>14.5664</v>
      </c>
    </row>
    <row r="14750" spans="3:3" x14ac:dyDescent="0.25">
      <c r="C14750" s="11">
        <v>14.5571</v>
      </c>
    </row>
    <row r="14751" spans="3:3" x14ac:dyDescent="0.25">
      <c r="C14751" s="11">
        <v>14.544700000000001</v>
      </c>
    </row>
    <row r="14752" spans="3:3" x14ac:dyDescent="0.25">
      <c r="C14752" s="11">
        <v>14.557</v>
      </c>
    </row>
    <row r="14753" spans="3:3" x14ac:dyDescent="0.25">
      <c r="C14753" s="11">
        <v>14.4443</v>
      </c>
    </row>
    <row r="14754" spans="3:3" x14ac:dyDescent="0.25">
      <c r="C14754" s="11">
        <v>14.5206</v>
      </c>
    </row>
    <row r="14755" spans="3:3" x14ac:dyDescent="0.25">
      <c r="C14755" s="11">
        <v>14.5015</v>
      </c>
    </row>
    <row r="14756" spans="3:3" x14ac:dyDescent="0.25">
      <c r="C14756" s="11">
        <v>14.470800000000001</v>
      </c>
    </row>
    <row r="14757" spans="3:3" x14ac:dyDescent="0.25">
      <c r="C14757" s="11">
        <v>14.7658</v>
      </c>
    </row>
    <row r="14758" spans="3:3" x14ac:dyDescent="0.25">
      <c r="C14758" s="11">
        <v>14.821400000000001</v>
      </c>
    </row>
    <row r="14759" spans="3:3" x14ac:dyDescent="0.25">
      <c r="C14759" s="11">
        <v>14.7333</v>
      </c>
    </row>
    <row r="14760" spans="3:3" x14ac:dyDescent="0.25">
      <c r="C14760" s="11">
        <v>14.779</v>
      </c>
    </row>
    <row r="14761" spans="3:3" x14ac:dyDescent="0.25">
      <c r="C14761" s="11">
        <v>14.906700000000001</v>
      </c>
    </row>
    <row r="14762" spans="3:3" x14ac:dyDescent="0.25">
      <c r="C14762" s="11">
        <v>15.15</v>
      </c>
    </row>
    <row r="14763" spans="3:3" x14ac:dyDescent="0.25">
      <c r="C14763" s="11">
        <v>15.2103</v>
      </c>
    </row>
    <row r="14764" spans="3:3" x14ac:dyDescent="0.25">
      <c r="C14764" s="11">
        <v>15.162800000000001</v>
      </c>
    </row>
    <row r="14765" spans="3:3" x14ac:dyDescent="0.25">
      <c r="C14765" s="11">
        <v>15.144</v>
      </c>
    </row>
    <row r="14766" spans="3:3" x14ac:dyDescent="0.25">
      <c r="C14766" s="11">
        <v>15.1615</v>
      </c>
    </row>
    <row r="14767" spans="3:3" x14ac:dyDescent="0.25">
      <c r="C14767" s="11">
        <v>15.152799999999999</v>
      </c>
    </row>
    <row r="14768" spans="3:3" x14ac:dyDescent="0.25">
      <c r="C14768" s="11">
        <v>15.151</v>
      </c>
    </row>
    <row r="14769" spans="3:3" x14ac:dyDescent="0.25">
      <c r="C14769" s="11">
        <v>15.131500000000001</v>
      </c>
    </row>
    <row r="14770" spans="3:3" x14ac:dyDescent="0.25">
      <c r="C14770" s="11">
        <v>14.9727</v>
      </c>
    </row>
    <row r="14771" spans="3:3" x14ac:dyDescent="0.25">
      <c r="C14771" s="11">
        <v>14.886699999999999</v>
      </c>
    </row>
    <row r="14772" spans="3:3" x14ac:dyDescent="0.25">
      <c r="C14772" s="11">
        <v>15.031499999999999</v>
      </c>
    </row>
    <row r="14773" spans="3:3" x14ac:dyDescent="0.25">
      <c r="C14773" s="11">
        <v>14.9603</v>
      </c>
    </row>
    <row r="14774" spans="3:3" x14ac:dyDescent="0.25">
      <c r="C14774" s="11">
        <v>14.8622</v>
      </c>
    </row>
    <row r="14775" spans="3:3" x14ac:dyDescent="0.25">
      <c r="C14775" s="11">
        <v>14.8423</v>
      </c>
    </row>
    <row r="14776" spans="3:3" x14ac:dyDescent="0.25">
      <c r="C14776" s="11">
        <v>14.896699999999999</v>
      </c>
    </row>
    <row r="14777" spans="3:3" x14ac:dyDescent="0.25">
      <c r="C14777" s="11">
        <v>15.0039</v>
      </c>
    </row>
    <row r="14778" spans="3:3" x14ac:dyDescent="0.25">
      <c r="C14778" s="11">
        <v>14.9979</v>
      </c>
    </row>
    <row r="14779" spans="3:3" x14ac:dyDescent="0.25">
      <c r="C14779" s="11">
        <v>14.946</v>
      </c>
    </row>
    <row r="14780" spans="3:3" x14ac:dyDescent="0.25">
      <c r="C14780" s="11">
        <v>14.7979</v>
      </c>
    </row>
    <row r="14781" spans="3:3" x14ac:dyDescent="0.25">
      <c r="C14781" s="11">
        <v>14.707000000000001</v>
      </c>
    </row>
    <row r="14782" spans="3:3" x14ac:dyDescent="0.25">
      <c r="C14782" s="11">
        <v>14.7104</v>
      </c>
    </row>
    <row r="14783" spans="3:3" x14ac:dyDescent="0.25">
      <c r="C14783" s="11">
        <v>14.6663</v>
      </c>
    </row>
    <row r="14784" spans="3:3" x14ac:dyDescent="0.25">
      <c r="C14784" s="11">
        <v>14.785500000000001</v>
      </c>
    </row>
    <row r="14785" spans="3:3" x14ac:dyDescent="0.25">
      <c r="C14785" s="11">
        <v>14.936400000000001</v>
      </c>
    </row>
    <row r="14786" spans="3:3" x14ac:dyDescent="0.25">
      <c r="C14786" s="11">
        <v>14.9984</v>
      </c>
    </row>
    <row r="14787" spans="3:3" x14ac:dyDescent="0.25">
      <c r="C14787" s="11">
        <v>14.9625</v>
      </c>
    </row>
    <row r="14788" spans="3:3" x14ac:dyDescent="0.25">
      <c r="C14788" s="11">
        <v>14.7151</v>
      </c>
    </row>
    <row r="14789" spans="3:3" x14ac:dyDescent="0.25">
      <c r="C14789" s="11">
        <v>14.722300000000001</v>
      </c>
    </row>
    <row r="14790" spans="3:3" x14ac:dyDescent="0.25">
      <c r="C14790" s="11">
        <v>14.5101</v>
      </c>
    </row>
    <row r="14791" spans="3:3" x14ac:dyDescent="0.25">
      <c r="C14791" s="11">
        <v>14.463799999999999</v>
      </c>
    </row>
    <row r="14792" spans="3:3" x14ac:dyDescent="0.25">
      <c r="C14792" s="11">
        <v>14.507300000000001</v>
      </c>
    </row>
    <row r="14793" spans="3:3" x14ac:dyDescent="0.25">
      <c r="C14793" s="11">
        <v>14.495100000000001</v>
      </c>
    </row>
    <row r="14794" spans="3:3" x14ac:dyDescent="0.25">
      <c r="C14794" s="11">
        <v>14.506600000000001</v>
      </c>
    </row>
    <row r="14795" spans="3:3" x14ac:dyDescent="0.25">
      <c r="C14795" s="11">
        <v>14.6654</v>
      </c>
    </row>
    <row r="14796" spans="3:3" x14ac:dyDescent="0.25">
      <c r="C14796" s="11">
        <v>14.5314</v>
      </c>
    </row>
    <row r="14797" spans="3:3" x14ac:dyDescent="0.25">
      <c r="C14797" s="11">
        <v>14.5604</v>
      </c>
    </row>
    <row r="14798" spans="3:3" x14ac:dyDescent="0.25">
      <c r="C14798" s="11">
        <v>14.673299999999999</v>
      </c>
    </row>
    <row r="14799" spans="3:3" x14ac:dyDescent="0.25">
      <c r="C14799" s="11">
        <v>14.324299999999999</v>
      </c>
    </row>
    <row r="14800" spans="3:3" x14ac:dyDescent="0.25">
      <c r="C14800" s="11">
        <v>14.1492</v>
      </c>
    </row>
    <row r="14801" spans="3:3" x14ac:dyDescent="0.25">
      <c r="C14801" s="11">
        <v>14.174300000000001</v>
      </c>
    </row>
    <row r="14802" spans="3:3" x14ac:dyDescent="0.25">
      <c r="C14802" s="11">
        <v>14.176299999999999</v>
      </c>
    </row>
    <row r="14803" spans="3:3" x14ac:dyDescent="0.25">
      <c r="C14803" s="11">
        <v>14.1196</v>
      </c>
    </row>
    <row r="14804" spans="3:3" x14ac:dyDescent="0.25">
      <c r="C14804" s="11">
        <v>13.924099999999999</v>
      </c>
    </row>
    <row r="14805" spans="3:3" x14ac:dyDescent="0.25">
      <c r="C14805" s="11">
        <v>13.9017</v>
      </c>
    </row>
    <row r="14806" spans="3:3" x14ac:dyDescent="0.25">
      <c r="C14806" s="11">
        <v>13.968500000000001</v>
      </c>
    </row>
    <row r="14807" spans="3:3" x14ac:dyDescent="0.25">
      <c r="C14807" s="11">
        <v>14.244199999999999</v>
      </c>
    </row>
    <row r="14808" spans="3:3" x14ac:dyDescent="0.25">
      <c r="C14808" s="11">
        <v>14.2531</v>
      </c>
    </row>
    <row r="14809" spans="3:3" x14ac:dyDescent="0.25">
      <c r="C14809" s="11">
        <v>14.2857</v>
      </c>
    </row>
    <row r="14810" spans="3:3" x14ac:dyDescent="0.25">
      <c r="C14810" s="11">
        <v>14.472300000000001</v>
      </c>
    </row>
    <row r="14811" spans="3:3" x14ac:dyDescent="0.25">
      <c r="C14811" s="11">
        <v>14.441599999999999</v>
      </c>
    </row>
    <row r="14812" spans="3:3" x14ac:dyDescent="0.25">
      <c r="C14812" s="11">
        <v>14.363200000000001</v>
      </c>
    </row>
    <row r="14813" spans="3:3" x14ac:dyDescent="0.25">
      <c r="C14813" s="11">
        <v>14.4758</v>
      </c>
    </row>
    <row r="14814" spans="3:3" x14ac:dyDescent="0.25">
      <c r="C14814" s="11">
        <v>14.5397</v>
      </c>
    </row>
    <row r="14815" spans="3:3" x14ac:dyDescent="0.25">
      <c r="C14815" s="11">
        <v>14.5359</v>
      </c>
    </row>
    <row r="14816" spans="3:3" x14ac:dyDescent="0.25">
      <c r="C14816" s="11">
        <v>14.466799999999999</v>
      </c>
    </row>
    <row r="14817" spans="3:3" x14ac:dyDescent="0.25">
      <c r="C14817" s="11">
        <v>14.441599999999999</v>
      </c>
    </row>
    <row r="14818" spans="3:3" x14ac:dyDescent="0.25">
      <c r="C14818" s="11">
        <v>14.465</v>
      </c>
    </row>
    <row r="14819" spans="3:3" x14ac:dyDescent="0.25">
      <c r="C14819" s="11">
        <v>14.5077</v>
      </c>
    </row>
    <row r="14820" spans="3:3" x14ac:dyDescent="0.25">
      <c r="C14820" s="11">
        <v>14.5488</v>
      </c>
    </row>
    <row r="14821" spans="3:3" x14ac:dyDescent="0.25">
      <c r="C14821" s="11">
        <v>14.552300000000001</v>
      </c>
    </row>
    <row r="14822" spans="3:3" x14ac:dyDescent="0.25">
      <c r="C14822" s="11">
        <v>14.6478</v>
      </c>
    </row>
    <row r="14823" spans="3:3" x14ac:dyDescent="0.25">
      <c r="C14823" s="11">
        <v>14.651999999999999</v>
      </c>
    </row>
    <row r="14824" spans="3:3" x14ac:dyDescent="0.25">
      <c r="C14824" s="11">
        <v>14.5601</v>
      </c>
    </row>
    <row r="14825" spans="3:3" x14ac:dyDescent="0.25">
      <c r="C14825" s="11">
        <v>14.4985</v>
      </c>
    </row>
    <row r="14826" spans="3:3" x14ac:dyDescent="0.25">
      <c r="C14826" s="11">
        <v>14.6715</v>
      </c>
    </row>
    <row r="14827" spans="3:3" x14ac:dyDescent="0.25">
      <c r="C14827" s="11">
        <v>14.841200000000001</v>
      </c>
    </row>
    <row r="14828" spans="3:3" x14ac:dyDescent="0.25">
      <c r="C14828" s="11">
        <v>14.7288</v>
      </c>
    </row>
    <row r="14829" spans="3:3" x14ac:dyDescent="0.25">
      <c r="C14829" s="11">
        <v>14.809900000000001</v>
      </c>
    </row>
    <row r="14830" spans="3:3" x14ac:dyDescent="0.25">
      <c r="C14830" s="11">
        <v>14.6707</v>
      </c>
    </row>
    <row r="14831" spans="3:3" x14ac:dyDescent="0.25">
      <c r="C14831" s="11">
        <v>14.633900000000001</v>
      </c>
    </row>
    <row r="14832" spans="3:3" x14ac:dyDescent="0.25">
      <c r="C14832" s="11">
        <v>14.5641</v>
      </c>
    </row>
    <row r="14833" spans="3:3" x14ac:dyDescent="0.25">
      <c r="C14833" s="11">
        <v>14.546099999999999</v>
      </c>
    </row>
    <row r="14834" spans="3:3" x14ac:dyDescent="0.25">
      <c r="C14834" s="11">
        <v>14.383100000000001</v>
      </c>
    </row>
    <row r="14835" spans="3:3" x14ac:dyDescent="0.25">
      <c r="C14835" s="11">
        <v>14.3924</v>
      </c>
    </row>
    <row r="14836" spans="3:3" x14ac:dyDescent="0.25">
      <c r="C14836" s="11">
        <v>14.664899999999999</v>
      </c>
    </row>
    <row r="14837" spans="3:3" x14ac:dyDescent="0.25">
      <c r="C14837" s="11">
        <v>14.634600000000001</v>
      </c>
    </row>
    <row r="14838" spans="3:3" x14ac:dyDescent="0.25">
      <c r="C14838" s="11">
        <v>14.7059</v>
      </c>
    </row>
    <row r="14839" spans="3:3" x14ac:dyDescent="0.25">
      <c r="C14839" s="11">
        <v>14.660299999999999</v>
      </c>
    </row>
    <row r="14840" spans="3:3" x14ac:dyDescent="0.25">
      <c r="C14840" s="11">
        <v>14.6126</v>
      </c>
    </row>
    <row r="14841" spans="3:3" x14ac:dyDescent="0.25">
      <c r="C14841" s="11">
        <v>14.6515</v>
      </c>
    </row>
    <row r="14842" spans="3:3" x14ac:dyDescent="0.25">
      <c r="C14842" s="11">
        <v>14.7631</v>
      </c>
    </row>
    <row r="14843" spans="3:3" x14ac:dyDescent="0.25">
      <c r="C14843" s="11">
        <v>14.7621</v>
      </c>
    </row>
    <row r="14844" spans="3:3" x14ac:dyDescent="0.25">
      <c r="C14844" s="11">
        <v>14.7483</v>
      </c>
    </row>
    <row r="14845" spans="3:3" x14ac:dyDescent="0.25">
      <c r="C14845" s="11">
        <v>14.764900000000001</v>
      </c>
    </row>
    <row r="14846" spans="3:3" x14ac:dyDescent="0.25">
      <c r="C14846" s="11">
        <v>14.767900000000001</v>
      </c>
    </row>
    <row r="14847" spans="3:3" x14ac:dyDescent="0.25">
      <c r="C14847" s="11">
        <v>14.8514</v>
      </c>
    </row>
    <row r="14848" spans="3:3" x14ac:dyDescent="0.25">
      <c r="C14848" s="11">
        <v>14.9023</v>
      </c>
    </row>
    <row r="14849" spans="3:3" x14ac:dyDescent="0.25">
      <c r="C14849" s="11">
        <v>14.9678</v>
      </c>
    </row>
    <row r="14850" spans="3:3" x14ac:dyDescent="0.25">
      <c r="C14850" s="11">
        <v>14.990500000000001</v>
      </c>
    </row>
    <row r="14851" spans="3:3" x14ac:dyDescent="0.25">
      <c r="C14851" s="11">
        <v>14.9907</v>
      </c>
    </row>
    <row r="14852" spans="3:3" x14ac:dyDescent="0.25">
      <c r="C14852" s="11">
        <v>15.069000000000001</v>
      </c>
    </row>
    <row r="14853" spans="3:3" x14ac:dyDescent="0.25">
      <c r="C14853" s="11">
        <v>15.036300000000001</v>
      </c>
    </row>
    <row r="14854" spans="3:3" x14ac:dyDescent="0.25">
      <c r="C14854" s="11">
        <v>15.1127</v>
      </c>
    </row>
    <row r="14855" spans="3:3" x14ac:dyDescent="0.25">
      <c r="C14855" s="11">
        <v>15.0535</v>
      </c>
    </row>
    <row r="14856" spans="3:3" x14ac:dyDescent="0.25">
      <c r="C14856" s="11">
        <v>15.003500000000001</v>
      </c>
    </row>
    <row r="14857" spans="3:3" x14ac:dyDescent="0.25">
      <c r="C14857" s="11">
        <v>15.1576</v>
      </c>
    </row>
    <row r="14858" spans="3:3" x14ac:dyDescent="0.25">
      <c r="C14858" s="11">
        <v>14.958500000000001</v>
      </c>
    </row>
    <row r="14859" spans="3:3" x14ac:dyDescent="0.25">
      <c r="C14859" s="11">
        <v>15.1143</v>
      </c>
    </row>
    <row r="14860" spans="3:3" x14ac:dyDescent="0.25">
      <c r="C14860" s="11">
        <v>15.122400000000001</v>
      </c>
    </row>
    <row r="14861" spans="3:3" x14ac:dyDescent="0.25">
      <c r="C14861" s="11">
        <v>15.0952</v>
      </c>
    </row>
    <row r="14862" spans="3:3" x14ac:dyDescent="0.25">
      <c r="C14862" s="11">
        <v>15.180899999999999</v>
      </c>
    </row>
    <row r="14863" spans="3:3" x14ac:dyDescent="0.25">
      <c r="C14863" s="11">
        <v>15.171200000000001</v>
      </c>
    </row>
    <row r="14864" spans="3:3" x14ac:dyDescent="0.25">
      <c r="C14864" s="11">
        <v>15.195499999999999</v>
      </c>
    </row>
    <row r="14865" spans="3:3" x14ac:dyDescent="0.25">
      <c r="C14865" s="11">
        <v>15.2043</v>
      </c>
    </row>
    <row r="14866" spans="3:3" x14ac:dyDescent="0.25">
      <c r="C14866" s="11">
        <v>15.2172</v>
      </c>
    </row>
    <row r="14867" spans="3:3" x14ac:dyDescent="0.25">
      <c r="C14867" s="11">
        <v>15.200799999999999</v>
      </c>
    </row>
    <row r="14868" spans="3:3" x14ac:dyDescent="0.25">
      <c r="C14868" s="11">
        <v>15.3117</v>
      </c>
    </row>
    <row r="14869" spans="3:3" x14ac:dyDescent="0.25">
      <c r="C14869" s="11">
        <v>15.121499999999999</v>
      </c>
    </row>
    <row r="14870" spans="3:3" x14ac:dyDescent="0.25">
      <c r="C14870" s="11">
        <v>15.026300000000001</v>
      </c>
    </row>
    <row r="14871" spans="3:3" x14ac:dyDescent="0.25">
      <c r="C14871" s="11">
        <v>15.157999999999999</v>
      </c>
    </row>
    <row r="14872" spans="3:3" x14ac:dyDescent="0.25">
      <c r="C14872" s="11">
        <v>14.88</v>
      </c>
    </row>
    <row r="14873" spans="3:3" x14ac:dyDescent="0.25">
      <c r="C14873" s="11">
        <v>14.9709</v>
      </c>
    </row>
    <row r="14874" spans="3:3" x14ac:dyDescent="0.25">
      <c r="C14874" s="11">
        <v>15.1614</v>
      </c>
    </row>
    <row r="14875" spans="3:3" x14ac:dyDescent="0.25">
      <c r="C14875" s="11">
        <v>15.1387</v>
      </c>
    </row>
    <row r="14876" spans="3:3" x14ac:dyDescent="0.25">
      <c r="C14876" s="11">
        <v>15.1782</v>
      </c>
    </row>
    <row r="14877" spans="3:3" x14ac:dyDescent="0.25">
      <c r="C14877" s="11">
        <v>15.2475</v>
      </c>
    </row>
    <row r="14878" spans="3:3" x14ac:dyDescent="0.25">
      <c r="C14878" s="11">
        <v>15.393599999999999</v>
      </c>
    </row>
    <row r="14879" spans="3:3" x14ac:dyDescent="0.25">
      <c r="C14879" s="11">
        <v>15.410299999999999</v>
      </c>
    </row>
    <row r="14880" spans="3:3" x14ac:dyDescent="0.25">
      <c r="C14880" s="11">
        <v>15.439399999999999</v>
      </c>
    </row>
    <row r="14881" spans="3:3" x14ac:dyDescent="0.25">
      <c r="C14881" s="11">
        <v>15.508699999999999</v>
      </c>
    </row>
    <row r="14882" spans="3:3" x14ac:dyDescent="0.25">
      <c r="C14882" s="11">
        <v>15.559100000000001</v>
      </c>
    </row>
    <row r="14883" spans="3:3" x14ac:dyDescent="0.25">
      <c r="C14883" s="11">
        <v>15.5219</v>
      </c>
    </row>
    <row r="14884" spans="3:3" x14ac:dyDescent="0.25">
      <c r="C14884" s="11">
        <v>15.5421</v>
      </c>
    </row>
    <row r="14885" spans="3:3" x14ac:dyDescent="0.25">
      <c r="C14885" s="11">
        <v>15.629300000000001</v>
      </c>
    </row>
    <row r="14886" spans="3:3" x14ac:dyDescent="0.25">
      <c r="C14886" s="11">
        <v>15.6037</v>
      </c>
    </row>
    <row r="14887" spans="3:3" x14ac:dyDescent="0.25">
      <c r="C14887" s="11">
        <v>15.5253</v>
      </c>
    </row>
    <row r="14888" spans="3:3" x14ac:dyDescent="0.25">
      <c r="C14888" s="11">
        <v>15.487500000000001</v>
      </c>
    </row>
    <row r="14889" spans="3:3" x14ac:dyDescent="0.25">
      <c r="C14889" s="11">
        <v>15.590999999999999</v>
      </c>
    </row>
    <row r="14890" spans="3:3" x14ac:dyDescent="0.25">
      <c r="C14890" s="11">
        <v>15.4619</v>
      </c>
    </row>
    <row r="14891" spans="3:3" x14ac:dyDescent="0.25">
      <c r="C14891" s="11">
        <v>15.5732</v>
      </c>
    </row>
    <row r="14892" spans="3:3" x14ac:dyDescent="0.25">
      <c r="C14892" s="11">
        <v>15.5229</v>
      </c>
    </row>
    <row r="14893" spans="3:3" x14ac:dyDescent="0.25">
      <c r="C14893" s="11">
        <v>15.643800000000001</v>
      </c>
    </row>
    <row r="14894" spans="3:3" x14ac:dyDescent="0.25">
      <c r="C14894" s="11">
        <v>15.6347</v>
      </c>
    </row>
    <row r="14895" spans="3:3" x14ac:dyDescent="0.25">
      <c r="C14895" s="11">
        <v>15.6982</v>
      </c>
    </row>
    <row r="14896" spans="3:3" x14ac:dyDescent="0.25">
      <c r="C14896" s="11">
        <v>15.5181</v>
      </c>
    </row>
    <row r="14897" spans="3:3" x14ac:dyDescent="0.25">
      <c r="C14897" s="11">
        <v>15.5983</v>
      </c>
    </row>
    <row r="14898" spans="3:3" x14ac:dyDescent="0.25">
      <c r="C14898" s="11">
        <v>15.4337</v>
      </c>
    </row>
    <row r="14899" spans="3:3" x14ac:dyDescent="0.25">
      <c r="C14899" s="11">
        <v>15.495900000000001</v>
      </c>
    </row>
    <row r="14900" spans="3:3" x14ac:dyDescent="0.25">
      <c r="C14900" s="11">
        <v>15.429399999999999</v>
      </c>
    </row>
    <row r="14901" spans="3:3" x14ac:dyDescent="0.25">
      <c r="C14901" s="11">
        <v>15.526400000000001</v>
      </c>
    </row>
    <row r="14902" spans="3:3" x14ac:dyDescent="0.25">
      <c r="C14902" s="11">
        <v>15.581300000000001</v>
      </c>
    </row>
    <row r="14903" spans="3:3" x14ac:dyDescent="0.25">
      <c r="C14903" s="11">
        <v>15.771000000000001</v>
      </c>
    </row>
    <row r="14904" spans="3:3" x14ac:dyDescent="0.25">
      <c r="C14904" s="11">
        <v>15.8269</v>
      </c>
    </row>
    <row r="14905" spans="3:3" x14ac:dyDescent="0.25">
      <c r="C14905" s="11">
        <v>15.7818</v>
      </c>
    </row>
    <row r="14906" spans="3:3" x14ac:dyDescent="0.25">
      <c r="C14906" s="11">
        <v>15.4191</v>
      </c>
    </row>
    <row r="14907" spans="3:3" x14ac:dyDescent="0.25">
      <c r="C14907" s="11">
        <v>15.6396</v>
      </c>
    </row>
    <row r="14908" spans="3:3" x14ac:dyDescent="0.25">
      <c r="C14908" s="11">
        <v>15.4156</v>
      </c>
    </row>
    <row r="14909" spans="3:3" x14ac:dyDescent="0.25">
      <c r="C14909" s="11">
        <v>15.3123</v>
      </c>
    </row>
    <row r="14910" spans="3:3" x14ac:dyDescent="0.25">
      <c r="C14910" s="11">
        <v>15.447699999999999</v>
      </c>
    </row>
    <row r="14911" spans="3:3" x14ac:dyDescent="0.25">
      <c r="C14911" s="11">
        <v>15.5198</v>
      </c>
    </row>
    <row r="14912" spans="3:3" x14ac:dyDescent="0.25">
      <c r="C14912" s="11">
        <v>15.6814</v>
      </c>
    </row>
    <row r="14913" spans="3:3" x14ac:dyDescent="0.25">
      <c r="C14913" s="11">
        <v>15.6814</v>
      </c>
    </row>
    <row r="14914" spans="3:3" x14ac:dyDescent="0.25">
      <c r="C14914" s="11">
        <v>15.7448</v>
      </c>
    </row>
    <row r="14915" spans="3:3" x14ac:dyDescent="0.25">
      <c r="C14915" s="11">
        <v>15.7143</v>
      </c>
    </row>
    <row r="14916" spans="3:3" x14ac:dyDescent="0.25">
      <c r="C14916" s="11">
        <v>15.8284</v>
      </c>
    </row>
    <row r="14917" spans="3:3" x14ac:dyDescent="0.25">
      <c r="C14917" s="11">
        <v>15.8645</v>
      </c>
    </row>
    <row r="14918" spans="3:3" x14ac:dyDescent="0.25">
      <c r="C14918" s="11">
        <v>15.730399999999999</v>
      </c>
    </row>
    <row r="14919" spans="3:3" x14ac:dyDescent="0.25">
      <c r="C14919" s="11">
        <v>15.8765</v>
      </c>
    </row>
    <row r="14920" spans="3:3" x14ac:dyDescent="0.25">
      <c r="C14920" s="11">
        <v>16.049800000000001</v>
      </c>
    </row>
    <row r="14921" spans="3:3" x14ac:dyDescent="0.25">
      <c r="C14921" s="11">
        <v>16.075900000000001</v>
      </c>
    </row>
    <row r="14922" spans="3:3" x14ac:dyDescent="0.25">
      <c r="C14922" s="11">
        <v>16.1599</v>
      </c>
    </row>
    <row r="14923" spans="3:3" x14ac:dyDescent="0.25">
      <c r="C14923" s="11">
        <v>16.226900000000001</v>
      </c>
    </row>
    <row r="14924" spans="3:3" x14ac:dyDescent="0.25">
      <c r="C14924" s="11">
        <v>16.177</v>
      </c>
    </row>
    <row r="14925" spans="3:3" x14ac:dyDescent="0.25">
      <c r="C14925" s="11">
        <v>16.2485</v>
      </c>
    </row>
    <row r="14926" spans="3:3" x14ac:dyDescent="0.25">
      <c r="C14926" s="11">
        <v>16.248000000000001</v>
      </c>
    </row>
    <row r="14927" spans="3:3" x14ac:dyDescent="0.25">
      <c r="C14927" s="11">
        <v>16.412500000000001</v>
      </c>
    </row>
    <row r="14928" spans="3:3" x14ac:dyDescent="0.25">
      <c r="C14928" s="11">
        <v>16.496300000000002</v>
      </c>
    </row>
    <row r="14929" spans="3:3" x14ac:dyDescent="0.25">
      <c r="C14929" s="11">
        <v>16.413699999999999</v>
      </c>
    </row>
    <row r="14930" spans="3:3" x14ac:dyDescent="0.25">
      <c r="C14930" s="11">
        <v>16.582899999999999</v>
      </c>
    </row>
    <row r="14931" spans="3:3" x14ac:dyDescent="0.25">
      <c r="C14931" s="11">
        <v>16.572400000000002</v>
      </c>
    </row>
    <row r="14932" spans="3:3" x14ac:dyDescent="0.25">
      <c r="C14932" s="11">
        <v>16.601700000000001</v>
      </c>
    </row>
    <row r="14933" spans="3:3" x14ac:dyDescent="0.25">
      <c r="C14933" s="11">
        <v>16.464200000000002</v>
      </c>
    </row>
    <row r="14934" spans="3:3" x14ac:dyDescent="0.25">
      <c r="C14934" s="11">
        <v>16.416</v>
      </c>
    </row>
    <row r="14935" spans="3:3" x14ac:dyDescent="0.25">
      <c r="C14935" s="11">
        <v>16.412299999999998</v>
      </c>
    </row>
    <row r="14936" spans="3:3" x14ac:dyDescent="0.25">
      <c r="C14936" s="11">
        <v>16.518000000000001</v>
      </c>
    </row>
    <row r="14937" spans="3:3" x14ac:dyDescent="0.25">
      <c r="C14937" s="11">
        <v>16.401599999999998</v>
      </c>
    </row>
    <row r="14938" spans="3:3" x14ac:dyDescent="0.25">
      <c r="C14938" s="11">
        <v>16.452300000000001</v>
      </c>
    </row>
    <row r="14939" spans="3:3" x14ac:dyDescent="0.25">
      <c r="C14939" s="11">
        <v>16.212499999999999</v>
      </c>
    </row>
    <row r="14940" spans="3:3" x14ac:dyDescent="0.25">
      <c r="C14940" s="11">
        <v>16.308800000000002</v>
      </c>
    </row>
    <row r="14941" spans="3:3" x14ac:dyDescent="0.25">
      <c r="C14941" s="11">
        <v>16.218</v>
      </c>
    </row>
    <row r="14942" spans="3:3" x14ac:dyDescent="0.25">
      <c r="C14942" s="11">
        <v>15.9946</v>
      </c>
    </row>
    <row r="14943" spans="3:3" x14ac:dyDescent="0.25">
      <c r="C14943" s="11">
        <v>16.130299999999998</v>
      </c>
    </row>
    <row r="14944" spans="3:3" x14ac:dyDescent="0.25">
      <c r="C14944" s="11">
        <v>16.315000000000001</v>
      </c>
    </row>
    <row r="14945" spans="3:3" x14ac:dyDescent="0.25">
      <c r="C14945" s="11">
        <v>16.3093</v>
      </c>
    </row>
    <row r="14946" spans="3:3" x14ac:dyDescent="0.25">
      <c r="C14946" s="11">
        <v>16.143699999999999</v>
      </c>
    </row>
    <row r="14947" spans="3:3" x14ac:dyDescent="0.25">
      <c r="C14947" s="11">
        <v>16.007000000000001</v>
      </c>
    </row>
    <row r="14948" spans="3:3" x14ac:dyDescent="0.25">
      <c r="C14948" s="11">
        <v>16.2437</v>
      </c>
    </row>
    <row r="14949" spans="3:3" x14ac:dyDescent="0.25">
      <c r="C14949" s="11">
        <v>16.1479</v>
      </c>
    </row>
    <row r="14950" spans="3:3" x14ac:dyDescent="0.25">
      <c r="C14950" s="11">
        <v>16.262599999999999</v>
      </c>
    </row>
    <row r="14951" spans="3:3" x14ac:dyDescent="0.25">
      <c r="C14951" s="11">
        <v>16.389299999999999</v>
      </c>
    </row>
    <row r="14952" spans="3:3" x14ac:dyDescent="0.25">
      <c r="C14952" s="11">
        <v>16.162400000000002</v>
      </c>
    </row>
    <row r="14953" spans="3:3" x14ac:dyDescent="0.25">
      <c r="C14953" s="11">
        <v>15.7583</v>
      </c>
    </row>
    <row r="14954" spans="3:3" x14ac:dyDescent="0.25">
      <c r="C14954" s="11">
        <v>15.8004</v>
      </c>
    </row>
    <row r="14955" spans="3:3" x14ac:dyDescent="0.25">
      <c r="C14955" s="11">
        <v>15.6183</v>
      </c>
    </row>
    <row r="14956" spans="3:3" x14ac:dyDescent="0.25">
      <c r="C14956" s="11">
        <v>15.7667</v>
      </c>
    </row>
    <row r="14957" spans="3:3" x14ac:dyDescent="0.25">
      <c r="C14957" s="11">
        <v>15.917899999999999</v>
      </c>
    </row>
    <row r="14958" spans="3:3" x14ac:dyDescent="0.25">
      <c r="C14958" s="11">
        <v>16.016400000000001</v>
      </c>
    </row>
    <row r="14959" spans="3:3" x14ac:dyDescent="0.25">
      <c r="C14959" s="11">
        <v>15.9658</v>
      </c>
    </row>
    <row r="14960" spans="3:3" x14ac:dyDescent="0.25">
      <c r="C14960" s="11">
        <v>15.828099999999999</v>
      </c>
    </row>
    <row r="14961" spans="3:3" x14ac:dyDescent="0.25">
      <c r="C14961" s="11">
        <v>15.8195</v>
      </c>
    </row>
    <row r="14962" spans="3:3" x14ac:dyDescent="0.25">
      <c r="C14962" s="11">
        <v>15.832599999999999</v>
      </c>
    </row>
    <row r="14963" spans="3:3" x14ac:dyDescent="0.25">
      <c r="C14963" s="11">
        <v>15.994199999999999</v>
      </c>
    </row>
    <row r="14964" spans="3:3" x14ac:dyDescent="0.25">
      <c r="C14964" s="11">
        <v>16.077300000000001</v>
      </c>
    </row>
    <row r="14965" spans="3:3" x14ac:dyDescent="0.25">
      <c r="C14965" s="11">
        <v>16.101900000000001</v>
      </c>
    </row>
    <row r="14966" spans="3:3" x14ac:dyDescent="0.25">
      <c r="C14966" s="11">
        <v>16.105</v>
      </c>
    </row>
    <row r="14967" spans="3:3" x14ac:dyDescent="0.25">
      <c r="C14967" s="11">
        <v>16.3233</v>
      </c>
    </row>
    <row r="14968" spans="3:3" x14ac:dyDescent="0.25">
      <c r="C14968" s="11">
        <v>16.373699999999999</v>
      </c>
    </row>
    <row r="14969" spans="3:3" x14ac:dyDescent="0.25">
      <c r="C14969" s="11">
        <v>16.396100000000001</v>
      </c>
    </row>
    <row r="14970" spans="3:3" x14ac:dyDescent="0.25">
      <c r="C14970" s="11">
        <v>16.3354</v>
      </c>
    </row>
    <row r="14971" spans="3:3" x14ac:dyDescent="0.25">
      <c r="C14971" s="11">
        <v>16.380700000000001</v>
      </c>
    </row>
    <row r="14972" spans="3:3" x14ac:dyDescent="0.25">
      <c r="C14972" s="11">
        <v>16.463000000000001</v>
      </c>
    </row>
    <row r="14973" spans="3:3" x14ac:dyDescent="0.25">
      <c r="C14973" s="11">
        <v>16.489599999999999</v>
      </c>
    </row>
    <row r="14974" spans="3:3" x14ac:dyDescent="0.25">
      <c r="C14974" s="11">
        <v>16.5229</v>
      </c>
    </row>
    <row r="14975" spans="3:3" x14ac:dyDescent="0.25">
      <c r="C14975" s="11">
        <v>16.4923</v>
      </c>
    </row>
    <row r="14976" spans="3:3" x14ac:dyDescent="0.25">
      <c r="C14976" s="11">
        <v>16.429600000000001</v>
      </c>
    </row>
    <row r="14977" spans="3:3" x14ac:dyDescent="0.25">
      <c r="C14977" s="11">
        <v>16.471599999999999</v>
      </c>
    </row>
    <row r="14978" spans="3:3" x14ac:dyDescent="0.25">
      <c r="C14978" s="11">
        <v>16.483799999999999</v>
      </c>
    </row>
    <row r="14979" spans="3:3" x14ac:dyDescent="0.25">
      <c r="C14979" s="11">
        <v>16.414300000000001</v>
      </c>
    </row>
    <row r="14980" spans="3:3" x14ac:dyDescent="0.25">
      <c r="C14980" s="11">
        <v>16.420400000000001</v>
      </c>
    </row>
    <row r="14981" spans="3:3" x14ac:dyDescent="0.25">
      <c r="C14981" s="11">
        <v>16.3993</v>
      </c>
    </row>
    <row r="14982" spans="3:3" x14ac:dyDescent="0.25">
      <c r="C14982" s="11">
        <v>16.604900000000001</v>
      </c>
    </row>
    <row r="14983" spans="3:3" x14ac:dyDescent="0.25">
      <c r="C14983" s="11">
        <v>16.634599999999999</v>
      </c>
    </row>
    <row r="14984" spans="3:3" x14ac:dyDescent="0.25">
      <c r="C14984" s="11">
        <v>16.603899999999999</v>
      </c>
    </row>
    <row r="14985" spans="3:3" x14ac:dyDescent="0.25">
      <c r="C14985" s="11">
        <v>16.508900000000001</v>
      </c>
    </row>
    <row r="14986" spans="3:3" x14ac:dyDescent="0.25">
      <c r="C14986" s="11">
        <v>16.446200000000001</v>
      </c>
    </row>
    <row r="14987" spans="3:3" x14ac:dyDescent="0.25">
      <c r="C14987" s="11">
        <v>16.510100000000001</v>
      </c>
    </row>
    <row r="14988" spans="3:3" x14ac:dyDescent="0.25">
      <c r="C14988" s="11">
        <v>16.451000000000001</v>
      </c>
    </row>
    <row r="14989" spans="3:3" x14ac:dyDescent="0.25">
      <c r="C14989" s="11">
        <v>16.431999999999999</v>
      </c>
    </row>
    <row r="14990" spans="3:3" x14ac:dyDescent="0.25">
      <c r="C14990" s="11">
        <v>16.477899999999998</v>
      </c>
    </row>
    <row r="14991" spans="3:3" x14ac:dyDescent="0.25">
      <c r="C14991" s="11">
        <v>16.392800000000001</v>
      </c>
    </row>
    <row r="14992" spans="3:3" x14ac:dyDescent="0.25">
      <c r="C14992" s="11">
        <v>16.158799999999999</v>
      </c>
    </row>
    <row r="14993" spans="3:3" x14ac:dyDescent="0.25">
      <c r="C14993" s="11">
        <v>16.105399999999999</v>
      </c>
    </row>
    <row r="14994" spans="3:3" x14ac:dyDescent="0.25">
      <c r="C14994" s="11">
        <v>16.008299999999998</v>
      </c>
    </row>
    <row r="14995" spans="3:3" x14ac:dyDescent="0.25">
      <c r="C14995" s="11">
        <v>16.069299999999998</v>
      </c>
    </row>
    <row r="14996" spans="3:3" x14ac:dyDescent="0.25">
      <c r="C14996" s="11">
        <v>15.9764</v>
      </c>
    </row>
    <row r="14997" spans="3:3" x14ac:dyDescent="0.25">
      <c r="C14997" s="11">
        <v>16.114000000000001</v>
      </c>
    </row>
    <row r="14998" spans="3:3" x14ac:dyDescent="0.25">
      <c r="C14998" s="11">
        <v>16.177700000000002</v>
      </c>
    </row>
    <row r="14999" spans="3:3" x14ac:dyDescent="0.25">
      <c r="C14999" s="11">
        <v>16.1145</v>
      </c>
    </row>
    <row r="15000" spans="3:3" x14ac:dyDescent="0.25">
      <c r="C15000" s="11">
        <v>15.858700000000001</v>
      </c>
    </row>
    <row r="15001" spans="3:3" x14ac:dyDescent="0.25">
      <c r="C15001" s="11">
        <v>15.908799999999999</v>
      </c>
    </row>
    <row r="15002" spans="3:3" x14ac:dyDescent="0.25">
      <c r="C15002" s="11">
        <v>15.9316</v>
      </c>
    </row>
    <row r="15003" spans="3:3" x14ac:dyDescent="0.25">
      <c r="C15003" s="11">
        <v>15.882999999999999</v>
      </c>
    </row>
    <row r="15004" spans="3:3" x14ac:dyDescent="0.25">
      <c r="C15004" s="11">
        <v>15.926600000000001</v>
      </c>
    </row>
    <row r="15005" spans="3:3" x14ac:dyDescent="0.25">
      <c r="C15005" s="11">
        <v>16.055800000000001</v>
      </c>
    </row>
    <row r="15006" spans="3:3" x14ac:dyDescent="0.25">
      <c r="C15006" s="11">
        <v>16.075099999999999</v>
      </c>
    </row>
    <row r="15007" spans="3:3" x14ac:dyDescent="0.25">
      <c r="C15007" s="11">
        <v>16.0761</v>
      </c>
    </row>
    <row r="15008" spans="3:3" x14ac:dyDescent="0.25">
      <c r="C15008" s="11">
        <v>16.235800000000001</v>
      </c>
    </row>
    <row r="15009" spans="3:3" x14ac:dyDescent="0.25">
      <c r="C15009" s="11">
        <v>16.3551</v>
      </c>
    </row>
    <row r="15010" spans="3:3" x14ac:dyDescent="0.25">
      <c r="C15010" s="11">
        <v>16.390899999999998</v>
      </c>
    </row>
    <row r="15011" spans="3:3" x14ac:dyDescent="0.25">
      <c r="C15011" s="11">
        <v>16.3354</v>
      </c>
    </row>
    <row r="15012" spans="3:3" x14ac:dyDescent="0.25">
      <c r="C15012" s="11">
        <v>16.379799999999999</v>
      </c>
    </row>
    <row r="15013" spans="3:3" x14ac:dyDescent="0.25">
      <c r="C15013" s="11">
        <v>16.473099999999999</v>
      </c>
    </row>
    <row r="15014" spans="3:3" x14ac:dyDescent="0.25">
      <c r="C15014" s="11">
        <v>16.542200000000001</v>
      </c>
    </row>
    <row r="15015" spans="3:3" x14ac:dyDescent="0.25">
      <c r="C15015" s="11">
        <v>16.743600000000001</v>
      </c>
    </row>
    <row r="15016" spans="3:3" x14ac:dyDescent="0.25">
      <c r="C15016" s="11">
        <v>16.713000000000001</v>
      </c>
    </row>
    <row r="15017" spans="3:3" x14ac:dyDescent="0.25">
      <c r="C15017" s="11">
        <v>16.592600000000001</v>
      </c>
    </row>
    <row r="15018" spans="3:3" x14ac:dyDescent="0.25">
      <c r="C15018" s="11">
        <v>16.5486</v>
      </c>
    </row>
    <row r="15019" spans="3:3" x14ac:dyDescent="0.25">
      <c r="C15019" s="11">
        <v>16.505500000000001</v>
      </c>
    </row>
    <row r="15020" spans="3:3" x14ac:dyDescent="0.25">
      <c r="C15020" s="11">
        <v>16.4603</v>
      </c>
    </row>
    <row r="15021" spans="3:3" x14ac:dyDescent="0.25">
      <c r="C15021" s="11">
        <v>16.517900000000001</v>
      </c>
    </row>
    <row r="15022" spans="3:3" x14ac:dyDescent="0.25">
      <c r="C15022" s="11">
        <v>16.445699999999999</v>
      </c>
    </row>
    <row r="15023" spans="3:3" x14ac:dyDescent="0.25">
      <c r="C15023" s="11">
        <v>16.1769</v>
      </c>
    </row>
    <row r="15024" spans="3:3" x14ac:dyDescent="0.25">
      <c r="C15024" s="11">
        <v>16.305599999999998</v>
      </c>
    </row>
    <row r="15025" spans="3:3" x14ac:dyDescent="0.25">
      <c r="C15025" s="11">
        <v>16.294899999999998</v>
      </c>
    </row>
    <row r="15026" spans="3:3" x14ac:dyDescent="0.25">
      <c r="C15026" s="11">
        <v>16.148499999999999</v>
      </c>
    </row>
    <row r="15027" spans="3:3" x14ac:dyDescent="0.25">
      <c r="C15027" s="11">
        <v>16.262499999999999</v>
      </c>
    </row>
    <row r="15028" spans="3:3" x14ac:dyDescent="0.25">
      <c r="C15028" s="11">
        <v>16.124099999999999</v>
      </c>
    </row>
    <row r="15029" spans="3:3" x14ac:dyDescent="0.25">
      <c r="C15029" s="11">
        <v>15.924900000000001</v>
      </c>
    </row>
    <row r="15030" spans="3:3" x14ac:dyDescent="0.25">
      <c r="C15030" s="11">
        <v>15.933999999999999</v>
      </c>
    </row>
    <row r="15031" spans="3:3" x14ac:dyDescent="0.25">
      <c r="C15031" s="11">
        <v>16.2818</v>
      </c>
    </row>
    <row r="15032" spans="3:3" x14ac:dyDescent="0.25">
      <c r="C15032" s="11">
        <v>16.3843</v>
      </c>
    </row>
    <row r="15033" spans="3:3" x14ac:dyDescent="0.25">
      <c r="C15033" s="11">
        <v>16.451000000000001</v>
      </c>
    </row>
    <row r="15034" spans="3:3" x14ac:dyDescent="0.25">
      <c r="C15034" s="11">
        <v>16.334700000000002</v>
      </c>
    </row>
    <row r="15035" spans="3:3" x14ac:dyDescent="0.25">
      <c r="C15035" s="11">
        <v>16.560600000000001</v>
      </c>
    </row>
    <row r="15036" spans="3:3" x14ac:dyDescent="0.25">
      <c r="C15036" s="11">
        <v>16.672000000000001</v>
      </c>
    </row>
    <row r="15037" spans="3:3" x14ac:dyDescent="0.25">
      <c r="C15037" s="11">
        <v>16.781199999999998</v>
      </c>
    </row>
    <row r="15038" spans="3:3" x14ac:dyDescent="0.25">
      <c r="C15038" s="11">
        <v>16.782299999999999</v>
      </c>
    </row>
    <row r="15039" spans="3:3" x14ac:dyDescent="0.25">
      <c r="C15039" s="11">
        <v>16.878599999999999</v>
      </c>
    </row>
    <row r="15040" spans="3:3" x14ac:dyDescent="0.25">
      <c r="C15040" s="11">
        <v>16.798999999999999</v>
      </c>
    </row>
    <row r="15041" spans="3:3" x14ac:dyDescent="0.25">
      <c r="C15041" s="11">
        <v>16.855699999999999</v>
      </c>
    </row>
    <row r="15042" spans="3:3" x14ac:dyDescent="0.25">
      <c r="C15042" s="11">
        <v>16.929099999999998</v>
      </c>
    </row>
    <row r="15043" spans="3:3" x14ac:dyDescent="0.25">
      <c r="C15043" s="11">
        <v>16.9465</v>
      </c>
    </row>
    <row r="15044" spans="3:3" x14ac:dyDescent="0.25">
      <c r="C15044" s="11">
        <v>17.0352</v>
      </c>
    </row>
    <row r="15045" spans="3:3" x14ac:dyDescent="0.25">
      <c r="C15045" s="11">
        <v>16.952200000000001</v>
      </c>
    </row>
    <row r="15046" spans="3:3" x14ac:dyDescent="0.25">
      <c r="C15046" s="11">
        <v>16.8748</v>
      </c>
    </row>
    <row r="15047" spans="3:3" x14ac:dyDescent="0.25">
      <c r="C15047" s="11">
        <v>16.921700000000001</v>
      </c>
    </row>
    <row r="15048" spans="3:3" x14ac:dyDescent="0.25">
      <c r="C15048" s="11">
        <v>16.977399999999999</v>
      </c>
    </row>
    <row r="15049" spans="3:3" x14ac:dyDescent="0.25">
      <c r="C15049" s="11">
        <v>16.929600000000001</v>
      </c>
    </row>
    <row r="15050" spans="3:3" x14ac:dyDescent="0.25">
      <c r="C15050" s="11">
        <v>17.001799999999999</v>
      </c>
    </row>
    <row r="15051" spans="3:3" x14ac:dyDescent="0.25">
      <c r="C15051" s="11">
        <v>16.777699999999999</v>
      </c>
    </row>
    <row r="15052" spans="3:3" x14ac:dyDescent="0.25">
      <c r="C15052" s="11">
        <v>17.003399999999999</v>
      </c>
    </row>
    <row r="15053" spans="3:3" x14ac:dyDescent="0.25">
      <c r="C15053" s="11">
        <v>17.014900000000001</v>
      </c>
    </row>
    <row r="15054" spans="3:3" x14ac:dyDescent="0.25">
      <c r="C15054" s="11">
        <v>16.974499999999999</v>
      </c>
    </row>
    <row r="15055" spans="3:3" x14ac:dyDescent="0.25">
      <c r="C15055" s="11">
        <v>17.1203</v>
      </c>
    </row>
    <row r="15056" spans="3:3" x14ac:dyDescent="0.25">
      <c r="C15056" s="11">
        <v>17.203099999999999</v>
      </c>
    </row>
    <row r="15057" spans="3:3" x14ac:dyDescent="0.25">
      <c r="C15057" s="11">
        <v>17.2758</v>
      </c>
    </row>
    <row r="15058" spans="3:3" x14ac:dyDescent="0.25">
      <c r="C15058" s="11">
        <v>17.211600000000001</v>
      </c>
    </row>
    <row r="15059" spans="3:3" x14ac:dyDescent="0.25">
      <c r="C15059" s="11">
        <v>17.176400000000001</v>
      </c>
    </row>
    <row r="15060" spans="3:3" x14ac:dyDescent="0.25">
      <c r="C15060" s="11">
        <v>17.113900000000001</v>
      </c>
    </row>
    <row r="15061" spans="3:3" x14ac:dyDescent="0.25">
      <c r="C15061" s="11">
        <v>17.2532</v>
      </c>
    </row>
    <row r="15062" spans="3:3" x14ac:dyDescent="0.25">
      <c r="C15062" s="11">
        <v>17.338699999999999</v>
      </c>
    </row>
    <row r="15063" spans="3:3" x14ac:dyDescent="0.25">
      <c r="C15063" s="11">
        <v>17.317299999999999</v>
      </c>
    </row>
    <row r="15064" spans="3:3" x14ac:dyDescent="0.25">
      <c r="C15064" s="11">
        <v>17.319600000000001</v>
      </c>
    </row>
    <row r="15065" spans="3:3" x14ac:dyDescent="0.25">
      <c r="C15065" s="11">
        <v>17.362400000000001</v>
      </c>
    </row>
    <row r="15066" spans="3:3" x14ac:dyDescent="0.25">
      <c r="C15066" s="11">
        <v>17.3367</v>
      </c>
    </row>
    <row r="15067" spans="3:3" x14ac:dyDescent="0.25">
      <c r="C15067" s="11">
        <v>17.225999999999999</v>
      </c>
    </row>
    <row r="15068" spans="3:3" x14ac:dyDescent="0.25">
      <c r="C15068" s="11">
        <v>17.1707</v>
      </c>
    </row>
    <row r="15069" spans="3:3" x14ac:dyDescent="0.25">
      <c r="C15069" s="11">
        <v>17.148099999999999</v>
      </c>
    </row>
    <row r="15070" spans="3:3" x14ac:dyDescent="0.25">
      <c r="C15070" s="11">
        <v>17.073599999999999</v>
      </c>
    </row>
    <row r="15071" spans="3:3" x14ac:dyDescent="0.25">
      <c r="C15071" s="11">
        <v>17.2654</v>
      </c>
    </row>
    <row r="15072" spans="3:3" x14ac:dyDescent="0.25">
      <c r="C15072" s="11">
        <v>17.296800000000001</v>
      </c>
    </row>
    <row r="15073" spans="3:3" x14ac:dyDescent="0.25">
      <c r="C15073" s="11">
        <v>17.2502</v>
      </c>
    </row>
    <row r="15074" spans="3:3" x14ac:dyDescent="0.25">
      <c r="C15074" s="11">
        <v>17.0548</v>
      </c>
    </row>
    <row r="15075" spans="3:3" x14ac:dyDescent="0.25">
      <c r="C15075" s="11">
        <v>16.9907</v>
      </c>
    </row>
    <row r="15076" spans="3:3" x14ac:dyDescent="0.25">
      <c r="C15076" s="11">
        <v>16.988299999999999</v>
      </c>
    </row>
    <row r="15077" spans="3:3" x14ac:dyDescent="0.25">
      <c r="C15077" s="11">
        <v>17.095199999999998</v>
      </c>
    </row>
    <row r="15078" spans="3:3" x14ac:dyDescent="0.25">
      <c r="C15078" s="11">
        <v>17.042200000000001</v>
      </c>
    </row>
    <row r="15079" spans="3:3" x14ac:dyDescent="0.25">
      <c r="C15079" s="11">
        <v>17.3261</v>
      </c>
    </row>
    <row r="15080" spans="3:3" x14ac:dyDescent="0.25">
      <c r="C15080" s="11">
        <v>17.3188</v>
      </c>
    </row>
    <row r="15081" spans="3:3" x14ac:dyDescent="0.25">
      <c r="C15081" s="11">
        <v>17.4023</v>
      </c>
    </row>
    <row r="15082" spans="3:3" x14ac:dyDescent="0.25">
      <c r="C15082" s="11">
        <v>17.595400000000001</v>
      </c>
    </row>
    <row r="15083" spans="3:3" x14ac:dyDescent="0.25">
      <c r="C15083" s="11">
        <v>17.646699999999999</v>
      </c>
    </row>
    <row r="15084" spans="3:3" x14ac:dyDescent="0.25">
      <c r="C15084" s="11">
        <v>17.730399999999999</v>
      </c>
    </row>
    <row r="15085" spans="3:3" x14ac:dyDescent="0.25">
      <c r="C15085" s="11">
        <v>17.7166</v>
      </c>
    </row>
    <row r="15086" spans="3:3" x14ac:dyDescent="0.25">
      <c r="C15086" s="11">
        <v>17.6724</v>
      </c>
    </row>
    <row r="15087" spans="3:3" x14ac:dyDescent="0.25">
      <c r="C15087" s="11">
        <v>17.405000000000001</v>
      </c>
    </row>
    <row r="15088" spans="3:3" x14ac:dyDescent="0.25">
      <c r="C15088" s="11">
        <v>17.250900000000001</v>
      </c>
    </row>
    <row r="15089" spans="3:3" x14ac:dyDescent="0.25">
      <c r="C15089" s="11">
        <v>17.245000000000001</v>
      </c>
    </row>
    <row r="15090" spans="3:3" x14ac:dyDescent="0.25">
      <c r="C15090" s="11">
        <v>17.201799999999999</v>
      </c>
    </row>
    <row r="15091" spans="3:3" x14ac:dyDescent="0.25">
      <c r="C15091" s="11">
        <v>17.3064</v>
      </c>
    </row>
    <row r="15092" spans="3:3" x14ac:dyDescent="0.25">
      <c r="C15092" s="11">
        <v>17.302700000000002</v>
      </c>
    </row>
    <row r="15093" spans="3:3" x14ac:dyDescent="0.25">
      <c r="C15093" s="11">
        <v>17.309000000000001</v>
      </c>
    </row>
    <row r="15094" spans="3:3" x14ac:dyDescent="0.25">
      <c r="C15094" s="11">
        <v>17.348700000000001</v>
      </c>
    </row>
    <row r="15095" spans="3:3" x14ac:dyDescent="0.25">
      <c r="C15095" s="11">
        <v>17.130400000000002</v>
      </c>
    </row>
    <row r="15096" spans="3:3" x14ac:dyDescent="0.25">
      <c r="C15096" s="11">
        <v>17.315799999999999</v>
      </c>
    </row>
    <row r="15097" spans="3:3" x14ac:dyDescent="0.25">
      <c r="C15097" s="11">
        <v>17.4055</v>
      </c>
    </row>
    <row r="15098" spans="3:3" x14ac:dyDescent="0.25">
      <c r="C15098" s="11">
        <v>17.382000000000001</v>
      </c>
    </row>
    <row r="15099" spans="3:3" x14ac:dyDescent="0.25">
      <c r="C15099" s="11">
        <v>17.3141</v>
      </c>
    </row>
    <row r="15100" spans="3:3" x14ac:dyDescent="0.25">
      <c r="C15100" s="11">
        <v>17.361799999999999</v>
      </c>
    </row>
    <row r="15101" spans="3:3" x14ac:dyDescent="0.25">
      <c r="C15101" s="11">
        <v>17.371700000000001</v>
      </c>
    </row>
    <row r="15102" spans="3:3" x14ac:dyDescent="0.25">
      <c r="C15102" s="11">
        <v>17.217300000000002</v>
      </c>
    </row>
    <row r="15103" spans="3:3" x14ac:dyDescent="0.25">
      <c r="C15103" s="11">
        <v>16.8599</v>
      </c>
    </row>
    <row r="15104" spans="3:3" x14ac:dyDescent="0.25">
      <c r="C15104" s="11">
        <v>16.779299999999999</v>
      </c>
    </row>
    <row r="15105" spans="3:3" x14ac:dyDescent="0.25">
      <c r="C15105" s="11">
        <v>16.882300000000001</v>
      </c>
    </row>
    <row r="15106" spans="3:3" x14ac:dyDescent="0.25">
      <c r="C15106" s="11">
        <v>16.71</v>
      </c>
    </row>
    <row r="15107" spans="3:3" x14ac:dyDescent="0.25">
      <c r="C15107" s="11">
        <v>16.898199999999999</v>
      </c>
    </row>
    <row r="15108" spans="3:3" x14ac:dyDescent="0.25">
      <c r="C15108" s="11">
        <v>16.794699999999999</v>
      </c>
    </row>
    <row r="15109" spans="3:3" x14ac:dyDescent="0.25">
      <c r="C15109" s="11">
        <v>16.415099999999999</v>
      </c>
    </row>
    <row r="15110" spans="3:3" x14ac:dyDescent="0.25">
      <c r="C15110" s="11">
        <v>16.540099999999999</v>
      </c>
    </row>
    <row r="15111" spans="3:3" x14ac:dyDescent="0.25">
      <c r="C15111" s="11">
        <v>16.506499999999999</v>
      </c>
    </row>
    <row r="15112" spans="3:3" x14ac:dyDescent="0.25">
      <c r="C15112" s="11">
        <v>16.7117</v>
      </c>
    </row>
    <row r="15113" spans="3:3" x14ac:dyDescent="0.25">
      <c r="C15113" s="11">
        <v>16.934000000000001</v>
      </c>
    </row>
    <row r="15114" spans="3:3" x14ac:dyDescent="0.25">
      <c r="C15114" s="11">
        <v>16.9602</v>
      </c>
    </row>
    <row r="15115" spans="3:3" x14ac:dyDescent="0.25">
      <c r="C15115" s="11">
        <v>17.1478</v>
      </c>
    </row>
    <row r="15116" spans="3:3" x14ac:dyDescent="0.25">
      <c r="C15116" s="11">
        <v>17.1431</v>
      </c>
    </row>
    <row r="15117" spans="3:3" x14ac:dyDescent="0.25">
      <c r="C15117" s="11">
        <v>17.242999999999999</v>
      </c>
    </row>
    <row r="15118" spans="3:3" x14ac:dyDescent="0.25">
      <c r="C15118" s="11">
        <v>17.326000000000001</v>
      </c>
    </row>
    <row r="15119" spans="3:3" x14ac:dyDescent="0.25">
      <c r="C15119" s="11">
        <v>17.3477</v>
      </c>
    </row>
    <row r="15120" spans="3:3" x14ac:dyDescent="0.25">
      <c r="C15120" s="11">
        <v>17.234000000000002</v>
      </c>
    </row>
    <row r="15121" spans="3:3" x14ac:dyDescent="0.25">
      <c r="C15121" s="11">
        <v>17.337900000000001</v>
      </c>
    </row>
    <row r="15122" spans="3:3" x14ac:dyDescent="0.25">
      <c r="C15122" s="11">
        <v>17.304600000000001</v>
      </c>
    </row>
    <row r="15123" spans="3:3" x14ac:dyDescent="0.25">
      <c r="C15123" s="11">
        <v>17.409099999999999</v>
      </c>
    </row>
    <row r="15124" spans="3:3" x14ac:dyDescent="0.25">
      <c r="C15124" s="11">
        <v>17.381900000000002</v>
      </c>
    </row>
    <row r="15125" spans="3:3" x14ac:dyDescent="0.25">
      <c r="C15125" s="11">
        <v>17.382300000000001</v>
      </c>
    </row>
    <row r="15126" spans="3:3" x14ac:dyDescent="0.25">
      <c r="C15126" s="11">
        <v>17.450700000000001</v>
      </c>
    </row>
    <row r="15127" spans="3:3" x14ac:dyDescent="0.25">
      <c r="C15127" s="11">
        <v>17.4924</v>
      </c>
    </row>
    <row r="15128" spans="3:3" x14ac:dyDescent="0.25">
      <c r="C15128" s="11">
        <v>17.361699999999999</v>
      </c>
    </row>
    <row r="15129" spans="3:3" x14ac:dyDescent="0.25">
      <c r="C15129" s="11">
        <v>17.6267</v>
      </c>
    </row>
    <row r="15130" spans="3:3" x14ac:dyDescent="0.25">
      <c r="C15130" s="11">
        <v>17.626100000000001</v>
      </c>
    </row>
    <row r="15131" spans="3:3" x14ac:dyDescent="0.25">
      <c r="C15131" s="11">
        <v>17.656600000000001</v>
      </c>
    </row>
    <row r="15132" spans="3:3" x14ac:dyDescent="0.25">
      <c r="C15132" s="11">
        <v>17.665800000000001</v>
      </c>
    </row>
    <row r="15133" spans="3:3" x14ac:dyDescent="0.25">
      <c r="C15133" s="11">
        <v>17.657</v>
      </c>
    </row>
    <row r="15134" spans="3:3" x14ac:dyDescent="0.25">
      <c r="C15134" s="11">
        <v>17.5671</v>
      </c>
    </row>
    <row r="15135" spans="3:3" x14ac:dyDescent="0.25">
      <c r="C15135" s="11">
        <v>17.572800000000001</v>
      </c>
    </row>
    <row r="15136" spans="3:3" x14ac:dyDescent="0.25">
      <c r="C15136" s="11">
        <v>17.367699999999999</v>
      </c>
    </row>
    <row r="15137" spans="3:3" x14ac:dyDescent="0.25">
      <c r="C15137" s="11">
        <v>17.3187</v>
      </c>
    </row>
    <row r="15138" spans="3:3" x14ac:dyDescent="0.25">
      <c r="C15138" s="11">
        <v>17.485299999999999</v>
      </c>
    </row>
    <row r="15139" spans="3:3" x14ac:dyDescent="0.25">
      <c r="C15139" s="11">
        <v>17.611499999999999</v>
      </c>
    </row>
    <row r="15140" spans="3:3" x14ac:dyDescent="0.25">
      <c r="C15140" s="11">
        <v>17.503599999999999</v>
      </c>
    </row>
    <row r="15141" spans="3:3" x14ac:dyDescent="0.25">
      <c r="C15141" s="11">
        <v>17.6096</v>
      </c>
    </row>
    <row r="15142" spans="3:3" x14ac:dyDescent="0.25">
      <c r="C15142" s="11">
        <v>17.5579</v>
      </c>
    </row>
    <row r="15143" spans="3:3" x14ac:dyDescent="0.25">
      <c r="C15143" s="11">
        <v>17.494900000000001</v>
      </c>
    </row>
    <row r="15144" spans="3:3" x14ac:dyDescent="0.25">
      <c r="C15144" s="11">
        <v>17.571999999999999</v>
      </c>
    </row>
    <row r="15145" spans="3:3" x14ac:dyDescent="0.25">
      <c r="C15145" s="11">
        <v>17.448899999999998</v>
      </c>
    </row>
    <row r="15146" spans="3:3" x14ac:dyDescent="0.25">
      <c r="C15146" s="11">
        <v>17.415600000000001</v>
      </c>
    </row>
    <row r="15147" spans="3:3" x14ac:dyDescent="0.25">
      <c r="C15147" s="11">
        <v>17.498100000000001</v>
      </c>
    </row>
    <row r="15148" spans="3:3" x14ac:dyDescent="0.25">
      <c r="C15148" s="11">
        <v>17.462700000000002</v>
      </c>
    </row>
    <row r="15149" spans="3:3" x14ac:dyDescent="0.25">
      <c r="C15149" s="11">
        <v>17.5854</v>
      </c>
    </row>
    <row r="15150" spans="3:3" x14ac:dyDescent="0.25">
      <c r="C15150" s="11">
        <v>17.6492</v>
      </c>
    </row>
    <row r="15151" spans="3:3" x14ac:dyDescent="0.25">
      <c r="C15151" s="11">
        <v>17.428000000000001</v>
      </c>
    </row>
    <row r="15152" spans="3:3" x14ac:dyDescent="0.25">
      <c r="C15152" s="11">
        <v>17.209600000000002</v>
      </c>
    </row>
    <row r="15153" spans="3:3" x14ac:dyDescent="0.25">
      <c r="C15153" s="11">
        <v>17.023800000000001</v>
      </c>
    </row>
    <row r="15154" spans="3:3" x14ac:dyDescent="0.25">
      <c r="C15154" s="11">
        <v>17.087800000000001</v>
      </c>
    </row>
    <row r="15155" spans="3:3" x14ac:dyDescent="0.25">
      <c r="C15155" s="11">
        <v>17.273900000000001</v>
      </c>
    </row>
    <row r="15156" spans="3:3" x14ac:dyDescent="0.25">
      <c r="C15156" s="11">
        <v>16.913599999999999</v>
      </c>
    </row>
    <row r="15157" spans="3:3" x14ac:dyDescent="0.25">
      <c r="C15157" s="11">
        <v>16.753299999999999</v>
      </c>
    </row>
    <row r="15158" spans="3:3" x14ac:dyDescent="0.25">
      <c r="C15158" s="11">
        <v>16.8903</v>
      </c>
    </row>
    <row r="15159" spans="3:3" x14ac:dyDescent="0.25">
      <c r="C15159" s="11">
        <v>17.003499999999999</v>
      </c>
    </row>
    <row r="15160" spans="3:3" x14ac:dyDescent="0.25">
      <c r="C15160" s="11">
        <v>17.181699999999999</v>
      </c>
    </row>
    <row r="15161" spans="3:3" x14ac:dyDescent="0.25">
      <c r="C15161" s="11">
        <v>17.204699999999999</v>
      </c>
    </row>
    <row r="15162" spans="3:3" x14ac:dyDescent="0.25">
      <c r="C15162" s="11">
        <v>17.270399999999999</v>
      </c>
    </row>
    <row r="15163" spans="3:3" x14ac:dyDescent="0.25">
      <c r="C15163" s="11">
        <v>17.341000000000001</v>
      </c>
    </row>
    <row r="15164" spans="3:3" x14ac:dyDescent="0.25">
      <c r="C15164" s="11">
        <v>17.302599999999998</v>
      </c>
    </row>
    <row r="15165" spans="3:3" x14ac:dyDescent="0.25">
      <c r="C15165" s="11">
        <v>17.332100000000001</v>
      </c>
    </row>
    <row r="15166" spans="3:3" x14ac:dyDescent="0.25">
      <c r="C15166" s="11">
        <v>17.189399999999999</v>
      </c>
    </row>
    <row r="15167" spans="3:3" x14ac:dyDescent="0.25">
      <c r="C15167" s="11">
        <v>17.2408</v>
      </c>
    </row>
    <row r="15168" spans="3:3" x14ac:dyDescent="0.25">
      <c r="C15168" s="11">
        <v>17.322900000000001</v>
      </c>
    </row>
    <row r="15169" spans="3:3" x14ac:dyDescent="0.25">
      <c r="C15169" s="11">
        <v>17.370999999999999</v>
      </c>
    </row>
    <row r="15170" spans="3:3" x14ac:dyDescent="0.25">
      <c r="C15170" s="11">
        <v>17.358599999999999</v>
      </c>
    </row>
    <row r="15171" spans="3:3" x14ac:dyDescent="0.25">
      <c r="C15171" s="11">
        <v>17.334399999999999</v>
      </c>
    </row>
    <row r="15172" spans="3:3" x14ac:dyDescent="0.25">
      <c r="C15172" s="11">
        <v>17.362500000000001</v>
      </c>
    </row>
    <row r="15173" spans="3:3" x14ac:dyDescent="0.25">
      <c r="C15173" s="11">
        <v>17.206299999999999</v>
      </c>
    </row>
    <row r="15174" spans="3:3" x14ac:dyDescent="0.25">
      <c r="C15174" s="11">
        <v>17.3032</v>
      </c>
    </row>
    <row r="15175" spans="3:3" x14ac:dyDescent="0.25">
      <c r="C15175" s="11">
        <v>17.281400000000001</v>
      </c>
    </row>
    <row r="15176" spans="3:3" x14ac:dyDescent="0.25">
      <c r="C15176" s="11">
        <v>17.307600000000001</v>
      </c>
    </row>
    <row r="15177" spans="3:3" x14ac:dyDescent="0.25">
      <c r="C15177" s="11">
        <v>17.473600000000001</v>
      </c>
    </row>
    <row r="15178" spans="3:3" x14ac:dyDescent="0.25">
      <c r="C15178" s="11">
        <v>17.480899999999998</v>
      </c>
    </row>
    <row r="15179" spans="3:3" x14ac:dyDescent="0.25">
      <c r="C15179" s="11">
        <v>17.398599999999998</v>
      </c>
    </row>
    <row r="15180" spans="3:3" x14ac:dyDescent="0.25">
      <c r="C15180" s="11">
        <v>17.235800000000001</v>
      </c>
    </row>
    <row r="15181" spans="3:3" x14ac:dyDescent="0.25">
      <c r="C15181" s="11">
        <v>17.3003</v>
      </c>
    </row>
    <row r="15182" spans="3:3" x14ac:dyDescent="0.25">
      <c r="C15182" s="11">
        <v>17.366700000000002</v>
      </c>
    </row>
    <row r="15183" spans="3:3" x14ac:dyDescent="0.25">
      <c r="C15183" s="11">
        <v>17.253900000000002</v>
      </c>
    </row>
    <row r="15184" spans="3:3" x14ac:dyDescent="0.25">
      <c r="C15184" s="11">
        <v>17.393899999999999</v>
      </c>
    </row>
    <row r="15185" spans="3:3" x14ac:dyDescent="0.25">
      <c r="C15185" s="11">
        <v>17.434999999999999</v>
      </c>
    </row>
    <row r="15186" spans="3:3" x14ac:dyDescent="0.25">
      <c r="C15186" s="11">
        <v>17.5092</v>
      </c>
    </row>
    <row r="15187" spans="3:3" x14ac:dyDescent="0.25">
      <c r="C15187" s="11">
        <v>17.614699999999999</v>
      </c>
    </row>
    <row r="15188" spans="3:3" x14ac:dyDescent="0.25">
      <c r="C15188" s="11">
        <v>17.595199999999998</v>
      </c>
    </row>
    <row r="15189" spans="3:3" x14ac:dyDescent="0.25">
      <c r="C15189" s="11">
        <v>17.673999999999999</v>
      </c>
    </row>
    <row r="15190" spans="3:3" x14ac:dyDescent="0.25">
      <c r="C15190" s="11">
        <v>17.706700000000001</v>
      </c>
    </row>
    <row r="15191" spans="3:3" x14ac:dyDescent="0.25">
      <c r="C15191" s="11">
        <v>17.7087</v>
      </c>
    </row>
    <row r="15192" spans="3:3" x14ac:dyDescent="0.25">
      <c r="C15192" s="11">
        <v>17.7026</v>
      </c>
    </row>
    <row r="15193" spans="3:3" x14ac:dyDescent="0.25">
      <c r="C15193" s="11">
        <v>17.735700000000001</v>
      </c>
    </row>
    <row r="15194" spans="3:3" x14ac:dyDescent="0.25">
      <c r="C15194" s="11">
        <v>17.851600000000001</v>
      </c>
    </row>
    <row r="15195" spans="3:3" x14ac:dyDescent="0.25">
      <c r="C15195" s="11">
        <v>17.934200000000001</v>
      </c>
    </row>
    <row r="15196" spans="3:3" x14ac:dyDescent="0.25">
      <c r="C15196" s="11">
        <v>17.949300000000001</v>
      </c>
    </row>
    <row r="15197" spans="3:3" x14ac:dyDescent="0.25">
      <c r="C15197" s="11">
        <v>17.944700000000001</v>
      </c>
    </row>
    <row r="15198" spans="3:3" x14ac:dyDescent="0.25">
      <c r="C15198" s="11">
        <v>17.8812</v>
      </c>
    </row>
    <row r="15199" spans="3:3" x14ac:dyDescent="0.25">
      <c r="C15199" s="11">
        <v>17.754300000000001</v>
      </c>
    </row>
    <row r="15200" spans="3:3" x14ac:dyDescent="0.25">
      <c r="C15200" s="11">
        <v>17.810400000000001</v>
      </c>
    </row>
    <row r="15201" spans="3:3" x14ac:dyDescent="0.25">
      <c r="C15201" s="11">
        <v>17.823</v>
      </c>
    </row>
    <row r="15202" spans="3:3" x14ac:dyDescent="0.25">
      <c r="C15202" s="11">
        <v>17.861599999999999</v>
      </c>
    </row>
    <row r="15203" spans="3:3" x14ac:dyDescent="0.25">
      <c r="C15203" s="11">
        <v>17.999400000000001</v>
      </c>
    </row>
    <row r="15204" spans="3:3" x14ac:dyDescent="0.25">
      <c r="C15204" s="11">
        <v>18.022200000000002</v>
      </c>
    </row>
    <row r="15205" spans="3:3" x14ac:dyDescent="0.25">
      <c r="C15205" s="11">
        <v>18.0532</v>
      </c>
    </row>
    <row r="15206" spans="3:3" x14ac:dyDescent="0.25">
      <c r="C15206" s="11">
        <v>18.064900000000002</v>
      </c>
    </row>
    <row r="15207" spans="3:3" x14ac:dyDescent="0.25">
      <c r="C15207" s="11">
        <v>17.948799999999999</v>
      </c>
    </row>
    <row r="15208" spans="3:3" x14ac:dyDescent="0.25">
      <c r="C15208" s="11">
        <v>18.036999999999999</v>
      </c>
    </row>
    <row r="15209" spans="3:3" x14ac:dyDescent="0.25">
      <c r="C15209" s="11">
        <v>18.015699999999999</v>
      </c>
    </row>
    <row r="15210" spans="3:3" x14ac:dyDescent="0.25">
      <c r="C15210" s="11">
        <v>18.037299999999998</v>
      </c>
    </row>
    <row r="15211" spans="3:3" x14ac:dyDescent="0.25">
      <c r="C15211" s="11">
        <v>17.803599999999999</v>
      </c>
    </row>
    <row r="15212" spans="3:3" x14ac:dyDescent="0.25">
      <c r="C15212" s="11">
        <v>17.9191</v>
      </c>
    </row>
    <row r="15213" spans="3:3" x14ac:dyDescent="0.25">
      <c r="C15213" s="11">
        <v>17.933599999999998</v>
      </c>
    </row>
    <row r="15214" spans="3:3" x14ac:dyDescent="0.25">
      <c r="C15214" s="11">
        <v>18.0319</v>
      </c>
    </row>
    <row r="15215" spans="3:3" x14ac:dyDescent="0.25">
      <c r="C15215" s="11">
        <v>17.959</v>
      </c>
    </row>
    <row r="15216" spans="3:3" x14ac:dyDescent="0.25">
      <c r="C15216" s="11">
        <v>17.8325</v>
      </c>
    </row>
    <row r="15217" spans="3:3" x14ac:dyDescent="0.25">
      <c r="C15217" s="11">
        <v>17.915500000000002</v>
      </c>
    </row>
    <row r="15218" spans="3:3" x14ac:dyDescent="0.25">
      <c r="C15218" s="11">
        <v>17.841200000000001</v>
      </c>
    </row>
    <row r="15219" spans="3:3" x14ac:dyDescent="0.25">
      <c r="C15219" s="11">
        <v>17.8673</v>
      </c>
    </row>
    <row r="15220" spans="3:3" x14ac:dyDescent="0.25">
      <c r="C15220" s="11">
        <v>17.9541</v>
      </c>
    </row>
    <row r="15221" spans="3:3" x14ac:dyDescent="0.25">
      <c r="C15221" s="11">
        <v>17.919499999999999</v>
      </c>
    </row>
    <row r="15222" spans="3:3" x14ac:dyDescent="0.25">
      <c r="C15222" s="11">
        <v>17.995200000000001</v>
      </c>
    </row>
    <row r="15223" spans="3:3" x14ac:dyDescent="0.25">
      <c r="C15223" s="11">
        <v>17.782299999999999</v>
      </c>
    </row>
    <row r="15224" spans="3:3" x14ac:dyDescent="0.25">
      <c r="C15224" s="11">
        <v>17.9648</v>
      </c>
    </row>
    <row r="15225" spans="3:3" x14ac:dyDescent="0.25">
      <c r="C15225" s="11">
        <v>17.9237</v>
      </c>
    </row>
    <row r="15226" spans="3:3" x14ac:dyDescent="0.25">
      <c r="C15226" s="11">
        <v>18.0136</v>
      </c>
    </row>
    <row r="15227" spans="3:3" x14ac:dyDescent="0.25">
      <c r="C15227" s="11">
        <v>18.045100000000001</v>
      </c>
    </row>
    <row r="15228" spans="3:3" x14ac:dyDescent="0.25">
      <c r="C15228" s="11">
        <v>18.053799999999999</v>
      </c>
    </row>
    <row r="15229" spans="3:3" x14ac:dyDescent="0.25">
      <c r="C15229" s="11">
        <v>17.965599999999998</v>
      </c>
    </row>
    <row r="15230" spans="3:3" x14ac:dyDescent="0.25">
      <c r="C15230" s="11">
        <v>17.962700000000002</v>
      </c>
    </row>
    <row r="15231" spans="3:3" x14ac:dyDescent="0.25">
      <c r="C15231" s="11">
        <v>17.881599999999999</v>
      </c>
    </row>
    <row r="15232" spans="3:3" x14ac:dyDescent="0.25">
      <c r="C15232" s="11">
        <v>17.8826</v>
      </c>
    </row>
    <row r="15233" spans="3:3" x14ac:dyDescent="0.25">
      <c r="C15233" s="11">
        <v>17.529900000000001</v>
      </c>
    </row>
    <row r="15234" spans="3:3" x14ac:dyDescent="0.25">
      <c r="C15234" s="11">
        <v>17.477599999999999</v>
      </c>
    </row>
    <row r="15235" spans="3:3" x14ac:dyDescent="0.25">
      <c r="C15235" s="11">
        <v>17.596</v>
      </c>
    </row>
    <row r="15236" spans="3:3" x14ac:dyDescent="0.25">
      <c r="C15236" s="11">
        <v>17.4254</v>
      </c>
    </row>
    <row r="15237" spans="3:3" x14ac:dyDescent="0.25">
      <c r="C15237" s="11">
        <v>17.425699999999999</v>
      </c>
    </row>
    <row r="15238" spans="3:3" x14ac:dyDescent="0.25">
      <c r="C15238" s="11">
        <v>17.328900000000001</v>
      </c>
    </row>
    <row r="15239" spans="3:3" x14ac:dyDescent="0.25">
      <c r="C15239" s="11">
        <v>17.528099999999998</v>
      </c>
    </row>
    <row r="15240" spans="3:3" x14ac:dyDescent="0.25">
      <c r="C15240" s="11">
        <v>17.5762</v>
      </c>
    </row>
    <row r="15241" spans="3:3" x14ac:dyDescent="0.25">
      <c r="C15241" s="11">
        <v>17.5473</v>
      </c>
    </row>
    <row r="15242" spans="3:3" x14ac:dyDescent="0.25">
      <c r="C15242" s="11">
        <v>17.664999999999999</v>
      </c>
    </row>
    <row r="15243" spans="3:3" x14ac:dyDescent="0.25">
      <c r="C15243" s="11">
        <v>17.741700000000002</v>
      </c>
    </row>
    <row r="15244" spans="3:3" x14ac:dyDescent="0.25">
      <c r="C15244" s="11">
        <v>17.7377</v>
      </c>
    </row>
    <row r="15245" spans="3:3" x14ac:dyDescent="0.25">
      <c r="C15245" s="11">
        <v>17.889800000000001</v>
      </c>
    </row>
    <row r="15246" spans="3:3" x14ac:dyDescent="0.25">
      <c r="C15246" s="11">
        <v>17.982099999999999</v>
      </c>
    </row>
    <row r="15247" spans="3:3" x14ac:dyDescent="0.25">
      <c r="C15247" s="11">
        <v>18.026499999999999</v>
      </c>
    </row>
    <row r="15248" spans="3:3" x14ac:dyDescent="0.25">
      <c r="C15248" s="11">
        <v>18.080100000000002</v>
      </c>
    </row>
    <row r="15249" spans="3:3" x14ac:dyDescent="0.25">
      <c r="C15249" s="11">
        <v>18.044499999999999</v>
      </c>
    </row>
    <row r="15250" spans="3:3" x14ac:dyDescent="0.25">
      <c r="C15250" s="11">
        <v>18.131599999999999</v>
      </c>
    </row>
    <row r="15251" spans="3:3" x14ac:dyDescent="0.25">
      <c r="C15251" s="11">
        <v>18.150700000000001</v>
      </c>
    </row>
    <row r="15252" spans="3:3" x14ac:dyDescent="0.25">
      <c r="C15252" s="11">
        <v>18.151800000000001</v>
      </c>
    </row>
    <row r="15253" spans="3:3" x14ac:dyDescent="0.25">
      <c r="C15253" s="11">
        <v>18.107199999999999</v>
      </c>
    </row>
    <row r="15254" spans="3:3" x14ac:dyDescent="0.25">
      <c r="C15254" s="11">
        <v>18.167899999999999</v>
      </c>
    </row>
    <row r="15255" spans="3:3" x14ac:dyDescent="0.25">
      <c r="C15255" s="11">
        <v>18.150400000000001</v>
      </c>
    </row>
    <row r="15256" spans="3:3" x14ac:dyDescent="0.25">
      <c r="C15256" s="11">
        <v>18.136099999999999</v>
      </c>
    </row>
    <row r="15257" spans="3:3" x14ac:dyDescent="0.25">
      <c r="C15257" s="11">
        <v>18.108599999999999</v>
      </c>
    </row>
    <row r="15258" spans="3:3" x14ac:dyDescent="0.25">
      <c r="C15258" s="11">
        <v>18.1997</v>
      </c>
    </row>
    <row r="15259" spans="3:3" x14ac:dyDescent="0.25">
      <c r="C15259" s="11">
        <v>18.140799999999999</v>
      </c>
    </row>
    <row r="15260" spans="3:3" x14ac:dyDescent="0.25">
      <c r="C15260" s="11">
        <v>18.022099999999998</v>
      </c>
    </row>
    <row r="15261" spans="3:3" x14ac:dyDescent="0.25">
      <c r="C15261" s="11">
        <v>18.087700000000002</v>
      </c>
    </row>
    <row r="15262" spans="3:3" x14ac:dyDescent="0.25">
      <c r="C15262" s="11">
        <v>18.1038</v>
      </c>
    </row>
    <row r="15263" spans="3:3" x14ac:dyDescent="0.25">
      <c r="C15263" s="11">
        <v>17.996300000000002</v>
      </c>
    </row>
    <row r="15264" spans="3:3" x14ac:dyDescent="0.25">
      <c r="C15264" s="11">
        <v>17.984500000000001</v>
      </c>
    </row>
    <row r="15265" spans="3:3" x14ac:dyDescent="0.25">
      <c r="C15265" s="11">
        <v>18.1191</v>
      </c>
    </row>
    <row r="15266" spans="3:3" x14ac:dyDescent="0.25">
      <c r="C15266" s="11">
        <v>18.142700000000001</v>
      </c>
    </row>
    <row r="15267" spans="3:3" x14ac:dyDescent="0.25">
      <c r="C15267" s="11">
        <v>18.2316</v>
      </c>
    </row>
    <row r="15268" spans="3:3" x14ac:dyDescent="0.25">
      <c r="C15268" s="11">
        <v>18.222799999999999</v>
      </c>
    </row>
    <row r="15269" spans="3:3" x14ac:dyDescent="0.25">
      <c r="C15269" s="11">
        <v>18.0915</v>
      </c>
    </row>
    <row r="15270" spans="3:3" x14ac:dyDescent="0.25">
      <c r="C15270" s="11">
        <v>17.987200000000001</v>
      </c>
    </row>
    <row r="15271" spans="3:3" x14ac:dyDescent="0.25">
      <c r="C15271" s="11">
        <v>18.1281</v>
      </c>
    </row>
    <row r="15272" spans="3:3" x14ac:dyDescent="0.25">
      <c r="C15272" s="11">
        <v>17.835100000000001</v>
      </c>
    </row>
    <row r="15273" spans="3:3" x14ac:dyDescent="0.25">
      <c r="C15273" s="11">
        <v>17.984400000000001</v>
      </c>
    </row>
    <row r="15274" spans="3:3" x14ac:dyDescent="0.25">
      <c r="C15274" s="11">
        <v>17.869800000000001</v>
      </c>
    </row>
    <row r="15275" spans="3:3" x14ac:dyDescent="0.25">
      <c r="C15275" s="11">
        <v>17.526499999999999</v>
      </c>
    </row>
    <row r="15276" spans="3:3" x14ac:dyDescent="0.25">
      <c r="C15276" s="11">
        <v>17.289400000000001</v>
      </c>
    </row>
    <row r="15277" spans="3:3" x14ac:dyDescent="0.25">
      <c r="C15277" s="11">
        <v>17.2896</v>
      </c>
    </row>
    <row r="15278" spans="3:3" x14ac:dyDescent="0.25">
      <c r="C15278" s="11">
        <v>17.483899999999998</v>
      </c>
    </row>
    <row r="15279" spans="3:3" x14ac:dyDescent="0.25">
      <c r="C15279" s="11">
        <v>17.454699999999999</v>
      </c>
    </row>
    <row r="15280" spans="3:3" x14ac:dyDescent="0.25">
      <c r="C15280" s="11">
        <v>17.1906</v>
      </c>
    </row>
    <row r="15281" spans="3:3" x14ac:dyDescent="0.25">
      <c r="C15281" s="11">
        <v>17.490300000000001</v>
      </c>
    </row>
    <row r="15282" spans="3:3" x14ac:dyDescent="0.25">
      <c r="C15282" s="11">
        <v>17.129000000000001</v>
      </c>
    </row>
    <row r="15283" spans="3:3" x14ac:dyDescent="0.25">
      <c r="C15283" s="11">
        <v>16.932500000000001</v>
      </c>
    </row>
    <row r="15284" spans="3:3" x14ac:dyDescent="0.25">
      <c r="C15284" s="11">
        <v>16.653500000000001</v>
      </c>
    </row>
    <row r="15285" spans="3:3" x14ac:dyDescent="0.25">
      <c r="C15285" s="11">
        <v>16.679500000000001</v>
      </c>
    </row>
    <row r="15286" spans="3:3" x14ac:dyDescent="0.25">
      <c r="C15286" s="11">
        <v>16.544699999999999</v>
      </c>
    </row>
    <row r="15287" spans="3:3" x14ac:dyDescent="0.25">
      <c r="C15287" s="11">
        <v>16.5473</v>
      </c>
    </row>
    <row r="15288" spans="3:3" x14ac:dyDescent="0.25">
      <c r="C15288" s="11">
        <v>16.7605</v>
      </c>
    </row>
    <row r="15289" spans="3:3" x14ac:dyDescent="0.25">
      <c r="C15289" s="11">
        <v>16.921600000000002</v>
      </c>
    </row>
    <row r="15290" spans="3:3" x14ac:dyDescent="0.25">
      <c r="C15290" s="11">
        <v>17.252600000000001</v>
      </c>
    </row>
    <row r="15291" spans="3:3" x14ac:dyDescent="0.25">
      <c r="C15291" s="11">
        <v>17.1267</v>
      </c>
    </row>
    <row r="15292" spans="3:3" x14ac:dyDescent="0.25">
      <c r="C15292" s="11">
        <v>17.338100000000001</v>
      </c>
    </row>
    <row r="15293" spans="3:3" x14ac:dyDescent="0.25">
      <c r="C15293" s="11">
        <v>17.4602</v>
      </c>
    </row>
    <row r="15294" spans="3:3" x14ac:dyDescent="0.25">
      <c r="C15294" s="11">
        <v>17.432400000000001</v>
      </c>
    </row>
    <row r="15295" spans="3:3" x14ac:dyDescent="0.25">
      <c r="C15295" s="11">
        <v>17.640999999999998</v>
      </c>
    </row>
    <row r="15296" spans="3:3" x14ac:dyDescent="0.25">
      <c r="C15296" s="11">
        <v>17.616399999999999</v>
      </c>
    </row>
    <row r="15297" spans="3:3" x14ac:dyDescent="0.25">
      <c r="C15297" s="11">
        <v>17.726400000000002</v>
      </c>
    </row>
    <row r="15298" spans="3:3" x14ac:dyDescent="0.25">
      <c r="C15298" s="11">
        <v>17.930099999999999</v>
      </c>
    </row>
    <row r="15299" spans="3:3" x14ac:dyDescent="0.25">
      <c r="C15299" s="11">
        <v>17.908200000000001</v>
      </c>
    </row>
    <row r="15300" spans="3:3" x14ac:dyDescent="0.25">
      <c r="C15300" s="11">
        <v>17.858000000000001</v>
      </c>
    </row>
    <row r="15301" spans="3:3" x14ac:dyDescent="0.25">
      <c r="C15301" s="11">
        <v>17.963799999999999</v>
      </c>
    </row>
    <row r="15302" spans="3:3" x14ac:dyDescent="0.25">
      <c r="C15302" s="11">
        <v>18.031199999999998</v>
      </c>
    </row>
    <row r="15303" spans="3:3" x14ac:dyDescent="0.25">
      <c r="C15303" s="11">
        <v>18.036300000000001</v>
      </c>
    </row>
    <row r="15304" spans="3:3" x14ac:dyDescent="0.25">
      <c r="C15304" s="11">
        <v>18.090299999999999</v>
      </c>
    </row>
    <row r="15305" spans="3:3" x14ac:dyDescent="0.25">
      <c r="C15305" s="11">
        <v>18.103100000000001</v>
      </c>
    </row>
    <row r="15306" spans="3:3" x14ac:dyDescent="0.25">
      <c r="C15306" s="11">
        <v>18.090199999999999</v>
      </c>
    </row>
    <row r="15307" spans="3:3" x14ac:dyDescent="0.25">
      <c r="C15307" s="11">
        <v>18.100000000000001</v>
      </c>
    </row>
    <row r="15308" spans="3:3" x14ac:dyDescent="0.25">
      <c r="C15308" s="11">
        <v>18.104600000000001</v>
      </c>
    </row>
    <row r="15309" spans="3:3" x14ac:dyDescent="0.25">
      <c r="C15309" s="11">
        <v>18.118099999999998</v>
      </c>
    </row>
    <row r="15310" spans="3:3" x14ac:dyDescent="0.25">
      <c r="C15310" s="11">
        <v>18.211300000000001</v>
      </c>
    </row>
    <row r="15311" spans="3:3" x14ac:dyDescent="0.25">
      <c r="C15311" s="11">
        <v>18.183900000000001</v>
      </c>
    </row>
    <row r="15312" spans="3:3" x14ac:dyDescent="0.25">
      <c r="C15312" s="11">
        <v>18.219799999999999</v>
      </c>
    </row>
    <row r="15313" spans="3:3" x14ac:dyDescent="0.25">
      <c r="C15313" s="11">
        <v>18.3155</v>
      </c>
    </row>
    <row r="15314" spans="3:3" x14ac:dyDescent="0.25">
      <c r="C15314" s="11">
        <v>18.364699999999999</v>
      </c>
    </row>
    <row r="15315" spans="3:3" x14ac:dyDescent="0.25">
      <c r="C15315" s="11">
        <v>18.343299999999999</v>
      </c>
    </row>
    <row r="15316" spans="3:3" x14ac:dyDescent="0.25">
      <c r="C15316" s="11">
        <v>18.391999999999999</v>
      </c>
    </row>
    <row r="15317" spans="3:3" x14ac:dyDescent="0.25">
      <c r="C15317" s="11">
        <v>18.3674</v>
      </c>
    </row>
    <row r="15318" spans="3:3" x14ac:dyDescent="0.25">
      <c r="C15318" s="11">
        <v>18.2257</v>
      </c>
    </row>
    <row r="15319" spans="3:3" x14ac:dyDescent="0.25">
      <c r="C15319" s="11">
        <v>18.342600000000001</v>
      </c>
    </row>
    <row r="15320" spans="3:3" x14ac:dyDescent="0.25">
      <c r="C15320" s="11">
        <v>18.4116</v>
      </c>
    </row>
    <row r="15321" spans="3:3" x14ac:dyDescent="0.25">
      <c r="C15321" s="11">
        <v>18.382200000000001</v>
      </c>
    </row>
    <row r="15322" spans="3:3" x14ac:dyDescent="0.25">
      <c r="C15322" s="11">
        <v>18.415600000000001</v>
      </c>
    </row>
    <row r="15323" spans="3:3" x14ac:dyDescent="0.25">
      <c r="C15323" s="11">
        <v>18.281700000000001</v>
      </c>
    </row>
    <row r="15324" spans="3:3" x14ac:dyDescent="0.25">
      <c r="C15324" s="11">
        <v>18.277000000000001</v>
      </c>
    </row>
    <row r="15325" spans="3:3" x14ac:dyDescent="0.25">
      <c r="C15325" s="11">
        <v>17.9786</v>
      </c>
    </row>
    <row r="15326" spans="3:3" x14ac:dyDescent="0.25">
      <c r="C15326" s="11">
        <v>18.060199999999998</v>
      </c>
    </row>
    <row r="15327" spans="3:3" x14ac:dyDescent="0.25">
      <c r="C15327" s="11">
        <v>17.767299999999999</v>
      </c>
    </row>
    <row r="15328" spans="3:3" x14ac:dyDescent="0.25">
      <c r="C15328" s="11">
        <v>17.654399999999999</v>
      </c>
    </row>
    <row r="15329" spans="3:3" x14ac:dyDescent="0.25">
      <c r="C15329" s="11">
        <v>17.504100000000001</v>
      </c>
    </row>
    <row r="15330" spans="3:3" x14ac:dyDescent="0.25">
      <c r="C15330" s="11">
        <v>17.860500000000002</v>
      </c>
    </row>
    <row r="15331" spans="3:3" x14ac:dyDescent="0.25">
      <c r="C15331" s="11">
        <v>18.289400000000001</v>
      </c>
    </row>
    <row r="15332" spans="3:3" x14ac:dyDescent="0.25">
      <c r="C15332" s="11">
        <v>18.3733</v>
      </c>
    </row>
    <row r="15333" spans="3:3" x14ac:dyDescent="0.25">
      <c r="C15333" s="11">
        <v>18.4575</v>
      </c>
    </row>
    <row r="15334" spans="3:3" x14ac:dyDescent="0.25">
      <c r="C15334" s="11">
        <v>18.489599999999999</v>
      </c>
    </row>
    <row r="15335" spans="3:3" x14ac:dyDescent="0.25">
      <c r="C15335" s="11">
        <v>18.486799999999999</v>
      </c>
    </row>
    <row r="15336" spans="3:3" x14ac:dyDescent="0.25">
      <c r="C15336" s="11">
        <v>18.543199999999999</v>
      </c>
    </row>
    <row r="15337" spans="3:3" x14ac:dyDescent="0.25">
      <c r="C15337" s="11">
        <v>18.419599999999999</v>
      </c>
    </row>
    <row r="15338" spans="3:3" x14ac:dyDescent="0.25">
      <c r="C15338" s="11">
        <v>18.329699999999999</v>
      </c>
    </row>
    <row r="15339" spans="3:3" x14ac:dyDescent="0.25">
      <c r="C15339" s="11">
        <v>18.370100000000001</v>
      </c>
    </row>
    <row r="15340" spans="3:3" x14ac:dyDescent="0.25">
      <c r="C15340" s="11">
        <v>18.3688</v>
      </c>
    </row>
    <row r="15341" spans="3:3" x14ac:dyDescent="0.25">
      <c r="C15341" s="11">
        <v>18.0243</v>
      </c>
    </row>
    <row r="15342" spans="3:3" x14ac:dyDescent="0.25">
      <c r="C15342" s="11">
        <v>17.863600000000002</v>
      </c>
    </row>
    <row r="15343" spans="3:3" x14ac:dyDescent="0.25">
      <c r="C15343" s="11">
        <v>18.071100000000001</v>
      </c>
    </row>
    <row r="15344" spans="3:3" x14ac:dyDescent="0.25">
      <c r="C15344" s="11">
        <v>18.394500000000001</v>
      </c>
    </row>
    <row r="15345" spans="3:3" x14ac:dyDescent="0.25">
      <c r="C15345" s="11">
        <v>18.239899999999999</v>
      </c>
    </row>
    <row r="15346" spans="3:3" x14ac:dyDescent="0.25">
      <c r="C15346" s="11">
        <v>18.0928</v>
      </c>
    </row>
    <row r="15347" spans="3:3" x14ac:dyDescent="0.25">
      <c r="C15347" s="11">
        <v>18.0458</v>
      </c>
    </row>
    <row r="15348" spans="3:3" x14ac:dyDescent="0.25">
      <c r="C15348" s="11">
        <v>17.9404</v>
      </c>
    </row>
    <row r="15349" spans="3:3" x14ac:dyDescent="0.25">
      <c r="C15349" s="11">
        <v>17.7746</v>
      </c>
    </row>
    <row r="15350" spans="3:3" x14ac:dyDescent="0.25">
      <c r="C15350" s="11">
        <v>18.0106</v>
      </c>
    </row>
    <row r="15351" spans="3:3" x14ac:dyDescent="0.25">
      <c r="C15351" s="11">
        <v>18.039300000000001</v>
      </c>
    </row>
    <row r="15352" spans="3:3" x14ac:dyDescent="0.25">
      <c r="C15352" s="11">
        <v>18.124500000000001</v>
      </c>
    </row>
    <row r="15353" spans="3:3" x14ac:dyDescent="0.25">
      <c r="C15353" s="11">
        <v>18.4011</v>
      </c>
    </row>
    <row r="15354" spans="3:3" x14ac:dyDescent="0.25">
      <c r="C15354" s="11">
        <v>18.3004</v>
      </c>
    </row>
    <row r="15355" spans="3:3" x14ac:dyDescent="0.25">
      <c r="C15355" s="11">
        <v>18.340800000000002</v>
      </c>
    </row>
    <row r="15356" spans="3:3" x14ac:dyDescent="0.25">
      <c r="C15356" s="11">
        <v>18.083500000000001</v>
      </c>
    </row>
    <row r="15357" spans="3:3" x14ac:dyDescent="0.25">
      <c r="C15357" s="11">
        <v>17.839099999999998</v>
      </c>
    </row>
    <row r="15358" spans="3:3" x14ac:dyDescent="0.25">
      <c r="C15358" s="11">
        <v>18.0091</v>
      </c>
    </row>
    <row r="15359" spans="3:3" x14ac:dyDescent="0.25">
      <c r="C15359" s="11">
        <v>17.7727</v>
      </c>
    </row>
    <row r="15360" spans="3:3" x14ac:dyDescent="0.25">
      <c r="C15360" s="11">
        <v>17.988700000000001</v>
      </c>
    </row>
    <row r="15361" spans="3:3" x14ac:dyDescent="0.25">
      <c r="C15361" s="11">
        <v>18.248899999999999</v>
      </c>
    </row>
    <row r="15362" spans="3:3" x14ac:dyDescent="0.25">
      <c r="C15362" s="11">
        <v>18.172699999999999</v>
      </c>
    </row>
    <row r="15363" spans="3:3" x14ac:dyDescent="0.25">
      <c r="C15363" s="11">
        <v>18.357800000000001</v>
      </c>
    </row>
    <row r="15364" spans="3:3" x14ac:dyDescent="0.25">
      <c r="C15364" s="11">
        <v>18.295300000000001</v>
      </c>
    </row>
    <row r="15365" spans="3:3" x14ac:dyDescent="0.25">
      <c r="C15365" s="11">
        <v>18.217600000000001</v>
      </c>
    </row>
    <row r="15366" spans="3:3" x14ac:dyDescent="0.25">
      <c r="C15366" s="11">
        <v>18.411899999999999</v>
      </c>
    </row>
    <row r="15367" spans="3:3" x14ac:dyDescent="0.25">
      <c r="C15367" s="11">
        <v>18.4114</v>
      </c>
    </row>
    <row r="15368" spans="3:3" x14ac:dyDescent="0.25">
      <c r="C15368" s="11">
        <v>18.589199999999998</v>
      </c>
    </row>
    <row r="15369" spans="3:3" x14ac:dyDescent="0.25">
      <c r="C15369" s="11">
        <v>18.6647</v>
      </c>
    </row>
    <row r="15370" spans="3:3" x14ac:dyDescent="0.25">
      <c r="C15370" s="11">
        <v>18.692699999999999</v>
      </c>
    </row>
    <row r="15371" spans="3:3" x14ac:dyDescent="0.25">
      <c r="C15371" s="11">
        <v>18.6859</v>
      </c>
    </row>
    <row r="15372" spans="3:3" x14ac:dyDescent="0.25">
      <c r="C15372" s="11">
        <v>18.665900000000001</v>
      </c>
    </row>
    <row r="15373" spans="3:3" x14ac:dyDescent="0.25">
      <c r="C15373" s="11">
        <v>18.7806</v>
      </c>
    </row>
    <row r="15374" spans="3:3" x14ac:dyDescent="0.25">
      <c r="C15374" s="11">
        <v>18.773299999999999</v>
      </c>
    </row>
    <row r="15375" spans="3:3" x14ac:dyDescent="0.25">
      <c r="C15375" s="11">
        <v>18.8246</v>
      </c>
    </row>
    <row r="15376" spans="3:3" x14ac:dyDescent="0.25">
      <c r="C15376" s="11">
        <v>18.811199999999999</v>
      </c>
    </row>
    <row r="15377" spans="3:3" x14ac:dyDescent="0.25">
      <c r="C15377" s="11">
        <v>18.7835</v>
      </c>
    </row>
    <row r="15378" spans="3:3" x14ac:dyDescent="0.25">
      <c r="C15378" s="11">
        <v>18.726500000000001</v>
      </c>
    </row>
    <row r="15379" spans="3:3" x14ac:dyDescent="0.25">
      <c r="C15379" s="11">
        <v>18.810300000000002</v>
      </c>
    </row>
    <row r="15380" spans="3:3" x14ac:dyDescent="0.25">
      <c r="C15380" s="11">
        <v>18.724900000000002</v>
      </c>
    </row>
    <row r="15381" spans="3:3" x14ac:dyDescent="0.25">
      <c r="C15381" s="11">
        <v>18.642800000000001</v>
      </c>
    </row>
    <row r="15382" spans="3:3" x14ac:dyDescent="0.25">
      <c r="C15382" s="11">
        <v>18.663</v>
      </c>
    </row>
    <row r="15383" spans="3:3" x14ac:dyDescent="0.25">
      <c r="C15383" s="11">
        <v>18.398700000000002</v>
      </c>
    </row>
    <row r="15384" spans="3:3" x14ac:dyDescent="0.25">
      <c r="C15384" s="11">
        <v>18.4711</v>
      </c>
    </row>
    <row r="15385" spans="3:3" x14ac:dyDescent="0.25">
      <c r="C15385" s="11">
        <v>18.157699999999998</v>
      </c>
    </row>
    <row r="15386" spans="3:3" x14ac:dyDescent="0.25">
      <c r="C15386" s="11">
        <v>18.123000000000001</v>
      </c>
    </row>
    <row r="15387" spans="3:3" x14ac:dyDescent="0.25">
      <c r="C15387" s="11">
        <v>18.3583</v>
      </c>
    </row>
    <row r="15388" spans="3:3" x14ac:dyDescent="0.25">
      <c r="C15388" s="11">
        <v>18.2471</v>
      </c>
    </row>
    <row r="15389" spans="3:3" x14ac:dyDescent="0.25">
      <c r="C15389" s="11">
        <v>18.494</v>
      </c>
    </row>
    <row r="15390" spans="3:3" x14ac:dyDescent="0.25">
      <c r="C15390" s="11">
        <v>18.432700000000001</v>
      </c>
    </row>
    <row r="15391" spans="3:3" x14ac:dyDescent="0.25">
      <c r="C15391" s="11">
        <v>18.658300000000001</v>
      </c>
    </row>
    <row r="15392" spans="3:3" x14ac:dyDescent="0.25">
      <c r="C15392" s="11">
        <v>18.5671</v>
      </c>
    </row>
    <row r="15393" spans="3:3" x14ac:dyDescent="0.25">
      <c r="C15393" s="11">
        <v>18.734500000000001</v>
      </c>
    </row>
    <row r="15394" spans="3:3" x14ac:dyDescent="0.25">
      <c r="C15394" s="11">
        <v>18.7075</v>
      </c>
    </row>
    <row r="15395" spans="3:3" x14ac:dyDescent="0.25">
      <c r="C15395" s="11">
        <v>18.592400000000001</v>
      </c>
    </row>
    <row r="15396" spans="3:3" x14ac:dyDescent="0.25">
      <c r="C15396" s="11">
        <v>18.3217</v>
      </c>
    </row>
    <row r="15397" spans="3:3" x14ac:dyDescent="0.25">
      <c r="C15397" s="11">
        <v>18.277999999999999</v>
      </c>
    </row>
    <row r="15398" spans="3:3" x14ac:dyDescent="0.25">
      <c r="C15398" s="11">
        <v>18.320699999999999</v>
      </c>
    </row>
    <row r="15399" spans="3:3" x14ac:dyDescent="0.25">
      <c r="C15399" s="11">
        <v>18.491</v>
      </c>
    </row>
    <row r="15400" spans="3:3" x14ac:dyDescent="0.25">
      <c r="C15400" s="11">
        <v>18.454499999999999</v>
      </c>
    </row>
    <row r="15401" spans="3:3" x14ac:dyDescent="0.25">
      <c r="C15401" s="11">
        <v>18.3813</v>
      </c>
    </row>
    <row r="15402" spans="3:3" x14ac:dyDescent="0.25">
      <c r="C15402" s="11">
        <v>18.4466</v>
      </c>
    </row>
    <row r="15403" spans="3:3" x14ac:dyDescent="0.25">
      <c r="C15403" s="11">
        <v>18.564</v>
      </c>
    </row>
    <row r="15404" spans="3:3" x14ac:dyDescent="0.25">
      <c r="C15404" s="11">
        <v>18.527999999999999</v>
      </c>
    </row>
    <row r="15405" spans="3:3" x14ac:dyDescent="0.25">
      <c r="C15405" s="11">
        <v>18.5778</v>
      </c>
    </row>
    <row r="15406" spans="3:3" x14ac:dyDescent="0.25">
      <c r="C15406" s="11">
        <v>18.660699999999999</v>
      </c>
    </row>
    <row r="15407" spans="3:3" x14ac:dyDescent="0.25">
      <c r="C15407" s="11">
        <v>18.7578</v>
      </c>
    </row>
    <row r="15408" spans="3:3" x14ac:dyDescent="0.25">
      <c r="C15408" s="11">
        <v>18.671500000000002</v>
      </c>
    </row>
    <row r="15409" spans="3:3" x14ac:dyDescent="0.25">
      <c r="C15409" s="11">
        <v>18.702100000000002</v>
      </c>
    </row>
    <row r="15410" spans="3:3" x14ac:dyDescent="0.25">
      <c r="C15410" s="11">
        <v>18.798500000000001</v>
      </c>
    </row>
    <row r="15411" spans="3:3" x14ac:dyDescent="0.25">
      <c r="C15411" s="11">
        <v>18.783999999999999</v>
      </c>
    </row>
    <row r="15412" spans="3:3" x14ac:dyDescent="0.25">
      <c r="C15412" s="11">
        <v>18.5715</v>
      </c>
    </row>
    <row r="15413" spans="3:3" x14ac:dyDescent="0.25">
      <c r="C15413" s="11">
        <v>18.742699999999999</v>
      </c>
    </row>
    <row r="15414" spans="3:3" x14ac:dyDescent="0.25">
      <c r="C15414" s="11">
        <v>18.714600000000001</v>
      </c>
    </row>
    <row r="15415" spans="3:3" x14ac:dyDescent="0.25">
      <c r="C15415" s="11">
        <v>18.809899999999999</v>
      </c>
    </row>
    <row r="15416" spans="3:3" x14ac:dyDescent="0.25">
      <c r="C15416" s="11">
        <v>18.854199999999999</v>
      </c>
    </row>
    <row r="15417" spans="3:3" x14ac:dyDescent="0.25">
      <c r="C15417" s="11">
        <v>18.9129</v>
      </c>
    </row>
    <row r="15418" spans="3:3" x14ac:dyDescent="0.25">
      <c r="C15418" s="11">
        <v>18.831900000000001</v>
      </c>
    </row>
    <row r="15419" spans="3:3" x14ac:dyDescent="0.25">
      <c r="C15419" s="11">
        <v>18.884399999999999</v>
      </c>
    </row>
    <row r="15420" spans="3:3" x14ac:dyDescent="0.25">
      <c r="C15420" s="11">
        <v>18.813199999999998</v>
      </c>
    </row>
    <row r="15421" spans="3:3" x14ac:dyDescent="0.25">
      <c r="C15421" s="11">
        <v>18.650200000000002</v>
      </c>
    </row>
    <row r="15422" spans="3:3" x14ac:dyDescent="0.25">
      <c r="C15422" s="11">
        <v>18.851700000000001</v>
      </c>
    </row>
    <row r="15423" spans="3:3" x14ac:dyDescent="0.25">
      <c r="C15423" s="11">
        <v>18.894200000000001</v>
      </c>
    </row>
    <row r="15424" spans="3:3" x14ac:dyDescent="0.25">
      <c r="C15424" s="11">
        <v>18.670500000000001</v>
      </c>
    </row>
    <row r="15425" spans="3:3" x14ac:dyDescent="0.25">
      <c r="C15425" s="11">
        <v>18.587299999999999</v>
      </c>
    </row>
    <row r="15426" spans="3:3" x14ac:dyDescent="0.25">
      <c r="C15426" s="11">
        <v>18.657</v>
      </c>
    </row>
    <row r="15427" spans="3:3" x14ac:dyDescent="0.25">
      <c r="C15427" s="11">
        <v>18.910699999999999</v>
      </c>
    </row>
    <row r="15428" spans="3:3" x14ac:dyDescent="0.25">
      <c r="C15428" s="11">
        <v>18.812100000000001</v>
      </c>
    </row>
    <row r="15429" spans="3:3" x14ac:dyDescent="0.25">
      <c r="C15429" s="11">
        <v>18.757000000000001</v>
      </c>
    </row>
    <row r="15430" spans="3:3" x14ac:dyDescent="0.25">
      <c r="C15430" s="11">
        <v>18.7516</v>
      </c>
    </row>
    <row r="15431" spans="3:3" x14ac:dyDescent="0.25">
      <c r="C15431" s="11">
        <v>18.953099999999999</v>
      </c>
    </row>
    <row r="15432" spans="3:3" x14ac:dyDescent="0.25">
      <c r="C15432" s="11">
        <v>18.967500000000001</v>
      </c>
    </row>
    <row r="15433" spans="3:3" x14ac:dyDescent="0.25">
      <c r="C15433" s="11">
        <v>19.027200000000001</v>
      </c>
    </row>
    <row r="15434" spans="3:3" x14ac:dyDescent="0.25">
      <c r="C15434" s="11">
        <v>19.0151</v>
      </c>
    </row>
    <row r="15435" spans="3:3" x14ac:dyDescent="0.25">
      <c r="C15435" s="11">
        <v>18.997499999999999</v>
      </c>
    </row>
    <row r="15436" spans="3:3" x14ac:dyDescent="0.25">
      <c r="C15436" s="11">
        <v>19.042200000000001</v>
      </c>
    </row>
    <row r="15437" spans="3:3" x14ac:dyDescent="0.25">
      <c r="C15437" s="11">
        <v>18.999600000000001</v>
      </c>
    </row>
    <row r="15438" spans="3:3" x14ac:dyDescent="0.25">
      <c r="C15438" s="11">
        <v>18.802700000000002</v>
      </c>
    </row>
    <row r="15439" spans="3:3" x14ac:dyDescent="0.25">
      <c r="C15439" s="11">
        <v>18.974900000000002</v>
      </c>
    </row>
    <row r="15440" spans="3:3" x14ac:dyDescent="0.25">
      <c r="C15440" s="11">
        <v>18.9514</v>
      </c>
    </row>
    <row r="15441" spans="3:3" x14ac:dyDescent="0.25">
      <c r="C15441" s="11">
        <v>18.830300000000001</v>
      </c>
    </row>
    <row r="15442" spans="3:3" x14ac:dyDescent="0.25">
      <c r="C15442" s="11">
        <v>18.857700000000001</v>
      </c>
    </row>
    <row r="15443" spans="3:3" x14ac:dyDescent="0.25">
      <c r="C15443" s="11">
        <v>18.837199999999999</v>
      </c>
    </row>
    <row r="15444" spans="3:3" x14ac:dyDescent="0.25">
      <c r="C15444" s="11">
        <v>18.876899999999999</v>
      </c>
    </row>
    <row r="15445" spans="3:3" x14ac:dyDescent="0.25">
      <c r="C15445" s="11">
        <v>18.7194</v>
      </c>
    </row>
    <row r="15446" spans="3:3" x14ac:dyDescent="0.25">
      <c r="C15446" s="11">
        <v>18.692799999999998</v>
      </c>
    </row>
    <row r="15447" spans="3:3" x14ac:dyDescent="0.25">
      <c r="C15447" s="11">
        <v>18.573</v>
      </c>
    </row>
    <row r="15448" spans="3:3" x14ac:dyDescent="0.25">
      <c r="C15448" s="11">
        <v>18.5808</v>
      </c>
    </row>
    <row r="15449" spans="3:3" x14ac:dyDescent="0.25">
      <c r="C15449" s="11">
        <v>18.804400000000001</v>
      </c>
    </row>
    <row r="15450" spans="3:3" x14ac:dyDescent="0.25">
      <c r="C15450" s="11">
        <v>18.8371</v>
      </c>
    </row>
    <row r="15451" spans="3:3" x14ac:dyDescent="0.25">
      <c r="C15451" s="11">
        <v>18.7012</v>
      </c>
    </row>
    <row r="15452" spans="3:3" x14ac:dyDescent="0.25">
      <c r="C15452" s="11">
        <v>18.625</v>
      </c>
    </row>
    <row r="15453" spans="3:3" x14ac:dyDescent="0.25">
      <c r="C15453" s="11">
        <v>18.731000000000002</v>
      </c>
    </row>
    <row r="15454" spans="3:3" x14ac:dyDescent="0.25">
      <c r="C15454" s="11">
        <v>18.7681</v>
      </c>
    </row>
    <row r="15455" spans="3:3" x14ac:dyDescent="0.25">
      <c r="C15455" s="11">
        <v>18.953900000000001</v>
      </c>
    </row>
    <row r="15456" spans="3:3" x14ac:dyDescent="0.25">
      <c r="C15456" s="11">
        <v>18.853300000000001</v>
      </c>
    </row>
    <row r="15457" spans="3:3" x14ac:dyDescent="0.25">
      <c r="C15457" s="11">
        <v>18.992799999999999</v>
      </c>
    </row>
    <row r="15458" spans="3:3" x14ac:dyDescent="0.25">
      <c r="C15458" s="11">
        <v>19.004899999999999</v>
      </c>
    </row>
    <row r="15459" spans="3:3" x14ac:dyDescent="0.25">
      <c r="C15459" s="11">
        <v>18.865099999999998</v>
      </c>
    </row>
    <row r="15460" spans="3:3" x14ac:dyDescent="0.25">
      <c r="C15460" s="11">
        <v>18.808900000000001</v>
      </c>
    </row>
    <row r="15461" spans="3:3" x14ac:dyDescent="0.25">
      <c r="C15461" s="11">
        <v>18.8002</v>
      </c>
    </row>
    <row r="15462" spans="3:3" x14ac:dyDescent="0.25">
      <c r="C15462" s="11">
        <v>18.368600000000001</v>
      </c>
    </row>
    <row r="15463" spans="3:3" x14ac:dyDescent="0.25">
      <c r="C15463" s="11">
        <v>18.511199999999999</v>
      </c>
    </row>
    <row r="15464" spans="3:3" x14ac:dyDescent="0.25">
      <c r="C15464" s="11">
        <v>18.614999999999998</v>
      </c>
    </row>
    <row r="15465" spans="3:3" x14ac:dyDescent="0.25">
      <c r="C15465" s="11">
        <v>18.593900000000001</v>
      </c>
    </row>
    <row r="15466" spans="3:3" x14ac:dyDescent="0.25">
      <c r="C15466" s="11">
        <v>18.526499999999999</v>
      </c>
    </row>
    <row r="15467" spans="3:3" x14ac:dyDescent="0.25">
      <c r="C15467" s="11">
        <v>18.639199999999999</v>
      </c>
    </row>
    <row r="15468" spans="3:3" x14ac:dyDescent="0.25">
      <c r="C15468" s="11">
        <v>18.328900000000001</v>
      </c>
    </row>
    <row r="15469" spans="3:3" x14ac:dyDescent="0.25">
      <c r="C15469" s="11">
        <v>18.369299999999999</v>
      </c>
    </row>
    <row r="15470" spans="3:3" x14ac:dyDescent="0.25">
      <c r="C15470" s="11">
        <v>18.595800000000001</v>
      </c>
    </row>
    <row r="15471" spans="3:3" x14ac:dyDescent="0.25">
      <c r="C15471" s="11">
        <v>18.801500000000001</v>
      </c>
    </row>
    <row r="15472" spans="3:3" x14ac:dyDescent="0.25">
      <c r="C15472" s="11">
        <v>18.885400000000001</v>
      </c>
    </row>
    <row r="15473" spans="3:3" x14ac:dyDescent="0.25">
      <c r="C15473" s="11">
        <v>18.871500000000001</v>
      </c>
    </row>
    <row r="15474" spans="3:3" x14ac:dyDescent="0.25">
      <c r="C15474" s="11">
        <v>19.0228</v>
      </c>
    </row>
    <row r="15475" spans="3:3" x14ac:dyDescent="0.25">
      <c r="C15475" s="11">
        <v>19.044</v>
      </c>
    </row>
    <row r="15476" spans="3:3" x14ac:dyDescent="0.25">
      <c r="C15476" s="11">
        <v>19.039100000000001</v>
      </c>
    </row>
    <row r="15477" spans="3:3" x14ac:dyDescent="0.25">
      <c r="C15477" s="11">
        <v>18.9588</v>
      </c>
    </row>
    <row r="15478" spans="3:3" x14ac:dyDescent="0.25">
      <c r="C15478" s="11">
        <v>18.913499999999999</v>
      </c>
    </row>
    <row r="15479" spans="3:3" x14ac:dyDescent="0.25">
      <c r="C15479" s="11">
        <v>18.805</v>
      </c>
    </row>
    <row r="15480" spans="3:3" x14ac:dyDescent="0.25">
      <c r="C15480" s="11">
        <v>18.6036</v>
      </c>
    </row>
    <row r="15481" spans="3:3" x14ac:dyDescent="0.25">
      <c r="C15481" s="11">
        <v>18.497299999999999</v>
      </c>
    </row>
    <row r="15482" spans="3:3" x14ac:dyDescent="0.25">
      <c r="C15482" s="11">
        <v>18.7258</v>
      </c>
    </row>
    <row r="15483" spans="3:3" x14ac:dyDescent="0.25">
      <c r="C15483" s="11">
        <v>18.859300000000001</v>
      </c>
    </row>
    <row r="15484" spans="3:3" x14ac:dyDescent="0.25">
      <c r="C15484" s="11">
        <v>18.8596</v>
      </c>
    </row>
    <row r="15485" spans="3:3" x14ac:dyDescent="0.25">
      <c r="C15485" s="11">
        <v>18.8428</v>
      </c>
    </row>
    <row r="15486" spans="3:3" x14ac:dyDescent="0.25">
      <c r="C15486" s="11">
        <v>18.775300000000001</v>
      </c>
    </row>
    <row r="15487" spans="3:3" x14ac:dyDescent="0.25">
      <c r="C15487" s="11">
        <v>18.7331</v>
      </c>
    </row>
    <row r="15488" spans="3:3" x14ac:dyDescent="0.25">
      <c r="C15488" s="11">
        <v>18.791399999999999</v>
      </c>
    </row>
    <row r="15489" spans="3:3" x14ac:dyDescent="0.25">
      <c r="C15489" s="11">
        <v>18.6462</v>
      </c>
    </row>
    <row r="15490" spans="3:3" x14ac:dyDescent="0.25">
      <c r="C15490" s="11">
        <v>18.592500000000001</v>
      </c>
    </row>
    <row r="15491" spans="3:3" x14ac:dyDescent="0.25">
      <c r="C15491" s="11">
        <v>18.8291</v>
      </c>
    </row>
    <row r="15492" spans="3:3" x14ac:dyDescent="0.25">
      <c r="C15492" s="11">
        <v>18.649000000000001</v>
      </c>
    </row>
    <row r="15493" spans="3:3" x14ac:dyDescent="0.25">
      <c r="C15493" s="11">
        <v>18.666799999999999</v>
      </c>
    </row>
    <row r="15494" spans="3:3" x14ac:dyDescent="0.25">
      <c r="C15494" s="11">
        <v>18.642900000000001</v>
      </c>
    </row>
    <row r="15495" spans="3:3" x14ac:dyDescent="0.25">
      <c r="C15495" s="11">
        <v>18.715699999999998</v>
      </c>
    </row>
    <row r="15496" spans="3:3" x14ac:dyDescent="0.25">
      <c r="C15496" s="11">
        <v>18.811800000000002</v>
      </c>
    </row>
    <row r="15497" spans="3:3" x14ac:dyDescent="0.25">
      <c r="C15497" s="11">
        <v>18.759499999999999</v>
      </c>
    </row>
    <row r="15498" spans="3:3" x14ac:dyDescent="0.25">
      <c r="C15498" s="11">
        <v>18.604500000000002</v>
      </c>
    </row>
    <row r="15499" spans="3:3" x14ac:dyDescent="0.25">
      <c r="C15499" s="11">
        <v>18.2119</v>
      </c>
    </row>
    <row r="15500" spans="3:3" x14ac:dyDescent="0.25">
      <c r="C15500" s="11">
        <v>17.631799999999998</v>
      </c>
    </row>
    <row r="15501" spans="3:3" x14ac:dyDescent="0.25">
      <c r="C15501" s="11">
        <v>16.937100000000001</v>
      </c>
    </row>
    <row r="15502" spans="3:3" x14ac:dyDescent="0.25">
      <c r="C15502" s="11">
        <v>16.708100000000002</v>
      </c>
    </row>
    <row r="15503" spans="3:3" x14ac:dyDescent="0.25">
      <c r="C15503" s="11">
        <v>17.360399999999998</v>
      </c>
    </row>
    <row r="15504" spans="3:3" x14ac:dyDescent="0.25">
      <c r="C15504" s="11">
        <v>17.7822</v>
      </c>
    </row>
    <row r="15505" spans="3:3" x14ac:dyDescent="0.25">
      <c r="C15505" s="11">
        <v>17.790900000000001</v>
      </c>
    </row>
    <row r="15506" spans="3:3" x14ac:dyDescent="0.25">
      <c r="C15506" s="11">
        <v>17.6479</v>
      </c>
    </row>
    <row r="15507" spans="3:3" x14ac:dyDescent="0.25">
      <c r="C15507" s="11">
        <v>17.125900000000001</v>
      </c>
    </row>
    <row r="15508" spans="3:3" x14ac:dyDescent="0.25">
      <c r="C15508" s="11">
        <v>17.4392</v>
      </c>
    </row>
    <row r="15509" spans="3:3" x14ac:dyDescent="0.25">
      <c r="C15509" s="11">
        <v>17.4283</v>
      </c>
    </row>
    <row r="15510" spans="3:3" x14ac:dyDescent="0.25">
      <c r="C15510" s="11">
        <v>17.161200000000001</v>
      </c>
    </row>
    <row r="15511" spans="3:3" x14ac:dyDescent="0.25">
      <c r="C15511" s="11">
        <v>17.59</v>
      </c>
    </row>
    <row r="15512" spans="3:3" x14ac:dyDescent="0.25">
      <c r="C15512" s="11">
        <v>17.345500000000001</v>
      </c>
    </row>
    <row r="15513" spans="3:3" x14ac:dyDescent="0.25">
      <c r="C15513" s="11">
        <v>17.437100000000001</v>
      </c>
    </row>
    <row r="15514" spans="3:3" x14ac:dyDescent="0.25">
      <c r="C15514" s="11">
        <v>17.5153</v>
      </c>
    </row>
    <row r="15515" spans="3:3" x14ac:dyDescent="0.25">
      <c r="C15515" s="11">
        <v>17.4437</v>
      </c>
    </row>
    <row r="15516" spans="3:3" x14ac:dyDescent="0.25">
      <c r="C15516" s="11">
        <v>17.6675</v>
      </c>
    </row>
    <row r="15517" spans="3:3" x14ac:dyDescent="0.25">
      <c r="C15517" s="11">
        <v>17.821300000000001</v>
      </c>
    </row>
    <row r="15518" spans="3:3" x14ac:dyDescent="0.25">
      <c r="C15518" s="11">
        <v>17.775700000000001</v>
      </c>
    </row>
    <row r="15519" spans="3:3" x14ac:dyDescent="0.25">
      <c r="C15519" s="11">
        <v>17.488299999999999</v>
      </c>
    </row>
    <row r="15520" spans="3:3" x14ac:dyDescent="0.25">
      <c r="C15520" s="11">
        <v>17.6144</v>
      </c>
    </row>
    <row r="15521" spans="3:3" x14ac:dyDescent="0.25">
      <c r="C15521" s="11">
        <v>17.397400000000001</v>
      </c>
    </row>
    <row r="15522" spans="3:3" x14ac:dyDescent="0.25">
      <c r="C15522" s="11">
        <v>17.361799999999999</v>
      </c>
    </row>
    <row r="15523" spans="3:3" x14ac:dyDescent="0.25">
      <c r="C15523" s="11">
        <v>17.3034</v>
      </c>
    </row>
    <row r="15524" spans="3:3" x14ac:dyDescent="0.25">
      <c r="C15524" s="11">
        <v>17.291</v>
      </c>
    </row>
    <row r="15525" spans="3:3" x14ac:dyDescent="0.25">
      <c r="C15525" s="11">
        <v>16.8184</v>
      </c>
    </row>
    <row r="15526" spans="3:3" x14ac:dyDescent="0.25">
      <c r="C15526" s="11">
        <v>16.838999999999999</v>
      </c>
    </row>
    <row r="15527" spans="3:3" x14ac:dyDescent="0.25">
      <c r="C15527" s="11">
        <v>17.380800000000001</v>
      </c>
    </row>
    <row r="15528" spans="3:3" x14ac:dyDescent="0.25">
      <c r="C15528" s="11">
        <v>17.415299999999998</v>
      </c>
    </row>
    <row r="15529" spans="3:3" x14ac:dyDescent="0.25">
      <c r="C15529" s="11">
        <v>17.676600000000001</v>
      </c>
    </row>
    <row r="15530" spans="3:3" x14ac:dyDescent="0.25">
      <c r="C15530" s="11">
        <v>17.990200000000002</v>
      </c>
    </row>
    <row r="15531" spans="3:3" x14ac:dyDescent="0.25">
      <c r="C15531" s="11">
        <v>17.924900000000001</v>
      </c>
    </row>
    <row r="15532" spans="3:3" x14ac:dyDescent="0.25">
      <c r="C15532" s="11">
        <v>18.068200000000001</v>
      </c>
    </row>
    <row r="15533" spans="3:3" x14ac:dyDescent="0.25">
      <c r="C15533" s="11">
        <v>18.235600000000002</v>
      </c>
    </row>
    <row r="15534" spans="3:3" x14ac:dyDescent="0.25">
      <c r="C15534" s="11">
        <v>18.248799999999999</v>
      </c>
    </row>
    <row r="15535" spans="3:3" x14ac:dyDescent="0.25">
      <c r="C15535" s="11">
        <v>18.272200000000002</v>
      </c>
    </row>
    <row r="15536" spans="3:3" x14ac:dyDescent="0.25">
      <c r="C15536" s="11">
        <v>18.147500000000001</v>
      </c>
    </row>
    <row r="15537" spans="3:3" x14ac:dyDescent="0.25">
      <c r="C15537" s="11">
        <v>18.062000000000001</v>
      </c>
    </row>
    <row r="15538" spans="3:3" x14ac:dyDescent="0.25">
      <c r="C15538" s="11">
        <v>18.330200000000001</v>
      </c>
    </row>
    <row r="15539" spans="3:3" x14ac:dyDescent="0.25">
      <c r="C15539" s="11">
        <v>18.414000000000001</v>
      </c>
    </row>
    <row r="15540" spans="3:3" x14ac:dyDescent="0.25">
      <c r="C15540" s="11">
        <v>18.4194</v>
      </c>
    </row>
    <row r="15541" spans="3:3" x14ac:dyDescent="0.25">
      <c r="C15541" s="11">
        <v>18.3934</v>
      </c>
    </row>
    <row r="15542" spans="3:3" x14ac:dyDescent="0.25">
      <c r="C15542" s="11">
        <v>18.286300000000001</v>
      </c>
    </row>
    <row r="15543" spans="3:3" x14ac:dyDescent="0.25">
      <c r="C15543" s="11">
        <v>18.590699999999998</v>
      </c>
    </row>
    <row r="15544" spans="3:3" x14ac:dyDescent="0.25">
      <c r="C15544" s="11">
        <v>18.795999999999999</v>
      </c>
    </row>
    <row r="15545" spans="3:3" x14ac:dyDescent="0.25">
      <c r="C15545" s="11">
        <v>18.7514</v>
      </c>
    </row>
    <row r="15546" spans="3:3" x14ac:dyDescent="0.25">
      <c r="C15546" s="11">
        <v>18.703700000000001</v>
      </c>
    </row>
    <row r="15547" spans="3:3" x14ac:dyDescent="0.25">
      <c r="C15547" s="11">
        <v>18.9253</v>
      </c>
    </row>
    <row r="15548" spans="3:3" x14ac:dyDescent="0.25">
      <c r="C15548" s="11">
        <v>18.916699999999999</v>
      </c>
    </row>
    <row r="15549" spans="3:3" x14ac:dyDescent="0.25">
      <c r="C15549" s="11">
        <v>18.8263</v>
      </c>
    </row>
    <row r="15550" spans="3:3" x14ac:dyDescent="0.25">
      <c r="C15550" s="11">
        <v>18.9925</v>
      </c>
    </row>
    <row r="15551" spans="3:3" x14ac:dyDescent="0.25">
      <c r="C15551" s="11">
        <v>19.040800000000001</v>
      </c>
    </row>
    <row r="15552" spans="3:3" x14ac:dyDescent="0.25">
      <c r="C15552" s="11">
        <v>18.973500000000001</v>
      </c>
    </row>
    <row r="15553" spans="3:3" x14ac:dyDescent="0.25">
      <c r="C15553" s="11">
        <v>18.952200000000001</v>
      </c>
    </row>
    <row r="15554" spans="3:3" x14ac:dyDescent="0.25">
      <c r="C15554" s="11">
        <v>18.9453</v>
      </c>
    </row>
    <row r="15555" spans="3:3" x14ac:dyDescent="0.25">
      <c r="C15555" s="11">
        <v>18.7636</v>
      </c>
    </row>
    <row r="15556" spans="3:3" x14ac:dyDescent="0.25">
      <c r="C15556" s="11">
        <v>18.791599999999999</v>
      </c>
    </row>
    <row r="15557" spans="3:3" x14ac:dyDescent="0.25">
      <c r="C15557" s="11">
        <v>18.731000000000002</v>
      </c>
    </row>
    <row r="15558" spans="3:3" x14ac:dyDescent="0.25">
      <c r="C15558" s="11">
        <v>18.468800000000002</v>
      </c>
    </row>
    <row r="15559" spans="3:3" x14ac:dyDescent="0.25">
      <c r="C15559" s="11">
        <v>18.261900000000001</v>
      </c>
    </row>
    <row r="15560" spans="3:3" x14ac:dyDescent="0.25">
      <c r="C15560" s="11">
        <v>18.532699999999998</v>
      </c>
    </row>
    <row r="15561" spans="3:3" x14ac:dyDescent="0.25">
      <c r="C15561" s="11">
        <v>18.507899999999999</v>
      </c>
    </row>
    <row r="15562" spans="3:3" x14ac:dyDescent="0.25">
      <c r="C15562" s="11">
        <v>18.778700000000001</v>
      </c>
    </row>
    <row r="15563" spans="3:3" x14ac:dyDescent="0.25">
      <c r="C15563" s="11">
        <v>18.7668</v>
      </c>
    </row>
    <row r="15564" spans="3:3" x14ac:dyDescent="0.25">
      <c r="C15564" s="11">
        <v>18.8383</v>
      </c>
    </row>
    <row r="15565" spans="3:3" x14ac:dyDescent="0.25">
      <c r="C15565" s="11">
        <v>18.815899999999999</v>
      </c>
    </row>
    <row r="15566" spans="3:3" x14ac:dyDescent="0.25">
      <c r="C15566" s="11">
        <v>18.838899999999999</v>
      </c>
    </row>
    <row r="15567" spans="3:3" x14ac:dyDescent="0.25">
      <c r="C15567" s="11">
        <v>18.836300000000001</v>
      </c>
    </row>
    <row r="15568" spans="3:3" x14ac:dyDescent="0.25">
      <c r="C15568" s="11">
        <v>18.845400000000001</v>
      </c>
    </row>
    <row r="15569" spans="3:3" x14ac:dyDescent="0.25">
      <c r="C15569" s="11">
        <v>18.755400000000002</v>
      </c>
    </row>
    <row r="15570" spans="3:3" x14ac:dyDescent="0.25">
      <c r="C15570" s="11">
        <v>18.960799999999999</v>
      </c>
    </row>
    <row r="15571" spans="3:3" x14ac:dyDescent="0.25">
      <c r="C15571" s="11">
        <v>18.752199999999998</v>
      </c>
    </row>
    <row r="15572" spans="3:3" x14ac:dyDescent="0.25">
      <c r="C15572" s="11">
        <v>18.497699999999998</v>
      </c>
    </row>
    <row r="15573" spans="3:3" x14ac:dyDescent="0.25">
      <c r="C15573" s="11">
        <v>18.8779</v>
      </c>
    </row>
    <row r="15574" spans="3:3" x14ac:dyDescent="0.25">
      <c r="C15574" s="11">
        <v>18.7455</v>
      </c>
    </row>
    <row r="15575" spans="3:3" x14ac:dyDescent="0.25">
      <c r="C15575" s="11">
        <v>18.623999999999999</v>
      </c>
    </row>
    <row r="15576" spans="3:3" x14ac:dyDescent="0.25">
      <c r="C15576" s="11">
        <v>18.479600000000001</v>
      </c>
    </row>
    <row r="15577" spans="3:3" x14ac:dyDescent="0.25">
      <c r="C15577" s="11">
        <v>18.520900000000001</v>
      </c>
    </row>
    <row r="15578" spans="3:3" x14ac:dyDescent="0.25">
      <c r="C15578" s="11">
        <v>18.1599</v>
      </c>
    </row>
    <row r="15579" spans="3:3" x14ac:dyDescent="0.25">
      <c r="C15579" s="11">
        <v>18.246600000000001</v>
      </c>
    </row>
    <row r="15580" spans="3:3" x14ac:dyDescent="0.25">
      <c r="C15580" s="11">
        <v>18.440799999999999</v>
      </c>
    </row>
    <row r="15581" spans="3:3" x14ac:dyDescent="0.25">
      <c r="C15581" s="11">
        <v>18.708400000000001</v>
      </c>
    </row>
    <row r="15582" spans="3:3" x14ac:dyDescent="0.25">
      <c r="C15582" s="11">
        <v>18.4284</v>
      </c>
    </row>
    <row r="15583" spans="3:3" x14ac:dyDescent="0.25">
      <c r="C15583" s="11">
        <v>18.100200000000001</v>
      </c>
    </row>
    <row r="15584" spans="3:3" x14ac:dyDescent="0.25">
      <c r="C15584" s="11">
        <v>18.275400000000001</v>
      </c>
    </row>
    <row r="15585" spans="3:3" x14ac:dyDescent="0.25">
      <c r="C15585" s="11">
        <v>18.4361</v>
      </c>
    </row>
    <row r="15586" spans="3:3" x14ac:dyDescent="0.25">
      <c r="C15586" s="11">
        <v>18.665299999999998</v>
      </c>
    </row>
    <row r="15587" spans="3:3" x14ac:dyDescent="0.25">
      <c r="C15587" s="11">
        <v>18.635300000000001</v>
      </c>
    </row>
    <row r="15588" spans="3:3" x14ac:dyDescent="0.25">
      <c r="C15588" s="11">
        <v>18.587299999999999</v>
      </c>
    </row>
    <row r="15589" spans="3:3" x14ac:dyDescent="0.25">
      <c r="C15589" s="11">
        <v>18.778700000000001</v>
      </c>
    </row>
    <row r="15590" spans="3:3" x14ac:dyDescent="0.25">
      <c r="C15590" s="11">
        <v>18.6447</v>
      </c>
    </row>
    <row r="15591" spans="3:3" x14ac:dyDescent="0.25">
      <c r="C15591" s="11">
        <v>18.780200000000001</v>
      </c>
    </row>
    <row r="15592" spans="3:3" x14ac:dyDescent="0.25">
      <c r="C15592" s="11">
        <v>18.478200000000001</v>
      </c>
    </row>
    <row r="15593" spans="3:3" x14ac:dyDescent="0.25">
      <c r="C15593" s="11">
        <v>18.514299999999999</v>
      </c>
    </row>
    <row r="15594" spans="3:3" x14ac:dyDescent="0.25">
      <c r="C15594" s="11">
        <v>18.2714</v>
      </c>
    </row>
    <row r="15595" spans="3:3" x14ac:dyDescent="0.25">
      <c r="C15595" s="11">
        <v>17.839700000000001</v>
      </c>
    </row>
    <row r="15596" spans="3:3" x14ac:dyDescent="0.25">
      <c r="C15596" s="11">
        <v>17.6462</v>
      </c>
    </row>
    <row r="15597" spans="3:3" x14ac:dyDescent="0.25">
      <c r="C15597" s="11">
        <v>17.661100000000001</v>
      </c>
    </row>
    <row r="15598" spans="3:3" x14ac:dyDescent="0.25">
      <c r="C15598" s="11">
        <v>17.7989</v>
      </c>
    </row>
    <row r="15599" spans="3:3" x14ac:dyDescent="0.25">
      <c r="C15599" s="11">
        <v>17.354299999999999</v>
      </c>
    </row>
    <row r="15600" spans="3:3" x14ac:dyDescent="0.25">
      <c r="C15600" s="11">
        <v>17.644200000000001</v>
      </c>
    </row>
    <row r="15601" spans="3:3" x14ac:dyDescent="0.25">
      <c r="C15601" s="11">
        <v>17.264600000000002</v>
      </c>
    </row>
    <row r="15602" spans="3:3" x14ac:dyDescent="0.25">
      <c r="C15602" s="11">
        <v>17.282800000000002</v>
      </c>
    </row>
    <row r="15603" spans="3:3" x14ac:dyDescent="0.25">
      <c r="C15603" s="11">
        <v>17.0807</v>
      </c>
    </row>
    <row r="15604" spans="3:3" x14ac:dyDescent="0.25">
      <c r="C15604" s="11">
        <v>17.169699999999999</v>
      </c>
    </row>
    <row r="15605" spans="3:3" x14ac:dyDescent="0.25">
      <c r="C15605" s="11">
        <v>17.518000000000001</v>
      </c>
    </row>
    <row r="15606" spans="3:3" x14ac:dyDescent="0.25">
      <c r="C15606" s="11">
        <v>17.236799999999999</v>
      </c>
    </row>
    <row r="15607" spans="3:3" x14ac:dyDescent="0.25">
      <c r="C15607" s="11">
        <v>17.480699999999999</v>
      </c>
    </row>
    <row r="15608" spans="3:3" x14ac:dyDescent="0.25">
      <c r="C15608" s="11">
        <v>17.2897</v>
      </c>
    </row>
    <row r="15609" spans="3:3" x14ac:dyDescent="0.25">
      <c r="C15609" s="11">
        <v>17.385300000000001</v>
      </c>
    </row>
    <row r="15610" spans="3:3" x14ac:dyDescent="0.25">
      <c r="C15610" s="11">
        <v>17.815799999999999</v>
      </c>
    </row>
    <row r="15611" spans="3:3" x14ac:dyDescent="0.25">
      <c r="C15611" s="11">
        <v>17.8081</v>
      </c>
    </row>
    <row r="15612" spans="3:3" x14ac:dyDescent="0.25">
      <c r="C15612" s="11">
        <v>17.4741</v>
      </c>
    </row>
    <row r="15613" spans="3:3" x14ac:dyDescent="0.25">
      <c r="C15613" s="11">
        <v>17.561499999999999</v>
      </c>
    </row>
    <row r="15614" spans="3:3" x14ac:dyDescent="0.25">
      <c r="C15614" s="11">
        <v>17.5883</v>
      </c>
    </row>
    <row r="15615" spans="3:3" x14ac:dyDescent="0.25">
      <c r="C15615" s="11">
        <v>17.263200000000001</v>
      </c>
    </row>
    <row r="15616" spans="3:3" x14ac:dyDescent="0.25">
      <c r="C15616" s="11">
        <v>17.0242</v>
      </c>
    </row>
    <row r="15617" spans="3:3" x14ac:dyDescent="0.25">
      <c r="C15617" s="11">
        <v>17.013000000000002</v>
      </c>
    </row>
    <row r="15618" spans="3:3" x14ac:dyDescent="0.25">
      <c r="C15618" s="11">
        <v>17.009799999999998</v>
      </c>
    </row>
    <row r="15619" spans="3:3" x14ac:dyDescent="0.25">
      <c r="C15619" s="11">
        <v>16.8</v>
      </c>
    </row>
    <row r="15620" spans="3:3" x14ac:dyDescent="0.25">
      <c r="C15620" s="11">
        <v>17.128</v>
      </c>
    </row>
    <row r="15621" spans="3:3" x14ac:dyDescent="0.25">
      <c r="C15621" s="11">
        <v>17.410499999999999</v>
      </c>
    </row>
    <row r="15622" spans="3:3" x14ac:dyDescent="0.25">
      <c r="C15622" s="11">
        <v>17.697099999999999</v>
      </c>
    </row>
    <row r="15623" spans="3:3" x14ac:dyDescent="0.25">
      <c r="C15623" s="11">
        <v>17.6144</v>
      </c>
    </row>
    <row r="15624" spans="3:3" x14ac:dyDescent="0.25">
      <c r="C15624" s="11">
        <v>17.614899999999999</v>
      </c>
    </row>
    <row r="15625" spans="3:3" x14ac:dyDescent="0.25">
      <c r="C15625" s="11">
        <v>17.880099999999999</v>
      </c>
    </row>
    <row r="15626" spans="3:3" x14ac:dyDescent="0.25">
      <c r="C15626" s="11">
        <v>17.657399999999999</v>
      </c>
    </row>
    <row r="15627" spans="3:3" x14ac:dyDescent="0.25">
      <c r="C15627" s="11">
        <v>17.736699999999999</v>
      </c>
    </row>
    <row r="15628" spans="3:3" x14ac:dyDescent="0.25">
      <c r="C15628" s="11">
        <v>17.937899999999999</v>
      </c>
    </row>
    <row r="15629" spans="3:3" x14ac:dyDescent="0.25">
      <c r="C15629" s="11">
        <v>17.904399999999999</v>
      </c>
    </row>
    <row r="15630" spans="3:3" x14ac:dyDescent="0.25">
      <c r="C15630" s="11">
        <v>17.782</v>
      </c>
    </row>
    <row r="15631" spans="3:3" x14ac:dyDescent="0.25">
      <c r="C15631" s="11">
        <v>18.206199999999999</v>
      </c>
    </row>
    <row r="15632" spans="3:3" x14ac:dyDescent="0.25">
      <c r="C15632" s="11">
        <v>18.285599999999999</v>
      </c>
    </row>
    <row r="15633" spans="3:3" x14ac:dyDescent="0.25">
      <c r="C15633" s="11">
        <v>18.367799999999999</v>
      </c>
    </row>
    <row r="15634" spans="3:3" x14ac:dyDescent="0.25">
      <c r="C15634" s="11">
        <v>18.4162</v>
      </c>
    </row>
    <row r="15635" spans="3:3" x14ac:dyDescent="0.25">
      <c r="C15635" s="11">
        <v>18.446100000000001</v>
      </c>
    </row>
    <row r="15636" spans="3:3" x14ac:dyDescent="0.25">
      <c r="C15636" s="11">
        <v>18.238800000000001</v>
      </c>
    </row>
    <row r="15637" spans="3:3" x14ac:dyDescent="0.25">
      <c r="C15637" s="11">
        <v>18.331</v>
      </c>
    </row>
    <row r="15638" spans="3:3" x14ac:dyDescent="0.25">
      <c r="C15638" s="11">
        <v>18.334</v>
      </c>
    </row>
    <row r="15639" spans="3:3" x14ac:dyDescent="0.25">
      <c r="C15639" s="11">
        <v>18.634699999999999</v>
      </c>
    </row>
    <row r="15640" spans="3:3" x14ac:dyDescent="0.25">
      <c r="C15640" s="11">
        <v>18.6112</v>
      </c>
    </row>
    <row r="15641" spans="3:3" x14ac:dyDescent="0.25">
      <c r="C15641" s="11">
        <v>18.576799999999999</v>
      </c>
    </row>
    <row r="15642" spans="3:3" x14ac:dyDescent="0.25">
      <c r="C15642" s="11">
        <v>18.681000000000001</v>
      </c>
    </row>
    <row r="15643" spans="3:3" x14ac:dyDescent="0.25">
      <c r="C15643" s="11">
        <v>18.804200000000002</v>
      </c>
    </row>
    <row r="15644" spans="3:3" x14ac:dyDescent="0.25">
      <c r="C15644" s="11">
        <v>18.8872</v>
      </c>
    </row>
    <row r="15645" spans="3:3" x14ac:dyDescent="0.25">
      <c r="C15645" s="11">
        <v>18.940000000000001</v>
      </c>
    </row>
    <row r="15646" spans="3:3" x14ac:dyDescent="0.25">
      <c r="C15646" s="11">
        <v>18.923400000000001</v>
      </c>
    </row>
    <row r="15647" spans="3:3" x14ac:dyDescent="0.25">
      <c r="C15647" s="11">
        <v>18.802399999999999</v>
      </c>
    </row>
    <row r="15648" spans="3:3" x14ac:dyDescent="0.25">
      <c r="C15648" s="11">
        <v>18.795300000000001</v>
      </c>
    </row>
    <row r="15649" spans="3:3" x14ac:dyDescent="0.25">
      <c r="C15649" s="11">
        <v>18.856200000000001</v>
      </c>
    </row>
    <row r="15650" spans="3:3" x14ac:dyDescent="0.25">
      <c r="C15650" s="11">
        <v>19.022400000000001</v>
      </c>
    </row>
    <row r="15651" spans="3:3" x14ac:dyDescent="0.25">
      <c r="C15651" s="11">
        <v>19.1295</v>
      </c>
    </row>
    <row r="15652" spans="3:3" x14ac:dyDescent="0.25">
      <c r="C15652" s="11">
        <v>19.447600000000001</v>
      </c>
    </row>
    <row r="15653" spans="3:3" x14ac:dyDescent="0.25">
      <c r="C15653" s="11">
        <v>19.584499999999998</v>
      </c>
    </row>
    <row r="15654" spans="3:3" x14ac:dyDescent="0.25">
      <c r="C15654" s="11">
        <v>19.471</v>
      </c>
    </row>
    <row r="15655" spans="3:3" x14ac:dyDescent="0.25">
      <c r="C15655" s="11">
        <v>19.273399999999999</v>
      </c>
    </row>
    <row r="15656" spans="3:3" x14ac:dyDescent="0.25">
      <c r="C15656" s="11">
        <v>19.475999999999999</v>
      </c>
    </row>
    <row r="15657" spans="3:3" x14ac:dyDescent="0.25">
      <c r="C15657" s="11">
        <v>19.242899999999999</v>
      </c>
    </row>
    <row r="15658" spans="3:3" x14ac:dyDescent="0.25">
      <c r="C15658" s="11">
        <v>19.292400000000001</v>
      </c>
    </row>
    <row r="15659" spans="3:3" x14ac:dyDescent="0.25">
      <c r="C15659" s="11">
        <v>19.239799999999999</v>
      </c>
    </row>
    <row r="15660" spans="3:3" x14ac:dyDescent="0.25">
      <c r="C15660" s="11">
        <v>19.425799999999999</v>
      </c>
    </row>
    <row r="15661" spans="3:3" x14ac:dyDescent="0.25">
      <c r="C15661" s="11">
        <v>19.620899999999999</v>
      </c>
    </row>
    <row r="15662" spans="3:3" x14ac:dyDescent="0.25">
      <c r="C15662" s="11">
        <v>19.624300000000002</v>
      </c>
    </row>
    <row r="15663" spans="3:3" x14ac:dyDescent="0.25">
      <c r="C15663" s="11">
        <v>19.604900000000001</v>
      </c>
    </row>
    <row r="15664" spans="3:3" x14ac:dyDescent="0.25">
      <c r="C15664" s="11">
        <v>19.740600000000001</v>
      </c>
    </row>
    <row r="15665" spans="3:3" x14ac:dyDescent="0.25">
      <c r="C15665" s="11">
        <v>19.801500000000001</v>
      </c>
    </row>
    <row r="15666" spans="3:3" x14ac:dyDescent="0.25">
      <c r="C15666" s="11">
        <v>19.816700000000001</v>
      </c>
    </row>
    <row r="15667" spans="3:3" x14ac:dyDescent="0.25">
      <c r="C15667" s="11">
        <v>19.713699999999999</v>
      </c>
    </row>
    <row r="15668" spans="3:3" x14ac:dyDescent="0.25">
      <c r="C15668" s="11">
        <v>19.714700000000001</v>
      </c>
    </row>
    <row r="15669" spans="3:3" x14ac:dyDescent="0.25">
      <c r="C15669" s="11">
        <v>19.687799999999999</v>
      </c>
    </row>
    <row r="15670" spans="3:3" x14ac:dyDescent="0.25">
      <c r="C15670" s="11">
        <v>19.724599999999999</v>
      </c>
    </row>
    <row r="15671" spans="3:3" x14ac:dyDescent="0.25">
      <c r="C15671" s="11">
        <v>19.757200000000001</v>
      </c>
    </row>
    <row r="15672" spans="3:3" x14ac:dyDescent="0.25">
      <c r="C15672" s="11">
        <v>19.5747</v>
      </c>
    </row>
    <row r="15673" spans="3:3" x14ac:dyDescent="0.25">
      <c r="C15673" s="11">
        <v>19.459900000000001</v>
      </c>
    </row>
    <row r="15674" spans="3:3" x14ac:dyDescent="0.25">
      <c r="C15674" s="11">
        <v>19.597200000000001</v>
      </c>
    </row>
    <row r="15675" spans="3:3" x14ac:dyDescent="0.25">
      <c r="C15675" s="11">
        <v>19.433199999999999</v>
      </c>
    </row>
    <row r="15676" spans="3:3" x14ac:dyDescent="0.25">
      <c r="C15676" s="11">
        <v>19.3188</v>
      </c>
    </row>
    <row r="15677" spans="3:3" x14ac:dyDescent="0.25">
      <c r="C15677" s="11">
        <v>19.3142</v>
      </c>
    </row>
    <row r="15678" spans="3:3" x14ac:dyDescent="0.25">
      <c r="C15678" s="11">
        <v>19.375599999999999</v>
      </c>
    </row>
    <row r="15679" spans="3:3" x14ac:dyDescent="0.25">
      <c r="C15679" s="11">
        <v>19.392299999999999</v>
      </c>
    </row>
    <row r="15680" spans="3:3" x14ac:dyDescent="0.25">
      <c r="C15680" s="11">
        <v>19.634499999999999</v>
      </c>
    </row>
    <row r="15681" spans="3:3" x14ac:dyDescent="0.25">
      <c r="C15681" s="11">
        <v>19.4467</v>
      </c>
    </row>
    <row r="15682" spans="3:3" x14ac:dyDescent="0.25">
      <c r="C15682" s="11">
        <v>19.4434</v>
      </c>
    </row>
    <row r="15683" spans="3:3" x14ac:dyDescent="0.25">
      <c r="C15683" s="11">
        <v>19.256900000000002</v>
      </c>
    </row>
    <row r="15684" spans="3:3" x14ac:dyDescent="0.25">
      <c r="C15684" s="11">
        <v>19.444700000000001</v>
      </c>
    </row>
    <row r="15685" spans="3:3" x14ac:dyDescent="0.25">
      <c r="C15685" s="11">
        <v>19.2623</v>
      </c>
    </row>
    <row r="15686" spans="3:3" x14ac:dyDescent="0.25">
      <c r="C15686" s="11">
        <v>19.255700000000001</v>
      </c>
    </row>
    <row r="15687" spans="3:3" x14ac:dyDescent="0.25">
      <c r="C15687" s="11">
        <v>19.1843</v>
      </c>
    </row>
    <row r="15688" spans="3:3" x14ac:dyDescent="0.25">
      <c r="C15688" s="11">
        <v>19.299800000000001</v>
      </c>
    </row>
    <row r="15689" spans="3:3" x14ac:dyDescent="0.25">
      <c r="C15689" s="11">
        <v>19.254799999999999</v>
      </c>
    </row>
    <row r="15690" spans="3:3" x14ac:dyDescent="0.25">
      <c r="C15690" s="11">
        <v>19.5184</v>
      </c>
    </row>
    <row r="15691" spans="3:3" x14ac:dyDescent="0.25">
      <c r="C15691" s="11">
        <v>19.654599999999999</v>
      </c>
    </row>
    <row r="15692" spans="3:3" x14ac:dyDescent="0.25">
      <c r="C15692" s="11">
        <v>19.650400000000001</v>
      </c>
    </row>
    <row r="15693" spans="3:3" x14ac:dyDescent="0.25">
      <c r="C15693" s="11">
        <v>19.7347</v>
      </c>
    </row>
    <row r="15694" spans="3:3" x14ac:dyDescent="0.25">
      <c r="C15694" s="11">
        <v>19.712900000000001</v>
      </c>
    </row>
    <row r="15695" spans="3:3" x14ac:dyDescent="0.25">
      <c r="C15695" s="11">
        <v>19.735199999999999</v>
      </c>
    </row>
    <row r="15696" spans="3:3" x14ac:dyDescent="0.25">
      <c r="C15696" s="11">
        <v>19.804400000000001</v>
      </c>
    </row>
    <row r="15697" spans="3:3" x14ac:dyDescent="0.25">
      <c r="C15697" s="11">
        <v>19.7392</v>
      </c>
    </row>
    <row r="15698" spans="3:3" x14ac:dyDescent="0.25">
      <c r="C15698" s="11">
        <v>19.835899999999999</v>
      </c>
    </row>
    <row r="15699" spans="3:3" x14ac:dyDescent="0.25">
      <c r="C15699" s="11">
        <v>19.861499999999999</v>
      </c>
    </row>
    <row r="15700" spans="3:3" x14ac:dyDescent="0.25">
      <c r="C15700" s="11">
        <v>19.927299999999999</v>
      </c>
    </row>
    <row r="15701" spans="3:3" x14ac:dyDescent="0.25">
      <c r="C15701" s="11">
        <v>19.893000000000001</v>
      </c>
    </row>
    <row r="15702" spans="3:3" x14ac:dyDescent="0.25">
      <c r="C15702" s="11">
        <v>19.709499999999998</v>
      </c>
    </row>
    <row r="15703" spans="3:3" x14ac:dyDescent="0.25">
      <c r="C15703" s="11">
        <v>19.5488</v>
      </c>
    </row>
    <row r="15704" spans="3:3" x14ac:dyDescent="0.25">
      <c r="C15704" s="11">
        <v>19.5136</v>
      </c>
    </row>
    <row r="15705" spans="3:3" x14ac:dyDescent="0.25">
      <c r="C15705" s="11">
        <v>19.477699999999999</v>
      </c>
    </row>
    <row r="15706" spans="3:3" x14ac:dyDescent="0.25">
      <c r="C15706" s="11">
        <v>19.538699999999999</v>
      </c>
    </row>
    <row r="15707" spans="3:3" x14ac:dyDescent="0.25">
      <c r="C15707" s="11">
        <v>19.475000000000001</v>
      </c>
    </row>
    <row r="15708" spans="3:3" x14ac:dyDescent="0.25">
      <c r="C15708" s="11">
        <v>19.6157</v>
      </c>
    </row>
    <row r="15709" spans="3:3" x14ac:dyDescent="0.25">
      <c r="C15709" s="11">
        <v>19.668900000000001</v>
      </c>
    </row>
    <row r="15710" spans="3:3" x14ac:dyDescent="0.25">
      <c r="C15710" s="11">
        <v>19.636399999999998</v>
      </c>
    </row>
    <row r="15711" spans="3:3" x14ac:dyDescent="0.25">
      <c r="C15711" s="11">
        <v>19.898900000000001</v>
      </c>
    </row>
    <row r="15712" spans="3:3" x14ac:dyDescent="0.25">
      <c r="C15712" s="11">
        <v>19.160499999999999</v>
      </c>
    </row>
    <row r="15713" spans="3:3" x14ac:dyDescent="0.25">
      <c r="C15713" s="11">
        <v>18.8521</v>
      </c>
    </row>
    <row r="15714" spans="3:3" x14ac:dyDescent="0.25">
      <c r="C15714" s="11">
        <v>19.187200000000001</v>
      </c>
    </row>
    <row r="15715" spans="3:3" x14ac:dyDescent="0.25">
      <c r="C15715" s="11">
        <v>19.514199999999999</v>
      </c>
    </row>
    <row r="15716" spans="3:3" x14ac:dyDescent="0.25">
      <c r="C15716" s="11">
        <v>19.894300000000001</v>
      </c>
    </row>
    <row r="15717" spans="3:3" x14ac:dyDescent="0.25">
      <c r="C15717" s="11">
        <v>19.952400000000001</v>
      </c>
    </row>
    <row r="15718" spans="3:3" x14ac:dyDescent="0.25">
      <c r="C15718" s="11">
        <v>19.7654</v>
      </c>
    </row>
    <row r="15719" spans="3:3" x14ac:dyDescent="0.25">
      <c r="C15719" s="11">
        <v>19.865600000000001</v>
      </c>
    </row>
    <row r="15720" spans="3:3" x14ac:dyDescent="0.25">
      <c r="C15720" s="11">
        <v>19.848300000000002</v>
      </c>
    </row>
    <row r="15721" spans="3:3" x14ac:dyDescent="0.25">
      <c r="C15721" s="11">
        <v>20.151</v>
      </c>
    </row>
    <row r="15722" spans="3:3" x14ac:dyDescent="0.25">
      <c r="C15722" s="11">
        <v>20.2197</v>
      </c>
    </row>
    <row r="15723" spans="3:3" x14ac:dyDescent="0.25">
      <c r="C15723" s="11">
        <v>20.361499999999999</v>
      </c>
    </row>
    <row r="15724" spans="3:3" x14ac:dyDescent="0.25">
      <c r="C15724" s="11">
        <v>20.3642</v>
      </c>
    </row>
    <row r="15725" spans="3:3" x14ac:dyDescent="0.25">
      <c r="C15725" s="11">
        <v>20.471299999999999</v>
      </c>
    </row>
    <row r="15726" spans="3:3" x14ac:dyDescent="0.25">
      <c r="C15726" s="11">
        <v>20.452300000000001</v>
      </c>
    </row>
    <row r="15727" spans="3:3" x14ac:dyDescent="0.25">
      <c r="C15727" s="11">
        <v>20.5016</v>
      </c>
    </row>
    <row r="15728" spans="3:3" x14ac:dyDescent="0.25">
      <c r="C15728" s="11">
        <v>20.472200000000001</v>
      </c>
    </row>
    <row r="15729" spans="3:3" x14ac:dyDescent="0.25">
      <c r="C15729" s="11">
        <v>20.5596</v>
      </c>
    </row>
    <row r="15730" spans="3:3" x14ac:dyDescent="0.25">
      <c r="C15730" s="11">
        <v>20.485299999999999</v>
      </c>
    </row>
    <row r="15731" spans="3:3" x14ac:dyDescent="0.25">
      <c r="C15731" s="11">
        <v>20.578600000000002</v>
      </c>
    </row>
    <row r="15732" spans="3:3" x14ac:dyDescent="0.25">
      <c r="C15732" s="11">
        <v>20.516200000000001</v>
      </c>
    </row>
    <row r="15733" spans="3:3" x14ac:dyDescent="0.25">
      <c r="C15733" s="11">
        <v>20.5229</v>
      </c>
    </row>
    <row r="15734" spans="3:3" x14ac:dyDescent="0.25">
      <c r="C15734" s="11">
        <v>20.4983</v>
      </c>
    </row>
    <row r="15735" spans="3:3" x14ac:dyDescent="0.25">
      <c r="C15735" s="11">
        <v>20.53</v>
      </c>
    </row>
    <row r="15736" spans="3:3" x14ac:dyDescent="0.25">
      <c r="C15736" s="11">
        <v>20.560400000000001</v>
      </c>
    </row>
    <row r="15737" spans="3:3" x14ac:dyDescent="0.25">
      <c r="C15737" s="11">
        <v>20.517399999999999</v>
      </c>
    </row>
    <row r="15738" spans="3:3" x14ac:dyDescent="0.25">
      <c r="C15738" s="11">
        <v>20.386900000000001</v>
      </c>
    </row>
    <row r="15739" spans="3:3" x14ac:dyDescent="0.25">
      <c r="C15739" s="11">
        <v>20.450800000000001</v>
      </c>
    </row>
    <row r="15740" spans="3:3" x14ac:dyDescent="0.25">
      <c r="C15740" s="11">
        <v>20.455100000000002</v>
      </c>
    </row>
    <row r="15741" spans="3:3" x14ac:dyDescent="0.25">
      <c r="C15741" s="11">
        <v>20.630800000000001</v>
      </c>
    </row>
    <row r="15742" spans="3:3" x14ac:dyDescent="0.25">
      <c r="C15742" s="11">
        <v>20.623999999999999</v>
      </c>
    </row>
    <row r="15743" spans="3:3" x14ac:dyDescent="0.25">
      <c r="C15743" s="11">
        <v>20.632000000000001</v>
      </c>
    </row>
    <row r="15744" spans="3:3" x14ac:dyDescent="0.25">
      <c r="C15744" s="11">
        <v>20.572900000000001</v>
      </c>
    </row>
    <row r="15745" spans="3:3" x14ac:dyDescent="0.25">
      <c r="C15745" s="11">
        <v>20.670300000000001</v>
      </c>
    </row>
    <row r="15746" spans="3:3" x14ac:dyDescent="0.25">
      <c r="C15746" s="11">
        <v>20.6538</v>
      </c>
    </row>
    <row r="15747" spans="3:3" x14ac:dyDescent="0.25">
      <c r="C15747" s="11">
        <v>20.711099999999998</v>
      </c>
    </row>
    <row r="15748" spans="3:3" x14ac:dyDescent="0.25">
      <c r="C15748" s="11">
        <v>20.5976</v>
      </c>
    </row>
    <row r="15749" spans="3:3" x14ac:dyDescent="0.25">
      <c r="C15749" s="11">
        <v>20.6373</v>
      </c>
    </row>
    <row r="15750" spans="3:3" x14ac:dyDescent="0.25">
      <c r="C15750" s="11">
        <v>20.682700000000001</v>
      </c>
    </row>
    <row r="15751" spans="3:3" x14ac:dyDescent="0.25">
      <c r="C15751" s="11">
        <v>20.650700000000001</v>
      </c>
    </row>
    <row r="15752" spans="3:3" x14ac:dyDescent="0.25">
      <c r="C15752" s="11">
        <v>20.639199999999999</v>
      </c>
    </row>
    <row r="15753" spans="3:3" x14ac:dyDescent="0.25">
      <c r="C15753" s="11">
        <v>20.679500000000001</v>
      </c>
    </row>
    <row r="15754" spans="3:3" x14ac:dyDescent="0.25">
      <c r="C15754" s="11">
        <v>20.571100000000001</v>
      </c>
    </row>
    <row r="15755" spans="3:3" x14ac:dyDescent="0.25">
      <c r="C15755" s="11">
        <v>20.542999999999999</v>
      </c>
    </row>
    <row r="15756" spans="3:3" x14ac:dyDescent="0.25">
      <c r="C15756" s="11">
        <v>20.5106</v>
      </c>
    </row>
    <row r="15757" spans="3:3" x14ac:dyDescent="0.25">
      <c r="C15757" s="11">
        <v>20.616700000000002</v>
      </c>
    </row>
    <row r="15758" spans="3:3" x14ac:dyDescent="0.25">
      <c r="C15758" s="11">
        <v>20.5764</v>
      </c>
    </row>
    <row r="15759" spans="3:3" x14ac:dyDescent="0.25">
      <c r="C15759" s="11">
        <v>20.491</v>
      </c>
    </row>
    <row r="15760" spans="3:3" x14ac:dyDescent="0.25">
      <c r="C15760" s="11">
        <v>20.5016</v>
      </c>
    </row>
    <row r="15761" spans="3:3" x14ac:dyDescent="0.25">
      <c r="C15761" s="11">
        <v>20.5855</v>
      </c>
    </row>
    <row r="15762" spans="3:3" x14ac:dyDescent="0.25">
      <c r="C15762" s="11">
        <v>20.65</v>
      </c>
    </row>
    <row r="15763" spans="3:3" x14ac:dyDescent="0.25">
      <c r="C15763" s="11">
        <v>20.6357</v>
      </c>
    </row>
    <row r="15764" spans="3:3" x14ac:dyDescent="0.25">
      <c r="C15764" s="11">
        <v>20.584</v>
      </c>
    </row>
    <row r="15765" spans="3:3" x14ac:dyDescent="0.25">
      <c r="C15765" s="11">
        <v>20.0792</v>
      </c>
    </row>
    <row r="15766" spans="3:3" x14ac:dyDescent="0.25">
      <c r="C15766" s="11">
        <v>20.374099999999999</v>
      </c>
    </row>
    <row r="15767" spans="3:3" x14ac:dyDescent="0.25">
      <c r="C15767" s="11">
        <v>20.071999999999999</v>
      </c>
    </row>
    <row r="15768" spans="3:3" x14ac:dyDescent="0.25">
      <c r="C15768" s="11">
        <v>20.060199999999998</v>
      </c>
    </row>
    <row r="15769" spans="3:3" x14ac:dyDescent="0.25">
      <c r="C15769" s="11">
        <v>20.263000000000002</v>
      </c>
    </row>
    <row r="15770" spans="3:3" x14ac:dyDescent="0.25">
      <c r="C15770" s="11">
        <v>20.186499999999999</v>
      </c>
    </row>
    <row r="15771" spans="3:3" x14ac:dyDescent="0.25">
      <c r="C15771" s="11">
        <v>20.2316</v>
      </c>
    </row>
    <row r="15772" spans="3:3" x14ac:dyDescent="0.25">
      <c r="C15772" s="11">
        <v>20.2376</v>
      </c>
    </row>
    <row r="15773" spans="3:3" x14ac:dyDescent="0.25">
      <c r="C15773" s="11">
        <v>20.458500000000001</v>
      </c>
    </row>
    <row r="15774" spans="3:3" x14ac:dyDescent="0.25">
      <c r="C15774" s="11">
        <v>20.590299999999999</v>
      </c>
    </row>
    <row r="15775" spans="3:3" x14ac:dyDescent="0.25">
      <c r="C15775" s="11">
        <v>20.4726</v>
      </c>
    </row>
    <row r="15776" spans="3:3" x14ac:dyDescent="0.25">
      <c r="C15776" s="11">
        <v>20.304300000000001</v>
      </c>
    </row>
    <row r="15777" spans="3:3" x14ac:dyDescent="0.25">
      <c r="C15777" s="11">
        <v>20.435099999999998</v>
      </c>
    </row>
    <row r="15778" spans="3:3" x14ac:dyDescent="0.25">
      <c r="C15778" s="11">
        <v>20.543299999999999</v>
      </c>
    </row>
    <row r="15779" spans="3:3" x14ac:dyDescent="0.25">
      <c r="C15779" s="11">
        <v>20.351900000000001</v>
      </c>
    </row>
    <row r="15780" spans="3:3" x14ac:dyDescent="0.25">
      <c r="C15780" s="11">
        <v>20.454699999999999</v>
      </c>
    </row>
    <row r="15781" spans="3:3" x14ac:dyDescent="0.25">
      <c r="C15781" s="11">
        <v>20.3477</v>
      </c>
    </row>
    <row r="15782" spans="3:3" x14ac:dyDescent="0.25">
      <c r="C15782" s="11">
        <v>20.249300000000002</v>
      </c>
    </row>
    <row r="15783" spans="3:3" x14ac:dyDescent="0.25">
      <c r="C15783" s="11">
        <v>20.336300000000001</v>
      </c>
    </row>
    <row r="15784" spans="3:3" x14ac:dyDescent="0.25">
      <c r="C15784" s="11">
        <v>20.3461</v>
      </c>
    </row>
    <row r="15785" spans="3:3" x14ac:dyDescent="0.25">
      <c r="C15785" s="11">
        <v>20.279900000000001</v>
      </c>
    </row>
    <row r="15786" spans="3:3" x14ac:dyDescent="0.25">
      <c r="C15786" s="11">
        <v>20.373999999999999</v>
      </c>
    </row>
    <row r="15787" spans="3:3" x14ac:dyDescent="0.25">
      <c r="C15787" s="11">
        <v>20.1204</v>
      </c>
    </row>
    <row r="15788" spans="3:3" x14ac:dyDescent="0.25">
      <c r="C15788" s="11">
        <v>20.1434</v>
      </c>
    </row>
    <row r="15789" spans="3:3" x14ac:dyDescent="0.25">
      <c r="C15789" s="11">
        <v>20.081</v>
      </c>
    </row>
    <row r="15790" spans="3:3" x14ac:dyDescent="0.25">
      <c r="C15790" s="11">
        <v>20.085100000000001</v>
      </c>
    </row>
    <row r="15791" spans="3:3" x14ac:dyDescent="0.25">
      <c r="C15791" s="11">
        <v>20.026</v>
      </c>
    </row>
    <row r="15792" spans="3:3" x14ac:dyDescent="0.25">
      <c r="C15792" s="11">
        <v>20.1494</v>
      </c>
    </row>
    <row r="15793" spans="3:3" x14ac:dyDescent="0.25">
      <c r="C15793" s="11">
        <v>20.1935</v>
      </c>
    </row>
    <row r="15794" spans="3:3" x14ac:dyDescent="0.25">
      <c r="C15794" s="11">
        <v>20.1645</v>
      </c>
    </row>
    <row r="15795" spans="3:3" x14ac:dyDescent="0.25">
      <c r="C15795" s="11">
        <v>20.162800000000001</v>
      </c>
    </row>
    <row r="15796" spans="3:3" x14ac:dyDescent="0.25">
      <c r="C15796" s="11">
        <v>20.2576</v>
      </c>
    </row>
    <row r="15797" spans="3:3" x14ac:dyDescent="0.25">
      <c r="C15797" s="11">
        <v>20.180700000000002</v>
      </c>
    </row>
    <row r="15798" spans="3:3" x14ac:dyDescent="0.25">
      <c r="C15798" s="11">
        <v>20.145499999999998</v>
      </c>
    </row>
    <row r="15799" spans="3:3" x14ac:dyDescent="0.25">
      <c r="C15799" s="11">
        <v>20.084299999999999</v>
      </c>
    </row>
    <row r="15800" spans="3:3" x14ac:dyDescent="0.25">
      <c r="C15800" s="11">
        <v>20.020299999999999</v>
      </c>
    </row>
    <row r="15801" spans="3:3" x14ac:dyDescent="0.25">
      <c r="C15801" s="11">
        <v>20.0243</v>
      </c>
    </row>
    <row r="15802" spans="3:3" x14ac:dyDescent="0.25">
      <c r="C15802" s="11">
        <v>19.8748</v>
      </c>
    </row>
    <row r="15803" spans="3:3" x14ac:dyDescent="0.25">
      <c r="C15803" s="11">
        <v>19.7455</v>
      </c>
    </row>
    <row r="15804" spans="3:3" x14ac:dyDescent="0.25">
      <c r="C15804" s="11">
        <v>19.658200000000001</v>
      </c>
    </row>
    <row r="15805" spans="3:3" x14ac:dyDescent="0.25">
      <c r="C15805" s="11">
        <v>19.625399999999999</v>
      </c>
    </row>
    <row r="15806" spans="3:3" x14ac:dyDescent="0.25">
      <c r="C15806" s="11">
        <v>20.062000000000001</v>
      </c>
    </row>
    <row r="15807" spans="3:3" x14ac:dyDescent="0.25">
      <c r="C15807" s="11">
        <v>20.137699999999999</v>
      </c>
    </row>
    <row r="15808" spans="3:3" x14ac:dyDescent="0.25">
      <c r="C15808" s="11">
        <v>20.360800000000001</v>
      </c>
    </row>
    <row r="15809" spans="3:3" x14ac:dyDescent="0.25">
      <c r="C15809" s="11">
        <v>20.392199999999999</v>
      </c>
    </row>
    <row r="15810" spans="3:3" x14ac:dyDescent="0.25">
      <c r="C15810" s="11">
        <v>20.3674</v>
      </c>
    </row>
    <row r="15811" spans="3:3" x14ac:dyDescent="0.25">
      <c r="C15811" s="11">
        <v>20.3688</v>
      </c>
    </row>
    <row r="15812" spans="3:3" x14ac:dyDescent="0.25">
      <c r="C15812" s="11">
        <v>20.518999999999998</v>
      </c>
    </row>
    <row r="15813" spans="3:3" x14ac:dyDescent="0.25">
      <c r="C15813" s="11">
        <v>20.486499999999999</v>
      </c>
    </row>
    <row r="15814" spans="3:3" x14ac:dyDescent="0.25">
      <c r="C15814" s="11">
        <v>20.5823</v>
      </c>
    </row>
    <row r="15815" spans="3:3" x14ac:dyDescent="0.25">
      <c r="C15815" s="11">
        <v>20.533200000000001</v>
      </c>
    </row>
    <row r="15816" spans="3:3" x14ac:dyDescent="0.25">
      <c r="C15816" s="11">
        <v>20.680399999999999</v>
      </c>
    </row>
    <row r="15817" spans="3:3" x14ac:dyDescent="0.25">
      <c r="C15817" s="11">
        <v>20.725100000000001</v>
      </c>
    </row>
    <row r="15818" spans="3:3" x14ac:dyDescent="0.25">
      <c r="C15818" s="11">
        <v>20.741900000000001</v>
      </c>
    </row>
    <row r="15819" spans="3:3" x14ac:dyDescent="0.25">
      <c r="C15819" s="11">
        <v>20.8231</v>
      </c>
    </row>
    <row r="15820" spans="3:3" x14ac:dyDescent="0.25">
      <c r="C15820" s="11">
        <v>20.7148</v>
      </c>
    </row>
    <row r="15821" spans="3:3" x14ac:dyDescent="0.25">
      <c r="C15821" s="11">
        <v>20.7425</v>
      </c>
    </row>
    <row r="15822" spans="3:3" x14ac:dyDescent="0.25">
      <c r="C15822" s="11">
        <v>20.6706</v>
      </c>
    </row>
    <row r="15823" spans="3:3" x14ac:dyDescent="0.25">
      <c r="C15823" s="11">
        <v>20.596299999999999</v>
      </c>
    </row>
    <row r="15824" spans="3:3" x14ac:dyDescent="0.25">
      <c r="C15824" s="11">
        <v>20.6126</v>
      </c>
    </row>
    <row r="15825" spans="3:3" x14ac:dyDescent="0.25">
      <c r="C15825" s="11">
        <v>20.732600000000001</v>
      </c>
    </row>
    <row r="15826" spans="3:3" x14ac:dyDescent="0.25">
      <c r="C15826" s="11">
        <v>20.8033</v>
      </c>
    </row>
    <row r="15827" spans="3:3" x14ac:dyDescent="0.25">
      <c r="C15827" s="11">
        <v>21.077200000000001</v>
      </c>
    </row>
    <row r="15828" spans="3:3" x14ac:dyDescent="0.25">
      <c r="C15828" s="11">
        <v>21.122699999999998</v>
      </c>
    </row>
    <row r="15829" spans="3:3" x14ac:dyDescent="0.25">
      <c r="C15829" s="11">
        <v>21.248100000000001</v>
      </c>
    </row>
    <row r="15830" spans="3:3" x14ac:dyDescent="0.25">
      <c r="C15830" s="11">
        <v>21.224299999999999</v>
      </c>
    </row>
    <row r="15831" spans="3:3" x14ac:dyDescent="0.25">
      <c r="C15831" s="11">
        <v>21.363099999999999</v>
      </c>
    </row>
    <row r="15832" spans="3:3" x14ac:dyDescent="0.25">
      <c r="C15832" s="11">
        <v>21.189699999999998</v>
      </c>
    </row>
    <row r="15833" spans="3:3" x14ac:dyDescent="0.25">
      <c r="C15833" s="11">
        <v>21.271999999999998</v>
      </c>
    </row>
    <row r="15834" spans="3:3" x14ac:dyDescent="0.25">
      <c r="C15834" s="11">
        <v>21.2347</v>
      </c>
    </row>
    <row r="15835" spans="3:3" x14ac:dyDescent="0.25">
      <c r="C15835" s="11">
        <v>21.3154</v>
      </c>
    </row>
    <row r="15836" spans="3:3" x14ac:dyDescent="0.25">
      <c r="C15836" s="11">
        <v>21.392900000000001</v>
      </c>
    </row>
    <row r="15837" spans="3:3" x14ac:dyDescent="0.25">
      <c r="C15837" s="11">
        <v>21.340299999999999</v>
      </c>
    </row>
    <row r="15838" spans="3:3" x14ac:dyDescent="0.25">
      <c r="C15838" s="11">
        <v>21.3004</v>
      </c>
    </row>
    <row r="15839" spans="3:3" x14ac:dyDescent="0.25">
      <c r="C15839" s="11">
        <v>21.327100000000002</v>
      </c>
    </row>
    <row r="15840" spans="3:3" x14ac:dyDescent="0.25">
      <c r="C15840" s="11">
        <v>21.368200000000002</v>
      </c>
    </row>
    <row r="15841" spans="3:3" x14ac:dyDescent="0.25">
      <c r="C15841" s="11">
        <v>21.189599999999999</v>
      </c>
    </row>
    <row r="15842" spans="3:3" x14ac:dyDescent="0.25">
      <c r="C15842" s="11">
        <v>21.183399999999999</v>
      </c>
    </row>
    <row r="15843" spans="3:3" x14ac:dyDescent="0.25">
      <c r="C15843" s="11">
        <v>21.08</v>
      </c>
    </row>
    <row r="15844" spans="3:3" x14ac:dyDescent="0.25">
      <c r="C15844" s="11">
        <v>20.717600000000001</v>
      </c>
    </row>
    <row r="15845" spans="3:3" x14ac:dyDescent="0.25">
      <c r="C15845" s="11">
        <v>20.834800000000001</v>
      </c>
    </row>
    <row r="15846" spans="3:3" x14ac:dyDescent="0.25">
      <c r="C15846" s="11">
        <v>20.824300000000001</v>
      </c>
    </row>
    <row r="15847" spans="3:3" x14ac:dyDescent="0.25">
      <c r="C15847" s="11">
        <v>20.898199999999999</v>
      </c>
    </row>
    <row r="15848" spans="3:3" x14ac:dyDescent="0.25">
      <c r="C15848" s="11">
        <v>20.823399999999999</v>
      </c>
    </row>
    <row r="15849" spans="3:3" x14ac:dyDescent="0.25">
      <c r="C15849" s="11">
        <v>20.823499999999999</v>
      </c>
    </row>
    <row r="15850" spans="3:3" x14ac:dyDescent="0.25">
      <c r="C15850" s="11">
        <v>20.882400000000001</v>
      </c>
    </row>
    <row r="15851" spans="3:3" x14ac:dyDescent="0.25">
      <c r="C15851" s="11">
        <v>20.837499999999999</v>
      </c>
    </row>
    <row r="15852" spans="3:3" x14ac:dyDescent="0.25">
      <c r="C15852" s="11">
        <v>20.8767</v>
      </c>
    </row>
    <row r="15853" spans="3:3" x14ac:dyDescent="0.25">
      <c r="C15853" s="11">
        <v>20.816500000000001</v>
      </c>
    </row>
    <row r="15854" spans="3:3" x14ac:dyDescent="0.25">
      <c r="C15854" s="11">
        <v>20.832599999999999</v>
      </c>
    </row>
    <row r="15855" spans="3:3" x14ac:dyDescent="0.25">
      <c r="C15855" s="11">
        <v>20.757899999999999</v>
      </c>
    </row>
    <row r="15856" spans="3:3" x14ac:dyDescent="0.25">
      <c r="C15856" s="11">
        <v>20.8277</v>
      </c>
    </row>
    <row r="15857" spans="3:3" x14ac:dyDescent="0.25">
      <c r="C15857" s="11">
        <v>20.771699999999999</v>
      </c>
    </row>
    <row r="15858" spans="3:3" x14ac:dyDescent="0.25">
      <c r="C15858" s="11">
        <v>20.9055</v>
      </c>
    </row>
    <row r="15859" spans="3:3" x14ac:dyDescent="0.25">
      <c r="C15859" s="11">
        <v>21.0732</v>
      </c>
    </row>
    <row r="15860" spans="3:3" x14ac:dyDescent="0.25">
      <c r="C15860" s="11">
        <v>21.0562</v>
      </c>
    </row>
    <row r="15861" spans="3:3" x14ac:dyDescent="0.25">
      <c r="C15861" s="11">
        <v>21.035699999999999</v>
      </c>
    </row>
    <row r="15862" spans="3:3" x14ac:dyDescent="0.25">
      <c r="C15862" s="11">
        <v>20.888200000000001</v>
      </c>
    </row>
    <row r="15863" spans="3:3" x14ac:dyDescent="0.25">
      <c r="C15863" s="11">
        <v>20.876200000000001</v>
      </c>
    </row>
    <row r="15864" spans="3:3" x14ac:dyDescent="0.25">
      <c r="C15864" s="11">
        <v>20.881699999999999</v>
      </c>
    </row>
    <row r="15865" spans="3:3" x14ac:dyDescent="0.25">
      <c r="C15865" s="11">
        <v>20.8813</v>
      </c>
    </row>
    <row r="15866" spans="3:3" x14ac:dyDescent="0.25">
      <c r="C15866" s="11">
        <v>21.030899999999999</v>
      </c>
    </row>
    <row r="15867" spans="3:3" x14ac:dyDescent="0.25">
      <c r="C15867" s="11">
        <v>20.9895</v>
      </c>
    </row>
    <row r="15868" spans="3:3" x14ac:dyDescent="0.25">
      <c r="C15868" s="11">
        <v>20.994499999999999</v>
      </c>
    </row>
    <row r="15869" spans="3:3" x14ac:dyDescent="0.25">
      <c r="C15869" s="11">
        <v>21.0092</v>
      </c>
    </row>
    <row r="15870" spans="3:3" x14ac:dyDescent="0.25">
      <c r="C15870" s="11">
        <v>21.129799999999999</v>
      </c>
    </row>
    <row r="15871" spans="3:3" x14ac:dyDescent="0.25">
      <c r="C15871" s="11">
        <v>21.2043</v>
      </c>
    </row>
    <row r="15872" spans="3:3" x14ac:dyDescent="0.25">
      <c r="C15872" s="11">
        <v>21.315799999999999</v>
      </c>
    </row>
    <row r="15873" spans="3:3" x14ac:dyDescent="0.25">
      <c r="C15873" s="11">
        <v>21.401299999999999</v>
      </c>
    </row>
    <row r="15874" spans="3:3" x14ac:dyDescent="0.25">
      <c r="C15874" s="11">
        <v>21.5093</v>
      </c>
    </row>
    <row r="15875" spans="3:3" x14ac:dyDescent="0.25">
      <c r="C15875" s="11">
        <v>21.490200000000002</v>
      </c>
    </row>
    <row r="15876" spans="3:3" x14ac:dyDescent="0.25">
      <c r="C15876" s="11">
        <v>21.526599999999998</v>
      </c>
    </row>
    <row r="15877" spans="3:3" x14ac:dyDescent="0.25">
      <c r="C15877" s="11">
        <v>21.657299999999999</v>
      </c>
    </row>
    <row r="15878" spans="3:3" x14ac:dyDescent="0.25">
      <c r="C15878" s="11">
        <v>21.6309</v>
      </c>
    </row>
    <row r="15879" spans="3:3" x14ac:dyDescent="0.25">
      <c r="C15879" s="11">
        <v>21.6403</v>
      </c>
    </row>
    <row r="15880" spans="3:3" x14ac:dyDescent="0.25">
      <c r="C15880" s="11">
        <v>21.672499999999999</v>
      </c>
    </row>
    <row r="15881" spans="3:3" x14ac:dyDescent="0.25">
      <c r="C15881" s="11">
        <v>21.691199999999998</v>
      </c>
    </row>
    <row r="15882" spans="3:3" x14ac:dyDescent="0.25">
      <c r="C15882" s="11">
        <v>21.620799999999999</v>
      </c>
    </row>
    <row r="15883" spans="3:3" x14ac:dyDescent="0.25">
      <c r="C15883" s="11">
        <v>21.923100000000002</v>
      </c>
    </row>
    <row r="15884" spans="3:3" x14ac:dyDescent="0.25">
      <c r="C15884" s="11">
        <v>21.779499999999999</v>
      </c>
    </row>
    <row r="15885" spans="3:3" x14ac:dyDescent="0.25">
      <c r="C15885" s="11">
        <v>21.787199999999999</v>
      </c>
    </row>
    <row r="15886" spans="3:3" x14ac:dyDescent="0.25">
      <c r="C15886" s="11">
        <v>21.715599999999998</v>
      </c>
    </row>
    <row r="15887" spans="3:3" x14ac:dyDescent="0.25">
      <c r="C15887" s="11">
        <v>21.6526</v>
      </c>
    </row>
    <row r="15888" spans="3:3" x14ac:dyDescent="0.25">
      <c r="C15888" s="11">
        <v>21.602799999999998</v>
      </c>
    </row>
    <row r="15889" spans="3:3" x14ac:dyDescent="0.25">
      <c r="C15889" s="11">
        <v>21.619800000000001</v>
      </c>
    </row>
    <row r="15890" spans="3:3" x14ac:dyDescent="0.25">
      <c r="C15890" s="11">
        <v>21.6904</v>
      </c>
    </row>
    <row r="15891" spans="3:3" x14ac:dyDescent="0.25">
      <c r="C15891" s="11">
        <v>21.6858</v>
      </c>
    </row>
    <row r="15892" spans="3:3" x14ac:dyDescent="0.25">
      <c r="C15892" s="11">
        <v>21.6128</v>
      </c>
    </row>
    <row r="15893" spans="3:3" x14ac:dyDescent="0.25">
      <c r="C15893" s="11">
        <v>21.793500000000002</v>
      </c>
    </row>
    <row r="15894" spans="3:3" x14ac:dyDescent="0.25">
      <c r="C15894" s="11">
        <v>21.764499999999998</v>
      </c>
    </row>
    <row r="15895" spans="3:3" x14ac:dyDescent="0.25">
      <c r="C15895" s="11">
        <v>21.735600000000002</v>
      </c>
    </row>
    <row r="15896" spans="3:3" x14ac:dyDescent="0.25">
      <c r="C15896" s="11">
        <v>21.7437</v>
      </c>
    </row>
    <row r="15897" spans="3:3" x14ac:dyDescent="0.25">
      <c r="C15897" s="11">
        <v>21.474699999999999</v>
      </c>
    </row>
    <row r="15898" spans="3:3" x14ac:dyDescent="0.25">
      <c r="C15898" s="11">
        <v>21.515799999999999</v>
      </c>
    </row>
    <row r="15899" spans="3:3" x14ac:dyDescent="0.25">
      <c r="C15899" s="11">
        <v>21.491599999999998</v>
      </c>
    </row>
    <row r="15900" spans="3:3" x14ac:dyDescent="0.25">
      <c r="C15900" s="11">
        <v>21.474299999999999</v>
      </c>
    </row>
    <row r="15901" spans="3:3" x14ac:dyDescent="0.25">
      <c r="C15901" s="11">
        <v>21.4331</v>
      </c>
    </row>
    <row r="15902" spans="3:3" x14ac:dyDescent="0.25">
      <c r="C15902" s="11">
        <v>21.587900000000001</v>
      </c>
    </row>
    <row r="15903" spans="3:3" x14ac:dyDescent="0.25">
      <c r="C15903" s="11">
        <v>21.612200000000001</v>
      </c>
    </row>
    <row r="15904" spans="3:3" x14ac:dyDescent="0.25">
      <c r="C15904" s="11">
        <v>21.676200000000001</v>
      </c>
    </row>
    <row r="15905" spans="3:3" x14ac:dyDescent="0.25">
      <c r="C15905" s="11">
        <v>21.0124</v>
      </c>
    </row>
    <row r="15906" spans="3:3" x14ac:dyDescent="0.25">
      <c r="C15906" s="11">
        <v>20.910299999999999</v>
      </c>
    </row>
    <row r="15907" spans="3:3" x14ac:dyDescent="0.25">
      <c r="C15907" s="11">
        <v>20.9026</v>
      </c>
    </row>
    <row r="15908" spans="3:3" x14ac:dyDescent="0.25">
      <c r="C15908" s="11">
        <v>20.8446</v>
      </c>
    </row>
    <row r="15909" spans="3:3" x14ac:dyDescent="0.25">
      <c r="C15909" s="11">
        <v>20.884799999999998</v>
      </c>
    </row>
    <row r="15910" spans="3:3" x14ac:dyDescent="0.25">
      <c r="C15910" s="11">
        <v>20.867999999999999</v>
      </c>
    </row>
    <row r="15911" spans="3:3" x14ac:dyDescent="0.25">
      <c r="C15911" s="11">
        <v>20.883199999999999</v>
      </c>
    </row>
    <row r="15912" spans="3:3" x14ac:dyDescent="0.25">
      <c r="C15912" s="11">
        <v>20.853999999999999</v>
      </c>
    </row>
    <row r="15913" spans="3:3" x14ac:dyDescent="0.25">
      <c r="C15913" s="11">
        <v>20.776</v>
      </c>
    </row>
    <row r="15914" spans="3:3" x14ac:dyDescent="0.25">
      <c r="C15914" s="11">
        <v>20.634900000000002</v>
      </c>
    </row>
    <row r="15915" spans="3:3" x14ac:dyDescent="0.25">
      <c r="C15915" s="11">
        <v>20.811499999999999</v>
      </c>
    </row>
    <row r="15916" spans="3:3" x14ac:dyDescent="0.25">
      <c r="C15916" s="11">
        <v>20.751100000000001</v>
      </c>
    </row>
    <row r="15917" spans="3:3" x14ac:dyDescent="0.25">
      <c r="C15917" s="11">
        <v>20.714600000000001</v>
      </c>
    </row>
    <row r="15918" spans="3:3" x14ac:dyDescent="0.25">
      <c r="C15918" s="11">
        <v>20.871200000000002</v>
      </c>
    </row>
    <row r="15919" spans="3:3" x14ac:dyDescent="0.25">
      <c r="C15919" s="11">
        <v>20.807400000000001</v>
      </c>
    </row>
    <row r="15920" spans="3:3" x14ac:dyDescent="0.25">
      <c r="C15920" s="11">
        <v>21.035399999999999</v>
      </c>
    </row>
    <row r="15921" spans="3:3" x14ac:dyDescent="0.25">
      <c r="C15921" s="11">
        <v>21.162299999999998</v>
      </c>
    </row>
    <row r="15922" spans="3:3" x14ac:dyDescent="0.25">
      <c r="C15922" s="11">
        <v>21.1526</v>
      </c>
    </row>
    <row r="15923" spans="3:3" x14ac:dyDescent="0.25">
      <c r="C15923" s="11">
        <v>21.165600000000001</v>
      </c>
    </row>
    <row r="15924" spans="3:3" x14ac:dyDescent="0.25">
      <c r="C15924" s="11">
        <v>21.1203</v>
      </c>
    </row>
    <row r="15925" spans="3:3" x14ac:dyDescent="0.25">
      <c r="C15925" s="11">
        <v>21.133900000000001</v>
      </c>
    </row>
    <row r="15926" spans="3:3" x14ac:dyDescent="0.25">
      <c r="C15926" s="11">
        <v>21.159099999999999</v>
      </c>
    </row>
    <row r="15927" spans="3:3" x14ac:dyDescent="0.25">
      <c r="C15927" s="11">
        <v>21.132999999999999</v>
      </c>
    </row>
    <row r="15928" spans="3:3" x14ac:dyDescent="0.25">
      <c r="C15928" s="11">
        <v>21.145700000000001</v>
      </c>
    </row>
    <row r="15929" spans="3:3" x14ac:dyDescent="0.25">
      <c r="C15929" s="11">
        <v>21.227499999999999</v>
      </c>
    </row>
    <row r="15930" spans="3:3" x14ac:dyDescent="0.25">
      <c r="C15930" s="11">
        <v>21.224</v>
      </c>
    </row>
    <row r="15931" spans="3:3" x14ac:dyDescent="0.25">
      <c r="C15931" s="11">
        <v>21.2028</v>
      </c>
    </row>
    <row r="15932" spans="3:3" x14ac:dyDescent="0.25">
      <c r="C15932" s="11">
        <v>21.227</v>
      </c>
    </row>
    <row r="15933" spans="3:3" x14ac:dyDescent="0.25">
      <c r="C15933" s="11">
        <v>21.180800000000001</v>
      </c>
    </row>
    <row r="15934" spans="3:3" x14ac:dyDescent="0.25">
      <c r="C15934" s="11">
        <v>21.1492</v>
      </c>
    </row>
    <row r="15935" spans="3:3" x14ac:dyDescent="0.25">
      <c r="C15935" s="11">
        <v>21.246500000000001</v>
      </c>
    </row>
    <row r="15936" spans="3:3" x14ac:dyDescent="0.25">
      <c r="C15936" s="11">
        <v>21.231999999999999</v>
      </c>
    </row>
    <row r="15937" spans="3:3" x14ac:dyDescent="0.25">
      <c r="C15937" s="11">
        <v>20.847100000000001</v>
      </c>
    </row>
    <row r="15938" spans="3:3" x14ac:dyDescent="0.25">
      <c r="C15938" s="11">
        <v>20.9238</v>
      </c>
    </row>
    <row r="15939" spans="3:3" x14ac:dyDescent="0.25">
      <c r="C15939" s="11">
        <v>21.065000000000001</v>
      </c>
    </row>
    <row r="15940" spans="3:3" x14ac:dyDescent="0.25">
      <c r="C15940" s="11">
        <v>21.1797</v>
      </c>
    </row>
    <row r="15941" spans="3:3" x14ac:dyDescent="0.25">
      <c r="C15941" s="11">
        <v>21.219000000000001</v>
      </c>
    </row>
    <row r="15942" spans="3:3" x14ac:dyDescent="0.25">
      <c r="C15942" s="11">
        <v>21.2712</v>
      </c>
    </row>
    <row r="15943" spans="3:3" x14ac:dyDescent="0.25">
      <c r="C15943" s="11">
        <v>21.366900000000001</v>
      </c>
    </row>
    <row r="15944" spans="3:3" x14ac:dyDescent="0.25">
      <c r="C15944" s="11">
        <v>21.373100000000001</v>
      </c>
    </row>
    <row r="15945" spans="3:3" x14ac:dyDescent="0.25">
      <c r="C15945" s="11">
        <v>21.344799999999999</v>
      </c>
    </row>
    <row r="15946" spans="3:3" x14ac:dyDescent="0.25">
      <c r="C15946" s="11">
        <v>21.308</v>
      </c>
    </row>
    <row r="15947" spans="3:3" x14ac:dyDescent="0.25">
      <c r="C15947" s="11">
        <v>21.4297</v>
      </c>
    </row>
    <row r="15948" spans="3:3" x14ac:dyDescent="0.25">
      <c r="C15948" s="11">
        <v>21.515699999999999</v>
      </c>
    </row>
    <row r="15949" spans="3:3" x14ac:dyDescent="0.25">
      <c r="C15949" s="11">
        <v>21.4892</v>
      </c>
    </row>
    <row r="15950" spans="3:3" x14ac:dyDescent="0.25">
      <c r="C15950" s="11">
        <v>21.428699999999999</v>
      </c>
    </row>
    <row r="15951" spans="3:3" x14ac:dyDescent="0.25">
      <c r="C15951" s="11">
        <v>21.4621</v>
      </c>
    </row>
    <row r="15952" spans="3:3" x14ac:dyDescent="0.25">
      <c r="C15952" s="11">
        <v>21.4679</v>
      </c>
    </row>
    <row r="15953" spans="3:3" x14ac:dyDescent="0.25">
      <c r="C15953" s="11">
        <v>21.449100000000001</v>
      </c>
    </row>
    <row r="15954" spans="3:3" x14ac:dyDescent="0.25">
      <c r="C15954" s="11">
        <v>21.429500000000001</v>
      </c>
    </row>
    <row r="15955" spans="3:3" x14ac:dyDescent="0.25">
      <c r="C15955" s="11">
        <v>21.525099999999998</v>
      </c>
    </row>
    <row r="15956" spans="3:3" x14ac:dyDescent="0.25">
      <c r="C15956" s="11">
        <v>21.5044</v>
      </c>
    </row>
    <row r="15957" spans="3:3" x14ac:dyDescent="0.25">
      <c r="C15957" s="11">
        <v>21.456600000000002</v>
      </c>
    </row>
    <row r="15958" spans="3:3" x14ac:dyDescent="0.25">
      <c r="C15958" s="11">
        <v>21.462399999999999</v>
      </c>
    </row>
    <row r="15959" spans="3:3" x14ac:dyDescent="0.25">
      <c r="C15959" s="11">
        <v>21.6189</v>
      </c>
    </row>
    <row r="15960" spans="3:3" x14ac:dyDescent="0.25">
      <c r="C15960" s="11">
        <v>21.473800000000001</v>
      </c>
    </row>
    <row r="15961" spans="3:3" x14ac:dyDescent="0.25">
      <c r="C15961" s="11">
        <v>21.462900000000001</v>
      </c>
    </row>
    <row r="15962" spans="3:3" x14ac:dyDescent="0.25">
      <c r="C15962" s="11">
        <v>21.4529</v>
      </c>
    </row>
    <row r="15963" spans="3:3" x14ac:dyDescent="0.25">
      <c r="C15963" s="11">
        <v>21.486899999999999</v>
      </c>
    </row>
    <row r="15964" spans="3:3" x14ac:dyDescent="0.25">
      <c r="C15964" s="11">
        <v>21.498000000000001</v>
      </c>
    </row>
    <row r="15965" spans="3:3" x14ac:dyDescent="0.25">
      <c r="C15965" s="11">
        <v>21.324400000000001</v>
      </c>
    </row>
    <row r="15966" spans="3:3" x14ac:dyDescent="0.25">
      <c r="C15966" s="11">
        <v>21.512699999999999</v>
      </c>
    </row>
    <row r="15967" spans="3:3" x14ac:dyDescent="0.25">
      <c r="C15967" s="11">
        <v>21.3277</v>
      </c>
    </row>
    <row r="15968" spans="3:3" x14ac:dyDescent="0.25">
      <c r="C15968" s="11">
        <v>20.973099999999999</v>
      </c>
    </row>
    <row r="15969" spans="3:3" x14ac:dyDescent="0.25">
      <c r="C15969" s="11">
        <v>20.886900000000001</v>
      </c>
    </row>
    <row r="15970" spans="3:3" x14ac:dyDescent="0.25">
      <c r="C15970" s="11">
        <v>20.814699999999998</v>
      </c>
    </row>
    <row r="15971" spans="3:3" x14ac:dyDescent="0.25">
      <c r="C15971" s="11">
        <v>20.6189</v>
      </c>
    </row>
    <row r="15972" spans="3:3" x14ac:dyDescent="0.25">
      <c r="C15972" s="11">
        <v>20.751000000000001</v>
      </c>
    </row>
    <row r="15973" spans="3:3" x14ac:dyDescent="0.25">
      <c r="C15973" s="11">
        <v>20.769600000000001</v>
      </c>
    </row>
    <row r="15974" spans="3:3" x14ac:dyDescent="0.25">
      <c r="C15974" s="11">
        <v>20.753299999999999</v>
      </c>
    </row>
    <row r="15975" spans="3:3" x14ac:dyDescent="0.25">
      <c r="C15975" s="11">
        <v>20.903500000000001</v>
      </c>
    </row>
    <row r="15976" spans="3:3" x14ac:dyDescent="0.25">
      <c r="C15976" s="11">
        <v>20.9435</v>
      </c>
    </row>
    <row r="15977" spans="3:3" x14ac:dyDescent="0.25">
      <c r="C15977" s="11">
        <v>21.0411</v>
      </c>
    </row>
    <row r="15978" spans="3:3" x14ac:dyDescent="0.25">
      <c r="C15978" s="11">
        <v>21.040600000000001</v>
      </c>
    </row>
    <row r="15979" spans="3:3" x14ac:dyDescent="0.25">
      <c r="C15979" s="11">
        <v>21.0504</v>
      </c>
    </row>
    <row r="15980" spans="3:3" x14ac:dyDescent="0.25">
      <c r="C15980" s="11">
        <v>21.162800000000001</v>
      </c>
    </row>
    <row r="15981" spans="3:3" x14ac:dyDescent="0.25">
      <c r="C15981" s="11">
        <v>21.1599</v>
      </c>
    </row>
    <row r="15982" spans="3:3" x14ac:dyDescent="0.25">
      <c r="C15982" s="11">
        <v>21.1524</v>
      </c>
    </row>
    <row r="15983" spans="3:3" x14ac:dyDescent="0.25">
      <c r="C15983" s="11">
        <v>21.132300000000001</v>
      </c>
    </row>
    <row r="15984" spans="3:3" x14ac:dyDescent="0.25">
      <c r="C15984" s="11">
        <v>21.1936</v>
      </c>
    </row>
    <row r="15985" spans="3:3" x14ac:dyDescent="0.25">
      <c r="C15985" s="11">
        <v>21.216899999999999</v>
      </c>
    </row>
    <row r="15986" spans="3:3" x14ac:dyDescent="0.25">
      <c r="C15986" s="11">
        <v>21.1965</v>
      </c>
    </row>
    <row r="15987" spans="3:3" x14ac:dyDescent="0.25">
      <c r="C15987" s="11">
        <v>21.1645</v>
      </c>
    </row>
    <row r="15988" spans="3:3" x14ac:dyDescent="0.25">
      <c r="C15988" s="11">
        <v>21.119199999999999</v>
      </c>
    </row>
    <row r="15989" spans="3:3" x14ac:dyDescent="0.25">
      <c r="C15989" s="11">
        <v>21.1706</v>
      </c>
    </row>
    <row r="15990" spans="3:3" x14ac:dyDescent="0.25">
      <c r="C15990" s="11">
        <v>21.1815</v>
      </c>
    </row>
    <row r="15991" spans="3:3" x14ac:dyDescent="0.25">
      <c r="C15991" s="11">
        <v>21.136099999999999</v>
      </c>
    </row>
    <row r="15992" spans="3:3" x14ac:dyDescent="0.25">
      <c r="C15992" s="11">
        <v>21.1709</v>
      </c>
    </row>
    <row r="15993" spans="3:3" x14ac:dyDescent="0.25">
      <c r="C15993" s="11">
        <v>21.200099999999999</v>
      </c>
    </row>
    <row r="15994" spans="3:3" x14ac:dyDescent="0.25">
      <c r="C15994" s="11">
        <v>21.1524</v>
      </c>
    </row>
    <row r="15995" spans="3:3" x14ac:dyDescent="0.25">
      <c r="C15995" s="11">
        <v>21.144600000000001</v>
      </c>
    </row>
    <row r="15996" spans="3:3" x14ac:dyDescent="0.25">
      <c r="C15996" s="11">
        <v>20.837700000000002</v>
      </c>
    </row>
    <row r="15997" spans="3:3" x14ac:dyDescent="0.25">
      <c r="C15997" s="11">
        <v>20.8642</v>
      </c>
    </row>
    <row r="15998" spans="3:3" x14ac:dyDescent="0.25">
      <c r="C15998" s="11">
        <v>21.0761</v>
      </c>
    </row>
    <row r="15999" spans="3:3" x14ac:dyDescent="0.25">
      <c r="C15999" s="11">
        <v>21.065200000000001</v>
      </c>
    </row>
    <row r="16000" spans="3:3" x14ac:dyDescent="0.25">
      <c r="C16000" s="11">
        <v>21.094899999999999</v>
      </c>
    </row>
    <row r="16001" spans="3:3" x14ac:dyDescent="0.25">
      <c r="C16001" s="11">
        <v>20.769100000000002</v>
      </c>
    </row>
    <row r="16002" spans="3:3" x14ac:dyDescent="0.25">
      <c r="C16002" s="11">
        <v>20.730399999999999</v>
      </c>
    </row>
    <row r="16003" spans="3:3" x14ac:dyDescent="0.25">
      <c r="C16003" s="11">
        <v>20.754200000000001</v>
      </c>
    </row>
    <row r="16004" spans="3:3" x14ac:dyDescent="0.25">
      <c r="C16004" s="11">
        <v>20.9602</v>
      </c>
    </row>
    <row r="16005" spans="3:3" x14ac:dyDescent="0.25">
      <c r="C16005" s="11">
        <v>20.887799999999999</v>
      </c>
    </row>
    <row r="16006" spans="3:3" x14ac:dyDescent="0.25">
      <c r="C16006" s="11">
        <v>20.8447</v>
      </c>
    </row>
    <row r="16007" spans="3:3" x14ac:dyDescent="0.25">
      <c r="C16007" s="11">
        <v>20.8795</v>
      </c>
    </row>
    <row r="16008" spans="3:3" x14ac:dyDescent="0.25">
      <c r="C16008" s="11">
        <v>20.889299999999999</v>
      </c>
    </row>
    <row r="16009" spans="3:3" x14ac:dyDescent="0.25">
      <c r="C16009" s="11">
        <v>20.910699999999999</v>
      </c>
    </row>
    <row r="16010" spans="3:3" x14ac:dyDescent="0.25">
      <c r="C16010" s="11">
        <v>21.006699999999999</v>
      </c>
    </row>
    <row r="16011" spans="3:3" x14ac:dyDescent="0.25">
      <c r="C16011" s="11">
        <v>21.068100000000001</v>
      </c>
    </row>
    <row r="16012" spans="3:3" x14ac:dyDescent="0.25">
      <c r="C16012" s="11">
        <v>21.107199999999999</v>
      </c>
    </row>
    <row r="16013" spans="3:3" x14ac:dyDescent="0.25">
      <c r="C16013" s="11">
        <v>20.9453</v>
      </c>
    </row>
    <row r="16014" spans="3:3" x14ac:dyDescent="0.25">
      <c r="C16014" s="11">
        <v>21.004200000000001</v>
      </c>
    </row>
    <row r="16015" spans="3:3" x14ac:dyDescent="0.25">
      <c r="C16015" s="11">
        <v>21.000499999999999</v>
      </c>
    </row>
    <row r="16016" spans="3:3" x14ac:dyDescent="0.25">
      <c r="C16016" s="11">
        <v>20.969100000000001</v>
      </c>
    </row>
    <row r="16017" spans="3:3" x14ac:dyDescent="0.25">
      <c r="C16017" s="11">
        <v>21.193899999999999</v>
      </c>
    </row>
    <row r="16018" spans="3:3" x14ac:dyDescent="0.25">
      <c r="C16018" s="11">
        <v>21.2652</v>
      </c>
    </row>
    <row r="16019" spans="3:3" x14ac:dyDescent="0.25">
      <c r="C16019" s="11">
        <v>21.281300000000002</v>
      </c>
    </row>
    <row r="16020" spans="3:3" x14ac:dyDescent="0.25">
      <c r="C16020" s="11">
        <v>21.2578</v>
      </c>
    </row>
    <row r="16021" spans="3:3" x14ac:dyDescent="0.25">
      <c r="C16021" s="11">
        <v>21.297000000000001</v>
      </c>
    </row>
    <row r="16022" spans="3:3" x14ac:dyDescent="0.25">
      <c r="C16022" s="11">
        <v>21.384900000000002</v>
      </c>
    </row>
    <row r="16023" spans="3:3" x14ac:dyDescent="0.25">
      <c r="C16023" s="11">
        <v>21.4087</v>
      </c>
    </row>
    <row r="16024" spans="3:3" x14ac:dyDescent="0.25">
      <c r="C16024" s="11">
        <v>21.4222</v>
      </c>
    </row>
    <row r="16025" spans="3:3" x14ac:dyDescent="0.25">
      <c r="C16025" s="11">
        <v>21.356999999999999</v>
      </c>
    </row>
    <row r="16026" spans="3:3" x14ac:dyDescent="0.25">
      <c r="C16026" s="11">
        <v>21.370699999999999</v>
      </c>
    </row>
    <row r="16027" spans="3:3" x14ac:dyDescent="0.25">
      <c r="C16027" s="11">
        <v>21.319199999999999</v>
      </c>
    </row>
    <row r="16028" spans="3:3" x14ac:dyDescent="0.25">
      <c r="C16028" s="11">
        <v>21.320599999999999</v>
      </c>
    </row>
    <row r="16029" spans="3:3" x14ac:dyDescent="0.25">
      <c r="C16029" s="11">
        <v>21.407599999999999</v>
      </c>
    </row>
    <row r="16030" spans="3:3" x14ac:dyDescent="0.25">
      <c r="C16030" s="11">
        <v>21.433499999999999</v>
      </c>
    </row>
    <row r="16031" spans="3:3" x14ac:dyDescent="0.25">
      <c r="C16031" s="11">
        <v>21.509900000000002</v>
      </c>
    </row>
    <row r="16032" spans="3:3" x14ac:dyDescent="0.25">
      <c r="C16032" s="11">
        <v>21.231000000000002</v>
      </c>
    </row>
    <row r="16033" spans="3:3" x14ac:dyDescent="0.25">
      <c r="C16033" s="11">
        <v>21.277000000000001</v>
      </c>
    </row>
    <row r="16034" spans="3:3" x14ac:dyDescent="0.25">
      <c r="C16034" s="11">
        <v>21.303599999999999</v>
      </c>
    </row>
    <row r="16035" spans="3:3" x14ac:dyDescent="0.25">
      <c r="C16035" s="11">
        <v>21.4238</v>
      </c>
    </row>
    <row r="16036" spans="3:3" x14ac:dyDescent="0.25">
      <c r="C16036" s="11">
        <v>21.400700000000001</v>
      </c>
    </row>
    <row r="16037" spans="3:3" x14ac:dyDescent="0.25">
      <c r="C16037" s="11">
        <v>21.363099999999999</v>
      </c>
    </row>
    <row r="16038" spans="3:3" x14ac:dyDescent="0.25">
      <c r="C16038" s="11">
        <v>21.412800000000001</v>
      </c>
    </row>
    <row r="16039" spans="3:3" x14ac:dyDescent="0.25">
      <c r="C16039" s="11">
        <v>21.4513</v>
      </c>
    </row>
    <row r="16040" spans="3:3" x14ac:dyDescent="0.25">
      <c r="C16040" s="11">
        <v>21.415199999999999</v>
      </c>
    </row>
    <row r="16041" spans="3:3" x14ac:dyDescent="0.25">
      <c r="C16041" s="11">
        <v>21.427199999999999</v>
      </c>
    </row>
    <row r="16042" spans="3:3" x14ac:dyDescent="0.25">
      <c r="C16042" s="11">
        <v>21.4649</v>
      </c>
    </row>
    <row r="16043" spans="3:3" x14ac:dyDescent="0.25">
      <c r="C16043" s="11">
        <v>21.479299999999999</v>
      </c>
    </row>
    <row r="16044" spans="3:3" x14ac:dyDescent="0.25">
      <c r="C16044" s="11">
        <v>21.495200000000001</v>
      </c>
    </row>
    <row r="16045" spans="3:3" x14ac:dyDescent="0.25">
      <c r="C16045" s="11">
        <v>21.502199999999998</v>
      </c>
    </row>
    <row r="16046" spans="3:3" x14ac:dyDescent="0.25">
      <c r="C16046" s="11">
        <v>21.612200000000001</v>
      </c>
    </row>
    <row r="16047" spans="3:3" x14ac:dyDescent="0.25">
      <c r="C16047" s="11">
        <v>21.526299999999999</v>
      </c>
    </row>
    <row r="16048" spans="3:3" x14ac:dyDescent="0.25">
      <c r="C16048" s="11">
        <v>21.5611</v>
      </c>
    </row>
    <row r="16049" spans="3:3" x14ac:dyDescent="0.25">
      <c r="C16049" s="11">
        <v>21.460599999999999</v>
      </c>
    </row>
    <row r="16050" spans="3:3" x14ac:dyDescent="0.25">
      <c r="C16050" s="11">
        <v>21.4878</v>
      </c>
    </row>
    <row r="16051" spans="3:3" x14ac:dyDescent="0.25">
      <c r="C16051" s="11">
        <v>21.6602</v>
      </c>
    </row>
    <row r="16052" spans="3:3" x14ac:dyDescent="0.25">
      <c r="C16052" s="11">
        <v>21.558599999999998</v>
      </c>
    </row>
    <row r="16053" spans="3:3" x14ac:dyDescent="0.25">
      <c r="C16053" s="11">
        <v>21.564699999999998</v>
      </c>
    </row>
    <row r="16054" spans="3:3" x14ac:dyDescent="0.25">
      <c r="C16054" s="11">
        <v>21.5991</v>
      </c>
    </row>
    <row r="16055" spans="3:3" x14ac:dyDescent="0.25">
      <c r="C16055" s="11">
        <v>21.603400000000001</v>
      </c>
    </row>
    <row r="16056" spans="3:3" x14ac:dyDescent="0.25">
      <c r="C16056" s="11">
        <v>21.665800000000001</v>
      </c>
    </row>
    <row r="16057" spans="3:3" x14ac:dyDescent="0.25">
      <c r="C16057" s="11">
        <v>21.694500000000001</v>
      </c>
    </row>
    <row r="16058" spans="3:3" x14ac:dyDescent="0.25">
      <c r="C16058" s="11">
        <v>21.6904</v>
      </c>
    </row>
    <row r="16059" spans="3:3" x14ac:dyDescent="0.25">
      <c r="C16059" s="11">
        <v>21.721800000000002</v>
      </c>
    </row>
    <row r="16060" spans="3:3" x14ac:dyDescent="0.25">
      <c r="C16060" s="11">
        <v>21.639700000000001</v>
      </c>
    </row>
    <row r="16061" spans="3:3" x14ac:dyDescent="0.25">
      <c r="C16061" s="11">
        <v>21.6203</v>
      </c>
    </row>
    <row r="16062" spans="3:3" x14ac:dyDescent="0.25">
      <c r="C16062" s="11">
        <v>21.644500000000001</v>
      </c>
    </row>
    <row r="16063" spans="3:3" x14ac:dyDescent="0.25">
      <c r="C16063" s="11">
        <v>21.5945</v>
      </c>
    </row>
    <row r="16064" spans="3:3" x14ac:dyDescent="0.25">
      <c r="C16064" s="11">
        <v>21.475200000000001</v>
      </c>
    </row>
    <row r="16065" spans="3:3" x14ac:dyDescent="0.25">
      <c r="C16065" s="11">
        <v>21.651199999999999</v>
      </c>
    </row>
    <row r="16066" spans="3:3" x14ac:dyDescent="0.25">
      <c r="C16066" s="11">
        <v>21.5943</v>
      </c>
    </row>
    <row r="16067" spans="3:3" x14ac:dyDescent="0.25">
      <c r="C16067" s="11">
        <v>21.621500000000001</v>
      </c>
    </row>
    <row r="16068" spans="3:3" x14ac:dyDescent="0.25">
      <c r="C16068" s="11">
        <v>21.762799999999999</v>
      </c>
    </row>
    <row r="16069" spans="3:3" x14ac:dyDescent="0.25">
      <c r="C16069" s="11">
        <v>21.746500000000001</v>
      </c>
    </row>
    <row r="16070" spans="3:3" x14ac:dyDescent="0.25">
      <c r="C16070" s="11">
        <v>21.7912</v>
      </c>
    </row>
    <row r="16071" spans="3:3" x14ac:dyDescent="0.25">
      <c r="C16071" s="11">
        <v>21.779499999999999</v>
      </c>
    </row>
    <row r="16072" spans="3:3" x14ac:dyDescent="0.25">
      <c r="C16072" s="11">
        <v>21.994199999999999</v>
      </c>
    </row>
    <row r="16073" spans="3:3" x14ac:dyDescent="0.25">
      <c r="C16073" s="11">
        <v>21.985900000000001</v>
      </c>
    </row>
    <row r="16074" spans="3:3" x14ac:dyDescent="0.25">
      <c r="C16074" s="11">
        <v>22.1023</v>
      </c>
    </row>
    <row r="16075" spans="3:3" x14ac:dyDescent="0.25">
      <c r="C16075" s="11">
        <v>22.055499999999999</v>
      </c>
    </row>
    <row r="16076" spans="3:3" x14ac:dyDescent="0.25">
      <c r="C16076" s="11">
        <v>22.032299999999999</v>
      </c>
    </row>
    <row r="16077" spans="3:3" x14ac:dyDescent="0.25">
      <c r="C16077" s="11">
        <v>21.9405</v>
      </c>
    </row>
    <row r="16078" spans="3:3" x14ac:dyDescent="0.25">
      <c r="C16078" s="11">
        <v>21.942499999999999</v>
      </c>
    </row>
    <row r="16079" spans="3:3" x14ac:dyDescent="0.25">
      <c r="C16079" s="11">
        <v>22.006799999999998</v>
      </c>
    </row>
    <row r="16080" spans="3:3" x14ac:dyDescent="0.25">
      <c r="C16080" s="11">
        <v>22.127800000000001</v>
      </c>
    </row>
    <row r="16081" spans="3:3" x14ac:dyDescent="0.25">
      <c r="C16081" s="11">
        <v>22.198699999999999</v>
      </c>
    </row>
    <row r="16082" spans="3:3" x14ac:dyDescent="0.25">
      <c r="C16082" s="11">
        <v>22.2331</v>
      </c>
    </row>
    <row r="16083" spans="3:3" x14ac:dyDescent="0.25">
      <c r="C16083" s="11">
        <v>22.2227</v>
      </c>
    </row>
    <row r="16084" spans="3:3" x14ac:dyDescent="0.25">
      <c r="C16084" s="11">
        <v>22.132200000000001</v>
      </c>
    </row>
    <row r="16085" spans="3:3" x14ac:dyDescent="0.25">
      <c r="C16085" s="11">
        <v>22.3309</v>
      </c>
    </row>
    <row r="16086" spans="3:3" x14ac:dyDescent="0.25">
      <c r="C16086" s="11">
        <v>22.4711</v>
      </c>
    </row>
    <row r="16087" spans="3:3" x14ac:dyDescent="0.25">
      <c r="C16087" s="11">
        <v>22.398499999999999</v>
      </c>
    </row>
    <row r="16088" spans="3:3" x14ac:dyDescent="0.25">
      <c r="C16088" s="11">
        <v>22.38</v>
      </c>
    </row>
    <row r="16089" spans="3:3" x14ac:dyDescent="0.25">
      <c r="C16089" s="11">
        <v>22.424199999999999</v>
      </c>
    </row>
    <row r="16090" spans="3:3" x14ac:dyDescent="0.25">
      <c r="C16090" s="11">
        <v>22.414000000000001</v>
      </c>
    </row>
    <row r="16091" spans="3:3" x14ac:dyDescent="0.25">
      <c r="C16091" s="11">
        <v>22.394200000000001</v>
      </c>
    </row>
    <row r="16092" spans="3:3" x14ac:dyDescent="0.25">
      <c r="C16092" s="11">
        <v>22.411899999999999</v>
      </c>
    </row>
    <row r="16093" spans="3:3" x14ac:dyDescent="0.25">
      <c r="C16093" s="11">
        <v>22.452999999999999</v>
      </c>
    </row>
    <row r="16094" spans="3:3" x14ac:dyDescent="0.25">
      <c r="C16094" s="11">
        <v>22.318999999999999</v>
      </c>
    </row>
    <row r="16095" spans="3:3" x14ac:dyDescent="0.25">
      <c r="C16095" s="11">
        <v>21.9163</v>
      </c>
    </row>
    <row r="16096" spans="3:3" x14ac:dyDescent="0.25">
      <c r="C16096" s="11">
        <v>22.0503</v>
      </c>
    </row>
    <row r="16097" spans="3:3" x14ac:dyDescent="0.25">
      <c r="C16097" s="11">
        <v>22.139099999999999</v>
      </c>
    </row>
    <row r="16098" spans="3:3" x14ac:dyDescent="0.25">
      <c r="C16098" s="11">
        <v>22.294899999999998</v>
      </c>
    </row>
    <row r="16099" spans="3:3" x14ac:dyDescent="0.25">
      <c r="C16099" s="11">
        <v>22.336099999999998</v>
      </c>
    </row>
    <row r="16100" spans="3:3" x14ac:dyDescent="0.25">
      <c r="C16100" s="11">
        <v>22.371300000000002</v>
      </c>
    </row>
    <row r="16101" spans="3:3" x14ac:dyDescent="0.25">
      <c r="C16101" s="11">
        <v>22.346599999999999</v>
      </c>
    </row>
    <row r="16102" spans="3:3" x14ac:dyDescent="0.25">
      <c r="C16102" s="11">
        <v>22.503799999999998</v>
      </c>
    </row>
    <row r="16103" spans="3:3" x14ac:dyDescent="0.25">
      <c r="C16103" s="11">
        <v>22.6557</v>
      </c>
    </row>
    <row r="16104" spans="3:3" x14ac:dyDescent="0.25">
      <c r="C16104" s="11">
        <v>22.5763</v>
      </c>
    </row>
    <row r="16105" spans="3:3" x14ac:dyDescent="0.25">
      <c r="C16105" s="11">
        <v>22.793199999999999</v>
      </c>
    </row>
    <row r="16106" spans="3:3" x14ac:dyDescent="0.25">
      <c r="C16106" s="11">
        <v>22.7563</v>
      </c>
    </row>
    <row r="16107" spans="3:3" x14ac:dyDescent="0.25">
      <c r="C16107" s="11">
        <v>22.856100000000001</v>
      </c>
    </row>
    <row r="16108" spans="3:3" x14ac:dyDescent="0.25">
      <c r="C16108" s="11">
        <v>23.040800000000001</v>
      </c>
    </row>
    <row r="16109" spans="3:3" x14ac:dyDescent="0.25">
      <c r="C16109" s="11">
        <v>23.090900000000001</v>
      </c>
    </row>
    <row r="16110" spans="3:3" x14ac:dyDescent="0.25">
      <c r="C16110" s="11">
        <v>23.104099999999999</v>
      </c>
    </row>
    <row r="16111" spans="3:3" x14ac:dyDescent="0.25">
      <c r="C16111" s="11">
        <v>23.117999999999999</v>
      </c>
    </row>
    <row r="16112" spans="3:3" x14ac:dyDescent="0.25">
      <c r="C16112" s="11">
        <v>23.389299999999999</v>
      </c>
    </row>
    <row r="16113" spans="3:3" x14ac:dyDescent="0.25">
      <c r="C16113" s="11">
        <v>23.199400000000001</v>
      </c>
    </row>
    <row r="16114" spans="3:3" x14ac:dyDescent="0.25">
      <c r="C16114" s="11">
        <v>22.944800000000001</v>
      </c>
    </row>
    <row r="16115" spans="3:3" x14ac:dyDescent="0.25">
      <c r="C16115" s="11">
        <v>22.931799999999999</v>
      </c>
    </row>
    <row r="16116" spans="3:3" x14ac:dyDescent="0.25">
      <c r="C16116" s="11">
        <v>22.921299999999999</v>
      </c>
    </row>
    <row r="16117" spans="3:3" x14ac:dyDescent="0.25">
      <c r="C16117" s="11">
        <v>22.636700000000001</v>
      </c>
    </row>
    <row r="16118" spans="3:3" x14ac:dyDescent="0.25">
      <c r="C16118" s="11">
        <v>21.684100000000001</v>
      </c>
    </row>
    <row r="16119" spans="3:3" x14ac:dyDescent="0.25">
      <c r="C16119" s="11">
        <v>21.921600000000002</v>
      </c>
    </row>
    <row r="16120" spans="3:3" x14ac:dyDescent="0.25">
      <c r="C16120" s="11">
        <v>21.740500000000001</v>
      </c>
    </row>
    <row r="16121" spans="3:3" x14ac:dyDescent="0.25">
      <c r="C16121" s="11">
        <v>20.925000000000001</v>
      </c>
    </row>
    <row r="16122" spans="3:3" x14ac:dyDescent="0.25">
      <c r="C16122" s="11">
        <v>21.194900000000001</v>
      </c>
    </row>
    <row r="16123" spans="3:3" x14ac:dyDescent="0.25">
      <c r="C16123" s="11">
        <v>21.481200000000001</v>
      </c>
    </row>
    <row r="16124" spans="3:3" x14ac:dyDescent="0.25">
      <c r="C16124" s="11">
        <v>21.536100000000001</v>
      </c>
    </row>
    <row r="16125" spans="3:3" x14ac:dyDescent="0.25">
      <c r="C16125" s="11">
        <v>21.858799999999999</v>
      </c>
    </row>
    <row r="16126" spans="3:3" x14ac:dyDescent="0.25">
      <c r="C16126" s="11">
        <v>22.1142</v>
      </c>
    </row>
    <row r="16127" spans="3:3" x14ac:dyDescent="0.25">
      <c r="C16127" s="11">
        <v>22.123000000000001</v>
      </c>
    </row>
    <row r="16128" spans="3:3" x14ac:dyDescent="0.25">
      <c r="C16128" s="11">
        <v>21.9465</v>
      </c>
    </row>
    <row r="16129" spans="3:3" x14ac:dyDescent="0.25">
      <c r="C16129" s="11">
        <v>21.059899999999999</v>
      </c>
    </row>
    <row r="16130" spans="3:3" x14ac:dyDescent="0.25">
      <c r="C16130" s="11">
        <v>21.077500000000001</v>
      </c>
    </row>
    <row r="16131" spans="3:3" x14ac:dyDescent="0.25">
      <c r="C16131" s="11">
        <v>21.392299999999999</v>
      </c>
    </row>
    <row r="16132" spans="3:3" x14ac:dyDescent="0.25">
      <c r="C16132" s="11">
        <v>21.602599999999999</v>
      </c>
    </row>
    <row r="16133" spans="3:3" x14ac:dyDescent="0.25">
      <c r="C16133" s="11">
        <v>21.337599999999998</v>
      </c>
    </row>
    <row r="16134" spans="3:3" x14ac:dyDescent="0.25">
      <c r="C16134" s="11">
        <v>21.2453</v>
      </c>
    </row>
    <row r="16135" spans="3:3" x14ac:dyDescent="0.25">
      <c r="C16135" s="11">
        <v>20.897100000000002</v>
      </c>
    </row>
    <row r="16136" spans="3:3" x14ac:dyDescent="0.25">
      <c r="C16136" s="11">
        <v>20.992799999999999</v>
      </c>
    </row>
    <row r="16137" spans="3:3" x14ac:dyDescent="0.25">
      <c r="C16137" s="11">
        <v>21.218499999999999</v>
      </c>
    </row>
    <row r="16138" spans="3:3" x14ac:dyDescent="0.25">
      <c r="C16138" s="11">
        <v>21.280100000000001</v>
      </c>
    </row>
    <row r="16139" spans="3:3" x14ac:dyDescent="0.25">
      <c r="C16139" s="11">
        <v>21.280799999999999</v>
      </c>
    </row>
    <row r="16140" spans="3:3" x14ac:dyDescent="0.25">
      <c r="C16140" s="11">
        <v>21.376200000000001</v>
      </c>
    </row>
    <row r="16141" spans="3:3" x14ac:dyDescent="0.25">
      <c r="C16141" s="11">
        <v>21.7454</v>
      </c>
    </row>
    <row r="16142" spans="3:3" x14ac:dyDescent="0.25">
      <c r="C16142" s="11">
        <v>21.717500000000001</v>
      </c>
    </row>
    <row r="16143" spans="3:3" x14ac:dyDescent="0.25">
      <c r="C16143" s="11">
        <v>21.5793</v>
      </c>
    </row>
    <row r="16144" spans="3:3" x14ac:dyDescent="0.25">
      <c r="C16144" s="11">
        <v>21.4559</v>
      </c>
    </row>
    <row r="16145" spans="3:3" x14ac:dyDescent="0.25">
      <c r="C16145" s="11">
        <v>21.427800000000001</v>
      </c>
    </row>
    <row r="16146" spans="3:3" x14ac:dyDescent="0.25">
      <c r="C16146" s="11">
        <v>21.464300000000001</v>
      </c>
    </row>
    <row r="16147" spans="3:3" x14ac:dyDescent="0.25">
      <c r="C16147" s="11">
        <v>21.213000000000001</v>
      </c>
    </row>
    <row r="16148" spans="3:3" x14ac:dyDescent="0.25">
      <c r="C16148" s="11">
        <v>21.245000000000001</v>
      </c>
    </row>
    <row r="16149" spans="3:3" x14ac:dyDescent="0.25">
      <c r="C16149" s="11">
        <v>21.2058</v>
      </c>
    </row>
    <row r="16150" spans="3:3" x14ac:dyDescent="0.25">
      <c r="C16150" s="11">
        <v>20.6721</v>
      </c>
    </row>
    <row r="16151" spans="3:3" x14ac:dyDescent="0.25">
      <c r="C16151" s="11">
        <v>20.238600000000002</v>
      </c>
    </row>
    <row r="16152" spans="3:3" x14ac:dyDescent="0.25">
      <c r="C16152" s="11">
        <v>20.791899999999998</v>
      </c>
    </row>
    <row r="16153" spans="3:3" x14ac:dyDescent="0.25">
      <c r="C16153" s="11">
        <v>20.432600000000001</v>
      </c>
    </row>
    <row r="16154" spans="3:3" x14ac:dyDescent="0.25">
      <c r="C16154" s="11">
        <v>20.385300000000001</v>
      </c>
    </row>
    <row r="16155" spans="3:3" x14ac:dyDescent="0.25">
      <c r="C16155" s="11">
        <v>20.665800000000001</v>
      </c>
    </row>
    <row r="16156" spans="3:3" x14ac:dyDescent="0.25">
      <c r="C16156" s="11">
        <v>19.205300000000001</v>
      </c>
    </row>
    <row r="16157" spans="3:3" x14ac:dyDescent="0.25">
      <c r="C16157" s="11">
        <v>19.447700000000001</v>
      </c>
    </row>
    <row r="16158" spans="3:3" x14ac:dyDescent="0.25">
      <c r="C16158" s="11">
        <v>19.669599999999999</v>
      </c>
    </row>
    <row r="16159" spans="3:3" x14ac:dyDescent="0.25">
      <c r="C16159" s="11">
        <v>19.801500000000001</v>
      </c>
    </row>
    <row r="16160" spans="3:3" x14ac:dyDescent="0.25">
      <c r="C16160" s="11">
        <v>19.3674</v>
      </c>
    </row>
    <row r="16161" spans="3:3" x14ac:dyDescent="0.25">
      <c r="C16161" s="11">
        <v>19.433399999999999</v>
      </c>
    </row>
    <row r="16162" spans="3:3" x14ac:dyDescent="0.25">
      <c r="C16162" s="11">
        <v>19.761800000000001</v>
      </c>
    </row>
    <row r="16163" spans="3:3" x14ac:dyDescent="0.25">
      <c r="C16163" s="11">
        <v>19.6524</v>
      </c>
    </row>
    <row r="16164" spans="3:3" x14ac:dyDescent="0.25">
      <c r="C16164" s="11">
        <v>19.818200000000001</v>
      </c>
    </row>
    <row r="16165" spans="3:3" x14ac:dyDescent="0.25">
      <c r="C16165" s="11">
        <v>19.760999999999999</v>
      </c>
    </row>
    <row r="16166" spans="3:3" x14ac:dyDescent="0.25">
      <c r="C16166" s="11">
        <v>19.921600000000002</v>
      </c>
    </row>
    <row r="16167" spans="3:3" x14ac:dyDescent="0.25">
      <c r="C16167" s="11">
        <v>20.134</v>
      </c>
    </row>
    <row r="16168" spans="3:3" x14ac:dyDescent="0.25">
      <c r="C16168" s="11">
        <v>20.150200000000002</v>
      </c>
    </row>
    <row r="16169" spans="3:3" x14ac:dyDescent="0.25">
      <c r="C16169" s="11">
        <v>20.034800000000001</v>
      </c>
    </row>
    <row r="16170" spans="3:3" x14ac:dyDescent="0.25">
      <c r="C16170" s="11">
        <v>19.863800000000001</v>
      </c>
    </row>
    <row r="16171" spans="3:3" x14ac:dyDescent="0.25">
      <c r="C16171" s="11">
        <v>19.831600000000002</v>
      </c>
    </row>
    <row r="16172" spans="3:3" x14ac:dyDescent="0.25">
      <c r="C16172" s="11">
        <v>19.5672</v>
      </c>
    </row>
    <row r="16173" spans="3:3" x14ac:dyDescent="0.25">
      <c r="C16173" s="11">
        <v>19.602899999999998</v>
      </c>
    </row>
    <row r="16174" spans="3:3" x14ac:dyDescent="0.25">
      <c r="C16174" s="11">
        <v>19.812200000000001</v>
      </c>
    </row>
    <row r="16175" spans="3:3" x14ac:dyDescent="0.25">
      <c r="C16175" s="11">
        <v>19.8231</v>
      </c>
    </row>
    <row r="16176" spans="3:3" x14ac:dyDescent="0.25">
      <c r="C16176" s="11">
        <v>19.563300000000002</v>
      </c>
    </row>
    <row r="16177" spans="3:3" x14ac:dyDescent="0.25">
      <c r="C16177" s="11">
        <v>19.603300000000001</v>
      </c>
    </row>
    <row r="16178" spans="3:3" x14ac:dyDescent="0.25">
      <c r="C16178" s="11">
        <v>19.467400000000001</v>
      </c>
    </row>
    <row r="16179" spans="3:3" x14ac:dyDescent="0.25">
      <c r="C16179" s="11">
        <v>19.425699999999999</v>
      </c>
    </row>
    <row r="16180" spans="3:3" x14ac:dyDescent="0.25">
      <c r="C16180" s="11">
        <v>19.671600000000002</v>
      </c>
    </row>
    <row r="16181" spans="3:3" x14ac:dyDescent="0.25">
      <c r="C16181" s="11">
        <v>19.712499999999999</v>
      </c>
    </row>
    <row r="16182" spans="3:3" x14ac:dyDescent="0.25">
      <c r="C16182" s="11">
        <v>19.709499999999998</v>
      </c>
    </row>
    <row r="16183" spans="3:3" x14ac:dyDescent="0.25">
      <c r="C16183" s="11">
        <v>19.898</v>
      </c>
    </row>
    <row r="16184" spans="3:3" x14ac:dyDescent="0.25">
      <c r="C16184" s="11">
        <v>20.079499999999999</v>
      </c>
    </row>
    <row r="16185" spans="3:3" x14ac:dyDescent="0.25">
      <c r="C16185" s="11">
        <v>20.113399999999999</v>
      </c>
    </row>
    <row r="16186" spans="3:3" x14ac:dyDescent="0.25">
      <c r="C16186" s="11">
        <v>20.125299999999999</v>
      </c>
    </row>
    <row r="16187" spans="3:3" x14ac:dyDescent="0.25">
      <c r="C16187" s="11">
        <v>19.9878</v>
      </c>
    </row>
    <row r="16188" spans="3:3" x14ac:dyDescent="0.25">
      <c r="C16188" s="11">
        <v>20.068899999999999</v>
      </c>
    </row>
    <row r="16189" spans="3:3" x14ac:dyDescent="0.25">
      <c r="C16189" s="11">
        <v>20.0518</v>
      </c>
    </row>
    <row r="16190" spans="3:3" x14ac:dyDescent="0.25">
      <c r="C16190" s="11">
        <v>19.998999999999999</v>
      </c>
    </row>
    <row r="16191" spans="3:3" x14ac:dyDescent="0.25">
      <c r="C16191" s="11">
        <v>20.153400000000001</v>
      </c>
    </row>
    <row r="16192" spans="3:3" x14ac:dyDescent="0.25">
      <c r="C16192" s="11">
        <v>20.0899</v>
      </c>
    </row>
    <row r="16193" spans="3:3" x14ac:dyDescent="0.25">
      <c r="C16193" s="11">
        <v>20.155100000000001</v>
      </c>
    </row>
    <row r="16194" spans="3:3" x14ac:dyDescent="0.25">
      <c r="C16194" s="11">
        <v>20.114899999999999</v>
      </c>
    </row>
    <row r="16195" spans="3:3" x14ac:dyDescent="0.25">
      <c r="C16195" s="11">
        <v>20.067499999999999</v>
      </c>
    </row>
    <row r="16196" spans="3:3" x14ac:dyDescent="0.25">
      <c r="C16196" s="11">
        <v>19.831900000000001</v>
      </c>
    </row>
    <row r="16197" spans="3:3" x14ac:dyDescent="0.25">
      <c r="C16197" s="11">
        <v>20.0837</v>
      </c>
    </row>
    <row r="16198" spans="3:3" x14ac:dyDescent="0.25">
      <c r="C16198" s="11">
        <v>19.898299999999999</v>
      </c>
    </row>
    <row r="16199" spans="3:3" x14ac:dyDescent="0.25">
      <c r="C16199" s="11">
        <v>20.107900000000001</v>
      </c>
    </row>
    <row r="16200" spans="3:3" x14ac:dyDescent="0.25">
      <c r="C16200" s="11">
        <v>20.198699999999999</v>
      </c>
    </row>
    <row r="16201" spans="3:3" x14ac:dyDescent="0.25">
      <c r="C16201" s="11">
        <v>20.218699999999998</v>
      </c>
    </row>
    <row r="16202" spans="3:3" x14ac:dyDescent="0.25">
      <c r="C16202" s="11">
        <v>20.392700000000001</v>
      </c>
    </row>
    <row r="16203" spans="3:3" x14ac:dyDescent="0.25">
      <c r="C16203" s="11">
        <v>20.395499999999998</v>
      </c>
    </row>
    <row r="16204" spans="3:3" x14ac:dyDescent="0.25">
      <c r="C16204" s="11">
        <v>20.459399999999999</v>
      </c>
    </row>
    <row r="16205" spans="3:3" x14ac:dyDescent="0.25">
      <c r="C16205" s="11">
        <v>20.479299999999999</v>
      </c>
    </row>
    <row r="16206" spans="3:3" x14ac:dyDescent="0.25">
      <c r="C16206" s="11">
        <v>20.514900000000001</v>
      </c>
    </row>
    <row r="16207" spans="3:3" x14ac:dyDescent="0.25">
      <c r="C16207" s="11">
        <v>20.431100000000001</v>
      </c>
    </row>
    <row r="16208" spans="3:3" x14ac:dyDescent="0.25">
      <c r="C16208" s="11">
        <v>20.4817</v>
      </c>
    </row>
    <row r="16209" spans="3:3" x14ac:dyDescent="0.25">
      <c r="C16209" s="11">
        <v>20.464500000000001</v>
      </c>
    </row>
    <row r="16210" spans="3:3" x14ac:dyDescent="0.25">
      <c r="C16210" s="11">
        <v>20.403199999999998</v>
      </c>
    </row>
    <row r="16211" spans="3:3" x14ac:dyDescent="0.25">
      <c r="C16211" s="11">
        <v>20.320499999999999</v>
      </c>
    </row>
    <row r="16212" spans="3:3" x14ac:dyDescent="0.25">
      <c r="C16212" s="11">
        <v>20.2668</v>
      </c>
    </row>
    <row r="16213" spans="3:3" x14ac:dyDescent="0.25">
      <c r="C16213" s="11">
        <v>20.134599999999999</v>
      </c>
    </row>
    <row r="16214" spans="3:3" x14ac:dyDescent="0.25">
      <c r="C16214" s="11">
        <v>20.172000000000001</v>
      </c>
    </row>
    <row r="16215" spans="3:3" x14ac:dyDescent="0.25">
      <c r="C16215" s="11">
        <v>19.8705</v>
      </c>
    </row>
    <row r="16216" spans="3:3" x14ac:dyDescent="0.25">
      <c r="C16216" s="11">
        <v>19.9146</v>
      </c>
    </row>
    <row r="16217" spans="3:3" x14ac:dyDescent="0.25">
      <c r="C16217" s="11">
        <v>19.744</v>
      </c>
    </row>
    <row r="16218" spans="3:3" x14ac:dyDescent="0.25">
      <c r="C16218" s="11">
        <v>19.8658</v>
      </c>
    </row>
    <row r="16219" spans="3:3" x14ac:dyDescent="0.25">
      <c r="C16219" s="11">
        <v>19.8689</v>
      </c>
    </row>
    <row r="16220" spans="3:3" x14ac:dyDescent="0.25">
      <c r="C16220" s="11">
        <v>19.042100000000001</v>
      </c>
    </row>
    <row r="16221" spans="3:3" x14ac:dyDescent="0.25">
      <c r="C16221" s="11">
        <v>18.947900000000001</v>
      </c>
    </row>
    <row r="16222" spans="3:3" x14ac:dyDescent="0.25">
      <c r="C16222" s="11">
        <v>19.113800000000001</v>
      </c>
    </row>
    <row r="16223" spans="3:3" x14ac:dyDescent="0.25">
      <c r="C16223" s="11">
        <v>19.276</v>
      </c>
    </row>
    <row r="16224" spans="3:3" x14ac:dyDescent="0.25">
      <c r="C16224" s="11">
        <v>19.452100000000002</v>
      </c>
    </row>
    <row r="16225" spans="3:3" x14ac:dyDescent="0.25">
      <c r="C16225" s="11">
        <v>19.541899999999998</v>
      </c>
    </row>
    <row r="16226" spans="3:3" x14ac:dyDescent="0.25">
      <c r="C16226" s="11">
        <v>19.402899999999999</v>
      </c>
    </row>
    <row r="16227" spans="3:3" x14ac:dyDescent="0.25">
      <c r="C16227" s="11">
        <v>19.572800000000001</v>
      </c>
    </row>
    <row r="16228" spans="3:3" x14ac:dyDescent="0.25">
      <c r="C16228" s="11">
        <v>19.593900000000001</v>
      </c>
    </row>
    <row r="16229" spans="3:3" x14ac:dyDescent="0.25">
      <c r="C16229" s="11">
        <v>19.5732</v>
      </c>
    </row>
    <row r="16230" spans="3:3" x14ac:dyDescent="0.25">
      <c r="C16230" s="11">
        <v>19.650200000000002</v>
      </c>
    </row>
    <row r="16231" spans="3:3" x14ac:dyDescent="0.25">
      <c r="C16231" s="11">
        <v>19.692799999999998</v>
      </c>
    </row>
    <row r="16232" spans="3:3" x14ac:dyDescent="0.25">
      <c r="C16232" s="11">
        <v>19.614699999999999</v>
      </c>
    </row>
    <row r="16233" spans="3:3" x14ac:dyDescent="0.25">
      <c r="C16233" s="11">
        <v>19.5991</v>
      </c>
    </row>
    <row r="16234" spans="3:3" x14ac:dyDescent="0.25">
      <c r="C16234" s="11">
        <v>19.640799999999999</v>
      </c>
    </row>
    <row r="16235" spans="3:3" x14ac:dyDescent="0.25">
      <c r="C16235" s="11">
        <v>19.7347</v>
      </c>
    </row>
    <row r="16236" spans="3:3" x14ac:dyDescent="0.25">
      <c r="C16236" s="11">
        <v>19.911000000000001</v>
      </c>
    </row>
    <row r="16237" spans="3:3" x14ac:dyDescent="0.25">
      <c r="C16237" s="11">
        <v>19.8626</v>
      </c>
    </row>
    <row r="16238" spans="3:3" x14ac:dyDescent="0.25">
      <c r="C16238" s="11">
        <v>19.7239</v>
      </c>
    </row>
    <row r="16239" spans="3:3" x14ac:dyDescent="0.25">
      <c r="C16239" s="11">
        <v>19.571000000000002</v>
      </c>
    </row>
    <row r="16240" spans="3:3" x14ac:dyDescent="0.25">
      <c r="C16240" s="11">
        <v>19.646899999999999</v>
      </c>
    </row>
    <row r="16241" spans="3:3" x14ac:dyDescent="0.25">
      <c r="C16241" s="11">
        <v>19.635100000000001</v>
      </c>
    </row>
    <row r="16242" spans="3:3" x14ac:dyDescent="0.25">
      <c r="C16242" s="11">
        <v>19.729600000000001</v>
      </c>
    </row>
    <row r="16243" spans="3:3" x14ac:dyDescent="0.25">
      <c r="C16243" s="11">
        <v>19.812000000000001</v>
      </c>
    </row>
    <row r="16244" spans="3:3" x14ac:dyDescent="0.25">
      <c r="C16244" s="11">
        <v>19.860700000000001</v>
      </c>
    </row>
    <row r="16245" spans="3:3" x14ac:dyDescent="0.25">
      <c r="C16245" s="11">
        <v>19.95</v>
      </c>
    </row>
    <row r="16246" spans="3:3" x14ac:dyDescent="0.25">
      <c r="C16246" s="11">
        <v>19.9481</v>
      </c>
    </row>
    <row r="16247" spans="3:3" x14ac:dyDescent="0.25">
      <c r="C16247" s="11">
        <v>19.918600000000001</v>
      </c>
    </row>
    <row r="16248" spans="3:3" x14ac:dyDescent="0.25">
      <c r="C16248" s="11">
        <v>19.7759</v>
      </c>
    </row>
    <row r="16249" spans="3:3" x14ac:dyDescent="0.25">
      <c r="C16249" s="11">
        <v>19.721</v>
      </c>
    </row>
    <row r="16250" spans="3:3" x14ac:dyDescent="0.25">
      <c r="C16250" s="11">
        <v>19.847100000000001</v>
      </c>
    </row>
    <row r="16251" spans="3:3" x14ac:dyDescent="0.25">
      <c r="C16251" s="11">
        <v>19.696100000000001</v>
      </c>
    </row>
    <row r="16252" spans="3:3" x14ac:dyDescent="0.25">
      <c r="C16252" s="11">
        <v>19.853899999999999</v>
      </c>
    </row>
    <row r="16253" spans="3:3" x14ac:dyDescent="0.25">
      <c r="C16253" s="11">
        <v>19.919799999999999</v>
      </c>
    </row>
    <row r="16254" spans="3:3" x14ac:dyDescent="0.25">
      <c r="C16254" s="11">
        <v>19.968</v>
      </c>
    </row>
    <row r="16255" spans="3:3" x14ac:dyDescent="0.25">
      <c r="C16255" s="11">
        <v>20.008600000000001</v>
      </c>
    </row>
    <row r="16256" spans="3:3" x14ac:dyDescent="0.25">
      <c r="C16256" s="11">
        <v>20.004100000000001</v>
      </c>
    </row>
    <row r="16257" spans="3:3" x14ac:dyDescent="0.25">
      <c r="C16257" s="11">
        <v>19.972100000000001</v>
      </c>
    </row>
    <row r="16258" spans="3:3" x14ac:dyDescent="0.25">
      <c r="C16258" s="11">
        <v>20.0946</v>
      </c>
    </row>
    <row r="16259" spans="3:3" x14ac:dyDescent="0.25">
      <c r="C16259" s="11">
        <v>20.246300000000002</v>
      </c>
    </row>
    <row r="16260" spans="3:3" x14ac:dyDescent="0.25">
      <c r="C16260" s="11">
        <v>20.250399999999999</v>
      </c>
    </row>
    <row r="16261" spans="3:3" x14ac:dyDescent="0.25">
      <c r="C16261" s="11">
        <v>20.3659</v>
      </c>
    </row>
    <row r="16262" spans="3:3" x14ac:dyDescent="0.25">
      <c r="C16262" s="11">
        <v>20.246099999999998</v>
      </c>
    </row>
    <row r="16263" spans="3:3" x14ac:dyDescent="0.25">
      <c r="C16263" s="11">
        <v>20.228999999999999</v>
      </c>
    </row>
    <row r="16264" spans="3:3" x14ac:dyDescent="0.25">
      <c r="C16264" s="11">
        <v>20.194400000000002</v>
      </c>
    </row>
    <row r="16265" spans="3:3" x14ac:dyDescent="0.25">
      <c r="C16265" s="11">
        <v>20.137499999999999</v>
      </c>
    </row>
    <row r="16266" spans="3:3" x14ac:dyDescent="0.25">
      <c r="C16266" s="11">
        <v>20.0639</v>
      </c>
    </row>
    <row r="16267" spans="3:3" x14ac:dyDescent="0.25">
      <c r="C16267" s="11">
        <v>20.019600000000001</v>
      </c>
    </row>
    <row r="16268" spans="3:3" x14ac:dyDescent="0.25">
      <c r="C16268" s="11">
        <v>20.055</v>
      </c>
    </row>
    <row r="16269" spans="3:3" x14ac:dyDescent="0.25">
      <c r="C16269" s="11">
        <v>20.130099999999999</v>
      </c>
    </row>
    <row r="16270" spans="3:3" x14ac:dyDescent="0.25">
      <c r="C16270" s="11">
        <v>20.1373</v>
      </c>
    </row>
    <row r="16271" spans="3:3" x14ac:dyDescent="0.25">
      <c r="C16271" s="11">
        <v>20.2438</v>
      </c>
    </row>
    <row r="16272" spans="3:3" x14ac:dyDescent="0.25">
      <c r="C16272" s="11">
        <v>20.249500000000001</v>
      </c>
    </row>
    <row r="16273" spans="3:3" x14ac:dyDescent="0.25">
      <c r="C16273" s="11">
        <v>20.122900000000001</v>
      </c>
    </row>
    <row r="16274" spans="3:3" x14ac:dyDescent="0.25">
      <c r="C16274" s="11">
        <v>20.231000000000002</v>
      </c>
    </row>
    <row r="16275" spans="3:3" x14ac:dyDescent="0.25">
      <c r="C16275" s="11">
        <v>20.256699999999999</v>
      </c>
    </row>
    <row r="16276" spans="3:3" x14ac:dyDescent="0.25">
      <c r="C16276" s="11">
        <v>20.415700000000001</v>
      </c>
    </row>
    <row r="16277" spans="3:3" x14ac:dyDescent="0.25">
      <c r="C16277" s="11">
        <v>20.408100000000001</v>
      </c>
    </row>
    <row r="16278" spans="3:3" x14ac:dyDescent="0.25">
      <c r="C16278" s="11">
        <v>20.376100000000001</v>
      </c>
    </row>
    <row r="16279" spans="3:3" x14ac:dyDescent="0.25">
      <c r="C16279" s="11">
        <v>20.349599999999999</v>
      </c>
    </row>
    <row r="16280" spans="3:3" x14ac:dyDescent="0.25">
      <c r="C16280" s="11">
        <v>20.282800000000002</v>
      </c>
    </row>
    <row r="16281" spans="3:3" x14ac:dyDescent="0.25">
      <c r="C16281" s="11">
        <v>20.338699999999999</v>
      </c>
    </row>
    <row r="16282" spans="3:3" x14ac:dyDescent="0.25">
      <c r="C16282" s="11">
        <v>20.325099999999999</v>
      </c>
    </row>
    <row r="16283" spans="3:3" x14ac:dyDescent="0.25">
      <c r="C16283" s="11">
        <v>19.346399999999999</v>
      </c>
    </row>
    <row r="16284" spans="3:3" x14ac:dyDescent="0.25">
      <c r="C16284" s="11">
        <v>19.3385</v>
      </c>
    </row>
    <row r="16285" spans="3:3" x14ac:dyDescent="0.25">
      <c r="C16285" s="11">
        <v>19.352399999999999</v>
      </c>
    </row>
    <row r="16286" spans="3:3" x14ac:dyDescent="0.25">
      <c r="C16286" s="11">
        <v>19.194099999999999</v>
      </c>
    </row>
    <row r="16287" spans="3:3" x14ac:dyDescent="0.25">
      <c r="C16287" s="11">
        <v>19.087800000000001</v>
      </c>
    </row>
    <row r="16288" spans="3:3" x14ac:dyDescent="0.25">
      <c r="C16288" s="11">
        <v>19.079699999999999</v>
      </c>
    </row>
    <row r="16289" spans="3:3" x14ac:dyDescent="0.25">
      <c r="C16289" s="11">
        <v>19.052600000000002</v>
      </c>
    </row>
    <row r="16290" spans="3:3" x14ac:dyDescent="0.25">
      <c r="C16290" s="11">
        <v>18.426200000000001</v>
      </c>
    </row>
    <row r="16291" spans="3:3" x14ac:dyDescent="0.25">
      <c r="C16291" s="11">
        <v>18.0517</v>
      </c>
    </row>
    <row r="16292" spans="3:3" x14ac:dyDescent="0.25">
      <c r="C16292" s="11">
        <v>18.308299999999999</v>
      </c>
    </row>
    <row r="16293" spans="3:3" x14ac:dyDescent="0.25">
      <c r="C16293" s="11">
        <v>18.200099999999999</v>
      </c>
    </row>
    <row r="16294" spans="3:3" x14ac:dyDescent="0.25">
      <c r="C16294" s="11">
        <v>18.5915</v>
      </c>
    </row>
    <row r="16295" spans="3:3" x14ac:dyDescent="0.25">
      <c r="C16295" s="11">
        <v>18.5868</v>
      </c>
    </row>
    <row r="16296" spans="3:3" x14ac:dyDescent="0.25">
      <c r="C16296" s="11">
        <v>18.319099999999999</v>
      </c>
    </row>
    <row r="16297" spans="3:3" x14ac:dyDescent="0.25">
      <c r="C16297" s="11">
        <v>18.3123</v>
      </c>
    </row>
    <row r="16298" spans="3:3" x14ac:dyDescent="0.25">
      <c r="C16298" s="11">
        <v>18.233599999999999</v>
      </c>
    </row>
    <row r="16299" spans="3:3" x14ac:dyDescent="0.25">
      <c r="C16299" s="11">
        <v>18.133099999999999</v>
      </c>
    </row>
    <row r="16300" spans="3:3" x14ac:dyDescent="0.25">
      <c r="C16300" s="11">
        <v>17.572900000000001</v>
      </c>
    </row>
    <row r="16301" spans="3:3" x14ac:dyDescent="0.25">
      <c r="C16301" s="11">
        <v>17.900500000000001</v>
      </c>
    </row>
    <row r="16302" spans="3:3" x14ac:dyDescent="0.25">
      <c r="C16302" s="11">
        <v>17.586400000000001</v>
      </c>
    </row>
    <row r="16303" spans="3:3" x14ac:dyDescent="0.25">
      <c r="C16303" s="11">
        <v>17.440300000000001</v>
      </c>
    </row>
    <row r="16304" spans="3:3" x14ac:dyDescent="0.25">
      <c r="C16304" s="11">
        <v>17.713799999999999</v>
      </c>
    </row>
    <row r="16305" spans="3:3" x14ac:dyDescent="0.25">
      <c r="C16305" s="11">
        <v>17.941800000000001</v>
      </c>
    </row>
    <row r="16306" spans="3:3" x14ac:dyDescent="0.25">
      <c r="C16306" s="11">
        <v>18.1313</v>
      </c>
    </row>
    <row r="16307" spans="3:3" x14ac:dyDescent="0.25">
      <c r="C16307" s="11">
        <v>18.014099999999999</v>
      </c>
    </row>
    <row r="16308" spans="3:3" x14ac:dyDescent="0.25">
      <c r="C16308" s="11">
        <v>18.099599999999999</v>
      </c>
    </row>
    <row r="16309" spans="3:3" x14ac:dyDescent="0.25">
      <c r="C16309" s="11">
        <v>18.2088</v>
      </c>
    </row>
    <row r="16310" spans="3:3" x14ac:dyDescent="0.25">
      <c r="C16310" s="11">
        <v>18.595199999999998</v>
      </c>
    </row>
    <row r="16311" spans="3:3" x14ac:dyDescent="0.25">
      <c r="C16311" s="11">
        <v>18.548500000000001</v>
      </c>
    </row>
    <row r="16312" spans="3:3" x14ac:dyDescent="0.25">
      <c r="C16312" s="11">
        <v>18.377600000000001</v>
      </c>
    </row>
    <row r="16313" spans="3:3" x14ac:dyDescent="0.25">
      <c r="C16313" s="11">
        <v>18.014800000000001</v>
      </c>
    </row>
    <row r="16314" spans="3:3" x14ac:dyDescent="0.25">
      <c r="C16314" s="11">
        <v>17.985199999999999</v>
      </c>
    </row>
    <row r="16315" spans="3:3" x14ac:dyDescent="0.25">
      <c r="C16315" s="11">
        <v>17.849</v>
      </c>
    </row>
    <row r="16316" spans="3:3" x14ac:dyDescent="0.25">
      <c r="C16316" s="11">
        <v>18.038599999999999</v>
      </c>
    </row>
    <row r="16317" spans="3:3" x14ac:dyDescent="0.25">
      <c r="C16317" s="11">
        <v>18.078700000000001</v>
      </c>
    </row>
    <row r="16318" spans="3:3" x14ac:dyDescent="0.25">
      <c r="C16318" s="11">
        <v>17.775200000000002</v>
      </c>
    </row>
    <row r="16319" spans="3:3" x14ac:dyDescent="0.25">
      <c r="C16319" s="11">
        <v>17.452300000000001</v>
      </c>
    </row>
    <row r="16320" spans="3:3" x14ac:dyDescent="0.25">
      <c r="C16320" s="11">
        <v>17.505700000000001</v>
      </c>
    </row>
    <row r="16321" spans="3:3" x14ac:dyDescent="0.25">
      <c r="C16321" s="11">
        <v>17.390799999999999</v>
      </c>
    </row>
    <row r="16322" spans="3:3" x14ac:dyDescent="0.25">
      <c r="C16322" s="11">
        <v>17.6584</v>
      </c>
    </row>
    <row r="16323" spans="3:3" x14ac:dyDescent="0.25">
      <c r="C16323" s="11">
        <v>17.716000000000001</v>
      </c>
    </row>
    <row r="16324" spans="3:3" x14ac:dyDescent="0.25">
      <c r="C16324" s="11">
        <v>18.1235</v>
      </c>
    </row>
    <row r="16325" spans="3:3" x14ac:dyDescent="0.25">
      <c r="C16325" s="11">
        <v>18.0749</v>
      </c>
    </row>
    <row r="16326" spans="3:3" x14ac:dyDescent="0.25">
      <c r="C16326" s="11">
        <v>18.203399999999998</v>
      </c>
    </row>
    <row r="16327" spans="3:3" x14ac:dyDescent="0.25">
      <c r="C16327" s="11">
        <v>18.388100000000001</v>
      </c>
    </row>
    <row r="16328" spans="3:3" x14ac:dyDescent="0.25">
      <c r="C16328" s="11">
        <v>17.7927</v>
      </c>
    </row>
    <row r="16329" spans="3:3" x14ac:dyDescent="0.25">
      <c r="C16329" s="11">
        <v>17.765499999999999</v>
      </c>
    </row>
    <row r="16330" spans="3:3" x14ac:dyDescent="0.25">
      <c r="C16330" s="11">
        <v>17.350999999999999</v>
      </c>
    </row>
    <row r="16331" spans="3:3" x14ac:dyDescent="0.25">
      <c r="C16331" s="11">
        <v>17.381699999999999</v>
      </c>
    </row>
    <row r="16332" spans="3:3" x14ac:dyDescent="0.25">
      <c r="C16332" s="11">
        <v>17.375499999999999</v>
      </c>
    </row>
    <row r="16333" spans="3:3" x14ac:dyDescent="0.25">
      <c r="C16333" s="11">
        <v>17.469899999999999</v>
      </c>
    </row>
    <row r="16334" spans="3:3" x14ac:dyDescent="0.25">
      <c r="C16334" s="11">
        <v>17.4664</v>
      </c>
    </row>
    <row r="16335" spans="3:3" x14ac:dyDescent="0.25">
      <c r="C16335" s="11">
        <v>17.1328</v>
      </c>
    </row>
    <row r="16336" spans="3:3" x14ac:dyDescent="0.25">
      <c r="C16336" s="11">
        <v>16.777000000000001</v>
      </c>
    </row>
    <row r="16337" spans="3:3" x14ac:dyDescent="0.25">
      <c r="C16337" s="11">
        <v>16.778500000000001</v>
      </c>
    </row>
    <row r="16338" spans="3:3" x14ac:dyDescent="0.25">
      <c r="C16338" s="11">
        <v>16.52</v>
      </c>
    </row>
    <row r="16339" spans="3:3" x14ac:dyDescent="0.25">
      <c r="C16339" s="11">
        <v>16.2593</v>
      </c>
    </row>
    <row r="16340" spans="3:3" x14ac:dyDescent="0.25">
      <c r="C16340" s="11">
        <v>15.924200000000001</v>
      </c>
    </row>
    <row r="16341" spans="3:3" x14ac:dyDescent="0.25">
      <c r="C16341" s="11">
        <v>15.5113</v>
      </c>
    </row>
    <row r="16342" spans="3:3" x14ac:dyDescent="0.25">
      <c r="C16342" s="11">
        <v>16.280999999999999</v>
      </c>
    </row>
    <row r="16343" spans="3:3" x14ac:dyDescent="0.25">
      <c r="C16343" s="11">
        <v>16.420500000000001</v>
      </c>
    </row>
    <row r="16344" spans="3:3" x14ac:dyDescent="0.25">
      <c r="C16344" s="11">
        <v>16.4148</v>
      </c>
    </row>
    <row r="16345" spans="3:3" x14ac:dyDescent="0.25">
      <c r="C16345" s="11">
        <v>16.517099999999999</v>
      </c>
    </row>
    <row r="16346" spans="3:3" x14ac:dyDescent="0.25">
      <c r="C16346" s="11">
        <v>16.540500000000002</v>
      </c>
    </row>
    <row r="16347" spans="3:3" x14ac:dyDescent="0.25">
      <c r="C16347" s="11">
        <v>16.131399999999999</v>
      </c>
    </row>
    <row r="16348" spans="3:3" x14ac:dyDescent="0.25">
      <c r="C16348" s="11">
        <v>16.685600000000001</v>
      </c>
    </row>
    <row r="16349" spans="3:3" x14ac:dyDescent="0.25">
      <c r="C16349" s="11">
        <v>16.803100000000001</v>
      </c>
    </row>
    <row r="16350" spans="3:3" x14ac:dyDescent="0.25">
      <c r="C16350" s="11">
        <v>16.966000000000001</v>
      </c>
    </row>
    <row r="16351" spans="3:3" x14ac:dyDescent="0.25">
      <c r="C16351" s="11">
        <v>17.035699999999999</v>
      </c>
    </row>
    <row r="16352" spans="3:3" x14ac:dyDescent="0.25">
      <c r="C16352" s="11">
        <v>17.1114</v>
      </c>
    </row>
    <row r="16353" spans="3:3" x14ac:dyDescent="0.25">
      <c r="C16353" s="11">
        <v>17.1096</v>
      </c>
    </row>
    <row r="16354" spans="3:3" x14ac:dyDescent="0.25">
      <c r="C16354" s="11">
        <v>17.020099999999999</v>
      </c>
    </row>
    <row r="16355" spans="3:3" x14ac:dyDescent="0.25">
      <c r="C16355" s="11">
        <v>17.203700000000001</v>
      </c>
    </row>
    <row r="16356" spans="3:3" x14ac:dyDescent="0.25">
      <c r="C16356" s="11">
        <v>17.242000000000001</v>
      </c>
    </row>
    <row r="16357" spans="3:3" x14ac:dyDescent="0.25">
      <c r="C16357" s="11">
        <v>17.3734</v>
      </c>
    </row>
    <row r="16358" spans="3:3" x14ac:dyDescent="0.25">
      <c r="C16358" s="11">
        <v>17.6327</v>
      </c>
    </row>
    <row r="16359" spans="3:3" x14ac:dyDescent="0.25">
      <c r="C16359" s="11">
        <v>17.382100000000001</v>
      </c>
    </row>
    <row r="16360" spans="3:3" x14ac:dyDescent="0.25">
      <c r="C16360" s="11">
        <v>17.421399999999998</v>
      </c>
    </row>
    <row r="16361" spans="3:3" x14ac:dyDescent="0.25">
      <c r="C16361" s="11">
        <v>17.446100000000001</v>
      </c>
    </row>
    <row r="16362" spans="3:3" x14ac:dyDescent="0.25">
      <c r="C16362" s="11">
        <v>17.592199999999998</v>
      </c>
    </row>
    <row r="16363" spans="3:3" x14ac:dyDescent="0.25">
      <c r="C16363" s="11">
        <v>17.458100000000002</v>
      </c>
    </row>
    <row r="16364" spans="3:3" x14ac:dyDescent="0.25">
      <c r="C16364" s="11">
        <v>17.4312</v>
      </c>
    </row>
    <row r="16365" spans="3:3" x14ac:dyDescent="0.25">
      <c r="C16365" s="11">
        <v>17.7026</v>
      </c>
    </row>
    <row r="16366" spans="3:3" x14ac:dyDescent="0.25">
      <c r="C16366" s="11">
        <v>17.846699999999998</v>
      </c>
    </row>
    <row r="16367" spans="3:3" x14ac:dyDescent="0.25">
      <c r="C16367" s="11">
        <v>17.856999999999999</v>
      </c>
    </row>
    <row r="16368" spans="3:3" x14ac:dyDescent="0.25">
      <c r="C16368" s="11">
        <v>17.971399999999999</v>
      </c>
    </row>
    <row r="16369" spans="3:3" x14ac:dyDescent="0.25">
      <c r="C16369" s="11">
        <v>18.055800000000001</v>
      </c>
    </row>
    <row r="16370" spans="3:3" x14ac:dyDescent="0.25">
      <c r="C16370" s="11">
        <v>18.016100000000002</v>
      </c>
    </row>
    <row r="16371" spans="3:3" x14ac:dyDescent="0.25">
      <c r="C16371" s="11">
        <v>17.848199999999999</v>
      </c>
    </row>
    <row r="16372" spans="3:3" x14ac:dyDescent="0.25">
      <c r="C16372" s="11">
        <v>17.858799999999999</v>
      </c>
    </row>
    <row r="16373" spans="3:3" x14ac:dyDescent="0.25">
      <c r="C16373" s="11">
        <v>17.87</v>
      </c>
    </row>
    <row r="16374" spans="3:3" x14ac:dyDescent="0.25">
      <c r="C16374" s="11">
        <v>18.098600000000001</v>
      </c>
    </row>
    <row r="16375" spans="3:3" x14ac:dyDescent="0.25">
      <c r="C16375" s="11">
        <v>18.153600000000001</v>
      </c>
    </row>
    <row r="16376" spans="3:3" x14ac:dyDescent="0.25">
      <c r="C16376" s="11">
        <v>18.105699999999999</v>
      </c>
    </row>
    <row r="16377" spans="3:3" x14ac:dyDescent="0.25">
      <c r="C16377" s="11">
        <v>18.311900000000001</v>
      </c>
    </row>
    <row r="16378" spans="3:3" x14ac:dyDescent="0.25">
      <c r="C16378" s="11">
        <v>18.3371</v>
      </c>
    </row>
    <row r="16379" spans="3:3" x14ac:dyDescent="0.25">
      <c r="C16379" s="11">
        <v>18.3688</v>
      </c>
    </row>
    <row r="16380" spans="3:3" x14ac:dyDescent="0.25">
      <c r="C16380" s="11">
        <v>18.303100000000001</v>
      </c>
    </row>
    <row r="16381" spans="3:3" x14ac:dyDescent="0.25">
      <c r="C16381" s="11">
        <v>18.420100000000001</v>
      </c>
    </row>
    <row r="16382" spans="3:3" x14ac:dyDescent="0.25">
      <c r="C16382" s="11">
        <v>18.442</v>
      </c>
    </row>
    <row r="16383" spans="3:3" x14ac:dyDescent="0.25">
      <c r="C16383" s="11">
        <v>18.425000000000001</v>
      </c>
    </row>
    <row r="16384" spans="3:3" x14ac:dyDescent="0.25">
      <c r="C16384" s="11">
        <v>18.4192</v>
      </c>
    </row>
    <row r="16385" spans="3:3" x14ac:dyDescent="0.25">
      <c r="C16385" s="11">
        <v>18.389700000000001</v>
      </c>
    </row>
    <row r="16386" spans="3:3" x14ac:dyDescent="0.25">
      <c r="C16386" s="11">
        <v>18.518000000000001</v>
      </c>
    </row>
    <row r="16387" spans="3:3" x14ac:dyDescent="0.25">
      <c r="C16387" s="11">
        <v>18.4437</v>
      </c>
    </row>
    <row r="16388" spans="3:3" x14ac:dyDescent="0.25">
      <c r="C16388" s="11">
        <v>18.423500000000001</v>
      </c>
    </row>
    <row r="16389" spans="3:3" x14ac:dyDescent="0.25">
      <c r="C16389" s="11">
        <v>18.302599999999998</v>
      </c>
    </row>
    <row r="16390" spans="3:3" x14ac:dyDescent="0.25">
      <c r="C16390" s="11">
        <v>18.1541</v>
      </c>
    </row>
    <row r="16391" spans="3:3" x14ac:dyDescent="0.25">
      <c r="C16391" s="11">
        <v>18.1143</v>
      </c>
    </row>
    <row r="16392" spans="3:3" x14ac:dyDescent="0.25">
      <c r="C16392" s="11">
        <v>18.380299999999998</v>
      </c>
    </row>
    <row r="16393" spans="3:3" x14ac:dyDescent="0.25">
      <c r="C16393" s="11">
        <v>18.4343</v>
      </c>
    </row>
    <row r="16394" spans="3:3" x14ac:dyDescent="0.25">
      <c r="C16394" s="11">
        <v>18.562000000000001</v>
      </c>
    </row>
    <row r="16395" spans="3:3" x14ac:dyDescent="0.25">
      <c r="C16395" s="11">
        <v>18.5459</v>
      </c>
    </row>
    <row r="16396" spans="3:3" x14ac:dyDescent="0.25">
      <c r="C16396" s="11">
        <v>18.637799999999999</v>
      </c>
    </row>
    <row r="16397" spans="3:3" x14ac:dyDescent="0.25">
      <c r="C16397" s="11">
        <v>18.742799999999999</v>
      </c>
    </row>
    <row r="16398" spans="3:3" x14ac:dyDescent="0.25">
      <c r="C16398" s="11">
        <v>18.708600000000001</v>
      </c>
    </row>
    <row r="16399" spans="3:3" x14ac:dyDescent="0.25">
      <c r="C16399" s="11">
        <v>18.657699999999998</v>
      </c>
    </row>
    <row r="16400" spans="3:3" x14ac:dyDescent="0.25">
      <c r="C16400" s="11">
        <v>18.8613</v>
      </c>
    </row>
    <row r="16401" spans="3:3" x14ac:dyDescent="0.25">
      <c r="C16401" s="11">
        <v>18.502500000000001</v>
      </c>
    </row>
    <row r="16402" spans="3:3" x14ac:dyDescent="0.25">
      <c r="C16402" s="11">
        <v>18.485600000000002</v>
      </c>
    </row>
    <row r="16403" spans="3:3" x14ac:dyDescent="0.25">
      <c r="C16403" s="11">
        <v>18.618500000000001</v>
      </c>
    </row>
    <row r="16404" spans="3:3" x14ac:dyDescent="0.25">
      <c r="C16404" s="11">
        <v>18.532499999999999</v>
      </c>
    </row>
    <row r="16405" spans="3:3" x14ac:dyDescent="0.25">
      <c r="C16405" s="11">
        <v>18.5977</v>
      </c>
    </row>
    <row r="16406" spans="3:3" x14ac:dyDescent="0.25">
      <c r="C16406" s="11">
        <v>18.7407</v>
      </c>
    </row>
    <row r="16407" spans="3:3" x14ac:dyDescent="0.25">
      <c r="C16407" s="11">
        <v>18.8599</v>
      </c>
    </row>
    <row r="16408" spans="3:3" x14ac:dyDescent="0.25">
      <c r="C16408" s="11">
        <v>18.8081</v>
      </c>
    </row>
    <row r="16409" spans="3:3" x14ac:dyDescent="0.25">
      <c r="C16409" s="11">
        <v>18.853400000000001</v>
      </c>
    </row>
    <row r="16410" spans="3:3" x14ac:dyDescent="0.25">
      <c r="C16410" s="11">
        <v>18.892099999999999</v>
      </c>
    </row>
    <row r="16411" spans="3:3" x14ac:dyDescent="0.25">
      <c r="C16411" s="11">
        <v>18.979399999999998</v>
      </c>
    </row>
    <row r="16412" spans="3:3" x14ac:dyDescent="0.25">
      <c r="C16412" s="11">
        <v>18.999500000000001</v>
      </c>
    </row>
    <row r="16413" spans="3:3" x14ac:dyDescent="0.25">
      <c r="C16413" s="11">
        <v>18.884599999999999</v>
      </c>
    </row>
    <row r="16414" spans="3:3" x14ac:dyDescent="0.25">
      <c r="C16414" s="11">
        <v>18.951799999999999</v>
      </c>
    </row>
    <row r="16415" spans="3:3" x14ac:dyDescent="0.25">
      <c r="C16415" s="11">
        <v>18.9528</v>
      </c>
    </row>
    <row r="16416" spans="3:3" x14ac:dyDescent="0.25">
      <c r="C16416" s="11">
        <v>19.078199999999999</v>
      </c>
    </row>
    <row r="16417" spans="3:3" x14ac:dyDescent="0.25">
      <c r="C16417" s="11">
        <v>19.066199999999998</v>
      </c>
    </row>
    <row r="16418" spans="3:3" x14ac:dyDescent="0.25">
      <c r="C16418" s="11">
        <v>19.075399999999998</v>
      </c>
    </row>
    <row r="16419" spans="3:3" x14ac:dyDescent="0.25">
      <c r="C16419" s="11">
        <v>19.031600000000001</v>
      </c>
    </row>
    <row r="16420" spans="3:3" x14ac:dyDescent="0.25">
      <c r="C16420" s="11">
        <v>19.064</v>
      </c>
    </row>
    <row r="16421" spans="3:3" x14ac:dyDescent="0.25">
      <c r="C16421" s="11">
        <v>19.084099999999999</v>
      </c>
    </row>
    <row r="16422" spans="3:3" x14ac:dyDescent="0.25">
      <c r="C16422" s="11">
        <v>19.253299999999999</v>
      </c>
    </row>
    <row r="16423" spans="3:3" x14ac:dyDescent="0.25">
      <c r="C16423" s="11">
        <v>19.211600000000001</v>
      </c>
    </row>
    <row r="16424" spans="3:3" x14ac:dyDescent="0.25">
      <c r="C16424" s="11">
        <v>19.204999999999998</v>
      </c>
    </row>
    <row r="16425" spans="3:3" x14ac:dyDescent="0.25">
      <c r="C16425" s="11">
        <v>19.2912</v>
      </c>
    </row>
    <row r="16426" spans="3:3" x14ac:dyDescent="0.25">
      <c r="C16426" s="11">
        <v>19.321000000000002</v>
      </c>
    </row>
    <row r="16427" spans="3:3" x14ac:dyDescent="0.25">
      <c r="C16427" s="11">
        <v>19.357299999999999</v>
      </c>
    </row>
    <row r="16428" spans="3:3" x14ac:dyDescent="0.25">
      <c r="C16428" s="11">
        <v>19.2121</v>
      </c>
    </row>
    <row r="16429" spans="3:3" x14ac:dyDescent="0.25">
      <c r="C16429" s="11">
        <v>19.170999999999999</v>
      </c>
    </row>
    <row r="16430" spans="3:3" x14ac:dyDescent="0.25">
      <c r="C16430" s="11">
        <v>19.355599999999999</v>
      </c>
    </row>
    <row r="16431" spans="3:3" x14ac:dyDescent="0.25">
      <c r="C16431" s="11">
        <v>19.303999999999998</v>
      </c>
    </row>
    <row r="16432" spans="3:3" x14ac:dyDescent="0.25">
      <c r="C16432" s="11">
        <v>18.985800000000001</v>
      </c>
    </row>
    <row r="16433" spans="3:3" x14ac:dyDescent="0.25">
      <c r="C16433" s="11">
        <v>18.9543</v>
      </c>
    </row>
    <row r="16434" spans="3:3" x14ac:dyDescent="0.25">
      <c r="C16434" s="11">
        <v>18.8977</v>
      </c>
    </row>
    <row r="16435" spans="3:3" x14ac:dyDescent="0.25">
      <c r="C16435" s="11">
        <v>18.964700000000001</v>
      </c>
    </row>
    <row r="16436" spans="3:3" x14ac:dyDescent="0.25">
      <c r="C16436" s="11">
        <v>18.502299999999998</v>
      </c>
    </row>
    <row r="16437" spans="3:3" x14ac:dyDescent="0.25">
      <c r="C16437" s="11">
        <v>18.651299999999999</v>
      </c>
    </row>
    <row r="16438" spans="3:3" x14ac:dyDescent="0.25">
      <c r="C16438" s="11">
        <v>18.760899999999999</v>
      </c>
    </row>
    <row r="16439" spans="3:3" x14ac:dyDescent="0.25">
      <c r="C16439" s="11">
        <v>18.925999999999998</v>
      </c>
    </row>
    <row r="16440" spans="3:3" x14ac:dyDescent="0.25">
      <c r="C16440" s="11">
        <v>18.8142</v>
      </c>
    </row>
    <row r="16441" spans="3:3" x14ac:dyDescent="0.25">
      <c r="C16441" s="11">
        <v>18.688500000000001</v>
      </c>
    </row>
    <row r="16442" spans="3:3" x14ac:dyDescent="0.25">
      <c r="C16442" s="11">
        <v>18.847000000000001</v>
      </c>
    </row>
    <row r="16443" spans="3:3" x14ac:dyDescent="0.25">
      <c r="C16443" s="11">
        <v>18.793299999999999</v>
      </c>
    </row>
    <row r="16444" spans="3:3" x14ac:dyDescent="0.25">
      <c r="C16444" s="11">
        <v>18.567</v>
      </c>
    </row>
    <row r="16445" spans="3:3" x14ac:dyDescent="0.25">
      <c r="C16445" s="11">
        <v>18.592300000000002</v>
      </c>
    </row>
    <row r="16446" spans="3:3" x14ac:dyDescent="0.25">
      <c r="C16446" s="11">
        <v>18.437000000000001</v>
      </c>
    </row>
    <row r="16447" spans="3:3" x14ac:dyDescent="0.25">
      <c r="C16447" s="11">
        <v>18.309799999999999</v>
      </c>
    </row>
    <row r="16448" spans="3:3" x14ac:dyDescent="0.25">
      <c r="C16448" s="11">
        <v>18.3826</v>
      </c>
    </row>
    <row r="16449" spans="3:3" x14ac:dyDescent="0.25">
      <c r="C16449" s="11">
        <v>18.131699999999999</v>
      </c>
    </row>
    <row r="16450" spans="3:3" x14ac:dyDescent="0.25">
      <c r="C16450" s="11">
        <v>18.063800000000001</v>
      </c>
    </row>
    <row r="16451" spans="3:3" x14ac:dyDescent="0.25">
      <c r="C16451" s="11">
        <v>18.447800000000001</v>
      </c>
    </row>
    <row r="16452" spans="3:3" x14ac:dyDescent="0.25">
      <c r="C16452" s="11">
        <v>18.598700000000001</v>
      </c>
    </row>
    <row r="16453" spans="3:3" x14ac:dyDescent="0.25">
      <c r="C16453" s="11">
        <v>18.712299999999999</v>
      </c>
    </row>
    <row r="16454" spans="3:3" x14ac:dyDescent="0.25">
      <c r="C16454" s="11">
        <v>18.902000000000001</v>
      </c>
    </row>
    <row r="16455" spans="3:3" x14ac:dyDescent="0.25">
      <c r="C16455" s="11">
        <v>18.991099999999999</v>
      </c>
    </row>
    <row r="16456" spans="3:3" x14ac:dyDescent="0.25">
      <c r="C16456" s="11">
        <v>18.984400000000001</v>
      </c>
    </row>
    <row r="16457" spans="3:3" x14ac:dyDescent="0.25">
      <c r="C16457" s="11">
        <v>18.945</v>
      </c>
    </row>
    <row r="16458" spans="3:3" x14ac:dyDescent="0.25">
      <c r="C16458" s="11">
        <v>19.022600000000001</v>
      </c>
    </row>
    <row r="16459" spans="3:3" x14ac:dyDescent="0.25">
      <c r="C16459" s="11">
        <v>18.991700000000002</v>
      </c>
    </row>
    <row r="16460" spans="3:3" x14ac:dyDescent="0.25">
      <c r="C16460" s="11">
        <v>19.010999999999999</v>
      </c>
    </row>
    <row r="16461" spans="3:3" x14ac:dyDescent="0.25">
      <c r="C16461" s="11">
        <v>19.194800000000001</v>
      </c>
    </row>
    <row r="16462" spans="3:3" x14ac:dyDescent="0.25">
      <c r="C16462" s="11">
        <v>19.254100000000001</v>
      </c>
    </row>
    <row r="16463" spans="3:3" x14ac:dyDescent="0.25">
      <c r="C16463" s="11">
        <v>19.437000000000001</v>
      </c>
    </row>
    <row r="16464" spans="3:3" x14ac:dyDescent="0.25">
      <c r="C16464" s="11">
        <v>19.412199999999999</v>
      </c>
    </row>
    <row r="16465" spans="3:3" x14ac:dyDescent="0.25">
      <c r="C16465" s="11">
        <v>19.404499999999999</v>
      </c>
    </row>
    <row r="16466" spans="3:3" x14ac:dyDescent="0.25">
      <c r="C16466" s="11">
        <v>19.2197</v>
      </c>
    </row>
    <row r="16467" spans="3:3" x14ac:dyDescent="0.25">
      <c r="C16467" s="11">
        <v>19.195699999999999</v>
      </c>
    </row>
    <row r="16468" spans="3:3" x14ac:dyDescent="0.25">
      <c r="C16468" s="11">
        <v>19.269600000000001</v>
      </c>
    </row>
    <row r="16469" spans="3:3" x14ac:dyDescent="0.25">
      <c r="C16469" s="11">
        <v>19.392600000000002</v>
      </c>
    </row>
    <row r="16470" spans="3:3" x14ac:dyDescent="0.25">
      <c r="C16470" s="11">
        <v>19.3948</v>
      </c>
    </row>
    <row r="16471" spans="3:3" x14ac:dyDescent="0.25">
      <c r="C16471" s="11">
        <v>19.452100000000002</v>
      </c>
    </row>
    <row r="16472" spans="3:3" x14ac:dyDescent="0.25">
      <c r="C16472" s="11">
        <v>19.602</v>
      </c>
    </row>
    <row r="16473" spans="3:3" x14ac:dyDescent="0.25">
      <c r="C16473" s="11">
        <v>19.566299999999998</v>
      </c>
    </row>
    <row r="16474" spans="3:3" x14ac:dyDescent="0.25">
      <c r="C16474" s="11">
        <v>19.472000000000001</v>
      </c>
    </row>
    <row r="16475" spans="3:3" x14ac:dyDescent="0.25">
      <c r="C16475" s="11">
        <v>19.497</v>
      </c>
    </row>
    <row r="16476" spans="3:3" x14ac:dyDescent="0.25">
      <c r="C16476" s="11">
        <v>19.5854</v>
      </c>
    </row>
    <row r="16477" spans="3:3" x14ac:dyDescent="0.25">
      <c r="C16477" s="11">
        <v>19.630099999999999</v>
      </c>
    </row>
    <row r="16478" spans="3:3" x14ac:dyDescent="0.25">
      <c r="C16478" s="11">
        <v>19.72</v>
      </c>
    </row>
    <row r="16479" spans="3:3" x14ac:dyDescent="0.25">
      <c r="C16479" s="11">
        <v>19.702500000000001</v>
      </c>
    </row>
    <row r="16480" spans="3:3" x14ac:dyDescent="0.25">
      <c r="C16480" s="11">
        <v>19.6358</v>
      </c>
    </row>
    <row r="16481" spans="3:3" x14ac:dyDescent="0.25">
      <c r="C16481" s="11">
        <v>19.507899999999999</v>
      </c>
    </row>
    <row r="16482" spans="3:3" x14ac:dyDescent="0.25">
      <c r="C16482" s="11">
        <v>19.577500000000001</v>
      </c>
    </row>
    <row r="16483" spans="3:3" x14ac:dyDescent="0.25">
      <c r="C16483" s="11">
        <v>19.4556</v>
      </c>
    </row>
    <row r="16484" spans="3:3" x14ac:dyDescent="0.25">
      <c r="C16484" s="11">
        <v>19.513100000000001</v>
      </c>
    </row>
    <row r="16485" spans="3:3" x14ac:dyDescent="0.25">
      <c r="C16485" s="11">
        <v>19.645700000000001</v>
      </c>
    </row>
    <row r="16486" spans="3:3" x14ac:dyDescent="0.25">
      <c r="C16486" s="11">
        <v>19.739899999999999</v>
      </c>
    </row>
    <row r="16487" spans="3:3" x14ac:dyDescent="0.25">
      <c r="C16487" s="11">
        <v>19.636900000000001</v>
      </c>
    </row>
    <row r="16488" spans="3:3" x14ac:dyDescent="0.25">
      <c r="C16488" s="11">
        <v>19.7819</v>
      </c>
    </row>
    <row r="16489" spans="3:3" x14ac:dyDescent="0.25">
      <c r="C16489" s="11">
        <v>19.758500000000002</v>
      </c>
    </row>
    <row r="16490" spans="3:3" x14ac:dyDescent="0.25">
      <c r="C16490" s="11">
        <v>19.7151</v>
      </c>
    </row>
    <row r="16491" spans="3:3" x14ac:dyDescent="0.25">
      <c r="C16491" s="11">
        <v>19.511600000000001</v>
      </c>
    </row>
    <row r="16492" spans="3:3" x14ac:dyDescent="0.25">
      <c r="C16492" s="11">
        <v>19.3504</v>
      </c>
    </row>
    <row r="16493" spans="3:3" x14ac:dyDescent="0.25">
      <c r="C16493" s="11">
        <v>19.215800000000002</v>
      </c>
    </row>
    <row r="16494" spans="3:3" x14ac:dyDescent="0.25">
      <c r="C16494" s="11">
        <v>18.638200000000001</v>
      </c>
    </row>
    <row r="16495" spans="3:3" x14ac:dyDescent="0.25">
      <c r="C16495" s="11">
        <v>18.8828</v>
      </c>
    </row>
    <row r="16496" spans="3:3" x14ac:dyDescent="0.25">
      <c r="C16496" s="11">
        <v>18.8962</v>
      </c>
    </row>
    <row r="16497" spans="3:3" x14ac:dyDescent="0.25">
      <c r="C16497" s="11">
        <v>19.251200000000001</v>
      </c>
    </row>
    <row r="16498" spans="3:3" x14ac:dyDescent="0.25">
      <c r="C16498" s="11">
        <v>19.115200000000002</v>
      </c>
    </row>
    <row r="16499" spans="3:3" x14ac:dyDescent="0.25">
      <c r="C16499" s="11">
        <v>18.886600000000001</v>
      </c>
    </row>
    <row r="16500" spans="3:3" x14ac:dyDescent="0.25">
      <c r="C16500" s="11">
        <v>19.166699999999999</v>
      </c>
    </row>
    <row r="16501" spans="3:3" x14ac:dyDescent="0.25">
      <c r="C16501" s="11">
        <v>18.606200000000001</v>
      </c>
    </row>
    <row r="16502" spans="3:3" x14ac:dyDescent="0.25">
      <c r="C16502" s="11">
        <v>18.650600000000001</v>
      </c>
    </row>
    <row r="16503" spans="3:3" x14ac:dyDescent="0.25">
      <c r="C16503" s="11">
        <v>18.9191</v>
      </c>
    </row>
    <row r="16504" spans="3:3" x14ac:dyDescent="0.25">
      <c r="C16504" s="11">
        <v>19.148900000000001</v>
      </c>
    </row>
    <row r="16505" spans="3:3" x14ac:dyDescent="0.25">
      <c r="C16505" s="11">
        <v>18.997399999999999</v>
      </c>
    </row>
    <row r="16506" spans="3:3" x14ac:dyDescent="0.25">
      <c r="C16506" s="11">
        <v>19.154199999999999</v>
      </c>
    </row>
    <row r="16507" spans="3:3" x14ac:dyDescent="0.25">
      <c r="C16507" s="11">
        <v>19.145299999999999</v>
      </c>
    </row>
    <row r="16508" spans="3:3" x14ac:dyDescent="0.25">
      <c r="C16508" s="11">
        <v>18.648099999999999</v>
      </c>
    </row>
    <row r="16509" spans="3:3" x14ac:dyDescent="0.25">
      <c r="C16509" s="11">
        <v>18.854600000000001</v>
      </c>
    </row>
    <row r="16510" spans="3:3" x14ac:dyDescent="0.25">
      <c r="C16510" s="11">
        <v>18.7942</v>
      </c>
    </row>
    <row r="16511" spans="3:3" x14ac:dyDescent="0.25">
      <c r="C16511" s="11">
        <v>18.917400000000001</v>
      </c>
    </row>
    <row r="16512" spans="3:3" x14ac:dyDescent="0.25">
      <c r="C16512" s="11">
        <v>19.1572</v>
      </c>
    </row>
    <row r="16513" spans="3:3" x14ac:dyDescent="0.25">
      <c r="C16513" s="11">
        <v>19.1692</v>
      </c>
    </row>
    <row r="16514" spans="3:3" x14ac:dyDescent="0.25">
      <c r="C16514" s="11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AC190-47CD-47ED-9CC5-73BF0E851ACF}">
  <dimension ref="A1:AH16519"/>
  <sheetViews>
    <sheetView workbookViewId="0">
      <selection sqref="A1:AH16518"/>
    </sheetView>
  </sheetViews>
  <sheetFormatPr defaultRowHeight="13.8" x14ac:dyDescent="0.25"/>
  <cols>
    <col min="1" max="1" width="13" style="1" customWidth="1"/>
    <col min="2" max="2" width="9.44140625" style="1" bestFit="1" customWidth="1"/>
    <col min="3" max="3" width="10.77734375" style="1" customWidth="1"/>
    <col min="4" max="4" width="9.44140625" style="1" bestFit="1" customWidth="1"/>
    <col min="5" max="5" width="9.77734375" style="1" customWidth="1"/>
    <col min="6" max="6" width="9.44140625" style="1" bestFit="1" customWidth="1"/>
    <col min="7" max="7" width="8.88671875" style="1"/>
    <col min="8" max="8" width="9.44140625" style="1" bestFit="1" customWidth="1"/>
    <col min="9" max="9" width="10.77734375" style="1" customWidth="1"/>
    <col min="10" max="10" width="9.44140625" style="1" bestFit="1" customWidth="1"/>
    <col min="11" max="11" width="14.109375" style="1" customWidth="1"/>
    <col min="12" max="12" width="9.44140625" style="1" bestFit="1" customWidth="1"/>
    <col min="13" max="13" width="13.88671875" style="1" customWidth="1"/>
    <col min="14" max="14" width="9.44140625" style="1" bestFit="1" customWidth="1"/>
    <col min="15" max="15" width="10.77734375" style="1" customWidth="1"/>
    <col min="16" max="16" width="9.44140625" style="1" bestFit="1" customWidth="1"/>
    <col min="17" max="17" width="10.109375" style="1" customWidth="1"/>
    <col min="18" max="18" width="9.44140625" style="1" customWidth="1"/>
    <col min="19" max="19" width="11.6640625" style="1" customWidth="1"/>
    <col min="20" max="20" width="9.44140625" style="1" bestFit="1" customWidth="1"/>
    <col min="21" max="21" width="11.44140625" style="1" customWidth="1"/>
    <col min="22" max="22" width="9.44140625" style="1" customWidth="1"/>
    <col min="23" max="23" width="12.33203125" style="1" customWidth="1"/>
    <col min="24" max="24" width="8.88671875" style="1"/>
    <col min="25" max="25" width="10" style="1" customWidth="1"/>
    <col min="26" max="26" width="9.44140625" style="1" bestFit="1" customWidth="1"/>
    <col min="27" max="27" width="13.77734375" style="1" customWidth="1"/>
    <col min="28" max="28" width="9.44140625" style="1" bestFit="1" customWidth="1"/>
    <col min="29" max="29" width="12.88671875" style="1" customWidth="1"/>
    <col min="30" max="30" width="9.44140625" style="1" bestFit="1" customWidth="1"/>
    <col min="31" max="31" width="14.109375" style="1" customWidth="1"/>
    <col min="32" max="32" width="9.44140625" style="1" bestFit="1" customWidth="1"/>
    <col min="33" max="33" width="12.5546875" style="1" customWidth="1"/>
    <col min="34" max="16384" width="8.88671875" style="1"/>
  </cols>
  <sheetData>
    <row r="1" spans="1:34" x14ac:dyDescent="0.25">
      <c r="A1" s="1" t="s">
        <v>0</v>
      </c>
      <c r="B1" s="1">
        <v>19980101</v>
      </c>
      <c r="D1" s="1">
        <v>20050831</v>
      </c>
      <c r="F1" s="1">
        <v>19900131</v>
      </c>
      <c r="H1" s="1">
        <v>20050601</v>
      </c>
      <c r="J1" s="1">
        <v>19540129</v>
      </c>
      <c r="L1" s="1">
        <v>19980101</v>
      </c>
      <c r="N1" s="1">
        <v>19980101</v>
      </c>
      <c r="P1" s="1">
        <v>20120919</v>
      </c>
      <c r="R1" s="1">
        <v>20120919</v>
      </c>
      <c r="T1" s="1">
        <v>20080922</v>
      </c>
      <c r="V1" s="1">
        <v>20081021</v>
      </c>
      <c r="X1" s="1">
        <v>19900131</v>
      </c>
      <c r="Z1" s="1">
        <v>20050329</v>
      </c>
      <c r="AB1" s="1">
        <v>20051003</v>
      </c>
      <c r="AD1" s="1">
        <v>20010101</v>
      </c>
      <c r="AF1" s="1">
        <v>20091231</v>
      </c>
      <c r="AH1" s="1">
        <v>20091231</v>
      </c>
    </row>
    <row r="2" spans="1:34" x14ac:dyDescent="0.25">
      <c r="B2" s="1">
        <v>20190903</v>
      </c>
      <c r="D2" s="1">
        <v>20190903</v>
      </c>
      <c r="F2" s="1">
        <v>20190903</v>
      </c>
      <c r="H2" s="1">
        <v>20190903</v>
      </c>
      <c r="J2" s="1">
        <v>20190903</v>
      </c>
      <c r="L2" s="1">
        <v>20190903</v>
      </c>
      <c r="N2" s="1">
        <v>20190903</v>
      </c>
      <c r="P2" s="1">
        <v>20190903</v>
      </c>
      <c r="R2" s="1">
        <v>20190903</v>
      </c>
      <c r="T2" s="1">
        <v>20190903</v>
      </c>
      <c r="V2" s="1">
        <v>20190903</v>
      </c>
      <c r="X2" s="1">
        <v>20190903</v>
      </c>
      <c r="Z2" s="1">
        <v>20190903</v>
      </c>
      <c r="AB2" s="1">
        <v>20190903</v>
      </c>
      <c r="AD2" s="1">
        <v>20190903</v>
      </c>
      <c r="AF2" s="1">
        <v>20190903</v>
      </c>
      <c r="AH2" s="1">
        <v>20190903</v>
      </c>
    </row>
    <row r="3" spans="1:34" x14ac:dyDescent="0.25">
      <c r="A3" s="1" t="s">
        <v>1</v>
      </c>
      <c r="B3" s="2" t="s">
        <v>2</v>
      </c>
      <c r="D3" s="2" t="s">
        <v>2</v>
      </c>
      <c r="F3" s="1" t="s">
        <v>3</v>
      </c>
      <c r="H3" s="1" t="s">
        <v>3</v>
      </c>
      <c r="J3" s="2" t="s">
        <v>4</v>
      </c>
      <c r="L3" s="2" t="s">
        <v>5</v>
      </c>
      <c r="N3" s="2" t="s">
        <v>6</v>
      </c>
      <c r="P3" s="3" t="s">
        <v>7</v>
      </c>
      <c r="Q3" s="3"/>
      <c r="R3" s="3" t="s">
        <v>7</v>
      </c>
      <c r="T3" s="1" t="s">
        <v>8</v>
      </c>
      <c r="V3" s="1" t="s">
        <v>8</v>
      </c>
      <c r="X3" s="2" t="s">
        <v>9</v>
      </c>
      <c r="Z3" s="2" t="s">
        <v>10</v>
      </c>
      <c r="AB3" s="1" t="s">
        <v>11</v>
      </c>
      <c r="AD3" s="2" t="s">
        <v>12</v>
      </c>
      <c r="AF3" s="2" t="s">
        <v>13</v>
      </c>
      <c r="AH3" s="2" t="s">
        <v>13</v>
      </c>
    </row>
    <row r="4" spans="1:34" x14ac:dyDescent="0.25">
      <c r="A4" s="1" t="s">
        <v>14</v>
      </c>
      <c r="B4" s="1" t="s">
        <v>15</v>
      </c>
      <c r="D4" s="2" t="s">
        <v>16</v>
      </c>
      <c r="F4" s="1" t="s">
        <v>15</v>
      </c>
      <c r="H4" s="2" t="s">
        <v>16</v>
      </c>
      <c r="J4" s="1" t="s">
        <v>15</v>
      </c>
      <c r="L4" s="1" t="s">
        <v>15</v>
      </c>
      <c r="N4" s="2" t="s">
        <v>17</v>
      </c>
      <c r="P4" s="1" t="s">
        <v>15</v>
      </c>
      <c r="R4" s="2" t="s">
        <v>16</v>
      </c>
      <c r="T4" s="1" t="s">
        <v>15</v>
      </c>
      <c r="V4" s="2" t="s">
        <v>17</v>
      </c>
      <c r="X4" s="2" t="s">
        <v>18</v>
      </c>
      <c r="Z4" s="1" t="s">
        <v>15</v>
      </c>
      <c r="AB4" s="2" t="s">
        <v>18</v>
      </c>
      <c r="AD4" s="1" t="s">
        <v>15</v>
      </c>
      <c r="AF4" s="1" t="s">
        <v>15</v>
      </c>
      <c r="AH4" s="2" t="s">
        <v>17</v>
      </c>
    </row>
    <row r="5" spans="1:34" x14ac:dyDescent="0.25">
      <c r="A5" s="1" t="s">
        <v>19</v>
      </c>
      <c r="B5" s="2" t="s">
        <v>20</v>
      </c>
      <c r="D5" s="2" t="s">
        <v>20</v>
      </c>
      <c r="F5" s="1" t="s">
        <v>21</v>
      </c>
      <c r="H5" s="1" t="s">
        <v>21</v>
      </c>
      <c r="J5" s="2" t="s">
        <v>22</v>
      </c>
      <c r="L5" s="2" t="s">
        <v>23</v>
      </c>
      <c r="N5" s="2" t="s">
        <v>23</v>
      </c>
      <c r="P5" s="2" t="s">
        <v>24</v>
      </c>
      <c r="R5" s="2" t="s">
        <v>24</v>
      </c>
      <c r="T5" s="1" t="s">
        <v>25</v>
      </c>
      <c r="V5" s="1" t="s">
        <v>25</v>
      </c>
      <c r="X5" s="2" t="s">
        <v>26</v>
      </c>
      <c r="Z5" s="2" t="s">
        <v>27</v>
      </c>
      <c r="AB5" s="1" t="s">
        <v>28</v>
      </c>
      <c r="AD5" s="2" t="s">
        <v>29</v>
      </c>
      <c r="AF5" s="2" t="s">
        <v>30</v>
      </c>
      <c r="AH5" s="2" t="s">
        <v>30</v>
      </c>
    </row>
    <row r="6" spans="1:34" x14ac:dyDescent="0.25">
      <c r="A6" s="4" t="e">
        <f ca="1">_xll.BDH(B5,"RR900",B1,B2,"cols=2;rows=3834")</f>
        <v>#NAME?</v>
      </c>
      <c r="B6" s="1">
        <v>19.8093</v>
      </c>
      <c r="C6" s="4" t="e">
        <f ca="1">_xll.BDH(D5,"BE054",D1,D2,"cols=2;rows=3647")</f>
        <v>#NAME?</v>
      </c>
      <c r="D6" s="1">
        <v>1.6600000000000001</v>
      </c>
      <c r="E6" s="4" t="e">
        <f ca="1">_xll.BDH(F5,"RR900",F1,F2,"cols=2;rows=6968")</f>
        <v>#NAME?</v>
      </c>
      <c r="F6" s="1">
        <v>16.187100000000001</v>
      </c>
      <c r="G6" s="4" t="e">
        <f ca="1">_xll.BDH(H5,"BE054",H1,H2,"cols=2;rows=3589")</f>
        <v>#NAME?</v>
      </c>
      <c r="H6" s="1">
        <v>0.31</v>
      </c>
      <c r="I6" s="4" t="e">
        <f ca="1">_xll.BDH(J5,"RR900",J1,J2,"cols=2;rows=16513")</f>
        <v>#NAME?</v>
      </c>
      <c r="J6" s="1">
        <v>9.75</v>
      </c>
      <c r="K6" s="4" t="e">
        <f ca="1">_xll.BDH(L5,"RR900",L1,L2,"cols=2;rows=5229")</f>
        <v>#NAME?</v>
      </c>
      <c r="L6" s="1">
        <v>19.046500000000002</v>
      </c>
      <c r="M6" s="4" t="e">
        <f ca="1">_xll.BDH(N5,"RR900",N1,N2,"cols=2;rows=5229")</f>
        <v>#NAME?</v>
      </c>
      <c r="N6" s="1">
        <v>19.046500000000002</v>
      </c>
      <c r="O6" s="4" t="e">
        <f ca="1">_xll.BDH(P5,"RR900",P1,P2,"cols=2;rows=1809")</f>
        <v>#NAME?</v>
      </c>
      <c r="P6" s="1">
        <v>16.0609</v>
      </c>
      <c r="Q6" s="4" t="e">
        <f ca="1">_xll.BDH(R5,"BE054",R1,R2,"cols=2;rows=1809")</f>
        <v>#NAME?</v>
      </c>
      <c r="R6" s="1">
        <v>2.2000000000000002</v>
      </c>
      <c r="S6" s="4" t="e">
        <f ca="1">_xll.BDH(T5,"RR900",T1,T2,"cols=2;rows=266")</f>
        <v>#NAME?</v>
      </c>
      <c r="T6" s="1">
        <v>121.7672</v>
      </c>
      <c r="U6" s="4" t="e">
        <f ca="1">_xll.BDH(V5,"BE054",V1,V2,"cols=2;rows=2324")</f>
        <v>#NAME?</v>
      </c>
      <c r="V6" s="1">
        <v>0.09</v>
      </c>
      <c r="W6" s="4" t="e">
        <f ca="1">_xll.BDH(X5,"RR903",X1,X2,"cols=2;rows=3217")</f>
        <v>#NAME?</v>
      </c>
      <c r="X6" s="1">
        <v>3.0857999999999999</v>
      </c>
      <c r="Y6" s="4" t="e">
        <f ca="1">_xll.BDH(Z5,"RR900",Z1,Z2,"cols=2;rows=3434")</f>
        <v>#NAME?</v>
      </c>
      <c r="Z6" s="1">
        <v>21.0077</v>
      </c>
      <c r="AA6" s="4" t="e">
        <f ca="1">_xll.BDH(AB5,"RR903",AB1,AB2,"cols=2;rows=3503")</f>
        <v>#NAME?</v>
      </c>
      <c r="AB6" s="1">
        <v>2.4935999999999998</v>
      </c>
      <c r="AC6" s="4" t="e">
        <f ca="1">_xll.BDH(AD5,"RR900",AD1,AD2,"cols=2;rows=4696")</f>
        <v>#NAME?</v>
      </c>
      <c r="AD6" s="1">
        <v>72.260099999999994</v>
      </c>
      <c r="AE6" s="4" t="e">
        <f ca="1">_xll.BDH(AF5,"RR900",AF1,AF2,"cols=2;rows=2150")</f>
        <v>#NAME?</v>
      </c>
      <c r="AF6" s="1">
        <v>596.35810000000004</v>
      </c>
      <c r="AG6" s="4" t="e">
        <f ca="1">_xll.BDH(AH5,"BE054",AH1,AH2,"cols=2;rows=2434")</f>
        <v>#NAME?</v>
      </c>
      <c r="AH6" s="1">
        <v>0.12</v>
      </c>
    </row>
    <row r="7" spans="1:34" x14ac:dyDescent="0.25">
      <c r="A7" s="4">
        <v>38335</v>
      </c>
      <c r="B7" s="1">
        <v>19.922000000000001</v>
      </c>
      <c r="C7" s="4">
        <v>38596</v>
      </c>
      <c r="D7" s="1">
        <v>1.6600000000000001</v>
      </c>
      <c r="E7" s="4">
        <v>32905</v>
      </c>
      <c r="F7" s="1">
        <v>16.096900000000002</v>
      </c>
      <c r="G7" s="4">
        <v>38505</v>
      </c>
      <c r="H7" s="1">
        <v>0.31</v>
      </c>
      <c r="I7" s="4">
        <v>19756</v>
      </c>
      <c r="J7" s="1">
        <v>9.7164000000000001</v>
      </c>
      <c r="K7" s="4">
        <v>36102</v>
      </c>
      <c r="L7" s="1">
        <v>18.725999999999999</v>
      </c>
      <c r="M7" s="4">
        <v>36102</v>
      </c>
      <c r="N7" s="1">
        <v>18.725999999999999</v>
      </c>
      <c r="O7" s="4">
        <v>41172</v>
      </c>
      <c r="P7" s="1">
        <v>15.857699999999999</v>
      </c>
      <c r="Q7" s="4">
        <v>41172</v>
      </c>
      <c r="R7" s="1">
        <v>2.2200000000000002</v>
      </c>
      <c r="S7" s="4">
        <v>39714</v>
      </c>
      <c r="T7" s="1">
        <v>121.1806</v>
      </c>
      <c r="U7" s="4">
        <v>39743</v>
      </c>
      <c r="V7" s="1">
        <v>0.09</v>
      </c>
      <c r="W7" s="4">
        <v>39086</v>
      </c>
      <c r="X7" s="1">
        <v>3.0855999999999999</v>
      </c>
      <c r="Y7" s="4">
        <v>38441</v>
      </c>
      <c r="Z7" s="1">
        <v>21.0901</v>
      </c>
      <c r="AA7" s="4">
        <v>38629</v>
      </c>
      <c r="AB7" s="1">
        <v>2.4499</v>
      </c>
      <c r="AC7" s="4">
        <v>36894</v>
      </c>
      <c r="AD7" s="1">
        <v>85.824299999999994</v>
      </c>
      <c r="AE7" s="4">
        <v>40182</v>
      </c>
      <c r="AF7" s="1">
        <v>624.95540000000005</v>
      </c>
      <c r="AG7" s="4">
        <v>40182</v>
      </c>
      <c r="AH7" s="1">
        <v>0.12</v>
      </c>
    </row>
    <row r="8" spans="1:34" x14ac:dyDescent="0.25">
      <c r="A8" s="4">
        <v>38336</v>
      </c>
      <c r="B8" s="1">
        <v>19.9939</v>
      </c>
      <c r="C8" s="4">
        <v>38597</v>
      </c>
      <c r="D8" s="1">
        <v>1.6600000000000001</v>
      </c>
      <c r="E8" s="4">
        <v>32906</v>
      </c>
      <c r="F8" s="1">
        <v>16.171900000000001</v>
      </c>
      <c r="G8" s="4">
        <v>38506</v>
      </c>
      <c r="H8" s="1">
        <v>0.32</v>
      </c>
      <c r="I8" s="4">
        <v>19757</v>
      </c>
      <c r="J8" s="1">
        <v>9.6902000000000008</v>
      </c>
      <c r="K8" s="4">
        <v>36103</v>
      </c>
      <c r="L8" s="1">
        <v>19.127199999999998</v>
      </c>
      <c r="M8" s="4">
        <v>36103</v>
      </c>
      <c r="N8" s="1">
        <v>19.127199999999998</v>
      </c>
      <c r="O8" s="4">
        <v>41173</v>
      </c>
      <c r="P8" s="1">
        <v>15.8721</v>
      </c>
      <c r="Q8" s="4">
        <v>41173</v>
      </c>
      <c r="R8" s="1">
        <v>2.2200000000000002</v>
      </c>
      <c r="S8" s="4">
        <v>39715</v>
      </c>
      <c r="T8" s="1">
        <v>122.95399999999999</v>
      </c>
      <c r="U8" s="4">
        <v>39744</v>
      </c>
      <c r="V8" s="1">
        <v>0.09</v>
      </c>
      <c r="W8" s="4">
        <v>39087</v>
      </c>
      <c r="X8" s="1">
        <v>3.0356000000000001</v>
      </c>
      <c r="Y8" s="4">
        <v>38442</v>
      </c>
      <c r="Z8" s="1">
        <v>18.616399999999999</v>
      </c>
      <c r="AA8" s="4">
        <v>38630</v>
      </c>
      <c r="AB8" s="1">
        <v>2.4053</v>
      </c>
      <c r="AC8" s="4">
        <v>36895</v>
      </c>
      <c r="AD8" s="1">
        <v>83.504499999999993</v>
      </c>
      <c r="AE8" s="4">
        <v>40183</v>
      </c>
      <c r="AF8" s="1">
        <v>620.46990000000005</v>
      </c>
      <c r="AG8" s="4">
        <v>40183</v>
      </c>
      <c r="AH8" s="1">
        <v>0.12</v>
      </c>
    </row>
    <row r="9" spans="1:34" x14ac:dyDescent="0.25">
      <c r="A9" s="4">
        <v>38337</v>
      </c>
      <c r="B9" s="1">
        <v>20.214400000000001</v>
      </c>
      <c r="C9" s="4">
        <v>38600</v>
      </c>
      <c r="D9" s="1">
        <v>1.6600000000000001</v>
      </c>
      <c r="E9" s="4">
        <v>32909</v>
      </c>
      <c r="F9" s="1">
        <v>16.374400000000001</v>
      </c>
      <c r="G9" s="4">
        <v>38509</v>
      </c>
      <c r="H9" s="1">
        <v>0.32</v>
      </c>
      <c r="I9" s="4">
        <v>19758</v>
      </c>
      <c r="J9" s="1">
        <v>9.7238000000000007</v>
      </c>
      <c r="K9" s="4">
        <v>36104</v>
      </c>
      <c r="L9" s="1">
        <v>19.440300000000001</v>
      </c>
      <c r="M9" s="4">
        <v>36104</v>
      </c>
      <c r="N9" s="1">
        <v>19.440300000000001</v>
      </c>
      <c r="O9" s="4">
        <v>41176</v>
      </c>
      <c r="P9" s="1">
        <v>15.7418</v>
      </c>
      <c r="Q9" s="4">
        <v>41176</v>
      </c>
      <c r="R9" s="1">
        <v>2.2400000000000002</v>
      </c>
      <c r="S9" s="4">
        <v>39716</v>
      </c>
      <c r="T9" s="1">
        <v>125.6549</v>
      </c>
      <c r="U9" s="4">
        <v>39745</v>
      </c>
      <c r="V9" s="1">
        <v>0.1</v>
      </c>
      <c r="W9" s="4">
        <v>39090</v>
      </c>
      <c r="X9" s="1">
        <v>3.0343</v>
      </c>
      <c r="Y9" s="4">
        <v>38443</v>
      </c>
      <c r="Z9" s="1">
        <v>18.6721</v>
      </c>
      <c r="AA9" s="4">
        <v>38631</v>
      </c>
      <c r="AB9" s="1">
        <v>2.3995000000000002</v>
      </c>
      <c r="AC9" s="4">
        <v>36896</v>
      </c>
      <c r="AD9" s="1">
        <v>76.980800000000002</v>
      </c>
      <c r="AE9" s="4">
        <v>40184</v>
      </c>
      <c r="AF9" s="1">
        <v>654.87239999999997</v>
      </c>
      <c r="AG9" s="4">
        <v>40184</v>
      </c>
      <c r="AH9" s="1">
        <v>0.12</v>
      </c>
    </row>
    <row r="10" spans="1:34" x14ac:dyDescent="0.25">
      <c r="A10" s="4">
        <v>38338</v>
      </c>
      <c r="B10" s="1">
        <v>19.866</v>
      </c>
      <c r="C10" s="4">
        <v>38601</v>
      </c>
      <c r="D10" s="1">
        <v>1.6400000000000001</v>
      </c>
      <c r="E10" s="4">
        <v>32910</v>
      </c>
      <c r="F10" s="1">
        <v>16.467700000000001</v>
      </c>
      <c r="G10" s="4">
        <v>38510</v>
      </c>
      <c r="H10" s="1">
        <v>0.32</v>
      </c>
      <c r="I10" s="4">
        <v>19759</v>
      </c>
      <c r="J10" s="1">
        <v>9.7949000000000002</v>
      </c>
      <c r="K10" s="4">
        <v>36105</v>
      </c>
      <c r="L10" s="1">
        <v>19.546299999999999</v>
      </c>
      <c r="M10" s="4">
        <v>36105</v>
      </c>
      <c r="N10" s="1">
        <v>19.546299999999999</v>
      </c>
      <c r="O10" s="4">
        <v>41177</v>
      </c>
      <c r="P10" s="1">
        <v>15.729900000000001</v>
      </c>
      <c r="Q10" s="4">
        <v>41177</v>
      </c>
      <c r="R10" s="1">
        <v>2.2400000000000002</v>
      </c>
      <c r="S10" s="4">
        <v>39717</v>
      </c>
      <c r="T10" s="1">
        <v>127.02800000000001</v>
      </c>
      <c r="U10" s="4">
        <v>39748</v>
      </c>
      <c r="V10" s="1">
        <v>0.1</v>
      </c>
      <c r="W10" s="4">
        <v>39091</v>
      </c>
      <c r="X10" s="1">
        <v>3.0733000000000001</v>
      </c>
      <c r="Y10" s="4">
        <v>38446</v>
      </c>
      <c r="Z10" s="1">
        <v>18.829699999999999</v>
      </c>
      <c r="AA10" s="4">
        <v>38632</v>
      </c>
      <c r="AB10" s="1">
        <v>2.3797000000000001</v>
      </c>
      <c r="AC10" s="4">
        <v>36899</v>
      </c>
      <c r="AD10" s="1">
        <v>77.445499999999996</v>
      </c>
      <c r="AE10" s="4">
        <v>40185</v>
      </c>
      <c r="AF10" s="1">
        <v>655.5059</v>
      </c>
      <c r="AG10" s="4">
        <v>40185</v>
      </c>
      <c r="AH10" s="1">
        <v>0.12</v>
      </c>
    </row>
    <row r="11" spans="1:34" x14ac:dyDescent="0.25">
      <c r="A11" s="4">
        <v>38341</v>
      </c>
      <c r="B11" s="1">
        <v>19.889499999999998</v>
      </c>
      <c r="C11" s="4">
        <v>38602</v>
      </c>
      <c r="D11" s="1">
        <v>1.63</v>
      </c>
      <c r="E11" s="4">
        <v>32911</v>
      </c>
      <c r="F11" s="1">
        <v>16.873100000000001</v>
      </c>
      <c r="G11" s="4">
        <v>38511</v>
      </c>
      <c r="H11" s="1">
        <v>0.32</v>
      </c>
      <c r="I11" s="4">
        <v>19760</v>
      </c>
      <c r="J11" s="1">
        <v>9.8323</v>
      </c>
      <c r="K11" s="4">
        <v>36108</v>
      </c>
      <c r="L11" s="1">
        <v>19.360199999999999</v>
      </c>
      <c r="M11" s="4">
        <v>36108</v>
      </c>
      <c r="N11" s="1">
        <v>19.360199999999999</v>
      </c>
      <c r="O11" s="4">
        <v>41178</v>
      </c>
      <c r="P11" s="1">
        <v>15.4826</v>
      </c>
      <c r="Q11" s="4">
        <v>41178</v>
      </c>
      <c r="R11" s="1">
        <v>2.27</v>
      </c>
      <c r="S11" s="4">
        <v>39720</v>
      </c>
      <c r="T11" s="1">
        <v>120.0684</v>
      </c>
      <c r="U11" s="4">
        <v>39749</v>
      </c>
      <c r="V11" s="1">
        <v>0.1</v>
      </c>
      <c r="W11" s="4">
        <v>39092</v>
      </c>
      <c r="X11" s="1">
        <v>3.1160000000000001</v>
      </c>
      <c r="Y11" s="4">
        <v>38447</v>
      </c>
      <c r="Z11" s="1">
        <v>18.733899999999998</v>
      </c>
      <c r="AA11" s="4">
        <v>38635</v>
      </c>
      <c r="AB11" s="1">
        <v>2.3475000000000001</v>
      </c>
      <c r="AC11" s="4">
        <v>36900</v>
      </c>
      <c r="AD11" s="1">
        <v>78.459000000000003</v>
      </c>
      <c r="AE11" s="4">
        <v>40186</v>
      </c>
      <c r="AF11" s="1">
        <v>659.12909999999999</v>
      </c>
      <c r="AG11" s="4">
        <v>40186</v>
      </c>
      <c r="AH11" s="1">
        <v>0.12</v>
      </c>
    </row>
    <row r="12" spans="1:34" x14ac:dyDescent="0.25">
      <c r="A12" s="4">
        <v>38342</v>
      </c>
      <c r="B12" s="1">
        <v>19.965900000000001</v>
      </c>
      <c r="C12" s="4">
        <v>38603</v>
      </c>
      <c r="D12" s="1">
        <v>1.63</v>
      </c>
      <c r="E12" s="4">
        <v>32912</v>
      </c>
      <c r="F12" s="1">
        <v>16.847300000000001</v>
      </c>
      <c r="G12" s="4">
        <v>38512</v>
      </c>
      <c r="H12" s="1">
        <v>0.31</v>
      </c>
      <c r="I12" s="4">
        <v>19763</v>
      </c>
      <c r="J12" s="1">
        <v>9.8061000000000007</v>
      </c>
      <c r="K12" s="4">
        <v>36109</v>
      </c>
      <c r="L12" s="1">
        <v>19.3157</v>
      </c>
      <c r="M12" s="4">
        <v>36109</v>
      </c>
      <c r="N12" s="1">
        <v>19.3157</v>
      </c>
      <c r="O12" s="4">
        <v>41179</v>
      </c>
      <c r="P12" s="1">
        <v>15.5284</v>
      </c>
      <c r="Q12" s="4">
        <v>41179</v>
      </c>
      <c r="R12" s="1">
        <v>2.27</v>
      </c>
      <c r="S12" s="4">
        <v>39721</v>
      </c>
      <c r="T12" s="1">
        <v>68.652100000000004</v>
      </c>
      <c r="U12" s="4">
        <v>39750</v>
      </c>
      <c r="V12" s="1">
        <v>0.09</v>
      </c>
      <c r="W12" s="4">
        <v>39093</v>
      </c>
      <c r="X12" s="1">
        <v>3.1564999999999999</v>
      </c>
      <c r="Y12" s="4">
        <v>38448</v>
      </c>
      <c r="Z12" s="1">
        <v>18.788799999999998</v>
      </c>
      <c r="AA12" s="4">
        <v>38636</v>
      </c>
      <c r="AB12" s="1">
        <v>2.3313000000000001</v>
      </c>
      <c r="AC12" s="4">
        <v>36901</v>
      </c>
      <c r="AD12" s="1">
        <v>81.934200000000004</v>
      </c>
      <c r="AE12" s="4">
        <v>40189</v>
      </c>
      <c r="AF12" s="1">
        <v>663.81050000000005</v>
      </c>
      <c r="AG12" s="4">
        <v>40189</v>
      </c>
      <c r="AH12" s="1">
        <v>0.12</v>
      </c>
    </row>
    <row r="13" spans="1:34" x14ac:dyDescent="0.25">
      <c r="A13" s="4">
        <v>38343</v>
      </c>
      <c r="B13" s="1">
        <v>20.1021</v>
      </c>
      <c r="C13" s="4">
        <v>38604</v>
      </c>
      <c r="D13" s="1">
        <v>1.6099999999999999</v>
      </c>
      <c r="E13" s="4">
        <v>32913</v>
      </c>
      <c r="F13" s="1">
        <v>16.851099999999999</v>
      </c>
      <c r="G13" s="4">
        <v>38513</v>
      </c>
      <c r="H13" s="1">
        <v>0.32</v>
      </c>
      <c r="I13" s="4">
        <v>19764</v>
      </c>
      <c r="J13" s="1">
        <v>9.7836999999999996</v>
      </c>
      <c r="K13" s="4">
        <v>36110</v>
      </c>
      <c r="L13" s="1">
        <v>19.137499999999999</v>
      </c>
      <c r="M13" s="4">
        <v>36110</v>
      </c>
      <c r="N13" s="1">
        <v>19.137499999999999</v>
      </c>
      <c r="O13" s="4">
        <v>41180</v>
      </c>
      <c r="P13" s="1">
        <v>15.456799999999999</v>
      </c>
      <c r="Q13" s="4">
        <v>41180</v>
      </c>
      <c r="R13" s="1">
        <v>2.2800000000000002</v>
      </c>
      <c r="S13" s="4">
        <v>39722</v>
      </c>
      <c r="T13" s="1">
        <v>68.536199999999994</v>
      </c>
      <c r="U13" s="4">
        <v>39751</v>
      </c>
      <c r="V13" s="1">
        <v>0.09</v>
      </c>
      <c r="W13" s="4">
        <v>39094</v>
      </c>
      <c r="X13" s="1">
        <v>3.1663999999999999</v>
      </c>
      <c r="Y13" s="4">
        <v>38449</v>
      </c>
      <c r="Z13" s="1">
        <v>18.8081</v>
      </c>
      <c r="AA13" s="4">
        <v>38637</v>
      </c>
      <c r="AB13" s="1">
        <v>2.2923999999999998</v>
      </c>
      <c r="AC13" s="4">
        <v>36902</v>
      </c>
      <c r="AD13" s="1">
        <v>85.687899999999999</v>
      </c>
      <c r="AE13" s="4">
        <v>40190</v>
      </c>
      <c r="AF13" s="1">
        <v>660.58280000000002</v>
      </c>
      <c r="AG13" s="4">
        <v>40190</v>
      </c>
      <c r="AH13" s="1">
        <v>0.12</v>
      </c>
    </row>
    <row r="14" spans="1:34" x14ac:dyDescent="0.25">
      <c r="A14" s="4">
        <v>38344</v>
      </c>
      <c r="B14" s="1">
        <v>20.178699999999999</v>
      </c>
      <c r="C14" s="4">
        <v>38607</v>
      </c>
      <c r="D14" s="1">
        <v>1.6099999999999999</v>
      </c>
      <c r="E14" s="4">
        <v>32916</v>
      </c>
      <c r="F14" s="1">
        <v>16.624500000000001</v>
      </c>
      <c r="G14" s="4">
        <v>38516</v>
      </c>
      <c r="H14" s="1">
        <v>0.32</v>
      </c>
      <c r="I14" s="4">
        <v>19765</v>
      </c>
      <c r="J14" s="1">
        <v>9.7723999999999993</v>
      </c>
      <c r="K14" s="4">
        <v>36111</v>
      </c>
      <c r="L14" s="1">
        <v>18.9237</v>
      </c>
      <c r="M14" s="4">
        <v>36111</v>
      </c>
      <c r="N14" s="1">
        <v>18.9237</v>
      </c>
      <c r="O14" s="4">
        <v>41183</v>
      </c>
      <c r="P14" s="1">
        <v>15.7065</v>
      </c>
      <c r="Q14" s="4">
        <v>41183</v>
      </c>
      <c r="R14" s="1">
        <v>2.25</v>
      </c>
      <c r="S14" s="4">
        <v>39723</v>
      </c>
      <c r="T14" s="1">
        <v>66.337100000000007</v>
      </c>
      <c r="U14" s="4">
        <v>39752</v>
      </c>
      <c r="V14" s="1">
        <v>0.09</v>
      </c>
      <c r="W14" s="4">
        <v>39097</v>
      </c>
      <c r="X14" s="1">
        <v>3.1663999999999999</v>
      </c>
      <c r="Y14" s="4">
        <v>38450</v>
      </c>
      <c r="Z14" s="1">
        <v>18.888300000000001</v>
      </c>
      <c r="AA14" s="4">
        <v>38638</v>
      </c>
      <c r="AB14" s="1">
        <v>2.29</v>
      </c>
      <c r="AC14" s="4">
        <v>36903</v>
      </c>
      <c r="AD14" s="1">
        <v>85.068700000000007</v>
      </c>
      <c r="AE14" s="4">
        <v>40191</v>
      </c>
      <c r="AF14" s="1">
        <v>669.82560000000001</v>
      </c>
      <c r="AG14" s="4">
        <v>40191</v>
      </c>
      <c r="AH14" s="1">
        <v>0.12</v>
      </c>
    </row>
    <row r="15" spans="1:34" x14ac:dyDescent="0.25">
      <c r="A15" s="4">
        <v>38345</v>
      </c>
      <c r="B15" s="1">
        <v>20.212599999999998</v>
      </c>
      <c r="C15" s="4">
        <v>38608</v>
      </c>
      <c r="D15" s="1">
        <v>1.63</v>
      </c>
      <c r="E15" s="4">
        <v>32917</v>
      </c>
      <c r="F15" s="1">
        <v>16.831</v>
      </c>
      <c r="G15" s="4">
        <v>38517</v>
      </c>
      <c r="H15" s="1">
        <v>0.32</v>
      </c>
      <c r="I15" s="4">
        <v>19766</v>
      </c>
      <c r="J15" s="1">
        <v>9.7424999999999997</v>
      </c>
      <c r="K15" s="4">
        <v>36112</v>
      </c>
      <c r="L15" s="1">
        <v>20.287099999999999</v>
      </c>
      <c r="M15" s="4">
        <v>36112</v>
      </c>
      <c r="N15" s="1">
        <v>20.287099999999999</v>
      </c>
      <c r="O15" s="4">
        <v>41184</v>
      </c>
      <c r="P15" s="1">
        <v>15.7248</v>
      </c>
      <c r="Q15" s="4">
        <v>41184</v>
      </c>
      <c r="R15" s="1">
        <v>2.25</v>
      </c>
      <c r="S15" s="4">
        <v>39724</v>
      </c>
      <c r="T15" s="1">
        <v>65.211699999999993</v>
      </c>
      <c r="U15" s="4">
        <v>39755</v>
      </c>
      <c r="V15" s="1">
        <v>0.09</v>
      </c>
      <c r="W15" s="4">
        <v>39098</v>
      </c>
      <c r="X15" s="1">
        <v>3.2145999999999999</v>
      </c>
      <c r="Y15" s="4">
        <v>38453</v>
      </c>
      <c r="Z15" s="1">
        <v>18.7973</v>
      </c>
      <c r="AA15" s="4">
        <v>38639</v>
      </c>
      <c r="AB15" s="1">
        <v>2.343</v>
      </c>
      <c r="AC15" s="4">
        <v>36907</v>
      </c>
      <c r="AD15" s="1">
        <v>83.869399999999999</v>
      </c>
      <c r="AE15" s="4">
        <v>40192</v>
      </c>
      <c r="AF15" s="1">
        <v>671.00729999999999</v>
      </c>
      <c r="AG15" s="4">
        <v>40192</v>
      </c>
      <c r="AH15" s="1">
        <v>0.12</v>
      </c>
    </row>
    <row r="16" spans="1:34" x14ac:dyDescent="0.25">
      <c r="A16" s="4">
        <v>38348</v>
      </c>
      <c r="B16" s="1">
        <v>20.2424</v>
      </c>
      <c r="C16" s="4">
        <v>38609</v>
      </c>
      <c r="D16" s="1">
        <v>1.63</v>
      </c>
      <c r="E16" s="4">
        <v>32918</v>
      </c>
      <c r="F16" s="1">
        <v>16.9207</v>
      </c>
      <c r="G16" s="4">
        <v>38518</v>
      </c>
      <c r="H16" s="1">
        <v>0.32</v>
      </c>
      <c r="I16" s="4">
        <v>19767</v>
      </c>
      <c r="J16" s="1">
        <v>9.7650000000000006</v>
      </c>
      <c r="K16" s="4">
        <v>36115</v>
      </c>
      <c r="L16" s="1">
        <v>20.906300000000002</v>
      </c>
      <c r="M16" s="4">
        <v>36115</v>
      </c>
      <c r="N16" s="1">
        <v>20.906300000000002</v>
      </c>
      <c r="O16" s="4">
        <v>41185</v>
      </c>
      <c r="P16" s="1">
        <v>15.7094</v>
      </c>
      <c r="Q16" s="4">
        <v>41185</v>
      </c>
      <c r="R16" s="1">
        <v>2.25</v>
      </c>
      <c r="S16" s="4">
        <v>39727</v>
      </c>
      <c r="T16" s="1">
        <v>61.823</v>
      </c>
      <c r="U16" s="4">
        <v>39756</v>
      </c>
      <c r="V16" s="1">
        <v>0.09</v>
      </c>
      <c r="W16" s="4">
        <v>39099</v>
      </c>
      <c r="X16" s="1">
        <v>3.2162000000000002</v>
      </c>
      <c r="Y16" s="4">
        <v>38454</v>
      </c>
      <c r="Z16" s="1">
        <v>18.997199999999999</v>
      </c>
      <c r="AA16" s="4">
        <v>38642</v>
      </c>
      <c r="AB16" s="1">
        <v>2.3538999999999999</v>
      </c>
      <c r="AC16" s="4">
        <v>36908</v>
      </c>
      <c r="AD16" s="1">
        <v>86.854900000000001</v>
      </c>
      <c r="AE16" s="4">
        <v>40193</v>
      </c>
      <c r="AF16" s="1">
        <v>663.7604</v>
      </c>
      <c r="AG16" s="4">
        <v>40193</v>
      </c>
      <c r="AH16" s="1">
        <v>0.12</v>
      </c>
    </row>
    <row r="17" spans="1:34" x14ac:dyDescent="0.25">
      <c r="A17" s="4">
        <v>38349</v>
      </c>
      <c r="B17" s="1">
        <v>20.398299999999999</v>
      </c>
      <c r="C17" s="4">
        <v>38610</v>
      </c>
      <c r="D17" s="1">
        <v>1.63</v>
      </c>
      <c r="E17" s="4">
        <v>32919</v>
      </c>
      <c r="F17" s="1">
        <v>16.938300000000002</v>
      </c>
      <c r="G17" s="4">
        <v>38519</v>
      </c>
      <c r="H17" s="1">
        <v>0.31</v>
      </c>
      <c r="I17" s="4">
        <v>19770</v>
      </c>
      <c r="J17" s="1">
        <v>9.7350999999999992</v>
      </c>
      <c r="K17" s="4">
        <v>36116</v>
      </c>
      <c r="L17" s="1">
        <v>20.7654</v>
      </c>
      <c r="M17" s="4">
        <v>36116</v>
      </c>
      <c r="N17" s="1">
        <v>20.7654</v>
      </c>
      <c r="O17" s="4">
        <v>41186</v>
      </c>
      <c r="P17" s="1">
        <v>15.8596</v>
      </c>
      <c r="Q17" s="4">
        <v>41186</v>
      </c>
      <c r="R17" s="1">
        <v>2.23</v>
      </c>
      <c r="S17" s="4">
        <v>39728</v>
      </c>
      <c r="T17" s="1">
        <v>60.085900000000002</v>
      </c>
      <c r="U17" s="4">
        <v>39757</v>
      </c>
      <c r="V17" s="1">
        <v>0.09</v>
      </c>
      <c r="W17" s="4">
        <v>39100</v>
      </c>
      <c r="X17" s="1">
        <v>3.2071000000000001</v>
      </c>
      <c r="Y17" s="4">
        <v>38455</v>
      </c>
      <c r="Z17" s="1">
        <v>19.0441</v>
      </c>
      <c r="AA17" s="4">
        <v>38643</v>
      </c>
      <c r="AB17" s="1">
        <v>2.3284000000000002</v>
      </c>
      <c r="AC17" s="4">
        <v>36909</v>
      </c>
      <c r="AD17" s="1">
        <v>90.65</v>
      </c>
      <c r="AE17" s="4">
        <v>40197</v>
      </c>
      <c r="AF17" s="1">
        <v>675.73889999999994</v>
      </c>
      <c r="AG17" s="4">
        <v>40197</v>
      </c>
      <c r="AH17" s="1">
        <v>0.11</v>
      </c>
    </row>
    <row r="18" spans="1:34" x14ac:dyDescent="0.25">
      <c r="A18" s="4">
        <v>38350</v>
      </c>
      <c r="B18" s="1">
        <v>20.430299999999999</v>
      </c>
      <c r="C18" s="4">
        <v>38611</v>
      </c>
      <c r="D18" s="1">
        <v>1.62</v>
      </c>
      <c r="E18" s="4">
        <v>32920</v>
      </c>
      <c r="F18" s="1">
        <v>16.666699999999999</v>
      </c>
      <c r="G18" s="4">
        <v>38520</v>
      </c>
      <c r="H18" s="1">
        <v>0.31</v>
      </c>
      <c r="I18" s="4">
        <v>19771</v>
      </c>
      <c r="J18" s="1">
        <v>9.6491000000000007</v>
      </c>
      <c r="K18" s="4">
        <v>36117</v>
      </c>
      <c r="L18" s="1">
        <v>20.972200000000001</v>
      </c>
      <c r="M18" s="4">
        <v>36117</v>
      </c>
      <c r="N18" s="1">
        <v>20.972200000000001</v>
      </c>
      <c r="O18" s="4">
        <v>41187</v>
      </c>
      <c r="P18" s="1">
        <v>16.011700000000001</v>
      </c>
      <c r="Q18" s="4">
        <v>41187</v>
      </c>
      <c r="R18" s="1">
        <v>2.21</v>
      </c>
      <c r="S18" s="4">
        <v>39729</v>
      </c>
      <c r="T18" s="1">
        <v>60.146500000000003</v>
      </c>
      <c r="U18" s="4">
        <v>39758</v>
      </c>
      <c r="V18" s="1">
        <v>0.09</v>
      </c>
      <c r="W18" s="4">
        <v>39101</v>
      </c>
      <c r="X18" s="1">
        <v>3.2435</v>
      </c>
      <c r="Y18" s="4">
        <v>38456</v>
      </c>
      <c r="Z18" s="1">
        <v>19.031400000000001</v>
      </c>
      <c r="AA18" s="4">
        <v>38644</v>
      </c>
      <c r="AB18" s="1">
        <v>2.3597000000000001</v>
      </c>
      <c r="AC18" s="4">
        <v>36910</v>
      </c>
      <c r="AD18" s="1">
        <v>90.147999999999996</v>
      </c>
      <c r="AE18" s="4">
        <v>40198</v>
      </c>
      <c r="AF18" s="1">
        <v>693.37109999999996</v>
      </c>
      <c r="AG18" s="4">
        <v>40198</v>
      </c>
      <c r="AH18" s="1">
        <v>0.12</v>
      </c>
    </row>
    <row r="19" spans="1:34" x14ac:dyDescent="0.25">
      <c r="A19" s="4">
        <v>38351</v>
      </c>
      <c r="B19" s="1">
        <v>20.474</v>
      </c>
      <c r="C19" s="4">
        <v>38614</v>
      </c>
      <c r="D19" s="1">
        <v>1.63</v>
      </c>
      <c r="E19" s="4">
        <v>32924</v>
      </c>
      <c r="F19" s="1">
        <v>16.4756</v>
      </c>
      <c r="G19" s="4">
        <v>38523</v>
      </c>
      <c r="H19" s="1">
        <v>0.31</v>
      </c>
      <c r="I19" s="4">
        <v>19772</v>
      </c>
      <c r="J19" s="1">
        <v>9.6677999999999997</v>
      </c>
      <c r="K19" s="4">
        <v>36118</v>
      </c>
      <c r="L19" s="1">
        <v>21.037700000000001</v>
      </c>
      <c r="M19" s="4">
        <v>36118</v>
      </c>
      <c r="N19" s="1">
        <v>21.037700000000001</v>
      </c>
      <c r="O19" s="4">
        <v>41190</v>
      </c>
      <c r="P19" s="1">
        <v>15.8057</v>
      </c>
      <c r="Q19" s="4">
        <v>41190</v>
      </c>
      <c r="R19" s="1">
        <v>2.2400000000000002</v>
      </c>
      <c r="S19" s="4">
        <v>39730</v>
      </c>
      <c r="T19" s="1">
        <v>57.199599999999997</v>
      </c>
      <c r="U19" s="4">
        <v>39759</v>
      </c>
      <c r="V19" s="1">
        <v>0.09</v>
      </c>
      <c r="W19" s="4">
        <v>39104</v>
      </c>
      <c r="X19" s="1">
        <v>3.2179000000000002</v>
      </c>
      <c r="Y19" s="4">
        <v>38457</v>
      </c>
      <c r="Z19" s="1">
        <v>18.769400000000001</v>
      </c>
      <c r="AA19" s="4">
        <v>38645</v>
      </c>
      <c r="AB19" s="1">
        <v>2.3243999999999998</v>
      </c>
      <c r="AC19" s="4">
        <v>36913</v>
      </c>
      <c r="AD19" s="1">
        <v>89.721999999999994</v>
      </c>
      <c r="AE19" s="4">
        <v>40199</v>
      </c>
      <c r="AF19" s="1">
        <v>682.61509999999998</v>
      </c>
      <c r="AG19" s="4">
        <v>40199</v>
      </c>
      <c r="AH19" s="1">
        <v>0.12</v>
      </c>
    </row>
    <row r="20" spans="1:34" x14ac:dyDescent="0.25">
      <c r="A20" s="4">
        <v>38352</v>
      </c>
      <c r="B20" s="1">
        <v>19.282</v>
      </c>
      <c r="C20" s="4">
        <v>38615</v>
      </c>
      <c r="D20" s="1">
        <v>1.6400000000000001</v>
      </c>
      <c r="E20" s="4">
        <v>32925</v>
      </c>
      <c r="F20" s="1">
        <v>16.6084</v>
      </c>
      <c r="G20" s="4">
        <v>38524</v>
      </c>
      <c r="H20" s="1">
        <v>0.31</v>
      </c>
      <c r="I20" s="4">
        <v>19773</v>
      </c>
      <c r="J20" s="1">
        <v>9.7050999999999998</v>
      </c>
      <c r="K20" s="4">
        <v>36119</v>
      </c>
      <c r="L20" s="1">
        <v>21.2151</v>
      </c>
      <c r="M20" s="4">
        <v>36119</v>
      </c>
      <c r="N20" s="1">
        <v>21.2151</v>
      </c>
      <c r="O20" s="4">
        <v>41191</v>
      </c>
      <c r="P20" s="1">
        <v>15.6256</v>
      </c>
      <c r="Q20" s="4">
        <v>41191</v>
      </c>
      <c r="R20" s="1">
        <v>2.25</v>
      </c>
      <c r="S20" s="4">
        <v>39731</v>
      </c>
      <c r="T20" s="1">
        <v>55.164099999999998</v>
      </c>
      <c r="U20" s="4">
        <v>39762</v>
      </c>
      <c r="V20" s="1">
        <v>0.09</v>
      </c>
      <c r="W20" s="4">
        <v>39105</v>
      </c>
      <c r="X20" s="1">
        <v>3.2315999999999998</v>
      </c>
      <c r="Y20" s="4">
        <v>38460</v>
      </c>
      <c r="Z20" s="1">
        <v>18.553699999999999</v>
      </c>
      <c r="AA20" s="4">
        <v>38646</v>
      </c>
      <c r="AB20" s="1">
        <v>2.3513000000000002</v>
      </c>
      <c r="AC20" s="4">
        <v>36914</v>
      </c>
      <c r="AD20" s="1">
        <v>92.672499999999999</v>
      </c>
      <c r="AE20" s="4">
        <v>40200</v>
      </c>
      <c r="AF20" s="1">
        <v>679.1345</v>
      </c>
      <c r="AG20" s="4">
        <v>40200</v>
      </c>
      <c r="AH20" s="1">
        <v>0.12</v>
      </c>
    </row>
    <row r="21" spans="1:34" x14ac:dyDescent="0.25">
      <c r="A21" s="4">
        <v>38355</v>
      </c>
      <c r="B21" s="1">
        <v>19.075099999999999</v>
      </c>
      <c r="C21" s="4">
        <v>38616</v>
      </c>
      <c r="D21" s="1">
        <v>1.65</v>
      </c>
      <c r="E21" s="4">
        <v>32926</v>
      </c>
      <c r="F21" s="1">
        <v>16.400700000000001</v>
      </c>
      <c r="G21" s="4">
        <v>38525</v>
      </c>
      <c r="H21" s="1">
        <v>0.31</v>
      </c>
      <c r="I21" s="4">
        <v>19774</v>
      </c>
      <c r="J21" s="1">
        <v>9.6902000000000008</v>
      </c>
      <c r="K21" s="4">
        <v>36122</v>
      </c>
      <c r="L21" s="1">
        <v>22.0059</v>
      </c>
      <c r="M21" s="4">
        <v>36122</v>
      </c>
      <c r="N21" s="1">
        <v>22.0059</v>
      </c>
      <c r="O21" s="4">
        <v>41192</v>
      </c>
      <c r="P21" s="1">
        <v>15.5692</v>
      </c>
      <c r="Q21" s="4">
        <v>41192</v>
      </c>
      <c r="R21" s="1">
        <v>2.2599999999999998</v>
      </c>
      <c r="S21" s="4">
        <v>39734</v>
      </c>
      <c r="T21" s="1">
        <v>61.6877</v>
      </c>
      <c r="U21" s="4">
        <v>39763</v>
      </c>
      <c r="V21" s="1">
        <v>0.09</v>
      </c>
      <c r="W21" s="4">
        <v>39106</v>
      </c>
      <c r="X21" s="1">
        <v>3.2772000000000001</v>
      </c>
      <c r="Y21" s="4">
        <v>38461</v>
      </c>
      <c r="Z21" s="1">
        <v>18.6935</v>
      </c>
      <c r="AA21" s="4">
        <v>38649</v>
      </c>
      <c r="AB21" s="1">
        <v>2.3965000000000001</v>
      </c>
      <c r="AC21" s="4">
        <v>36915</v>
      </c>
      <c r="AD21" s="1">
        <v>92.999200000000002</v>
      </c>
      <c r="AE21" s="4">
        <v>40203</v>
      </c>
      <c r="AF21" s="1">
        <v>674.81359999999995</v>
      </c>
      <c r="AG21" s="4">
        <v>40203</v>
      </c>
      <c r="AH21" s="1">
        <v>0.12</v>
      </c>
    </row>
    <row r="22" spans="1:34" x14ac:dyDescent="0.25">
      <c r="A22" s="4">
        <v>38356</v>
      </c>
      <c r="B22" s="1">
        <v>18.912199999999999</v>
      </c>
      <c r="C22" s="4">
        <v>38617</v>
      </c>
      <c r="D22" s="1">
        <v>1.7</v>
      </c>
      <c r="E22" s="4">
        <v>32927</v>
      </c>
      <c r="F22" s="1">
        <v>16.292999999999999</v>
      </c>
      <c r="G22" s="4">
        <v>38526</v>
      </c>
      <c r="H22" s="1">
        <v>0.31</v>
      </c>
      <c r="I22" s="4">
        <v>19778</v>
      </c>
      <c r="J22" s="1">
        <v>9.6564999999999994</v>
      </c>
      <c r="K22" s="4">
        <v>36123</v>
      </c>
      <c r="L22" s="1">
        <v>21.7776</v>
      </c>
      <c r="M22" s="4">
        <v>36123</v>
      </c>
      <c r="N22" s="1">
        <v>21.7776</v>
      </c>
      <c r="O22" s="4">
        <v>41193</v>
      </c>
      <c r="P22" s="1">
        <v>15.794599999999999</v>
      </c>
      <c r="Q22" s="4">
        <v>41193</v>
      </c>
      <c r="R22" s="1">
        <v>2.23</v>
      </c>
      <c r="S22" s="4">
        <v>39735</v>
      </c>
      <c r="T22" s="1">
        <v>60.171700000000001</v>
      </c>
      <c r="U22" s="4">
        <v>39764</v>
      </c>
      <c r="V22" s="1">
        <v>0.09</v>
      </c>
      <c r="W22" s="4">
        <v>39107</v>
      </c>
      <c r="X22" s="1">
        <v>3.3012000000000001</v>
      </c>
      <c r="Y22" s="4">
        <v>38462</v>
      </c>
      <c r="Z22" s="1">
        <v>18.606999999999999</v>
      </c>
      <c r="AA22" s="4">
        <v>38650</v>
      </c>
      <c r="AB22" s="1">
        <v>2.3824000000000001</v>
      </c>
      <c r="AC22" s="4">
        <v>36916</v>
      </c>
      <c r="AD22" s="1">
        <v>88.544499999999999</v>
      </c>
      <c r="AE22" s="4">
        <v>40204</v>
      </c>
      <c r="AF22" s="1">
        <v>674.44280000000003</v>
      </c>
      <c r="AG22" s="4">
        <v>40204</v>
      </c>
      <c r="AH22" s="1">
        <v>0.12</v>
      </c>
    </row>
    <row r="23" spans="1:34" x14ac:dyDescent="0.25">
      <c r="A23" s="4">
        <v>38357</v>
      </c>
      <c r="B23" s="1">
        <v>18.8215</v>
      </c>
      <c r="C23" s="4">
        <v>38618</v>
      </c>
      <c r="D23" s="1">
        <v>1.7</v>
      </c>
      <c r="E23" s="4">
        <v>32930</v>
      </c>
      <c r="F23" s="1">
        <v>16.549499999999998</v>
      </c>
      <c r="G23" s="4">
        <v>38527</v>
      </c>
      <c r="H23" s="1">
        <v>0.32</v>
      </c>
      <c r="I23" s="4">
        <v>19779</v>
      </c>
      <c r="J23" s="1">
        <v>9.6564999999999994</v>
      </c>
      <c r="K23" s="4">
        <v>36124</v>
      </c>
      <c r="L23" s="1">
        <v>21.888300000000001</v>
      </c>
      <c r="M23" s="4">
        <v>36124</v>
      </c>
      <c r="N23" s="1">
        <v>21.888300000000001</v>
      </c>
      <c r="O23" s="4">
        <v>41194</v>
      </c>
      <c r="P23" s="1">
        <v>15.803000000000001</v>
      </c>
      <c r="Q23" s="4">
        <v>41194</v>
      </c>
      <c r="R23" s="1">
        <v>2.23</v>
      </c>
      <c r="S23" s="4">
        <v>39736</v>
      </c>
      <c r="T23" s="1">
        <v>55.936599999999999</v>
      </c>
      <c r="U23" s="4">
        <v>39765</v>
      </c>
      <c r="V23" s="1">
        <v>0.09</v>
      </c>
      <c r="W23" s="4">
        <v>39108</v>
      </c>
      <c r="X23" s="1">
        <v>3.3056000000000001</v>
      </c>
      <c r="Y23" s="4">
        <v>38463</v>
      </c>
      <c r="Z23" s="1">
        <v>18.6435</v>
      </c>
      <c r="AA23" s="4">
        <v>38651</v>
      </c>
      <c r="AB23" s="1">
        <v>2.3618000000000001</v>
      </c>
      <c r="AC23" s="4">
        <v>36917</v>
      </c>
      <c r="AD23" s="1">
        <v>89.6858</v>
      </c>
      <c r="AE23" s="4">
        <v>40205</v>
      </c>
      <c r="AF23" s="1">
        <v>684.41930000000002</v>
      </c>
      <c r="AG23" s="4">
        <v>40205</v>
      </c>
      <c r="AH23" s="1">
        <v>0.12</v>
      </c>
    </row>
    <row r="24" spans="1:34" x14ac:dyDescent="0.25">
      <c r="A24" s="4">
        <v>38358</v>
      </c>
      <c r="B24" s="1">
        <v>18.895399999999999</v>
      </c>
      <c r="C24" s="4">
        <v>38621</v>
      </c>
      <c r="D24" s="1">
        <v>1.7</v>
      </c>
      <c r="E24" s="4">
        <v>32931</v>
      </c>
      <c r="F24" s="1">
        <v>16.551600000000001</v>
      </c>
      <c r="G24" s="4">
        <v>38530</v>
      </c>
      <c r="H24" s="1">
        <v>0.32</v>
      </c>
      <c r="I24" s="4">
        <v>19780</v>
      </c>
      <c r="J24" s="1">
        <v>9.6865000000000006</v>
      </c>
      <c r="K24" s="4">
        <v>36126</v>
      </c>
      <c r="L24" s="1">
        <v>22.050699999999999</v>
      </c>
      <c r="M24" s="4">
        <v>36126</v>
      </c>
      <c r="N24" s="1">
        <v>22.050699999999999</v>
      </c>
      <c r="O24" s="4">
        <v>41197</v>
      </c>
      <c r="P24" s="1">
        <v>15.9262</v>
      </c>
      <c r="Q24" s="4">
        <v>41197</v>
      </c>
      <c r="R24" s="1">
        <v>2.21</v>
      </c>
      <c r="S24" s="4">
        <v>39737</v>
      </c>
      <c r="T24" s="1">
        <v>58.873399999999997</v>
      </c>
      <c r="U24" s="4">
        <v>39766</v>
      </c>
      <c r="V24" s="1">
        <v>0.09</v>
      </c>
      <c r="W24" s="4">
        <v>39111</v>
      </c>
      <c r="X24" s="1">
        <v>3.3075999999999999</v>
      </c>
      <c r="Y24" s="4">
        <v>38464</v>
      </c>
      <c r="Z24" s="1">
        <v>18.781300000000002</v>
      </c>
      <c r="AA24" s="4">
        <v>38652</v>
      </c>
      <c r="AB24" s="1">
        <v>2.3336000000000001</v>
      </c>
      <c r="AC24" s="4">
        <v>36920</v>
      </c>
      <c r="AD24" s="1">
        <v>90.905500000000004</v>
      </c>
      <c r="AE24" s="4">
        <v>40206</v>
      </c>
      <c r="AF24" s="1">
        <v>677.35239999999999</v>
      </c>
      <c r="AG24" s="4">
        <v>40206</v>
      </c>
      <c r="AH24" s="1">
        <v>0.12</v>
      </c>
    </row>
    <row r="25" spans="1:34" x14ac:dyDescent="0.25">
      <c r="A25" s="4">
        <v>38359</v>
      </c>
      <c r="B25" s="1">
        <v>18.873999999999999</v>
      </c>
      <c r="C25" s="4">
        <v>38622</v>
      </c>
      <c r="D25" s="1">
        <v>1.71</v>
      </c>
      <c r="E25" s="4">
        <v>32932</v>
      </c>
      <c r="F25" s="1">
        <v>16.722799999999999</v>
      </c>
      <c r="G25" s="4">
        <v>38531</v>
      </c>
      <c r="H25" s="1">
        <v>0.32</v>
      </c>
      <c r="I25" s="4">
        <v>19781</v>
      </c>
      <c r="J25" s="1">
        <v>9.92</v>
      </c>
      <c r="K25" s="4">
        <v>36129</v>
      </c>
      <c r="L25" s="1">
        <v>21.683700000000002</v>
      </c>
      <c r="M25" s="4">
        <v>36129</v>
      </c>
      <c r="N25" s="1">
        <v>21.683700000000002</v>
      </c>
      <c r="O25" s="4">
        <v>41198</v>
      </c>
      <c r="P25" s="1">
        <v>16.198699999999999</v>
      </c>
      <c r="Q25" s="4">
        <v>41198</v>
      </c>
      <c r="R25" s="1">
        <v>2.19</v>
      </c>
      <c r="S25" s="4">
        <v>39738</v>
      </c>
      <c r="T25" s="1">
        <v>58.819400000000002</v>
      </c>
      <c r="U25" s="4">
        <v>39769</v>
      </c>
      <c r="V25" s="1">
        <v>0.09</v>
      </c>
      <c r="W25" s="4">
        <v>39112</v>
      </c>
      <c r="X25" s="1">
        <v>3.3279999999999998</v>
      </c>
      <c r="Y25" s="4">
        <v>38467</v>
      </c>
      <c r="Z25" s="1">
        <v>19.045100000000001</v>
      </c>
      <c r="AA25" s="4">
        <v>38653</v>
      </c>
      <c r="AB25" s="1">
        <v>2.4005000000000001</v>
      </c>
      <c r="AC25" s="4">
        <v>36921</v>
      </c>
      <c r="AD25" s="1">
        <v>90.622500000000002</v>
      </c>
      <c r="AE25" s="4">
        <v>40207</v>
      </c>
      <c r="AF25" s="1">
        <v>679.30600000000004</v>
      </c>
      <c r="AG25" s="4">
        <v>40207</v>
      </c>
      <c r="AH25" s="1">
        <v>0.12</v>
      </c>
    </row>
    <row r="26" spans="1:34" x14ac:dyDescent="0.25">
      <c r="A26" s="4">
        <v>38362</v>
      </c>
      <c r="B26" s="1">
        <v>18.974299999999999</v>
      </c>
      <c r="C26" s="4">
        <v>38623</v>
      </c>
      <c r="D26" s="1">
        <v>1.71</v>
      </c>
      <c r="E26" s="4">
        <v>32933</v>
      </c>
      <c r="F26" s="1">
        <v>16.665500000000002</v>
      </c>
      <c r="G26" s="4">
        <v>38532</v>
      </c>
      <c r="H26" s="1">
        <v>0.32</v>
      </c>
      <c r="I26" s="4">
        <v>19784</v>
      </c>
      <c r="J26" s="1">
        <v>9.9579000000000004</v>
      </c>
      <c r="K26" s="4">
        <v>36130</v>
      </c>
      <c r="L26" s="1">
        <v>21.844899999999999</v>
      </c>
      <c r="M26" s="4">
        <v>36130</v>
      </c>
      <c r="N26" s="1">
        <v>21.844899999999999</v>
      </c>
      <c r="O26" s="4">
        <v>41199</v>
      </c>
      <c r="P26" s="1">
        <v>16.359000000000002</v>
      </c>
      <c r="Q26" s="4">
        <v>41199</v>
      </c>
      <c r="R26" s="1">
        <v>2.17</v>
      </c>
      <c r="S26" s="4">
        <v>39741</v>
      </c>
      <c r="T26" s="1">
        <v>61.164499999999997</v>
      </c>
      <c r="U26" s="4">
        <v>39770</v>
      </c>
      <c r="V26" s="1">
        <v>0.09</v>
      </c>
      <c r="W26" s="4">
        <v>39113</v>
      </c>
      <c r="X26" s="1">
        <v>3.3498999999999999</v>
      </c>
      <c r="Y26" s="4">
        <v>38468</v>
      </c>
      <c r="Z26" s="1">
        <v>19.096</v>
      </c>
      <c r="AA26" s="4">
        <v>38656</v>
      </c>
      <c r="AB26" s="1">
        <v>2.4182000000000001</v>
      </c>
      <c r="AC26" s="4">
        <v>36922</v>
      </c>
      <c r="AD26" s="1">
        <v>88.383499999999998</v>
      </c>
      <c r="AE26" s="4">
        <v>40210</v>
      </c>
      <c r="AF26" s="1">
        <v>664.86130000000003</v>
      </c>
      <c r="AG26" s="4">
        <v>40210</v>
      </c>
      <c r="AH26" s="1">
        <v>0.12</v>
      </c>
    </row>
    <row r="27" spans="1:34" x14ac:dyDescent="0.25">
      <c r="A27" s="4">
        <v>38363</v>
      </c>
      <c r="B27" s="1">
        <v>18.877299999999998</v>
      </c>
      <c r="C27" s="4">
        <v>38624</v>
      </c>
      <c r="D27" s="1">
        <v>1.71</v>
      </c>
      <c r="E27" s="4">
        <v>32934</v>
      </c>
      <c r="F27" s="1">
        <v>16.875399999999999</v>
      </c>
      <c r="G27" s="4">
        <v>38533</v>
      </c>
      <c r="H27" s="1">
        <v>0.46</v>
      </c>
      <c r="I27" s="4">
        <v>19785</v>
      </c>
      <c r="J27" s="1">
        <v>9.9845000000000006</v>
      </c>
      <c r="K27" s="4">
        <v>36131</v>
      </c>
      <c r="L27" s="1">
        <v>21.592600000000001</v>
      </c>
      <c r="M27" s="4">
        <v>36131</v>
      </c>
      <c r="N27" s="1">
        <v>21.592600000000001</v>
      </c>
      <c r="O27" s="4">
        <v>41200</v>
      </c>
      <c r="P27" s="1">
        <v>16.3003</v>
      </c>
      <c r="Q27" s="4">
        <v>41200</v>
      </c>
      <c r="R27" s="1">
        <v>2.1800000000000002</v>
      </c>
      <c r="S27" s="4">
        <v>39742</v>
      </c>
      <c r="T27" s="1">
        <v>60.545000000000002</v>
      </c>
      <c r="U27" s="4">
        <v>39771</v>
      </c>
      <c r="V27" s="1">
        <v>0.1</v>
      </c>
      <c r="W27" s="4">
        <v>39114</v>
      </c>
      <c r="X27" s="1">
        <v>3.3607</v>
      </c>
      <c r="Y27" s="4">
        <v>38469</v>
      </c>
      <c r="Z27" s="1">
        <v>19.138100000000001</v>
      </c>
      <c r="AA27" s="4">
        <v>38657</v>
      </c>
      <c r="AB27" s="1">
        <v>2.3635000000000002</v>
      </c>
      <c r="AC27" s="4">
        <v>36923</v>
      </c>
      <c r="AD27" s="1">
        <v>88.866100000000003</v>
      </c>
      <c r="AE27" s="4">
        <v>40211</v>
      </c>
      <c r="AF27" s="1">
        <v>676.96600000000001</v>
      </c>
      <c r="AG27" s="4">
        <v>40211</v>
      </c>
      <c r="AH27" s="1">
        <v>0.12</v>
      </c>
    </row>
    <row r="28" spans="1:34" x14ac:dyDescent="0.25">
      <c r="A28" s="4">
        <v>38364</v>
      </c>
      <c r="B28" s="1">
        <v>18.943999999999999</v>
      </c>
      <c r="C28" s="4">
        <v>38625</v>
      </c>
      <c r="D28" s="1">
        <v>1.69</v>
      </c>
      <c r="E28" s="4">
        <v>32937</v>
      </c>
      <c r="F28" s="1">
        <v>16.898</v>
      </c>
      <c r="G28" s="4">
        <v>38534</v>
      </c>
      <c r="H28" s="1">
        <v>0.46</v>
      </c>
      <c r="I28" s="4">
        <v>19786</v>
      </c>
      <c r="J28" s="1">
        <v>9.9845000000000006</v>
      </c>
      <c r="K28" s="4">
        <v>36132</v>
      </c>
      <c r="L28" s="1">
        <v>21.142700000000001</v>
      </c>
      <c r="M28" s="4">
        <v>36132</v>
      </c>
      <c r="N28" s="1">
        <v>21.142700000000001</v>
      </c>
      <c r="O28" s="4">
        <v>41201</v>
      </c>
      <c r="P28" s="1">
        <v>16.121300000000002</v>
      </c>
      <c r="Q28" s="4">
        <v>41201</v>
      </c>
      <c r="R28" s="1">
        <v>2.19</v>
      </c>
      <c r="S28" s="4">
        <v>39743</v>
      </c>
      <c r="T28" s="1">
        <v>58.419200000000004</v>
      </c>
      <c r="U28" s="4">
        <v>39772</v>
      </c>
      <c r="V28" s="1">
        <v>0.1</v>
      </c>
      <c r="W28" s="4">
        <v>39115</v>
      </c>
      <c r="X28" s="1">
        <v>3.3723000000000001</v>
      </c>
      <c r="Y28" s="4">
        <v>38470</v>
      </c>
      <c r="Z28" s="1">
        <v>19.1174</v>
      </c>
      <c r="AA28" s="4">
        <v>38658</v>
      </c>
      <c r="AB28" s="1">
        <v>2.3849</v>
      </c>
      <c r="AC28" s="4">
        <v>36924</v>
      </c>
      <c r="AD28" s="1">
        <v>84.015000000000001</v>
      </c>
      <c r="AE28" s="4">
        <v>40212</v>
      </c>
      <c r="AF28" s="1">
        <v>786.99199999999996</v>
      </c>
      <c r="AG28" s="4">
        <v>40212</v>
      </c>
      <c r="AH28" s="1">
        <v>0.12</v>
      </c>
    </row>
    <row r="29" spans="1:34" x14ac:dyDescent="0.25">
      <c r="A29" s="4">
        <v>38365</v>
      </c>
      <c r="B29" s="1">
        <v>18.7333</v>
      </c>
      <c r="C29" s="4">
        <v>38628</v>
      </c>
      <c r="D29" s="1">
        <v>1.69</v>
      </c>
      <c r="E29" s="4">
        <v>32938</v>
      </c>
      <c r="F29" s="1">
        <v>17.050999999999998</v>
      </c>
      <c r="G29" s="4">
        <v>38538</v>
      </c>
      <c r="H29" s="1">
        <v>0.46</v>
      </c>
      <c r="I29" s="4">
        <v>19787</v>
      </c>
      <c r="J29" s="1">
        <v>10.018599999999999</v>
      </c>
      <c r="K29" s="4">
        <v>36133</v>
      </c>
      <c r="L29" s="1">
        <v>21.467600000000001</v>
      </c>
      <c r="M29" s="4">
        <v>36133</v>
      </c>
      <c r="N29" s="1">
        <v>21.467600000000001</v>
      </c>
      <c r="O29" s="4">
        <v>41204</v>
      </c>
      <c r="P29" s="1">
        <v>16.0427</v>
      </c>
      <c r="Q29" s="4">
        <v>41204</v>
      </c>
      <c r="R29" s="1">
        <v>2.2000000000000002</v>
      </c>
      <c r="S29" s="4">
        <v>39744</v>
      </c>
      <c r="T29" s="1">
        <v>57.645800000000001</v>
      </c>
      <c r="U29" s="4">
        <v>39773</v>
      </c>
      <c r="V29" s="1">
        <v>0.11</v>
      </c>
      <c r="W29" s="4">
        <v>39118</v>
      </c>
      <c r="X29" s="1">
        <v>3.3767</v>
      </c>
      <c r="Y29" s="4">
        <v>38471</v>
      </c>
      <c r="Z29" s="1">
        <v>19.313099999999999</v>
      </c>
      <c r="AA29" s="4">
        <v>38659</v>
      </c>
      <c r="AB29" s="1">
        <v>2.3717000000000001</v>
      </c>
      <c r="AC29" s="4">
        <v>36927</v>
      </c>
      <c r="AD29" s="1">
        <v>83.914900000000003</v>
      </c>
      <c r="AE29" s="4">
        <v>40213</v>
      </c>
      <c r="AF29" s="1">
        <v>759.15160000000003</v>
      </c>
      <c r="AG29" s="4">
        <v>40213</v>
      </c>
      <c r="AH29" s="1">
        <v>0.12</v>
      </c>
    </row>
    <row r="30" spans="1:34" x14ac:dyDescent="0.25">
      <c r="A30" s="4">
        <v>38366</v>
      </c>
      <c r="B30" s="1">
        <v>18.778099999999998</v>
      </c>
      <c r="C30" s="4">
        <v>38629</v>
      </c>
      <c r="D30" s="1">
        <v>1.6800000000000002</v>
      </c>
      <c r="E30" s="4">
        <v>32939</v>
      </c>
      <c r="F30" s="1">
        <v>17.0883</v>
      </c>
      <c r="G30" s="4">
        <v>38539</v>
      </c>
      <c r="H30" s="1">
        <v>0.46</v>
      </c>
      <c r="I30" s="4">
        <v>19788</v>
      </c>
      <c r="J30" s="1">
        <v>10.0604</v>
      </c>
      <c r="K30" s="4">
        <v>36136</v>
      </c>
      <c r="L30" s="1">
        <v>21.824100000000001</v>
      </c>
      <c r="M30" s="4">
        <v>36136</v>
      </c>
      <c r="N30" s="1">
        <v>21.824100000000001</v>
      </c>
      <c r="O30" s="4">
        <v>41205</v>
      </c>
      <c r="P30" s="1">
        <v>15.7844</v>
      </c>
      <c r="Q30" s="4">
        <v>41205</v>
      </c>
      <c r="R30" s="1">
        <v>2.23</v>
      </c>
      <c r="S30" s="4">
        <v>39745</v>
      </c>
      <c r="T30" s="1">
        <v>55.901699999999998</v>
      </c>
      <c r="U30" s="4">
        <v>39776</v>
      </c>
      <c r="V30" s="1">
        <v>0.11</v>
      </c>
      <c r="W30" s="4">
        <v>39119</v>
      </c>
      <c r="X30" s="1">
        <v>3.4243000000000001</v>
      </c>
      <c r="Y30" s="4">
        <v>38474</v>
      </c>
      <c r="Z30" s="1">
        <v>19.187799999999999</v>
      </c>
      <c r="AA30" s="4">
        <v>38660</v>
      </c>
      <c r="AB30" s="1">
        <v>2.3645</v>
      </c>
      <c r="AC30" s="4">
        <v>36928</v>
      </c>
      <c r="AD30" s="1">
        <v>84.116900000000001</v>
      </c>
      <c r="AE30" s="4">
        <v>40214</v>
      </c>
      <c r="AF30" s="1">
        <v>756.33600000000001</v>
      </c>
      <c r="AG30" s="4">
        <v>40214</v>
      </c>
      <c r="AH30" s="1">
        <v>0.12</v>
      </c>
    </row>
    <row r="31" spans="1:34" x14ac:dyDescent="0.25">
      <c r="A31" s="4">
        <v>38369</v>
      </c>
      <c r="B31" s="1">
        <v>18.769100000000002</v>
      </c>
      <c r="C31" s="4">
        <v>38630</v>
      </c>
      <c r="D31" s="1">
        <v>1.69</v>
      </c>
      <c r="E31" s="4">
        <v>32940</v>
      </c>
      <c r="F31" s="1">
        <v>17.386900000000001</v>
      </c>
      <c r="G31" s="4">
        <v>38540</v>
      </c>
      <c r="H31" s="1">
        <v>0.46</v>
      </c>
      <c r="I31" s="4">
        <v>19791</v>
      </c>
      <c r="J31" s="1">
        <v>10.033799999999999</v>
      </c>
      <c r="K31" s="4">
        <v>36137</v>
      </c>
      <c r="L31" s="1">
        <v>21.888000000000002</v>
      </c>
      <c r="M31" s="4">
        <v>36137</v>
      </c>
      <c r="N31" s="1">
        <v>21.888000000000002</v>
      </c>
      <c r="O31" s="4">
        <v>41206</v>
      </c>
      <c r="P31" s="1">
        <v>15.7897</v>
      </c>
      <c r="Q31" s="4">
        <v>41206</v>
      </c>
      <c r="R31" s="1">
        <v>2.2400000000000002</v>
      </c>
      <c r="S31" s="4">
        <v>39748</v>
      </c>
      <c r="T31" s="1">
        <v>53.117100000000001</v>
      </c>
      <c r="U31" s="4">
        <v>39777</v>
      </c>
      <c r="V31" s="1">
        <v>0.11</v>
      </c>
      <c r="W31" s="4">
        <v>39120</v>
      </c>
      <c r="X31" s="1">
        <v>3.4941</v>
      </c>
      <c r="Y31" s="4">
        <v>38475</v>
      </c>
      <c r="Z31" s="1">
        <v>19.0379</v>
      </c>
      <c r="AA31" s="4">
        <v>38663</v>
      </c>
      <c r="AB31" s="1">
        <v>2.3778999999999999</v>
      </c>
      <c r="AC31" s="4">
        <v>36929</v>
      </c>
      <c r="AD31" s="1">
        <v>81.95</v>
      </c>
      <c r="AE31" s="4">
        <v>40217</v>
      </c>
      <c r="AF31" s="1">
        <v>752.21119999999996</v>
      </c>
      <c r="AG31" s="4">
        <v>40217</v>
      </c>
      <c r="AH31" s="1">
        <v>0.12</v>
      </c>
    </row>
    <row r="32" spans="1:34" x14ac:dyDescent="0.25">
      <c r="A32" s="4">
        <v>38370</v>
      </c>
      <c r="B32" s="1">
        <v>18.84</v>
      </c>
      <c r="C32" s="4">
        <v>38631</v>
      </c>
      <c r="D32" s="1">
        <v>1.71</v>
      </c>
      <c r="E32" s="4">
        <v>32941</v>
      </c>
      <c r="F32" s="1">
        <v>17.3475</v>
      </c>
      <c r="G32" s="4">
        <v>38541</v>
      </c>
      <c r="H32" s="1">
        <v>0.45</v>
      </c>
      <c r="I32" s="4">
        <v>19792</v>
      </c>
      <c r="J32" s="1">
        <v>10.0566</v>
      </c>
      <c r="K32" s="4">
        <v>36138</v>
      </c>
      <c r="L32" s="1">
        <v>21.872299999999999</v>
      </c>
      <c r="M32" s="4">
        <v>36138</v>
      </c>
      <c r="N32" s="1">
        <v>21.872299999999999</v>
      </c>
      <c r="O32" s="4">
        <v>41207</v>
      </c>
      <c r="P32" s="1">
        <v>15.8271</v>
      </c>
      <c r="Q32" s="4">
        <v>41207</v>
      </c>
      <c r="R32" s="1">
        <v>2.31</v>
      </c>
      <c r="S32" s="4">
        <v>39749</v>
      </c>
      <c r="T32" s="1">
        <v>55.700899999999997</v>
      </c>
      <c r="U32" s="4">
        <v>39778</v>
      </c>
      <c r="V32" s="1">
        <v>0.1</v>
      </c>
      <c r="W32" s="4">
        <v>39121</v>
      </c>
      <c r="X32" s="1">
        <v>3.4746000000000001</v>
      </c>
      <c r="Y32" s="4">
        <v>38476</v>
      </c>
      <c r="Z32" s="1">
        <v>19.042899999999999</v>
      </c>
      <c r="AA32" s="4">
        <v>38664</v>
      </c>
      <c r="AB32" s="1">
        <v>2.3677000000000001</v>
      </c>
      <c r="AC32" s="4">
        <v>36930</v>
      </c>
      <c r="AD32" s="1">
        <v>80.113900000000001</v>
      </c>
      <c r="AE32" s="4">
        <v>40218</v>
      </c>
      <c r="AF32" s="1">
        <v>759.70910000000003</v>
      </c>
      <c r="AG32" s="4">
        <v>40218</v>
      </c>
      <c r="AH32" s="1">
        <v>0.12</v>
      </c>
    </row>
    <row r="33" spans="1:34" x14ac:dyDescent="0.25">
      <c r="A33" s="4">
        <v>38371</v>
      </c>
      <c r="B33" s="1">
        <v>18.740400000000001</v>
      </c>
      <c r="C33" s="4">
        <v>38632</v>
      </c>
      <c r="D33" s="1">
        <v>1.71</v>
      </c>
      <c r="E33" s="4">
        <v>32944</v>
      </c>
      <c r="F33" s="1">
        <v>17.445599999999999</v>
      </c>
      <c r="G33" s="4">
        <v>38544</v>
      </c>
      <c r="H33" s="1">
        <v>0.44</v>
      </c>
      <c r="I33" s="4">
        <v>19793</v>
      </c>
      <c r="J33" s="1">
        <v>10.0793</v>
      </c>
      <c r="K33" s="4">
        <v>36139</v>
      </c>
      <c r="L33" s="1">
        <v>21.489000000000001</v>
      </c>
      <c r="M33" s="4">
        <v>36139</v>
      </c>
      <c r="N33" s="1">
        <v>21.489000000000001</v>
      </c>
      <c r="O33" s="4">
        <v>41208</v>
      </c>
      <c r="P33" s="1">
        <v>15.8225</v>
      </c>
      <c r="Q33" s="4">
        <v>41208</v>
      </c>
      <c r="R33" s="1">
        <v>2.31</v>
      </c>
      <c r="S33" s="4">
        <v>39750</v>
      </c>
      <c r="T33" s="1">
        <v>57.356999999999999</v>
      </c>
      <c r="U33" s="4">
        <v>39780</v>
      </c>
      <c r="V33" s="1">
        <v>0.1</v>
      </c>
      <c r="W33" s="4">
        <v>39122</v>
      </c>
      <c r="X33" s="1">
        <v>3.4325999999999999</v>
      </c>
      <c r="Y33" s="4">
        <v>38477</v>
      </c>
      <c r="Z33" s="1">
        <v>19.156500000000001</v>
      </c>
      <c r="AA33" s="4">
        <v>38665</v>
      </c>
      <c r="AB33" s="1">
        <v>2.3929999999999998</v>
      </c>
      <c r="AC33" s="4">
        <v>36931</v>
      </c>
      <c r="AD33" s="1">
        <v>76.920500000000004</v>
      </c>
      <c r="AE33" s="4">
        <v>40219</v>
      </c>
      <c r="AF33" s="1">
        <v>783.899</v>
      </c>
      <c r="AG33" s="4">
        <v>40219</v>
      </c>
      <c r="AH33" s="1">
        <v>0.12</v>
      </c>
    </row>
    <row r="34" spans="1:34" x14ac:dyDescent="0.25">
      <c r="A34" s="4">
        <v>38372</v>
      </c>
      <c r="B34" s="1">
        <v>18.6494</v>
      </c>
      <c r="C34" s="4">
        <v>38635</v>
      </c>
      <c r="D34" s="1">
        <v>1.71</v>
      </c>
      <c r="E34" s="4">
        <v>32945</v>
      </c>
      <c r="F34" s="1">
        <v>17.317</v>
      </c>
      <c r="G34" s="4">
        <v>38545</v>
      </c>
      <c r="H34" s="1">
        <v>0.44</v>
      </c>
      <c r="I34" s="4">
        <v>19794</v>
      </c>
      <c r="J34" s="1">
        <v>10.1248</v>
      </c>
      <c r="K34" s="4">
        <v>36140</v>
      </c>
      <c r="L34" s="1">
        <v>21.524100000000001</v>
      </c>
      <c r="M34" s="4">
        <v>36140</v>
      </c>
      <c r="N34" s="1">
        <v>21.524100000000001</v>
      </c>
      <c r="O34" s="4">
        <v>41211</v>
      </c>
      <c r="P34" s="1">
        <v>15.748100000000001</v>
      </c>
      <c r="Q34" s="4">
        <v>41211</v>
      </c>
      <c r="R34" s="1">
        <v>2.33</v>
      </c>
      <c r="S34" s="4">
        <v>39751</v>
      </c>
      <c r="T34" s="1">
        <v>59.122399999999999</v>
      </c>
      <c r="U34" s="4">
        <v>39783</v>
      </c>
      <c r="V34" s="1">
        <v>0.11</v>
      </c>
      <c r="W34" s="4">
        <v>39125</v>
      </c>
      <c r="X34" s="1">
        <v>3.3909000000000002</v>
      </c>
      <c r="Y34" s="4">
        <v>38478</v>
      </c>
      <c r="Z34" s="1">
        <v>19.229500000000002</v>
      </c>
      <c r="AA34" s="4">
        <v>38666</v>
      </c>
      <c r="AB34" s="1">
        <v>2.4438</v>
      </c>
      <c r="AC34" s="4">
        <v>36934</v>
      </c>
      <c r="AD34" s="1">
        <v>77.773399999999995</v>
      </c>
      <c r="AE34" s="4">
        <v>40220</v>
      </c>
      <c r="AF34" s="1">
        <v>796.42790000000002</v>
      </c>
      <c r="AG34" s="4">
        <v>40220</v>
      </c>
      <c r="AH34" s="1">
        <v>0.12</v>
      </c>
    </row>
    <row r="35" spans="1:34" x14ac:dyDescent="0.25">
      <c r="A35" s="4">
        <v>38373</v>
      </c>
      <c r="B35" s="1">
        <v>18.5595</v>
      </c>
      <c r="C35" s="4">
        <v>38636</v>
      </c>
      <c r="D35" s="1">
        <v>1.72</v>
      </c>
      <c r="E35" s="4">
        <v>32946</v>
      </c>
      <c r="F35" s="1">
        <v>17.3187</v>
      </c>
      <c r="G35" s="4">
        <v>38546</v>
      </c>
      <c r="H35" s="1">
        <v>0.44</v>
      </c>
      <c r="I35" s="4">
        <v>19795</v>
      </c>
      <c r="J35" s="1">
        <v>10.1248</v>
      </c>
      <c r="K35" s="4">
        <v>36143</v>
      </c>
      <c r="L35" s="1">
        <v>20.977799999999998</v>
      </c>
      <c r="M35" s="4">
        <v>36143</v>
      </c>
      <c r="N35" s="1">
        <v>20.977799999999998</v>
      </c>
      <c r="O35" s="4">
        <v>41212</v>
      </c>
      <c r="P35" s="1">
        <v>15.850999999999999</v>
      </c>
      <c r="Q35" s="4">
        <v>41212</v>
      </c>
      <c r="R35" s="1">
        <v>2.3199999999999998</v>
      </c>
      <c r="S35" s="4">
        <v>39752</v>
      </c>
      <c r="T35" s="1">
        <v>60.3125</v>
      </c>
      <c r="U35" s="4">
        <v>39784</v>
      </c>
      <c r="V35" s="1">
        <v>0.11</v>
      </c>
      <c r="W35" s="4">
        <v>39126</v>
      </c>
      <c r="X35" s="1">
        <v>3.4531999999999998</v>
      </c>
      <c r="Y35" s="4">
        <v>38481</v>
      </c>
      <c r="Z35" s="1">
        <v>19.4099</v>
      </c>
      <c r="AA35" s="4">
        <v>38667</v>
      </c>
      <c r="AB35" s="1">
        <v>2.4632000000000001</v>
      </c>
      <c r="AC35" s="4">
        <v>36935</v>
      </c>
      <c r="AD35" s="1">
        <v>75.3386</v>
      </c>
      <c r="AE35" s="4">
        <v>40221</v>
      </c>
      <c r="AF35" s="1">
        <v>802.60969999999998</v>
      </c>
      <c r="AG35" s="4">
        <v>40221</v>
      </c>
      <c r="AH35" s="1">
        <v>0.12</v>
      </c>
    </row>
    <row r="36" spans="1:34" x14ac:dyDescent="0.25">
      <c r="A36" s="4">
        <v>38376</v>
      </c>
      <c r="B36" s="1">
        <v>18.468399999999999</v>
      </c>
      <c r="C36" s="4">
        <v>38637</v>
      </c>
      <c r="D36" s="1">
        <v>1.72</v>
      </c>
      <c r="E36" s="4">
        <v>32947</v>
      </c>
      <c r="F36" s="1">
        <v>17.4373</v>
      </c>
      <c r="G36" s="4">
        <v>38547</v>
      </c>
      <c r="H36" s="1">
        <v>0.44</v>
      </c>
      <c r="I36" s="4">
        <v>19798</v>
      </c>
      <c r="J36" s="1">
        <v>10.0793</v>
      </c>
      <c r="K36" s="4">
        <v>36144</v>
      </c>
      <c r="L36" s="1">
        <v>21.48</v>
      </c>
      <c r="M36" s="4">
        <v>36144</v>
      </c>
      <c r="N36" s="1">
        <v>21.48</v>
      </c>
      <c r="O36" s="4">
        <v>41213</v>
      </c>
      <c r="P36" s="1">
        <v>15.762</v>
      </c>
      <c r="Q36" s="4">
        <v>41213</v>
      </c>
      <c r="R36" s="1">
        <v>2.3199999999999998</v>
      </c>
      <c r="S36" s="4">
        <v>39755</v>
      </c>
      <c r="T36" s="1">
        <v>61.882300000000001</v>
      </c>
      <c r="U36" s="4">
        <v>39785</v>
      </c>
      <c r="V36" s="1">
        <v>0.11</v>
      </c>
      <c r="W36" s="4">
        <v>39127</v>
      </c>
      <c r="X36" s="1">
        <v>3.4314</v>
      </c>
      <c r="Y36" s="4">
        <v>38482</v>
      </c>
      <c r="Z36" s="1">
        <v>19.256599999999999</v>
      </c>
      <c r="AA36" s="4">
        <v>38670</v>
      </c>
      <c r="AB36" s="1">
        <v>2.4499</v>
      </c>
      <c r="AC36" s="4">
        <v>36936</v>
      </c>
      <c r="AD36" s="1">
        <v>79.019599999999997</v>
      </c>
      <c r="AE36" s="4">
        <v>40225</v>
      </c>
      <c r="AF36" s="1">
        <v>806.01739999999995</v>
      </c>
      <c r="AG36" s="4">
        <v>40225</v>
      </c>
      <c r="AH36" s="1">
        <v>0.12</v>
      </c>
    </row>
    <row r="37" spans="1:34" x14ac:dyDescent="0.25">
      <c r="A37" s="4">
        <v>38377</v>
      </c>
      <c r="B37" s="1">
        <v>18.536799999999999</v>
      </c>
      <c r="C37" s="4">
        <v>38638</v>
      </c>
      <c r="D37" s="1">
        <v>1.72</v>
      </c>
      <c r="E37" s="4">
        <v>32948</v>
      </c>
      <c r="F37" s="1">
        <v>17.814799999999998</v>
      </c>
      <c r="G37" s="4">
        <v>38548</v>
      </c>
      <c r="H37" s="1">
        <v>0.44</v>
      </c>
      <c r="I37" s="4">
        <v>19799</v>
      </c>
      <c r="J37" s="1">
        <v>10.0755</v>
      </c>
      <c r="K37" s="4">
        <v>36145</v>
      </c>
      <c r="L37" s="1">
        <v>21.485299999999999</v>
      </c>
      <c r="M37" s="4">
        <v>36145</v>
      </c>
      <c r="N37" s="1">
        <v>21.485299999999999</v>
      </c>
      <c r="O37" s="4">
        <v>41214</v>
      </c>
      <c r="P37" s="1">
        <v>16.100100000000001</v>
      </c>
      <c r="Q37" s="4">
        <v>41214</v>
      </c>
      <c r="R37" s="1">
        <v>2.27</v>
      </c>
      <c r="S37" s="4">
        <v>39756</v>
      </c>
      <c r="T37" s="1">
        <v>62.5441</v>
      </c>
      <c r="U37" s="4">
        <v>39786</v>
      </c>
      <c r="V37" s="1">
        <v>0.11</v>
      </c>
      <c r="W37" s="4">
        <v>39128</v>
      </c>
      <c r="X37" s="1">
        <v>3.4586000000000001</v>
      </c>
      <c r="Y37" s="4">
        <v>38483</v>
      </c>
      <c r="Z37" s="1">
        <v>19.422699999999999</v>
      </c>
      <c r="AA37" s="4">
        <v>38671</v>
      </c>
      <c r="AB37" s="1">
        <v>2.4449000000000001</v>
      </c>
      <c r="AC37" s="4">
        <v>36937</v>
      </c>
      <c r="AD37" s="1">
        <v>81.254599999999996</v>
      </c>
      <c r="AE37" s="4">
        <v>40226</v>
      </c>
      <c r="AF37" s="1">
        <v>913.93039999999996</v>
      </c>
      <c r="AG37" s="4">
        <v>40226</v>
      </c>
      <c r="AH37" s="1">
        <v>0.12</v>
      </c>
    </row>
    <row r="38" spans="1:34" x14ac:dyDescent="0.25">
      <c r="A38" s="4">
        <v>38378</v>
      </c>
      <c r="B38" s="1">
        <v>18.666399999999999</v>
      </c>
      <c r="C38" s="4">
        <v>38639</v>
      </c>
      <c r="D38" s="1">
        <v>1.72</v>
      </c>
      <c r="E38" s="4">
        <v>32951</v>
      </c>
      <c r="F38" s="1">
        <v>18.160599999999999</v>
      </c>
      <c r="G38" s="4">
        <v>38551</v>
      </c>
      <c r="H38" s="1">
        <v>0.45</v>
      </c>
      <c r="I38" s="4">
        <v>19800</v>
      </c>
      <c r="J38" s="1">
        <v>10.0983</v>
      </c>
      <c r="K38" s="4">
        <v>36146</v>
      </c>
      <c r="L38" s="1">
        <v>21.688800000000001</v>
      </c>
      <c r="M38" s="4">
        <v>36146</v>
      </c>
      <c r="N38" s="1">
        <v>21.688800000000001</v>
      </c>
      <c r="O38" s="4">
        <v>41215</v>
      </c>
      <c r="P38" s="1">
        <v>16.148599999999998</v>
      </c>
      <c r="Q38" s="4">
        <v>41215</v>
      </c>
      <c r="R38" s="1">
        <v>2.2599999999999998</v>
      </c>
      <c r="S38" s="4">
        <v>39757</v>
      </c>
      <c r="T38" s="1">
        <v>60.493600000000001</v>
      </c>
      <c r="U38" s="4">
        <v>39787</v>
      </c>
      <c r="V38" s="1">
        <v>0.1</v>
      </c>
      <c r="W38" s="4">
        <v>39129</v>
      </c>
      <c r="X38" s="1">
        <v>3.4447000000000001</v>
      </c>
      <c r="Y38" s="4">
        <v>38484</v>
      </c>
      <c r="Z38" s="1">
        <v>19.4419</v>
      </c>
      <c r="AA38" s="4">
        <v>38672</v>
      </c>
      <c r="AB38" s="1">
        <v>2.4348999999999998</v>
      </c>
      <c r="AC38" s="4">
        <v>36938</v>
      </c>
      <c r="AD38" s="1">
        <v>75.821899999999999</v>
      </c>
      <c r="AE38" s="4">
        <v>40227</v>
      </c>
      <c r="AF38" s="1">
        <v>909.84749999999997</v>
      </c>
      <c r="AG38" s="4">
        <v>40227</v>
      </c>
      <c r="AH38" s="1">
        <v>0.12</v>
      </c>
    </row>
    <row r="39" spans="1:34" x14ac:dyDescent="0.25">
      <c r="A39" s="4">
        <v>38379</v>
      </c>
      <c r="B39" s="1">
        <v>18.6814</v>
      </c>
      <c r="C39" s="4">
        <v>38642</v>
      </c>
      <c r="D39" s="1">
        <v>1.72</v>
      </c>
      <c r="E39" s="4">
        <v>32952</v>
      </c>
      <c r="F39" s="1">
        <v>17.9572</v>
      </c>
      <c r="G39" s="4">
        <v>38552</v>
      </c>
      <c r="H39" s="1">
        <v>0.44</v>
      </c>
      <c r="I39" s="4">
        <v>19801</v>
      </c>
      <c r="J39" s="1">
        <v>10.14</v>
      </c>
      <c r="K39" s="4">
        <v>36147</v>
      </c>
      <c r="L39" s="1">
        <v>21.971900000000002</v>
      </c>
      <c r="M39" s="4">
        <v>36147</v>
      </c>
      <c r="N39" s="1">
        <v>21.971900000000002</v>
      </c>
      <c r="O39" s="4">
        <v>41218</v>
      </c>
      <c r="P39" s="1">
        <v>16.0319</v>
      </c>
      <c r="Q39" s="4">
        <v>41218</v>
      </c>
      <c r="R39" s="1">
        <v>2.27</v>
      </c>
      <c r="S39" s="4">
        <v>39758</v>
      </c>
      <c r="T39" s="1">
        <v>59.492199999999997</v>
      </c>
      <c r="U39" s="4">
        <v>39790</v>
      </c>
      <c r="V39" s="1">
        <v>0.1</v>
      </c>
      <c r="W39" s="4">
        <v>39132</v>
      </c>
      <c r="X39" s="1">
        <v>3.4447000000000001</v>
      </c>
      <c r="Y39" s="4">
        <v>38485</v>
      </c>
      <c r="Z39" s="1">
        <v>19.396000000000001</v>
      </c>
      <c r="AA39" s="4">
        <v>38673</v>
      </c>
      <c r="AB39" s="1">
        <v>2.4712000000000001</v>
      </c>
      <c r="AC39" s="4">
        <v>36942</v>
      </c>
      <c r="AD39" s="1">
        <v>71.807400000000001</v>
      </c>
      <c r="AE39" s="4">
        <v>40228</v>
      </c>
      <c r="AF39" s="1">
        <v>912.69830000000002</v>
      </c>
      <c r="AG39" s="4">
        <v>40228</v>
      </c>
      <c r="AH39" s="1">
        <v>0.12</v>
      </c>
    </row>
    <row r="40" spans="1:34" x14ac:dyDescent="0.25">
      <c r="A40" s="4">
        <v>38380</v>
      </c>
      <c r="B40" s="1">
        <v>18.528600000000001</v>
      </c>
      <c r="C40" s="4">
        <v>38643</v>
      </c>
      <c r="D40" s="1">
        <v>1.6600000000000001</v>
      </c>
      <c r="E40" s="4">
        <v>32953</v>
      </c>
      <c r="F40" s="1">
        <v>17.8155</v>
      </c>
      <c r="G40" s="4">
        <v>38553</v>
      </c>
      <c r="H40" s="1">
        <v>0.44</v>
      </c>
      <c r="I40" s="4">
        <v>19802</v>
      </c>
      <c r="J40" s="1">
        <v>10.170400000000001</v>
      </c>
      <c r="K40" s="4">
        <v>36150</v>
      </c>
      <c r="L40" s="1">
        <v>22.264900000000001</v>
      </c>
      <c r="M40" s="4">
        <v>36150</v>
      </c>
      <c r="N40" s="1">
        <v>22.264900000000001</v>
      </c>
      <c r="O40" s="4">
        <v>41219</v>
      </c>
      <c r="P40" s="1">
        <v>16.101600000000001</v>
      </c>
      <c r="Q40" s="4">
        <v>41219</v>
      </c>
      <c r="R40" s="1">
        <v>2.27</v>
      </c>
      <c r="S40" s="4">
        <v>39759</v>
      </c>
      <c r="T40" s="1">
        <v>60.774299999999997</v>
      </c>
      <c r="U40" s="4">
        <v>39791</v>
      </c>
      <c r="V40" s="1">
        <v>0.1</v>
      </c>
      <c r="W40" s="4">
        <v>39133</v>
      </c>
      <c r="X40" s="1">
        <v>3.4741</v>
      </c>
      <c r="Y40" s="4">
        <v>38488</v>
      </c>
      <c r="Z40" s="1">
        <v>19.4879</v>
      </c>
      <c r="AA40" s="4">
        <v>38674</v>
      </c>
      <c r="AB40" s="1">
        <v>2.4858000000000002</v>
      </c>
      <c r="AC40" s="4">
        <v>36943</v>
      </c>
      <c r="AD40" s="1">
        <v>70.293899999999994</v>
      </c>
      <c r="AE40" s="4">
        <v>40231</v>
      </c>
      <c r="AF40" s="1">
        <v>910.01419999999996</v>
      </c>
      <c r="AG40" s="4">
        <v>40231</v>
      </c>
      <c r="AH40" s="1">
        <v>0.12</v>
      </c>
    </row>
    <row r="41" spans="1:34" x14ac:dyDescent="0.25">
      <c r="A41" s="4">
        <v>38383</v>
      </c>
      <c r="B41" s="1">
        <v>18.531099999999999</v>
      </c>
      <c r="C41" s="4">
        <v>38644</v>
      </c>
      <c r="D41" s="1">
        <v>1.65</v>
      </c>
      <c r="E41" s="4">
        <v>32954</v>
      </c>
      <c r="F41" s="1">
        <v>17.585799999999999</v>
      </c>
      <c r="G41" s="4">
        <v>38554</v>
      </c>
      <c r="H41" s="1">
        <v>0.44</v>
      </c>
      <c r="I41" s="4">
        <v>19805</v>
      </c>
      <c r="J41" s="1">
        <v>10.162800000000001</v>
      </c>
      <c r="K41" s="4">
        <v>36151</v>
      </c>
      <c r="L41" s="1">
        <v>22.328399999999998</v>
      </c>
      <c r="M41" s="4">
        <v>36151</v>
      </c>
      <c r="N41" s="1">
        <v>22.328399999999998</v>
      </c>
      <c r="O41" s="4">
        <v>41220</v>
      </c>
      <c r="P41" s="1">
        <v>15.8811</v>
      </c>
      <c r="Q41" s="4">
        <v>41220</v>
      </c>
      <c r="R41" s="1">
        <v>2.2999999999999998</v>
      </c>
      <c r="S41" s="4">
        <v>39762</v>
      </c>
      <c r="T41" s="1">
        <v>61.073900000000002</v>
      </c>
      <c r="U41" s="4">
        <v>39792</v>
      </c>
      <c r="V41" s="1">
        <v>0.1</v>
      </c>
      <c r="W41" s="4">
        <v>39134</v>
      </c>
      <c r="X41" s="1">
        <v>3.4626999999999999</v>
      </c>
      <c r="Y41" s="4">
        <v>38489</v>
      </c>
      <c r="Z41" s="1">
        <v>19.5001</v>
      </c>
      <c r="AA41" s="4">
        <v>38677</v>
      </c>
      <c r="AB41" s="1">
        <v>2.4980000000000002</v>
      </c>
      <c r="AC41" s="4">
        <v>36944</v>
      </c>
      <c r="AD41" s="1">
        <v>69.401899999999998</v>
      </c>
      <c r="AE41" s="4">
        <v>40232</v>
      </c>
      <c r="AF41" s="1">
        <v>898.90290000000005</v>
      </c>
      <c r="AG41" s="4">
        <v>40232</v>
      </c>
      <c r="AH41" s="1">
        <v>0.12</v>
      </c>
    </row>
    <row r="42" spans="1:34" x14ac:dyDescent="0.25">
      <c r="A42" s="4">
        <v>38384</v>
      </c>
      <c r="B42" s="1">
        <v>18.673100000000002</v>
      </c>
      <c r="C42" s="4">
        <v>38645</v>
      </c>
      <c r="D42" s="1">
        <v>1.6800000000000002</v>
      </c>
      <c r="E42" s="4">
        <v>32955</v>
      </c>
      <c r="F42" s="1">
        <v>17.5151</v>
      </c>
      <c r="G42" s="4">
        <v>38555</v>
      </c>
      <c r="H42" s="1">
        <v>0.44</v>
      </c>
      <c r="I42" s="4">
        <v>19806</v>
      </c>
      <c r="J42" s="1">
        <v>10.0907</v>
      </c>
      <c r="K42" s="4">
        <v>36152</v>
      </c>
      <c r="L42" s="1">
        <v>22.812200000000001</v>
      </c>
      <c r="M42" s="4">
        <v>36152</v>
      </c>
      <c r="N42" s="1">
        <v>22.812200000000001</v>
      </c>
      <c r="O42" s="4">
        <v>41221</v>
      </c>
      <c r="P42" s="1">
        <v>15.6426</v>
      </c>
      <c r="Q42" s="4">
        <v>41221</v>
      </c>
      <c r="R42" s="1">
        <v>2.33</v>
      </c>
      <c r="S42" s="4">
        <v>39763</v>
      </c>
      <c r="T42" s="1">
        <v>60.116500000000002</v>
      </c>
      <c r="U42" s="4">
        <v>39793</v>
      </c>
      <c r="V42" s="1">
        <v>0.1</v>
      </c>
      <c r="W42" s="4">
        <v>39135</v>
      </c>
      <c r="X42" s="1">
        <v>3.4435000000000002</v>
      </c>
      <c r="Y42" s="4">
        <v>38490</v>
      </c>
      <c r="Z42" s="1">
        <v>19.590900000000001</v>
      </c>
      <c r="AA42" s="4">
        <v>38678</v>
      </c>
      <c r="AB42" s="1">
        <v>2.5243000000000002</v>
      </c>
      <c r="AC42" s="4">
        <v>36945</v>
      </c>
      <c r="AD42" s="1">
        <v>70.209199999999996</v>
      </c>
      <c r="AE42" s="4">
        <v>40233</v>
      </c>
      <c r="AF42" s="1">
        <v>905.8596</v>
      </c>
      <c r="AG42" s="4">
        <v>40233</v>
      </c>
      <c r="AH42" s="1">
        <v>0.12</v>
      </c>
    </row>
    <row r="43" spans="1:34" x14ac:dyDescent="0.25">
      <c r="A43" s="4">
        <v>38385</v>
      </c>
      <c r="B43" s="1">
        <v>18.715599999999998</v>
      </c>
      <c r="C43" s="4">
        <v>38646</v>
      </c>
      <c r="D43" s="1">
        <v>1.69</v>
      </c>
      <c r="E43" s="4">
        <v>32958</v>
      </c>
      <c r="F43" s="1">
        <v>17.447700000000001</v>
      </c>
      <c r="G43" s="4">
        <v>38558</v>
      </c>
      <c r="H43" s="1">
        <v>0.44</v>
      </c>
      <c r="I43" s="4">
        <v>19807</v>
      </c>
      <c r="J43" s="1">
        <v>10.041399999999999</v>
      </c>
      <c r="K43" s="4">
        <v>36153</v>
      </c>
      <c r="L43" s="1">
        <v>22.860700000000001</v>
      </c>
      <c r="M43" s="4">
        <v>36153</v>
      </c>
      <c r="N43" s="1">
        <v>22.860700000000001</v>
      </c>
      <c r="O43" s="4">
        <v>41222</v>
      </c>
      <c r="P43" s="1">
        <v>15.684200000000001</v>
      </c>
      <c r="Q43" s="4">
        <v>41222</v>
      </c>
      <c r="R43" s="1">
        <v>2.3199999999999998</v>
      </c>
      <c r="S43" s="4">
        <v>39764</v>
      </c>
      <c r="T43" s="1">
        <v>57.569400000000002</v>
      </c>
      <c r="U43" s="4">
        <v>39794</v>
      </c>
      <c r="V43" s="1">
        <v>0.1</v>
      </c>
      <c r="W43" s="4">
        <v>39136</v>
      </c>
      <c r="X43" s="1">
        <v>3.3860000000000001</v>
      </c>
      <c r="Y43" s="4">
        <v>38491</v>
      </c>
      <c r="Z43" s="1">
        <v>19.773399999999999</v>
      </c>
      <c r="AA43" s="4">
        <v>38679</v>
      </c>
      <c r="AB43" s="1">
        <v>2.5369000000000002</v>
      </c>
      <c r="AC43" s="4">
        <v>36948</v>
      </c>
      <c r="AD43" s="1">
        <v>71.629000000000005</v>
      </c>
      <c r="AE43" s="4">
        <v>40234</v>
      </c>
      <c r="AF43" s="1">
        <v>907.25549999999998</v>
      </c>
      <c r="AG43" s="4">
        <v>40234</v>
      </c>
      <c r="AH43" s="1">
        <v>0.12</v>
      </c>
    </row>
    <row r="44" spans="1:34" x14ac:dyDescent="0.25">
      <c r="A44" s="4">
        <v>38386</v>
      </c>
      <c r="B44" s="1">
        <v>18.6721</v>
      </c>
      <c r="C44" s="4">
        <v>38649</v>
      </c>
      <c r="D44" s="1">
        <v>1.6800000000000002</v>
      </c>
      <c r="E44" s="4">
        <v>32959</v>
      </c>
      <c r="F44" s="1">
        <v>17.511299999999999</v>
      </c>
      <c r="G44" s="4">
        <v>38559</v>
      </c>
      <c r="H44" s="1">
        <v>0.46</v>
      </c>
      <c r="I44" s="4">
        <v>19808</v>
      </c>
      <c r="J44" s="1">
        <v>10.022399999999999</v>
      </c>
      <c r="K44" s="4">
        <v>36157</v>
      </c>
      <c r="L44" s="1">
        <v>22.748799999999999</v>
      </c>
      <c r="M44" s="4">
        <v>36157</v>
      </c>
      <c r="N44" s="1">
        <v>22.748799999999999</v>
      </c>
      <c r="O44" s="4">
        <v>41225</v>
      </c>
      <c r="P44" s="1">
        <v>15.718500000000001</v>
      </c>
      <c r="Q44" s="4">
        <v>41225</v>
      </c>
      <c r="R44" s="1">
        <v>2.3199999999999998</v>
      </c>
      <c r="S44" s="4">
        <v>39765</v>
      </c>
      <c r="T44" s="1">
        <v>61.018799999999999</v>
      </c>
      <c r="U44" s="4">
        <v>39797</v>
      </c>
      <c r="V44" s="1">
        <v>0.1</v>
      </c>
      <c r="W44" s="4">
        <v>39139</v>
      </c>
      <c r="X44" s="1">
        <v>3.3683999999999998</v>
      </c>
      <c r="Y44" s="4">
        <v>38492</v>
      </c>
      <c r="Z44" s="1">
        <v>19.924700000000001</v>
      </c>
      <c r="AA44" s="4">
        <v>38681</v>
      </c>
      <c r="AB44" s="1">
        <v>2.5413999999999999</v>
      </c>
      <c r="AC44" s="4">
        <v>36949</v>
      </c>
      <c r="AD44" s="1">
        <v>67.083299999999994</v>
      </c>
      <c r="AE44" s="4">
        <v>40235</v>
      </c>
      <c r="AF44" s="1">
        <v>910.01340000000005</v>
      </c>
      <c r="AG44" s="4">
        <v>40235</v>
      </c>
      <c r="AH44" s="1">
        <v>0.13</v>
      </c>
    </row>
    <row r="45" spans="1:34" x14ac:dyDescent="0.25">
      <c r="A45" s="4">
        <v>38387</v>
      </c>
      <c r="B45" s="1">
        <v>18.784400000000002</v>
      </c>
      <c r="C45" s="4">
        <v>38650</v>
      </c>
      <c r="D45" s="1">
        <v>1.6800000000000002</v>
      </c>
      <c r="E45" s="4">
        <v>32960</v>
      </c>
      <c r="F45" s="1">
        <v>17.417400000000001</v>
      </c>
      <c r="G45" s="4">
        <v>38560</v>
      </c>
      <c r="H45" s="1">
        <v>0.47</v>
      </c>
      <c r="I45" s="4">
        <v>19809</v>
      </c>
      <c r="J45" s="1">
        <v>10.0755</v>
      </c>
      <c r="K45" s="4">
        <v>36158</v>
      </c>
      <c r="L45" s="1">
        <v>23.3032</v>
      </c>
      <c r="M45" s="4">
        <v>36158</v>
      </c>
      <c r="N45" s="1">
        <v>23.3032</v>
      </c>
      <c r="O45" s="4">
        <v>41226</v>
      </c>
      <c r="P45" s="1">
        <v>15.7111</v>
      </c>
      <c r="Q45" s="4">
        <v>41226</v>
      </c>
      <c r="R45" s="1">
        <v>2.3199999999999998</v>
      </c>
      <c r="S45" s="4">
        <v>39766</v>
      </c>
      <c r="T45" s="1">
        <v>58.933500000000002</v>
      </c>
      <c r="U45" s="4">
        <v>39798</v>
      </c>
      <c r="V45" s="1">
        <v>0.1</v>
      </c>
      <c r="W45" s="4">
        <v>39140</v>
      </c>
      <c r="X45" s="1">
        <v>3.2572000000000001</v>
      </c>
      <c r="Y45" s="4">
        <v>38495</v>
      </c>
      <c r="Z45" s="1">
        <v>20.037800000000001</v>
      </c>
      <c r="AA45" s="4">
        <v>38684</v>
      </c>
      <c r="AB45" s="1">
        <v>2.5145999999999997</v>
      </c>
      <c r="AC45" s="4">
        <v>36950</v>
      </c>
      <c r="AD45" s="1">
        <v>64.911799999999999</v>
      </c>
      <c r="AE45" s="4">
        <v>40238</v>
      </c>
      <c r="AF45" s="1">
        <v>934.14149999999995</v>
      </c>
      <c r="AG45" s="4">
        <v>40238</v>
      </c>
      <c r="AH45" s="1">
        <v>0.12</v>
      </c>
    </row>
    <row r="46" spans="1:34" x14ac:dyDescent="0.25">
      <c r="A46" s="4">
        <v>38390</v>
      </c>
      <c r="B46" s="1">
        <v>18.7912</v>
      </c>
      <c r="C46" s="4">
        <v>38651</v>
      </c>
      <c r="D46" s="1">
        <v>1.69</v>
      </c>
      <c r="E46" s="4">
        <v>32961</v>
      </c>
      <c r="F46" s="1">
        <v>17.410599999999999</v>
      </c>
      <c r="G46" s="4">
        <v>38561</v>
      </c>
      <c r="H46" s="1">
        <v>0.47</v>
      </c>
      <c r="I46" s="4">
        <v>19812</v>
      </c>
      <c r="J46" s="1">
        <v>10.1135</v>
      </c>
      <c r="K46" s="4">
        <v>36159</v>
      </c>
      <c r="L46" s="1">
        <v>23.06</v>
      </c>
      <c r="M46" s="4">
        <v>36159</v>
      </c>
      <c r="N46" s="1">
        <v>23.06</v>
      </c>
      <c r="O46" s="4">
        <v>41227</v>
      </c>
      <c r="P46" s="1">
        <v>15.5349</v>
      </c>
      <c r="Q46" s="4">
        <v>41227</v>
      </c>
      <c r="R46" s="1">
        <v>2.34</v>
      </c>
      <c r="S46" s="4">
        <v>39769</v>
      </c>
      <c r="T46" s="1">
        <v>57.855400000000003</v>
      </c>
      <c r="U46" s="4">
        <v>39799</v>
      </c>
      <c r="V46" s="1">
        <v>0.1</v>
      </c>
      <c r="W46" s="4">
        <v>39141</v>
      </c>
      <c r="X46" s="1">
        <v>3.2915999999999999</v>
      </c>
      <c r="Y46" s="4">
        <v>38496</v>
      </c>
      <c r="Z46" s="1">
        <v>19.957899999999999</v>
      </c>
      <c r="AA46" s="4">
        <v>38685</v>
      </c>
      <c r="AB46" s="1">
        <v>2.5215999999999998</v>
      </c>
      <c r="AC46" s="4">
        <v>36951</v>
      </c>
      <c r="AD46" s="1">
        <v>66.942499999999995</v>
      </c>
      <c r="AE46" s="4">
        <v>40239</v>
      </c>
      <c r="AF46" s="1">
        <v>942.16390000000001</v>
      </c>
      <c r="AG46" s="4">
        <v>40239</v>
      </c>
      <c r="AH46" s="1">
        <v>0.12</v>
      </c>
    </row>
    <row r="47" spans="1:34" x14ac:dyDescent="0.25">
      <c r="A47" s="4">
        <v>38391</v>
      </c>
      <c r="B47" s="1">
        <v>18.798200000000001</v>
      </c>
      <c r="C47" s="4">
        <v>38652</v>
      </c>
      <c r="D47" s="1">
        <v>1.69</v>
      </c>
      <c r="E47" s="4">
        <v>32962</v>
      </c>
      <c r="F47" s="1">
        <v>17.3047</v>
      </c>
      <c r="G47" s="4">
        <v>38562</v>
      </c>
      <c r="H47" s="1">
        <v>0.47</v>
      </c>
      <c r="I47" s="4">
        <v>19813</v>
      </c>
      <c r="J47" s="1">
        <v>10.1248</v>
      </c>
      <c r="K47" s="4">
        <v>36160</v>
      </c>
      <c r="L47" s="1">
        <v>23.151299999999999</v>
      </c>
      <c r="M47" s="4">
        <v>36160</v>
      </c>
      <c r="N47" s="1">
        <v>23.151299999999999</v>
      </c>
      <c r="O47" s="4">
        <v>41228</v>
      </c>
      <c r="P47" s="1">
        <v>15.4857</v>
      </c>
      <c r="Q47" s="4">
        <v>41228</v>
      </c>
      <c r="R47" s="1">
        <v>2.35</v>
      </c>
      <c r="S47" s="4">
        <v>39770</v>
      </c>
      <c r="T47" s="1">
        <v>57.369</v>
      </c>
      <c r="U47" s="4">
        <v>39800</v>
      </c>
      <c r="V47" s="1">
        <v>0.1</v>
      </c>
      <c r="W47" s="4">
        <v>39142</v>
      </c>
      <c r="X47" s="1">
        <v>3.2606000000000002</v>
      </c>
      <c r="Y47" s="4">
        <v>38497</v>
      </c>
      <c r="Z47" s="1">
        <v>19.796299999999999</v>
      </c>
      <c r="AA47" s="4">
        <v>38686</v>
      </c>
      <c r="AB47" s="1">
        <v>2.5101</v>
      </c>
      <c r="AC47" s="4">
        <v>36952</v>
      </c>
      <c r="AD47" s="1">
        <v>64.304400000000001</v>
      </c>
      <c r="AE47" s="4">
        <v>40240</v>
      </c>
      <c r="AF47" s="1">
        <v>939.12739999999997</v>
      </c>
      <c r="AG47" s="4">
        <v>40240</v>
      </c>
      <c r="AH47" s="1">
        <v>0.12</v>
      </c>
    </row>
    <row r="48" spans="1:34" x14ac:dyDescent="0.25">
      <c r="A48" s="4">
        <v>38392</v>
      </c>
      <c r="B48" s="1">
        <v>18.676100000000002</v>
      </c>
      <c r="C48" s="4">
        <v>38653</v>
      </c>
      <c r="D48" s="1">
        <v>1.6800000000000002</v>
      </c>
      <c r="E48" s="4">
        <v>32965</v>
      </c>
      <c r="F48" s="1">
        <v>16.965599999999998</v>
      </c>
      <c r="G48" s="4">
        <v>38565</v>
      </c>
      <c r="H48" s="1">
        <v>0.47</v>
      </c>
      <c r="I48" s="4">
        <v>19814</v>
      </c>
      <c r="J48" s="1">
        <v>10.17</v>
      </c>
      <c r="K48" s="4">
        <v>36164</v>
      </c>
      <c r="L48" s="1">
        <v>23.029</v>
      </c>
      <c r="M48" s="4">
        <v>36164</v>
      </c>
      <c r="N48" s="1">
        <v>23.029</v>
      </c>
      <c r="O48" s="4">
        <v>41229</v>
      </c>
      <c r="P48" s="1">
        <v>15.4535</v>
      </c>
      <c r="Q48" s="4">
        <v>41229</v>
      </c>
      <c r="R48" s="1">
        <v>2.36</v>
      </c>
      <c r="S48" s="4">
        <v>39771</v>
      </c>
      <c r="T48" s="1">
        <v>54.238599999999998</v>
      </c>
      <c r="U48" s="4">
        <v>39801</v>
      </c>
      <c r="V48" s="1">
        <v>0.1</v>
      </c>
      <c r="W48" s="4">
        <v>39143</v>
      </c>
      <c r="X48" s="1">
        <v>3.1953</v>
      </c>
      <c r="Y48" s="4">
        <v>38498</v>
      </c>
      <c r="Z48" s="1">
        <v>19.825399999999998</v>
      </c>
      <c r="AA48" s="4">
        <v>38687</v>
      </c>
      <c r="AB48" s="1">
        <v>2.5247000000000002</v>
      </c>
      <c r="AC48" s="4">
        <v>36955</v>
      </c>
      <c r="AD48" s="1">
        <v>65.448599999999999</v>
      </c>
      <c r="AE48" s="4">
        <v>40241</v>
      </c>
      <c r="AF48" s="1">
        <v>937.0557</v>
      </c>
      <c r="AG48" s="4">
        <v>40241</v>
      </c>
      <c r="AH48" s="1">
        <v>0.13</v>
      </c>
    </row>
    <row r="49" spans="1:34" x14ac:dyDescent="0.25">
      <c r="A49" s="4">
        <v>38393</v>
      </c>
      <c r="B49" s="1">
        <v>18.7395</v>
      </c>
      <c r="C49" s="4">
        <v>38656</v>
      </c>
      <c r="D49" s="1">
        <v>1.67</v>
      </c>
      <c r="E49" s="4">
        <v>32966</v>
      </c>
      <c r="F49" s="1">
        <v>17.199400000000001</v>
      </c>
      <c r="G49" s="4">
        <v>38566</v>
      </c>
      <c r="H49" s="1">
        <v>0.48</v>
      </c>
      <c r="I49" s="4">
        <v>19815</v>
      </c>
      <c r="J49" s="1">
        <v>10.2568</v>
      </c>
      <c r="K49" s="4">
        <v>36165</v>
      </c>
      <c r="L49" s="1">
        <v>23.309899999999999</v>
      </c>
      <c r="M49" s="4">
        <v>36165</v>
      </c>
      <c r="N49" s="1">
        <v>23.309899999999999</v>
      </c>
      <c r="O49" s="4">
        <v>41232</v>
      </c>
      <c r="P49" s="1">
        <v>15.947900000000001</v>
      </c>
      <c r="Q49" s="4">
        <v>41232</v>
      </c>
      <c r="R49" s="1">
        <v>2.29</v>
      </c>
      <c r="S49" s="4">
        <v>39772</v>
      </c>
      <c r="T49" s="1">
        <v>51.586300000000001</v>
      </c>
      <c r="U49" s="4">
        <v>39804</v>
      </c>
      <c r="V49" s="1">
        <v>0.08</v>
      </c>
      <c r="W49" s="4">
        <v>39146</v>
      </c>
      <c r="X49" s="1">
        <v>3.0752999999999999</v>
      </c>
      <c r="Y49" s="4">
        <v>38499</v>
      </c>
      <c r="Z49" s="1">
        <v>19.8949</v>
      </c>
      <c r="AA49" s="4">
        <v>38688</v>
      </c>
      <c r="AB49" s="1">
        <v>2.5188999999999999</v>
      </c>
      <c r="AC49" s="4">
        <v>36956</v>
      </c>
      <c r="AD49" s="1">
        <v>67.484800000000007</v>
      </c>
      <c r="AE49" s="4">
        <v>40242</v>
      </c>
      <c r="AF49" s="1">
        <v>952.07429999999999</v>
      </c>
      <c r="AG49" s="4">
        <v>40242</v>
      </c>
      <c r="AH49" s="1">
        <v>0.12</v>
      </c>
    </row>
    <row r="50" spans="1:34" x14ac:dyDescent="0.25">
      <c r="A50" s="4">
        <v>38394</v>
      </c>
      <c r="B50" s="1">
        <v>18.8752</v>
      </c>
      <c r="C50" s="4">
        <v>38657</v>
      </c>
      <c r="D50" s="1">
        <v>1.67</v>
      </c>
      <c r="E50" s="4">
        <v>32967</v>
      </c>
      <c r="F50" s="1">
        <v>17.0976</v>
      </c>
      <c r="G50" s="4">
        <v>38567</v>
      </c>
      <c r="H50" s="1">
        <v>0.47</v>
      </c>
      <c r="I50" s="4">
        <v>19816</v>
      </c>
      <c r="J50" s="1">
        <v>10.2719</v>
      </c>
      <c r="K50" s="4">
        <v>36166</v>
      </c>
      <c r="L50" s="1">
        <v>24.009499999999999</v>
      </c>
      <c r="M50" s="4">
        <v>36166</v>
      </c>
      <c r="N50" s="1">
        <v>24.009499999999999</v>
      </c>
      <c r="O50" s="4">
        <v>41233</v>
      </c>
      <c r="P50" s="1">
        <v>16.033899999999999</v>
      </c>
      <c r="Q50" s="4">
        <v>41233</v>
      </c>
      <c r="R50" s="1">
        <v>2.27</v>
      </c>
      <c r="S50" s="4">
        <v>39773</v>
      </c>
      <c r="T50" s="1">
        <v>50.619599999999998</v>
      </c>
      <c r="U50" s="4">
        <v>39805</v>
      </c>
      <c r="V50" s="1">
        <v>0.08</v>
      </c>
      <c r="W50" s="4">
        <v>39147</v>
      </c>
      <c r="X50" s="1">
        <v>3.1827999999999999</v>
      </c>
      <c r="Y50" s="4">
        <v>38502</v>
      </c>
      <c r="Z50" s="1">
        <v>20.0245</v>
      </c>
      <c r="AA50" s="4">
        <v>38691</v>
      </c>
      <c r="AB50" s="1">
        <v>2.4994000000000001</v>
      </c>
      <c r="AC50" s="4">
        <v>36957</v>
      </c>
      <c r="AD50" s="1">
        <v>68.165000000000006</v>
      </c>
      <c r="AE50" s="4">
        <v>40245</v>
      </c>
      <c r="AF50" s="1">
        <v>948.83929999999998</v>
      </c>
      <c r="AG50" s="4">
        <v>40245</v>
      </c>
      <c r="AH50" s="1">
        <v>0.12</v>
      </c>
    </row>
    <row r="51" spans="1:34" x14ac:dyDescent="0.25">
      <c r="A51" s="4">
        <v>38397</v>
      </c>
      <c r="B51" s="1">
        <v>18.950600000000001</v>
      </c>
      <c r="C51" s="4">
        <v>38658</v>
      </c>
      <c r="D51" s="1">
        <v>1.67</v>
      </c>
      <c r="E51" s="4">
        <v>32968</v>
      </c>
      <c r="F51" s="1">
        <v>16.966899999999999</v>
      </c>
      <c r="G51" s="4">
        <v>38568</v>
      </c>
      <c r="H51" s="1">
        <v>0.48</v>
      </c>
      <c r="I51" s="4">
        <v>19819</v>
      </c>
      <c r="J51" s="1">
        <v>10.290800000000001</v>
      </c>
      <c r="K51" s="4">
        <v>36167</v>
      </c>
      <c r="L51" s="1">
        <v>23.9376</v>
      </c>
      <c r="M51" s="4">
        <v>36167</v>
      </c>
      <c r="N51" s="1">
        <v>23.9376</v>
      </c>
      <c r="O51" s="4">
        <v>41234</v>
      </c>
      <c r="P51" s="1">
        <v>16.082899999999999</v>
      </c>
      <c r="Q51" s="4">
        <v>41234</v>
      </c>
      <c r="R51" s="1">
        <v>2.2800000000000002</v>
      </c>
      <c r="S51" s="4">
        <v>39776</v>
      </c>
      <c r="T51" s="1">
        <v>52.811199999999999</v>
      </c>
      <c r="U51" s="4">
        <v>39806</v>
      </c>
      <c r="V51" s="1">
        <v>0.08</v>
      </c>
      <c r="W51" s="4">
        <v>39148</v>
      </c>
      <c r="X51" s="1">
        <v>3.1360999999999999</v>
      </c>
      <c r="Y51" s="4">
        <v>38503</v>
      </c>
      <c r="Z51" s="1">
        <v>20.249600000000001</v>
      </c>
      <c r="AA51" s="4">
        <v>38692</v>
      </c>
      <c r="AB51" s="1">
        <v>2.4916</v>
      </c>
      <c r="AC51" s="4">
        <v>36958</v>
      </c>
      <c r="AD51" s="1">
        <v>66.181799999999996</v>
      </c>
      <c r="AE51" s="4">
        <v>40246</v>
      </c>
      <c r="AF51" s="1">
        <v>954.97059999999999</v>
      </c>
      <c r="AG51" s="4">
        <v>40246</v>
      </c>
      <c r="AH51" s="1">
        <v>0.13</v>
      </c>
    </row>
    <row r="52" spans="1:34" x14ac:dyDescent="0.25">
      <c r="A52" s="4">
        <v>38398</v>
      </c>
      <c r="B52" s="1">
        <v>18.986599999999999</v>
      </c>
      <c r="C52" s="4">
        <v>38659</v>
      </c>
      <c r="D52" s="1">
        <v>1.65</v>
      </c>
      <c r="E52" s="4">
        <v>32969</v>
      </c>
      <c r="F52" s="1">
        <v>16.7761</v>
      </c>
      <c r="G52" s="4">
        <v>38569</v>
      </c>
      <c r="H52" s="1">
        <v>0.48</v>
      </c>
      <c r="I52" s="4">
        <v>19820</v>
      </c>
      <c r="J52" s="1">
        <v>10.196400000000001</v>
      </c>
      <c r="K52" s="4">
        <v>36168</v>
      </c>
      <c r="L52" s="1">
        <v>24.046299999999999</v>
      </c>
      <c r="M52" s="4">
        <v>36168</v>
      </c>
      <c r="N52" s="1">
        <v>24.046299999999999</v>
      </c>
      <c r="O52" s="4">
        <v>41235</v>
      </c>
      <c r="P52" s="1">
        <v>16.1813</v>
      </c>
      <c r="Q52" s="4">
        <v>41235</v>
      </c>
      <c r="R52" s="1">
        <v>2.27</v>
      </c>
      <c r="S52" s="4">
        <v>39777</v>
      </c>
      <c r="T52" s="1">
        <v>53.126399999999997</v>
      </c>
      <c r="U52" s="4">
        <v>39808</v>
      </c>
      <c r="V52" s="1">
        <v>0.08</v>
      </c>
      <c r="W52" s="4">
        <v>39149</v>
      </c>
      <c r="X52" s="1">
        <v>3.1886000000000001</v>
      </c>
      <c r="Y52" s="4">
        <v>38504</v>
      </c>
      <c r="Z52" s="1">
        <v>20.532599999999999</v>
      </c>
      <c r="AA52" s="4">
        <v>38693</v>
      </c>
      <c r="AB52" s="1">
        <v>2.4763000000000002</v>
      </c>
      <c r="AC52" s="4">
        <v>36959</v>
      </c>
      <c r="AD52" s="1">
        <v>61.908999999999999</v>
      </c>
      <c r="AE52" s="4">
        <v>40247</v>
      </c>
      <c r="AF52" s="1">
        <v>1412.0615</v>
      </c>
      <c r="AG52" s="4">
        <v>40247</v>
      </c>
      <c r="AH52" s="1">
        <v>0.12</v>
      </c>
    </row>
    <row r="53" spans="1:34" x14ac:dyDescent="0.25">
      <c r="A53" s="4">
        <v>38399</v>
      </c>
      <c r="B53" s="1">
        <v>18.910699999999999</v>
      </c>
      <c r="C53" s="4">
        <v>38660</v>
      </c>
      <c r="D53" s="1">
        <v>1.6400000000000001</v>
      </c>
      <c r="E53" s="4">
        <v>32972</v>
      </c>
      <c r="F53" s="1">
        <v>16.7699</v>
      </c>
      <c r="G53" s="4">
        <v>38572</v>
      </c>
      <c r="H53" s="1">
        <v>0.48</v>
      </c>
      <c r="I53" s="4">
        <v>19821</v>
      </c>
      <c r="J53" s="1">
        <v>10.2342</v>
      </c>
      <c r="K53" s="4">
        <v>36171</v>
      </c>
      <c r="L53" s="1">
        <v>23.781300000000002</v>
      </c>
      <c r="M53" s="4">
        <v>36171</v>
      </c>
      <c r="N53" s="1">
        <v>23.781300000000002</v>
      </c>
      <c r="O53" s="4">
        <v>41236</v>
      </c>
      <c r="P53" s="1">
        <v>16.381</v>
      </c>
      <c r="Q53" s="4">
        <v>41236</v>
      </c>
      <c r="R53" s="1">
        <v>2.25</v>
      </c>
      <c r="S53" s="4">
        <v>39778</v>
      </c>
      <c r="T53" s="1">
        <v>54.376399999999997</v>
      </c>
      <c r="U53" s="4">
        <v>39811</v>
      </c>
      <c r="V53" s="1">
        <v>0.08</v>
      </c>
      <c r="W53" s="4">
        <v>39150</v>
      </c>
      <c r="X53" s="1">
        <v>3.2317999999999998</v>
      </c>
      <c r="Y53" s="4">
        <v>38505</v>
      </c>
      <c r="Z53" s="1">
        <v>20.623000000000001</v>
      </c>
      <c r="AA53" s="4">
        <v>38694</v>
      </c>
      <c r="AB53" s="1">
        <v>2.4927000000000001</v>
      </c>
      <c r="AC53" s="4">
        <v>36962</v>
      </c>
      <c r="AD53" s="1">
        <v>57.388599999999997</v>
      </c>
      <c r="AE53" s="4">
        <v>40248</v>
      </c>
      <c r="AF53" s="1">
        <v>1415.9793</v>
      </c>
      <c r="AG53" s="4">
        <v>40248</v>
      </c>
      <c r="AH53" s="1">
        <v>0.12</v>
      </c>
    </row>
    <row r="54" spans="1:34" x14ac:dyDescent="0.25">
      <c r="A54" s="4">
        <v>38400</v>
      </c>
      <c r="B54" s="1">
        <v>18.884</v>
      </c>
      <c r="C54" s="4">
        <v>38663</v>
      </c>
      <c r="D54" s="1">
        <v>1.63</v>
      </c>
      <c r="E54" s="4">
        <v>32973</v>
      </c>
      <c r="F54" s="1">
        <v>16.953299999999999</v>
      </c>
      <c r="G54" s="4">
        <v>38573</v>
      </c>
      <c r="H54" s="1">
        <v>0.48</v>
      </c>
      <c r="I54" s="4">
        <v>19822</v>
      </c>
      <c r="J54" s="1">
        <v>10.3361</v>
      </c>
      <c r="K54" s="4">
        <v>36172</v>
      </c>
      <c r="L54" s="1">
        <v>23.246600000000001</v>
      </c>
      <c r="M54" s="4">
        <v>36172</v>
      </c>
      <c r="N54" s="1">
        <v>23.246600000000001</v>
      </c>
      <c r="O54" s="4">
        <v>41239</v>
      </c>
      <c r="P54" s="1">
        <v>16.335699999999999</v>
      </c>
      <c r="Q54" s="4">
        <v>41239</v>
      </c>
      <c r="R54" s="1">
        <v>2.25</v>
      </c>
      <c r="S54" s="4">
        <v>39780</v>
      </c>
      <c r="T54" s="1">
        <v>54.6372</v>
      </c>
      <c r="U54" s="4">
        <v>39812</v>
      </c>
      <c r="V54" s="1">
        <v>0.08</v>
      </c>
      <c r="W54" s="4">
        <v>39153</v>
      </c>
      <c r="X54" s="1">
        <v>3.2509000000000001</v>
      </c>
      <c r="Y54" s="4">
        <v>38506</v>
      </c>
      <c r="Z54" s="1">
        <v>20.679500000000001</v>
      </c>
      <c r="AA54" s="4">
        <v>38695</v>
      </c>
      <c r="AB54" s="1">
        <v>2.5034999999999998</v>
      </c>
      <c r="AC54" s="4">
        <v>36963</v>
      </c>
      <c r="AD54" s="1">
        <v>61.073399999999999</v>
      </c>
      <c r="AE54" s="4">
        <v>40249</v>
      </c>
      <c r="AF54" s="1">
        <v>1414.2796000000001</v>
      </c>
      <c r="AG54" s="4">
        <v>40249</v>
      </c>
      <c r="AH54" s="1">
        <v>0.12</v>
      </c>
    </row>
    <row r="55" spans="1:34" x14ac:dyDescent="0.25">
      <c r="A55" s="4">
        <v>38401</v>
      </c>
      <c r="B55" s="1">
        <v>19.116</v>
      </c>
      <c r="C55" s="4">
        <v>38664</v>
      </c>
      <c r="D55" s="1">
        <v>1.63</v>
      </c>
      <c r="E55" s="4">
        <v>32974</v>
      </c>
      <c r="F55" s="1">
        <v>17.0869</v>
      </c>
      <c r="G55" s="4">
        <v>38574</v>
      </c>
      <c r="H55" s="1">
        <v>0.48</v>
      </c>
      <c r="I55" s="4">
        <v>19823</v>
      </c>
      <c r="J55" s="1">
        <v>10.4116</v>
      </c>
      <c r="K55" s="4">
        <v>36173</v>
      </c>
      <c r="L55" s="1">
        <v>23.109200000000001</v>
      </c>
      <c r="M55" s="4">
        <v>36173</v>
      </c>
      <c r="N55" s="1">
        <v>23.109200000000001</v>
      </c>
      <c r="O55" s="4">
        <v>41240</v>
      </c>
      <c r="P55" s="1">
        <v>16.389600000000002</v>
      </c>
      <c r="Q55" s="4">
        <v>41240</v>
      </c>
      <c r="R55" s="1">
        <v>2.27</v>
      </c>
      <c r="S55" s="4">
        <v>39783</v>
      </c>
      <c r="T55" s="1">
        <v>50.210500000000003</v>
      </c>
      <c r="U55" s="4">
        <v>39813</v>
      </c>
      <c r="V55" s="1">
        <v>0.08</v>
      </c>
      <c r="W55" s="4">
        <v>39154</v>
      </c>
      <c r="X55" s="1">
        <v>3.1686000000000001</v>
      </c>
      <c r="Y55" s="4">
        <v>38509</v>
      </c>
      <c r="Z55" s="1">
        <v>20.8215</v>
      </c>
      <c r="AA55" s="4">
        <v>38698</v>
      </c>
      <c r="AB55" s="1">
        <v>2.4986000000000002</v>
      </c>
      <c r="AC55" s="4">
        <v>36964</v>
      </c>
      <c r="AD55" s="1">
        <v>59.550800000000002</v>
      </c>
      <c r="AE55" s="4">
        <v>40252</v>
      </c>
      <c r="AF55" s="1">
        <v>1411.8334</v>
      </c>
      <c r="AG55" s="4">
        <v>40252</v>
      </c>
      <c r="AH55" s="1">
        <v>0.13</v>
      </c>
    </row>
    <row r="56" spans="1:34" x14ac:dyDescent="0.25">
      <c r="A56" s="4">
        <v>38404</v>
      </c>
      <c r="B56" s="1">
        <v>19.286899999999999</v>
      </c>
      <c r="C56" s="4">
        <v>38665</v>
      </c>
      <c r="D56" s="1">
        <v>1.63</v>
      </c>
      <c r="E56" s="4">
        <v>32975</v>
      </c>
      <c r="F56" s="1">
        <v>17.125299999999999</v>
      </c>
      <c r="G56" s="4">
        <v>38575</v>
      </c>
      <c r="H56" s="1">
        <v>0.48</v>
      </c>
      <c r="I56" s="4">
        <v>19826</v>
      </c>
      <c r="J56" s="1">
        <v>10.4078</v>
      </c>
      <c r="K56" s="4">
        <v>36174</v>
      </c>
      <c r="L56" s="1">
        <v>22.777999999999999</v>
      </c>
      <c r="M56" s="4">
        <v>36174</v>
      </c>
      <c r="N56" s="1">
        <v>22.777999999999999</v>
      </c>
      <c r="O56" s="4">
        <v>41241</v>
      </c>
      <c r="P56" s="1">
        <v>16.540399999999998</v>
      </c>
      <c r="Q56" s="4">
        <v>41241</v>
      </c>
      <c r="R56" s="1">
        <v>2.2599999999999998</v>
      </c>
      <c r="S56" s="4">
        <v>39784</v>
      </c>
      <c r="T56" s="1">
        <v>51.785200000000003</v>
      </c>
      <c r="U56" s="4">
        <v>39815</v>
      </c>
      <c r="V56" s="1">
        <v>0.08</v>
      </c>
      <c r="W56" s="4">
        <v>39155</v>
      </c>
      <c r="X56" s="1">
        <v>3.1829999999999998</v>
      </c>
      <c r="Y56" s="4">
        <v>38510</v>
      </c>
      <c r="Z56" s="1">
        <v>20.973400000000002</v>
      </c>
      <c r="AA56" s="4">
        <v>38699</v>
      </c>
      <c r="AB56" s="1">
        <v>2.5124</v>
      </c>
      <c r="AC56" s="4">
        <v>36965</v>
      </c>
      <c r="AD56" s="1">
        <v>57.941400000000002</v>
      </c>
      <c r="AE56" s="4">
        <v>40253</v>
      </c>
      <c r="AF56" s="1">
        <v>1417.1029000000001</v>
      </c>
      <c r="AG56" s="4">
        <v>40253</v>
      </c>
      <c r="AH56" s="1">
        <v>0.13</v>
      </c>
    </row>
    <row r="57" spans="1:34" x14ac:dyDescent="0.25">
      <c r="A57" s="4">
        <v>38405</v>
      </c>
      <c r="B57" s="1">
        <v>19.1601</v>
      </c>
      <c r="C57" s="4">
        <v>38666</v>
      </c>
      <c r="D57" s="1">
        <v>1.62</v>
      </c>
      <c r="E57" s="4">
        <v>32979</v>
      </c>
      <c r="F57" s="1">
        <v>17.4176</v>
      </c>
      <c r="G57" s="4">
        <v>38576</v>
      </c>
      <c r="H57" s="1">
        <v>0.49</v>
      </c>
      <c r="I57" s="4">
        <v>19827</v>
      </c>
      <c r="J57" s="1">
        <v>10.434200000000001</v>
      </c>
      <c r="K57" s="4">
        <v>36175</v>
      </c>
      <c r="L57" s="1">
        <v>23.090399999999999</v>
      </c>
      <c r="M57" s="4">
        <v>36175</v>
      </c>
      <c r="N57" s="1">
        <v>23.090399999999999</v>
      </c>
      <c r="O57" s="4">
        <v>41242</v>
      </c>
      <c r="P57" s="1">
        <v>16.639099999999999</v>
      </c>
      <c r="Q57" s="4">
        <v>41242</v>
      </c>
      <c r="R57" s="1">
        <v>2.25</v>
      </c>
      <c r="S57" s="4">
        <v>39785</v>
      </c>
      <c r="T57" s="1">
        <v>53.030799999999999</v>
      </c>
      <c r="U57" s="4">
        <v>39818</v>
      </c>
      <c r="V57" s="1">
        <v>0.08</v>
      </c>
      <c r="W57" s="4">
        <v>39156</v>
      </c>
      <c r="X57" s="1">
        <v>3.2151999999999998</v>
      </c>
      <c r="Y57" s="4">
        <v>38511</v>
      </c>
      <c r="Z57" s="1">
        <v>20.980799999999999</v>
      </c>
      <c r="AA57" s="4">
        <v>38700</v>
      </c>
      <c r="AB57" s="1">
        <v>2.5182000000000002</v>
      </c>
      <c r="AC57" s="4">
        <v>36966</v>
      </c>
      <c r="AD57" s="1">
        <v>56.221200000000003</v>
      </c>
      <c r="AE57" s="4">
        <v>40254</v>
      </c>
      <c r="AF57" s="1">
        <v>1414.1088</v>
      </c>
      <c r="AG57" s="4">
        <v>40254</v>
      </c>
      <c r="AH57" s="1">
        <v>0.13</v>
      </c>
    </row>
    <row r="58" spans="1:34" x14ac:dyDescent="0.25">
      <c r="A58" s="4">
        <v>38406</v>
      </c>
      <c r="B58" s="1">
        <v>19.148299999999999</v>
      </c>
      <c r="C58" s="4">
        <v>38667</v>
      </c>
      <c r="D58" s="1">
        <v>1.6099999999999999</v>
      </c>
      <c r="E58" s="4">
        <v>32980</v>
      </c>
      <c r="F58" s="1">
        <v>17.4041</v>
      </c>
      <c r="G58" s="4">
        <v>38579</v>
      </c>
      <c r="H58" s="1">
        <v>0.49</v>
      </c>
      <c r="I58" s="4">
        <v>19828</v>
      </c>
      <c r="J58" s="1">
        <v>10.513500000000001</v>
      </c>
      <c r="K58" s="4">
        <v>36179</v>
      </c>
      <c r="L58" s="1">
        <v>23.259799999999998</v>
      </c>
      <c r="M58" s="4">
        <v>36179</v>
      </c>
      <c r="N58" s="1">
        <v>23.259799999999998</v>
      </c>
      <c r="O58" s="4">
        <v>41243</v>
      </c>
      <c r="P58" s="1">
        <v>16.671900000000001</v>
      </c>
      <c r="Q58" s="4">
        <v>41243</v>
      </c>
      <c r="R58" s="1">
        <v>2.25</v>
      </c>
      <c r="S58" s="4">
        <v>39786</v>
      </c>
      <c r="T58" s="1">
        <v>52.6404</v>
      </c>
      <c r="U58" s="4">
        <v>39819</v>
      </c>
      <c r="V58" s="1">
        <v>0.08</v>
      </c>
      <c r="W58" s="4">
        <v>39157</v>
      </c>
      <c r="X58" s="1">
        <v>3.1844999999999999</v>
      </c>
      <c r="Y58" s="4">
        <v>38512</v>
      </c>
      <c r="Z58" s="1">
        <v>21.101700000000001</v>
      </c>
      <c r="AA58" s="4">
        <v>38701</v>
      </c>
      <c r="AB58" s="1">
        <v>2.5055000000000001</v>
      </c>
      <c r="AC58" s="4">
        <v>36969</v>
      </c>
      <c r="AD58" s="1">
        <v>59.097499999999997</v>
      </c>
      <c r="AE58" s="4">
        <v>40255</v>
      </c>
      <c r="AF58" s="1">
        <v>1420.1946</v>
      </c>
      <c r="AG58" s="4">
        <v>40255</v>
      </c>
      <c r="AH58" s="1">
        <v>0.12</v>
      </c>
    </row>
    <row r="59" spans="1:34" x14ac:dyDescent="0.25">
      <c r="A59" s="4">
        <v>38407</v>
      </c>
      <c r="B59" s="1">
        <v>19.215399999999999</v>
      </c>
      <c r="C59" s="4">
        <v>38670</v>
      </c>
      <c r="D59" s="1">
        <v>1.62</v>
      </c>
      <c r="E59" s="4">
        <v>32981</v>
      </c>
      <c r="F59" s="1">
        <v>17.1494</v>
      </c>
      <c r="G59" s="4">
        <v>38580</v>
      </c>
      <c r="H59" s="1">
        <v>0.5</v>
      </c>
      <c r="I59" s="4">
        <v>19829</v>
      </c>
      <c r="J59" s="1">
        <v>10.547499999999999</v>
      </c>
      <c r="K59" s="4">
        <v>36180</v>
      </c>
      <c r="L59" s="1">
        <v>23.439800000000002</v>
      </c>
      <c r="M59" s="4">
        <v>36180</v>
      </c>
      <c r="N59" s="1">
        <v>23.439800000000002</v>
      </c>
      <c r="O59" s="4">
        <v>41246</v>
      </c>
      <c r="P59" s="1">
        <v>16.711099999999998</v>
      </c>
      <c r="Q59" s="4">
        <v>41246</v>
      </c>
      <c r="R59" s="1">
        <v>2.2599999999999998</v>
      </c>
      <c r="S59" s="4">
        <v>39787</v>
      </c>
      <c r="T59" s="1">
        <v>54.767699999999998</v>
      </c>
      <c r="U59" s="4">
        <v>39820</v>
      </c>
      <c r="V59" s="1">
        <v>0.08</v>
      </c>
      <c r="W59" s="4">
        <v>39160</v>
      </c>
      <c r="X59" s="1">
        <v>3.1947000000000001</v>
      </c>
      <c r="Y59" s="4">
        <v>38513</v>
      </c>
      <c r="Z59" s="1">
        <v>21.230499999999999</v>
      </c>
      <c r="AA59" s="4">
        <v>38702</v>
      </c>
      <c r="AB59" s="1">
        <v>2.5106999999999999</v>
      </c>
      <c r="AC59" s="4">
        <v>36970</v>
      </c>
      <c r="AD59" s="1">
        <v>55.136299999999999</v>
      </c>
      <c r="AE59" s="4">
        <v>40256</v>
      </c>
      <c r="AF59" s="1">
        <v>1425.2956999999999</v>
      </c>
      <c r="AG59" s="4">
        <v>40256</v>
      </c>
      <c r="AH59" s="1">
        <v>0.12</v>
      </c>
    </row>
    <row r="60" spans="1:34" x14ac:dyDescent="0.25">
      <c r="A60" s="4">
        <v>38408</v>
      </c>
      <c r="B60" s="1">
        <v>19.388400000000001</v>
      </c>
      <c r="C60" s="4">
        <v>38671</v>
      </c>
      <c r="D60" s="1">
        <v>1.62</v>
      </c>
      <c r="E60" s="4">
        <v>32982</v>
      </c>
      <c r="F60" s="1">
        <v>17.027999999999999</v>
      </c>
      <c r="G60" s="4">
        <v>38581</v>
      </c>
      <c r="H60" s="1">
        <v>0.49</v>
      </c>
      <c r="I60" s="4">
        <v>19833</v>
      </c>
      <c r="J60" s="1">
        <v>10.4795</v>
      </c>
      <c r="K60" s="4">
        <v>36181</v>
      </c>
      <c r="L60" s="1">
        <v>23.912500000000001</v>
      </c>
      <c r="M60" s="4">
        <v>36181</v>
      </c>
      <c r="N60" s="1">
        <v>23.912500000000001</v>
      </c>
      <c r="O60" s="4">
        <v>41247</v>
      </c>
      <c r="P60" s="1">
        <v>16.619299999999999</v>
      </c>
      <c r="Q60" s="4">
        <v>41247</v>
      </c>
      <c r="R60" s="1">
        <v>2.27</v>
      </c>
      <c r="S60" s="4">
        <v>39790</v>
      </c>
      <c r="T60" s="1">
        <v>56.479799999999997</v>
      </c>
      <c r="U60" s="4">
        <v>39821</v>
      </c>
      <c r="V60" s="1">
        <v>0.08</v>
      </c>
      <c r="W60" s="4">
        <v>39161</v>
      </c>
      <c r="X60" s="1">
        <v>3.1970999999999998</v>
      </c>
      <c r="Y60" s="4">
        <v>38516</v>
      </c>
      <c r="Z60" s="1">
        <v>21.401</v>
      </c>
      <c r="AA60" s="4">
        <v>38705</v>
      </c>
      <c r="AB60" s="1">
        <v>2.4817</v>
      </c>
      <c r="AC60" s="4">
        <v>36971</v>
      </c>
      <c r="AD60" s="1">
        <v>54.814300000000003</v>
      </c>
      <c r="AE60" s="4">
        <v>40259</v>
      </c>
      <c r="AF60" s="1">
        <v>2131.6089000000002</v>
      </c>
      <c r="AG60" s="4">
        <v>40259</v>
      </c>
      <c r="AH60" s="1">
        <v>0.12</v>
      </c>
    </row>
    <row r="61" spans="1:34" x14ac:dyDescent="0.25">
      <c r="A61" s="4">
        <v>38411</v>
      </c>
      <c r="B61" s="1">
        <v>19.0837</v>
      </c>
      <c r="C61" s="4">
        <v>38672</v>
      </c>
      <c r="D61" s="1">
        <v>1.63</v>
      </c>
      <c r="E61" s="4">
        <v>32983</v>
      </c>
      <c r="F61" s="1">
        <v>17.0122</v>
      </c>
      <c r="G61" s="4">
        <v>38582</v>
      </c>
      <c r="H61" s="1">
        <v>0.49</v>
      </c>
      <c r="I61" s="4">
        <v>19834</v>
      </c>
      <c r="J61" s="1">
        <v>10.4758</v>
      </c>
      <c r="K61" s="4">
        <v>36182</v>
      </c>
      <c r="L61" s="1">
        <v>24.062200000000001</v>
      </c>
      <c r="M61" s="4">
        <v>36182</v>
      </c>
      <c r="N61" s="1">
        <v>24.062200000000001</v>
      </c>
      <c r="O61" s="4">
        <v>41248</v>
      </c>
      <c r="P61" s="1">
        <v>16.565200000000001</v>
      </c>
      <c r="Q61" s="4">
        <v>41248</v>
      </c>
      <c r="R61" s="1">
        <v>2.2800000000000002</v>
      </c>
      <c r="S61" s="4">
        <v>39791</v>
      </c>
      <c r="T61" s="1">
        <v>55.096800000000002</v>
      </c>
      <c r="U61" s="4">
        <v>39822</v>
      </c>
      <c r="V61" s="1">
        <v>0.08</v>
      </c>
      <c r="W61" s="4">
        <v>39162</v>
      </c>
      <c r="X61" s="1">
        <v>3.2422</v>
      </c>
      <c r="Y61" s="4">
        <v>38517</v>
      </c>
      <c r="Z61" s="1">
        <v>21.535900000000002</v>
      </c>
      <c r="AA61" s="4">
        <v>38706</v>
      </c>
      <c r="AB61" s="1">
        <v>2.4790000000000001</v>
      </c>
      <c r="AC61" s="4">
        <v>36972</v>
      </c>
      <c r="AD61" s="1">
        <v>58.122199999999999</v>
      </c>
      <c r="AE61" s="4">
        <v>40260</v>
      </c>
      <c r="AF61" s="1">
        <v>2154.7689999999998</v>
      </c>
      <c r="AG61" s="4">
        <v>40260</v>
      </c>
      <c r="AH61" s="1">
        <v>0.12</v>
      </c>
    </row>
    <row r="62" spans="1:34" x14ac:dyDescent="0.25">
      <c r="A62" s="4">
        <v>38412</v>
      </c>
      <c r="B62" s="1">
        <v>19.2621</v>
      </c>
      <c r="C62" s="4">
        <v>38673</v>
      </c>
      <c r="D62" s="1">
        <v>1.62</v>
      </c>
      <c r="E62" s="4">
        <v>32986</v>
      </c>
      <c r="F62" s="1">
        <v>16.915800000000001</v>
      </c>
      <c r="G62" s="4">
        <v>38583</v>
      </c>
      <c r="H62" s="1">
        <v>0.49</v>
      </c>
      <c r="I62" s="4">
        <v>19835</v>
      </c>
      <c r="J62" s="1">
        <v>10.434200000000001</v>
      </c>
      <c r="K62" s="4">
        <v>36185</v>
      </c>
      <c r="L62" s="1">
        <v>24.169</v>
      </c>
      <c r="M62" s="4">
        <v>36185</v>
      </c>
      <c r="N62" s="1">
        <v>24.169</v>
      </c>
      <c r="O62" s="4">
        <v>41249</v>
      </c>
      <c r="P62" s="1">
        <v>16.638999999999999</v>
      </c>
      <c r="Q62" s="4">
        <v>41249</v>
      </c>
      <c r="R62" s="1">
        <v>2.27</v>
      </c>
      <c r="S62" s="4">
        <v>39792</v>
      </c>
      <c r="T62" s="1">
        <v>55.5807</v>
      </c>
      <c r="U62" s="4">
        <v>39825</v>
      </c>
      <c r="V62" s="1">
        <v>0.08</v>
      </c>
      <c r="W62" s="4">
        <v>39163</v>
      </c>
      <c r="X62" s="1">
        <v>3.2389999999999999</v>
      </c>
      <c r="Y62" s="4">
        <v>38518</v>
      </c>
      <c r="Z62" s="1">
        <v>21.4132</v>
      </c>
      <c r="AA62" s="4">
        <v>38707</v>
      </c>
      <c r="AB62" s="1">
        <v>2.4962</v>
      </c>
      <c r="AC62" s="4">
        <v>36973</v>
      </c>
      <c r="AD62" s="1">
        <v>58.228700000000003</v>
      </c>
      <c r="AE62" s="4">
        <v>40261</v>
      </c>
      <c r="AF62" s="1">
        <v>2132.0502000000001</v>
      </c>
      <c r="AG62" s="4">
        <v>40261</v>
      </c>
      <c r="AH62" s="1">
        <v>0.12</v>
      </c>
    </row>
    <row r="63" spans="1:34" x14ac:dyDescent="0.25">
      <c r="A63" s="4">
        <v>38413</v>
      </c>
      <c r="B63" s="1">
        <v>19.287199999999999</v>
      </c>
      <c r="C63" s="4">
        <v>38674</v>
      </c>
      <c r="D63" s="1">
        <v>1.6099999999999999</v>
      </c>
      <c r="E63" s="4">
        <v>32987</v>
      </c>
      <c r="F63" s="1">
        <v>16.820399999999999</v>
      </c>
      <c r="G63" s="4">
        <v>38586</v>
      </c>
      <c r="H63" s="1">
        <v>0.49</v>
      </c>
      <c r="I63" s="4">
        <v>19836</v>
      </c>
      <c r="J63" s="1">
        <v>10.449299999999999</v>
      </c>
      <c r="K63" s="4">
        <v>36186</v>
      </c>
      <c r="L63" s="1">
        <v>24.983000000000001</v>
      </c>
      <c r="M63" s="4">
        <v>36186</v>
      </c>
      <c r="N63" s="1">
        <v>24.983000000000001</v>
      </c>
      <c r="O63" s="4">
        <v>41250</v>
      </c>
      <c r="P63" s="1">
        <v>16.6602</v>
      </c>
      <c r="Q63" s="4">
        <v>41250</v>
      </c>
      <c r="R63" s="1">
        <v>2.27</v>
      </c>
      <c r="S63" s="4">
        <v>39793</v>
      </c>
      <c r="T63" s="1">
        <v>54.9711</v>
      </c>
      <c r="U63" s="4">
        <v>39826</v>
      </c>
      <c r="V63" s="1">
        <v>0.08</v>
      </c>
      <c r="W63" s="4">
        <v>39164</v>
      </c>
      <c r="X63" s="1">
        <v>3.2298999999999998</v>
      </c>
      <c r="Y63" s="4">
        <v>38519</v>
      </c>
      <c r="Z63" s="1">
        <v>21.5823</v>
      </c>
      <c r="AA63" s="4">
        <v>38708</v>
      </c>
      <c r="AB63" s="1">
        <v>2.5095999999999998</v>
      </c>
      <c r="AC63" s="4">
        <v>36976</v>
      </c>
      <c r="AD63" s="1">
        <v>58.221899999999998</v>
      </c>
      <c r="AE63" s="4">
        <v>40262</v>
      </c>
      <c r="AF63" s="1">
        <v>2116.9616999999998</v>
      </c>
      <c r="AG63" s="4">
        <v>40262</v>
      </c>
      <c r="AH63" s="1">
        <v>0.12</v>
      </c>
    </row>
    <row r="64" spans="1:34" x14ac:dyDescent="0.25">
      <c r="A64" s="4">
        <v>38414</v>
      </c>
      <c r="B64" s="1">
        <v>19.301300000000001</v>
      </c>
      <c r="C64" s="4">
        <v>38677</v>
      </c>
      <c r="D64" s="1">
        <v>1.6099999999999999</v>
      </c>
      <c r="E64" s="4">
        <v>32988</v>
      </c>
      <c r="F64" s="1">
        <v>16.936399999999999</v>
      </c>
      <c r="G64" s="4">
        <v>38587</v>
      </c>
      <c r="H64" s="1">
        <v>0.49</v>
      </c>
      <c r="I64" s="4">
        <v>19837</v>
      </c>
      <c r="J64" s="1">
        <v>10.4871</v>
      </c>
      <c r="K64" s="4">
        <v>36187</v>
      </c>
      <c r="L64" s="1">
        <v>25.1097</v>
      </c>
      <c r="M64" s="4">
        <v>36187</v>
      </c>
      <c r="N64" s="1">
        <v>25.1097</v>
      </c>
      <c r="O64" s="4">
        <v>41253</v>
      </c>
      <c r="P64" s="1">
        <v>16.656700000000001</v>
      </c>
      <c r="Q64" s="4">
        <v>41253</v>
      </c>
      <c r="R64" s="1">
        <v>2.27</v>
      </c>
      <c r="S64" s="4">
        <v>39794</v>
      </c>
      <c r="T64" s="1">
        <v>56.108499999999999</v>
      </c>
      <c r="U64" s="4">
        <v>39827</v>
      </c>
      <c r="V64" s="1">
        <v>0.08</v>
      </c>
      <c r="W64" s="4">
        <v>39167</v>
      </c>
      <c r="X64" s="1">
        <v>3.1823000000000001</v>
      </c>
      <c r="Y64" s="4">
        <v>38520</v>
      </c>
      <c r="Z64" s="1">
        <v>21.564599999999999</v>
      </c>
      <c r="AA64" s="4">
        <v>38709</v>
      </c>
      <c r="AB64" s="1">
        <v>2.5183999999999997</v>
      </c>
      <c r="AC64" s="4">
        <v>36977</v>
      </c>
      <c r="AD64" s="1">
        <v>60.263399999999997</v>
      </c>
      <c r="AE64" s="4">
        <v>40263</v>
      </c>
      <c r="AF64" s="1">
        <v>2109.7480999999998</v>
      </c>
      <c r="AG64" s="4">
        <v>40263</v>
      </c>
      <c r="AH64" s="1">
        <v>0.12</v>
      </c>
    </row>
    <row r="65" spans="1:34" x14ac:dyDescent="0.25">
      <c r="A65" s="4">
        <v>38415</v>
      </c>
      <c r="B65" s="1">
        <v>19.4255</v>
      </c>
      <c r="C65" s="4">
        <v>38678</v>
      </c>
      <c r="D65" s="1">
        <v>1.6099999999999999</v>
      </c>
      <c r="E65" s="4">
        <v>32989</v>
      </c>
      <c r="F65" s="1">
        <v>16.925799999999999</v>
      </c>
      <c r="G65" s="4">
        <v>38588</v>
      </c>
      <c r="H65" s="1">
        <v>0.49</v>
      </c>
      <c r="I65" s="4">
        <v>19840</v>
      </c>
      <c r="J65" s="1">
        <v>10.524800000000001</v>
      </c>
      <c r="K65" s="4">
        <v>36188</v>
      </c>
      <c r="L65" s="1">
        <v>25.343699999999998</v>
      </c>
      <c r="M65" s="4">
        <v>36188</v>
      </c>
      <c r="N65" s="1">
        <v>25.343699999999998</v>
      </c>
      <c r="O65" s="4">
        <v>41254</v>
      </c>
      <c r="P65" s="1">
        <v>16.773800000000001</v>
      </c>
      <c r="Q65" s="4">
        <v>41254</v>
      </c>
      <c r="R65" s="1">
        <v>2.25</v>
      </c>
      <c r="S65" s="4">
        <v>39797</v>
      </c>
      <c r="T65" s="1">
        <v>54.825099999999999</v>
      </c>
      <c r="U65" s="4">
        <v>39828</v>
      </c>
      <c r="V65" s="1">
        <v>0.08</v>
      </c>
      <c r="W65" s="4">
        <v>39168</v>
      </c>
      <c r="X65" s="1">
        <v>3.1391999999999998</v>
      </c>
      <c r="Y65" s="4">
        <v>38523</v>
      </c>
      <c r="Z65" s="1">
        <v>21.716200000000001</v>
      </c>
      <c r="AA65" s="4">
        <v>38713</v>
      </c>
      <c r="AB65" s="1">
        <v>2.5137</v>
      </c>
      <c r="AC65" s="4">
        <v>36978</v>
      </c>
      <c r="AD65" s="1">
        <v>55.7821</v>
      </c>
      <c r="AE65" s="4">
        <v>40266</v>
      </c>
      <c r="AF65" s="1">
        <v>1841.3986</v>
      </c>
      <c r="AG65" s="4">
        <v>40266</v>
      </c>
      <c r="AH65" s="1">
        <v>0.12</v>
      </c>
    </row>
    <row r="66" spans="1:34" x14ac:dyDescent="0.25">
      <c r="A66" s="4">
        <v>38418</v>
      </c>
      <c r="B66" s="1">
        <v>19.436800000000002</v>
      </c>
      <c r="C66" s="4">
        <v>38679</v>
      </c>
      <c r="D66" s="1">
        <v>1.6</v>
      </c>
      <c r="E66" s="4">
        <v>32990</v>
      </c>
      <c r="F66" s="1">
        <v>16.709900000000001</v>
      </c>
      <c r="G66" s="4">
        <v>38589</v>
      </c>
      <c r="H66" s="1">
        <v>0.49</v>
      </c>
      <c r="I66" s="4">
        <v>19841</v>
      </c>
      <c r="J66" s="1">
        <v>10.4795</v>
      </c>
      <c r="K66" s="4">
        <v>36189</v>
      </c>
      <c r="L66" s="1">
        <v>25.633500000000002</v>
      </c>
      <c r="M66" s="4">
        <v>36189</v>
      </c>
      <c r="N66" s="1">
        <v>25.633500000000002</v>
      </c>
      <c r="O66" s="4">
        <v>41255</v>
      </c>
      <c r="P66" s="1">
        <v>16.804099999999998</v>
      </c>
      <c r="Q66" s="4">
        <v>41255</v>
      </c>
      <c r="R66" s="1">
        <v>2.2599999999999998</v>
      </c>
      <c r="S66" s="4">
        <v>39798</v>
      </c>
      <c r="T66" s="1">
        <v>58.153599999999997</v>
      </c>
      <c r="U66" s="4">
        <v>39829</v>
      </c>
      <c r="V66" s="1">
        <v>0.08</v>
      </c>
      <c r="W66" s="4">
        <v>39169</v>
      </c>
      <c r="X66" s="1">
        <v>3.1124000000000001</v>
      </c>
      <c r="Y66" s="4">
        <v>38524</v>
      </c>
      <c r="Z66" s="1">
        <v>21.6615</v>
      </c>
      <c r="AA66" s="4">
        <v>38714</v>
      </c>
      <c r="AB66" s="1">
        <v>2.5057999999999998</v>
      </c>
      <c r="AC66" s="4">
        <v>36979</v>
      </c>
      <c r="AD66" s="1">
        <v>54.421500000000002</v>
      </c>
      <c r="AE66" s="4">
        <v>40267</v>
      </c>
      <c r="AF66" s="1">
        <v>1833.5228</v>
      </c>
      <c r="AG66" s="4">
        <v>40267</v>
      </c>
      <c r="AH66" s="1">
        <v>0.12</v>
      </c>
    </row>
    <row r="67" spans="1:34" x14ac:dyDescent="0.25">
      <c r="A67" s="4">
        <v>38419</v>
      </c>
      <c r="B67" s="1">
        <v>19.339200000000002</v>
      </c>
      <c r="C67" s="4">
        <v>38680</v>
      </c>
      <c r="D67" s="1">
        <v>1.6099999999999999</v>
      </c>
      <c r="E67" s="4">
        <v>32993</v>
      </c>
      <c r="F67" s="1">
        <v>16.977399999999999</v>
      </c>
      <c r="G67" s="4">
        <v>38590</v>
      </c>
      <c r="H67" s="1">
        <v>0.49</v>
      </c>
      <c r="I67" s="4">
        <v>19842</v>
      </c>
      <c r="J67" s="1">
        <v>10.4795</v>
      </c>
      <c r="K67" s="4">
        <v>36192</v>
      </c>
      <c r="L67" s="1">
        <v>25.5487</v>
      </c>
      <c r="M67" s="4">
        <v>36192</v>
      </c>
      <c r="N67" s="1">
        <v>25.5487</v>
      </c>
      <c r="O67" s="4">
        <v>41256</v>
      </c>
      <c r="P67" s="1">
        <v>16.746700000000001</v>
      </c>
      <c r="Q67" s="4">
        <v>41256</v>
      </c>
      <c r="R67" s="1">
        <v>2.2599999999999998</v>
      </c>
      <c r="S67" s="4">
        <v>39799</v>
      </c>
      <c r="T67" s="1">
        <v>58.513199999999998</v>
      </c>
      <c r="U67" s="4">
        <v>39833</v>
      </c>
      <c r="V67" s="1">
        <v>0.08</v>
      </c>
      <c r="W67" s="4">
        <v>39170</v>
      </c>
      <c r="X67" s="1">
        <v>3.1145</v>
      </c>
      <c r="Y67" s="4">
        <v>38525</v>
      </c>
      <c r="Z67" s="1">
        <v>21.713899999999999</v>
      </c>
      <c r="AA67" s="4">
        <v>38715</v>
      </c>
      <c r="AB67" s="1">
        <v>2.4885999999999999</v>
      </c>
      <c r="AC67" s="4">
        <v>36980</v>
      </c>
      <c r="AD67" s="1">
        <v>54.753599999999999</v>
      </c>
      <c r="AE67" s="4">
        <v>40268</v>
      </c>
      <c r="AF67" s="1">
        <v>442.45870000000002</v>
      </c>
      <c r="AG67" s="4">
        <v>40268</v>
      </c>
      <c r="AH67" s="1">
        <v>0.12</v>
      </c>
    </row>
    <row r="68" spans="1:34" x14ac:dyDescent="0.25">
      <c r="A68" s="4">
        <v>38420</v>
      </c>
      <c r="B68" s="1">
        <v>19.2395</v>
      </c>
      <c r="C68" s="4">
        <v>38681</v>
      </c>
      <c r="D68" s="1">
        <v>1.6099999999999999</v>
      </c>
      <c r="E68" s="4">
        <v>32994</v>
      </c>
      <c r="F68" s="1">
        <v>16.8828</v>
      </c>
      <c r="G68" s="4">
        <v>38593</v>
      </c>
      <c r="H68" s="1">
        <v>0.49</v>
      </c>
      <c r="I68" s="4">
        <v>19843</v>
      </c>
      <c r="J68" s="1">
        <v>10.6381</v>
      </c>
      <c r="K68" s="4">
        <v>36193</v>
      </c>
      <c r="L68" s="1">
        <v>25.333300000000001</v>
      </c>
      <c r="M68" s="4">
        <v>36193</v>
      </c>
      <c r="N68" s="1">
        <v>25.333300000000001</v>
      </c>
      <c r="O68" s="4">
        <v>41257</v>
      </c>
      <c r="P68" s="1">
        <v>16.855399999999999</v>
      </c>
      <c r="Q68" s="4">
        <v>41257</v>
      </c>
      <c r="R68" s="1">
        <v>2.27</v>
      </c>
      <c r="S68" s="4">
        <v>39800</v>
      </c>
      <c r="T68" s="1">
        <v>58.930999999999997</v>
      </c>
      <c r="U68" s="4">
        <v>39834</v>
      </c>
      <c r="V68" s="1">
        <v>0.08</v>
      </c>
      <c r="W68" s="4">
        <v>39171</v>
      </c>
      <c r="X68" s="1">
        <v>3.1576</v>
      </c>
      <c r="Y68" s="4">
        <v>38526</v>
      </c>
      <c r="Z68" s="1">
        <v>21.7987</v>
      </c>
      <c r="AA68" s="4">
        <v>38716</v>
      </c>
      <c r="AB68" s="1">
        <v>2.4798</v>
      </c>
      <c r="AC68" s="4">
        <v>36983</v>
      </c>
      <c r="AD68" s="1">
        <v>60.604999999999997</v>
      </c>
      <c r="AE68" s="4">
        <v>40269</v>
      </c>
      <c r="AF68" s="1">
        <v>446.6773</v>
      </c>
      <c r="AG68" s="4">
        <v>40269</v>
      </c>
      <c r="AH68" s="1">
        <v>0.12</v>
      </c>
    </row>
    <row r="69" spans="1:34" x14ac:dyDescent="0.25">
      <c r="A69" s="4">
        <v>38421</v>
      </c>
      <c r="B69" s="1">
        <v>19.281199999999998</v>
      </c>
      <c r="C69" s="4">
        <v>38684</v>
      </c>
      <c r="D69" s="1">
        <v>1.62</v>
      </c>
      <c r="E69" s="4">
        <v>32995</v>
      </c>
      <c r="F69" s="1">
        <v>17.057300000000001</v>
      </c>
      <c r="G69" s="4">
        <v>38594</v>
      </c>
      <c r="H69" s="1">
        <v>0.49</v>
      </c>
      <c r="I69" s="4">
        <v>19844</v>
      </c>
      <c r="J69" s="1">
        <v>10.57</v>
      </c>
      <c r="K69" s="4">
        <v>36194</v>
      </c>
      <c r="L69" s="1">
        <v>25.913399999999999</v>
      </c>
      <c r="M69" s="4">
        <v>36194</v>
      </c>
      <c r="N69" s="1">
        <v>25.913399999999999</v>
      </c>
      <c r="O69" s="4">
        <v>41260</v>
      </c>
      <c r="P69" s="1">
        <v>16.9879</v>
      </c>
      <c r="Q69" s="4">
        <v>41260</v>
      </c>
      <c r="R69" s="1">
        <v>2.2599999999999998</v>
      </c>
      <c r="S69" s="4">
        <v>39801</v>
      </c>
      <c r="T69" s="1">
        <v>50.459499999999998</v>
      </c>
      <c r="U69" s="4">
        <v>39835</v>
      </c>
      <c r="V69" s="1">
        <v>0.08</v>
      </c>
      <c r="W69" s="4">
        <v>39174</v>
      </c>
      <c r="X69" s="1">
        <v>3.1221000000000001</v>
      </c>
      <c r="Y69" s="4">
        <v>38527</v>
      </c>
      <c r="Z69" s="1">
        <v>21.617799999999999</v>
      </c>
      <c r="AA69" s="4">
        <v>38720</v>
      </c>
      <c r="AB69" s="1">
        <v>2.5483000000000002</v>
      </c>
      <c r="AC69" s="4">
        <v>36984</v>
      </c>
      <c r="AD69" s="1">
        <v>55.908299999999997</v>
      </c>
      <c r="AE69" s="4">
        <v>40273</v>
      </c>
      <c r="AF69" s="1">
        <v>444.68310000000002</v>
      </c>
      <c r="AG69" s="4">
        <v>40273</v>
      </c>
      <c r="AH69" s="1">
        <v>0.12</v>
      </c>
    </row>
    <row r="70" spans="1:34" x14ac:dyDescent="0.25">
      <c r="A70" s="4">
        <v>38422</v>
      </c>
      <c r="B70" s="1">
        <v>19.178699999999999</v>
      </c>
      <c r="C70" s="4">
        <v>38685</v>
      </c>
      <c r="D70" s="1">
        <v>1.63</v>
      </c>
      <c r="E70" s="4">
        <v>32996</v>
      </c>
      <c r="F70" s="1">
        <v>17.192699999999999</v>
      </c>
      <c r="G70" s="4">
        <v>38595</v>
      </c>
      <c r="H70" s="1">
        <v>0.5</v>
      </c>
      <c r="I70" s="4">
        <v>19847</v>
      </c>
      <c r="J70" s="1">
        <v>10.551299999999999</v>
      </c>
      <c r="K70" s="4">
        <v>36195</v>
      </c>
      <c r="L70" s="1">
        <v>25.436499999999999</v>
      </c>
      <c r="M70" s="4">
        <v>36195</v>
      </c>
      <c r="N70" s="1">
        <v>25.436499999999999</v>
      </c>
      <c r="O70" s="4">
        <v>41261</v>
      </c>
      <c r="P70" s="1">
        <v>17.090800000000002</v>
      </c>
      <c r="Q70" s="4">
        <v>41261</v>
      </c>
      <c r="R70" s="1">
        <v>2.25</v>
      </c>
      <c r="S70" s="4">
        <v>39804</v>
      </c>
      <c r="T70" s="1">
        <v>64.430999999999997</v>
      </c>
      <c r="U70" s="4">
        <v>39836</v>
      </c>
      <c r="V70" s="1">
        <v>0.08</v>
      </c>
      <c r="W70" s="4">
        <v>39175</v>
      </c>
      <c r="X70" s="1">
        <v>3.1467000000000001</v>
      </c>
      <c r="Y70" s="4">
        <v>38530</v>
      </c>
      <c r="Z70" s="1">
        <v>21.476099999999999</v>
      </c>
      <c r="AA70" s="4">
        <v>38721</v>
      </c>
      <c r="AB70" s="1">
        <v>2.5592999999999999</v>
      </c>
      <c r="AC70" s="4">
        <v>36985</v>
      </c>
      <c r="AD70" s="1">
        <v>55.003399999999999</v>
      </c>
      <c r="AE70" s="4">
        <v>40274</v>
      </c>
      <c r="AF70" s="1">
        <v>444.6798</v>
      </c>
      <c r="AG70" s="4">
        <v>40274</v>
      </c>
      <c r="AH70" s="1">
        <v>0.12</v>
      </c>
    </row>
    <row r="71" spans="1:34" x14ac:dyDescent="0.25">
      <c r="A71" s="4">
        <v>38425</v>
      </c>
      <c r="B71" s="1">
        <v>19.165399999999998</v>
      </c>
      <c r="C71" s="4">
        <v>38686</v>
      </c>
      <c r="D71" s="1">
        <v>1.6400000000000001</v>
      </c>
      <c r="E71" s="4">
        <v>32997</v>
      </c>
      <c r="F71" s="1">
        <v>17.4224</v>
      </c>
      <c r="G71" s="4">
        <v>38596</v>
      </c>
      <c r="H71" s="1">
        <v>0.5</v>
      </c>
      <c r="I71" s="4">
        <v>19848</v>
      </c>
      <c r="J71" s="1">
        <v>10.577500000000001</v>
      </c>
      <c r="K71" s="4">
        <v>36196</v>
      </c>
      <c r="L71" s="1">
        <v>25.2484</v>
      </c>
      <c r="M71" s="4">
        <v>36196</v>
      </c>
      <c r="N71" s="1">
        <v>25.2484</v>
      </c>
      <c r="O71" s="4">
        <v>41262</v>
      </c>
      <c r="P71" s="1">
        <v>17.107099999999999</v>
      </c>
      <c r="Q71" s="4">
        <v>41262</v>
      </c>
      <c r="R71" s="1">
        <v>2.25</v>
      </c>
      <c r="S71" s="4">
        <v>39805</v>
      </c>
      <c r="T71" s="1">
        <v>64.241299999999995</v>
      </c>
      <c r="U71" s="4">
        <v>39839</v>
      </c>
      <c r="V71" s="1">
        <v>0.08</v>
      </c>
      <c r="W71" s="4">
        <v>39176</v>
      </c>
      <c r="X71" s="1">
        <v>3.1315</v>
      </c>
      <c r="Y71" s="4">
        <v>38531</v>
      </c>
      <c r="Z71" s="1">
        <v>21.682300000000001</v>
      </c>
      <c r="AA71" s="4">
        <v>38722</v>
      </c>
      <c r="AB71" s="1">
        <v>2.5851999999999999</v>
      </c>
      <c r="AC71" s="4">
        <v>36986</v>
      </c>
      <c r="AD71" s="1">
        <v>60.9542</v>
      </c>
      <c r="AE71" s="4">
        <v>40275</v>
      </c>
      <c r="AF71" s="1">
        <v>452.37029999999999</v>
      </c>
      <c r="AG71" s="4">
        <v>40275</v>
      </c>
      <c r="AH71" s="1">
        <v>0.12</v>
      </c>
    </row>
    <row r="72" spans="1:34" x14ac:dyDescent="0.25">
      <c r="A72" s="4">
        <v>38426</v>
      </c>
      <c r="B72" s="1">
        <v>19.081800000000001</v>
      </c>
      <c r="C72" s="4">
        <v>38687</v>
      </c>
      <c r="D72" s="1">
        <v>1.62</v>
      </c>
      <c r="E72" s="4">
        <v>33000</v>
      </c>
      <c r="F72" s="1">
        <v>17.5229</v>
      </c>
      <c r="G72" s="4">
        <v>38597</v>
      </c>
      <c r="H72" s="1">
        <v>0.5</v>
      </c>
      <c r="I72" s="4">
        <v>19849</v>
      </c>
      <c r="J72" s="1">
        <v>10.581200000000001</v>
      </c>
      <c r="K72" s="4">
        <v>36199</v>
      </c>
      <c r="L72" s="1">
        <v>25.308299999999999</v>
      </c>
      <c r="M72" s="4">
        <v>36199</v>
      </c>
      <c r="N72" s="1">
        <v>25.308299999999999</v>
      </c>
      <c r="O72" s="4">
        <v>41263</v>
      </c>
      <c r="P72" s="1">
        <v>17.097200000000001</v>
      </c>
      <c r="Q72" s="4">
        <v>41263</v>
      </c>
      <c r="R72" s="1">
        <v>2.2599999999999998</v>
      </c>
      <c r="S72" s="4">
        <v>39806</v>
      </c>
      <c r="T72" s="1">
        <v>64.028099999999995</v>
      </c>
      <c r="U72" s="4">
        <v>39840</v>
      </c>
      <c r="V72" s="1">
        <v>0.08</v>
      </c>
      <c r="W72" s="4">
        <v>39177</v>
      </c>
      <c r="X72" s="1">
        <v>3.1295999999999999</v>
      </c>
      <c r="Y72" s="4">
        <v>38532</v>
      </c>
      <c r="Z72" s="1">
        <v>21.715399999999999</v>
      </c>
      <c r="AA72" s="4">
        <v>38723</v>
      </c>
      <c r="AB72" s="1">
        <v>2.6080000000000001</v>
      </c>
      <c r="AC72" s="4">
        <v>36987</v>
      </c>
      <c r="AD72" s="1">
        <v>58.1096</v>
      </c>
      <c r="AE72" s="4">
        <v>40276</v>
      </c>
      <c r="AF72" s="1">
        <v>452.35660000000001</v>
      </c>
      <c r="AG72" s="4">
        <v>40276</v>
      </c>
      <c r="AH72" s="1">
        <v>0.12</v>
      </c>
    </row>
    <row r="73" spans="1:34" x14ac:dyDescent="0.25">
      <c r="A73" s="4">
        <v>38427</v>
      </c>
      <c r="B73" s="1">
        <v>18.9864</v>
      </c>
      <c r="C73" s="4">
        <v>38688</v>
      </c>
      <c r="D73" s="1">
        <v>1.6099999999999999</v>
      </c>
      <c r="E73" s="4">
        <v>33001</v>
      </c>
      <c r="F73" s="1">
        <v>17.575199999999999</v>
      </c>
      <c r="G73" s="4">
        <v>38601</v>
      </c>
      <c r="H73" s="1">
        <v>0.5</v>
      </c>
      <c r="I73" s="4">
        <v>19850</v>
      </c>
      <c r="J73" s="1">
        <v>10.663499999999999</v>
      </c>
      <c r="K73" s="4">
        <v>36200</v>
      </c>
      <c r="L73" s="1">
        <v>24.666699999999999</v>
      </c>
      <c r="M73" s="4">
        <v>36200</v>
      </c>
      <c r="N73" s="1">
        <v>24.666699999999999</v>
      </c>
      <c r="O73" s="4">
        <v>41264</v>
      </c>
      <c r="P73" s="1">
        <v>17.008900000000001</v>
      </c>
      <c r="Q73" s="4">
        <v>41264</v>
      </c>
      <c r="R73" s="1">
        <v>2.27</v>
      </c>
      <c r="S73" s="4">
        <v>39808</v>
      </c>
      <c r="T73" s="1">
        <v>64.585300000000004</v>
      </c>
      <c r="U73" s="4">
        <v>39841</v>
      </c>
      <c r="V73" s="1">
        <v>0.08</v>
      </c>
      <c r="W73" s="4">
        <v>39178</v>
      </c>
      <c r="X73" s="1">
        <v>3.1295999999999999</v>
      </c>
      <c r="Y73" s="4">
        <v>38533</v>
      </c>
      <c r="Z73" s="1">
        <v>19.488900000000001</v>
      </c>
      <c r="AA73" s="4">
        <v>38726</v>
      </c>
      <c r="AB73" s="1">
        <v>2.6278000000000001</v>
      </c>
      <c r="AC73" s="4">
        <v>36990</v>
      </c>
      <c r="AD73" s="1">
        <v>59.436199999999999</v>
      </c>
      <c r="AE73" s="4">
        <v>40277</v>
      </c>
      <c r="AF73" s="1">
        <v>452.69880000000001</v>
      </c>
      <c r="AG73" s="4">
        <v>40277</v>
      </c>
      <c r="AH73" s="1">
        <v>0.12</v>
      </c>
    </row>
    <row r="74" spans="1:34" x14ac:dyDescent="0.25">
      <c r="A74" s="4">
        <v>38428</v>
      </c>
      <c r="B74" s="1">
        <v>18.9742</v>
      </c>
      <c r="C74" s="4">
        <v>38691</v>
      </c>
      <c r="D74" s="1">
        <v>1.6099999999999999</v>
      </c>
      <c r="E74" s="4">
        <v>33002</v>
      </c>
      <c r="F74" s="1">
        <v>17.605799999999999</v>
      </c>
      <c r="G74" s="4">
        <v>38602</v>
      </c>
      <c r="H74" s="1">
        <v>0.5</v>
      </c>
      <c r="I74" s="4">
        <v>19851</v>
      </c>
      <c r="J74" s="1">
        <v>10.7159</v>
      </c>
      <c r="K74" s="4">
        <v>36201</v>
      </c>
      <c r="L74" s="1">
        <v>24.6526</v>
      </c>
      <c r="M74" s="4">
        <v>36201</v>
      </c>
      <c r="N74" s="1">
        <v>24.6526</v>
      </c>
      <c r="O74" s="4">
        <v>41267</v>
      </c>
      <c r="P74" s="1">
        <v>16.999500000000001</v>
      </c>
      <c r="Q74" s="4">
        <v>41267</v>
      </c>
      <c r="R74" s="1">
        <v>2.27</v>
      </c>
      <c r="S74" s="4">
        <v>39811</v>
      </c>
      <c r="T74" s="1">
        <v>63.317500000000003</v>
      </c>
      <c r="U74" s="4">
        <v>39842</v>
      </c>
      <c r="V74" s="1">
        <v>0</v>
      </c>
      <c r="W74" s="4">
        <v>39181</v>
      </c>
      <c r="X74" s="1">
        <v>3.1349999999999998</v>
      </c>
      <c r="Y74" s="4">
        <v>38534</v>
      </c>
      <c r="Z74" s="1">
        <v>19.744</v>
      </c>
      <c r="AA74" s="4">
        <v>38727</v>
      </c>
      <c r="AB74" s="1">
        <v>2.6505000000000001</v>
      </c>
      <c r="AC74" s="4">
        <v>36991</v>
      </c>
      <c r="AD74" s="1">
        <v>64.117000000000004</v>
      </c>
      <c r="AE74" s="4">
        <v>40280</v>
      </c>
      <c r="AF74" s="1">
        <v>451.125</v>
      </c>
      <c r="AG74" s="4">
        <v>40280</v>
      </c>
      <c r="AH74" s="1">
        <v>0.12</v>
      </c>
    </row>
    <row r="75" spans="1:34" x14ac:dyDescent="0.25">
      <c r="A75" s="4">
        <v>38429</v>
      </c>
      <c r="B75" s="1">
        <v>18.927700000000002</v>
      </c>
      <c r="C75" s="4">
        <v>38692</v>
      </c>
      <c r="D75" s="1">
        <v>1.6099999999999999</v>
      </c>
      <c r="E75" s="4">
        <v>33003</v>
      </c>
      <c r="F75" s="1">
        <v>17.7653</v>
      </c>
      <c r="G75" s="4">
        <v>38603</v>
      </c>
      <c r="H75" s="1">
        <v>0.52</v>
      </c>
      <c r="I75" s="4">
        <v>19854</v>
      </c>
      <c r="J75" s="1">
        <v>10.704700000000001</v>
      </c>
      <c r="K75" s="4">
        <v>36202</v>
      </c>
      <c r="L75" s="1">
        <v>25.400500000000001</v>
      </c>
      <c r="M75" s="4">
        <v>36202</v>
      </c>
      <c r="N75" s="1">
        <v>25.400500000000001</v>
      </c>
      <c r="O75" s="4">
        <v>41268</v>
      </c>
      <c r="P75" s="1">
        <v>17.001200000000001</v>
      </c>
      <c r="Q75" s="4">
        <v>41268</v>
      </c>
      <c r="R75" s="1">
        <v>2.27</v>
      </c>
      <c r="S75" s="4">
        <v>39812</v>
      </c>
      <c r="T75" s="1">
        <v>64.755499999999998</v>
      </c>
      <c r="U75" s="4">
        <v>39843</v>
      </c>
      <c r="V75" s="1">
        <v>0</v>
      </c>
      <c r="W75" s="4">
        <v>39182</v>
      </c>
      <c r="X75" s="1">
        <v>3.1475</v>
      </c>
      <c r="Y75" s="4">
        <v>38537</v>
      </c>
      <c r="Z75" s="1">
        <v>19.886800000000001</v>
      </c>
      <c r="AA75" s="4">
        <v>38728</v>
      </c>
      <c r="AB75" s="1">
        <v>2.6452999999999998</v>
      </c>
      <c r="AC75" s="4">
        <v>36992</v>
      </c>
      <c r="AD75" s="1">
        <v>66.251499999999993</v>
      </c>
      <c r="AE75" s="4">
        <v>40281</v>
      </c>
      <c r="AF75" s="1">
        <v>452.49299999999999</v>
      </c>
      <c r="AG75" s="4">
        <v>40281</v>
      </c>
      <c r="AH75" s="1">
        <v>0.12</v>
      </c>
    </row>
    <row r="76" spans="1:34" x14ac:dyDescent="0.25">
      <c r="A76" s="4">
        <v>38432</v>
      </c>
      <c r="B76" s="1">
        <v>18.789000000000001</v>
      </c>
      <c r="C76" s="4">
        <v>38693</v>
      </c>
      <c r="D76" s="1">
        <v>1.62</v>
      </c>
      <c r="E76" s="4">
        <v>33004</v>
      </c>
      <c r="F76" s="1">
        <v>18.056999999999999</v>
      </c>
      <c r="G76" s="4">
        <v>38604</v>
      </c>
      <c r="H76" s="1">
        <v>0.53</v>
      </c>
      <c r="I76" s="4">
        <v>19855</v>
      </c>
      <c r="J76" s="1">
        <v>10.656000000000001</v>
      </c>
      <c r="K76" s="4">
        <v>36203</v>
      </c>
      <c r="L76" s="1">
        <v>24.894300000000001</v>
      </c>
      <c r="M76" s="4">
        <v>36203</v>
      </c>
      <c r="N76" s="1">
        <v>24.894300000000001</v>
      </c>
      <c r="O76" s="4">
        <v>41269</v>
      </c>
      <c r="P76" s="1">
        <v>16.8931</v>
      </c>
      <c r="Q76" s="4">
        <v>41269</v>
      </c>
      <c r="R76" s="1">
        <v>2.29</v>
      </c>
      <c r="S76" s="4">
        <v>39813</v>
      </c>
      <c r="T76" s="1">
        <v>42.420999999999999</v>
      </c>
      <c r="U76" s="4">
        <v>39846</v>
      </c>
      <c r="V76" s="1">
        <v>0</v>
      </c>
      <c r="W76" s="4">
        <v>39183</v>
      </c>
      <c r="X76" s="1">
        <v>3.0937000000000001</v>
      </c>
      <c r="Y76" s="4">
        <v>38538</v>
      </c>
      <c r="Z76" s="1">
        <v>20.0078</v>
      </c>
      <c r="AA76" s="4">
        <v>38729</v>
      </c>
      <c r="AB76" s="1">
        <v>2.6385000000000001</v>
      </c>
      <c r="AC76" s="4">
        <v>36993</v>
      </c>
      <c r="AD76" s="1">
        <v>68.943200000000004</v>
      </c>
      <c r="AE76" s="4">
        <v>40282</v>
      </c>
      <c r="AF76" s="1">
        <v>455.47320000000002</v>
      </c>
      <c r="AG76" s="4">
        <v>40282</v>
      </c>
      <c r="AH76" s="1">
        <v>0.12</v>
      </c>
    </row>
    <row r="77" spans="1:34" x14ac:dyDescent="0.25">
      <c r="A77" s="4">
        <v>38433</v>
      </c>
      <c r="B77" s="1">
        <v>18.742799999999999</v>
      </c>
      <c r="C77" s="4">
        <v>38694</v>
      </c>
      <c r="D77" s="1">
        <v>1.6099999999999999</v>
      </c>
      <c r="E77" s="4">
        <v>33007</v>
      </c>
      <c r="F77" s="1">
        <v>18.161799999999999</v>
      </c>
      <c r="G77" s="4">
        <v>38607</v>
      </c>
      <c r="H77" s="1">
        <v>0.53</v>
      </c>
      <c r="I77" s="4">
        <v>19856</v>
      </c>
      <c r="J77" s="1">
        <v>10.742100000000001</v>
      </c>
      <c r="K77" s="4">
        <v>36207</v>
      </c>
      <c r="L77" s="1">
        <v>25.148</v>
      </c>
      <c r="M77" s="4">
        <v>36207</v>
      </c>
      <c r="N77" s="1">
        <v>25.148</v>
      </c>
      <c r="O77" s="4">
        <v>41270</v>
      </c>
      <c r="P77" s="1">
        <v>16.940999999999999</v>
      </c>
      <c r="Q77" s="4">
        <v>41270</v>
      </c>
      <c r="R77" s="1">
        <v>2.2800000000000002</v>
      </c>
      <c r="S77" s="4">
        <v>39815</v>
      </c>
      <c r="T77" s="1">
        <v>43.009500000000003</v>
      </c>
      <c r="U77" s="4">
        <v>39847</v>
      </c>
      <c r="V77" s="1">
        <v>0</v>
      </c>
      <c r="W77" s="4">
        <v>39184</v>
      </c>
      <c r="X77" s="1">
        <v>3.0747</v>
      </c>
      <c r="Y77" s="4">
        <v>38539</v>
      </c>
      <c r="Z77" s="1">
        <v>19.962199999999999</v>
      </c>
      <c r="AA77" s="4">
        <v>38730</v>
      </c>
      <c r="AB77" s="1">
        <v>2.6017999999999999</v>
      </c>
      <c r="AC77" s="4">
        <v>36997</v>
      </c>
      <c r="AD77" s="1">
        <v>66.366100000000003</v>
      </c>
      <c r="AE77" s="4">
        <v>40283</v>
      </c>
      <c r="AF77" s="1">
        <v>455.86759999999998</v>
      </c>
      <c r="AG77" s="4">
        <v>40283</v>
      </c>
      <c r="AH77" s="1">
        <v>0.12</v>
      </c>
    </row>
    <row r="78" spans="1:34" x14ac:dyDescent="0.25">
      <c r="A78" s="4">
        <v>38434</v>
      </c>
      <c r="B78" s="1">
        <v>18.869399999999999</v>
      </c>
      <c r="C78" s="4">
        <v>38695</v>
      </c>
      <c r="D78" s="1">
        <v>1.6099999999999999</v>
      </c>
      <c r="E78" s="4">
        <v>33008</v>
      </c>
      <c r="F78" s="1">
        <v>18.3005</v>
      </c>
      <c r="G78" s="4">
        <v>38608</v>
      </c>
      <c r="H78" s="1">
        <v>0.53</v>
      </c>
      <c r="I78" s="4">
        <v>19857</v>
      </c>
      <c r="J78" s="1">
        <v>10.6822</v>
      </c>
      <c r="K78" s="4">
        <v>36208</v>
      </c>
      <c r="L78" s="1">
        <v>24.567699999999999</v>
      </c>
      <c r="M78" s="4">
        <v>36208</v>
      </c>
      <c r="N78" s="1">
        <v>24.567699999999999</v>
      </c>
      <c r="O78" s="4">
        <v>41271</v>
      </c>
      <c r="P78" s="1">
        <v>16.8598</v>
      </c>
      <c r="Q78" s="4">
        <v>41271</v>
      </c>
      <c r="R78" s="1">
        <v>2.2999999999999998</v>
      </c>
      <c r="S78" s="4">
        <v>39818</v>
      </c>
      <c r="T78" s="1">
        <v>43.545400000000001</v>
      </c>
      <c r="U78" s="4">
        <v>39848</v>
      </c>
      <c r="V78" s="1">
        <v>0</v>
      </c>
      <c r="W78" s="4">
        <v>39185</v>
      </c>
      <c r="X78" s="1">
        <v>3.1063000000000001</v>
      </c>
      <c r="Y78" s="4">
        <v>38540</v>
      </c>
      <c r="Z78" s="1">
        <v>19.836500000000001</v>
      </c>
      <c r="AA78" s="4">
        <v>38734</v>
      </c>
      <c r="AB78" s="1">
        <v>2.5992999999999999</v>
      </c>
      <c r="AC78" s="4">
        <v>36998</v>
      </c>
      <c r="AD78" s="1">
        <v>67.222800000000007</v>
      </c>
      <c r="AE78" s="4">
        <v>40284</v>
      </c>
      <c r="AF78" s="1">
        <v>453.27569999999997</v>
      </c>
      <c r="AG78" s="4">
        <v>40284</v>
      </c>
      <c r="AH78" s="1">
        <v>0.12</v>
      </c>
    </row>
    <row r="79" spans="1:34" x14ac:dyDescent="0.25">
      <c r="A79" s="4">
        <v>38435</v>
      </c>
      <c r="B79" s="1">
        <v>18.8918</v>
      </c>
      <c r="C79" s="4">
        <v>38698</v>
      </c>
      <c r="D79" s="1">
        <v>1.6099999999999999</v>
      </c>
      <c r="E79" s="4">
        <v>33009</v>
      </c>
      <c r="F79" s="1">
        <v>18.236699999999999</v>
      </c>
      <c r="G79" s="4">
        <v>38609</v>
      </c>
      <c r="H79" s="1">
        <v>0.53</v>
      </c>
      <c r="I79" s="4">
        <v>19858</v>
      </c>
      <c r="J79" s="1">
        <v>10.772</v>
      </c>
      <c r="K79" s="4">
        <v>36209</v>
      </c>
      <c r="L79" s="1">
        <v>24.735399999999998</v>
      </c>
      <c r="M79" s="4">
        <v>36209</v>
      </c>
      <c r="N79" s="1">
        <v>24.735399999999998</v>
      </c>
      <c r="O79" s="4">
        <v>41274</v>
      </c>
      <c r="P79" s="1">
        <v>14.6631</v>
      </c>
      <c r="Q79" s="4">
        <v>41274</v>
      </c>
      <c r="R79" s="1">
        <v>2.29</v>
      </c>
      <c r="S79" s="4">
        <v>39819</v>
      </c>
      <c r="T79" s="1">
        <v>43.137500000000003</v>
      </c>
      <c r="U79" s="4">
        <v>39849</v>
      </c>
      <c r="V79" s="1">
        <v>0</v>
      </c>
      <c r="W79" s="4">
        <v>39188</v>
      </c>
      <c r="X79" s="1">
        <v>3.1124000000000001</v>
      </c>
      <c r="Y79" s="4">
        <v>38541</v>
      </c>
      <c r="Z79" s="1">
        <v>20.0457</v>
      </c>
      <c r="AA79" s="4">
        <v>38735</v>
      </c>
      <c r="AB79" s="1">
        <v>2.5956999999999999</v>
      </c>
      <c r="AC79" s="4">
        <v>36999</v>
      </c>
      <c r="AD79" s="1">
        <v>73.466399999999993</v>
      </c>
      <c r="AE79" s="4">
        <v>40287</v>
      </c>
      <c r="AF79" s="1">
        <v>451.94450000000001</v>
      </c>
      <c r="AG79" s="4">
        <v>40287</v>
      </c>
      <c r="AH79" s="1">
        <v>0.12</v>
      </c>
    </row>
    <row r="80" spans="1:34" x14ac:dyDescent="0.25">
      <c r="A80" s="4">
        <v>38436</v>
      </c>
      <c r="B80" s="1">
        <v>18.886299999999999</v>
      </c>
      <c r="C80" s="4">
        <v>38699</v>
      </c>
      <c r="D80" s="1">
        <v>1.6</v>
      </c>
      <c r="E80" s="4">
        <v>33010</v>
      </c>
      <c r="F80" s="1">
        <v>18.286899999999999</v>
      </c>
      <c r="G80" s="4">
        <v>38610</v>
      </c>
      <c r="H80" s="1">
        <v>0.53</v>
      </c>
      <c r="I80" s="4">
        <v>19861</v>
      </c>
      <c r="J80" s="1">
        <v>10.787000000000001</v>
      </c>
      <c r="K80" s="4">
        <v>36210</v>
      </c>
      <c r="L80" s="1">
        <v>24.757400000000001</v>
      </c>
      <c r="M80" s="4">
        <v>36210</v>
      </c>
      <c r="N80" s="1">
        <v>24.757400000000001</v>
      </c>
      <c r="O80" s="4">
        <v>41276</v>
      </c>
      <c r="P80" s="1">
        <v>14.983000000000001</v>
      </c>
      <c r="Q80" s="4">
        <v>41276</v>
      </c>
      <c r="R80" s="1">
        <v>2.23</v>
      </c>
      <c r="S80" s="4">
        <v>39820</v>
      </c>
      <c r="T80" s="1">
        <v>42.459299999999999</v>
      </c>
      <c r="U80" s="4">
        <v>39850</v>
      </c>
      <c r="V80" s="1">
        <v>0</v>
      </c>
      <c r="W80" s="4">
        <v>39189</v>
      </c>
      <c r="X80" s="1">
        <v>3.1536</v>
      </c>
      <c r="Y80" s="4">
        <v>38544</v>
      </c>
      <c r="Z80" s="1">
        <v>20.093</v>
      </c>
      <c r="AA80" s="4">
        <v>38736</v>
      </c>
      <c r="AB80" s="1">
        <v>2.6307</v>
      </c>
      <c r="AC80" s="4">
        <v>37000</v>
      </c>
      <c r="AD80" s="1">
        <v>78.381699999999995</v>
      </c>
      <c r="AE80" s="4">
        <v>40288</v>
      </c>
      <c r="AF80" s="1">
        <v>350.9228</v>
      </c>
      <c r="AG80" s="4">
        <v>40288</v>
      </c>
      <c r="AH80" s="1">
        <v>0.12</v>
      </c>
    </row>
    <row r="81" spans="1:34" x14ac:dyDescent="0.25">
      <c r="A81" s="4">
        <v>38439</v>
      </c>
      <c r="B81" s="1">
        <v>18.835599999999999</v>
      </c>
      <c r="C81" s="4">
        <v>38700</v>
      </c>
      <c r="D81" s="1">
        <v>1.5899999999999999</v>
      </c>
      <c r="E81" s="4">
        <v>33011</v>
      </c>
      <c r="F81" s="1">
        <v>18.228100000000001</v>
      </c>
      <c r="G81" s="4">
        <v>38611</v>
      </c>
      <c r="H81" s="1">
        <v>0.53</v>
      </c>
      <c r="I81" s="4">
        <v>19862</v>
      </c>
      <c r="J81" s="1">
        <v>10.790699999999999</v>
      </c>
      <c r="K81" s="4">
        <v>36213</v>
      </c>
      <c r="L81" s="1">
        <v>25.497</v>
      </c>
      <c r="M81" s="4">
        <v>36213</v>
      </c>
      <c r="N81" s="1">
        <v>25.497</v>
      </c>
      <c r="O81" s="4">
        <v>41277</v>
      </c>
      <c r="P81" s="1">
        <v>15.027900000000001</v>
      </c>
      <c r="Q81" s="4">
        <v>41277</v>
      </c>
      <c r="R81" s="1">
        <v>2.2200000000000002</v>
      </c>
      <c r="S81" s="4">
        <v>39821</v>
      </c>
      <c r="T81" s="1">
        <v>42.779000000000003</v>
      </c>
      <c r="U81" s="4">
        <v>39853</v>
      </c>
      <c r="V81" s="1">
        <v>0</v>
      </c>
      <c r="W81" s="4">
        <v>39190</v>
      </c>
      <c r="X81" s="1">
        <v>3.1311</v>
      </c>
      <c r="Y81" s="4">
        <v>38545</v>
      </c>
      <c r="Z81" s="1">
        <v>19.9849</v>
      </c>
      <c r="AA81" s="4">
        <v>38737</v>
      </c>
      <c r="AB81" s="1">
        <v>2.5989</v>
      </c>
      <c r="AC81" s="4">
        <v>37001</v>
      </c>
      <c r="AD81" s="1">
        <v>77.590699999999998</v>
      </c>
      <c r="AE81" s="4">
        <v>40289</v>
      </c>
      <c r="AF81" s="1">
        <v>344.64940000000001</v>
      </c>
      <c r="AG81" s="4">
        <v>40289</v>
      </c>
      <c r="AH81" s="1">
        <v>0.13</v>
      </c>
    </row>
    <row r="82" spans="1:34" x14ac:dyDescent="0.25">
      <c r="A82" s="4">
        <v>38440</v>
      </c>
      <c r="B82" s="1">
        <v>18.793700000000001</v>
      </c>
      <c r="C82" s="4">
        <v>38701</v>
      </c>
      <c r="D82" s="1">
        <v>1.5899999999999999</v>
      </c>
      <c r="E82" s="4">
        <v>33014</v>
      </c>
      <c r="F82" s="1">
        <v>18.468900000000001</v>
      </c>
      <c r="G82" s="4">
        <v>38614</v>
      </c>
      <c r="H82" s="1">
        <v>0.53</v>
      </c>
      <c r="I82" s="4">
        <v>19863</v>
      </c>
      <c r="J82" s="1">
        <v>10.742100000000001</v>
      </c>
      <c r="K82" s="4">
        <v>36214</v>
      </c>
      <c r="L82" s="1">
        <v>25.084299999999999</v>
      </c>
      <c r="M82" s="4">
        <v>36214</v>
      </c>
      <c r="N82" s="1">
        <v>25.084299999999999</v>
      </c>
      <c r="O82" s="4">
        <v>41278</v>
      </c>
      <c r="P82" s="1">
        <v>15.0663</v>
      </c>
      <c r="Q82" s="4">
        <v>41278</v>
      </c>
      <c r="R82" s="1">
        <v>2.21</v>
      </c>
      <c r="S82" s="4">
        <v>39822</v>
      </c>
      <c r="T82" s="1">
        <v>41.698700000000002</v>
      </c>
      <c r="U82" s="4">
        <v>39854</v>
      </c>
      <c r="V82" s="1">
        <v>0</v>
      </c>
      <c r="W82" s="4">
        <v>39191</v>
      </c>
      <c r="X82" s="1">
        <v>3.1095000000000002</v>
      </c>
      <c r="Y82" s="4">
        <v>38546</v>
      </c>
      <c r="Z82" s="1">
        <v>20.015999999999998</v>
      </c>
      <c r="AA82" s="4">
        <v>38740</v>
      </c>
      <c r="AB82" s="1">
        <v>2.6177999999999999</v>
      </c>
      <c r="AC82" s="4">
        <v>37004</v>
      </c>
      <c r="AD82" s="1">
        <v>72.707899999999995</v>
      </c>
      <c r="AE82" s="4">
        <v>40290</v>
      </c>
      <c r="AF82" s="1">
        <v>342.09629999999999</v>
      </c>
      <c r="AG82" s="4">
        <v>40290</v>
      </c>
      <c r="AH82" s="1">
        <v>0.14000000000000001</v>
      </c>
    </row>
    <row r="83" spans="1:34" x14ac:dyDescent="0.25">
      <c r="A83" s="4">
        <v>38441</v>
      </c>
      <c r="B83" s="1">
        <v>18.9682</v>
      </c>
      <c r="C83" s="4">
        <v>38702</v>
      </c>
      <c r="D83" s="1">
        <v>1.5899999999999999</v>
      </c>
      <c r="E83" s="4">
        <v>33015</v>
      </c>
      <c r="F83" s="1">
        <v>18.5762</v>
      </c>
      <c r="G83" s="4">
        <v>38615</v>
      </c>
      <c r="H83" s="1">
        <v>0.53</v>
      </c>
      <c r="I83" s="4">
        <v>19864</v>
      </c>
      <c r="J83" s="1">
        <v>10.779500000000001</v>
      </c>
      <c r="K83" s="4">
        <v>36215</v>
      </c>
      <c r="L83" s="1">
        <v>24.767299999999999</v>
      </c>
      <c r="M83" s="4">
        <v>36215</v>
      </c>
      <c r="N83" s="1">
        <v>24.767299999999999</v>
      </c>
      <c r="O83" s="4">
        <v>41281</v>
      </c>
      <c r="P83" s="1">
        <v>15.0694</v>
      </c>
      <c r="Q83" s="4">
        <v>41281</v>
      </c>
      <c r="R83" s="1">
        <v>2.21</v>
      </c>
      <c r="S83" s="4">
        <v>39825</v>
      </c>
      <c r="T83" s="1">
        <v>41.119799999999998</v>
      </c>
      <c r="U83" s="4">
        <v>39855</v>
      </c>
      <c r="V83" s="1">
        <v>0</v>
      </c>
      <c r="W83" s="4">
        <v>39192</v>
      </c>
      <c r="X83" s="1">
        <v>3.1307</v>
      </c>
      <c r="Y83" s="4">
        <v>38547</v>
      </c>
      <c r="Z83" s="1">
        <v>19.825299999999999</v>
      </c>
      <c r="AA83" s="4">
        <v>38741</v>
      </c>
      <c r="AB83" s="1">
        <v>2.6358000000000001</v>
      </c>
      <c r="AC83" s="4">
        <v>37005</v>
      </c>
      <c r="AD83" s="1">
        <v>70.714399999999998</v>
      </c>
      <c r="AE83" s="4">
        <v>40291</v>
      </c>
      <c r="AF83" s="1">
        <v>345.904</v>
      </c>
      <c r="AG83" s="4">
        <v>40291</v>
      </c>
      <c r="AH83" s="1">
        <v>0.14000000000000001</v>
      </c>
    </row>
    <row r="84" spans="1:34" x14ac:dyDescent="0.25">
      <c r="A84" s="4">
        <v>38442</v>
      </c>
      <c r="B84" s="1">
        <v>18.1785</v>
      </c>
      <c r="C84" s="4">
        <v>38705</v>
      </c>
      <c r="D84" s="1">
        <v>1.58</v>
      </c>
      <c r="E84" s="4">
        <v>33016</v>
      </c>
      <c r="F84" s="1">
        <v>18.8733</v>
      </c>
      <c r="G84" s="4">
        <v>38616</v>
      </c>
      <c r="H84" s="1">
        <v>0.53</v>
      </c>
      <c r="I84" s="4">
        <v>19865</v>
      </c>
      <c r="J84" s="1">
        <v>10.8431</v>
      </c>
      <c r="K84" s="4">
        <v>36216</v>
      </c>
      <c r="L84" s="1">
        <v>24.630099999999999</v>
      </c>
      <c r="M84" s="4">
        <v>36216</v>
      </c>
      <c r="N84" s="1">
        <v>24.630099999999999</v>
      </c>
      <c r="O84" s="4">
        <v>41282</v>
      </c>
      <c r="P84" s="1">
        <v>15.030099999999999</v>
      </c>
      <c r="Q84" s="4">
        <v>41282</v>
      </c>
      <c r="R84" s="1">
        <v>2.2200000000000002</v>
      </c>
      <c r="S84" s="4">
        <v>39826</v>
      </c>
      <c r="T84" s="1">
        <v>41.948599999999999</v>
      </c>
      <c r="U84" s="4">
        <v>39856</v>
      </c>
      <c r="V84" s="1">
        <v>0</v>
      </c>
      <c r="W84" s="4">
        <v>39195</v>
      </c>
      <c r="X84" s="1">
        <v>3.1844999999999999</v>
      </c>
      <c r="Y84" s="4">
        <v>38548</v>
      </c>
      <c r="Z84" s="1">
        <v>19.935200000000002</v>
      </c>
      <c r="AA84" s="4">
        <v>38742</v>
      </c>
      <c r="AB84" s="1">
        <v>2.6337999999999999</v>
      </c>
      <c r="AC84" s="4">
        <v>37006</v>
      </c>
      <c r="AD84" s="1">
        <v>72.805899999999994</v>
      </c>
      <c r="AE84" s="4">
        <v>40294</v>
      </c>
      <c r="AF84" s="1">
        <v>343.0283</v>
      </c>
      <c r="AG84" s="4">
        <v>40294</v>
      </c>
      <c r="AH84" s="1">
        <v>0.14000000000000001</v>
      </c>
    </row>
    <row r="85" spans="1:34" x14ac:dyDescent="0.25">
      <c r="A85" s="4">
        <v>38443</v>
      </c>
      <c r="B85" s="1">
        <v>18.066600000000001</v>
      </c>
      <c r="C85" s="4">
        <v>38706</v>
      </c>
      <c r="D85" s="1">
        <v>1.58</v>
      </c>
      <c r="E85" s="4">
        <v>33017</v>
      </c>
      <c r="F85" s="1">
        <v>18.889199999999999</v>
      </c>
      <c r="G85" s="4">
        <v>38617</v>
      </c>
      <c r="H85" s="1">
        <v>0.53</v>
      </c>
      <c r="I85" s="4">
        <v>19868</v>
      </c>
      <c r="J85" s="1">
        <v>10.8468</v>
      </c>
      <c r="K85" s="4">
        <v>36217</v>
      </c>
      <c r="L85" s="1">
        <v>24.645499999999998</v>
      </c>
      <c r="M85" s="4">
        <v>36217</v>
      </c>
      <c r="N85" s="1">
        <v>24.645499999999998</v>
      </c>
      <c r="O85" s="4">
        <v>41283</v>
      </c>
      <c r="P85" s="1">
        <v>15.1145</v>
      </c>
      <c r="Q85" s="4">
        <v>41283</v>
      </c>
      <c r="R85" s="1">
        <v>2.21</v>
      </c>
      <c r="S85" s="4">
        <v>39827</v>
      </c>
      <c r="T85" s="1">
        <v>40.922699999999999</v>
      </c>
      <c r="U85" s="4">
        <v>39857</v>
      </c>
      <c r="V85" s="1">
        <v>0</v>
      </c>
      <c r="W85" s="4">
        <v>39196</v>
      </c>
      <c r="X85" s="1">
        <v>3.1608999999999998</v>
      </c>
      <c r="Y85" s="4">
        <v>38551</v>
      </c>
      <c r="Z85" s="1">
        <v>19.938600000000001</v>
      </c>
      <c r="AA85" s="4">
        <v>38743</v>
      </c>
      <c r="AB85" s="1">
        <v>2.6440999999999999</v>
      </c>
      <c r="AC85" s="4">
        <v>37007</v>
      </c>
      <c r="AD85" s="1">
        <v>70.759299999999996</v>
      </c>
      <c r="AE85" s="4">
        <v>40295</v>
      </c>
      <c r="AF85" s="1">
        <v>338.42860000000002</v>
      </c>
      <c r="AG85" s="4">
        <v>40295</v>
      </c>
      <c r="AH85" s="1">
        <v>0.15</v>
      </c>
    </row>
    <row r="86" spans="1:34" x14ac:dyDescent="0.25">
      <c r="A86" s="4">
        <v>38446</v>
      </c>
      <c r="B86" s="1">
        <v>17.9879</v>
      </c>
      <c r="C86" s="4">
        <v>38707</v>
      </c>
      <c r="D86" s="1">
        <v>1.58</v>
      </c>
      <c r="E86" s="4">
        <v>33018</v>
      </c>
      <c r="F86" s="1">
        <v>18.556100000000001</v>
      </c>
      <c r="G86" s="4">
        <v>38618</v>
      </c>
      <c r="H86" s="1">
        <v>0.53</v>
      </c>
      <c r="I86" s="4">
        <v>19869</v>
      </c>
      <c r="J86" s="1">
        <v>10.820600000000001</v>
      </c>
      <c r="K86" s="4">
        <v>36220</v>
      </c>
      <c r="L86" s="1">
        <v>24.663599999999999</v>
      </c>
      <c r="M86" s="4">
        <v>36220</v>
      </c>
      <c r="N86" s="1">
        <v>24.663599999999999</v>
      </c>
      <c r="O86" s="4">
        <v>41284</v>
      </c>
      <c r="P86" s="1">
        <v>15.183400000000001</v>
      </c>
      <c r="Q86" s="4">
        <v>41284</v>
      </c>
      <c r="R86" s="1">
        <v>2.21</v>
      </c>
      <c r="S86" s="4">
        <v>39828</v>
      </c>
      <c r="T86" s="1">
        <v>41.785699999999999</v>
      </c>
      <c r="U86" s="4">
        <v>39861</v>
      </c>
      <c r="V86" s="1">
        <v>0</v>
      </c>
      <c r="W86" s="4">
        <v>39197</v>
      </c>
      <c r="X86" s="1">
        <v>3.1621999999999999</v>
      </c>
      <c r="Y86" s="4">
        <v>38552</v>
      </c>
      <c r="Z86" s="1">
        <v>20.073799999999999</v>
      </c>
      <c r="AA86" s="4">
        <v>38744</v>
      </c>
      <c r="AB86" s="1">
        <v>2.6779999999999999</v>
      </c>
      <c r="AC86" s="4">
        <v>37008</v>
      </c>
      <c r="AD86" s="1">
        <v>72.723100000000002</v>
      </c>
      <c r="AE86" s="4">
        <v>40296</v>
      </c>
      <c r="AF86" s="1">
        <v>342.51069999999999</v>
      </c>
      <c r="AG86" s="4">
        <v>40296</v>
      </c>
      <c r="AH86" s="1">
        <v>0.15</v>
      </c>
    </row>
    <row r="87" spans="1:34" x14ac:dyDescent="0.25">
      <c r="A87" s="4">
        <v>38447</v>
      </c>
      <c r="B87" s="1">
        <v>18.330500000000001</v>
      </c>
      <c r="C87" s="4">
        <v>38708</v>
      </c>
      <c r="D87" s="1">
        <v>1.5699999999999998</v>
      </c>
      <c r="E87" s="4">
        <v>33022</v>
      </c>
      <c r="F87" s="1">
        <v>18.8657</v>
      </c>
      <c r="G87" s="4">
        <v>38621</v>
      </c>
      <c r="H87" s="1">
        <v>0.53</v>
      </c>
      <c r="I87" s="4">
        <v>19870</v>
      </c>
      <c r="J87" s="1">
        <v>10.910399999999999</v>
      </c>
      <c r="K87" s="4">
        <v>36221</v>
      </c>
      <c r="L87" s="1">
        <v>24.523700000000002</v>
      </c>
      <c r="M87" s="4">
        <v>36221</v>
      </c>
      <c r="N87" s="1">
        <v>24.523700000000002</v>
      </c>
      <c r="O87" s="4">
        <v>41285</v>
      </c>
      <c r="P87" s="1">
        <v>15.270899999999999</v>
      </c>
      <c r="Q87" s="4">
        <v>41285</v>
      </c>
      <c r="R87" s="1">
        <v>2.2000000000000002</v>
      </c>
      <c r="S87" s="4">
        <v>39829</v>
      </c>
      <c r="T87" s="1">
        <v>42.411499999999997</v>
      </c>
      <c r="U87" s="4">
        <v>39862</v>
      </c>
      <c r="V87" s="1">
        <v>0</v>
      </c>
      <c r="W87" s="4">
        <v>39198</v>
      </c>
      <c r="X87" s="1">
        <v>3.1547000000000001</v>
      </c>
      <c r="Y87" s="4">
        <v>38553</v>
      </c>
      <c r="Z87" s="1">
        <v>20.111799999999999</v>
      </c>
      <c r="AA87" s="4">
        <v>38747</v>
      </c>
      <c r="AB87" s="1">
        <v>2.6665999999999999</v>
      </c>
      <c r="AC87" s="4">
        <v>37011</v>
      </c>
      <c r="AD87" s="1">
        <v>77.671199999999999</v>
      </c>
      <c r="AE87" s="4">
        <v>40297</v>
      </c>
      <c r="AF87" s="1">
        <v>352.22370000000001</v>
      </c>
      <c r="AG87" s="4">
        <v>40297</v>
      </c>
      <c r="AH87" s="1">
        <v>0.14000000000000001</v>
      </c>
    </row>
    <row r="88" spans="1:34" x14ac:dyDescent="0.25">
      <c r="A88" s="4">
        <v>38448</v>
      </c>
      <c r="B88" s="1">
        <v>18.4057</v>
      </c>
      <c r="C88" s="4">
        <v>38709</v>
      </c>
      <c r="D88" s="1">
        <v>1.5699999999999998</v>
      </c>
      <c r="E88" s="4">
        <v>33023</v>
      </c>
      <c r="F88" s="1">
        <v>18.8858</v>
      </c>
      <c r="G88" s="4">
        <v>38622</v>
      </c>
      <c r="H88" s="1">
        <v>0.54</v>
      </c>
      <c r="I88" s="4">
        <v>19871</v>
      </c>
      <c r="J88" s="1">
        <v>10.865500000000001</v>
      </c>
      <c r="K88" s="4">
        <v>36222</v>
      </c>
      <c r="L88" s="1">
        <v>24.549399999999999</v>
      </c>
      <c r="M88" s="4">
        <v>36222</v>
      </c>
      <c r="N88" s="1">
        <v>24.549399999999999</v>
      </c>
      <c r="O88" s="4">
        <v>41288</v>
      </c>
      <c r="P88" s="1">
        <v>15.3606</v>
      </c>
      <c r="Q88" s="4">
        <v>41288</v>
      </c>
      <c r="R88" s="1">
        <v>2.2000000000000002</v>
      </c>
      <c r="S88" s="4">
        <v>39833</v>
      </c>
      <c r="T88" s="1">
        <v>40.196300000000001</v>
      </c>
      <c r="U88" s="4">
        <v>39863</v>
      </c>
      <c r="V88" s="1">
        <v>0</v>
      </c>
      <c r="W88" s="4">
        <v>39199</v>
      </c>
      <c r="X88" s="1">
        <v>3.1501000000000001</v>
      </c>
      <c r="Y88" s="4">
        <v>38554</v>
      </c>
      <c r="Z88" s="1">
        <v>19.897300000000001</v>
      </c>
      <c r="AA88" s="4">
        <v>38748</v>
      </c>
      <c r="AB88" s="1">
        <v>2.6772</v>
      </c>
      <c r="AC88" s="4">
        <v>37012</v>
      </c>
      <c r="AD88" s="1">
        <v>80.344899999999996</v>
      </c>
      <c r="AE88" s="4">
        <v>40298</v>
      </c>
      <c r="AF88" s="1">
        <v>348.00529999999998</v>
      </c>
      <c r="AG88" s="4">
        <v>40298</v>
      </c>
      <c r="AH88" s="1">
        <v>0.16</v>
      </c>
    </row>
    <row r="89" spans="1:34" x14ac:dyDescent="0.25">
      <c r="A89" s="4">
        <v>38449</v>
      </c>
      <c r="B89" s="1">
        <v>18.4909</v>
      </c>
      <c r="C89" s="4">
        <v>38712</v>
      </c>
      <c r="D89" s="1">
        <v>1.5699999999999998</v>
      </c>
      <c r="E89" s="4">
        <v>33024</v>
      </c>
      <c r="F89" s="1">
        <v>19.0124</v>
      </c>
      <c r="G89" s="4">
        <v>38623</v>
      </c>
      <c r="H89" s="1">
        <v>0.53</v>
      </c>
      <c r="I89" s="4">
        <v>19872</v>
      </c>
      <c r="J89" s="1">
        <v>10.917899999999999</v>
      </c>
      <c r="K89" s="4">
        <v>36223</v>
      </c>
      <c r="L89" s="1">
        <v>25.008199999999999</v>
      </c>
      <c r="M89" s="4">
        <v>36223</v>
      </c>
      <c r="N89" s="1">
        <v>25.008199999999999</v>
      </c>
      <c r="O89" s="4">
        <v>41289</v>
      </c>
      <c r="P89" s="1">
        <v>15.478199999999999</v>
      </c>
      <c r="Q89" s="4">
        <v>41289</v>
      </c>
      <c r="R89" s="1">
        <v>2.1800000000000002</v>
      </c>
      <c r="S89" s="4">
        <v>39834</v>
      </c>
      <c r="T89" s="1">
        <v>41.893099999999997</v>
      </c>
      <c r="U89" s="4">
        <v>39864</v>
      </c>
      <c r="V89" s="1">
        <v>0</v>
      </c>
      <c r="W89" s="4">
        <v>39202</v>
      </c>
      <c r="X89" s="1">
        <v>3.0777000000000001</v>
      </c>
      <c r="Y89" s="4">
        <v>38555</v>
      </c>
      <c r="Z89" s="1">
        <v>20.048500000000001</v>
      </c>
      <c r="AA89" s="4">
        <v>38749</v>
      </c>
      <c r="AB89" s="1">
        <v>2.6882000000000001</v>
      </c>
      <c r="AC89" s="4">
        <v>37013</v>
      </c>
      <c r="AD89" s="1">
        <v>82.162400000000005</v>
      </c>
      <c r="AE89" s="4">
        <v>40301</v>
      </c>
      <c r="AF89" s="1">
        <v>353.15820000000002</v>
      </c>
      <c r="AG89" s="4">
        <v>40301</v>
      </c>
      <c r="AH89" s="1">
        <v>0.16</v>
      </c>
    </row>
    <row r="90" spans="1:34" x14ac:dyDescent="0.25">
      <c r="A90" s="4">
        <v>38450</v>
      </c>
      <c r="B90" s="1">
        <v>18.444099999999999</v>
      </c>
      <c r="C90" s="4">
        <v>38713</v>
      </c>
      <c r="D90" s="1">
        <v>1.58</v>
      </c>
      <c r="E90" s="4">
        <v>33025</v>
      </c>
      <c r="F90" s="1">
        <v>18.9419</v>
      </c>
      <c r="G90" s="4">
        <v>38624</v>
      </c>
      <c r="H90" s="1">
        <v>0.53</v>
      </c>
      <c r="I90" s="4">
        <v>19876</v>
      </c>
      <c r="J90" s="1">
        <v>11</v>
      </c>
      <c r="K90" s="4">
        <v>36224</v>
      </c>
      <c r="L90" s="1">
        <v>25.742699999999999</v>
      </c>
      <c r="M90" s="4">
        <v>36224</v>
      </c>
      <c r="N90" s="1">
        <v>25.742699999999999</v>
      </c>
      <c r="O90" s="4">
        <v>41290</v>
      </c>
      <c r="P90" s="1">
        <v>15.4602</v>
      </c>
      <c r="Q90" s="4">
        <v>41290</v>
      </c>
      <c r="R90" s="1">
        <v>2.1800000000000002</v>
      </c>
      <c r="S90" s="4">
        <v>39835</v>
      </c>
      <c r="T90" s="1">
        <v>41.117100000000001</v>
      </c>
      <c r="U90" s="4">
        <v>39867</v>
      </c>
      <c r="V90" s="1">
        <v>0</v>
      </c>
      <c r="W90" s="4">
        <v>39203</v>
      </c>
      <c r="X90" s="1">
        <v>3.0516000000000001</v>
      </c>
      <c r="Y90" s="4">
        <v>38558</v>
      </c>
      <c r="Z90" s="1">
        <v>20.119199999999999</v>
      </c>
      <c r="AA90" s="4">
        <v>38750</v>
      </c>
      <c r="AB90" s="1">
        <v>2.6699000000000002</v>
      </c>
      <c r="AC90" s="4">
        <v>37014</v>
      </c>
      <c r="AD90" s="1">
        <v>78.619500000000002</v>
      </c>
      <c r="AE90" s="4">
        <v>40302</v>
      </c>
      <c r="AF90" s="1">
        <v>345.5677</v>
      </c>
      <c r="AG90" s="4">
        <v>40302</v>
      </c>
      <c r="AH90" s="1">
        <v>0.16</v>
      </c>
    </row>
    <row r="91" spans="1:34" x14ac:dyDescent="0.25">
      <c r="A91" s="4">
        <v>38453</v>
      </c>
      <c r="B91" s="1">
        <v>18.445499999999999</v>
      </c>
      <c r="C91" s="4">
        <v>38714</v>
      </c>
      <c r="D91" s="1">
        <v>1.58</v>
      </c>
      <c r="E91" s="4">
        <v>33028</v>
      </c>
      <c r="F91" s="1">
        <v>19.139700000000001</v>
      </c>
      <c r="G91" s="4">
        <v>38625</v>
      </c>
      <c r="H91" s="1">
        <v>0.52</v>
      </c>
      <c r="I91" s="4">
        <v>19877</v>
      </c>
      <c r="J91" s="1">
        <v>10.9887</v>
      </c>
      <c r="K91" s="4">
        <v>36227</v>
      </c>
      <c r="L91" s="1">
        <v>25.7821</v>
      </c>
      <c r="M91" s="4">
        <v>36227</v>
      </c>
      <c r="N91" s="1">
        <v>25.7821</v>
      </c>
      <c r="O91" s="4">
        <v>41291</v>
      </c>
      <c r="P91" s="1">
        <v>15.5909</v>
      </c>
      <c r="Q91" s="4">
        <v>41291</v>
      </c>
      <c r="R91" s="1">
        <v>2.16</v>
      </c>
      <c r="S91" s="4">
        <v>39836</v>
      </c>
      <c r="T91" s="1">
        <v>40.890599999999999</v>
      </c>
      <c r="U91" s="4">
        <v>39868</v>
      </c>
      <c r="V91" s="1">
        <v>0</v>
      </c>
      <c r="W91" s="4">
        <v>39204</v>
      </c>
      <c r="X91" s="1">
        <v>3.0746000000000002</v>
      </c>
      <c r="Y91" s="4">
        <v>38559</v>
      </c>
      <c r="Z91" s="1">
        <v>20.238499999999998</v>
      </c>
      <c r="AA91" s="4">
        <v>38751</v>
      </c>
      <c r="AB91" s="1">
        <v>2.6395999999999997</v>
      </c>
      <c r="AC91" s="4">
        <v>37015</v>
      </c>
      <c r="AD91" s="1">
        <v>80.640500000000003</v>
      </c>
      <c r="AE91" s="4">
        <v>40303</v>
      </c>
      <c r="AF91" s="1">
        <v>338.67939999999999</v>
      </c>
      <c r="AG91" s="4">
        <v>40303</v>
      </c>
      <c r="AH91" s="1">
        <v>0.17</v>
      </c>
    </row>
    <row r="92" spans="1:34" x14ac:dyDescent="0.25">
      <c r="A92" s="4">
        <v>38454</v>
      </c>
      <c r="B92" s="1">
        <v>18.490600000000001</v>
      </c>
      <c r="C92" s="4">
        <v>38715</v>
      </c>
      <c r="D92" s="1">
        <v>1.58</v>
      </c>
      <c r="E92" s="4">
        <v>33029</v>
      </c>
      <c r="F92" s="1">
        <v>19.107500000000002</v>
      </c>
      <c r="G92" s="4">
        <v>38628</v>
      </c>
      <c r="H92" s="1">
        <v>0.53</v>
      </c>
      <c r="I92" s="4">
        <v>19878</v>
      </c>
      <c r="J92" s="1">
        <v>10.9849</v>
      </c>
      <c r="K92" s="4">
        <v>36228</v>
      </c>
      <c r="L92" s="1">
        <v>25.794</v>
      </c>
      <c r="M92" s="4">
        <v>36228</v>
      </c>
      <c r="N92" s="1">
        <v>25.794</v>
      </c>
      <c r="O92" s="4">
        <v>41292</v>
      </c>
      <c r="P92" s="1">
        <v>15.5228</v>
      </c>
      <c r="Q92" s="4">
        <v>41292</v>
      </c>
      <c r="R92" s="1">
        <v>2.1800000000000002</v>
      </c>
      <c r="S92" s="4">
        <v>39839</v>
      </c>
      <c r="T92" s="1">
        <v>41.155299999999997</v>
      </c>
      <c r="U92" s="4">
        <v>39869</v>
      </c>
      <c r="V92" s="1">
        <v>0</v>
      </c>
      <c r="W92" s="4">
        <v>39205</v>
      </c>
      <c r="X92" s="1">
        <v>3.0821000000000001</v>
      </c>
      <c r="Y92" s="4">
        <v>38560</v>
      </c>
      <c r="Z92" s="1">
        <v>20.286000000000001</v>
      </c>
      <c r="AA92" s="4">
        <v>38754</v>
      </c>
      <c r="AB92" s="1">
        <v>2.6526999999999998</v>
      </c>
      <c r="AC92" s="4">
        <v>37018</v>
      </c>
      <c r="AD92" s="1">
        <v>79.494900000000001</v>
      </c>
      <c r="AE92" s="4">
        <v>40304</v>
      </c>
      <c r="AF92" s="1">
        <v>324.55529999999999</v>
      </c>
      <c r="AG92" s="4">
        <v>40304</v>
      </c>
      <c r="AH92" s="1">
        <v>0.18</v>
      </c>
    </row>
    <row r="93" spans="1:34" x14ac:dyDescent="0.25">
      <c r="A93" s="4">
        <v>38455</v>
      </c>
      <c r="B93" s="1">
        <v>18.5749</v>
      </c>
      <c r="C93" s="4">
        <v>38716</v>
      </c>
      <c r="D93" s="1">
        <v>1.5899999999999999</v>
      </c>
      <c r="E93" s="4">
        <v>33030</v>
      </c>
      <c r="F93" s="1">
        <v>19.106300000000001</v>
      </c>
      <c r="G93" s="4">
        <v>38629</v>
      </c>
      <c r="H93" s="1">
        <v>0.54</v>
      </c>
      <c r="I93" s="4">
        <v>19879</v>
      </c>
      <c r="J93" s="1">
        <v>10.966100000000001</v>
      </c>
      <c r="K93" s="4">
        <v>36229</v>
      </c>
      <c r="L93" s="1">
        <v>25.846299999999999</v>
      </c>
      <c r="M93" s="4">
        <v>36229</v>
      </c>
      <c r="N93" s="1">
        <v>25.846299999999999</v>
      </c>
      <c r="O93" s="4">
        <v>41295</v>
      </c>
      <c r="P93" s="1">
        <v>15.4518</v>
      </c>
      <c r="Q93" s="4">
        <v>41295</v>
      </c>
      <c r="R93" s="1">
        <v>2.19</v>
      </c>
      <c r="S93" s="4">
        <v>39840</v>
      </c>
      <c r="T93" s="1">
        <v>41.5154</v>
      </c>
      <c r="U93" s="4">
        <v>39870</v>
      </c>
      <c r="V93" s="1">
        <v>0</v>
      </c>
      <c r="W93" s="4">
        <v>39206</v>
      </c>
      <c r="X93" s="1">
        <v>3.0539000000000001</v>
      </c>
      <c r="Y93" s="4">
        <v>38561</v>
      </c>
      <c r="Z93" s="1">
        <v>20.3748</v>
      </c>
      <c r="AA93" s="4">
        <v>38755</v>
      </c>
      <c r="AB93" s="1">
        <v>2.6307999999999998</v>
      </c>
      <c r="AC93" s="4">
        <v>37019</v>
      </c>
      <c r="AD93" s="1">
        <v>80.913700000000006</v>
      </c>
      <c r="AE93" s="4">
        <v>40305</v>
      </c>
      <c r="AF93" s="1">
        <v>315.28930000000003</v>
      </c>
      <c r="AG93" s="4">
        <v>40305</v>
      </c>
      <c r="AH93" s="1">
        <v>0.18</v>
      </c>
    </row>
    <row r="94" spans="1:34" x14ac:dyDescent="0.25">
      <c r="A94" s="4">
        <v>38456</v>
      </c>
      <c r="B94" s="1">
        <v>18.5641</v>
      </c>
      <c r="C94" s="4">
        <v>38719</v>
      </c>
      <c r="D94" s="1">
        <v>1.76</v>
      </c>
      <c r="E94" s="4">
        <v>33031</v>
      </c>
      <c r="F94" s="1">
        <v>19.048500000000001</v>
      </c>
      <c r="G94" s="4">
        <v>38630</v>
      </c>
      <c r="H94" s="1">
        <v>0.55000000000000004</v>
      </c>
      <c r="I94" s="4">
        <v>19882</v>
      </c>
      <c r="J94" s="1">
        <v>10.9246</v>
      </c>
      <c r="K94" s="4">
        <v>36230</v>
      </c>
      <c r="L94" s="1">
        <v>26.059799999999999</v>
      </c>
      <c r="M94" s="4">
        <v>36230</v>
      </c>
      <c r="N94" s="1">
        <v>26.059799999999999</v>
      </c>
      <c r="O94" s="4">
        <v>41296</v>
      </c>
      <c r="P94" s="1">
        <v>15.4506</v>
      </c>
      <c r="Q94" s="4">
        <v>41296</v>
      </c>
      <c r="R94" s="1">
        <v>2.19</v>
      </c>
      <c r="S94" s="4">
        <v>39841</v>
      </c>
      <c r="T94" s="1">
        <v>42.244900000000001</v>
      </c>
      <c r="U94" s="4">
        <v>39871</v>
      </c>
      <c r="V94" s="1">
        <v>0</v>
      </c>
      <c r="W94" s="4">
        <v>39209</v>
      </c>
      <c r="X94" s="1">
        <v>3.0632999999999999</v>
      </c>
      <c r="Y94" s="4">
        <v>38562</v>
      </c>
      <c r="Z94" s="1">
        <v>20.2729</v>
      </c>
      <c r="AA94" s="4">
        <v>38756</v>
      </c>
      <c r="AB94" s="1">
        <v>2.625</v>
      </c>
      <c r="AC94" s="4">
        <v>37020</v>
      </c>
      <c r="AD94" s="1">
        <v>78.728899999999996</v>
      </c>
      <c r="AE94" s="4">
        <v>40308</v>
      </c>
      <c r="AF94" s="1">
        <v>325.76220000000001</v>
      </c>
      <c r="AG94" s="4">
        <v>40308</v>
      </c>
      <c r="AH94" s="1">
        <v>0.18</v>
      </c>
    </row>
    <row r="95" spans="1:34" x14ac:dyDescent="0.25">
      <c r="A95" s="4">
        <v>38457</v>
      </c>
      <c r="B95" s="1">
        <v>18.7241</v>
      </c>
      <c r="C95" s="4">
        <v>38720</v>
      </c>
      <c r="D95" s="1">
        <v>1.74</v>
      </c>
      <c r="E95" s="4">
        <v>33032</v>
      </c>
      <c r="F95" s="1">
        <v>18.776699999999998</v>
      </c>
      <c r="G95" s="4">
        <v>38631</v>
      </c>
      <c r="H95" s="1">
        <v>0.55000000000000004</v>
      </c>
      <c r="I95" s="4">
        <v>19883</v>
      </c>
      <c r="J95" s="1">
        <v>10.6797</v>
      </c>
      <c r="K95" s="4">
        <v>36231</v>
      </c>
      <c r="L95" s="1">
        <v>26.0365</v>
      </c>
      <c r="M95" s="4">
        <v>36231</v>
      </c>
      <c r="N95" s="1">
        <v>26.0365</v>
      </c>
      <c r="O95" s="4">
        <v>41297</v>
      </c>
      <c r="P95" s="1">
        <v>15.384</v>
      </c>
      <c r="Q95" s="4">
        <v>41297</v>
      </c>
      <c r="R95" s="1">
        <v>2.2000000000000002</v>
      </c>
      <c r="S95" s="4">
        <v>39842</v>
      </c>
      <c r="T95" s="1">
        <v>41.828299999999999</v>
      </c>
      <c r="U95" s="4">
        <v>39874</v>
      </c>
      <c r="V95" s="1">
        <v>0</v>
      </c>
      <c r="W95" s="4">
        <v>39210</v>
      </c>
      <c r="X95" s="1">
        <v>3.0404</v>
      </c>
      <c r="Y95" s="4">
        <v>38565</v>
      </c>
      <c r="Z95" s="1">
        <v>20.254200000000001</v>
      </c>
      <c r="AA95" s="4">
        <v>38757</v>
      </c>
      <c r="AB95" s="1">
        <v>2.6332</v>
      </c>
      <c r="AC95" s="4">
        <v>37021</v>
      </c>
      <c r="AD95" s="1">
        <v>77.111800000000002</v>
      </c>
      <c r="AE95" s="4">
        <v>40309</v>
      </c>
      <c r="AF95" s="1">
        <v>329.3537</v>
      </c>
      <c r="AG95" s="4">
        <v>40309</v>
      </c>
      <c r="AH95" s="1">
        <v>0.17</v>
      </c>
    </row>
    <row r="96" spans="1:34" x14ac:dyDescent="0.25">
      <c r="A96" s="4">
        <v>38460</v>
      </c>
      <c r="B96" s="1">
        <v>18.563099999999999</v>
      </c>
      <c r="C96" s="4">
        <v>38721</v>
      </c>
      <c r="D96" s="1">
        <v>1.72</v>
      </c>
      <c r="E96" s="4">
        <v>33035</v>
      </c>
      <c r="F96" s="1">
        <v>18.919</v>
      </c>
      <c r="G96" s="4">
        <v>38632</v>
      </c>
      <c r="H96" s="1">
        <v>0.55000000000000004</v>
      </c>
      <c r="I96" s="4">
        <v>19884</v>
      </c>
      <c r="J96" s="1">
        <v>10.6081</v>
      </c>
      <c r="K96" s="4">
        <v>36234</v>
      </c>
      <c r="L96" s="1">
        <v>26.284600000000001</v>
      </c>
      <c r="M96" s="4">
        <v>36234</v>
      </c>
      <c r="N96" s="1">
        <v>26.284600000000001</v>
      </c>
      <c r="O96" s="4">
        <v>41298</v>
      </c>
      <c r="P96" s="1">
        <v>15.4803</v>
      </c>
      <c r="Q96" s="4">
        <v>41298</v>
      </c>
      <c r="R96" s="1">
        <v>2.1800000000000002</v>
      </c>
      <c r="S96" s="4">
        <v>39843</v>
      </c>
      <c r="T96" s="1">
        <v>41.7928</v>
      </c>
      <c r="U96" s="4">
        <v>39875</v>
      </c>
      <c r="V96" s="1">
        <v>0</v>
      </c>
      <c r="W96" s="4">
        <v>39211</v>
      </c>
      <c r="X96" s="1">
        <v>3.0750999999999999</v>
      </c>
      <c r="Y96" s="4">
        <v>38566</v>
      </c>
      <c r="Z96" s="1">
        <v>20.431999999999999</v>
      </c>
      <c r="AA96" s="4">
        <v>38758</v>
      </c>
      <c r="AB96" s="1">
        <v>2.6349</v>
      </c>
      <c r="AC96" s="4">
        <v>37022</v>
      </c>
      <c r="AD96" s="1">
        <v>76.393699999999995</v>
      </c>
      <c r="AE96" s="4">
        <v>40310</v>
      </c>
      <c r="AF96" s="1">
        <v>340.745</v>
      </c>
      <c r="AG96" s="4">
        <v>40310</v>
      </c>
      <c r="AH96" s="1">
        <v>0.17</v>
      </c>
    </row>
    <row r="97" spans="1:34" x14ac:dyDescent="0.25">
      <c r="A97" s="4">
        <v>38461</v>
      </c>
      <c r="B97" s="1">
        <v>18.6587</v>
      </c>
      <c r="C97" s="4">
        <v>38722</v>
      </c>
      <c r="D97" s="1">
        <v>1.72</v>
      </c>
      <c r="E97" s="4">
        <v>33036</v>
      </c>
      <c r="F97" s="1">
        <v>19.088100000000001</v>
      </c>
      <c r="G97" s="4">
        <v>38635</v>
      </c>
      <c r="H97" s="1">
        <v>0.55000000000000004</v>
      </c>
      <c r="I97" s="4">
        <v>19885</v>
      </c>
      <c r="J97" s="1">
        <v>10.6797</v>
      </c>
      <c r="K97" s="4">
        <v>36235</v>
      </c>
      <c r="L97" s="1">
        <v>26.069900000000001</v>
      </c>
      <c r="M97" s="4">
        <v>36235</v>
      </c>
      <c r="N97" s="1">
        <v>26.069900000000001</v>
      </c>
      <c r="O97" s="4">
        <v>41299</v>
      </c>
      <c r="P97" s="1">
        <v>15.6691</v>
      </c>
      <c r="Q97" s="4">
        <v>41299</v>
      </c>
      <c r="R97" s="1">
        <v>2.16</v>
      </c>
      <c r="S97" s="4">
        <v>39846</v>
      </c>
      <c r="T97" s="1">
        <v>41.914000000000001</v>
      </c>
      <c r="U97" s="4">
        <v>39876</v>
      </c>
      <c r="V97" s="1">
        <v>0</v>
      </c>
      <c r="W97" s="4">
        <v>39212</v>
      </c>
      <c r="X97" s="1">
        <v>3.0297000000000001</v>
      </c>
      <c r="Y97" s="4">
        <v>38567</v>
      </c>
      <c r="Z97" s="1">
        <v>20.246400000000001</v>
      </c>
      <c r="AA97" s="4">
        <v>38761</v>
      </c>
      <c r="AB97" s="1">
        <v>2.6393</v>
      </c>
      <c r="AC97" s="4">
        <v>37025</v>
      </c>
      <c r="AD97" s="1">
        <v>75.330200000000005</v>
      </c>
      <c r="AE97" s="4">
        <v>40311</v>
      </c>
      <c r="AF97" s="1">
        <v>336.93790000000001</v>
      </c>
      <c r="AG97" s="4">
        <v>40311</v>
      </c>
      <c r="AH97" s="1">
        <v>0.17</v>
      </c>
    </row>
    <row r="98" spans="1:34" x14ac:dyDescent="0.25">
      <c r="A98" s="4">
        <v>38462</v>
      </c>
      <c r="B98" s="1">
        <v>18.478400000000001</v>
      </c>
      <c r="C98" s="4">
        <v>38723</v>
      </c>
      <c r="D98" s="1">
        <v>1.71</v>
      </c>
      <c r="E98" s="4">
        <v>33037</v>
      </c>
      <c r="F98" s="1">
        <v>19.107199999999999</v>
      </c>
      <c r="G98" s="4">
        <v>38636</v>
      </c>
      <c r="H98" s="1">
        <v>0.56000000000000005</v>
      </c>
      <c r="I98" s="4">
        <v>19886</v>
      </c>
      <c r="J98" s="1">
        <v>10.770099999999999</v>
      </c>
      <c r="K98" s="4">
        <v>36236</v>
      </c>
      <c r="L98" s="1">
        <v>25.938800000000001</v>
      </c>
      <c r="M98" s="4">
        <v>36236</v>
      </c>
      <c r="N98" s="1">
        <v>25.938800000000001</v>
      </c>
      <c r="O98" s="4">
        <v>41302</v>
      </c>
      <c r="P98" s="1">
        <v>15.602600000000001</v>
      </c>
      <c r="Q98" s="4">
        <v>41302</v>
      </c>
      <c r="R98" s="1">
        <v>2.17</v>
      </c>
      <c r="S98" s="4">
        <v>39847</v>
      </c>
      <c r="T98" s="1">
        <v>43.223300000000002</v>
      </c>
      <c r="U98" s="4">
        <v>39877</v>
      </c>
      <c r="V98" s="1">
        <v>0</v>
      </c>
      <c r="W98" s="4">
        <v>39213</v>
      </c>
      <c r="X98" s="1">
        <v>3.0758999999999999</v>
      </c>
      <c r="Y98" s="4">
        <v>38568</v>
      </c>
      <c r="Z98" s="1">
        <v>19.9847</v>
      </c>
      <c r="AA98" s="4">
        <v>38762</v>
      </c>
      <c r="AB98" s="1">
        <v>2.6547999999999998</v>
      </c>
      <c r="AC98" s="4">
        <v>37026</v>
      </c>
      <c r="AD98" s="1">
        <v>75.403599999999997</v>
      </c>
      <c r="AE98" s="4">
        <v>40312</v>
      </c>
      <c r="AF98" s="1">
        <v>329.64420000000001</v>
      </c>
      <c r="AG98" s="4">
        <v>40312</v>
      </c>
      <c r="AH98" s="1">
        <v>0.17</v>
      </c>
    </row>
    <row r="99" spans="1:34" x14ac:dyDescent="0.25">
      <c r="A99" s="4">
        <v>38463</v>
      </c>
      <c r="B99" s="1">
        <v>18.603899999999999</v>
      </c>
      <c r="C99" s="4">
        <v>38726</v>
      </c>
      <c r="D99" s="1">
        <v>1.71</v>
      </c>
      <c r="E99" s="4">
        <v>33038</v>
      </c>
      <c r="F99" s="1">
        <v>19.036300000000001</v>
      </c>
      <c r="G99" s="4">
        <v>38637</v>
      </c>
      <c r="H99" s="1">
        <v>0.56000000000000005</v>
      </c>
      <c r="I99" s="4">
        <v>19889</v>
      </c>
      <c r="J99" s="1">
        <v>10.7852</v>
      </c>
      <c r="K99" s="4">
        <v>36237</v>
      </c>
      <c r="L99" s="1">
        <v>26.435400000000001</v>
      </c>
      <c r="M99" s="4">
        <v>36237</v>
      </c>
      <c r="N99" s="1">
        <v>26.435400000000001</v>
      </c>
      <c r="O99" s="4">
        <v>41303</v>
      </c>
      <c r="P99" s="1">
        <v>15.6219</v>
      </c>
      <c r="Q99" s="4">
        <v>41303</v>
      </c>
      <c r="R99" s="1">
        <v>2.17</v>
      </c>
      <c r="S99" s="4">
        <v>39848</v>
      </c>
      <c r="T99" s="1">
        <v>43.230400000000003</v>
      </c>
      <c r="U99" s="4">
        <v>39878</v>
      </c>
      <c r="V99" s="1">
        <v>0</v>
      </c>
      <c r="W99" s="4">
        <v>39216</v>
      </c>
      <c r="X99" s="1">
        <v>3.056</v>
      </c>
      <c r="Y99" s="4">
        <v>38569</v>
      </c>
      <c r="Z99" s="1">
        <v>19.638000000000002</v>
      </c>
      <c r="AA99" s="4">
        <v>38763</v>
      </c>
      <c r="AB99" s="1">
        <v>2.6764000000000001</v>
      </c>
      <c r="AC99" s="4">
        <v>37027</v>
      </c>
      <c r="AD99" s="1">
        <v>79.711799999999997</v>
      </c>
      <c r="AE99" s="4">
        <v>40315</v>
      </c>
      <c r="AF99" s="1">
        <v>317.01839999999999</v>
      </c>
      <c r="AG99" s="4">
        <v>40315</v>
      </c>
      <c r="AH99" s="1">
        <v>0.17</v>
      </c>
    </row>
    <row r="100" spans="1:34" x14ac:dyDescent="0.25">
      <c r="A100" s="4">
        <v>38464</v>
      </c>
      <c r="B100" s="1">
        <v>18.594000000000001</v>
      </c>
      <c r="C100" s="4">
        <v>38727</v>
      </c>
      <c r="D100" s="1">
        <v>1.72</v>
      </c>
      <c r="E100" s="4">
        <v>33039</v>
      </c>
      <c r="F100" s="1">
        <v>18.979700000000001</v>
      </c>
      <c r="G100" s="4">
        <v>38638</v>
      </c>
      <c r="H100" s="1">
        <v>0.56000000000000005</v>
      </c>
      <c r="I100" s="4">
        <v>19890</v>
      </c>
      <c r="J100" s="1">
        <v>10.8643</v>
      </c>
      <c r="K100" s="4">
        <v>36238</v>
      </c>
      <c r="L100" s="1">
        <v>25.876100000000001</v>
      </c>
      <c r="M100" s="4">
        <v>36238</v>
      </c>
      <c r="N100" s="1">
        <v>25.876100000000001</v>
      </c>
      <c r="O100" s="4">
        <v>41304</v>
      </c>
      <c r="P100" s="1">
        <v>15.5924</v>
      </c>
      <c r="Q100" s="4">
        <v>41304</v>
      </c>
      <c r="R100" s="1">
        <v>2.17</v>
      </c>
      <c r="S100" s="4">
        <v>39849</v>
      </c>
      <c r="T100" s="1">
        <v>43.988599999999998</v>
      </c>
      <c r="U100" s="4">
        <v>39881</v>
      </c>
      <c r="V100" s="1">
        <v>0</v>
      </c>
      <c r="W100" s="4">
        <v>39217</v>
      </c>
      <c r="X100" s="1">
        <v>3.0057</v>
      </c>
      <c r="Y100" s="4">
        <v>38572</v>
      </c>
      <c r="Z100" s="1">
        <v>19.238099999999999</v>
      </c>
      <c r="AA100" s="4">
        <v>38764</v>
      </c>
      <c r="AB100" s="1">
        <v>2.6959</v>
      </c>
      <c r="AC100" s="4">
        <v>37028</v>
      </c>
      <c r="AD100" s="1">
        <v>80.789000000000001</v>
      </c>
      <c r="AE100" s="4">
        <v>40316</v>
      </c>
      <c r="AF100" s="1">
        <v>313.38560000000001</v>
      </c>
      <c r="AG100" s="4">
        <v>40316</v>
      </c>
      <c r="AH100" s="1">
        <v>0.18</v>
      </c>
    </row>
    <row r="101" spans="1:34" x14ac:dyDescent="0.25">
      <c r="A101" s="4">
        <v>38467</v>
      </c>
      <c r="B101" s="1">
        <v>18.6004</v>
      </c>
      <c r="C101" s="4">
        <v>38728</v>
      </c>
      <c r="D101" s="1">
        <v>1.72</v>
      </c>
      <c r="E101" s="4">
        <v>33042</v>
      </c>
      <c r="F101" s="1">
        <v>18.675999999999998</v>
      </c>
      <c r="G101" s="4">
        <v>38639</v>
      </c>
      <c r="H101" s="1">
        <v>0.55000000000000004</v>
      </c>
      <c r="I101" s="4">
        <v>19891</v>
      </c>
      <c r="J101" s="1">
        <v>10.9435</v>
      </c>
      <c r="K101" s="4">
        <v>36241</v>
      </c>
      <c r="L101" s="1">
        <v>25.627500000000001</v>
      </c>
      <c r="M101" s="4">
        <v>36241</v>
      </c>
      <c r="N101" s="1">
        <v>25.627500000000001</v>
      </c>
      <c r="O101" s="4">
        <v>41305</v>
      </c>
      <c r="P101" s="1">
        <v>15.580500000000001</v>
      </c>
      <c r="Q101" s="4">
        <v>41305</v>
      </c>
      <c r="R101" s="1">
        <v>2.17</v>
      </c>
      <c r="S101" s="4">
        <v>39850</v>
      </c>
      <c r="T101" s="1">
        <v>44.409399999999998</v>
      </c>
      <c r="U101" s="4">
        <v>39882</v>
      </c>
      <c r="V101" s="1">
        <v>0</v>
      </c>
      <c r="W101" s="4">
        <v>39218</v>
      </c>
      <c r="X101" s="1">
        <v>2.9746000000000001</v>
      </c>
      <c r="Y101" s="4">
        <v>38573</v>
      </c>
      <c r="Z101" s="1">
        <v>19.2928</v>
      </c>
      <c r="AA101" s="4">
        <v>38765</v>
      </c>
      <c r="AB101" s="1">
        <v>2.7159</v>
      </c>
      <c r="AC101" s="4">
        <v>37029</v>
      </c>
      <c r="AD101" s="1">
        <v>80.896000000000001</v>
      </c>
      <c r="AE101" s="4">
        <v>40317</v>
      </c>
      <c r="AF101" s="1">
        <v>312.66559999999998</v>
      </c>
      <c r="AG101" s="4">
        <v>40317</v>
      </c>
      <c r="AH101" s="1">
        <v>0.18</v>
      </c>
    </row>
    <row r="102" spans="1:34" x14ac:dyDescent="0.25">
      <c r="A102" s="4">
        <v>38468</v>
      </c>
      <c r="B102" s="1">
        <v>18.551400000000001</v>
      </c>
      <c r="C102" s="4">
        <v>38729</v>
      </c>
      <c r="D102" s="1">
        <v>1.72</v>
      </c>
      <c r="E102" s="4">
        <v>33043</v>
      </c>
      <c r="F102" s="1">
        <v>18.7347</v>
      </c>
      <c r="G102" s="4">
        <v>38642</v>
      </c>
      <c r="H102" s="1">
        <v>0.55000000000000004</v>
      </c>
      <c r="I102" s="4">
        <v>19892</v>
      </c>
      <c r="J102" s="1">
        <v>10.9133</v>
      </c>
      <c r="K102" s="4">
        <v>36242</v>
      </c>
      <c r="L102" s="1">
        <v>24.913699999999999</v>
      </c>
      <c r="M102" s="4">
        <v>36242</v>
      </c>
      <c r="N102" s="1">
        <v>24.913699999999999</v>
      </c>
      <c r="O102" s="4">
        <v>41306</v>
      </c>
      <c r="P102" s="1">
        <v>15.777200000000001</v>
      </c>
      <c r="Q102" s="4">
        <v>41306</v>
      </c>
      <c r="R102" s="1">
        <v>2.15</v>
      </c>
      <c r="S102" s="4">
        <v>39853</v>
      </c>
      <c r="T102" s="1">
        <v>43.964300000000001</v>
      </c>
      <c r="U102" s="4">
        <v>39883</v>
      </c>
      <c r="V102" s="1">
        <v>0</v>
      </c>
      <c r="W102" s="4">
        <v>39219</v>
      </c>
      <c r="X102" s="1">
        <v>2.9171</v>
      </c>
      <c r="Y102" s="4">
        <v>38574</v>
      </c>
      <c r="Z102" s="1">
        <v>19.465599999999998</v>
      </c>
      <c r="AA102" s="4">
        <v>38769</v>
      </c>
      <c r="AB102" s="1">
        <v>2.7244999999999999</v>
      </c>
      <c r="AC102" s="4">
        <v>37032</v>
      </c>
      <c r="AD102" s="1">
        <v>86.136600000000001</v>
      </c>
      <c r="AE102" s="4">
        <v>40318</v>
      </c>
      <c r="AF102" s="1">
        <v>299.84390000000002</v>
      </c>
      <c r="AG102" s="4">
        <v>40318</v>
      </c>
      <c r="AH102" s="1">
        <v>0.18</v>
      </c>
    </row>
    <row r="103" spans="1:34" x14ac:dyDescent="0.25">
      <c r="A103" s="4">
        <v>38469</v>
      </c>
      <c r="B103" s="1">
        <v>18.654199999999999</v>
      </c>
      <c r="C103" s="4">
        <v>38730</v>
      </c>
      <c r="D103" s="1">
        <v>1.73</v>
      </c>
      <c r="E103" s="4">
        <v>33044</v>
      </c>
      <c r="F103" s="1">
        <v>18.715399999999999</v>
      </c>
      <c r="G103" s="4">
        <v>38643</v>
      </c>
      <c r="H103" s="1">
        <v>0.56000000000000005</v>
      </c>
      <c r="I103" s="4">
        <v>19893</v>
      </c>
      <c r="J103" s="1">
        <v>10.9435</v>
      </c>
      <c r="K103" s="4">
        <v>36243</v>
      </c>
      <c r="L103" s="1">
        <v>24.752700000000001</v>
      </c>
      <c r="M103" s="4">
        <v>36243</v>
      </c>
      <c r="N103" s="1">
        <v>24.752700000000001</v>
      </c>
      <c r="O103" s="4">
        <v>41309</v>
      </c>
      <c r="P103" s="1">
        <v>15.428699999999999</v>
      </c>
      <c r="Q103" s="4">
        <v>41309</v>
      </c>
      <c r="R103" s="1">
        <v>2.19</v>
      </c>
      <c r="S103" s="4">
        <v>39854</v>
      </c>
      <c r="T103" s="1">
        <v>42.600299999999997</v>
      </c>
      <c r="U103" s="4">
        <v>39884</v>
      </c>
      <c r="V103" s="1">
        <v>0</v>
      </c>
      <c r="W103" s="4">
        <v>39220</v>
      </c>
      <c r="X103" s="1">
        <v>2.883</v>
      </c>
      <c r="Y103" s="4">
        <v>38575</v>
      </c>
      <c r="Z103" s="1">
        <v>19.653300000000002</v>
      </c>
      <c r="AA103" s="4">
        <v>38770</v>
      </c>
      <c r="AB103" s="1">
        <v>2.7526000000000002</v>
      </c>
      <c r="AC103" s="4">
        <v>37033</v>
      </c>
      <c r="AD103" s="1">
        <v>85.732100000000003</v>
      </c>
      <c r="AE103" s="4">
        <v>40319</v>
      </c>
      <c r="AF103" s="1">
        <v>300.06830000000002</v>
      </c>
      <c r="AG103" s="4">
        <v>40319</v>
      </c>
      <c r="AH103" s="1">
        <v>0.18</v>
      </c>
    </row>
    <row r="104" spans="1:34" x14ac:dyDescent="0.25">
      <c r="A104" s="4">
        <v>38470</v>
      </c>
      <c r="B104" s="1">
        <v>18.6492</v>
      </c>
      <c r="C104" s="4">
        <v>38733</v>
      </c>
      <c r="D104" s="1">
        <v>1.73</v>
      </c>
      <c r="E104" s="4">
        <v>33045</v>
      </c>
      <c r="F104" s="1">
        <v>18.805599999999998</v>
      </c>
      <c r="G104" s="4">
        <v>38644</v>
      </c>
      <c r="H104" s="1">
        <v>0.54</v>
      </c>
      <c r="I104" s="4">
        <v>19896</v>
      </c>
      <c r="J104" s="1">
        <v>10.951000000000001</v>
      </c>
      <c r="K104" s="4">
        <v>36244</v>
      </c>
      <c r="L104" s="1">
        <v>25.4406</v>
      </c>
      <c r="M104" s="4">
        <v>36244</v>
      </c>
      <c r="N104" s="1">
        <v>25.4406</v>
      </c>
      <c r="O104" s="4">
        <v>41310</v>
      </c>
      <c r="P104" s="1">
        <v>15.438499999999999</v>
      </c>
      <c r="Q104" s="4">
        <v>41310</v>
      </c>
      <c r="R104" s="1">
        <v>2.19</v>
      </c>
      <c r="S104" s="4">
        <v>39855</v>
      </c>
      <c r="T104" s="1">
        <v>42.701700000000002</v>
      </c>
      <c r="U104" s="4">
        <v>39885</v>
      </c>
      <c r="V104" s="1">
        <v>0</v>
      </c>
      <c r="W104" s="4">
        <v>39223</v>
      </c>
      <c r="X104" s="1">
        <v>2.9060999999999999</v>
      </c>
      <c r="Y104" s="4">
        <v>38576</v>
      </c>
      <c r="Z104" s="1">
        <v>19.639499999999998</v>
      </c>
      <c r="AA104" s="4">
        <v>38771</v>
      </c>
      <c r="AB104" s="1">
        <v>2.7469000000000001</v>
      </c>
      <c r="AC104" s="4">
        <v>37034</v>
      </c>
      <c r="AD104" s="1">
        <v>82.149500000000003</v>
      </c>
      <c r="AE104" s="4">
        <v>40322</v>
      </c>
      <c r="AF104" s="1">
        <v>191.71860000000001</v>
      </c>
      <c r="AG104" s="4">
        <v>40322</v>
      </c>
      <c r="AH104" s="1">
        <v>0.18</v>
      </c>
    </row>
    <row r="105" spans="1:34" x14ac:dyDescent="0.25">
      <c r="A105" s="4">
        <v>38471</v>
      </c>
      <c r="B105" s="1">
        <v>18.799099999999999</v>
      </c>
      <c r="C105" s="4">
        <v>38734</v>
      </c>
      <c r="D105" s="1">
        <v>1.74</v>
      </c>
      <c r="E105" s="4">
        <v>33046</v>
      </c>
      <c r="F105" s="1">
        <v>18.440000000000001</v>
      </c>
      <c r="G105" s="4">
        <v>38645</v>
      </c>
      <c r="H105" s="1">
        <v>0.54</v>
      </c>
      <c r="I105" s="4">
        <v>19897</v>
      </c>
      <c r="J105" s="1">
        <v>10.958500000000001</v>
      </c>
      <c r="K105" s="4">
        <v>36245</v>
      </c>
      <c r="L105" s="1">
        <v>25.337900000000001</v>
      </c>
      <c r="M105" s="4">
        <v>36245</v>
      </c>
      <c r="N105" s="1">
        <v>25.337900000000001</v>
      </c>
      <c r="O105" s="4">
        <v>41311</v>
      </c>
      <c r="P105" s="1">
        <v>15.417</v>
      </c>
      <c r="Q105" s="4">
        <v>41311</v>
      </c>
      <c r="R105" s="1">
        <v>2.19</v>
      </c>
      <c r="S105" s="4">
        <v>39856</v>
      </c>
      <c r="T105" s="1">
        <v>43.677</v>
      </c>
      <c r="U105" s="4">
        <v>39888</v>
      </c>
      <c r="V105" s="1">
        <v>0</v>
      </c>
      <c r="W105" s="4">
        <v>39224</v>
      </c>
      <c r="X105" s="1">
        <v>2.9436999999999998</v>
      </c>
      <c r="Y105" s="4">
        <v>38579</v>
      </c>
      <c r="Z105" s="1">
        <v>19.768599999999999</v>
      </c>
      <c r="AA105" s="4">
        <v>38772</v>
      </c>
      <c r="AB105" s="1">
        <v>2.7321999999999997</v>
      </c>
      <c r="AC105" s="4">
        <v>37035</v>
      </c>
      <c r="AD105" s="1">
        <v>84.072000000000003</v>
      </c>
      <c r="AE105" s="4">
        <v>40323</v>
      </c>
      <c r="AF105" s="1">
        <v>191.29669999999999</v>
      </c>
      <c r="AG105" s="4">
        <v>40323</v>
      </c>
      <c r="AH105" s="1">
        <v>0.18</v>
      </c>
    </row>
    <row r="106" spans="1:34" x14ac:dyDescent="0.25">
      <c r="A106" s="4">
        <v>38474</v>
      </c>
      <c r="B106" s="1">
        <v>18.819700000000001</v>
      </c>
      <c r="C106" s="4">
        <v>38735</v>
      </c>
      <c r="D106" s="1">
        <v>1.74</v>
      </c>
      <c r="E106" s="4">
        <v>33049</v>
      </c>
      <c r="F106" s="1">
        <v>18.388500000000001</v>
      </c>
      <c r="G106" s="4">
        <v>38646</v>
      </c>
      <c r="H106" s="1">
        <v>0.54</v>
      </c>
      <c r="I106" s="4">
        <v>19898</v>
      </c>
      <c r="J106" s="1">
        <v>10.977399999999999</v>
      </c>
      <c r="K106" s="4">
        <v>36248</v>
      </c>
      <c r="L106" s="1">
        <v>25.768799999999999</v>
      </c>
      <c r="M106" s="4">
        <v>36248</v>
      </c>
      <c r="N106" s="1">
        <v>25.768799999999999</v>
      </c>
      <c r="O106" s="4">
        <v>41312</v>
      </c>
      <c r="P106" s="1">
        <v>15.296099999999999</v>
      </c>
      <c r="Q106" s="4">
        <v>41312</v>
      </c>
      <c r="R106" s="1">
        <v>2.21</v>
      </c>
      <c r="S106" s="4">
        <v>39857</v>
      </c>
      <c r="T106" s="1">
        <v>43.3001</v>
      </c>
      <c r="U106" s="4">
        <v>39889</v>
      </c>
      <c r="V106" s="1">
        <v>0</v>
      </c>
      <c r="W106" s="4">
        <v>39225</v>
      </c>
      <c r="X106" s="1">
        <v>2.9150999999999998</v>
      </c>
      <c r="Y106" s="4">
        <v>38580</v>
      </c>
      <c r="Z106" s="1">
        <v>19.890899999999998</v>
      </c>
      <c r="AA106" s="4">
        <v>38775</v>
      </c>
      <c r="AB106" s="1">
        <v>2.7336999999999998</v>
      </c>
      <c r="AC106" s="4">
        <v>37036</v>
      </c>
      <c r="AD106" s="1">
        <v>82.283000000000001</v>
      </c>
      <c r="AE106" s="4">
        <v>40324</v>
      </c>
      <c r="AF106" s="1">
        <v>210.43690000000001</v>
      </c>
      <c r="AG106" s="4">
        <v>40324</v>
      </c>
      <c r="AH106" s="1">
        <v>0.18</v>
      </c>
    </row>
    <row r="107" spans="1:34" x14ac:dyDescent="0.25">
      <c r="A107" s="4">
        <v>38475</v>
      </c>
      <c r="B107" s="1">
        <v>18.9192</v>
      </c>
      <c r="C107" s="4">
        <v>38736</v>
      </c>
      <c r="D107" s="1">
        <v>1.75</v>
      </c>
      <c r="E107" s="4">
        <v>33050</v>
      </c>
      <c r="F107" s="1">
        <v>18.326799999999999</v>
      </c>
      <c r="G107" s="4">
        <v>38649</v>
      </c>
      <c r="H107" s="1">
        <v>0.54</v>
      </c>
      <c r="I107" s="4">
        <v>19899</v>
      </c>
      <c r="J107" s="1">
        <v>11.026400000000001</v>
      </c>
      <c r="K107" s="4">
        <v>36249</v>
      </c>
      <c r="L107" s="1">
        <v>25.696000000000002</v>
      </c>
      <c r="M107" s="4">
        <v>36249</v>
      </c>
      <c r="N107" s="1">
        <v>25.696000000000002</v>
      </c>
      <c r="O107" s="4">
        <v>41313</v>
      </c>
      <c r="P107" s="1">
        <v>15.5001</v>
      </c>
      <c r="Q107" s="4">
        <v>41313</v>
      </c>
      <c r="R107" s="1">
        <v>2.17</v>
      </c>
      <c r="S107" s="4">
        <v>39861</v>
      </c>
      <c r="T107" s="1">
        <v>42.299900000000001</v>
      </c>
      <c r="U107" s="4">
        <v>39890</v>
      </c>
      <c r="V107" s="1">
        <v>0</v>
      </c>
      <c r="W107" s="4">
        <v>39226</v>
      </c>
      <c r="X107" s="1">
        <v>2.8624999999999998</v>
      </c>
      <c r="Y107" s="4">
        <v>38581</v>
      </c>
      <c r="Z107" s="1">
        <v>19.746200000000002</v>
      </c>
      <c r="AA107" s="4">
        <v>38776</v>
      </c>
      <c r="AB107" s="1">
        <v>2.7233000000000001</v>
      </c>
      <c r="AC107" s="4">
        <v>37040</v>
      </c>
      <c r="AD107" s="1">
        <v>78.623199999999997</v>
      </c>
      <c r="AE107" s="4">
        <v>40325</v>
      </c>
      <c r="AF107" s="1">
        <v>216.5428</v>
      </c>
      <c r="AG107" s="4">
        <v>40325</v>
      </c>
      <c r="AH107" s="1">
        <v>0.18</v>
      </c>
    </row>
    <row r="108" spans="1:34" x14ac:dyDescent="0.25">
      <c r="A108" s="4">
        <v>38476</v>
      </c>
      <c r="B108" s="1">
        <v>19.117100000000001</v>
      </c>
      <c r="C108" s="4">
        <v>38737</v>
      </c>
      <c r="D108" s="1">
        <v>1.77</v>
      </c>
      <c r="E108" s="4">
        <v>33051</v>
      </c>
      <c r="F108" s="1">
        <v>18.4861</v>
      </c>
      <c r="G108" s="4">
        <v>38650</v>
      </c>
      <c r="H108" s="1">
        <v>0.54</v>
      </c>
      <c r="I108" s="4">
        <v>19900</v>
      </c>
      <c r="J108" s="1">
        <v>11.0038</v>
      </c>
      <c r="K108" s="4">
        <v>36250</v>
      </c>
      <c r="L108" s="1">
        <v>25.3523</v>
      </c>
      <c r="M108" s="4">
        <v>36250</v>
      </c>
      <c r="N108" s="1">
        <v>25.3523</v>
      </c>
      <c r="O108" s="4">
        <v>41316</v>
      </c>
      <c r="P108" s="1">
        <v>15.3727</v>
      </c>
      <c r="Q108" s="4">
        <v>41316</v>
      </c>
      <c r="R108" s="1">
        <v>2.19</v>
      </c>
      <c r="S108" s="4">
        <v>39862</v>
      </c>
      <c r="T108" s="1">
        <v>41.844000000000001</v>
      </c>
      <c r="U108" s="4">
        <v>39891</v>
      </c>
      <c r="V108" s="1">
        <v>0</v>
      </c>
      <c r="W108" s="4">
        <v>39227</v>
      </c>
      <c r="X108" s="1">
        <v>2.8909000000000002</v>
      </c>
      <c r="Y108" s="4">
        <v>38582</v>
      </c>
      <c r="Z108" s="1">
        <v>19.779900000000001</v>
      </c>
      <c r="AA108" s="4">
        <v>38777</v>
      </c>
      <c r="AB108" s="1">
        <v>2.7399</v>
      </c>
      <c r="AC108" s="4">
        <v>37041</v>
      </c>
      <c r="AD108" s="1">
        <v>74.656199999999998</v>
      </c>
      <c r="AE108" s="4">
        <v>40326</v>
      </c>
      <c r="AF108" s="1">
        <v>215.20249999999999</v>
      </c>
      <c r="AG108" s="4">
        <v>40326</v>
      </c>
      <c r="AH108" s="1">
        <v>0.18</v>
      </c>
    </row>
    <row r="109" spans="1:34" x14ac:dyDescent="0.25">
      <c r="A109" s="4">
        <v>38477</v>
      </c>
      <c r="B109" s="1">
        <v>19.097799999999999</v>
      </c>
      <c r="C109" s="4">
        <v>38740</v>
      </c>
      <c r="D109" s="1">
        <v>1.74</v>
      </c>
      <c r="E109" s="4">
        <v>33052</v>
      </c>
      <c r="F109" s="1">
        <v>18.617699999999999</v>
      </c>
      <c r="G109" s="4">
        <v>38651</v>
      </c>
      <c r="H109" s="1">
        <v>0.54</v>
      </c>
      <c r="I109" s="4">
        <v>19903</v>
      </c>
      <c r="J109" s="1">
        <v>11.033899999999999</v>
      </c>
      <c r="K109" s="4">
        <v>36251</v>
      </c>
      <c r="L109" s="1">
        <v>25.550799999999999</v>
      </c>
      <c r="M109" s="4">
        <v>36251</v>
      </c>
      <c r="N109" s="1">
        <v>25.550799999999999</v>
      </c>
      <c r="O109" s="4">
        <v>41317</v>
      </c>
      <c r="P109" s="1">
        <v>15.4533</v>
      </c>
      <c r="Q109" s="4">
        <v>41317</v>
      </c>
      <c r="R109" s="1">
        <v>2.1800000000000002</v>
      </c>
      <c r="S109" s="4">
        <v>39863</v>
      </c>
      <c r="T109" s="1">
        <v>40.874099999999999</v>
      </c>
      <c r="U109" s="4">
        <v>39892</v>
      </c>
      <c r="V109" s="1">
        <v>0</v>
      </c>
      <c r="W109" s="4">
        <v>39230</v>
      </c>
      <c r="X109" s="1">
        <v>2.8909000000000002</v>
      </c>
      <c r="Y109" s="4">
        <v>38583</v>
      </c>
      <c r="Z109" s="1">
        <v>19.789100000000001</v>
      </c>
      <c r="AA109" s="4">
        <v>38778</v>
      </c>
      <c r="AB109" s="1">
        <v>2.7317999999999998</v>
      </c>
      <c r="AC109" s="4">
        <v>37042</v>
      </c>
      <c r="AD109" s="1">
        <v>62.1282</v>
      </c>
      <c r="AE109" s="4">
        <v>40330</v>
      </c>
      <c r="AF109" s="1">
        <v>210.9931</v>
      </c>
      <c r="AG109" s="4">
        <v>40330</v>
      </c>
      <c r="AH109" s="1">
        <v>0.18</v>
      </c>
    </row>
    <row r="110" spans="1:34" x14ac:dyDescent="0.25">
      <c r="A110" s="4">
        <v>38478</v>
      </c>
      <c r="B110" s="1">
        <v>19.059100000000001</v>
      </c>
      <c r="C110" s="4">
        <v>38741</v>
      </c>
      <c r="D110" s="1">
        <v>1.75</v>
      </c>
      <c r="E110" s="4">
        <v>33053</v>
      </c>
      <c r="F110" s="1">
        <v>18.678000000000001</v>
      </c>
      <c r="G110" s="4">
        <v>38652</v>
      </c>
      <c r="H110" s="1">
        <v>0.55000000000000004</v>
      </c>
      <c r="I110" s="4">
        <v>19904</v>
      </c>
      <c r="J110" s="1">
        <v>11.090400000000001</v>
      </c>
      <c r="K110" s="4">
        <v>36255</v>
      </c>
      <c r="L110" s="1">
        <v>26.037500000000001</v>
      </c>
      <c r="M110" s="4">
        <v>36255</v>
      </c>
      <c r="N110" s="1">
        <v>26.037500000000001</v>
      </c>
      <c r="O110" s="4">
        <v>41318</v>
      </c>
      <c r="P110" s="1">
        <v>15.4908</v>
      </c>
      <c r="Q110" s="4">
        <v>41318</v>
      </c>
      <c r="R110" s="1">
        <v>2.1800000000000002</v>
      </c>
      <c r="S110" s="4">
        <v>39864</v>
      </c>
      <c r="T110" s="1">
        <v>40.353099999999998</v>
      </c>
      <c r="U110" s="4">
        <v>39895</v>
      </c>
      <c r="V110" s="1">
        <v>0</v>
      </c>
      <c r="W110" s="4">
        <v>39231</v>
      </c>
      <c r="X110" s="1">
        <v>2.9988000000000001</v>
      </c>
      <c r="Y110" s="4">
        <v>38586</v>
      </c>
      <c r="Z110" s="1">
        <v>19.820699999999999</v>
      </c>
      <c r="AA110" s="4">
        <v>38779</v>
      </c>
      <c r="AB110" s="1">
        <v>2.7189999999999999</v>
      </c>
      <c r="AC110" s="4">
        <v>37043</v>
      </c>
      <c r="AD110" s="1">
        <v>63.950099999999999</v>
      </c>
      <c r="AE110" s="4">
        <v>40331</v>
      </c>
      <c r="AF110" s="1">
        <v>219.3184</v>
      </c>
      <c r="AG110" s="4">
        <v>40331</v>
      </c>
      <c r="AH110" s="1">
        <v>0.18</v>
      </c>
    </row>
    <row r="111" spans="1:34" x14ac:dyDescent="0.25">
      <c r="A111" s="4">
        <v>38481</v>
      </c>
      <c r="B111" s="1">
        <v>19.1082</v>
      </c>
      <c r="C111" s="4">
        <v>38742</v>
      </c>
      <c r="D111" s="1">
        <v>1.75</v>
      </c>
      <c r="E111" s="4">
        <v>33056</v>
      </c>
      <c r="F111" s="1">
        <v>21.343499999999999</v>
      </c>
      <c r="G111" s="4">
        <v>38653</v>
      </c>
      <c r="H111" s="1">
        <v>0.54</v>
      </c>
      <c r="I111" s="4">
        <v>19905</v>
      </c>
      <c r="J111" s="1">
        <v>11.08</v>
      </c>
      <c r="K111" s="4">
        <v>36256</v>
      </c>
      <c r="L111" s="1">
        <v>26.026900000000001</v>
      </c>
      <c r="M111" s="4">
        <v>36256</v>
      </c>
      <c r="N111" s="1">
        <v>26.026900000000001</v>
      </c>
      <c r="O111" s="4">
        <v>41319</v>
      </c>
      <c r="P111" s="1">
        <v>15.4346</v>
      </c>
      <c r="Q111" s="4">
        <v>41319</v>
      </c>
      <c r="R111" s="1">
        <v>2.1800000000000002</v>
      </c>
      <c r="S111" s="4">
        <v>39867</v>
      </c>
      <c r="T111" s="1">
        <v>39.451099999999997</v>
      </c>
      <c r="U111" s="4">
        <v>39896</v>
      </c>
      <c r="V111" s="1">
        <v>0</v>
      </c>
      <c r="W111" s="4">
        <v>39232</v>
      </c>
      <c r="X111" s="1">
        <v>3.0813999999999999</v>
      </c>
      <c r="Y111" s="4">
        <v>38587</v>
      </c>
      <c r="Z111" s="1">
        <v>19.841999999999999</v>
      </c>
      <c r="AA111" s="4">
        <v>38782</v>
      </c>
      <c r="AB111" s="1">
        <v>2.7698999999999998</v>
      </c>
      <c r="AC111" s="4">
        <v>37046</v>
      </c>
      <c r="AD111" s="1">
        <v>63.855499999999999</v>
      </c>
      <c r="AE111" s="4">
        <v>40332</v>
      </c>
      <c r="AF111" s="1">
        <v>217.42930000000001</v>
      </c>
      <c r="AG111" s="4">
        <v>40332</v>
      </c>
      <c r="AH111" s="1">
        <v>0.18</v>
      </c>
    </row>
    <row r="112" spans="1:34" x14ac:dyDescent="0.25">
      <c r="A112" s="4">
        <v>38482</v>
      </c>
      <c r="B112" s="1">
        <v>18.993200000000002</v>
      </c>
      <c r="C112" s="4">
        <v>38743</v>
      </c>
      <c r="D112" s="1">
        <v>1.75</v>
      </c>
      <c r="E112" s="4">
        <v>33057</v>
      </c>
      <c r="F112" s="1">
        <v>21.207599999999999</v>
      </c>
      <c r="G112" s="4">
        <v>38656</v>
      </c>
      <c r="H112" s="1">
        <v>0.54</v>
      </c>
      <c r="I112" s="4">
        <v>19906</v>
      </c>
      <c r="J112" s="1">
        <v>11.08</v>
      </c>
      <c r="K112" s="4">
        <v>36257</v>
      </c>
      <c r="L112" s="1">
        <v>26.293800000000001</v>
      </c>
      <c r="M112" s="4">
        <v>36257</v>
      </c>
      <c r="N112" s="1">
        <v>26.293800000000001</v>
      </c>
      <c r="O112" s="4">
        <v>41320</v>
      </c>
      <c r="P112" s="1">
        <v>15.4933</v>
      </c>
      <c r="Q112" s="4">
        <v>41320</v>
      </c>
      <c r="R112" s="1">
        <v>2.17</v>
      </c>
      <c r="S112" s="4">
        <v>39868</v>
      </c>
      <c r="T112" s="1">
        <v>40.638199999999998</v>
      </c>
      <c r="U112" s="4">
        <v>39897</v>
      </c>
      <c r="V112" s="1">
        <v>0</v>
      </c>
      <c r="W112" s="4">
        <v>39233</v>
      </c>
      <c r="X112" s="1">
        <v>3.0722</v>
      </c>
      <c r="Y112" s="4">
        <v>38588</v>
      </c>
      <c r="Z112" s="1">
        <v>19.730499999999999</v>
      </c>
      <c r="AA112" s="4">
        <v>38783</v>
      </c>
      <c r="AB112" s="1">
        <v>2.7370999999999999</v>
      </c>
      <c r="AC112" s="4">
        <v>37047</v>
      </c>
      <c r="AD112" s="1">
        <v>66.809299999999993</v>
      </c>
      <c r="AE112" s="4">
        <v>40333</v>
      </c>
      <c r="AF112" s="1">
        <v>209.12090000000001</v>
      </c>
      <c r="AG112" s="4">
        <v>40333</v>
      </c>
      <c r="AH112" s="1">
        <v>0.18</v>
      </c>
    </row>
    <row r="113" spans="1:34" x14ac:dyDescent="0.25">
      <c r="A113" s="4">
        <v>38483</v>
      </c>
      <c r="B113" s="1">
        <v>18.982600000000001</v>
      </c>
      <c r="C113" s="4">
        <v>38744</v>
      </c>
      <c r="D113" s="1">
        <v>1.74</v>
      </c>
      <c r="E113" s="4">
        <v>33059</v>
      </c>
      <c r="F113" s="1">
        <v>21.073499999999999</v>
      </c>
      <c r="G113" s="4">
        <v>38657</v>
      </c>
      <c r="H113" s="1">
        <v>0.55000000000000004</v>
      </c>
      <c r="I113" s="4">
        <v>19907</v>
      </c>
      <c r="J113" s="1">
        <v>11.2241</v>
      </c>
      <c r="K113" s="4">
        <v>36258</v>
      </c>
      <c r="L113" s="1">
        <v>26.926100000000002</v>
      </c>
      <c r="M113" s="4">
        <v>36258</v>
      </c>
      <c r="N113" s="1">
        <v>26.926100000000002</v>
      </c>
      <c r="O113" s="4">
        <v>41323</v>
      </c>
      <c r="P113" s="1">
        <v>15.485099999999999</v>
      </c>
      <c r="Q113" s="4">
        <v>41323</v>
      </c>
      <c r="R113" s="1">
        <v>2.17</v>
      </c>
      <c r="S113" s="4">
        <v>39869</v>
      </c>
      <c r="T113" s="1">
        <v>40.386000000000003</v>
      </c>
      <c r="U113" s="4">
        <v>39898</v>
      </c>
      <c r="V113" s="1">
        <v>0</v>
      </c>
      <c r="W113" s="4">
        <v>39234</v>
      </c>
      <c r="X113" s="1">
        <v>3.0722</v>
      </c>
      <c r="Y113" s="4">
        <v>38589</v>
      </c>
      <c r="Z113" s="1">
        <v>19.7423</v>
      </c>
      <c r="AA113" s="4">
        <v>38784</v>
      </c>
      <c r="AB113" s="1">
        <v>2.7500999999999998</v>
      </c>
      <c r="AC113" s="4">
        <v>37048</v>
      </c>
      <c r="AD113" s="1">
        <v>66.112700000000004</v>
      </c>
      <c r="AE113" s="4">
        <v>40336</v>
      </c>
      <c r="AF113" s="1">
        <v>206.0249</v>
      </c>
      <c r="AG113" s="4">
        <v>40336</v>
      </c>
      <c r="AH113" s="1">
        <v>0.19</v>
      </c>
    </row>
    <row r="114" spans="1:34" x14ac:dyDescent="0.25">
      <c r="A114" s="4">
        <v>38484</v>
      </c>
      <c r="B114" s="1">
        <v>18.944400000000002</v>
      </c>
      <c r="C114" s="4">
        <v>38747</v>
      </c>
      <c r="D114" s="1">
        <v>1.75</v>
      </c>
      <c r="E114" s="4">
        <v>33060</v>
      </c>
      <c r="F114" s="1">
        <v>21.173999999999999</v>
      </c>
      <c r="G114" s="4">
        <v>38658</v>
      </c>
      <c r="H114" s="1">
        <v>0.54</v>
      </c>
      <c r="I114" s="4">
        <v>19911</v>
      </c>
      <c r="J114" s="1">
        <v>11.349299999999999</v>
      </c>
      <c r="K114" s="4">
        <v>36259</v>
      </c>
      <c r="L114" s="1">
        <v>27.047499999999999</v>
      </c>
      <c r="M114" s="4">
        <v>36259</v>
      </c>
      <c r="N114" s="1">
        <v>27.047499999999999</v>
      </c>
      <c r="O114" s="4">
        <v>41324</v>
      </c>
      <c r="P114" s="1">
        <v>15.5517</v>
      </c>
      <c r="Q114" s="4">
        <v>41324</v>
      </c>
      <c r="R114" s="1">
        <v>2.16</v>
      </c>
      <c r="S114" s="4">
        <v>39870</v>
      </c>
      <c r="T114" s="1">
        <v>38.5762</v>
      </c>
      <c r="U114" s="4">
        <v>39899</v>
      </c>
      <c r="V114" s="1">
        <v>0</v>
      </c>
      <c r="W114" s="4">
        <v>39237</v>
      </c>
      <c r="X114" s="1">
        <v>3.0870000000000002</v>
      </c>
      <c r="Y114" s="4">
        <v>38590</v>
      </c>
      <c r="Z114" s="1">
        <v>19.5594</v>
      </c>
      <c r="AA114" s="4">
        <v>38785</v>
      </c>
      <c r="AB114" s="1">
        <v>2.7664999999999997</v>
      </c>
      <c r="AC114" s="4">
        <v>37049</v>
      </c>
      <c r="AD114" s="1">
        <v>68.177800000000005</v>
      </c>
      <c r="AE114" s="4">
        <v>40337</v>
      </c>
      <c r="AF114" s="1">
        <v>203.82310000000001</v>
      </c>
      <c r="AG114" s="4">
        <v>40337</v>
      </c>
      <c r="AH114" s="1">
        <v>0.19</v>
      </c>
    </row>
    <row r="115" spans="1:34" x14ac:dyDescent="0.25">
      <c r="A115" s="4">
        <v>38485</v>
      </c>
      <c r="B115" s="1">
        <v>18.8245</v>
      </c>
      <c r="C115" s="4">
        <v>38748</v>
      </c>
      <c r="D115" s="1">
        <v>1.75</v>
      </c>
      <c r="E115" s="4">
        <v>33063</v>
      </c>
      <c r="F115" s="1">
        <v>21.790199999999999</v>
      </c>
      <c r="G115" s="4">
        <v>38659</v>
      </c>
      <c r="H115" s="1">
        <v>0.53</v>
      </c>
      <c r="I115" s="4">
        <v>19912</v>
      </c>
      <c r="J115" s="1">
        <v>11.3569</v>
      </c>
      <c r="K115" s="4">
        <v>36262</v>
      </c>
      <c r="L115" s="1">
        <v>27.308</v>
      </c>
      <c r="M115" s="4">
        <v>36262</v>
      </c>
      <c r="N115" s="1">
        <v>27.308</v>
      </c>
      <c r="O115" s="4">
        <v>41325</v>
      </c>
      <c r="P115" s="1">
        <v>15.424200000000001</v>
      </c>
      <c r="Q115" s="4">
        <v>41325</v>
      </c>
      <c r="R115" s="1">
        <v>2.17</v>
      </c>
      <c r="S115" s="4">
        <v>39871</v>
      </c>
      <c r="T115" s="1">
        <v>36.718899999999998</v>
      </c>
      <c r="U115" s="4">
        <v>39902</v>
      </c>
      <c r="V115" s="1">
        <v>0</v>
      </c>
      <c r="W115" s="4">
        <v>39238</v>
      </c>
      <c r="X115" s="1">
        <v>3.0316000000000001</v>
      </c>
      <c r="Y115" s="4">
        <v>38593</v>
      </c>
      <c r="Z115" s="1">
        <v>19.580400000000001</v>
      </c>
      <c r="AA115" s="4">
        <v>38786</v>
      </c>
      <c r="AB115" s="1">
        <v>2.7909999999999999</v>
      </c>
      <c r="AC115" s="4">
        <v>37050</v>
      </c>
      <c r="AD115" s="1">
        <v>65.810699999999997</v>
      </c>
      <c r="AE115" s="4">
        <v>40338</v>
      </c>
      <c r="AF115" s="1">
        <v>223.18369999999999</v>
      </c>
      <c r="AG115" s="4">
        <v>40338</v>
      </c>
      <c r="AH115" s="1">
        <v>0.2</v>
      </c>
    </row>
    <row r="116" spans="1:34" x14ac:dyDescent="0.25">
      <c r="A116" s="4">
        <v>38488</v>
      </c>
      <c r="B116" s="1">
        <v>18.953299999999999</v>
      </c>
      <c r="C116" s="4">
        <v>38749</v>
      </c>
      <c r="D116" s="1">
        <v>1.74</v>
      </c>
      <c r="E116" s="4">
        <v>33064</v>
      </c>
      <c r="F116" s="1">
        <v>21.632200000000001</v>
      </c>
      <c r="G116" s="4">
        <v>38660</v>
      </c>
      <c r="H116" s="1">
        <v>0.53</v>
      </c>
      <c r="I116" s="4">
        <v>19913</v>
      </c>
      <c r="J116" s="1">
        <v>11.3569</v>
      </c>
      <c r="K116" s="4">
        <v>36263</v>
      </c>
      <c r="L116" s="1">
        <v>27.114599999999999</v>
      </c>
      <c r="M116" s="4">
        <v>36263</v>
      </c>
      <c r="N116" s="1">
        <v>27.114599999999999</v>
      </c>
      <c r="O116" s="4">
        <v>41326</v>
      </c>
      <c r="P116" s="1">
        <v>15.149699999999999</v>
      </c>
      <c r="Q116" s="4">
        <v>41326</v>
      </c>
      <c r="R116" s="1">
        <v>2.21</v>
      </c>
      <c r="S116" s="4">
        <v>39874</v>
      </c>
      <c r="T116" s="1">
        <v>34.815100000000001</v>
      </c>
      <c r="U116" s="4">
        <v>39903</v>
      </c>
      <c r="V116" s="1">
        <v>0</v>
      </c>
      <c r="W116" s="4">
        <v>39239</v>
      </c>
      <c r="X116" s="1">
        <v>3.0112000000000001</v>
      </c>
      <c r="Y116" s="4">
        <v>38594</v>
      </c>
      <c r="Z116" s="1">
        <v>19.699300000000001</v>
      </c>
      <c r="AA116" s="4">
        <v>38789</v>
      </c>
      <c r="AB116" s="1">
        <v>2.7742</v>
      </c>
      <c r="AC116" s="4">
        <v>37053</v>
      </c>
      <c r="AD116" s="1">
        <v>64.085099999999997</v>
      </c>
      <c r="AE116" s="4">
        <v>40339</v>
      </c>
      <c r="AF116" s="1">
        <v>230.1942</v>
      </c>
      <c r="AG116" s="4">
        <v>40339</v>
      </c>
      <c r="AH116" s="1">
        <v>0.19</v>
      </c>
    </row>
    <row r="117" spans="1:34" x14ac:dyDescent="0.25">
      <c r="A117" s="4">
        <v>38489</v>
      </c>
      <c r="B117" s="1">
        <v>18.960699999999999</v>
      </c>
      <c r="C117" s="4">
        <v>38750</v>
      </c>
      <c r="D117" s="1">
        <v>1.76</v>
      </c>
      <c r="E117" s="4">
        <v>33065</v>
      </c>
      <c r="F117" s="1">
        <v>21.822299999999998</v>
      </c>
      <c r="G117" s="4">
        <v>38663</v>
      </c>
      <c r="H117" s="1">
        <v>0.53</v>
      </c>
      <c r="I117" s="4">
        <v>19914</v>
      </c>
      <c r="J117" s="1">
        <v>11.4328</v>
      </c>
      <c r="K117" s="4">
        <v>36264</v>
      </c>
      <c r="L117" s="1">
        <v>26.597999999999999</v>
      </c>
      <c r="M117" s="4">
        <v>36264</v>
      </c>
      <c r="N117" s="1">
        <v>26.597999999999999</v>
      </c>
      <c r="O117" s="4">
        <v>41327</v>
      </c>
      <c r="P117" s="1">
        <v>15.1875</v>
      </c>
      <c r="Q117" s="4">
        <v>41327</v>
      </c>
      <c r="R117" s="1">
        <v>2.2000000000000002</v>
      </c>
      <c r="S117" s="4">
        <v>39875</v>
      </c>
      <c r="T117" s="1">
        <v>35.148800000000001</v>
      </c>
      <c r="U117" s="4">
        <v>39904</v>
      </c>
      <c r="V117" s="1">
        <v>0</v>
      </c>
      <c r="W117" s="4">
        <v>39240</v>
      </c>
      <c r="X117" s="1">
        <v>2.9152</v>
      </c>
      <c r="Y117" s="4">
        <v>38595</v>
      </c>
      <c r="Z117" s="1">
        <v>19.82</v>
      </c>
      <c r="AA117" s="4">
        <v>38790</v>
      </c>
      <c r="AB117" s="1">
        <v>2.7927999999999997</v>
      </c>
      <c r="AC117" s="4">
        <v>37054</v>
      </c>
      <c r="AD117" s="1">
        <v>64.277000000000001</v>
      </c>
      <c r="AE117" s="4">
        <v>40340</v>
      </c>
      <c r="AF117" s="1">
        <v>233.02369999999999</v>
      </c>
      <c r="AG117" s="4">
        <v>40340</v>
      </c>
      <c r="AH117" s="1">
        <v>0.19</v>
      </c>
    </row>
    <row r="118" spans="1:34" x14ac:dyDescent="0.25">
      <c r="A118" s="4">
        <v>38490</v>
      </c>
      <c r="B118" s="1">
        <v>19.026700000000002</v>
      </c>
      <c r="C118" s="4">
        <v>38751</v>
      </c>
      <c r="D118" s="1">
        <v>1.76</v>
      </c>
      <c r="E118" s="4">
        <v>33066</v>
      </c>
      <c r="F118" s="1">
        <v>21.826999999999998</v>
      </c>
      <c r="G118" s="4">
        <v>38664</v>
      </c>
      <c r="H118" s="1">
        <v>0.53</v>
      </c>
      <c r="I118" s="4">
        <v>19917</v>
      </c>
      <c r="J118" s="1">
        <v>11.4252</v>
      </c>
      <c r="K118" s="4">
        <v>36265</v>
      </c>
      <c r="L118" s="1">
        <v>26.108699999999999</v>
      </c>
      <c r="M118" s="4">
        <v>36265</v>
      </c>
      <c r="N118" s="1">
        <v>26.108699999999999</v>
      </c>
      <c r="O118" s="4">
        <v>41330</v>
      </c>
      <c r="P118" s="1">
        <v>15.201000000000001</v>
      </c>
      <c r="Q118" s="4">
        <v>41330</v>
      </c>
      <c r="R118" s="1">
        <v>2.19</v>
      </c>
      <c r="S118" s="4">
        <v>39876</v>
      </c>
      <c r="T118" s="1">
        <v>35.821800000000003</v>
      </c>
      <c r="U118" s="4">
        <v>39905</v>
      </c>
      <c r="V118" s="1">
        <v>0</v>
      </c>
      <c r="W118" s="4">
        <v>39241</v>
      </c>
      <c r="X118" s="1">
        <v>2.9563999999999999</v>
      </c>
      <c r="Y118" s="4">
        <v>38596</v>
      </c>
      <c r="Z118" s="1">
        <v>19.781500000000001</v>
      </c>
      <c r="AA118" s="4">
        <v>38791</v>
      </c>
      <c r="AB118" s="1">
        <v>2.8414000000000001</v>
      </c>
      <c r="AC118" s="4">
        <v>37055</v>
      </c>
      <c r="AD118" s="1">
        <v>62.131500000000003</v>
      </c>
      <c r="AE118" s="4">
        <v>40343</v>
      </c>
      <c r="AF118" s="1">
        <v>233.52070000000001</v>
      </c>
      <c r="AG118" s="4">
        <v>40343</v>
      </c>
      <c r="AH118" s="1">
        <v>0.19</v>
      </c>
    </row>
    <row r="119" spans="1:34" x14ac:dyDescent="0.25">
      <c r="A119" s="4">
        <v>38491</v>
      </c>
      <c r="B119" s="1">
        <v>19.0106</v>
      </c>
      <c r="C119" s="4">
        <v>38754</v>
      </c>
      <c r="D119" s="1">
        <v>1.79</v>
      </c>
      <c r="E119" s="4">
        <v>33067</v>
      </c>
      <c r="F119" s="1">
        <v>21.880800000000001</v>
      </c>
      <c r="G119" s="4">
        <v>38665</v>
      </c>
      <c r="H119" s="1">
        <v>0.53</v>
      </c>
      <c r="I119" s="4">
        <v>19918</v>
      </c>
      <c r="J119" s="1">
        <v>11.3873</v>
      </c>
      <c r="K119" s="4">
        <v>36266</v>
      </c>
      <c r="L119" s="1">
        <v>26.154599999999999</v>
      </c>
      <c r="M119" s="4">
        <v>36266</v>
      </c>
      <c r="N119" s="1">
        <v>26.154599999999999</v>
      </c>
      <c r="O119" s="4">
        <v>41331</v>
      </c>
      <c r="P119" s="1">
        <v>15.0372</v>
      </c>
      <c r="Q119" s="4">
        <v>41331</v>
      </c>
      <c r="R119" s="1">
        <v>2.21</v>
      </c>
      <c r="S119" s="4">
        <v>39877</v>
      </c>
      <c r="T119" s="1">
        <v>34.153700000000001</v>
      </c>
      <c r="U119" s="4">
        <v>39906</v>
      </c>
      <c r="V119" s="1">
        <v>0</v>
      </c>
      <c r="W119" s="4">
        <v>39244</v>
      </c>
      <c r="X119" s="1">
        <v>2.9087000000000001</v>
      </c>
      <c r="Y119" s="4">
        <v>38597</v>
      </c>
      <c r="Z119" s="1">
        <v>19.743300000000001</v>
      </c>
      <c r="AA119" s="4">
        <v>38792</v>
      </c>
      <c r="AB119" s="1">
        <v>2.8688000000000002</v>
      </c>
      <c r="AC119" s="4">
        <v>37056</v>
      </c>
      <c r="AD119" s="1">
        <v>59.396000000000001</v>
      </c>
      <c r="AE119" s="4">
        <v>40344</v>
      </c>
      <c r="AF119" s="1">
        <v>238.42699999999999</v>
      </c>
      <c r="AG119" s="4">
        <v>40344</v>
      </c>
      <c r="AH119" s="1">
        <v>0.19</v>
      </c>
    </row>
    <row r="120" spans="1:34" x14ac:dyDescent="0.25">
      <c r="A120" s="4">
        <v>38492</v>
      </c>
      <c r="B120" s="1">
        <v>18.945699999999999</v>
      </c>
      <c r="C120" s="4">
        <v>38755</v>
      </c>
      <c r="D120" s="1">
        <v>1.79</v>
      </c>
      <c r="E120" s="4">
        <v>33070</v>
      </c>
      <c r="F120" s="1">
        <v>22.085599999999999</v>
      </c>
      <c r="G120" s="4">
        <v>38666</v>
      </c>
      <c r="H120" s="1">
        <v>0.52</v>
      </c>
      <c r="I120" s="4">
        <v>19919</v>
      </c>
      <c r="J120" s="1">
        <v>11.4138</v>
      </c>
      <c r="K120" s="4">
        <v>36269</v>
      </c>
      <c r="L120" s="1">
        <v>25.538799999999998</v>
      </c>
      <c r="M120" s="4">
        <v>36269</v>
      </c>
      <c r="N120" s="1">
        <v>25.538799999999998</v>
      </c>
      <c r="O120" s="4">
        <v>41332</v>
      </c>
      <c r="P120" s="1">
        <v>15.209300000000001</v>
      </c>
      <c r="Q120" s="4">
        <v>41332</v>
      </c>
      <c r="R120" s="1">
        <v>2.1800000000000002</v>
      </c>
      <c r="S120" s="4">
        <v>39878</v>
      </c>
      <c r="T120" s="1">
        <v>34.755499999999998</v>
      </c>
      <c r="U120" s="4">
        <v>39909</v>
      </c>
      <c r="V120" s="1">
        <v>0</v>
      </c>
      <c r="W120" s="4">
        <v>39245</v>
      </c>
      <c r="X120" s="1">
        <v>2.8582999999999998</v>
      </c>
      <c r="Y120" s="4">
        <v>38600</v>
      </c>
      <c r="Z120" s="1">
        <v>19.836300000000001</v>
      </c>
      <c r="AA120" s="4">
        <v>38793</v>
      </c>
      <c r="AB120" s="1">
        <v>2.8948</v>
      </c>
      <c r="AC120" s="4">
        <v>37057</v>
      </c>
      <c r="AD120" s="1">
        <v>59.053800000000003</v>
      </c>
      <c r="AE120" s="4">
        <v>40345</v>
      </c>
      <c r="AF120" s="1">
        <v>237.46809999999999</v>
      </c>
      <c r="AG120" s="4">
        <v>40345</v>
      </c>
      <c r="AH120" s="1">
        <v>0.18</v>
      </c>
    </row>
    <row r="121" spans="1:34" x14ac:dyDescent="0.25">
      <c r="A121" s="4">
        <v>38495</v>
      </c>
      <c r="B121" s="1">
        <v>19.016999999999999</v>
      </c>
      <c r="C121" s="4">
        <v>38756</v>
      </c>
      <c r="D121" s="1">
        <v>1.78</v>
      </c>
      <c r="E121" s="4">
        <v>33071</v>
      </c>
      <c r="F121" s="1">
        <v>21.803999999999998</v>
      </c>
      <c r="G121" s="4">
        <v>38667</v>
      </c>
      <c r="H121" s="1">
        <v>0.52</v>
      </c>
      <c r="I121" s="4">
        <v>19920</v>
      </c>
      <c r="J121" s="1">
        <v>11.451700000000001</v>
      </c>
      <c r="K121" s="4">
        <v>36270</v>
      </c>
      <c r="L121" s="1">
        <v>25.846800000000002</v>
      </c>
      <c r="M121" s="4">
        <v>36270</v>
      </c>
      <c r="N121" s="1">
        <v>25.846800000000002</v>
      </c>
      <c r="O121" s="4">
        <v>41333</v>
      </c>
      <c r="P121" s="1">
        <v>15.290900000000001</v>
      </c>
      <c r="Q121" s="4">
        <v>41333</v>
      </c>
      <c r="R121" s="1">
        <v>2.16</v>
      </c>
      <c r="S121" s="4">
        <v>39881</v>
      </c>
      <c r="T121" s="1">
        <v>34.576700000000002</v>
      </c>
      <c r="U121" s="4">
        <v>39910</v>
      </c>
      <c r="V121" s="1">
        <v>0</v>
      </c>
      <c r="W121" s="4">
        <v>39246</v>
      </c>
      <c r="X121" s="1">
        <v>2.9229000000000003</v>
      </c>
      <c r="Y121" s="4">
        <v>38601</v>
      </c>
      <c r="Z121" s="1">
        <v>20.098800000000001</v>
      </c>
      <c r="AA121" s="4">
        <v>38796</v>
      </c>
      <c r="AB121" s="1">
        <v>2.8490000000000002</v>
      </c>
      <c r="AC121" s="4">
        <v>37060</v>
      </c>
      <c r="AD121" s="1">
        <v>58.240900000000003</v>
      </c>
      <c r="AE121" s="4">
        <v>40346</v>
      </c>
      <c r="AF121" s="1">
        <v>237.73519999999999</v>
      </c>
      <c r="AG121" s="4">
        <v>40346</v>
      </c>
      <c r="AH121" s="1">
        <v>0.18</v>
      </c>
    </row>
    <row r="122" spans="1:34" x14ac:dyDescent="0.25">
      <c r="A122" s="4">
        <v>38496</v>
      </c>
      <c r="B122" s="1">
        <v>19.069700000000001</v>
      </c>
      <c r="C122" s="4">
        <v>38757</v>
      </c>
      <c r="D122" s="1">
        <v>1.77</v>
      </c>
      <c r="E122" s="4">
        <v>33072</v>
      </c>
      <c r="F122" s="1">
        <v>21.571200000000001</v>
      </c>
      <c r="G122" s="4">
        <v>38670</v>
      </c>
      <c r="H122" s="1">
        <v>0.52</v>
      </c>
      <c r="I122" s="4">
        <v>19921</v>
      </c>
      <c r="J122" s="1">
        <v>11.4024</v>
      </c>
      <c r="K122" s="4">
        <v>36271</v>
      </c>
      <c r="L122" s="1">
        <v>26.5413</v>
      </c>
      <c r="M122" s="4">
        <v>36271</v>
      </c>
      <c r="N122" s="1">
        <v>26.5413</v>
      </c>
      <c r="O122" s="4">
        <v>41334</v>
      </c>
      <c r="P122" s="1">
        <v>15.2233</v>
      </c>
      <c r="Q122" s="4">
        <v>41334</v>
      </c>
      <c r="R122" s="1">
        <v>2.1800000000000002</v>
      </c>
      <c r="S122" s="4">
        <v>39882</v>
      </c>
      <c r="T122" s="1">
        <v>35.894300000000001</v>
      </c>
      <c r="U122" s="4">
        <v>39911</v>
      </c>
      <c r="V122" s="1">
        <v>0</v>
      </c>
      <c r="W122" s="4">
        <v>39247</v>
      </c>
      <c r="X122" s="1">
        <v>2.8904999999999998</v>
      </c>
      <c r="Y122" s="4">
        <v>38602</v>
      </c>
      <c r="Z122" s="1">
        <v>20.1236</v>
      </c>
      <c r="AA122" s="4">
        <v>38797</v>
      </c>
      <c r="AB122" s="1">
        <v>2.8134000000000001</v>
      </c>
      <c r="AC122" s="4">
        <v>37061</v>
      </c>
      <c r="AD122" s="1">
        <v>58.569699999999997</v>
      </c>
      <c r="AE122" s="4">
        <v>40347</v>
      </c>
      <c r="AF122" s="1">
        <v>237.80609999999999</v>
      </c>
      <c r="AG122" s="4">
        <v>40347</v>
      </c>
      <c r="AH122" s="1">
        <v>0.18</v>
      </c>
    </row>
    <row r="123" spans="1:34" x14ac:dyDescent="0.25">
      <c r="A123" s="4">
        <v>38497</v>
      </c>
      <c r="B123" s="1">
        <v>19.029800000000002</v>
      </c>
      <c r="C123" s="4">
        <v>38758</v>
      </c>
      <c r="D123" s="1">
        <v>1.78</v>
      </c>
      <c r="E123" s="4">
        <v>33073</v>
      </c>
      <c r="F123" s="1">
        <v>21.409800000000001</v>
      </c>
      <c r="G123" s="4">
        <v>38671</v>
      </c>
      <c r="H123" s="1">
        <v>0.52</v>
      </c>
      <c r="I123" s="4">
        <v>19924</v>
      </c>
      <c r="J123" s="1">
        <v>11.3721</v>
      </c>
      <c r="K123" s="4">
        <v>36272</v>
      </c>
      <c r="L123" s="1">
        <v>26.052900000000001</v>
      </c>
      <c r="M123" s="4">
        <v>36272</v>
      </c>
      <c r="N123" s="1">
        <v>26.052900000000001</v>
      </c>
      <c r="O123" s="4">
        <v>41337</v>
      </c>
      <c r="P123" s="1">
        <v>15.2248</v>
      </c>
      <c r="Q123" s="4">
        <v>41337</v>
      </c>
      <c r="R123" s="1">
        <v>2.17</v>
      </c>
      <c r="S123" s="4">
        <v>39883</v>
      </c>
      <c r="T123" s="1">
        <v>34.9377</v>
      </c>
      <c r="U123" s="4">
        <v>39912</v>
      </c>
      <c r="V123" s="1">
        <v>0</v>
      </c>
      <c r="W123" s="4">
        <v>39248</v>
      </c>
      <c r="X123" s="1">
        <v>2.9176000000000002</v>
      </c>
      <c r="Y123" s="4">
        <v>38603</v>
      </c>
      <c r="Z123" s="1">
        <v>20.105499999999999</v>
      </c>
      <c r="AA123" s="4">
        <v>38798</v>
      </c>
      <c r="AB123" s="1">
        <v>2.8223000000000003</v>
      </c>
      <c r="AC123" s="4">
        <v>37062</v>
      </c>
      <c r="AD123" s="1">
        <v>60.165500000000002</v>
      </c>
      <c r="AE123" s="4">
        <v>40350</v>
      </c>
      <c r="AF123" s="1">
        <v>251.26849999999999</v>
      </c>
      <c r="AG123" s="4">
        <v>40350</v>
      </c>
      <c r="AH123" s="1">
        <v>0.18</v>
      </c>
    </row>
    <row r="124" spans="1:34" x14ac:dyDescent="0.25">
      <c r="A124" s="4">
        <v>38498</v>
      </c>
      <c r="B124" s="1">
        <v>19.078399999999998</v>
      </c>
      <c r="C124" s="4">
        <v>38761</v>
      </c>
      <c r="D124" s="1">
        <v>1.78</v>
      </c>
      <c r="E124" s="4">
        <v>33074</v>
      </c>
      <c r="F124" s="1">
        <v>20.763500000000001</v>
      </c>
      <c r="G124" s="4">
        <v>38672</v>
      </c>
      <c r="H124" s="1">
        <v>0.52</v>
      </c>
      <c r="I124" s="4">
        <v>19925</v>
      </c>
      <c r="J124" s="1">
        <v>11.319000000000001</v>
      </c>
      <c r="K124" s="4">
        <v>36273</v>
      </c>
      <c r="L124" s="1">
        <v>25.9482</v>
      </c>
      <c r="M124" s="4">
        <v>36273</v>
      </c>
      <c r="N124" s="1">
        <v>25.9482</v>
      </c>
      <c r="O124" s="4">
        <v>41338</v>
      </c>
      <c r="P124" s="1">
        <v>15.428000000000001</v>
      </c>
      <c r="Q124" s="4">
        <v>41338</v>
      </c>
      <c r="R124" s="1">
        <v>2.14</v>
      </c>
      <c r="S124" s="4">
        <v>39884</v>
      </c>
      <c r="T124" s="1">
        <v>37.039000000000001</v>
      </c>
      <c r="U124" s="4">
        <v>39916</v>
      </c>
      <c r="V124" s="1">
        <v>0</v>
      </c>
      <c r="W124" s="4">
        <v>39251</v>
      </c>
      <c r="X124" s="1">
        <v>2.8654999999999999</v>
      </c>
      <c r="Y124" s="4">
        <v>38604</v>
      </c>
      <c r="Z124" s="1">
        <v>20.2089</v>
      </c>
      <c r="AA124" s="4">
        <v>38799</v>
      </c>
      <c r="AB124" s="1">
        <v>2.827</v>
      </c>
      <c r="AC124" s="4">
        <v>37063</v>
      </c>
      <c r="AD124" s="1">
        <v>61.201999999999998</v>
      </c>
      <c r="AE124" s="4">
        <v>40351</v>
      </c>
      <c r="AF124" s="1">
        <v>247.74260000000001</v>
      </c>
      <c r="AG124" s="4">
        <v>40351</v>
      </c>
      <c r="AH124" s="1">
        <v>0.18</v>
      </c>
    </row>
    <row r="125" spans="1:34" x14ac:dyDescent="0.25">
      <c r="A125" s="4">
        <v>38499</v>
      </c>
      <c r="B125" s="1">
        <v>19.071400000000001</v>
      </c>
      <c r="C125" s="4">
        <v>38762</v>
      </c>
      <c r="D125" s="1">
        <v>1.77</v>
      </c>
      <c r="E125" s="4">
        <v>33077</v>
      </c>
      <c r="F125" s="1">
        <v>20.401700000000002</v>
      </c>
      <c r="G125" s="4">
        <v>38673</v>
      </c>
      <c r="H125" s="1">
        <v>0.52</v>
      </c>
      <c r="I125" s="4">
        <v>19926</v>
      </c>
      <c r="J125" s="1">
        <v>11.3911</v>
      </c>
      <c r="K125" s="4">
        <v>36276</v>
      </c>
      <c r="L125" s="1">
        <v>25.8931</v>
      </c>
      <c r="M125" s="4">
        <v>36276</v>
      </c>
      <c r="N125" s="1">
        <v>25.8931</v>
      </c>
      <c r="O125" s="4">
        <v>41339</v>
      </c>
      <c r="P125" s="1">
        <v>15.427199999999999</v>
      </c>
      <c r="Q125" s="4">
        <v>41339</v>
      </c>
      <c r="R125" s="1">
        <v>2.14</v>
      </c>
      <c r="S125" s="4">
        <v>39885</v>
      </c>
      <c r="T125" s="1">
        <v>37.940899999999999</v>
      </c>
      <c r="U125" s="4">
        <v>39917</v>
      </c>
      <c r="V125" s="1">
        <v>0</v>
      </c>
      <c r="W125" s="4">
        <v>39252</v>
      </c>
      <c r="X125" s="1">
        <v>2.8753000000000002</v>
      </c>
      <c r="Y125" s="4">
        <v>38607</v>
      </c>
      <c r="Z125" s="1">
        <v>20.401</v>
      </c>
      <c r="AA125" s="4">
        <v>38800</v>
      </c>
      <c r="AB125" s="1">
        <v>2.8092000000000001</v>
      </c>
      <c r="AC125" s="4">
        <v>37064</v>
      </c>
      <c r="AD125" s="1">
        <v>60.372</v>
      </c>
      <c r="AE125" s="4">
        <v>40352</v>
      </c>
      <c r="AF125" s="1">
        <v>247.9854</v>
      </c>
      <c r="AG125" s="4">
        <v>40352</v>
      </c>
      <c r="AH125" s="1">
        <v>0.18</v>
      </c>
    </row>
    <row r="126" spans="1:34" x14ac:dyDescent="0.25">
      <c r="A126" s="4">
        <v>38502</v>
      </c>
      <c r="B126" s="1">
        <v>19.052</v>
      </c>
      <c r="C126" s="4">
        <v>38763</v>
      </c>
      <c r="D126" s="1">
        <v>1.77</v>
      </c>
      <c r="E126" s="4">
        <v>33078</v>
      </c>
      <c r="F126" s="1">
        <v>20.209600000000002</v>
      </c>
      <c r="G126" s="4">
        <v>38674</v>
      </c>
      <c r="H126" s="1">
        <v>0.52</v>
      </c>
      <c r="I126" s="4">
        <v>19927</v>
      </c>
      <c r="J126" s="1">
        <v>11.482099999999999</v>
      </c>
      <c r="K126" s="4">
        <v>36277</v>
      </c>
      <c r="L126" s="1">
        <v>25.906600000000001</v>
      </c>
      <c r="M126" s="4">
        <v>36277</v>
      </c>
      <c r="N126" s="1">
        <v>25.906600000000001</v>
      </c>
      <c r="O126" s="4">
        <v>41340</v>
      </c>
      <c r="P126" s="1">
        <v>15.4909</v>
      </c>
      <c r="Q126" s="4">
        <v>41340</v>
      </c>
      <c r="R126" s="1">
        <v>2.14</v>
      </c>
      <c r="S126" s="4">
        <v>39888</v>
      </c>
      <c r="T126" s="1">
        <v>36.972900000000003</v>
      </c>
      <c r="U126" s="4">
        <v>39918</v>
      </c>
      <c r="V126" s="1">
        <v>0</v>
      </c>
      <c r="W126" s="4">
        <v>39253</v>
      </c>
      <c r="X126" s="1">
        <v>2.8050999999999999</v>
      </c>
      <c r="Y126" s="4">
        <v>38608</v>
      </c>
      <c r="Z126" s="1">
        <v>20.3186</v>
      </c>
      <c r="AA126" s="4">
        <v>38803</v>
      </c>
      <c r="AB126" s="1">
        <v>2.7827000000000002</v>
      </c>
      <c r="AC126" s="4">
        <v>37067</v>
      </c>
      <c r="AD126" s="1">
        <v>61.0045</v>
      </c>
      <c r="AE126" s="4">
        <v>40353</v>
      </c>
      <c r="AF126" s="1">
        <v>245.9896</v>
      </c>
      <c r="AG126" s="4">
        <v>40353</v>
      </c>
      <c r="AH126" s="1">
        <v>0.18</v>
      </c>
    </row>
    <row r="127" spans="1:34" x14ac:dyDescent="0.25">
      <c r="A127" s="4">
        <v>38503</v>
      </c>
      <c r="B127" s="1">
        <v>18.914300000000001</v>
      </c>
      <c r="C127" s="4">
        <v>38764</v>
      </c>
      <c r="D127" s="1">
        <v>1.76</v>
      </c>
      <c r="E127" s="4">
        <v>33079</v>
      </c>
      <c r="F127" s="1">
        <v>20.2898</v>
      </c>
      <c r="G127" s="4">
        <v>38677</v>
      </c>
      <c r="H127" s="1">
        <v>0.51</v>
      </c>
      <c r="I127" s="4">
        <v>19928</v>
      </c>
      <c r="J127" s="1">
        <v>11.497299999999999</v>
      </c>
      <c r="K127" s="4">
        <v>36278</v>
      </c>
      <c r="L127" s="1">
        <v>25.7348</v>
      </c>
      <c r="M127" s="4">
        <v>36278</v>
      </c>
      <c r="N127" s="1">
        <v>25.7348</v>
      </c>
      <c r="O127" s="4">
        <v>41341</v>
      </c>
      <c r="P127" s="1">
        <v>15.473000000000001</v>
      </c>
      <c r="Q127" s="4">
        <v>41341</v>
      </c>
      <c r="R127" s="1">
        <v>2.15</v>
      </c>
      <c r="S127" s="4">
        <v>39889</v>
      </c>
      <c r="T127" s="1">
        <v>38.265300000000003</v>
      </c>
      <c r="U127" s="4">
        <v>39919</v>
      </c>
      <c r="V127" s="1">
        <v>0</v>
      </c>
      <c r="W127" s="4">
        <v>39254</v>
      </c>
      <c r="X127" s="1">
        <v>2.7979000000000003</v>
      </c>
      <c r="Y127" s="4">
        <v>38609</v>
      </c>
      <c r="Z127" s="1">
        <v>20.3108</v>
      </c>
      <c r="AA127" s="4">
        <v>38804</v>
      </c>
      <c r="AB127" s="1">
        <v>2.8136999999999999</v>
      </c>
      <c r="AC127" s="4">
        <v>37068</v>
      </c>
      <c r="AD127" s="1">
        <v>61.274500000000003</v>
      </c>
      <c r="AE127" s="4">
        <v>40354</v>
      </c>
      <c r="AF127" s="1">
        <v>249.9023</v>
      </c>
      <c r="AG127" s="4">
        <v>40354</v>
      </c>
      <c r="AH127" s="1">
        <v>0.18</v>
      </c>
    </row>
    <row r="128" spans="1:34" x14ac:dyDescent="0.25">
      <c r="A128" s="4">
        <v>38504</v>
      </c>
      <c r="B128" s="1">
        <v>19.005500000000001</v>
      </c>
      <c r="C128" s="4">
        <v>38765</v>
      </c>
      <c r="D128" s="1">
        <v>1.76</v>
      </c>
      <c r="E128" s="4">
        <v>33080</v>
      </c>
      <c r="F128" s="1">
        <v>20.063400000000001</v>
      </c>
      <c r="G128" s="4">
        <v>38678</v>
      </c>
      <c r="H128" s="1">
        <v>0.51</v>
      </c>
      <c r="I128" s="4">
        <v>19931</v>
      </c>
      <c r="J128" s="1">
        <v>11.508599999999999</v>
      </c>
      <c r="K128" s="4">
        <v>36279</v>
      </c>
      <c r="L128" s="1">
        <v>25.2226</v>
      </c>
      <c r="M128" s="4">
        <v>36279</v>
      </c>
      <c r="N128" s="1">
        <v>25.2226</v>
      </c>
      <c r="O128" s="4">
        <v>41344</v>
      </c>
      <c r="P128" s="1">
        <v>15.5267</v>
      </c>
      <c r="Q128" s="4">
        <v>41344</v>
      </c>
      <c r="R128" s="1">
        <v>2.14</v>
      </c>
      <c r="S128" s="4">
        <v>39890</v>
      </c>
      <c r="T128" s="1">
        <v>38.515700000000002</v>
      </c>
      <c r="U128" s="4">
        <v>39920</v>
      </c>
      <c r="V128" s="1">
        <v>0</v>
      </c>
      <c r="W128" s="4">
        <v>39255</v>
      </c>
      <c r="X128" s="1">
        <v>2.7843999999999998</v>
      </c>
      <c r="Y128" s="4">
        <v>38610</v>
      </c>
      <c r="Z128" s="1">
        <v>20.401900000000001</v>
      </c>
      <c r="AA128" s="4">
        <v>38805</v>
      </c>
      <c r="AB128" s="1">
        <v>2.8666999999999998</v>
      </c>
      <c r="AC128" s="4">
        <v>37069</v>
      </c>
      <c r="AD128" s="1">
        <v>61.428400000000003</v>
      </c>
      <c r="AE128" s="4">
        <v>40357</v>
      </c>
      <c r="AF128" s="1">
        <v>241.69669999999999</v>
      </c>
      <c r="AG128" s="4">
        <v>40357</v>
      </c>
      <c r="AH128" s="1">
        <v>0.18</v>
      </c>
    </row>
    <row r="129" spans="1:34" x14ac:dyDescent="0.25">
      <c r="A129" s="4">
        <v>38505</v>
      </c>
      <c r="B129" s="1">
        <v>19.025400000000001</v>
      </c>
      <c r="C129" s="4">
        <v>38768</v>
      </c>
      <c r="D129" s="1">
        <v>1.77</v>
      </c>
      <c r="E129" s="4">
        <v>33081</v>
      </c>
      <c r="F129" s="1">
        <v>19.782599999999999</v>
      </c>
      <c r="G129" s="4">
        <v>38679</v>
      </c>
      <c r="H129" s="1">
        <v>0.51</v>
      </c>
      <c r="I129" s="4">
        <v>19932</v>
      </c>
      <c r="J129" s="1">
        <v>11.5769</v>
      </c>
      <c r="K129" s="4">
        <v>36280</v>
      </c>
      <c r="L129" s="1">
        <v>25.121300000000002</v>
      </c>
      <c r="M129" s="4">
        <v>36280</v>
      </c>
      <c r="N129" s="1">
        <v>25.121300000000002</v>
      </c>
      <c r="O129" s="4">
        <v>41345</v>
      </c>
      <c r="P129" s="1">
        <v>15.4833</v>
      </c>
      <c r="Q129" s="4">
        <v>41345</v>
      </c>
      <c r="R129" s="1">
        <v>2.14</v>
      </c>
      <c r="S129" s="4">
        <v>39891</v>
      </c>
      <c r="T129" s="1">
        <v>37.924300000000002</v>
      </c>
      <c r="U129" s="4">
        <v>39923</v>
      </c>
      <c r="V129" s="1">
        <v>0</v>
      </c>
      <c r="W129" s="4">
        <v>39258</v>
      </c>
      <c r="X129" s="1">
        <v>2.7415000000000003</v>
      </c>
      <c r="Y129" s="4">
        <v>38611</v>
      </c>
      <c r="Z129" s="1">
        <v>20.360700000000001</v>
      </c>
      <c r="AA129" s="4">
        <v>38806</v>
      </c>
      <c r="AB129" s="1">
        <v>2.8186</v>
      </c>
      <c r="AC129" s="4">
        <v>37070</v>
      </c>
      <c r="AD129" s="1">
        <v>63.279699999999998</v>
      </c>
      <c r="AE129" s="4">
        <v>40358</v>
      </c>
      <c r="AF129" s="1">
        <v>233.8313</v>
      </c>
      <c r="AG129" s="4">
        <v>40358</v>
      </c>
      <c r="AH129" s="1">
        <v>0.19</v>
      </c>
    </row>
    <row r="130" spans="1:34" x14ac:dyDescent="0.25">
      <c r="A130" s="4">
        <v>38506</v>
      </c>
      <c r="B130" s="1">
        <v>18.933</v>
      </c>
      <c r="C130" s="4">
        <v>38769</v>
      </c>
      <c r="D130" s="1">
        <v>1.77</v>
      </c>
      <c r="E130" s="4">
        <v>33084</v>
      </c>
      <c r="F130" s="1">
        <v>20.035</v>
      </c>
      <c r="G130" s="4">
        <v>38681</v>
      </c>
      <c r="H130" s="1">
        <v>0.51</v>
      </c>
      <c r="I130" s="4">
        <v>19933</v>
      </c>
      <c r="J130" s="1">
        <v>11.5997</v>
      </c>
      <c r="K130" s="4">
        <v>36283</v>
      </c>
      <c r="L130" s="1">
        <v>25.834099999999999</v>
      </c>
      <c r="M130" s="4">
        <v>36283</v>
      </c>
      <c r="N130" s="1">
        <v>25.834099999999999</v>
      </c>
      <c r="O130" s="4">
        <v>41346</v>
      </c>
      <c r="P130" s="1">
        <v>15.501899999999999</v>
      </c>
      <c r="Q130" s="4">
        <v>41346</v>
      </c>
      <c r="R130" s="1">
        <v>2.14</v>
      </c>
      <c r="S130" s="4">
        <v>39892</v>
      </c>
      <c r="T130" s="1">
        <v>36.758800000000001</v>
      </c>
      <c r="U130" s="4">
        <v>39924</v>
      </c>
      <c r="V130" s="1">
        <v>0</v>
      </c>
      <c r="W130" s="4">
        <v>39259</v>
      </c>
      <c r="X130" s="1">
        <v>2.7387000000000001</v>
      </c>
      <c r="Y130" s="4">
        <v>38614</v>
      </c>
      <c r="Z130" s="1">
        <v>20.462199999999999</v>
      </c>
      <c r="AA130" s="4">
        <v>38807</v>
      </c>
      <c r="AB130" s="1">
        <v>2.7970999999999999</v>
      </c>
      <c r="AC130" s="4">
        <v>37071</v>
      </c>
      <c r="AD130" s="1">
        <v>64.3035</v>
      </c>
      <c r="AE130" s="4">
        <v>40359</v>
      </c>
      <c r="AF130" s="1">
        <v>96.68</v>
      </c>
      <c r="AG130" s="4">
        <v>40359</v>
      </c>
      <c r="AH130" s="1">
        <v>0.19</v>
      </c>
    </row>
    <row r="131" spans="1:34" x14ac:dyDescent="0.25">
      <c r="A131" s="4">
        <v>38509</v>
      </c>
      <c r="B131" s="1">
        <v>18.959499999999998</v>
      </c>
      <c r="C131" s="4">
        <v>38770</v>
      </c>
      <c r="D131" s="1">
        <v>1.76</v>
      </c>
      <c r="E131" s="4">
        <v>33085</v>
      </c>
      <c r="F131" s="1">
        <v>19.592600000000001</v>
      </c>
      <c r="G131" s="4">
        <v>38684</v>
      </c>
      <c r="H131" s="1">
        <v>0.51</v>
      </c>
      <c r="I131" s="4">
        <v>19934</v>
      </c>
      <c r="J131" s="1">
        <v>11.641400000000001</v>
      </c>
      <c r="K131" s="4">
        <v>36284</v>
      </c>
      <c r="L131" s="1">
        <v>25.479299999999999</v>
      </c>
      <c r="M131" s="4">
        <v>36284</v>
      </c>
      <c r="N131" s="1">
        <v>25.479299999999999</v>
      </c>
      <c r="O131" s="4">
        <v>41347</v>
      </c>
      <c r="P131" s="1">
        <v>15.582800000000001</v>
      </c>
      <c r="Q131" s="4">
        <v>41347</v>
      </c>
      <c r="R131" s="1">
        <v>2.14</v>
      </c>
      <c r="S131" s="4">
        <v>39895</v>
      </c>
      <c r="T131" s="1">
        <v>395.04660000000001</v>
      </c>
      <c r="U131" s="4">
        <v>39925</v>
      </c>
      <c r="V131" s="1">
        <v>0</v>
      </c>
      <c r="W131" s="4">
        <v>39260</v>
      </c>
      <c r="X131" s="1">
        <v>2.7976999999999999</v>
      </c>
      <c r="Y131" s="4">
        <v>38615</v>
      </c>
      <c r="Z131" s="1">
        <v>20.4237</v>
      </c>
      <c r="AA131" s="4">
        <v>38810</v>
      </c>
      <c r="AB131" s="1">
        <v>2.7377000000000002</v>
      </c>
      <c r="AC131" s="4">
        <v>37074</v>
      </c>
      <c r="AD131" s="1">
        <v>83.597899999999996</v>
      </c>
      <c r="AE131" s="4">
        <v>40360</v>
      </c>
      <c r="AF131" s="1">
        <v>94.945099999999996</v>
      </c>
      <c r="AG131" s="4">
        <v>40360</v>
      </c>
      <c r="AH131" s="1">
        <v>0.19</v>
      </c>
    </row>
    <row r="132" spans="1:34" x14ac:dyDescent="0.25">
      <c r="A132" s="4">
        <v>38510</v>
      </c>
      <c r="B132" s="1">
        <v>19.002800000000001</v>
      </c>
      <c r="C132" s="4">
        <v>38771</v>
      </c>
      <c r="D132" s="1">
        <v>1.76</v>
      </c>
      <c r="E132" s="4">
        <v>33086</v>
      </c>
      <c r="F132" s="1">
        <v>19.465499999999999</v>
      </c>
      <c r="G132" s="4">
        <v>38685</v>
      </c>
      <c r="H132" s="1">
        <v>0.51</v>
      </c>
      <c r="I132" s="4">
        <v>19935</v>
      </c>
      <c r="J132" s="1">
        <v>12.173999999999999</v>
      </c>
      <c r="K132" s="4">
        <v>36285</v>
      </c>
      <c r="L132" s="1">
        <v>25.5717</v>
      </c>
      <c r="M132" s="4">
        <v>36285</v>
      </c>
      <c r="N132" s="1">
        <v>25.5717</v>
      </c>
      <c r="O132" s="4">
        <v>41348</v>
      </c>
      <c r="P132" s="1">
        <v>15.6053</v>
      </c>
      <c r="Q132" s="4">
        <v>41348</v>
      </c>
      <c r="R132" s="1">
        <v>2.14</v>
      </c>
      <c r="S132" s="4">
        <v>39896</v>
      </c>
      <c r="T132" s="1">
        <v>386.64049999999997</v>
      </c>
      <c r="U132" s="4">
        <v>39926</v>
      </c>
      <c r="V132" s="1">
        <v>0</v>
      </c>
      <c r="W132" s="4">
        <v>39261</v>
      </c>
      <c r="X132" s="1">
        <v>2.7768999999999999</v>
      </c>
      <c r="Y132" s="4">
        <v>38616</v>
      </c>
      <c r="Z132" s="1">
        <v>20.076499999999999</v>
      </c>
      <c r="AA132" s="4">
        <v>38811</v>
      </c>
      <c r="AB132" s="1">
        <v>2.7176999999999998</v>
      </c>
      <c r="AC132" s="4">
        <v>37075</v>
      </c>
      <c r="AD132" s="1">
        <v>83.373199999999997</v>
      </c>
      <c r="AE132" s="4">
        <v>40361</v>
      </c>
      <c r="AF132" s="1">
        <v>95.585099999999997</v>
      </c>
      <c r="AG132" s="4">
        <v>40361</v>
      </c>
      <c r="AH132" s="1">
        <v>0.19</v>
      </c>
    </row>
    <row r="133" spans="1:34" x14ac:dyDescent="0.25">
      <c r="A133" s="4">
        <v>38511</v>
      </c>
      <c r="B133" s="1">
        <v>18.861000000000001</v>
      </c>
      <c r="C133" s="4">
        <v>38772</v>
      </c>
      <c r="D133" s="1">
        <v>1.76</v>
      </c>
      <c r="E133" s="4">
        <v>33087</v>
      </c>
      <c r="F133" s="1">
        <v>19.113499999999998</v>
      </c>
      <c r="G133" s="4">
        <v>38686</v>
      </c>
      <c r="H133" s="1">
        <v>0.51</v>
      </c>
      <c r="I133" s="4">
        <v>19938</v>
      </c>
      <c r="J133" s="1">
        <v>12.2173</v>
      </c>
      <c r="K133" s="4">
        <v>36286</v>
      </c>
      <c r="L133" s="1">
        <v>25.183800000000002</v>
      </c>
      <c r="M133" s="4">
        <v>36286</v>
      </c>
      <c r="N133" s="1">
        <v>25.183800000000002</v>
      </c>
      <c r="O133" s="4">
        <v>41351</v>
      </c>
      <c r="P133" s="1">
        <v>15.44</v>
      </c>
      <c r="Q133" s="4">
        <v>41351</v>
      </c>
      <c r="R133" s="1">
        <v>2.16</v>
      </c>
      <c r="S133" s="4">
        <v>39897</v>
      </c>
      <c r="T133" s="1">
        <v>392.24560000000002</v>
      </c>
      <c r="U133" s="4">
        <v>39927</v>
      </c>
      <c r="V133" s="1">
        <v>0</v>
      </c>
      <c r="W133" s="4">
        <v>39262</v>
      </c>
      <c r="X133" s="1">
        <v>2.7646999999999999</v>
      </c>
      <c r="Y133" s="4">
        <v>38617</v>
      </c>
      <c r="Z133" s="1">
        <v>20.190000000000001</v>
      </c>
      <c r="AA133" s="4">
        <v>38812</v>
      </c>
      <c r="AB133" s="1">
        <v>2.7383999999999999</v>
      </c>
      <c r="AC133" s="4">
        <v>37077</v>
      </c>
      <c r="AD133" s="1">
        <v>80.1173</v>
      </c>
      <c r="AE133" s="4">
        <v>40365</v>
      </c>
      <c r="AF133" s="1">
        <v>94.262200000000007</v>
      </c>
      <c r="AG133" s="4">
        <v>40365</v>
      </c>
      <c r="AH133" s="1">
        <v>0.19</v>
      </c>
    </row>
    <row r="134" spans="1:34" x14ac:dyDescent="0.25">
      <c r="A134" s="4">
        <v>38512</v>
      </c>
      <c r="B134" s="1">
        <v>18.927</v>
      </c>
      <c r="C134" s="4">
        <v>38775</v>
      </c>
      <c r="D134" s="1">
        <v>1.74</v>
      </c>
      <c r="E134" s="4">
        <v>33088</v>
      </c>
      <c r="F134" s="1">
        <v>18.6844</v>
      </c>
      <c r="G134" s="4">
        <v>38687</v>
      </c>
      <c r="H134" s="1">
        <v>0.5</v>
      </c>
      <c r="I134" s="4">
        <v>19939</v>
      </c>
      <c r="J134" s="1">
        <v>12.1937</v>
      </c>
      <c r="K134" s="4">
        <v>36287</v>
      </c>
      <c r="L134" s="1">
        <v>25.609100000000002</v>
      </c>
      <c r="M134" s="4">
        <v>36287</v>
      </c>
      <c r="N134" s="1">
        <v>25.609100000000002</v>
      </c>
      <c r="O134" s="4">
        <v>41352</v>
      </c>
      <c r="P134" s="1">
        <v>15.2584</v>
      </c>
      <c r="Q134" s="4">
        <v>41352</v>
      </c>
      <c r="R134" s="1">
        <v>2.1800000000000002</v>
      </c>
      <c r="S134" s="4">
        <v>39898</v>
      </c>
      <c r="T134" s="1">
        <v>401.01889999999997</v>
      </c>
      <c r="U134" s="4">
        <v>39930</v>
      </c>
      <c r="V134" s="1">
        <v>0</v>
      </c>
      <c r="W134" s="4">
        <v>39265</v>
      </c>
      <c r="X134" s="1">
        <v>2.8245</v>
      </c>
      <c r="Y134" s="4">
        <v>38618</v>
      </c>
      <c r="Z134" s="1">
        <v>20.328900000000001</v>
      </c>
      <c r="AA134" s="4">
        <v>38813</v>
      </c>
      <c r="AB134" s="1">
        <v>2.7240000000000002</v>
      </c>
      <c r="AC134" s="4">
        <v>37078</v>
      </c>
      <c r="AD134" s="1">
        <v>76.346599999999995</v>
      </c>
      <c r="AE134" s="4">
        <v>40366</v>
      </c>
      <c r="AF134" s="1">
        <v>95.924499999999995</v>
      </c>
      <c r="AG134" s="4">
        <v>40366</v>
      </c>
      <c r="AH134" s="1">
        <v>0.19</v>
      </c>
    </row>
    <row r="135" spans="1:34" x14ac:dyDescent="0.25">
      <c r="A135" s="4">
        <v>38513</v>
      </c>
      <c r="B135" s="1">
        <v>18.817499999999999</v>
      </c>
      <c r="C135" s="4">
        <v>38776</v>
      </c>
      <c r="D135" s="1">
        <v>1.76</v>
      </c>
      <c r="E135" s="4">
        <v>33091</v>
      </c>
      <c r="F135" s="1">
        <v>17.9316</v>
      </c>
      <c r="G135" s="4">
        <v>38688</v>
      </c>
      <c r="H135" s="1">
        <v>0.5</v>
      </c>
      <c r="I135" s="4">
        <v>19940</v>
      </c>
      <c r="J135" s="1">
        <v>12.181900000000001</v>
      </c>
      <c r="K135" s="4">
        <v>36290</v>
      </c>
      <c r="L135" s="1">
        <v>25.4969</v>
      </c>
      <c r="M135" s="4">
        <v>36290</v>
      </c>
      <c r="N135" s="1">
        <v>25.4969</v>
      </c>
      <c r="O135" s="4">
        <v>41353</v>
      </c>
      <c r="P135" s="1">
        <v>15.457000000000001</v>
      </c>
      <c r="Q135" s="4">
        <v>41353</v>
      </c>
      <c r="R135" s="1">
        <v>2.15</v>
      </c>
      <c r="S135" s="4">
        <v>39899</v>
      </c>
      <c r="T135" s="1">
        <v>775.63390000000004</v>
      </c>
      <c r="U135" s="4">
        <v>39931</v>
      </c>
      <c r="V135" s="1">
        <v>0</v>
      </c>
      <c r="W135" s="4">
        <v>39266</v>
      </c>
      <c r="X135" s="1">
        <v>2.8166000000000002</v>
      </c>
      <c r="Y135" s="4">
        <v>38621</v>
      </c>
      <c r="Z135" s="1">
        <v>20.500499999999999</v>
      </c>
      <c r="AA135" s="4">
        <v>38814</v>
      </c>
      <c r="AB135" s="1">
        <v>2.6823999999999999</v>
      </c>
      <c r="AC135" s="4">
        <v>37081</v>
      </c>
      <c r="AD135" s="1">
        <v>77.648799999999994</v>
      </c>
      <c r="AE135" s="4">
        <v>40367</v>
      </c>
      <c r="AF135" s="1">
        <v>97.428899999999999</v>
      </c>
      <c r="AG135" s="4">
        <v>40367</v>
      </c>
      <c r="AH135" s="1">
        <v>0.18</v>
      </c>
    </row>
    <row r="136" spans="1:34" x14ac:dyDescent="0.25">
      <c r="A136" s="4">
        <v>38516</v>
      </c>
      <c r="B136" s="1">
        <v>18.884799999999998</v>
      </c>
      <c r="C136" s="4">
        <v>38777</v>
      </c>
      <c r="D136" s="1">
        <v>1.76</v>
      </c>
      <c r="E136" s="4">
        <v>33092</v>
      </c>
      <c r="F136" s="1">
        <v>17.912800000000001</v>
      </c>
      <c r="G136" s="4">
        <v>38691</v>
      </c>
      <c r="H136" s="1">
        <v>0.51</v>
      </c>
      <c r="I136" s="4">
        <v>19941</v>
      </c>
      <c r="J136" s="1">
        <v>12.130599999999999</v>
      </c>
      <c r="K136" s="4">
        <v>36291</v>
      </c>
      <c r="L136" s="1">
        <v>25.836300000000001</v>
      </c>
      <c r="M136" s="4">
        <v>36291</v>
      </c>
      <c r="N136" s="1">
        <v>25.836300000000001</v>
      </c>
      <c r="O136" s="4">
        <v>41354</v>
      </c>
      <c r="P136" s="1">
        <v>15.2233</v>
      </c>
      <c r="Q136" s="4">
        <v>41354</v>
      </c>
      <c r="R136" s="1">
        <v>2.19</v>
      </c>
      <c r="S136" s="4">
        <v>39902</v>
      </c>
      <c r="T136" s="1">
        <v>761.05349999999999</v>
      </c>
      <c r="U136" s="4">
        <v>39932</v>
      </c>
      <c r="V136" s="1">
        <v>0</v>
      </c>
      <c r="W136" s="4">
        <v>39267</v>
      </c>
      <c r="X136" s="1">
        <v>2.8166000000000002</v>
      </c>
      <c r="Y136" s="4">
        <v>38622</v>
      </c>
      <c r="Z136" s="1">
        <v>20.468699999999998</v>
      </c>
      <c r="AA136" s="4">
        <v>38817</v>
      </c>
      <c r="AB136" s="1">
        <v>2.653</v>
      </c>
      <c r="AC136" s="4">
        <v>37082</v>
      </c>
      <c r="AD136" s="1">
        <v>74.349800000000002</v>
      </c>
      <c r="AE136" s="4">
        <v>40368</v>
      </c>
      <c r="AF136" s="1">
        <v>98.817899999999995</v>
      </c>
      <c r="AG136" s="4">
        <v>40368</v>
      </c>
      <c r="AH136" s="1">
        <v>0.18</v>
      </c>
    </row>
    <row r="137" spans="1:34" x14ac:dyDescent="0.25">
      <c r="A137" s="4">
        <v>38517</v>
      </c>
      <c r="B137" s="1">
        <v>18.957599999999999</v>
      </c>
      <c r="C137" s="4">
        <v>38778</v>
      </c>
      <c r="D137" s="1">
        <v>1.76</v>
      </c>
      <c r="E137" s="4">
        <v>33093</v>
      </c>
      <c r="F137" s="1">
        <v>17.9682</v>
      </c>
      <c r="G137" s="4">
        <v>38692</v>
      </c>
      <c r="H137" s="1">
        <v>0.51</v>
      </c>
      <c r="I137" s="4">
        <v>19942</v>
      </c>
      <c r="J137" s="1">
        <v>11.976900000000001</v>
      </c>
      <c r="K137" s="4">
        <v>36292</v>
      </c>
      <c r="L137" s="1">
        <v>25.773299999999999</v>
      </c>
      <c r="M137" s="4">
        <v>36292</v>
      </c>
      <c r="N137" s="1">
        <v>25.773299999999999</v>
      </c>
      <c r="O137" s="4">
        <v>41355</v>
      </c>
      <c r="P137" s="1">
        <v>15.407299999999999</v>
      </c>
      <c r="Q137" s="4">
        <v>41355</v>
      </c>
      <c r="R137" s="1">
        <v>2.15</v>
      </c>
      <c r="S137" s="4">
        <v>39903</v>
      </c>
      <c r="T137" s="1">
        <v>726.63030000000003</v>
      </c>
      <c r="U137" s="4">
        <v>39933</v>
      </c>
      <c r="V137" s="1">
        <v>0</v>
      </c>
      <c r="W137" s="4">
        <v>39268</v>
      </c>
      <c r="X137" s="1">
        <v>2.8622000000000001</v>
      </c>
      <c r="Y137" s="4">
        <v>38623</v>
      </c>
      <c r="Z137" s="1">
        <v>20.395399999999999</v>
      </c>
      <c r="AA137" s="4">
        <v>38818</v>
      </c>
      <c r="AB137" s="1">
        <v>2.6442999999999999</v>
      </c>
      <c r="AC137" s="4">
        <v>37083</v>
      </c>
      <c r="AD137" s="1">
        <v>75.081199999999995</v>
      </c>
      <c r="AE137" s="4">
        <v>40371</v>
      </c>
      <c r="AF137" s="1">
        <v>97.518900000000002</v>
      </c>
      <c r="AG137" s="4">
        <v>40371</v>
      </c>
      <c r="AH137" s="1">
        <v>0.18</v>
      </c>
    </row>
    <row r="138" spans="1:34" x14ac:dyDescent="0.25">
      <c r="A138" s="4">
        <v>38518</v>
      </c>
      <c r="B138" s="1">
        <v>18.921900000000001</v>
      </c>
      <c r="C138" s="4">
        <v>38779</v>
      </c>
      <c r="D138" s="1">
        <v>1.77</v>
      </c>
      <c r="E138" s="4">
        <v>33094</v>
      </c>
      <c r="F138" s="1">
        <v>17.956700000000001</v>
      </c>
      <c r="G138" s="4">
        <v>38693</v>
      </c>
      <c r="H138" s="1">
        <v>0.51</v>
      </c>
      <c r="I138" s="4">
        <v>19945</v>
      </c>
      <c r="J138" s="1">
        <v>11.8743</v>
      </c>
      <c r="K138" s="4">
        <v>36293</v>
      </c>
      <c r="L138" s="1">
        <v>25.706299999999999</v>
      </c>
      <c r="M138" s="4">
        <v>36293</v>
      </c>
      <c r="N138" s="1">
        <v>25.706299999999999</v>
      </c>
      <c r="O138" s="4">
        <v>41358</v>
      </c>
      <c r="P138" s="1">
        <v>15.3507</v>
      </c>
      <c r="Q138" s="4">
        <v>41358</v>
      </c>
      <c r="R138" s="1">
        <v>2.15</v>
      </c>
      <c r="S138" s="4">
        <v>39904</v>
      </c>
      <c r="T138" s="1">
        <v>713.49220000000003</v>
      </c>
      <c r="U138" s="4">
        <v>39934</v>
      </c>
      <c r="V138" s="1">
        <v>0</v>
      </c>
      <c r="W138" s="4">
        <v>39269</v>
      </c>
      <c r="X138" s="1">
        <v>2.8570000000000002</v>
      </c>
      <c r="Y138" s="4">
        <v>38624</v>
      </c>
      <c r="Z138" s="1">
        <v>20.581700000000001</v>
      </c>
      <c r="AA138" s="4">
        <v>38819</v>
      </c>
      <c r="AB138" s="1">
        <v>2.6456</v>
      </c>
      <c r="AC138" s="4">
        <v>37084</v>
      </c>
      <c r="AD138" s="1">
        <v>80.046899999999994</v>
      </c>
      <c r="AE138" s="4">
        <v>40372</v>
      </c>
      <c r="AF138" s="1">
        <v>99.760800000000003</v>
      </c>
      <c r="AG138" s="4">
        <v>40372</v>
      </c>
      <c r="AH138" s="1">
        <v>0.18</v>
      </c>
    </row>
    <row r="139" spans="1:34" x14ac:dyDescent="0.25">
      <c r="A139" s="4">
        <v>38519</v>
      </c>
      <c r="B139" s="1">
        <v>18.924299999999999</v>
      </c>
      <c r="C139" s="4">
        <v>38782</v>
      </c>
      <c r="D139" s="1">
        <v>1.77</v>
      </c>
      <c r="E139" s="4">
        <v>33095</v>
      </c>
      <c r="F139" s="1">
        <v>17.787199999999999</v>
      </c>
      <c r="G139" s="4">
        <v>38694</v>
      </c>
      <c r="H139" s="1">
        <v>0.51</v>
      </c>
      <c r="I139" s="4">
        <v>19946</v>
      </c>
      <c r="J139" s="1">
        <v>11.972899999999999</v>
      </c>
      <c r="K139" s="4">
        <v>36294</v>
      </c>
      <c r="L139" s="1">
        <v>25.174900000000001</v>
      </c>
      <c r="M139" s="4">
        <v>36294</v>
      </c>
      <c r="N139" s="1">
        <v>25.174900000000001</v>
      </c>
      <c r="O139" s="4">
        <v>41359</v>
      </c>
      <c r="P139" s="1">
        <v>15.4552</v>
      </c>
      <c r="Q139" s="4">
        <v>41359</v>
      </c>
      <c r="R139" s="1">
        <v>2.13</v>
      </c>
      <c r="S139" s="4">
        <v>39905</v>
      </c>
      <c r="T139" s="1">
        <v>716.34169999999995</v>
      </c>
      <c r="U139" s="4">
        <v>39937</v>
      </c>
      <c r="V139" s="1">
        <v>0</v>
      </c>
      <c r="W139" s="4">
        <v>39272</v>
      </c>
      <c r="X139" s="1">
        <v>2.8494999999999999</v>
      </c>
      <c r="Y139" s="4">
        <v>38625</v>
      </c>
      <c r="Z139" s="1">
        <v>17.950399999999998</v>
      </c>
      <c r="AA139" s="4">
        <v>38820</v>
      </c>
      <c r="AB139" s="1">
        <v>2.6131000000000002</v>
      </c>
      <c r="AC139" s="4">
        <v>37085</v>
      </c>
      <c r="AD139" s="1">
        <v>80.091700000000003</v>
      </c>
      <c r="AE139" s="4">
        <v>40373</v>
      </c>
      <c r="AF139" s="1">
        <v>99.748999999999995</v>
      </c>
      <c r="AG139" s="4">
        <v>40373</v>
      </c>
      <c r="AH139" s="1">
        <v>0.18</v>
      </c>
    </row>
    <row r="140" spans="1:34" x14ac:dyDescent="0.25">
      <c r="A140" s="4">
        <v>38520</v>
      </c>
      <c r="B140" s="1">
        <v>19.077999999999999</v>
      </c>
      <c r="C140" s="4">
        <v>38783</v>
      </c>
      <c r="D140" s="1">
        <v>1.78</v>
      </c>
      <c r="E140" s="4">
        <v>33098</v>
      </c>
      <c r="F140" s="1">
        <v>18.070900000000002</v>
      </c>
      <c r="G140" s="4">
        <v>38695</v>
      </c>
      <c r="H140" s="1">
        <v>0.5</v>
      </c>
      <c r="I140" s="4">
        <v>19947</v>
      </c>
      <c r="J140" s="1">
        <v>12.110900000000001</v>
      </c>
      <c r="K140" s="4">
        <v>36297</v>
      </c>
      <c r="L140" s="1">
        <v>24.8004</v>
      </c>
      <c r="M140" s="4">
        <v>36297</v>
      </c>
      <c r="N140" s="1">
        <v>24.8004</v>
      </c>
      <c r="O140" s="4">
        <v>41360</v>
      </c>
      <c r="P140" s="1">
        <v>15.380100000000001</v>
      </c>
      <c r="Q140" s="4">
        <v>41360</v>
      </c>
      <c r="R140" s="1">
        <v>2.13</v>
      </c>
      <c r="S140" s="4">
        <v>39906</v>
      </c>
      <c r="T140" s="1">
        <v>708.67240000000004</v>
      </c>
      <c r="U140" s="4">
        <v>39938</v>
      </c>
      <c r="V140" s="1">
        <v>0</v>
      </c>
      <c r="W140" s="4">
        <v>39273</v>
      </c>
      <c r="X140" s="1">
        <v>2.7772999999999999</v>
      </c>
      <c r="Y140" s="4">
        <v>38628</v>
      </c>
      <c r="Z140" s="1">
        <v>18.107900000000001</v>
      </c>
      <c r="AA140" s="4">
        <v>38824</v>
      </c>
      <c r="AB140" s="1">
        <v>2.6040999999999999</v>
      </c>
      <c r="AC140" s="4">
        <v>37088</v>
      </c>
      <c r="AD140" s="1">
        <v>77.101900000000001</v>
      </c>
      <c r="AE140" s="4">
        <v>40374</v>
      </c>
      <c r="AF140" s="1">
        <v>99.958100000000002</v>
      </c>
      <c r="AG140" s="4">
        <v>40374</v>
      </c>
      <c r="AH140" s="1">
        <v>0.18</v>
      </c>
    </row>
    <row r="141" spans="1:34" x14ac:dyDescent="0.25">
      <c r="A141" s="4">
        <v>38523</v>
      </c>
      <c r="B141" s="1">
        <v>19.0459</v>
      </c>
      <c r="C141" s="4">
        <v>38784</v>
      </c>
      <c r="D141" s="1">
        <v>1.75</v>
      </c>
      <c r="E141" s="4">
        <v>33099</v>
      </c>
      <c r="F141" s="1">
        <v>18.031400000000001</v>
      </c>
      <c r="G141" s="4">
        <v>38698</v>
      </c>
      <c r="H141" s="1">
        <v>0.5</v>
      </c>
      <c r="I141" s="4">
        <v>19948</v>
      </c>
      <c r="J141" s="1">
        <v>12.0596</v>
      </c>
      <c r="K141" s="4">
        <v>36298</v>
      </c>
      <c r="L141" s="1">
        <v>24.792400000000001</v>
      </c>
      <c r="M141" s="4">
        <v>36298</v>
      </c>
      <c r="N141" s="1">
        <v>24.792400000000001</v>
      </c>
      <c r="O141" s="4">
        <v>41361</v>
      </c>
      <c r="P141" s="1">
        <v>15.4503</v>
      </c>
      <c r="Q141" s="4">
        <v>41361</v>
      </c>
      <c r="R141" s="1">
        <v>2.13</v>
      </c>
      <c r="S141" s="4">
        <v>39909</v>
      </c>
      <c r="T141" s="1">
        <v>695.68769999999995</v>
      </c>
      <c r="U141" s="4">
        <v>39939</v>
      </c>
      <c r="V141" s="1">
        <v>0</v>
      </c>
      <c r="W141" s="4">
        <v>39274</v>
      </c>
      <c r="X141" s="1">
        <v>2.7652000000000001</v>
      </c>
      <c r="Y141" s="4">
        <v>38629</v>
      </c>
      <c r="Z141" s="1">
        <v>17.887699999999999</v>
      </c>
      <c r="AA141" s="4">
        <v>38825</v>
      </c>
      <c r="AB141" s="1">
        <v>2.6680999999999999</v>
      </c>
      <c r="AC141" s="4">
        <v>37089</v>
      </c>
      <c r="AD141" s="1">
        <v>79.105599999999995</v>
      </c>
      <c r="AE141" s="4">
        <v>40375</v>
      </c>
      <c r="AF141" s="1">
        <v>96.530100000000004</v>
      </c>
      <c r="AG141" s="4">
        <v>40375</v>
      </c>
      <c r="AH141" s="1">
        <v>0.19</v>
      </c>
    </row>
    <row r="142" spans="1:34" x14ac:dyDescent="0.25">
      <c r="A142" s="4">
        <v>38524</v>
      </c>
      <c r="B142" s="1">
        <v>19.082000000000001</v>
      </c>
      <c r="C142" s="4">
        <v>38785</v>
      </c>
      <c r="D142" s="1">
        <v>1.75</v>
      </c>
      <c r="E142" s="4">
        <v>33100</v>
      </c>
      <c r="F142" s="1">
        <v>18.079000000000001</v>
      </c>
      <c r="G142" s="4">
        <v>38699</v>
      </c>
      <c r="H142" s="1">
        <v>0.5</v>
      </c>
      <c r="I142" s="4">
        <v>19949</v>
      </c>
      <c r="J142" s="1">
        <v>12.110900000000001</v>
      </c>
      <c r="K142" s="4">
        <v>36299</v>
      </c>
      <c r="L142" s="1">
        <v>24.5808</v>
      </c>
      <c r="M142" s="4">
        <v>36299</v>
      </c>
      <c r="N142" s="1">
        <v>24.5808</v>
      </c>
      <c r="O142" s="4">
        <v>41362</v>
      </c>
      <c r="P142" s="1">
        <v>15.4511</v>
      </c>
      <c r="Q142" s="4">
        <v>41362</v>
      </c>
      <c r="R142" s="1">
        <v>2.13</v>
      </c>
      <c r="S142" s="4">
        <v>39910</v>
      </c>
      <c r="T142" s="1">
        <v>681.10419999999999</v>
      </c>
      <c r="U142" s="4">
        <v>39940</v>
      </c>
      <c r="V142" s="1">
        <v>0</v>
      </c>
      <c r="W142" s="4">
        <v>39275</v>
      </c>
      <c r="X142" s="1">
        <v>2.8102</v>
      </c>
      <c r="Y142" s="4">
        <v>38630</v>
      </c>
      <c r="Z142" s="1">
        <v>17.587900000000001</v>
      </c>
      <c r="AA142" s="4">
        <v>38826</v>
      </c>
      <c r="AB142" s="1">
        <v>2.7039</v>
      </c>
      <c r="AC142" s="4">
        <v>37090</v>
      </c>
      <c r="AD142" s="1">
        <v>76.253799999999998</v>
      </c>
      <c r="AE142" s="4">
        <v>40378</v>
      </c>
      <c r="AF142" s="1">
        <v>97.210599999999999</v>
      </c>
      <c r="AG142" s="4">
        <v>40378</v>
      </c>
      <c r="AH142" s="1">
        <v>0.18</v>
      </c>
    </row>
    <row r="143" spans="1:34" x14ac:dyDescent="0.25">
      <c r="A143" s="4">
        <v>38525</v>
      </c>
      <c r="B143" s="1">
        <v>19.017199999999999</v>
      </c>
      <c r="C143" s="4">
        <v>38786</v>
      </c>
      <c r="D143" s="1">
        <v>1.75</v>
      </c>
      <c r="E143" s="4">
        <v>33101</v>
      </c>
      <c r="F143" s="1">
        <v>17.7042</v>
      </c>
      <c r="G143" s="4">
        <v>38700</v>
      </c>
      <c r="H143" s="1">
        <v>0.5</v>
      </c>
      <c r="I143" s="4">
        <v>19952</v>
      </c>
      <c r="J143" s="1">
        <v>12.241</v>
      </c>
      <c r="K143" s="4">
        <v>36300</v>
      </c>
      <c r="L143" s="1">
        <v>24.5745</v>
      </c>
      <c r="M143" s="4">
        <v>36300</v>
      </c>
      <c r="N143" s="1">
        <v>24.5745</v>
      </c>
      <c r="O143" s="4">
        <v>41365</v>
      </c>
      <c r="P143" s="1">
        <v>15.7056</v>
      </c>
      <c r="Q143" s="4">
        <v>41365</v>
      </c>
      <c r="R143" s="1">
        <v>2.16</v>
      </c>
      <c r="S143" s="4">
        <v>39911</v>
      </c>
      <c r="T143" s="1">
        <v>691.77629999999999</v>
      </c>
      <c r="U143" s="4">
        <v>39941</v>
      </c>
      <c r="V143" s="1">
        <v>0</v>
      </c>
      <c r="W143" s="4">
        <v>39276</v>
      </c>
      <c r="X143" s="1">
        <v>2.8368000000000002</v>
      </c>
      <c r="Y143" s="4">
        <v>38631</v>
      </c>
      <c r="Z143" s="1">
        <v>17.234000000000002</v>
      </c>
      <c r="AA143" s="4">
        <v>38827</v>
      </c>
      <c r="AB143" s="1">
        <v>2.7052</v>
      </c>
      <c r="AC143" s="4">
        <v>37091</v>
      </c>
      <c r="AD143" s="1">
        <v>77.581299999999999</v>
      </c>
      <c r="AE143" s="4">
        <v>40379</v>
      </c>
      <c r="AF143" s="1">
        <v>97.415899999999993</v>
      </c>
      <c r="AG143" s="4">
        <v>40379</v>
      </c>
      <c r="AH143" s="1">
        <v>0.18</v>
      </c>
    </row>
    <row r="144" spans="1:34" x14ac:dyDescent="0.25">
      <c r="A144" s="4">
        <v>38526</v>
      </c>
      <c r="B144" s="1">
        <v>18.8689</v>
      </c>
      <c r="C144" s="4">
        <v>38789</v>
      </c>
      <c r="D144" s="1">
        <v>1.73</v>
      </c>
      <c r="E144" s="4">
        <v>33102</v>
      </c>
      <c r="F144" s="1">
        <v>17.243099999999998</v>
      </c>
      <c r="G144" s="4">
        <v>38701</v>
      </c>
      <c r="H144" s="1">
        <v>0.5</v>
      </c>
      <c r="I144" s="4">
        <v>19953</v>
      </c>
      <c r="J144" s="1">
        <v>12.268599999999999</v>
      </c>
      <c r="K144" s="4">
        <v>36301</v>
      </c>
      <c r="L144" s="1">
        <v>24.407499999999999</v>
      </c>
      <c r="M144" s="4">
        <v>36301</v>
      </c>
      <c r="N144" s="1">
        <v>24.407499999999999</v>
      </c>
      <c r="O144" s="4">
        <v>41366</v>
      </c>
      <c r="P144" s="1">
        <v>15.8406</v>
      </c>
      <c r="Q144" s="4">
        <v>41366</v>
      </c>
      <c r="R144" s="1">
        <v>2.14</v>
      </c>
      <c r="S144" s="4">
        <v>39912</v>
      </c>
      <c r="T144" s="1">
        <v>707.00869999999998</v>
      </c>
      <c r="U144" s="4">
        <v>39944</v>
      </c>
      <c r="V144" s="1">
        <v>0</v>
      </c>
      <c r="W144" s="4">
        <v>39279</v>
      </c>
      <c r="X144" s="1">
        <v>2.8233000000000001</v>
      </c>
      <c r="Y144" s="4">
        <v>38632</v>
      </c>
      <c r="Z144" s="1">
        <v>17.209900000000001</v>
      </c>
      <c r="AA144" s="4">
        <v>38828</v>
      </c>
      <c r="AB144" s="1">
        <v>2.7081</v>
      </c>
      <c r="AC144" s="4">
        <v>37092</v>
      </c>
      <c r="AD144" s="1">
        <v>76.692499999999995</v>
      </c>
      <c r="AE144" s="4">
        <v>40380</v>
      </c>
      <c r="AF144" s="1">
        <v>96.871099999999998</v>
      </c>
      <c r="AG144" s="4">
        <v>40380</v>
      </c>
      <c r="AH144" s="1">
        <v>0.19</v>
      </c>
    </row>
    <row r="145" spans="1:34" x14ac:dyDescent="0.25">
      <c r="A145" s="4">
        <v>38527</v>
      </c>
      <c r="B145" s="1">
        <v>18.779900000000001</v>
      </c>
      <c r="C145" s="4">
        <v>38790</v>
      </c>
      <c r="D145" s="1">
        <v>1.73</v>
      </c>
      <c r="E145" s="4">
        <v>33105</v>
      </c>
      <c r="F145" s="1">
        <v>17.182500000000001</v>
      </c>
      <c r="G145" s="4">
        <v>38702</v>
      </c>
      <c r="H145" s="1">
        <v>0.51</v>
      </c>
      <c r="I145" s="4">
        <v>19954</v>
      </c>
      <c r="J145" s="1">
        <v>12.2568</v>
      </c>
      <c r="K145" s="4">
        <v>36304</v>
      </c>
      <c r="L145" s="1">
        <v>24.088799999999999</v>
      </c>
      <c r="M145" s="4">
        <v>36304</v>
      </c>
      <c r="N145" s="1">
        <v>24.088799999999999</v>
      </c>
      <c r="O145" s="4">
        <v>41367</v>
      </c>
      <c r="P145" s="1">
        <v>15.728</v>
      </c>
      <c r="Q145" s="4">
        <v>41367</v>
      </c>
      <c r="R145" s="1">
        <v>2.16</v>
      </c>
      <c r="S145" s="4">
        <v>39916</v>
      </c>
      <c r="T145" s="1">
        <v>704.86720000000003</v>
      </c>
      <c r="U145" s="4">
        <v>39945</v>
      </c>
      <c r="V145" s="1">
        <v>0</v>
      </c>
      <c r="W145" s="4">
        <v>39280</v>
      </c>
      <c r="X145" s="1">
        <v>2.8058999999999998</v>
      </c>
      <c r="Y145" s="4">
        <v>38635</v>
      </c>
      <c r="Z145" s="1">
        <v>17.185700000000001</v>
      </c>
      <c r="AA145" s="4">
        <v>38831</v>
      </c>
      <c r="AB145" s="1">
        <v>2.6901999999999999</v>
      </c>
      <c r="AC145" s="4">
        <v>37095</v>
      </c>
      <c r="AD145" s="1">
        <v>74.563900000000004</v>
      </c>
      <c r="AE145" s="4">
        <v>40381</v>
      </c>
      <c r="AF145" s="1">
        <v>98.813100000000006</v>
      </c>
      <c r="AG145" s="4">
        <v>40381</v>
      </c>
      <c r="AH145" s="1">
        <v>0.18</v>
      </c>
    </row>
    <row r="146" spans="1:34" x14ac:dyDescent="0.25">
      <c r="A146" s="4">
        <v>38530</v>
      </c>
      <c r="B146" s="1">
        <v>18.7057</v>
      </c>
      <c r="C146" s="4">
        <v>38791</v>
      </c>
      <c r="D146" s="1">
        <v>1.73</v>
      </c>
      <c r="E146" s="4">
        <v>33106</v>
      </c>
      <c r="F146" s="1">
        <v>16.852599999999999</v>
      </c>
      <c r="G146" s="4">
        <v>38705</v>
      </c>
      <c r="H146" s="1">
        <v>0.51</v>
      </c>
      <c r="I146" s="4">
        <v>19955</v>
      </c>
      <c r="J146" s="1">
        <v>12.2844</v>
      </c>
      <c r="K146" s="4">
        <v>36305</v>
      </c>
      <c r="L146" s="1">
        <v>23.709600000000002</v>
      </c>
      <c r="M146" s="4">
        <v>36305</v>
      </c>
      <c r="N146" s="1">
        <v>23.709600000000002</v>
      </c>
      <c r="O146" s="4">
        <v>41368</v>
      </c>
      <c r="P146" s="1">
        <v>15.5885</v>
      </c>
      <c r="Q146" s="4">
        <v>41368</v>
      </c>
      <c r="R146" s="1">
        <v>2.1800000000000002</v>
      </c>
      <c r="S146" s="4">
        <v>39917</v>
      </c>
      <c r="T146" s="1">
        <v>689.18060000000003</v>
      </c>
      <c r="U146" s="4">
        <v>39946</v>
      </c>
      <c r="V146" s="1">
        <v>0</v>
      </c>
      <c r="W146" s="4">
        <v>39281</v>
      </c>
      <c r="X146" s="1">
        <v>2.7941000000000003</v>
      </c>
      <c r="Y146" s="4">
        <v>38636</v>
      </c>
      <c r="Z146" s="1">
        <v>17.220700000000001</v>
      </c>
      <c r="AA146" s="4">
        <v>38832</v>
      </c>
      <c r="AB146" s="1">
        <v>2.6736</v>
      </c>
      <c r="AC146" s="4">
        <v>37096</v>
      </c>
      <c r="AD146" s="1">
        <v>73.417000000000002</v>
      </c>
      <c r="AE146" s="4">
        <v>40382</v>
      </c>
      <c r="AF146" s="1">
        <v>99.547200000000004</v>
      </c>
      <c r="AG146" s="4">
        <v>40382</v>
      </c>
      <c r="AH146" s="1">
        <v>0.18</v>
      </c>
    </row>
    <row r="147" spans="1:34" x14ac:dyDescent="0.25">
      <c r="A147" s="4">
        <v>38531</v>
      </c>
      <c r="B147" s="1">
        <v>18.816299999999998</v>
      </c>
      <c r="C147" s="4">
        <v>38792</v>
      </c>
      <c r="D147" s="1">
        <v>1.73</v>
      </c>
      <c r="E147" s="4">
        <v>33107</v>
      </c>
      <c r="F147" s="1">
        <v>16.649899999999999</v>
      </c>
      <c r="G147" s="4">
        <v>38706</v>
      </c>
      <c r="H147" s="1">
        <v>0.51</v>
      </c>
      <c r="I147" s="4">
        <v>19956</v>
      </c>
      <c r="J147" s="1">
        <v>12.3041</v>
      </c>
      <c r="K147" s="4">
        <v>36306</v>
      </c>
      <c r="L147" s="1">
        <v>24.045999999999999</v>
      </c>
      <c r="M147" s="4">
        <v>36306</v>
      </c>
      <c r="N147" s="1">
        <v>24.045999999999999</v>
      </c>
      <c r="O147" s="4">
        <v>41369</v>
      </c>
      <c r="P147" s="1">
        <v>15.411799999999999</v>
      </c>
      <c r="Q147" s="4">
        <v>41369</v>
      </c>
      <c r="R147" s="1">
        <v>2.21</v>
      </c>
      <c r="S147" s="4">
        <v>39918</v>
      </c>
      <c r="T147" s="1">
        <v>684.42560000000003</v>
      </c>
      <c r="U147" s="4">
        <v>39947</v>
      </c>
      <c r="V147" s="1">
        <v>0</v>
      </c>
      <c r="W147" s="4">
        <v>39282</v>
      </c>
      <c r="X147" s="1">
        <v>2.8045</v>
      </c>
      <c r="Y147" s="4">
        <v>38637</v>
      </c>
      <c r="Z147" s="1">
        <v>17.043199999999999</v>
      </c>
      <c r="AA147" s="4">
        <v>38833</v>
      </c>
      <c r="AB147" s="1">
        <v>2.6593999999999998</v>
      </c>
      <c r="AC147" s="4">
        <v>37097</v>
      </c>
      <c r="AD147" s="1">
        <v>74.469200000000001</v>
      </c>
      <c r="AE147" s="4">
        <v>40385</v>
      </c>
      <c r="AF147" s="1">
        <v>102.5746</v>
      </c>
      <c r="AG147" s="4">
        <v>40385</v>
      </c>
      <c r="AH147" s="1">
        <v>0.17</v>
      </c>
    </row>
    <row r="148" spans="1:34" x14ac:dyDescent="0.25">
      <c r="A148" s="4">
        <v>38532</v>
      </c>
      <c r="B148" s="1">
        <v>18.826899999999998</v>
      </c>
      <c r="C148" s="4">
        <v>38793</v>
      </c>
      <c r="D148" s="1">
        <v>1.72</v>
      </c>
      <c r="E148" s="4">
        <v>33108</v>
      </c>
      <c r="F148" s="1">
        <v>16.398800000000001</v>
      </c>
      <c r="G148" s="4">
        <v>38707</v>
      </c>
      <c r="H148" s="1">
        <v>0.51</v>
      </c>
      <c r="I148" s="4">
        <v>19959</v>
      </c>
      <c r="J148" s="1">
        <v>12.221299999999999</v>
      </c>
      <c r="K148" s="4">
        <v>36307</v>
      </c>
      <c r="L148" s="1">
        <v>23.459</v>
      </c>
      <c r="M148" s="4">
        <v>36307</v>
      </c>
      <c r="N148" s="1">
        <v>23.459</v>
      </c>
      <c r="O148" s="4">
        <v>41372</v>
      </c>
      <c r="P148" s="1">
        <v>15.5618</v>
      </c>
      <c r="Q148" s="4">
        <v>41372</v>
      </c>
      <c r="R148" s="1">
        <v>2.21</v>
      </c>
      <c r="S148" s="4">
        <v>39919</v>
      </c>
      <c r="T148" s="1">
        <v>194.95150000000001</v>
      </c>
      <c r="U148" s="4">
        <v>39948</v>
      </c>
      <c r="V148" s="1">
        <v>0</v>
      </c>
      <c r="W148" s="4">
        <v>39283</v>
      </c>
      <c r="X148" s="1">
        <v>2.7483</v>
      </c>
      <c r="Y148" s="4">
        <v>38638</v>
      </c>
      <c r="Z148" s="1">
        <v>17.056899999999999</v>
      </c>
      <c r="AA148" s="4">
        <v>38834</v>
      </c>
      <c r="AB148" s="1">
        <v>2.6800999999999999</v>
      </c>
      <c r="AC148" s="4">
        <v>37098</v>
      </c>
      <c r="AD148" s="1">
        <v>76.552000000000007</v>
      </c>
      <c r="AE148" s="4">
        <v>40386</v>
      </c>
      <c r="AF148" s="1">
        <v>101.9877</v>
      </c>
      <c r="AG148" s="4">
        <v>40386</v>
      </c>
      <c r="AH148" s="1">
        <v>0.18</v>
      </c>
    </row>
    <row r="149" spans="1:34" x14ac:dyDescent="0.25">
      <c r="A149" s="4">
        <v>38533</v>
      </c>
      <c r="B149" s="1">
        <v>18.389199999999999</v>
      </c>
      <c r="C149" s="4">
        <v>38796</v>
      </c>
      <c r="D149" s="1">
        <v>1.72</v>
      </c>
      <c r="E149" s="4">
        <v>33109</v>
      </c>
      <c r="F149" s="1">
        <v>16.979600000000001</v>
      </c>
      <c r="G149" s="4">
        <v>38708</v>
      </c>
      <c r="H149" s="1">
        <v>0.51</v>
      </c>
      <c r="I149" s="4">
        <v>19960</v>
      </c>
      <c r="J149" s="1">
        <v>12.17</v>
      </c>
      <c r="K149" s="4">
        <v>36308</v>
      </c>
      <c r="L149" s="1">
        <v>23.6843</v>
      </c>
      <c r="M149" s="4">
        <v>36308</v>
      </c>
      <c r="N149" s="1">
        <v>23.6843</v>
      </c>
      <c r="O149" s="4">
        <v>41373</v>
      </c>
      <c r="P149" s="1">
        <v>15.4964</v>
      </c>
      <c r="Q149" s="4">
        <v>41373</v>
      </c>
      <c r="R149" s="1">
        <v>2.2200000000000002</v>
      </c>
      <c r="S149" s="4">
        <v>39920</v>
      </c>
      <c r="T149" s="1">
        <v>194.29400000000001</v>
      </c>
      <c r="U149" s="4">
        <v>39951</v>
      </c>
      <c r="V149" s="1">
        <v>0</v>
      </c>
      <c r="W149" s="4">
        <v>39286</v>
      </c>
      <c r="X149" s="1">
        <v>2.7050000000000001</v>
      </c>
      <c r="Y149" s="4">
        <v>38639</v>
      </c>
      <c r="Z149" s="1">
        <v>17.041</v>
      </c>
      <c r="AA149" s="4">
        <v>38835</v>
      </c>
      <c r="AB149" s="1">
        <v>2.6867000000000001</v>
      </c>
      <c r="AC149" s="4">
        <v>37099</v>
      </c>
      <c r="AD149" s="1">
        <v>77.142499999999998</v>
      </c>
      <c r="AE149" s="4">
        <v>40387</v>
      </c>
      <c r="AF149" s="1">
        <v>99.911799999999999</v>
      </c>
      <c r="AG149" s="4">
        <v>40387</v>
      </c>
      <c r="AH149" s="1">
        <v>0.18</v>
      </c>
    </row>
    <row r="150" spans="1:34" x14ac:dyDescent="0.25">
      <c r="A150" s="4">
        <v>38534</v>
      </c>
      <c r="B150" s="1">
        <v>18.316099999999999</v>
      </c>
      <c r="C150" s="4">
        <v>38797</v>
      </c>
      <c r="D150" s="1">
        <v>1.74</v>
      </c>
      <c r="E150" s="4">
        <v>33112</v>
      </c>
      <c r="F150" s="1">
        <v>18.008099999999999</v>
      </c>
      <c r="G150" s="4">
        <v>38709</v>
      </c>
      <c r="H150" s="1">
        <v>0.51</v>
      </c>
      <c r="I150" s="4">
        <v>19961</v>
      </c>
      <c r="J150" s="1">
        <v>12.083299999999999</v>
      </c>
      <c r="K150" s="4">
        <v>36312</v>
      </c>
      <c r="L150" s="1">
        <v>23.877099999999999</v>
      </c>
      <c r="M150" s="4">
        <v>36312</v>
      </c>
      <c r="N150" s="1">
        <v>23.877099999999999</v>
      </c>
      <c r="O150" s="4">
        <v>41374</v>
      </c>
      <c r="P150" s="1">
        <v>15.765700000000001</v>
      </c>
      <c r="Q150" s="4">
        <v>41374</v>
      </c>
      <c r="R150" s="1">
        <v>2.1800000000000002</v>
      </c>
      <c r="S150" s="4">
        <v>39923</v>
      </c>
      <c r="T150" s="1">
        <v>188.79810000000001</v>
      </c>
      <c r="U150" s="4">
        <v>39952</v>
      </c>
      <c r="V150" s="1">
        <v>0</v>
      </c>
      <c r="W150" s="4">
        <v>39287</v>
      </c>
      <c r="X150" s="1">
        <v>2.6478000000000002</v>
      </c>
      <c r="Y150" s="4">
        <v>38642</v>
      </c>
      <c r="Z150" s="1">
        <v>17.071300000000001</v>
      </c>
      <c r="AA150" s="4">
        <v>38838</v>
      </c>
      <c r="AB150" s="1">
        <v>2.6518999999999999</v>
      </c>
      <c r="AC150" s="4">
        <v>37102</v>
      </c>
      <c r="AD150" s="1">
        <v>79.625900000000001</v>
      </c>
      <c r="AE150" s="4">
        <v>40388</v>
      </c>
      <c r="AF150" s="1">
        <v>99.569100000000006</v>
      </c>
      <c r="AG150" s="4">
        <v>40388</v>
      </c>
      <c r="AH150" s="1">
        <v>0.18</v>
      </c>
    </row>
    <row r="151" spans="1:34" x14ac:dyDescent="0.25">
      <c r="A151" s="4">
        <v>38537</v>
      </c>
      <c r="B151" s="1">
        <v>18.265999999999998</v>
      </c>
      <c r="C151" s="4">
        <v>38798</v>
      </c>
      <c r="D151" s="1">
        <v>1.72</v>
      </c>
      <c r="E151" s="4">
        <v>33113</v>
      </c>
      <c r="F151" s="1">
        <v>17.912600000000001</v>
      </c>
      <c r="G151" s="4">
        <v>38713</v>
      </c>
      <c r="H151" s="1">
        <v>0.51</v>
      </c>
      <c r="I151" s="4">
        <v>19962</v>
      </c>
      <c r="J151" s="1">
        <v>12.0518</v>
      </c>
      <c r="K151" s="4">
        <v>36313</v>
      </c>
      <c r="L151" s="1">
        <v>23.9251</v>
      </c>
      <c r="M151" s="4">
        <v>36313</v>
      </c>
      <c r="N151" s="1">
        <v>23.9251</v>
      </c>
      <c r="O151" s="4">
        <v>41375</v>
      </c>
      <c r="P151" s="1">
        <v>15.9054</v>
      </c>
      <c r="Q151" s="4">
        <v>41375</v>
      </c>
      <c r="R151" s="1">
        <v>2.17</v>
      </c>
      <c r="S151" s="4">
        <v>39924</v>
      </c>
      <c r="T151" s="1">
        <v>189.8638</v>
      </c>
      <c r="U151" s="4">
        <v>39953</v>
      </c>
      <c r="V151" s="1">
        <v>0</v>
      </c>
      <c r="W151" s="4">
        <v>39288</v>
      </c>
      <c r="X151" s="1">
        <v>2.6337999999999999</v>
      </c>
      <c r="Y151" s="4">
        <v>38643</v>
      </c>
      <c r="Z151" s="1">
        <v>17.069600000000001</v>
      </c>
      <c r="AA151" s="4">
        <v>38839</v>
      </c>
      <c r="AB151" s="1">
        <v>2.6303999999999998</v>
      </c>
      <c r="AC151" s="4">
        <v>37103</v>
      </c>
      <c r="AD151" s="1">
        <v>81.572299999999998</v>
      </c>
      <c r="AE151" s="4">
        <v>40389</v>
      </c>
      <c r="AF151" s="1">
        <v>101.2086</v>
      </c>
      <c r="AG151" s="4">
        <v>40389</v>
      </c>
      <c r="AH151" s="1">
        <v>0.18</v>
      </c>
    </row>
    <row r="152" spans="1:34" x14ac:dyDescent="0.25">
      <c r="A152" s="4">
        <v>38538</v>
      </c>
      <c r="B152" s="1">
        <v>18.367899999999999</v>
      </c>
      <c r="C152" s="4">
        <v>38799</v>
      </c>
      <c r="D152" s="1">
        <v>1.73</v>
      </c>
      <c r="E152" s="4">
        <v>33114</v>
      </c>
      <c r="F152" s="1">
        <v>17.9039</v>
      </c>
      <c r="G152" s="4">
        <v>38714</v>
      </c>
      <c r="H152" s="1">
        <v>0.51</v>
      </c>
      <c r="I152" s="4">
        <v>19963</v>
      </c>
      <c r="J152" s="1">
        <v>12.087199999999999</v>
      </c>
      <c r="K152" s="4">
        <v>36314</v>
      </c>
      <c r="L152" s="1">
        <v>24.206199999999999</v>
      </c>
      <c r="M152" s="4">
        <v>36314</v>
      </c>
      <c r="N152" s="1">
        <v>24.206199999999999</v>
      </c>
      <c r="O152" s="4">
        <v>41376</v>
      </c>
      <c r="P152" s="1">
        <v>15.7667</v>
      </c>
      <c r="Q152" s="4">
        <v>41376</v>
      </c>
      <c r="R152" s="1">
        <v>2.19</v>
      </c>
      <c r="S152" s="4">
        <v>39925</v>
      </c>
      <c r="T152" s="1">
        <v>188.1506</v>
      </c>
      <c r="U152" s="4">
        <v>39954</v>
      </c>
      <c r="V152" s="1">
        <v>0</v>
      </c>
      <c r="W152" s="4">
        <v>39289</v>
      </c>
      <c r="X152" s="1">
        <v>2.5785999999999998</v>
      </c>
      <c r="Y152" s="4">
        <v>38644</v>
      </c>
      <c r="Z152" s="1">
        <v>17.0215</v>
      </c>
      <c r="AA152" s="4">
        <v>38840</v>
      </c>
      <c r="AB152" s="1">
        <v>2.6349999999999998</v>
      </c>
      <c r="AC152" s="4">
        <v>37104</v>
      </c>
      <c r="AD152" s="1">
        <v>83.797200000000004</v>
      </c>
      <c r="AE152" s="4">
        <v>40392</v>
      </c>
      <c r="AF152" s="1">
        <v>103.1748</v>
      </c>
      <c r="AG152" s="4">
        <v>40392</v>
      </c>
      <c r="AH152" s="1">
        <v>0.17</v>
      </c>
    </row>
    <row r="153" spans="1:34" x14ac:dyDescent="0.25">
      <c r="A153" s="4">
        <v>38539</v>
      </c>
      <c r="B153" s="1">
        <v>18.302</v>
      </c>
      <c r="C153" s="4">
        <v>38800</v>
      </c>
      <c r="D153" s="1">
        <v>1.73</v>
      </c>
      <c r="E153" s="4">
        <v>33115</v>
      </c>
      <c r="F153" s="1">
        <v>17.441199999999998</v>
      </c>
      <c r="G153" s="4">
        <v>38715</v>
      </c>
      <c r="H153" s="1">
        <v>0.51</v>
      </c>
      <c r="I153" s="4">
        <v>19966</v>
      </c>
      <c r="J153" s="1">
        <v>11.965</v>
      </c>
      <c r="K153" s="4">
        <v>36315</v>
      </c>
      <c r="L153" s="1">
        <v>24.512699999999999</v>
      </c>
      <c r="M153" s="4">
        <v>36315</v>
      </c>
      <c r="N153" s="1">
        <v>24.512699999999999</v>
      </c>
      <c r="O153" s="4">
        <v>41379</v>
      </c>
      <c r="P153" s="1">
        <v>15.4931</v>
      </c>
      <c r="Q153" s="4">
        <v>41379</v>
      </c>
      <c r="R153" s="1">
        <v>2.23</v>
      </c>
      <c r="S153" s="4">
        <v>39926</v>
      </c>
      <c r="T153" s="1">
        <v>188.70099999999999</v>
      </c>
      <c r="U153" s="4">
        <v>39955</v>
      </c>
      <c r="V153" s="1">
        <v>0</v>
      </c>
      <c r="W153" s="4">
        <v>39290</v>
      </c>
      <c r="X153" s="1">
        <v>2.5042</v>
      </c>
      <c r="Y153" s="4">
        <v>38645</v>
      </c>
      <c r="Z153" s="1">
        <v>16.954999999999998</v>
      </c>
      <c r="AA153" s="4">
        <v>38841</v>
      </c>
      <c r="AB153" s="1">
        <v>2.6705999999999999</v>
      </c>
      <c r="AC153" s="4">
        <v>37105</v>
      </c>
      <c r="AD153" s="1">
        <v>84.859200000000001</v>
      </c>
      <c r="AE153" s="4">
        <v>40393</v>
      </c>
      <c r="AF153" s="1">
        <v>103.39919999999999</v>
      </c>
      <c r="AG153" s="4">
        <v>40393</v>
      </c>
      <c r="AH153" s="1">
        <v>0.17</v>
      </c>
    </row>
    <row r="154" spans="1:34" x14ac:dyDescent="0.25">
      <c r="A154" s="4">
        <v>38540</v>
      </c>
      <c r="B154" s="1">
        <v>18.2636</v>
      </c>
      <c r="C154" s="4">
        <v>38803</v>
      </c>
      <c r="D154" s="1">
        <v>1.74</v>
      </c>
      <c r="E154" s="4">
        <v>33116</v>
      </c>
      <c r="F154" s="1">
        <v>17.415199999999999</v>
      </c>
      <c r="G154" s="4">
        <v>38716</v>
      </c>
      <c r="H154" s="1">
        <v>0.52</v>
      </c>
      <c r="I154" s="4">
        <v>19967</v>
      </c>
      <c r="J154" s="1">
        <v>11.76</v>
      </c>
      <c r="K154" s="4">
        <v>36318</v>
      </c>
      <c r="L154" s="1">
        <v>24.6508</v>
      </c>
      <c r="M154" s="4">
        <v>36318</v>
      </c>
      <c r="N154" s="1">
        <v>24.6508</v>
      </c>
      <c r="O154" s="4">
        <v>41380</v>
      </c>
      <c r="P154" s="1">
        <v>15.5146</v>
      </c>
      <c r="Q154" s="4">
        <v>41380</v>
      </c>
      <c r="R154" s="1">
        <v>2.2400000000000002</v>
      </c>
      <c r="S154" s="4">
        <v>39927</v>
      </c>
      <c r="T154" s="1">
        <v>191.9032</v>
      </c>
      <c r="U154" s="4">
        <v>39959</v>
      </c>
      <c r="V154" s="1">
        <v>0</v>
      </c>
      <c r="W154" s="4">
        <v>39293</v>
      </c>
      <c r="X154" s="1">
        <v>2.5276000000000001</v>
      </c>
      <c r="Y154" s="4">
        <v>38646</v>
      </c>
      <c r="Z154" s="1">
        <v>17.034300000000002</v>
      </c>
      <c r="AA154" s="4">
        <v>38842</v>
      </c>
      <c r="AB154" s="1">
        <v>2.7046999999999999</v>
      </c>
      <c r="AC154" s="4">
        <v>37106</v>
      </c>
      <c r="AD154" s="1">
        <v>83.968500000000006</v>
      </c>
      <c r="AE154" s="4">
        <v>40394</v>
      </c>
      <c r="AF154" s="1">
        <v>104.95829999999999</v>
      </c>
      <c r="AG154" s="4">
        <v>40394</v>
      </c>
      <c r="AH154" s="1">
        <v>0.17</v>
      </c>
    </row>
    <row r="155" spans="1:34" x14ac:dyDescent="0.25">
      <c r="A155" s="4">
        <v>38541</v>
      </c>
      <c r="B155" s="1">
        <v>18.457699999999999</v>
      </c>
      <c r="C155" s="4">
        <v>38804</v>
      </c>
      <c r="D155" s="1">
        <v>1.76</v>
      </c>
      <c r="E155" s="4">
        <v>33120</v>
      </c>
      <c r="F155" s="1">
        <v>17.555599999999998</v>
      </c>
      <c r="G155" s="4">
        <v>38720</v>
      </c>
      <c r="H155" s="1">
        <v>0.62</v>
      </c>
      <c r="I155" s="4">
        <v>19968</v>
      </c>
      <c r="J155" s="1">
        <v>11.8428</v>
      </c>
      <c r="K155" s="4">
        <v>36319</v>
      </c>
      <c r="L155" s="1">
        <v>24.16</v>
      </c>
      <c r="M155" s="4">
        <v>36319</v>
      </c>
      <c r="N155" s="1">
        <v>24.16</v>
      </c>
      <c r="O155" s="4">
        <v>41381</v>
      </c>
      <c r="P155" s="1">
        <v>15.2517</v>
      </c>
      <c r="Q155" s="4">
        <v>41381</v>
      </c>
      <c r="R155" s="1">
        <v>2.27</v>
      </c>
      <c r="S155" s="4">
        <v>39930</v>
      </c>
      <c r="T155" s="1">
        <v>192.27799999999999</v>
      </c>
      <c r="U155" s="4">
        <v>39960</v>
      </c>
      <c r="V155" s="1">
        <v>0</v>
      </c>
      <c r="W155" s="4">
        <v>39294</v>
      </c>
      <c r="X155" s="1">
        <v>2.5270999999999999</v>
      </c>
      <c r="Y155" s="4">
        <v>38649</v>
      </c>
      <c r="Z155" s="1">
        <v>17.266100000000002</v>
      </c>
      <c r="AA155" s="4">
        <v>38845</v>
      </c>
      <c r="AB155" s="1">
        <v>2.7181999999999999</v>
      </c>
      <c r="AC155" s="4">
        <v>37109</v>
      </c>
      <c r="AD155" s="1">
        <v>82.864999999999995</v>
      </c>
      <c r="AE155" s="4">
        <v>40395</v>
      </c>
      <c r="AF155" s="1">
        <v>104.47369999999999</v>
      </c>
      <c r="AG155" s="4">
        <v>40395</v>
      </c>
      <c r="AH155" s="1">
        <v>0.17</v>
      </c>
    </row>
    <row r="156" spans="1:34" x14ac:dyDescent="0.25">
      <c r="A156" s="4">
        <v>38544</v>
      </c>
      <c r="B156" s="1">
        <v>18.557600000000001</v>
      </c>
      <c r="C156" s="4">
        <v>38805</v>
      </c>
      <c r="D156" s="1">
        <v>1.75</v>
      </c>
      <c r="E156" s="4">
        <v>33121</v>
      </c>
      <c r="F156" s="1">
        <v>17.4038</v>
      </c>
      <c r="G156" s="4">
        <v>38721</v>
      </c>
      <c r="H156" s="1">
        <v>0.62</v>
      </c>
      <c r="I156" s="4">
        <v>19969</v>
      </c>
      <c r="J156" s="1">
        <v>11.9335</v>
      </c>
      <c r="K156" s="4">
        <v>36320</v>
      </c>
      <c r="L156" s="1">
        <v>23.973199999999999</v>
      </c>
      <c r="M156" s="4">
        <v>36320</v>
      </c>
      <c r="N156" s="1">
        <v>23.973199999999999</v>
      </c>
      <c r="O156" s="4">
        <v>41382</v>
      </c>
      <c r="P156" s="1">
        <v>15.212</v>
      </c>
      <c r="Q156" s="4">
        <v>41382</v>
      </c>
      <c r="R156" s="1">
        <v>2.27</v>
      </c>
      <c r="S156" s="4">
        <v>39931</v>
      </c>
      <c r="T156" s="1">
        <v>194.09440000000001</v>
      </c>
      <c r="U156" s="4">
        <v>39961</v>
      </c>
      <c r="V156" s="1">
        <v>0</v>
      </c>
      <c r="W156" s="4">
        <v>39295</v>
      </c>
      <c r="X156" s="1">
        <v>2.5506000000000002</v>
      </c>
      <c r="Y156" s="4">
        <v>38650</v>
      </c>
      <c r="Z156" s="1">
        <v>17.165299999999998</v>
      </c>
      <c r="AA156" s="4">
        <v>38846</v>
      </c>
      <c r="AB156" s="1">
        <v>2.7166999999999999</v>
      </c>
      <c r="AC156" s="4">
        <v>37110</v>
      </c>
      <c r="AD156" s="1">
        <v>82.5501</v>
      </c>
      <c r="AE156" s="4">
        <v>40396</v>
      </c>
      <c r="AF156" s="1">
        <v>105.1069</v>
      </c>
      <c r="AG156" s="4">
        <v>40396</v>
      </c>
      <c r="AH156" s="1">
        <v>0.17</v>
      </c>
    </row>
    <row r="157" spans="1:34" x14ac:dyDescent="0.25">
      <c r="A157" s="4">
        <v>38545</v>
      </c>
      <c r="B157" s="1">
        <v>18.5761</v>
      </c>
      <c r="C157" s="4">
        <v>38806</v>
      </c>
      <c r="D157" s="1">
        <v>1.75</v>
      </c>
      <c r="E157" s="4">
        <v>33122</v>
      </c>
      <c r="F157" s="1">
        <v>17.281099999999999</v>
      </c>
      <c r="G157" s="4">
        <v>38722</v>
      </c>
      <c r="H157" s="1">
        <v>0.61</v>
      </c>
      <c r="I157" s="4">
        <v>19970</v>
      </c>
      <c r="J157" s="1">
        <v>12.0242</v>
      </c>
      <c r="K157" s="4">
        <v>36321</v>
      </c>
      <c r="L157" s="1">
        <v>23.754899999999999</v>
      </c>
      <c r="M157" s="4">
        <v>36321</v>
      </c>
      <c r="N157" s="1">
        <v>23.754899999999999</v>
      </c>
      <c r="O157" s="4">
        <v>41383</v>
      </c>
      <c r="P157" s="1">
        <v>15.3742</v>
      </c>
      <c r="Q157" s="4">
        <v>41383</v>
      </c>
      <c r="R157" s="1">
        <v>2.25</v>
      </c>
      <c r="S157" s="4">
        <v>39932</v>
      </c>
      <c r="T157" s="1">
        <v>198.36609999999999</v>
      </c>
      <c r="U157" s="4">
        <v>39962</v>
      </c>
      <c r="V157" s="1">
        <v>0</v>
      </c>
      <c r="W157" s="4">
        <v>39296</v>
      </c>
      <c r="X157" s="1">
        <v>2.5808</v>
      </c>
      <c r="Y157" s="4">
        <v>38651</v>
      </c>
      <c r="Z157" s="1">
        <v>17.114799999999999</v>
      </c>
      <c r="AA157" s="4">
        <v>38847</v>
      </c>
      <c r="AB157" s="1">
        <v>2.7162999999999999</v>
      </c>
      <c r="AC157" s="4">
        <v>37111</v>
      </c>
      <c r="AD157" s="1">
        <v>79.135400000000004</v>
      </c>
      <c r="AE157" s="4">
        <v>40399</v>
      </c>
      <c r="AF157" s="1">
        <v>105.7171</v>
      </c>
      <c r="AG157" s="4">
        <v>40399</v>
      </c>
      <c r="AH157" s="1">
        <v>0.17</v>
      </c>
    </row>
    <row r="158" spans="1:34" x14ac:dyDescent="0.25">
      <c r="A158" s="4">
        <v>38546</v>
      </c>
      <c r="B158" s="1">
        <v>18.480699999999999</v>
      </c>
      <c r="C158" s="4">
        <v>38807</v>
      </c>
      <c r="D158" s="1">
        <v>1.75</v>
      </c>
      <c r="E158" s="4">
        <v>33123</v>
      </c>
      <c r="F158" s="1">
        <v>17.605</v>
      </c>
      <c r="G158" s="4">
        <v>38723</v>
      </c>
      <c r="H158" s="1">
        <v>0.6</v>
      </c>
      <c r="I158" s="4">
        <v>19974</v>
      </c>
      <c r="J158" s="1">
        <v>12.087199999999999</v>
      </c>
      <c r="K158" s="4">
        <v>36322</v>
      </c>
      <c r="L158" s="1">
        <v>23.5764</v>
      </c>
      <c r="M158" s="4">
        <v>36322</v>
      </c>
      <c r="N158" s="1">
        <v>23.5764</v>
      </c>
      <c r="O158" s="4">
        <v>41386</v>
      </c>
      <c r="P158" s="1">
        <v>15.372299999999999</v>
      </c>
      <c r="Q158" s="4">
        <v>41386</v>
      </c>
      <c r="R158" s="1">
        <v>2.25</v>
      </c>
      <c r="S158" s="4">
        <v>39933</v>
      </c>
      <c r="T158" s="1">
        <v>189.5633</v>
      </c>
      <c r="U158" s="4">
        <v>39965</v>
      </c>
      <c r="V158" s="1">
        <v>0</v>
      </c>
      <c r="W158" s="4">
        <v>39297</v>
      </c>
      <c r="X158" s="1">
        <v>2.5068000000000001</v>
      </c>
      <c r="Y158" s="4">
        <v>38652</v>
      </c>
      <c r="Z158" s="1">
        <v>16.904699999999998</v>
      </c>
      <c r="AA158" s="4">
        <v>38848</v>
      </c>
      <c r="AB158" s="1">
        <v>2.6558999999999999</v>
      </c>
      <c r="AC158" s="4">
        <v>37112</v>
      </c>
      <c r="AD158" s="1">
        <v>79.267799999999994</v>
      </c>
      <c r="AE158" s="4">
        <v>40400</v>
      </c>
      <c r="AF158" s="1">
        <v>105.154</v>
      </c>
      <c r="AG158" s="4">
        <v>40400</v>
      </c>
      <c r="AH158" s="1">
        <v>0.17</v>
      </c>
    </row>
    <row r="159" spans="1:34" x14ac:dyDescent="0.25">
      <c r="A159" s="4">
        <v>38547</v>
      </c>
      <c r="B159" s="1">
        <v>18.5471</v>
      </c>
      <c r="C159" s="4">
        <v>38810</v>
      </c>
      <c r="D159" s="1">
        <v>1.75</v>
      </c>
      <c r="E159" s="4">
        <v>33126</v>
      </c>
      <c r="F159" s="1">
        <v>17.607099999999999</v>
      </c>
      <c r="G159" s="4">
        <v>38726</v>
      </c>
      <c r="H159" s="1">
        <v>0.6</v>
      </c>
      <c r="I159" s="4">
        <v>19975</v>
      </c>
      <c r="J159" s="1">
        <v>12.0951</v>
      </c>
      <c r="K159" s="4">
        <v>36325</v>
      </c>
      <c r="L159" s="1">
        <v>23.540800000000001</v>
      </c>
      <c r="M159" s="4">
        <v>36325</v>
      </c>
      <c r="N159" s="1">
        <v>23.540800000000001</v>
      </c>
      <c r="O159" s="4">
        <v>41387</v>
      </c>
      <c r="P159" s="1">
        <v>15.7509</v>
      </c>
      <c r="Q159" s="4">
        <v>41387</v>
      </c>
      <c r="R159" s="1">
        <v>2.2000000000000002</v>
      </c>
      <c r="S159" s="4">
        <v>39934</v>
      </c>
      <c r="T159" s="1">
        <v>188.01779999999999</v>
      </c>
      <c r="U159" s="4">
        <v>39966</v>
      </c>
      <c r="V159" s="1">
        <v>0</v>
      </c>
      <c r="W159" s="4">
        <v>39300</v>
      </c>
      <c r="X159" s="1">
        <v>2.5634000000000001</v>
      </c>
      <c r="Y159" s="4">
        <v>38653</v>
      </c>
      <c r="Z159" s="1">
        <v>17.145800000000001</v>
      </c>
      <c r="AA159" s="4">
        <v>38849</v>
      </c>
      <c r="AB159" s="1">
        <v>2.6179000000000001</v>
      </c>
      <c r="AC159" s="4">
        <v>37113</v>
      </c>
      <c r="AD159" s="1">
        <v>78.709599999999995</v>
      </c>
      <c r="AE159" s="4">
        <v>40401</v>
      </c>
      <c r="AF159" s="1">
        <v>102.11579999999999</v>
      </c>
      <c r="AG159" s="4">
        <v>40401</v>
      </c>
      <c r="AH159" s="1">
        <v>0.17</v>
      </c>
    </row>
    <row r="160" spans="1:34" x14ac:dyDescent="0.25">
      <c r="A160" s="4">
        <v>38548</v>
      </c>
      <c r="B160" s="1">
        <v>18.597000000000001</v>
      </c>
      <c r="C160" s="4">
        <v>38811</v>
      </c>
      <c r="D160" s="1">
        <v>1.75</v>
      </c>
      <c r="E160" s="4">
        <v>33127</v>
      </c>
      <c r="F160" s="1">
        <v>17.679500000000001</v>
      </c>
      <c r="G160" s="4">
        <v>38727</v>
      </c>
      <c r="H160" s="1">
        <v>0.6</v>
      </c>
      <c r="I160" s="4">
        <v>19976</v>
      </c>
      <c r="J160" s="1">
        <v>12.114800000000001</v>
      </c>
      <c r="K160" s="4">
        <v>36326</v>
      </c>
      <c r="L160" s="1">
        <v>23.307300000000001</v>
      </c>
      <c r="M160" s="4">
        <v>36326</v>
      </c>
      <c r="N160" s="1">
        <v>23.307300000000001</v>
      </c>
      <c r="O160" s="4">
        <v>41388</v>
      </c>
      <c r="P160" s="1">
        <v>15.821300000000001</v>
      </c>
      <c r="Q160" s="4">
        <v>41388</v>
      </c>
      <c r="R160" s="1">
        <v>2.19</v>
      </c>
      <c r="S160" s="4">
        <v>39937</v>
      </c>
      <c r="T160" s="1">
        <v>191.38229999999999</v>
      </c>
      <c r="U160" s="4">
        <v>39967</v>
      </c>
      <c r="V160" s="1">
        <v>0</v>
      </c>
      <c r="W160" s="4">
        <v>39301</v>
      </c>
      <c r="X160" s="1">
        <v>2.5737000000000001</v>
      </c>
      <c r="Y160" s="4">
        <v>38656</v>
      </c>
      <c r="Z160" s="1">
        <v>17.504899999999999</v>
      </c>
      <c r="AA160" s="4">
        <v>38852</v>
      </c>
      <c r="AB160" s="1">
        <v>2.6516999999999999</v>
      </c>
      <c r="AC160" s="4">
        <v>37116</v>
      </c>
      <c r="AD160" s="1">
        <v>80.452699999999993</v>
      </c>
      <c r="AE160" s="4">
        <v>40402</v>
      </c>
      <c r="AF160" s="1">
        <v>103.125</v>
      </c>
      <c r="AG160" s="4">
        <v>40402</v>
      </c>
      <c r="AH160" s="1">
        <v>0.17</v>
      </c>
    </row>
    <row r="161" spans="1:34" x14ac:dyDescent="0.25">
      <c r="A161" s="4">
        <v>38551</v>
      </c>
      <c r="B161" s="1">
        <v>18.523399999999999</v>
      </c>
      <c r="C161" s="4">
        <v>38812</v>
      </c>
      <c r="D161" s="1">
        <v>1.75</v>
      </c>
      <c r="E161" s="4">
        <v>33128</v>
      </c>
      <c r="F161" s="1">
        <v>17.691500000000001</v>
      </c>
      <c r="G161" s="4">
        <v>38728</v>
      </c>
      <c r="H161" s="1">
        <v>0.59</v>
      </c>
      <c r="I161" s="4">
        <v>19977</v>
      </c>
      <c r="J161" s="1">
        <v>12.158200000000001</v>
      </c>
      <c r="K161" s="4">
        <v>36327</v>
      </c>
      <c r="L161" s="1">
        <v>24.000699999999998</v>
      </c>
      <c r="M161" s="4">
        <v>36327</v>
      </c>
      <c r="N161" s="1">
        <v>24.000699999999998</v>
      </c>
      <c r="O161" s="4">
        <v>41389</v>
      </c>
      <c r="P161" s="1">
        <v>16.033100000000001</v>
      </c>
      <c r="Q161" s="4">
        <v>41389</v>
      </c>
      <c r="R161" s="1">
        <v>2.16</v>
      </c>
      <c r="S161" s="4">
        <v>39938</v>
      </c>
      <c r="T161" s="1">
        <v>191.59889999999999</v>
      </c>
      <c r="U161" s="4">
        <v>39968</v>
      </c>
      <c r="V161" s="1">
        <v>0</v>
      </c>
      <c r="W161" s="4">
        <v>39302</v>
      </c>
      <c r="X161" s="1">
        <v>2.6775000000000002</v>
      </c>
      <c r="Y161" s="4">
        <v>38657</v>
      </c>
      <c r="Z161" s="1">
        <v>17.394300000000001</v>
      </c>
      <c r="AA161" s="4">
        <v>38853</v>
      </c>
      <c r="AB161" s="1">
        <v>2.6398999999999999</v>
      </c>
      <c r="AC161" s="4">
        <v>37117</v>
      </c>
      <c r="AD161" s="1">
        <v>79.317899999999995</v>
      </c>
      <c r="AE161" s="4">
        <v>40403</v>
      </c>
      <c r="AF161" s="1">
        <v>102.26909999999999</v>
      </c>
      <c r="AG161" s="4">
        <v>40403</v>
      </c>
      <c r="AH161" s="1">
        <v>0.17</v>
      </c>
    </row>
    <row r="162" spans="1:34" x14ac:dyDescent="0.25">
      <c r="A162" s="4">
        <v>38552</v>
      </c>
      <c r="B162" s="1">
        <v>18.491700000000002</v>
      </c>
      <c r="C162" s="4">
        <v>38813</v>
      </c>
      <c r="D162" s="1">
        <v>1.76</v>
      </c>
      <c r="E162" s="4">
        <v>33129</v>
      </c>
      <c r="F162" s="1">
        <v>17.262599999999999</v>
      </c>
      <c r="G162" s="4">
        <v>38729</v>
      </c>
      <c r="H162" s="1">
        <v>0.6</v>
      </c>
      <c r="I162" s="4">
        <v>19980</v>
      </c>
      <c r="J162" s="1">
        <v>12.268599999999999</v>
      </c>
      <c r="K162" s="4">
        <v>36328</v>
      </c>
      <c r="L162" s="1">
        <v>23.9816</v>
      </c>
      <c r="M162" s="4">
        <v>36328</v>
      </c>
      <c r="N162" s="1">
        <v>23.9816</v>
      </c>
      <c r="O162" s="4">
        <v>41390</v>
      </c>
      <c r="P162" s="1">
        <v>15.956899999999999</v>
      </c>
      <c r="Q162" s="4">
        <v>41390</v>
      </c>
      <c r="R162" s="1">
        <v>2.1800000000000002</v>
      </c>
      <c r="S162" s="4">
        <v>39939</v>
      </c>
      <c r="T162" s="1">
        <v>190.2098</v>
      </c>
      <c r="U162" s="4">
        <v>39969</v>
      </c>
      <c r="V162" s="1">
        <v>0</v>
      </c>
      <c r="W162" s="4">
        <v>39303</v>
      </c>
      <c r="X162" s="1">
        <v>2.6650999999999998</v>
      </c>
      <c r="Y162" s="4">
        <v>38658</v>
      </c>
      <c r="Z162" s="1">
        <v>17.3096</v>
      </c>
      <c r="AA162" s="4">
        <v>38854</v>
      </c>
      <c r="AB162" s="1">
        <v>2.5910000000000002</v>
      </c>
      <c r="AC162" s="4">
        <v>37118</v>
      </c>
      <c r="AD162" s="1">
        <v>76.499399999999994</v>
      </c>
      <c r="AE162" s="4">
        <v>40406</v>
      </c>
      <c r="AF162" s="1">
        <v>102.4834</v>
      </c>
      <c r="AG162" s="4">
        <v>40406</v>
      </c>
      <c r="AH162" s="1">
        <v>0.17</v>
      </c>
    </row>
    <row r="163" spans="1:34" x14ac:dyDescent="0.25">
      <c r="A163" s="4">
        <v>38553</v>
      </c>
      <c r="B163" s="1">
        <v>18.720199999999998</v>
      </c>
      <c r="C163" s="4">
        <v>38814</v>
      </c>
      <c r="D163" s="1">
        <v>1.78</v>
      </c>
      <c r="E163" s="4">
        <v>33130</v>
      </c>
      <c r="F163" s="1">
        <v>17.0837</v>
      </c>
      <c r="G163" s="4">
        <v>38730</v>
      </c>
      <c r="H163" s="1">
        <v>0.6</v>
      </c>
      <c r="I163" s="4">
        <v>19981</v>
      </c>
      <c r="J163" s="1">
        <v>12.3317</v>
      </c>
      <c r="K163" s="4">
        <v>36329</v>
      </c>
      <c r="L163" s="1">
        <v>24.08</v>
      </c>
      <c r="M163" s="4">
        <v>36329</v>
      </c>
      <c r="N163" s="1">
        <v>24.08</v>
      </c>
      <c r="O163" s="4">
        <v>41393</v>
      </c>
      <c r="P163" s="1">
        <v>16.1065</v>
      </c>
      <c r="Q163" s="4">
        <v>41393</v>
      </c>
      <c r="R163" s="1">
        <v>2.16</v>
      </c>
      <c r="S163" s="4">
        <v>39940</v>
      </c>
      <c r="T163" s="1">
        <v>192.76660000000001</v>
      </c>
      <c r="U163" s="4">
        <v>39972</v>
      </c>
      <c r="V163" s="1">
        <v>0</v>
      </c>
      <c r="W163" s="4">
        <v>39304</v>
      </c>
      <c r="X163" s="1">
        <v>2.5773999999999999</v>
      </c>
      <c r="Y163" s="4">
        <v>38659</v>
      </c>
      <c r="Z163" s="1">
        <v>17.4297</v>
      </c>
      <c r="AA163" s="4">
        <v>38855</v>
      </c>
      <c r="AB163" s="1">
        <v>2.5756999999999999</v>
      </c>
      <c r="AC163" s="4">
        <v>37119</v>
      </c>
      <c r="AD163" s="1">
        <v>76.983599999999996</v>
      </c>
      <c r="AE163" s="4">
        <v>40407</v>
      </c>
      <c r="AF163" s="1">
        <v>103.3438</v>
      </c>
      <c r="AG163" s="4">
        <v>40407</v>
      </c>
      <c r="AH163" s="1">
        <v>0.17</v>
      </c>
    </row>
    <row r="164" spans="1:34" x14ac:dyDescent="0.25">
      <c r="A164" s="4">
        <v>38554</v>
      </c>
      <c r="B164" s="1">
        <v>18.618500000000001</v>
      </c>
      <c r="C164" s="4">
        <v>38817</v>
      </c>
      <c r="D164" s="1">
        <v>1.78</v>
      </c>
      <c r="E164" s="4">
        <v>33133</v>
      </c>
      <c r="F164" s="1">
        <v>17.132100000000001</v>
      </c>
      <c r="G164" s="4">
        <v>38734</v>
      </c>
      <c r="H164" s="1">
        <v>0.6</v>
      </c>
      <c r="I164" s="4">
        <v>19982</v>
      </c>
      <c r="J164" s="1">
        <v>12.335599999999999</v>
      </c>
      <c r="K164" s="4">
        <v>36332</v>
      </c>
      <c r="L164" s="1">
        <v>24.497199999999999</v>
      </c>
      <c r="M164" s="4">
        <v>36332</v>
      </c>
      <c r="N164" s="1">
        <v>24.497199999999999</v>
      </c>
      <c r="O164" s="4">
        <v>41394</v>
      </c>
      <c r="P164" s="1">
        <v>16.1859</v>
      </c>
      <c r="Q164" s="4">
        <v>41394</v>
      </c>
      <c r="R164" s="1">
        <v>2.15</v>
      </c>
      <c r="S164" s="4">
        <v>39941</v>
      </c>
      <c r="T164" s="1">
        <v>195.85910000000001</v>
      </c>
      <c r="U164" s="4">
        <v>39973</v>
      </c>
      <c r="V164" s="1">
        <v>0</v>
      </c>
      <c r="W164" s="4">
        <v>39307</v>
      </c>
      <c r="X164" s="1">
        <v>2.5623</v>
      </c>
      <c r="Y164" s="4">
        <v>38660</v>
      </c>
      <c r="Z164" s="1">
        <v>17.661899999999999</v>
      </c>
      <c r="AA164" s="4">
        <v>38856</v>
      </c>
      <c r="AB164" s="1">
        <v>2.5766</v>
      </c>
      <c r="AC164" s="4">
        <v>37120</v>
      </c>
      <c r="AD164" s="1">
        <v>73.801000000000002</v>
      </c>
      <c r="AE164" s="4">
        <v>40408</v>
      </c>
      <c r="AF164" s="1">
        <v>103.2397</v>
      </c>
      <c r="AG164" s="4">
        <v>40408</v>
      </c>
      <c r="AH164" s="1">
        <v>0.17</v>
      </c>
    </row>
    <row r="165" spans="1:34" x14ac:dyDescent="0.25">
      <c r="A165" s="4">
        <v>38555</v>
      </c>
      <c r="B165" s="1">
        <v>18.549099999999999</v>
      </c>
      <c r="C165" s="4">
        <v>38818</v>
      </c>
      <c r="D165" s="1">
        <v>1.79</v>
      </c>
      <c r="E165" s="4">
        <v>33134</v>
      </c>
      <c r="F165" s="1">
        <v>17.318300000000001</v>
      </c>
      <c r="G165" s="4">
        <v>38735</v>
      </c>
      <c r="H165" s="1">
        <v>0.61</v>
      </c>
      <c r="I165" s="4">
        <v>19983</v>
      </c>
      <c r="J165" s="1">
        <v>12.4026</v>
      </c>
      <c r="K165" s="4">
        <v>36333</v>
      </c>
      <c r="L165" s="1">
        <v>24.3293</v>
      </c>
      <c r="M165" s="4">
        <v>36333</v>
      </c>
      <c r="N165" s="1">
        <v>24.3293</v>
      </c>
      <c r="O165" s="4">
        <v>41395</v>
      </c>
      <c r="P165" s="1">
        <v>16.125299999999999</v>
      </c>
      <c r="Q165" s="4">
        <v>41395</v>
      </c>
      <c r="R165" s="1">
        <v>2.16</v>
      </c>
      <c r="S165" s="4">
        <v>39944</v>
      </c>
      <c r="T165" s="1">
        <v>198.64709999999999</v>
      </c>
      <c r="U165" s="4">
        <v>39974</v>
      </c>
      <c r="V165" s="1">
        <v>0</v>
      </c>
      <c r="W165" s="4">
        <v>39308</v>
      </c>
      <c r="X165" s="1">
        <v>2.4723999999999999</v>
      </c>
      <c r="Y165" s="4">
        <v>38663</v>
      </c>
      <c r="Z165" s="1">
        <v>17.7681</v>
      </c>
      <c r="AA165" s="4">
        <v>38859</v>
      </c>
      <c r="AB165" s="1">
        <v>2.5621</v>
      </c>
      <c r="AC165" s="4">
        <v>37123</v>
      </c>
      <c r="AD165" s="1">
        <v>74.745599999999996</v>
      </c>
      <c r="AE165" s="4">
        <v>40409</v>
      </c>
      <c r="AF165" s="1">
        <v>101.07340000000001</v>
      </c>
      <c r="AG165" s="4">
        <v>40409</v>
      </c>
      <c r="AH165" s="1">
        <v>0.17</v>
      </c>
    </row>
    <row r="166" spans="1:34" x14ac:dyDescent="0.25">
      <c r="A166" s="4">
        <v>38558</v>
      </c>
      <c r="B166" s="1">
        <v>18.508800000000001</v>
      </c>
      <c r="C166" s="4">
        <v>38819</v>
      </c>
      <c r="D166" s="1">
        <v>1.79</v>
      </c>
      <c r="E166" s="4">
        <v>33135</v>
      </c>
      <c r="F166" s="1">
        <v>17.454899999999999</v>
      </c>
      <c r="G166" s="4">
        <v>38736</v>
      </c>
      <c r="H166" s="1">
        <v>0.6</v>
      </c>
      <c r="I166" s="4">
        <v>19984</v>
      </c>
      <c r="J166" s="1">
        <v>12.501200000000001</v>
      </c>
      <c r="K166" s="4">
        <v>36334</v>
      </c>
      <c r="L166" s="1">
        <v>24.023299999999999</v>
      </c>
      <c r="M166" s="4">
        <v>36334</v>
      </c>
      <c r="N166" s="1">
        <v>24.023299999999999</v>
      </c>
      <c r="O166" s="4">
        <v>41396</v>
      </c>
      <c r="P166" s="1">
        <v>16.143699999999999</v>
      </c>
      <c r="Q166" s="4">
        <v>41396</v>
      </c>
      <c r="R166" s="1">
        <v>2.15</v>
      </c>
      <c r="S166" s="4">
        <v>39945</v>
      </c>
      <c r="T166" s="1">
        <v>196.70429999999999</v>
      </c>
      <c r="U166" s="4">
        <v>39975</v>
      </c>
      <c r="V166" s="1">
        <v>0</v>
      </c>
      <c r="W166" s="4">
        <v>39309</v>
      </c>
      <c r="X166" s="1">
        <v>2.4422000000000001</v>
      </c>
      <c r="Y166" s="4">
        <v>38664</v>
      </c>
      <c r="Z166" s="1">
        <v>17.7729</v>
      </c>
      <c r="AA166" s="4">
        <v>38860</v>
      </c>
      <c r="AB166" s="1">
        <v>2.5428999999999999</v>
      </c>
      <c r="AC166" s="4">
        <v>37124</v>
      </c>
      <c r="AD166" s="1">
        <v>72.056899999999999</v>
      </c>
      <c r="AE166" s="4">
        <v>40410</v>
      </c>
      <c r="AF166" s="1">
        <v>100.9512</v>
      </c>
      <c r="AG166" s="4">
        <v>40410</v>
      </c>
      <c r="AH166" s="1">
        <v>0.18</v>
      </c>
    </row>
    <row r="167" spans="1:34" x14ac:dyDescent="0.25">
      <c r="A167" s="4">
        <v>38559</v>
      </c>
      <c r="B167" s="1">
        <v>18.503599999999999</v>
      </c>
      <c r="C167" s="4">
        <v>38820</v>
      </c>
      <c r="D167" s="1">
        <v>1.79</v>
      </c>
      <c r="E167" s="4">
        <v>33136</v>
      </c>
      <c r="F167" s="1">
        <v>17.148599999999998</v>
      </c>
      <c r="G167" s="4">
        <v>38737</v>
      </c>
      <c r="H167" s="1">
        <v>0.62</v>
      </c>
      <c r="I167" s="4">
        <v>19987</v>
      </c>
      <c r="J167" s="1">
        <v>12.446</v>
      </c>
      <c r="K167" s="4">
        <v>36335</v>
      </c>
      <c r="L167" s="1">
        <v>23.837599999999998</v>
      </c>
      <c r="M167" s="4">
        <v>36335</v>
      </c>
      <c r="N167" s="1">
        <v>23.837599999999998</v>
      </c>
      <c r="O167" s="4">
        <v>41397</v>
      </c>
      <c r="P167" s="1">
        <v>16.402699999999999</v>
      </c>
      <c r="Q167" s="4">
        <v>41397</v>
      </c>
      <c r="R167" s="1">
        <v>2.12</v>
      </c>
      <c r="S167" s="4">
        <v>39946</v>
      </c>
      <c r="T167" s="1">
        <v>190.95400000000001</v>
      </c>
      <c r="U167" s="4">
        <v>39976</v>
      </c>
      <c r="V167" s="1">
        <v>0</v>
      </c>
      <c r="W167" s="4">
        <v>39310</v>
      </c>
      <c r="X167" s="1">
        <v>2.5220000000000002</v>
      </c>
      <c r="Y167" s="4">
        <v>38665</v>
      </c>
      <c r="Z167" s="1">
        <v>17.869299999999999</v>
      </c>
      <c r="AA167" s="4">
        <v>38861</v>
      </c>
      <c r="AB167" s="1">
        <v>2.5468000000000002</v>
      </c>
      <c r="AC167" s="4">
        <v>37125</v>
      </c>
      <c r="AD167" s="1">
        <v>75.602400000000003</v>
      </c>
      <c r="AE167" s="4">
        <v>40413</v>
      </c>
      <c r="AF167" s="1">
        <v>100.3379</v>
      </c>
      <c r="AG167" s="4">
        <v>40413</v>
      </c>
      <c r="AH167" s="1">
        <v>0.18</v>
      </c>
    </row>
    <row r="168" spans="1:34" x14ac:dyDescent="0.25">
      <c r="A168" s="4">
        <v>38560</v>
      </c>
      <c r="B168" s="1">
        <v>18.663799999999998</v>
      </c>
      <c r="C168" s="4">
        <v>38821</v>
      </c>
      <c r="D168" s="1">
        <v>1.79</v>
      </c>
      <c r="E168" s="4">
        <v>33137</v>
      </c>
      <c r="F168" s="1">
        <v>17.015899999999998</v>
      </c>
      <c r="G168" s="4">
        <v>38740</v>
      </c>
      <c r="H168" s="1">
        <v>0.62</v>
      </c>
      <c r="I168" s="4">
        <v>19988</v>
      </c>
      <c r="J168" s="1">
        <v>12.5327</v>
      </c>
      <c r="K168" s="4">
        <v>36336</v>
      </c>
      <c r="L168" s="1">
        <v>23.826599999999999</v>
      </c>
      <c r="M168" s="4">
        <v>36336</v>
      </c>
      <c r="N168" s="1">
        <v>23.826599999999999</v>
      </c>
      <c r="O168" s="4">
        <v>41400</v>
      </c>
      <c r="P168" s="1">
        <v>16.331099999999999</v>
      </c>
      <c r="Q168" s="4">
        <v>41400</v>
      </c>
      <c r="R168" s="1">
        <v>2.13</v>
      </c>
      <c r="S168" s="4">
        <v>39947</v>
      </c>
      <c r="T168" s="1">
        <v>191.47839999999999</v>
      </c>
      <c r="U168" s="4">
        <v>39979</v>
      </c>
      <c r="V168" s="1">
        <v>0</v>
      </c>
      <c r="W168" s="4">
        <v>39311</v>
      </c>
      <c r="X168" s="1">
        <v>2.5813000000000001</v>
      </c>
      <c r="Y168" s="4">
        <v>38666</v>
      </c>
      <c r="Z168" s="1">
        <v>17.968599999999999</v>
      </c>
      <c r="AA168" s="4">
        <v>38862</v>
      </c>
      <c r="AB168" s="1">
        <v>2.6040999999999999</v>
      </c>
      <c r="AC168" s="4">
        <v>37126</v>
      </c>
      <c r="AD168" s="1">
        <v>74.682900000000004</v>
      </c>
      <c r="AE168" s="4">
        <v>40414</v>
      </c>
      <c r="AF168" s="1">
        <v>98.625600000000006</v>
      </c>
      <c r="AG168" s="4">
        <v>40414</v>
      </c>
      <c r="AH168" s="1">
        <v>0.18</v>
      </c>
    </row>
    <row r="169" spans="1:34" x14ac:dyDescent="0.25">
      <c r="A169" s="4">
        <v>38561</v>
      </c>
      <c r="B169" s="1">
        <v>18.8811</v>
      </c>
      <c r="C169" s="4">
        <v>38824</v>
      </c>
      <c r="D169" s="1">
        <v>1.79</v>
      </c>
      <c r="E169" s="4">
        <v>33140</v>
      </c>
      <c r="F169" s="1">
        <v>16.644600000000001</v>
      </c>
      <c r="G169" s="4">
        <v>38741</v>
      </c>
      <c r="H169" s="1">
        <v>0.62</v>
      </c>
      <c r="I169" s="4">
        <v>19989</v>
      </c>
      <c r="J169" s="1">
        <v>12.615500000000001</v>
      </c>
      <c r="K169" s="4">
        <v>36339</v>
      </c>
      <c r="L169" s="1">
        <v>24.435300000000002</v>
      </c>
      <c r="M169" s="4">
        <v>36339</v>
      </c>
      <c r="N169" s="1">
        <v>24.435300000000002</v>
      </c>
      <c r="O169" s="4">
        <v>41401</v>
      </c>
      <c r="P169" s="1">
        <v>16.3916</v>
      </c>
      <c r="Q169" s="4">
        <v>41401</v>
      </c>
      <c r="R169" s="1">
        <v>2.12</v>
      </c>
      <c r="S169" s="4">
        <v>39948</v>
      </c>
      <c r="T169" s="1">
        <v>189.4265</v>
      </c>
      <c r="U169" s="4">
        <v>39980</v>
      </c>
      <c r="V169" s="1">
        <v>0</v>
      </c>
      <c r="W169" s="4">
        <v>39314</v>
      </c>
      <c r="X169" s="1">
        <v>2.6291000000000002</v>
      </c>
      <c r="Y169" s="4">
        <v>38667</v>
      </c>
      <c r="Z169" s="1">
        <v>18.207999999999998</v>
      </c>
      <c r="AA169" s="4">
        <v>38863</v>
      </c>
      <c r="AB169" s="1">
        <v>2.6272000000000002</v>
      </c>
      <c r="AC169" s="4">
        <v>37127</v>
      </c>
      <c r="AD169" s="1">
        <v>78.805700000000002</v>
      </c>
      <c r="AE169" s="4">
        <v>40415</v>
      </c>
      <c r="AF169" s="1">
        <v>99.975200000000001</v>
      </c>
      <c r="AG169" s="4">
        <v>40415</v>
      </c>
      <c r="AH169" s="1">
        <v>0.18</v>
      </c>
    </row>
    <row r="170" spans="1:34" x14ac:dyDescent="0.25">
      <c r="A170" s="4">
        <v>38562</v>
      </c>
      <c r="B170" s="1">
        <v>18.799900000000001</v>
      </c>
      <c r="C170" s="4">
        <v>38825</v>
      </c>
      <c r="D170" s="1">
        <v>1.78</v>
      </c>
      <c r="E170" s="4">
        <v>33141</v>
      </c>
      <c r="F170" s="1">
        <v>16.954899999999999</v>
      </c>
      <c r="G170" s="4">
        <v>38742</v>
      </c>
      <c r="H170" s="1">
        <v>0.62</v>
      </c>
      <c r="I170" s="4">
        <v>19990</v>
      </c>
      <c r="J170" s="1">
        <v>12.686500000000001</v>
      </c>
      <c r="K170" s="4">
        <v>36340</v>
      </c>
      <c r="L170" s="1">
        <v>24.8033</v>
      </c>
      <c r="M170" s="4">
        <v>36340</v>
      </c>
      <c r="N170" s="1">
        <v>24.8033</v>
      </c>
      <c r="O170" s="4">
        <v>41402</v>
      </c>
      <c r="P170" s="1">
        <v>16.546700000000001</v>
      </c>
      <c r="Q170" s="4">
        <v>41402</v>
      </c>
      <c r="R170" s="1">
        <v>2.1</v>
      </c>
      <c r="S170" s="4">
        <v>39951</v>
      </c>
      <c r="T170" s="1">
        <v>191.87739999999999</v>
      </c>
      <c r="U170" s="4">
        <v>39981</v>
      </c>
      <c r="V170" s="1">
        <v>0</v>
      </c>
      <c r="W170" s="4">
        <v>39315</v>
      </c>
      <c r="X170" s="1">
        <v>2.6625000000000001</v>
      </c>
      <c r="Y170" s="4">
        <v>38670</v>
      </c>
      <c r="Z170" s="1">
        <v>18.100200000000001</v>
      </c>
      <c r="AA170" s="4">
        <v>38867</v>
      </c>
      <c r="AB170" s="1">
        <v>2.6034000000000002</v>
      </c>
      <c r="AC170" s="4">
        <v>37130</v>
      </c>
      <c r="AD170" s="1">
        <v>78.741399999999999</v>
      </c>
      <c r="AE170" s="4">
        <v>40416</v>
      </c>
      <c r="AF170" s="1">
        <v>99.537099999999995</v>
      </c>
      <c r="AG170" s="4">
        <v>40416</v>
      </c>
      <c r="AH170" s="1">
        <v>0.18</v>
      </c>
    </row>
    <row r="171" spans="1:34" x14ac:dyDescent="0.25">
      <c r="A171" s="4">
        <v>38565</v>
      </c>
      <c r="B171" s="1">
        <v>18.915600000000001</v>
      </c>
      <c r="C171" s="4">
        <v>38826</v>
      </c>
      <c r="D171" s="1">
        <v>1.79</v>
      </c>
      <c r="E171" s="4">
        <v>33142</v>
      </c>
      <c r="F171" s="1">
        <v>16.6922</v>
      </c>
      <c r="G171" s="4">
        <v>38743</v>
      </c>
      <c r="H171" s="1">
        <v>0.62</v>
      </c>
      <c r="I171" s="4">
        <v>19991</v>
      </c>
      <c r="J171" s="1">
        <v>12.773199999999999</v>
      </c>
      <c r="K171" s="4">
        <v>36341</v>
      </c>
      <c r="L171" s="1">
        <v>25.060600000000001</v>
      </c>
      <c r="M171" s="4">
        <v>36341</v>
      </c>
      <c r="N171" s="1">
        <v>25.060600000000001</v>
      </c>
      <c r="O171" s="4">
        <v>41403</v>
      </c>
      <c r="P171" s="1">
        <v>16.511800000000001</v>
      </c>
      <c r="Q171" s="4">
        <v>41403</v>
      </c>
      <c r="R171" s="1">
        <v>2.11</v>
      </c>
      <c r="S171" s="4">
        <v>39952</v>
      </c>
      <c r="T171" s="1">
        <v>192.43430000000001</v>
      </c>
      <c r="U171" s="4">
        <v>39982</v>
      </c>
      <c r="V171" s="1">
        <v>0</v>
      </c>
      <c r="W171" s="4">
        <v>39316</v>
      </c>
      <c r="X171" s="1">
        <v>2.6705999999999999</v>
      </c>
      <c r="Y171" s="4">
        <v>38671</v>
      </c>
      <c r="Z171" s="1">
        <v>18.0883</v>
      </c>
      <c r="AA171" s="4">
        <v>38868</v>
      </c>
      <c r="AB171" s="1">
        <v>2.6021999999999998</v>
      </c>
      <c r="AC171" s="4">
        <v>37131</v>
      </c>
      <c r="AD171" s="1">
        <v>76.145700000000005</v>
      </c>
      <c r="AE171" s="4">
        <v>40417</v>
      </c>
      <c r="AF171" s="1">
        <v>101.429</v>
      </c>
      <c r="AG171" s="4">
        <v>40417</v>
      </c>
      <c r="AH171" s="1">
        <v>0.18</v>
      </c>
    </row>
    <row r="172" spans="1:34" x14ac:dyDescent="0.25">
      <c r="A172" s="4">
        <v>38566</v>
      </c>
      <c r="B172" s="1">
        <v>19.028099999999998</v>
      </c>
      <c r="C172" s="4">
        <v>38827</v>
      </c>
      <c r="D172" s="1">
        <v>1.78</v>
      </c>
      <c r="E172" s="4">
        <v>33143</v>
      </c>
      <c r="F172" s="1">
        <v>16.412700000000001</v>
      </c>
      <c r="G172" s="4">
        <v>38744</v>
      </c>
      <c r="H172" s="1">
        <v>0.61</v>
      </c>
      <c r="I172" s="4">
        <v>19994</v>
      </c>
      <c r="J172" s="1">
        <v>12.8245</v>
      </c>
      <c r="K172" s="4">
        <v>36342</v>
      </c>
      <c r="L172" s="1">
        <v>25.0883</v>
      </c>
      <c r="M172" s="4">
        <v>36342</v>
      </c>
      <c r="N172" s="1">
        <v>25.0883</v>
      </c>
      <c r="O172" s="4">
        <v>41404</v>
      </c>
      <c r="P172" s="1">
        <v>16.542100000000001</v>
      </c>
      <c r="Q172" s="4">
        <v>41404</v>
      </c>
      <c r="R172" s="1">
        <v>2.1</v>
      </c>
      <c r="S172" s="4">
        <v>39953</v>
      </c>
      <c r="T172" s="1">
        <v>192.89519999999999</v>
      </c>
      <c r="U172" s="4">
        <v>39983</v>
      </c>
      <c r="V172" s="1">
        <v>0</v>
      </c>
      <c r="W172" s="4">
        <v>39317</v>
      </c>
      <c r="X172" s="1">
        <v>2.6436000000000002</v>
      </c>
      <c r="Y172" s="4">
        <v>38672</v>
      </c>
      <c r="Z172" s="1">
        <v>18.0943</v>
      </c>
      <c r="AA172" s="4">
        <v>38869</v>
      </c>
      <c r="AB172" s="1">
        <v>2.6381999999999999</v>
      </c>
      <c r="AC172" s="4">
        <v>37132</v>
      </c>
      <c r="AD172" s="1">
        <v>74.821600000000004</v>
      </c>
      <c r="AE172" s="4">
        <v>40420</v>
      </c>
      <c r="AF172" s="1">
        <v>99.993499999999997</v>
      </c>
      <c r="AG172" s="4">
        <v>40420</v>
      </c>
      <c r="AH172" s="1">
        <v>0.18</v>
      </c>
    </row>
    <row r="173" spans="1:34" x14ac:dyDescent="0.25">
      <c r="A173" s="4">
        <v>38567</v>
      </c>
      <c r="B173" s="1">
        <v>19.084199999999999</v>
      </c>
      <c r="C173" s="4">
        <v>38828</v>
      </c>
      <c r="D173" s="1">
        <v>1.78</v>
      </c>
      <c r="E173" s="4">
        <v>33144</v>
      </c>
      <c r="F173" s="1">
        <v>16.9315</v>
      </c>
      <c r="G173" s="4">
        <v>38747</v>
      </c>
      <c r="H173" s="1">
        <v>0.61</v>
      </c>
      <c r="I173" s="4">
        <v>19995</v>
      </c>
      <c r="J173" s="1">
        <v>12.887499999999999</v>
      </c>
      <c r="K173" s="4">
        <v>36343</v>
      </c>
      <c r="L173" s="1">
        <v>25.358000000000001</v>
      </c>
      <c r="M173" s="4">
        <v>36343</v>
      </c>
      <c r="N173" s="1">
        <v>25.358000000000001</v>
      </c>
      <c r="O173" s="4">
        <v>41407</v>
      </c>
      <c r="P173" s="1">
        <v>16.570599999999999</v>
      </c>
      <c r="Q173" s="4">
        <v>41407</v>
      </c>
      <c r="R173" s="1">
        <v>2.09</v>
      </c>
      <c r="S173" s="4">
        <v>39954</v>
      </c>
      <c r="T173" s="1">
        <v>189.3793</v>
      </c>
      <c r="U173" s="4">
        <v>39986</v>
      </c>
      <c r="V173" s="1">
        <v>0</v>
      </c>
      <c r="W173" s="4">
        <v>39318</v>
      </c>
      <c r="X173" s="1">
        <v>2.6381999999999999</v>
      </c>
      <c r="Y173" s="4">
        <v>38673</v>
      </c>
      <c r="Z173" s="1">
        <v>18.258400000000002</v>
      </c>
      <c r="AA173" s="4">
        <v>38870</v>
      </c>
      <c r="AB173" s="1">
        <v>2.6657000000000002</v>
      </c>
      <c r="AC173" s="4">
        <v>37133</v>
      </c>
      <c r="AD173" s="1">
        <v>72.533699999999996</v>
      </c>
      <c r="AE173" s="4">
        <v>40421</v>
      </c>
      <c r="AF173" s="1">
        <v>99.663200000000003</v>
      </c>
      <c r="AG173" s="4">
        <v>40421</v>
      </c>
      <c r="AH173" s="1">
        <v>0.18</v>
      </c>
    </row>
    <row r="174" spans="1:34" x14ac:dyDescent="0.25">
      <c r="A174" s="4">
        <v>38568</v>
      </c>
      <c r="B174" s="1">
        <v>18.9559</v>
      </c>
      <c r="C174" s="4">
        <v>38831</v>
      </c>
      <c r="D174" s="1">
        <v>1.79</v>
      </c>
      <c r="E174" s="4">
        <v>33147</v>
      </c>
      <c r="F174" s="1">
        <v>17.389199999999999</v>
      </c>
      <c r="G174" s="4">
        <v>38748</v>
      </c>
      <c r="H174" s="1">
        <v>0.62</v>
      </c>
      <c r="I174" s="4">
        <v>19996</v>
      </c>
      <c r="J174" s="1">
        <v>12.8126</v>
      </c>
      <c r="K174" s="4">
        <v>36347</v>
      </c>
      <c r="L174" s="1">
        <v>25.375599999999999</v>
      </c>
      <c r="M174" s="4">
        <v>36347</v>
      </c>
      <c r="N174" s="1">
        <v>25.375599999999999</v>
      </c>
      <c r="O174" s="4">
        <v>41408</v>
      </c>
      <c r="P174" s="1">
        <v>16.747199999999999</v>
      </c>
      <c r="Q174" s="4">
        <v>41408</v>
      </c>
      <c r="R174" s="1">
        <v>2.06</v>
      </c>
      <c r="S174" s="4">
        <v>39955</v>
      </c>
      <c r="T174" s="1">
        <v>188.9135</v>
      </c>
      <c r="U174" s="4">
        <v>39987</v>
      </c>
      <c r="V174" s="1">
        <v>0</v>
      </c>
      <c r="W174" s="4">
        <v>39321</v>
      </c>
      <c r="X174" s="1">
        <v>2.5922000000000001</v>
      </c>
      <c r="Y174" s="4">
        <v>38674</v>
      </c>
      <c r="Z174" s="1">
        <v>18.384699999999999</v>
      </c>
      <c r="AA174" s="4">
        <v>38873</v>
      </c>
      <c r="AB174" s="1">
        <v>2.6781999999999999</v>
      </c>
      <c r="AC174" s="4">
        <v>37134</v>
      </c>
      <c r="AD174" s="1">
        <v>73.662199999999999</v>
      </c>
      <c r="AE174" s="4">
        <v>40422</v>
      </c>
      <c r="AF174" s="1">
        <v>102.65260000000001</v>
      </c>
      <c r="AG174" s="4">
        <v>40422</v>
      </c>
      <c r="AH174" s="1">
        <v>0.17</v>
      </c>
    </row>
    <row r="175" spans="1:34" x14ac:dyDescent="0.25">
      <c r="A175" s="4">
        <v>38569</v>
      </c>
      <c r="B175" s="1">
        <v>18.819299999999998</v>
      </c>
      <c r="C175" s="4">
        <v>38832</v>
      </c>
      <c r="D175" s="1">
        <v>1.8</v>
      </c>
      <c r="E175" s="4">
        <v>33148</v>
      </c>
      <c r="F175" s="1">
        <v>17.222899999999999</v>
      </c>
      <c r="G175" s="4">
        <v>38749</v>
      </c>
      <c r="H175" s="1">
        <v>0.59</v>
      </c>
      <c r="I175" s="4">
        <v>19997</v>
      </c>
      <c r="J175" s="1">
        <v>11.8</v>
      </c>
      <c r="K175" s="4">
        <v>36348</v>
      </c>
      <c r="L175" s="1">
        <v>25.296600000000002</v>
      </c>
      <c r="M175" s="4">
        <v>36348</v>
      </c>
      <c r="N175" s="1">
        <v>25.296600000000002</v>
      </c>
      <c r="O175" s="4">
        <v>41409</v>
      </c>
      <c r="P175" s="1">
        <v>16.738600000000002</v>
      </c>
      <c r="Q175" s="4">
        <v>41409</v>
      </c>
      <c r="R175" s="1">
        <v>2.06</v>
      </c>
      <c r="S175" s="4">
        <v>39959</v>
      </c>
      <c r="T175" s="1">
        <v>194.64259999999999</v>
      </c>
      <c r="U175" s="4">
        <v>39988</v>
      </c>
      <c r="V175" s="1">
        <v>0</v>
      </c>
      <c r="W175" s="4">
        <v>39322</v>
      </c>
      <c r="X175" s="1">
        <v>2.5148999999999999</v>
      </c>
      <c r="Y175" s="4">
        <v>38677</v>
      </c>
      <c r="Z175" s="1">
        <v>18.349799999999998</v>
      </c>
      <c r="AA175" s="4">
        <v>38874</v>
      </c>
      <c r="AB175" s="1">
        <v>2.6562999999999999</v>
      </c>
      <c r="AC175" s="4">
        <v>37138</v>
      </c>
      <c r="AD175" s="1">
        <v>71.316000000000003</v>
      </c>
      <c r="AE175" s="4">
        <v>40423</v>
      </c>
      <c r="AF175" s="1">
        <v>103.9684</v>
      </c>
      <c r="AG175" s="4">
        <v>40423</v>
      </c>
      <c r="AH175" s="1">
        <v>0.17</v>
      </c>
    </row>
    <row r="176" spans="1:34" x14ac:dyDescent="0.25">
      <c r="A176" s="4">
        <v>38572</v>
      </c>
      <c r="B176" s="1">
        <v>18.789000000000001</v>
      </c>
      <c r="C176" s="4">
        <v>38833</v>
      </c>
      <c r="D176" s="1">
        <v>1.8</v>
      </c>
      <c r="E176" s="4">
        <v>33149</v>
      </c>
      <c r="F176" s="1">
        <v>16.920200000000001</v>
      </c>
      <c r="G176" s="4">
        <v>38750</v>
      </c>
      <c r="H176" s="1">
        <v>0.6</v>
      </c>
      <c r="I176" s="4">
        <v>19998</v>
      </c>
      <c r="J176" s="1">
        <v>11.7927</v>
      </c>
      <c r="K176" s="4">
        <v>36349</v>
      </c>
      <c r="L176" s="1">
        <v>25.047899999999998</v>
      </c>
      <c r="M176" s="4">
        <v>36349</v>
      </c>
      <c r="N176" s="1">
        <v>25.047899999999998</v>
      </c>
      <c r="O176" s="4">
        <v>41410</v>
      </c>
      <c r="P176" s="1">
        <v>16.857299999999999</v>
      </c>
      <c r="Q176" s="4">
        <v>41410</v>
      </c>
      <c r="R176" s="1">
        <v>2.0499999999999998</v>
      </c>
      <c r="S176" s="4">
        <v>39960</v>
      </c>
      <c r="T176" s="1">
        <v>194.02869999999999</v>
      </c>
      <c r="U176" s="4">
        <v>39989</v>
      </c>
      <c r="V176" s="1">
        <v>0</v>
      </c>
      <c r="W176" s="4">
        <v>39323</v>
      </c>
      <c r="X176" s="1">
        <v>2.5827</v>
      </c>
      <c r="Y176" s="4">
        <v>38678</v>
      </c>
      <c r="Z176" s="1">
        <v>18.456700000000001</v>
      </c>
      <c r="AA176" s="4">
        <v>38875</v>
      </c>
      <c r="AB176" s="1">
        <v>2.6661999999999999</v>
      </c>
      <c r="AC176" s="4">
        <v>37139</v>
      </c>
      <c r="AD176" s="1">
        <v>70.874399999999994</v>
      </c>
      <c r="AE176" s="4">
        <v>40424</v>
      </c>
      <c r="AF176" s="1">
        <v>105.0809</v>
      </c>
      <c r="AG176" s="4">
        <v>40424</v>
      </c>
      <c r="AH176" s="1">
        <v>0.17</v>
      </c>
    </row>
    <row r="177" spans="1:34" x14ac:dyDescent="0.25">
      <c r="A177" s="4">
        <v>38573</v>
      </c>
      <c r="B177" s="1">
        <v>18.956099999999999</v>
      </c>
      <c r="C177" s="4">
        <v>38834</v>
      </c>
      <c r="D177" s="1">
        <v>1.81</v>
      </c>
      <c r="E177" s="4">
        <v>33150</v>
      </c>
      <c r="F177" s="1">
        <v>16.815799999999999</v>
      </c>
      <c r="G177" s="4">
        <v>38751</v>
      </c>
      <c r="H177" s="1">
        <v>0.65</v>
      </c>
      <c r="I177" s="4">
        <v>20001</v>
      </c>
      <c r="J177" s="1">
        <v>11.8584</v>
      </c>
      <c r="K177" s="4">
        <v>36350</v>
      </c>
      <c r="L177" s="1">
        <v>25.137799999999999</v>
      </c>
      <c r="M177" s="4">
        <v>36350</v>
      </c>
      <c r="N177" s="1">
        <v>25.137799999999999</v>
      </c>
      <c r="O177" s="4">
        <v>41411</v>
      </c>
      <c r="P177" s="1">
        <v>16.930499999999999</v>
      </c>
      <c r="Q177" s="4">
        <v>41411</v>
      </c>
      <c r="R177" s="1">
        <v>2.0499999999999998</v>
      </c>
      <c r="S177" s="4">
        <v>39961</v>
      </c>
      <c r="T177" s="1">
        <v>194.50909999999999</v>
      </c>
      <c r="U177" s="4">
        <v>39990</v>
      </c>
      <c r="V177" s="1">
        <v>0</v>
      </c>
      <c r="W177" s="4">
        <v>39324</v>
      </c>
      <c r="X177" s="1">
        <v>2.6034000000000002</v>
      </c>
      <c r="Y177" s="4">
        <v>38679</v>
      </c>
      <c r="Z177" s="1">
        <v>18.5046</v>
      </c>
      <c r="AA177" s="4">
        <v>38876</v>
      </c>
      <c r="AB177" s="1">
        <v>2.6588000000000003</v>
      </c>
      <c r="AC177" s="4">
        <v>37140</v>
      </c>
      <c r="AD177" s="1">
        <v>68.189700000000002</v>
      </c>
      <c r="AE177" s="4">
        <v>40428</v>
      </c>
      <c r="AF177" s="1">
        <v>103.8533</v>
      </c>
      <c r="AG177" s="4">
        <v>40428</v>
      </c>
      <c r="AH177" s="1">
        <v>0.17</v>
      </c>
    </row>
    <row r="178" spans="1:34" x14ac:dyDescent="0.25">
      <c r="A178" s="4">
        <v>38574</v>
      </c>
      <c r="B178" s="1">
        <v>18.951699999999999</v>
      </c>
      <c r="C178" s="4">
        <v>38835</v>
      </c>
      <c r="D178" s="1">
        <v>1.79</v>
      </c>
      <c r="E178" s="4">
        <v>33151</v>
      </c>
      <c r="F178" s="1">
        <v>16.907299999999999</v>
      </c>
      <c r="G178" s="4">
        <v>38754</v>
      </c>
      <c r="H178" s="1">
        <v>0.65</v>
      </c>
      <c r="I178" s="4">
        <v>20002</v>
      </c>
      <c r="J178" s="1">
        <v>11.9168</v>
      </c>
      <c r="K178" s="4">
        <v>36353</v>
      </c>
      <c r="L178" s="1">
        <v>24.961400000000001</v>
      </c>
      <c r="M178" s="4">
        <v>36353</v>
      </c>
      <c r="N178" s="1">
        <v>24.961400000000001</v>
      </c>
      <c r="O178" s="4">
        <v>41414</v>
      </c>
      <c r="P178" s="1">
        <v>17.0914</v>
      </c>
      <c r="Q178" s="4">
        <v>41414</v>
      </c>
      <c r="R178" s="1">
        <v>2.04</v>
      </c>
      <c r="S178" s="4">
        <v>39962</v>
      </c>
      <c r="T178" s="1">
        <v>196.7629</v>
      </c>
      <c r="U178" s="4">
        <v>39993</v>
      </c>
      <c r="V178" s="1">
        <v>0</v>
      </c>
      <c r="W178" s="4">
        <v>39325</v>
      </c>
      <c r="X178" s="1">
        <v>2.6593</v>
      </c>
      <c r="Y178" s="4">
        <v>38680</v>
      </c>
      <c r="Z178" s="1">
        <v>18.465699999999998</v>
      </c>
      <c r="AA178" s="4">
        <v>38877</v>
      </c>
      <c r="AB178" s="1">
        <v>2.6783999999999999</v>
      </c>
      <c r="AC178" s="4">
        <v>37141</v>
      </c>
      <c r="AD178" s="1">
        <v>67.818100000000001</v>
      </c>
      <c r="AE178" s="4">
        <v>40429</v>
      </c>
      <c r="AF178" s="1">
        <v>105.7533</v>
      </c>
      <c r="AG178" s="4">
        <v>40429</v>
      </c>
      <c r="AH178" s="1">
        <v>0.17</v>
      </c>
    </row>
    <row r="179" spans="1:34" x14ac:dyDescent="0.25">
      <c r="A179" s="4">
        <v>38575</v>
      </c>
      <c r="B179" s="1">
        <v>19.063199999999998</v>
      </c>
      <c r="C179" s="4">
        <v>38838</v>
      </c>
      <c r="D179" s="1">
        <v>1.81</v>
      </c>
      <c r="E179" s="4">
        <v>33154</v>
      </c>
      <c r="F179" s="1">
        <v>17.0794</v>
      </c>
      <c r="G179" s="4">
        <v>38755</v>
      </c>
      <c r="H179" s="1">
        <v>0.65</v>
      </c>
      <c r="I179" s="4">
        <v>20003</v>
      </c>
      <c r="J179" s="1">
        <v>11.9643</v>
      </c>
      <c r="K179" s="4">
        <v>36354</v>
      </c>
      <c r="L179" s="1">
        <v>25.4011</v>
      </c>
      <c r="M179" s="4">
        <v>36354</v>
      </c>
      <c r="N179" s="1">
        <v>25.4011</v>
      </c>
      <c r="O179" s="4">
        <v>41415</v>
      </c>
      <c r="P179" s="1">
        <v>17.1187</v>
      </c>
      <c r="Q179" s="4">
        <v>41415</v>
      </c>
      <c r="R179" s="1">
        <v>2.04</v>
      </c>
      <c r="S179" s="4">
        <v>39965</v>
      </c>
      <c r="T179" s="1">
        <v>196.9323</v>
      </c>
      <c r="U179" s="4">
        <v>39994</v>
      </c>
      <c r="V179" s="1">
        <v>0</v>
      </c>
      <c r="W179" s="4">
        <v>39328</v>
      </c>
      <c r="X179" s="1">
        <v>2.6593</v>
      </c>
      <c r="Y179" s="4">
        <v>38681</v>
      </c>
      <c r="Z179" s="1">
        <v>18.572299999999998</v>
      </c>
      <c r="AA179" s="4">
        <v>38880</v>
      </c>
      <c r="AB179" s="1">
        <v>2.6425000000000001</v>
      </c>
      <c r="AC179" s="4">
        <v>37144</v>
      </c>
      <c r="AD179" s="1">
        <v>68.375</v>
      </c>
      <c r="AE179" s="4">
        <v>40430</v>
      </c>
      <c r="AF179" s="1">
        <v>105.6093</v>
      </c>
      <c r="AG179" s="4">
        <v>40430</v>
      </c>
      <c r="AH179" s="1">
        <v>0.22</v>
      </c>
    </row>
    <row r="180" spans="1:34" x14ac:dyDescent="0.25">
      <c r="A180" s="4">
        <v>38576</v>
      </c>
      <c r="B180" s="1">
        <v>18.953800000000001</v>
      </c>
      <c r="C180" s="4">
        <v>38839</v>
      </c>
      <c r="D180" s="1">
        <v>1.81</v>
      </c>
      <c r="E180" s="4">
        <v>33155</v>
      </c>
      <c r="F180" s="1">
        <v>16.3841</v>
      </c>
      <c r="G180" s="4">
        <v>38756</v>
      </c>
      <c r="H180" s="1">
        <v>0.64</v>
      </c>
      <c r="I180" s="4">
        <v>20004</v>
      </c>
      <c r="J180" s="1">
        <v>11.938800000000001</v>
      </c>
      <c r="K180" s="4">
        <v>36355</v>
      </c>
      <c r="L180" s="1">
        <v>25.6449</v>
      </c>
      <c r="M180" s="4">
        <v>36355</v>
      </c>
      <c r="N180" s="1">
        <v>25.6449</v>
      </c>
      <c r="O180" s="4">
        <v>41416</v>
      </c>
      <c r="P180" s="1">
        <v>17.009799999999998</v>
      </c>
      <c r="Q180" s="4">
        <v>41416</v>
      </c>
      <c r="R180" s="1">
        <v>2.06</v>
      </c>
      <c r="S180" s="4">
        <v>39966</v>
      </c>
      <c r="T180" s="1">
        <v>201.12569999999999</v>
      </c>
      <c r="U180" s="4">
        <v>39995</v>
      </c>
      <c r="V180" s="1">
        <v>0</v>
      </c>
      <c r="W180" s="4">
        <v>39329</v>
      </c>
      <c r="X180" s="1">
        <v>2.6934</v>
      </c>
      <c r="Y180" s="4">
        <v>38684</v>
      </c>
      <c r="Z180" s="1">
        <v>18.414200000000001</v>
      </c>
      <c r="AA180" s="4">
        <v>38881</v>
      </c>
      <c r="AB180" s="1">
        <v>2.6179999999999999</v>
      </c>
      <c r="AC180" s="4">
        <v>37151</v>
      </c>
      <c r="AD180" s="1">
        <v>62.731700000000004</v>
      </c>
      <c r="AE180" s="4">
        <v>40431</v>
      </c>
      <c r="AF180" s="1">
        <v>106.77379999999999</v>
      </c>
      <c r="AG180" s="4">
        <v>40431</v>
      </c>
      <c r="AH180" s="1">
        <v>0.22</v>
      </c>
    </row>
    <row r="181" spans="1:34" x14ac:dyDescent="0.25">
      <c r="A181" s="4">
        <v>38579</v>
      </c>
      <c r="B181" s="1">
        <v>18.924900000000001</v>
      </c>
      <c r="C181" s="4">
        <v>38840</v>
      </c>
      <c r="D181" s="1">
        <v>1.8199999999999998</v>
      </c>
      <c r="E181" s="4">
        <v>33156</v>
      </c>
      <c r="F181" s="1">
        <v>16.0318</v>
      </c>
      <c r="G181" s="4">
        <v>38757</v>
      </c>
      <c r="H181" s="1">
        <v>0.64</v>
      </c>
      <c r="I181" s="4">
        <v>20005</v>
      </c>
      <c r="J181" s="1">
        <v>11.9315</v>
      </c>
      <c r="K181" s="4">
        <v>36356</v>
      </c>
      <c r="L181" s="1">
        <v>25.839600000000001</v>
      </c>
      <c r="M181" s="4">
        <v>36356</v>
      </c>
      <c r="N181" s="1">
        <v>25.839600000000001</v>
      </c>
      <c r="O181" s="4">
        <v>41417</v>
      </c>
      <c r="P181" s="1">
        <v>16.6875</v>
      </c>
      <c r="Q181" s="4">
        <v>41417</v>
      </c>
      <c r="R181" s="1">
        <v>2.1</v>
      </c>
      <c r="S181" s="4">
        <v>39967</v>
      </c>
      <c r="T181" s="1">
        <v>204.91030000000001</v>
      </c>
      <c r="U181" s="4">
        <v>39996</v>
      </c>
      <c r="V181" s="1">
        <v>0</v>
      </c>
      <c r="W181" s="4">
        <v>39330</v>
      </c>
      <c r="X181" s="1">
        <v>2.6301999999999999</v>
      </c>
      <c r="Y181" s="4">
        <v>38685</v>
      </c>
      <c r="Z181" s="1">
        <v>18.432400000000001</v>
      </c>
      <c r="AA181" s="4">
        <v>38882</v>
      </c>
      <c r="AB181" s="1">
        <v>2.6029999999999998</v>
      </c>
      <c r="AC181" s="4">
        <v>37152</v>
      </c>
      <c r="AD181" s="1">
        <v>61.326500000000003</v>
      </c>
      <c r="AE181" s="4">
        <v>40434</v>
      </c>
      <c r="AF181" s="1">
        <v>107.12260000000001</v>
      </c>
      <c r="AG181" s="4">
        <v>40434</v>
      </c>
      <c r="AH181" s="1">
        <v>0.22</v>
      </c>
    </row>
    <row r="182" spans="1:34" x14ac:dyDescent="0.25">
      <c r="A182" s="4">
        <v>38580</v>
      </c>
      <c r="B182" s="1">
        <v>18.8383</v>
      </c>
      <c r="C182" s="4">
        <v>38841</v>
      </c>
      <c r="D182" s="1">
        <v>1.8199999999999998</v>
      </c>
      <c r="E182" s="4">
        <v>33157</v>
      </c>
      <c r="F182" s="1">
        <v>15.7639</v>
      </c>
      <c r="G182" s="4">
        <v>38758</v>
      </c>
      <c r="H182" s="1">
        <v>0.64</v>
      </c>
      <c r="I182" s="4">
        <v>20008</v>
      </c>
      <c r="J182" s="1">
        <v>11.836500000000001</v>
      </c>
      <c r="K182" s="4">
        <v>36357</v>
      </c>
      <c r="L182" s="1">
        <v>25.930800000000001</v>
      </c>
      <c r="M182" s="4">
        <v>36357</v>
      </c>
      <c r="N182" s="1">
        <v>25.930800000000001</v>
      </c>
      <c r="O182" s="4">
        <v>41418</v>
      </c>
      <c r="P182" s="1">
        <v>16.6738</v>
      </c>
      <c r="Q182" s="4">
        <v>41418</v>
      </c>
      <c r="R182" s="1">
        <v>2.1</v>
      </c>
      <c r="S182" s="4">
        <v>39968</v>
      </c>
      <c r="T182" s="1">
        <v>203.27529999999999</v>
      </c>
      <c r="U182" s="4">
        <v>40000</v>
      </c>
      <c r="V182" s="1">
        <v>0</v>
      </c>
      <c r="W182" s="4">
        <v>39331</v>
      </c>
      <c r="X182" s="1">
        <v>2.6467999999999998</v>
      </c>
      <c r="Y182" s="4">
        <v>38686</v>
      </c>
      <c r="Z182" s="1">
        <v>18.3231</v>
      </c>
      <c r="AA182" s="4">
        <v>38883</v>
      </c>
      <c r="AB182" s="1">
        <v>2.6448</v>
      </c>
      <c r="AC182" s="4">
        <v>37153</v>
      </c>
      <c r="AD182" s="1">
        <v>60.504800000000003</v>
      </c>
      <c r="AE182" s="4">
        <v>40435</v>
      </c>
      <c r="AF182" s="1">
        <v>107.04640000000001</v>
      </c>
      <c r="AG182" s="4">
        <v>40435</v>
      </c>
      <c r="AH182" s="1">
        <v>0.22</v>
      </c>
    </row>
    <row r="183" spans="1:34" x14ac:dyDescent="0.25">
      <c r="A183" s="4">
        <v>38581</v>
      </c>
      <c r="B183" s="1">
        <v>18.844899999999999</v>
      </c>
      <c r="C183" s="4">
        <v>38842</v>
      </c>
      <c r="D183" s="1">
        <v>1.81</v>
      </c>
      <c r="E183" s="4">
        <v>33158</v>
      </c>
      <c r="F183" s="1">
        <v>15.715199999999999</v>
      </c>
      <c r="G183" s="4">
        <v>38761</v>
      </c>
      <c r="H183" s="1">
        <v>0.65</v>
      </c>
      <c r="I183" s="4">
        <v>20009</v>
      </c>
      <c r="J183" s="1">
        <v>11.789</v>
      </c>
      <c r="K183" s="4">
        <v>36360</v>
      </c>
      <c r="L183" s="1">
        <v>25.902799999999999</v>
      </c>
      <c r="M183" s="4">
        <v>36360</v>
      </c>
      <c r="N183" s="1">
        <v>25.902799999999999</v>
      </c>
      <c r="O183" s="4">
        <v>41421</v>
      </c>
      <c r="P183" s="1">
        <v>16.721699999999998</v>
      </c>
      <c r="Q183" s="4">
        <v>41421</v>
      </c>
      <c r="R183" s="1">
        <v>2.1</v>
      </c>
      <c r="S183" s="4">
        <v>39969</v>
      </c>
      <c r="T183" s="1">
        <v>202.1891</v>
      </c>
      <c r="U183" s="4">
        <v>40001</v>
      </c>
      <c r="V183" s="1">
        <v>0</v>
      </c>
      <c r="W183" s="4">
        <v>39332</v>
      </c>
      <c r="X183" s="1">
        <v>2.5865</v>
      </c>
      <c r="Y183" s="4">
        <v>38687</v>
      </c>
      <c r="Z183" s="1">
        <v>18.5901</v>
      </c>
      <c r="AA183" s="4">
        <v>38884</v>
      </c>
      <c r="AB183" s="1">
        <v>2.6104000000000003</v>
      </c>
      <c r="AC183" s="4">
        <v>37154</v>
      </c>
      <c r="AD183" s="1">
        <v>58.403500000000001</v>
      </c>
      <c r="AE183" s="4">
        <v>40436</v>
      </c>
      <c r="AF183" s="1">
        <v>107.97920000000001</v>
      </c>
      <c r="AG183" s="4">
        <v>40436</v>
      </c>
      <c r="AH183" s="1">
        <v>0.21</v>
      </c>
    </row>
    <row r="184" spans="1:34" x14ac:dyDescent="0.25">
      <c r="A184" s="4">
        <v>38582</v>
      </c>
      <c r="B184" s="1">
        <v>18.849499999999999</v>
      </c>
      <c r="C184" s="4">
        <v>38845</v>
      </c>
      <c r="D184" s="1">
        <v>1.81</v>
      </c>
      <c r="E184" s="4">
        <v>33161</v>
      </c>
      <c r="F184" s="1">
        <v>15.706</v>
      </c>
      <c r="G184" s="4">
        <v>38762</v>
      </c>
      <c r="H184" s="1">
        <v>0.64</v>
      </c>
      <c r="I184" s="4">
        <v>20010</v>
      </c>
      <c r="J184" s="1">
        <v>11.785399999999999</v>
      </c>
      <c r="K184" s="4">
        <v>36361</v>
      </c>
      <c r="L184" s="1">
        <v>24.28</v>
      </c>
      <c r="M184" s="4">
        <v>36361</v>
      </c>
      <c r="N184" s="1">
        <v>24.28</v>
      </c>
      <c r="O184" s="4">
        <v>41422</v>
      </c>
      <c r="P184" s="1">
        <v>16.862100000000002</v>
      </c>
      <c r="Q184" s="4">
        <v>41422</v>
      </c>
      <c r="R184" s="1">
        <v>2.08</v>
      </c>
      <c r="S184" s="4">
        <v>39972</v>
      </c>
      <c r="T184" s="1">
        <v>200.3407</v>
      </c>
      <c r="U184" s="4">
        <v>40002</v>
      </c>
      <c r="V184" s="1">
        <v>0</v>
      </c>
      <c r="W184" s="4">
        <v>39335</v>
      </c>
      <c r="X184" s="1">
        <v>2.5590999999999999</v>
      </c>
      <c r="Y184" s="4">
        <v>38688</v>
      </c>
      <c r="Z184" s="1">
        <v>18.6831</v>
      </c>
      <c r="AA184" s="4">
        <v>38887</v>
      </c>
      <c r="AB184" s="1">
        <v>2.5935999999999999</v>
      </c>
      <c r="AC184" s="4">
        <v>37155</v>
      </c>
      <c r="AD184" s="1">
        <v>56.4345</v>
      </c>
      <c r="AE184" s="4">
        <v>40437</v>
      </c>
      <c r="AF184" s="1">
        <v>107.4967</v>
      </c>
      <c r="AG184" s="4">
        <v>40437</v>
      </c>
      <c r="AH184" s="1">
        <v>0.22</v>
      </c>
    </row>
    <row r="185" spans="1:34" x14ac:dyDescent="0.25">
      <c r="A185" s="4">
        <v>38583</v>
      </c>
      <c r="B185" s="1">
        <v>18.778500000000001</v>
      </c>
      <c r="C185" s="4">
        <v>38846</v>
      </c>
      <c r="D185" s="1">
        <v>1.8</v>
      </c>
      <c r="E185" s="4">
        <v>33162</v>
      </c>
      <c r="F185" s="1">
        <v>15.664</v>
      </c>
      <c r="G185" s="4">
        <v>38763</v>
      </c>
      <c r="H185" s="1">
        <v>0.64</v>
      </c>
      <c r="I185" s="4">
        <v>20011</v>
      </c>
      <c r="J185" s="1">
        <v>11.642900000000001</v>
      </c>
      <c r="K185" s="4">
        <v>36362</v>
      </c>
      <c r="L185" s="1">
        <v>24.139199999999999</v>
      </c>
      <c r="M185" s="4">
        <v>36362</v>
      </c>
      <c r="N185" s="1">
        <v>24.139199999999999</v>
      </c>
      <c r="O185" s="4">
        <v>41423</v>
      </c>
      <c r="P185" s="1">
        <v>16.673100000000002</v>
      </c>
      <c r="Q185" s="4">
        <v>41423</v>
      </c>
      <c r="R185" s="1">
        <v>2.1</v>
      </c>
      <c r="S185" s="4">
        <v>39973</v>
      </c>
      <c r="T185" s="1">
        <v>201.64680000000001</v>
      </c>
      <c r="U185" s="4">
        <v>40003</v>
      </c>
      <c r="V185" s="1">
        <v>0</v>
      </c>
      <c r="W185" s="4">
        <v>39336</v>
      </c>
      <c r="X185" s="1">
        <v>2.5949</v>
      </c>
      <c r="Y185" s="4">
        <v>38691</v>
      </c>
      <c r="Z185" s="1">
        <v>18.535599999999999</v>
      </c>
      <c r="AA185" s="4">
        <v>38888</v>
      </c>
      <c r="AB185" s="1">
        <v>2.5781000000000001</v>
      </c>
      <c r="AC185" s="4">
        <v>37158</v>
      </c>
      <c r="AD185" s="1">
        <v>59.838999999999999</v>
      </c>
      <c r="AE185" s="4">
        <v>40438</v>
      </c>
      <c r="AF185" s="1">
        <v>107.7453</v>
      </c>
      <c r="AG185" s="4">
        <v>40438</v>
      </c>
      <c r="AH185" s="1">
        <v>0.21</v>
      </c>
    </row>
    <row r="186" spans="1:34" x14ac:dyDescent="0.25">
      <c r="A186" s="4">
        <v>38586</v>
      </c>
      <c r="B186" s="1">
        <v>18.773399999999999</v>
      </c>
      <c r="C186" s="4">
        <v>38847</v>
      </c>
      <c r="D186" s="1">
        <v>1.81</v>
      </c>
      <c r="E186" s="4">
        <v>33163</v>
      </c>
      <c r="F186" s="1">
        <v>15.8629</v>
      </c>
      <c r="G186" s="4">
        <v>38764</v>
      </c>
      <c r="H186" s="1">
        <v>0.63</v>
      </c>
      <c r="I186" s="4">
        <v>20012</v>
      </c>
      <c r="J186" s="1">
        <v>11.5809</v>
      </c>
      <c r="K186" s="4">
        <v>36363</v>
      </c>
      <c r="L186" s="1">
        <v>23.731100000000001</v>
      </c>
      <c r="M186" s="4">
        <v>36363</v>
      </c>
      <c r="N186" s="1">
        <v>23.731100000000001</v>
      </c>
      <c r="O186" s="4">
        <v>41424</v>
      </c>
      <c r="P186" s="1">
        <v>16.7638</v>
      </c>
      <c r="Q186" s="4">
        <v>41424</v>
      </c>
      <c r="R186" s="1">
        <v>2.09</v>
      </c>
      <c r="S186" s="4">
        <v>39974</v>
      </c>
      <c r="T186" s="1">
        <v>200.23650000000001</v>
      </c>
      <c r="U186" s="4">
        <v>40004</v>
      </c>
      <c r="V186" s="1">
        <v>0</v>
      </c>
      <c r="W186" s="4">
        <v>39337</v>
      </c>
      <c r="X186" s="1">
        <v>2.5901000000000001</v>
      </c>
      <c r="Y186" s="4">
        <v>38692</v>
      </c>
      <c r="Z186" s="1">
        <v>18.507000000000001</v>
      </c>
      <c r="AA186" s="4">
        <v>38889</v>
      </c>
      <c r="AB186" s="1">
        <v>2.6052999999999997</v>
      </c>
      <c r="AC186" s="4">
        <v>37159</v>
      </c>
      <c r="AD186" s="1">
        <v>59.675699999999999</v>
      </c>
      <c r="AE186" s="4">
        <v>40441</v>
      </c>
      <c r="AF186" s="1">
        <v>120.7264</v>
      </c>
      <c r="AG186" s="4">
        <v>40441</v>
      </c>
      <c r="AH186" s="1">
        <v>0.22</v>
      </c>
    </row>
    <row r="187" spans="1:34" x14ac:dyDescent="0.25">
      <c r="A187" s="4">
        <v>38587</v>
      </c>
      <c r="B187" s="1">
        <v>18.649999999999999</v>
      </c>
      <c r="C187" s="4">
        <v>38848</v>
      </c>
      <c r="D187" s="1">
        <v>1.8199999999999998</v>
      </c>
      <c r="E187" s="4">
        <v>33164</v>
      </c>
      <c r="F187" s="1">
        <v>16.6495</v>
      </c>
      <c r="G187" s="4">
        <v>38765</v>
      </c>
      <c r="H187" s="1">
        <v>0.64</v>
      </c>
      <c r="I187" s="4">
        <v>20015</v>
      </c>
      <c r="J187" s="1">
        <v>11.624700000000001</v>
      </c>
      <c r="K187" s="4">
        <v>36364</v>
      </c>
      <c r="L187" s="1">
        <v>23.68</v>
      </c>
      <c r="M187" s="4">
        <v>36364</v>
      </c>
      <c r="N187" s="1">
        <v>23.68</v>
      </c>
      <c r="O187" s="4">
        <v>41425</v>
      </c>
      <c r="P187" s="1">
        <v>16.578099999999999</v>
      </c>
      <c r="Q187" s="4">
        <v>41425</v>
      </c>
      <c r="R187" s="1">
        <v>2.12</v>
      </c>
      <c r="S187" s="4">
        <v>39975</v>
      </c>
      <c r="T187" s="1">
        <v>202.917</v>
      </c>
      <c r="U187" s="4">
        <v>40007</v>
      </c>
      <c r="V187" s="1">
        <v>0</v>
      </c>
      <c r="W187" s="4">
        <v>39338</v>
      </c>
      <c r="X187" s="1">
        <v>2.6374</v>
      </c>
      <c r="Y187" s="4">
        <v>38693</v>
      </c>
      <c r="Z187" s="1">
        <v>18.533899999999999</v>
      </c>
      <c r="AA187" s="4">
        <v>38890</v>
      </c>
      <c r="AB187" s="1">
        <v>2.5871</v>
      </c>
      <c r="AC187" s="4">
        <v>37160</v>
      </c>
      <c r="AD187" s="1">
        <v>57.450499999999998</v>
      </c>
      <c r="AE187" s="4">
        <v>40442</v>
      </c>
      <c r="AF187" s="1">
        <v>120.6352</v>
      </c>
      <c r="AG187" s="4">
        <v>40442</v>
      </c>
      <c r="AH187" s="1">
        <v>0.22</v>
      </c>
    </row>
    <row r="188" spans="1:34" x14ac:dyDescent="0.25">
      <c r="A188" s="4">
        <v>38588</v>
      </c>
      <c r="B188" s="1">
        <v>18.585599999999999</v>
      </c>
      <c r="C188" s="4">
        <v>38849</v>
      </c>
      <c r="D188" s="1">
        <v>1.83</v>
      </c>
      <c r="E188" s="4">
        <v>33165</v>
      </c>
      <c r="F188" s="1">
        <v>17.070499999999999</v>
      </c>
      <c r="G188" s="4">
        <v>38769</v>
      </c>
      <c r="H188" s="1">
        <v>0.65</v>
      </c>
      <c r="I188" s="4">
        <v>20016</v>
      </c>
      <c r="J188" s="1">
        <v>11.6539</v>
      </c>
      <c r="K188" s="4">
        <v>36367</v>
      </c>
      <c r="L188" s="1">
        <v>23.655899999999999</v>
      </c>
      <c r="M188" s="4">
        <v>36367</v>
      </c>
      <c r="N188" s="1">
        <v>23.655899999999999</v>
      </c>
      <c r="O188" s="4">
        <v>41428</v>
      </c>
      <c r="P188" s="1">
        <v>16.560500000000001</v>
      </c>
      <c r="Q188" s="4">
        <v>41428</v>
      </c>
      <c r="R188" s="1">
        <v>2.13</v>
      </c>
      <c r="S188" s="4">
        <v>39976</v>
      </c>
      <c r="T188" s="1">
        <v>204.37459999999999</v>
      </c>
      <c r="U188" s="4">
        <v>40008</v>
      </c>
      <c r="V188" s="1">
        <v>0</v>
      </c>
      <c r="W188" s="4">
        <v>39339</v>
      </c>
      <c r="X188" s="1">
        <v>2.6465999999999998</v>
      </c>
      <c r="Y188" s="4">
        <v>38694</v>
      </c>
      <c r="Z188" s="1">
        <v>18.408200000000001</v>
      </c>
      <c r="AA188" s="4">
        <v>38891</v>
      </c>
      <c r="AB188" s="1">
        <v>2.5704000000000002</v>
      </c>
      <c r="AC188" s="4">
        <v>37161</v>
      </c>
      <c r="AD188" s="1">
        <v>57.490200000000002</v>
      </c>
      <c r="AE188" s="4">
        <v>40443</v>
      </c>
      <c r="AF188" s="1">
        <v>120.1965</v>
      </c>
      <c r="AG188" s="4">
        <v>40443</v>
      </c>
      <c r="AH188" s="1">
        <v>0.22</v>
      </c>
    </row>
    <row r="189" spans="1:34" x14ac:dyDescent="0.25">
      <c r="A189" s="4">
        <v>38589</v>
      </c>
      <c r="B189" s="1">
        <v>18.6172</v>
      </c>
      <c r="C189" s="4">
        <v>38852</v>
      </c>
      <c r="D189" s="1">
        <v>1.8199999999999998</v>
      </c>
      <c r="E189" s="4">
        <v>33168</v>
      </c>
      <c r="F189" s="1">
        <v>17.052299999999999</v>
      </c>
      <c r="G189" s="4">
        <v>38770</v>
      </c>
      <c r="H189" s="1">
        <v>0.64</v>
      </c>
      <c r="I189" s="4">
        <v>20017</v>
      </c>
      <c r="J189" s="1">
        <v>11.748900000000001</v>
      </c>
      <c r="K189" s="4">
        <v>36368</v>
      </c>
      <c r="L189" s="1">
        <v>23.796600000000002</v>
      </c>
      <c r="M189" s="4">
        <v>36368</v>
      </c>
      <c r="N189" s="1">
        <v>23.796600000000002</v>
      </c>
      <c r="O189" s="4">
        <v>41429</v>
      </c>
      <c r="P189" s="1">
        <v>16.567599999999999</v>
      </c>
      <c r="Q189" s="4">
        <v>41429</v>
      </c>
      <c r="R189" s="1">
        <v>2.14</v>
      </c>
      <c r="S189" s="4">
        <v>39979</v>
      </c>
      <c r="T189" s="1">
        <v>198.78059999999999</v>
      </c>
      <c r="U189" s="4">
        <v>40009</v>
      </c>
      <c r="V189" s="1">
        <v>0</v>
      </c>
      <c r="W189" s="4">
        <v>39342</v>
      </c>
      <c r="X189" s="1">
        <v>2.6339000000000001</v>
      </c>
      <c r="Y189" s="4">
        <v>38695</v>
      </c>
      <c r="Z189" s="1">
        <v>18.518999999999998</v>
      </c>
      <c r="AA189" s="4">
        <v>38894</v>
      </c>
      <c r="AB189" s="1">
        <v>2.5956000000000001</v>
      </c>
      <c r="AC189" s="4">
        <v>37162</v>
      </c>
      <c r="AD189" s="1">
        <v>59.172400000000003</v>
      </c>
      <c r="AE189" s="4">
        <v>40444</v>
      </c>
      <c r="AF189" s="1">
        <v>119.6426</v>
      </c>
      <c r="AG189" s="4">
        <v>40444</v>
      </c>
      <c r="AH189" s="1">
        <v>0.22</v>
      </c>
    </row>
    <row r="190" spans="1:34" x14ac:dyDescent="0.25">
      <c r="A190" s="4">
        <v>38590</v>
      </c>
      <c r="B190" s="1">
        <v>18.496500000000001</v>
      </c>
      <c r="C190" s="4">
        <v>38853</v>
      </c>
      <c r="D190" s="1">
        <v>1.81</v>
      </c>
      <c r="E190" s="4">
        <v>33169</v>
      </c>
      <c r="F190" s="1">
        <v>16.965900000000001</v>
      </c>
      <c r="G190" s="4">
        <v>38771</v>
      </c>
      <c r="H190" s="1">
        <v>0.65</v>
      </c>
      <c r="I190" s="4">
        <v>20018</v>
      </c>
      <c r="J190" s="1">
        <v>11.7342</v>
      </c>
      <c r="K190" s="4">
        <v>36369</v>
      </c>
      <c r="L190" s="1">
        <v>23.930199999999999</v>
      </c>
      <c r="M190" s="4">
        <v>36369</v>
      </c>
      <c r="N190" s="1">
        <v>23.930199999999999</v>
      </c>
      <c r="O190" s="4">
        <v>41430</v>
      </c>
      <c r="P190" s="1">
        <v>16.3171</v>
      </c>
      <c r="Q190" s="4">
        <v>41430</v>
      </c>
      <c r="R190" s="1">
        <v>2.1800000000000002</v>
      </c>
      <c r="S190" s="4">
        <v>39980</v>
      </c>
      <c r="T190" s="1">
        <v>195.8845</v>
      </c>
      <c r="U190" s="4">
        <v>40010</v>
      </c>
      <c r="V190" s="1">
        <v>0</v>
      </c>
      <c r="W190" s="4">
        <v>39343</v>
      </c>
      <c r="X190" s="1">
        <v>2.7210000000000001</v>
      </c>
      <c r="Y190" s="4">
        <v>38698</v>
      </c>
      <c r="Z190" s="1">
        <v>18.400600000000001</v>
      </c>
      <c r="AA190" s="4">
        <v>38895</v>
      </c>
      <c r="AB190" s="1">
        <v>2.5883000000000003</v>
      </c>
      <c r="AC190" s="4">
        <v>37165</v>
      </c>
      <c r="AD190" s="1">
        <v>81.170900000000003</v>
      </c>
      <c r="AE190" s="4">
        <v>40445</v>
      </c>
      <c r="AF190" s="1">
        <v>121.7912</v>
      </c>
      <c r="AG190" s="4">
        <v>40445</v>
      </c>
      <c r="AH190" s="1">
        <v>0.21</v>
      </c>
    </row>
    <row r="191" spans="1:34" x14ac:dyDescent="0.25">
      <c r="A191" s="4">
        <v>38593</v>
      </c>
      <c r="B191" s="1">
        <v>18.604399999999998</v>
      </c>
      <c r="C191" s="4">
        <v>38854</v>
      </c>
      <c r="D191" s="1">
        <v>1.8399999999999999</v>
      </c>
      <c r="E191" s="4">
        <v>33170</v>
      </c>
      <c r="F191" s="1">
        <v>17.169699999999999</v>
      </c>
      <c r="G191" s="4">
        <v>38772</v>
      </c>
      <c r="H191" s="1">
        <v>0.65</v>
      </c>
      <c r="I191" s="4">
        <v>20019</v>
      </c>
      <c r="J191" s="1">
        <v>11.7342</v>
      </c>
      <c r="K191" s="4">
        <v>36370</v>
      </c>
      <c r="L191" s="1">
        <v>23.439399999999999</v>
      </c>
      <c r="M191" s="4">
        <v>36370</v>
      </c>
      <c r="N191" s="1">
        <v>23.439399999999999</v>
      </c>
      <c r="O191" s="4">
        <v>41431</v>
      </c>
      <c r="P191" s="1">
        <v>16.329000000000001</v>
      </c>
      <c r="Q191" s="4">
        <v>41431</v>
      </c>
      <c r="R191" s="1">
        <v>2.1800000000000002</v>
      </c>
      <c r="S191" s="4">
        <v>39981</v>
      </c>
      <c r="T191" s="1">
        <v>201.15940000000001</v>
      </c>
      <c r="U191" s="4">
        <v>40011</v>
      </c>
      <c r="V191" s="1">
        <v>0</v>
      </c>
      <c r="W191" s="4">
        <v>39344</v>
      </c>
      <c r="X191" s="1">
        <v>2.7713000000000001</v>
      </c>
      <c r="Y191" s="4">
        <v>38699</v>
      </c>
      <c r="Z191" s="1">
        <v>18.496700000000001</v>
      </c>
      <c r="AA191" s="4">
        <v>38896</v>
      </c>
      <c r="AB191" s="1">
        <v>2.5998999999999999</v>
      </c>
      <c r="AC191" s="4">
        <v>37166</v>
      </c>
      <c r="AD191" s="1">
        <v>81.744100000000003</v>
      </c>
      <c r="AE191" s="4">
        <v>40448</v>
      </c>
      <c r="AF191" s="1">
        <v>118.7692</v>
      </c>
      <c r="AG191" s="4">
        <v>40448</v>
      </c>
      <c r="AH191" s="1">
        <v>0.22</v>
      </c>
    </row>
    <row r="192" spans="1:34" x14ac:dyDescent="0.25">
      <c r="A192" s="4">
        <v>38594</v>
      </c>
      <c r="B192" s="1">
        <v>18.6297</v>
      </c>
      <c r="C192" s="4">
        <v>38855</v>
      </c>
      <c r="D192" s="1">
        <v>1.8399999999999999</v>
      </c>
      <c r="E192" s="4">
        <v>33171</v>
      </c>
      <c r="F192" s="1">
        <v>17.016300000000001</v>
      </c>
      <c r="G192" s="4">
        <v>38775</v>
      </c>
      <c r="H192" s="1">
        <v>0.64</v>
      </c>
      <c r="I192" s="4">
        <v>20022</v>
      </c>
      <c r="J192" s="1">
        <v>11.6722</v>
      </c>
      <c r="K192" s="4">
        <v>36371</v>
      </c>
      <c r="L192" s="1">
        <v>22.959</v>
      </c>
      <c r="M192" s="4">
        <v>36371</v>
      </c>
      <c r="N192" s="1">
        <v>22.959</v>
      </c>
      <c r="O192" s="4">
        <v>41432</v>
      </c>
      <c r="P192" s="1">
        <v>16.593499999999999</v>
      </c>
      <c r="Q192" s="4">
        <v>41432</v>
      </c>
      <c r="R192" s="1">
        <v>2.15</v>
      </c>
      <c r="S192" s="4">
        <v>39982</v>
      </c>
      <c r="T192" s="1">
        <v>203.14189999999999</v>
      </c>
      <c r="U192" s="4">
        <v>40014</v>
      </c>
      <c r="V192" s="1">
        <v>0</v>
      </c>
      <c r="W192" s="4">
        <v>39345</v>
      </c>
      <c r="X192" s="1">
        <v>2.7199999999999998</v>
      </c>
      <c r="Y192" s="4">
        <v>38700</v>
      </c>
      <c r="Z192" s="1">
        <v>18.489699999999999</v>
      </c>
      <c r="AA192" s="4">
        <v>38897</v>
      </c>
      <c r="AB192" s="1">
        <v>2.6518000000000002</v>
      </c>
      <c r="AC192" s="4">
        <v>37167</v>
      </c>
      <c r="AD192" s="1">
        <v>88.940200000000004</v>
      </c>
      <c r="AE192" s="4">
        <v>40449</v>
      </c>
      <c r="AF192" s="1">
        <v>119.60429999999999</v>
      </c>
      <c r="AG192" s="4">
        <v>40449</v>
      </c>
      <c r="AH192" s="1">
        <v>0.22</v>
      </c>
    </row>
    <row r="193" spans="1:34" x14ac:dyDescent="0.25">
      <c r="A193" s="4">
        <v>38595</v>
      </c>
      <c r="B193" s="1">
        <v>18.840599999999998</v>
      </c>
      <c r="C193" s="4">
        <v>38856</v>
      </c>
      <c r="D193" s="1">
        <v>1.85</v>
      </c>
      <c r="E193" s="4">
        <v>33172</v>
      </c>
      <c r="F193" s="1">
        <v>16.6675</v>
      </c>
      <c r="G193" s="4">
        <v>38776</v>
      </c>
      <c r="H193" s="1">
        <v>0.65</v>
      </c>
      <c r="I193" s="4">
        <v>20023</v>
      </c>
      <c r="J193" s="1">
        <v>11.664899999999999</v>
      </c>
      <c r="K193" s="4">
        <v>36374</v>
      </c>
      <c r="L193" s="1">
        <v>22.905999999999999</v>
      </c>
      <c r="M193" s="4">
        <v>36374</v>
      </c>
      <c r="N193" s="1">
        <v>22.905999999999999</v>
      </c>
      <c r="O193" s="4">
        <v>41435</v>
      </c>
      <c r="P193" s="1">
        <v>16.616900000000001</v>
      </c>
      <c r="Q193" s="4">
        <v>41435</v>
      </c>
      <c r="R193" s="1">
        <v>2.15</v>
      </c>
      <c r="S193" s="4">
        <v>39983</v>
      </c>
      <c r="T193" s="1">
        <v>204.4759</v>
      </c>
      <c r="U193" s="4">
        <v>40015</v>
      </c>
      <c r="V193" s="1">
        <v>0</v>
      </c>
      <c r="W193" s="4">
        <v>39346</v>
      </c>
      <c r="X193" s="1">
        <v>2.7183000000000002</v>
      </c>
      <c r="Y193" s="4">
        <v>38701</v>
      </c>
      <c r="Z193" s="1">
        <v>18.561</v>
      </c>
      <c r="AA193" s="4">
        <v>38898</v>
      </c>
      <c r="AB193" s="1">
        <v>2.6433</v>
      </c>
      <c r="AC193" s="4">
        <v>37168</v>
      </c>
      <c r="AD193" s="1">
        <v>88.185699999999997</v>
      </c>
      <c r="AE193" s="4">
        <v>40450</v>
      </c>
      <c r="AF193" s="1">
        <v>118.9919</v>
      </c>
      <c r="AG193" s="4">
        <v>40450</v>
      </c>
      <c r="AH193" s="1">
        <v>0.22</v>
      </c>
    </row>
    <row r="194" spans="1:34" x14ac:dyDescent="0.25">
      <c r="A194" s="4">
        <v>38596</v>
      </c>
      <c r="B194" s="1">
        <v>18.944900000000001</v>
      </c>
      <c r="C194" s="4">
        <v>38859</v>
      </c>
      <c r="D194" s="1">
        <v>1.8599999999999999</v>
      </c>
      <c r="E194" s="4">
        <v>33175</v>
      </c>
      <c r="F194" s="1">
        <v>16.418099999999999</v>
      </c>
      <c r="G194" s="4">
        <v>38777</v>
      </c>
      <c r="H194" s="1">
        <v>0.64</v>
      </c>
      <c r="I194" s="4">
        <v>20024</v>
      </c>
      <c r="J194" s="1">
        <v>11.694100000000001</v>
      </c>
      <c r="K194" s="4">
        <v>36375</v>
      </c>
      <c r="L194" s="1">
        <v>22.663799999999998</v>
      </c>
      <c r="M194" s="4">
        <v>36375</v>
      </c>
      <c r="N194" s="1">
        <v>22.663799999999998</v>
      </c>
      <c r="O194" s="4">
        <v>41436</v>
      </c>
      <c r="P194" s="1">
        <v>16.393899999999999</v>
      </c>
      <c r="Q194" s="4">
        <v>41436</v>
      </c>
      <c r="R194" s="1">
        <v>2.19</v>
      </c>
      <c r="S194" s="4">
        <v>40051</v>
      </c>
      <c r="T194" s="1">
        <v>276.7595</v>
      </c>
      <c r="U194" s="4">
        <v>40016</v>
      </c>
      <c r="V194" s="1">
        <v>0</v>
      </c>
      <c r="W194" s="4">
        <v>39349</v>
      </c>
      <c r="X194" s="1">
        <v>2.7160000000000002</v>
      </c>
      <c r="Y194" s="4">
        <v>38702</v>
      </c>
      <c r="Z194" s="1">
        <v>18.5</v>
      </c>
      <c r="AA194" s="4">
        <v>38901</v>
      </c>
      <c r="AB194" s="1">
        <v>2.6775000000000002</v>
      </c>
      <c r="AC194" s="4">
        <v>37169</v>
      </c>
      <c r="AD194" s="1">
        <v>84.144000000000005</v>
      </c>
      <c r="AE194" s="4">
        <v>40451</v>
      </c>
      <c r="AF194" s="1">
        <v>88.591899999999995</v>
      </c>
      <c r="AG194" s="4">
        <v>40451</v>
      </c>
      <c r="AH194" s="1">
        <v>0.22</v>
      </c>
    </row>
    <row r="195" spans="1:34" x14ac:dyDescent="0.25">
      <c r="A195" s="4">
        <v>38597</v>
      </c>
      <c r="B195" s="1">
        <v>18.985299999999999</v>
      </c>
      <c r="C195" s="4">
        <v>38860</v>
      </c>
      <c r="D195" s="1">
        <v>1.8599999999999999</v>
      </c>
      <c r="E195" s="4">
        <v>33176</v>
      </c>
      <c r="F195" s="1">
        <v>16.520399999999999</v>
      </c>
      <c r="G195" s="4">
        <v>38778</v>
      </c>
      <c r="H195" s="1">
        <v>0.64</v>
      </c>
      <c r="I195" s="4">
        <v>20025</v>
      </c>
      <c r="J195" s="1">
        <v>11.642900000000001</v>
      </c>
      <c r="K195" s="4">
        <v>36376</v>
      </c>
      <c r="L195" s="1">
        <v>22.170500000000001</v>
      </c>
      <c r="M195" s="4">
        <v>36376</v>
      </c>
      <c r="N195" s="1">
        <v>22.170500000000001</v>
      </c>
      <c r="O195" s="4">
        <v>41437</v>
      </c>
      <c r="P195" s="1">
        <v>16.331399999999999</v>
      </c>
      <c r="Q195" s="4">
        <v>41437</v>
      </c>
      <c r="R195" s="1">
        <v>2.2000000000000002</v>
      </c>
      <c r="S195" s="4">
        <v>40052</v>
      </c>
      <c r="T195" s="1">
        <v>275.80549999999999</v>
      </c>
      <c r="U195" s="4">
        <v>40017</v>
      </c>
      <c r="V195" s="1">
        <v>0</v>
      </c>
      <c r="W195" s="4">
        <v>39350</v>
      </c>
      <c r="X195" s="1">
        <v>2.6696999999999997</v>
      </c>
      <c r="Y195" s="4">
        <v>38705</v>
      </c>
      <c r="Z195" s="1">
        <v>18.496600000000001</v>
      </c>
      <c r="AA195" s="4">
        <v>38903</v>
      </c>
      <c r="AB195" s="1">
        <v>2.677</v>
      </c>
      <c r="AC195" s="4">
        <v>37172</v>
      </c>
      <c r="AD195" s="1">
        <v>84.666700000000006</v>
      </c>
      <c r="AE195" s="4">
        <v>40452</v>
      </c>
      <c r="AF195" s="1">
        <v>88.660799999999995</v>
      </c>
      <c r="AG195" s="4">
        <v>40452</v>
      </c>
      <c r="AH195" s="1">
        <v>0.22</v>
      </c>
    </row>
    <row r="196" spans="1:34" x14ac:dyDescent="0.25">
      <c r="A196" s="4">
        <v>38600</v>
      </c>
      <c r="B196" s="1">
        <v>19.002700000000001</v>
      </c>
      <c r="C196" s="4">
        <v>38861</v>
      </c>
      <c r="D196" s="1">
        <v>1.87</v>
      </c>
      <c r="E196" s="4">
        <v>33177</v>
      </c>
      <c r="F196" s="1">
        <v>16.543299999999999</v>
      </c>
      <c r="G196" s="4">
        <v>38779</v>
      </c>
      <c r="H196" s="1">
        <v>0.64</v>
      </c>
      <c r="I196" s="4">
        <v>20026</v>
      </c>
      <c r="J196" s="1">
        <v>12.23</v>
      </c>
      <c r="K196" s="4">
        <v>36377</v>
      </c>
      <c r="L196" s="1">
        <v>21.9314</v>
      </c>
      <c r="M196" s="4">
        <v>36377</v>
      </c>
      <c r="N196" s="1">
        <v>21.9314</v>
      </c>
      <c r="O196" s="4">
        <v>41438</v>
      </c>
      <c r="P196" s="1">
        <v>16.317399999999999</v>
      </c>
      <c r="Q196" s="4">
        <v>41438</v>
      </c>
      <c r="R196" s="1">
        <v>2.2000000000000002</v>
      </c>
      <c r="S196" s="4">
        <v>40053</v>
      </c>
      <c r="T196" s="1">
        <v>273.46080000000001</v>
      </c>
      <c r="U196" s="4">
        <v>40018</v>
      </c>
      <c r="V196" s="1">
        <v>0</v>
      </c>
      <c r="W196" s="4">
        <v>39351</v>
      </c>
      <c r="X196" s="1">
        <v>2.6825999999999999</v>
      </c>
      <c r="Y196" s="4">
        <v>38706</v>
      </c>
      <c r="Z196" s="1">
        <v>18.702300000000001</v>
      </c>
      <c r="AA196" s="4">
        <v>38904</v>
      </c>
      <c r="AB196" s="1">
        <v>2.6829000000000001</v>
      </c>
      <c r="AC196" s="4">
        <v>37173</v>
      </c>
      <c r="AD196" s="1">
        <v>82.346299999999999</v>
      </c>
      <c r="AE196" s="4">
        <v>40455</v>
      </c>
      <c r="AF196" s="1">
        <v>87.465299999999999</v>
      </c>
      <c r="AG196" s="4">
        <v>40455</v>
      </c>
      <c r="AH196" s="1">
        <v>0.22</v>
      </c>
    </row>
    <row r="197" spans="1:34" x14ac:dyDescent="0.25">
      <c r="A197" s="4">
        <v>38601</v>
      </c>
      <c r="B197" s="1">
        <v>19.204000000000001</v>
      </c>
      <c r="C197" s="4">
        <v>38862</v>
      </c>
      <c r="D197" s="1">
        <v>1.85</v>
      </c>
      <c r="E197" s="4">
        <v>33178</v>
      </c>
      <c r="F197" s="1">
        <v>16.8171</v>
      </c>
      <c r="G197" s="4">
        <v>38782</v>
      </c>
      <c r="H197" s="1">
        <v>0.64</v>
      </c>
      <c r="I197" s="4">
        <v>20029</v>
      </c>
      <c r="J197" s="1">
        <v>12.272500000000001</v>
      </c>
      <c r="K197" s="4">
        <v>36378</v>
      </c>
      <c r="L197" s="1">
        <v>21.7273</v>
      </c>
      <c r="M197" s="4">
        <v>36378</v>
      </c>
      <c r="N197" s="1">
        <v>21.7273</v>
      </c>
      <c r="O197" s="4">
        <v>41439</v>
      </c>
      <c r="P197" s="1">
        <v>16.410499999999999</v>
      </c>
      <c r="Q197" s="4">
        <v>41439</v>
      </c>
      <c r="R197" s="1">
        <v>2.19</v>
      </c>
      <c r="S197" s="4">
        <v>40056</v>
      </c>
      <c r="T197" s="1">
        <v>272.35989999999998</v>
      </c>
      <c r="U197" s="4">
        <v>40021</v>
      </c>
      <c r="V197" s="1">
        <v>0</v>
      </c>
      <c r="W197" s="4">
        <v>39352</v>
      </c>
      <c r="X197" s="1">
        <v>2.7042000000000002</v>
      </c>
      <c r="Y197" s="4">
        <v>38707</v>
      </c>
      <c r="Z197" s="1">
        <v>18.953700000000001</v>
      </c>
      <c r="AA197" s="4">
        <v>38905</v>
      </c>
      <c r="AB197" s="1">
        <v>2.6696999999999997</v>
      </c>
      <c r="AC197" s="4">
        <v>37174</v>
      </c>
      <c r="AD197" s="1">
        <v>86.324100000000001</v>
      </c>
      <c r="AE197" s="4">
        <v>40456</v>
      </c>
      <c r="AF197" s="1">
        <v>89.332700000000003</v>
      </c>
      <c r="AG197" s="4">
        <v>40456</v>
      </c>
      <c r="AH197" s="1">
        <v>0.21</v>
      </c>
    </row>
    <row r="198" spans="1:34" x14ac:dyDescent="0.25">
      <c r="A198" s="4">
        <v>38602</v>
      </c>
      <c r="B198" s="1">
        <v>19.315100000000001</v>
      </c>
      <c r="C198" s="4">
        <v>38863</v>
      </c>
      <c r="D198" s="1">
        <v>1.83</v>
      </c>
      <c r="E198" s="4">
        <v>33179</v>
      </c>
      <c r="F198" s="1">
        <v>17.066500000000001</v>
      </c>
      <c r="G198" s="4">
        <v>38783</v>
      </c>
      <c r="H198" s="1">
        <v>0.65</v>
      </c>
      <c r="I198" s="4">
        <v>20031</v>
      </c>
      <c r="J198" s="1">
        <v>12.523400000000001</v>
      </c>
      <c r="K198" s="4">
        <v>36381</v>
      </c>
      <c r="L198" s="1">
        <v>21.3992</v>
      </c>
      <c r="M198" s="4">
        <v>36381</v>
      </c>
      <c r="N198" s="1">
        <v>21.3992</v>
      </c>
      <c r="O198" s="4">
        <v>41442</v>
      </c>
      <c r="P198" s="1">
        <v>16.533999999999999</v>
      </c>
      <c r="Q198" s="4">
        <v>41442</v>
      </c>
      <c r="R198" s="1">
        <v>2.1800000000000002</v>
      </c>
      <c r="S198" s="4">
        <v>40057</v>
      </c>
      <c r="T198" s="1">
        <v>268.49709999999999</v>
      </c>
      <c r="U198" s="4">
        <v>40022</v>
      </c>
      <c r="V198" s="1">
        <v>0</v>
      </c>
      <c r="W198" s="4">
        <v>39353</v>
      </c>
      <c r="X198" s="1">
        <v>2.6958000000000002</v>
      </c>
      <c r="Y198" s="4">
        <v>38708</v>
      </c>
      <c r="Z198" s="1">
        <v>18.919</v>
      </c>
      <c r="AA198" s="4">
        <v>38908</v>
      </c>
      <c r="AB198" s="1">
        <v>2.6987999999999999</v>
      </c>
      <c r="AC198" s="4">
        <v>37175</v>
      </c>
      <c r="AD198" s="1">
        <v>91.960700000000003</v>
      </c>
      <c r="AE198" s="4">
        <v>40457</v>
      </c>
      <c r="AF198" s="1">
        <v>89.206299999999999</v>
      </c>
      <c r="AG198" s="4">
        <v>40457</v>
      </c>
      <c r="AH198" s="1">
        <v>0.22</v>
      </c>
    </row>
    <row r="199" spans="1:34" x14ac:dyDescent="0.25">
      <c r="A199" s="4">
        <v>38603</v>
      </c>
      <c r="B199" s="1">
        <v>19.2484</v>
      </c>
      <c r="C199" s="4">
        <v>38866</v>
      </c>
      <c r="D199" s="1">
        <v>1.83</v>
      </c>
      <c r="E199" s="4">
        <v>33182</v>
      </c>
      <c r="F199" s="1">
        <v>17.191700000000001</v>
      </c>
      <c r="G199" s="4">
        <v>38784</v>
      </c>
      <c r="H199" s="1">
        <v>0.65</v>
      </c>
      <c r="I199" s="4">
        <v>20032</v>
      </c>
      <c r="J199" s="1">
        <v>12.6701</v>
      </c>
      <c r="K199" s="4">
        <v>36382</v>
      </c>
      <c r="L199" s="1">
        <v>21.4499</v>
      </c>
      <c r="M199" s="4">
        <v>36382</v>
      </c>
      <c r="N199" s="1">
        <v>21.4499</v>
      </c>
      <c r="O199" s="4">
        <v>41443</v>
      </c>
      <c r="P199" s="1">
        <v>16.604600000000001</v>
      </c>
      <c r="Q199" s="4">
        <v>41443</v>
      </c>
      <c r="R199" s="1">
        <v>2.17</v>
      </c>
      <c r="S199" s="4">
        <v>40058</v>
      </c>
      <c r="T199" s="1">
        <v>267.0025</v>
      </c>
      <c r="U199" s="4">
        <v>40023</v>
      </c>
      <c r="V199" s="1">
        <v>0</v>
      </c>
      <c r="W199" s="4">
        <v>39356</v>
      </c>
      <c r="X199" s="1">
        <v>2.7503000000000002</v>
      </c>
      <c r="Y199" s="4">
        <v>38709</v>
      </c>
      <c r="Z199" s="1">
        <v>18.966200000000001</v>
      </c>
      <c r="AA199" s="4">
        <v>38909</v>
      </c>
      <c r="AB199" s="1">
        <v>2.7008000000000001</v>
      </c>
      <c r="AC199" s="4">
        <v>37176</v>
      </c>
      <c r="AD199" s="1">
        <v>92.223399999999998</v>
      </c>
      <c r="AE199" s="4">
        <v>40458</v>
      </c>
      <c r="AF199" s="1">
        <v>89.389099999999999</v>
      </c>
      <c r="AG199" s="4">
        <v>40458</v>
      </c>
      <c r="AH199" s="1">
        <v>0.21</v>
      </c>
    </row>
    <row r="200" spans="1:34" x14ac:dyDescent="0.25">
      <c r="A200" s="4">
        <v>38604</v>
      </c>
      <c r="B200" s="1">
        <v>19.362500000000001</v>
      </c>
      <c r="C200" s="4">
        <v>38867</v>
      </c>
      <c r="D200" s="1">
        <v>1.85</v>
      </c>
      <c r="E200" s="4">
        <v>33183</v>
      </c>
      <c r="F200" s="1">
        <v>17.067399999999999</v>
      </c>
      <c r="G200" s="4">
        <v>38785</v>
      </c>
      <c r="H200" s="1">
        <v>0.66</v>
      </c>
      <c r="I200" s="4">
        <v>20033</v>
      </c>
      <c r="J200" s="1">
        <v>12.627599999999999</v>
      </c>
      <c r="K200" s="4">
        <v>36383</v>
      </c>
      <c r="L200" s="1">
        <v>21.754200000000001</v>
      </c>
      <c r="M200" s="4">
        <v>36383</v>
      </c>
      <c r="N200" s="1">
        <v>21.754200000000001</v>
      </c>
      <c r="O200" s="4">
        <v>41444</v>
      </c>
      <c r="P200" s="1">
        <v>16.582599999999999</v>
      </c>
      <c r="Q200" s="4">
        <v>41444</v>
      </c>
      <c r="R200" s="1">
        <v>2.17</v>
      </c>
      <c r="S200" s="4">
        <v>40059</v>
      </c>
      <c r="T200" s="1">
        <v>268.03480000000002</v>
      </c>
      <c r="U200" s="4">
        <v>40024</v>
      </c>
      <c r="V200" s="1">
        <v>0</v>
      </c>
      <c r="W200" s="4">
        <v>39357</v>
      </c>
      <c r="X200" s="1">
        <v>2.7980999999999998</v>
      </c>
      <c r="Y200" s="4">
        <v>38712</v>
      </c>
      <c r="Z200" s="1">
        <v>19.012799999999999</v>
      </c>
      <c r="AA200" s="4">
        <v>38910</v>
      </c>
      <c r="AB200" s="1">
        <v>2.7092999999999998</v>
      </c>
      <c r="AC200" s="4">
        <v>37179</v>
      </c>
      <c r="AD200" s="1">
        <v>91.236199999999997</v>
      </c>
      <c r="AE200" s="4">
        <v>40459</v>
      </c>
      <c r="AF200" s="1">
        <v>89.741399999999999</v>
      </c>
      <c r="AG200" s="4">
        <v>40459</v>
      </c>
      <c r="AH200" s="1">
        <v>0.21</v>
      </c>
    </row>
    <row r="201" spans="1:34" x14ac:dyDescent="0.25">
      <c r="A201" s="4">
        <v>38607</v>
      </c>
      <c r="B201" s="1">
        <v>19.278099999999998</v>
      </c>
      <c r="C201" s="4">
        <v>38868</v>
      </c>
      <c r="D201" s="1">
        <v>1.85</v>
      </c>
      <c r="E201" s="4">
        <v>33184</v>
      </c>
      <c r="F201" s="1">
        <v>16.7821</v>
      </c>
      <c r="G201" s="4">
        <v>38786</v>
      </c>
      <c r="H201" s="1">
        <v>0.65</v>
      </c>
      <c r="I201" s="4">
        <v>20036</v>
      </c>
      <c r="J201" s="1">
        <v>12.747299999999999</v>
      </c>
      <c r="K201" s="4">
        <v>36384</v>
      </c>
      <c r="L201" s="1">
        <v>21.866299999999999</v>
      </c>
      <c r="M201" s="4">
        <v>36384</v>
      </c>
      <c r="N201" s="1">
        <v>21.866299999999999</v>
      </c>
      <c r="O201" s="4">
        <v>41445</v>
      </c>
      <c r="P201" s="1">
        <v>16.3826</v>
      </c>
      <c r="Q201" s="4">
        <v>41445</v>
      </c>
      <c r="R201" s="1">
        <v>2.2599999999999998</v>
      </c>
      <c r="S201" s="4">
        <v>40060</v>
      </c>
      <c r="T201" s="1">
        <v>272.23649999999998</v>
      </c>
      <c r="U201" s="4">
        <v>40025</v>
      </c>
      <c r="V201" s="1">
        <v>0</v>
      </c>
      <c r="W201" s="4">
        <v>39358</v>
      </c>
      <c r="X201" s="1">
        <v>2.7892999999999999</v>
      </c>
      <c r="Y201" s="4">
        <v>38713</v>
      </c>
      <c r="Z201" s="1">
        <v>18.917999999999999</v>
      </c>
      <c r="AA201" s="4">
        <v>38911</v>
      </c>
      <c r="AB201" s="1">
        <v>2.6695000000000002</v>
      </c>
      <c r="AC201" s="4">
        <v>37180</v>
      </c>
      <c r="AD201" s="1">
        <v>92.949200000000005</v>
      </c>
      <c r="AE201" s="4">
        <v>40462</v>
      </c>
      <c r="AF201" s="1">
        <v>89.504199999999997</v>
      </c>
      <c r="AG201" s="4">
        <v>40462</v>
      </c>
      <c r="AH201" s="1">
        <v>0.21</v>
      </c>
    </row>
    <row r="202" spans="1:34" x14ac:dyDescent="0.25">
      <c r="A202" s="4">
        <v>38608</v>
      </c>
      <c r="B202" s="1">
        <v>19.063099999999999</v>
      </c>
      <c r="C202" s="4">
        <v>38869</v>
      </c>
      <c r="D202" s="1">
        <v>1.83</v>
      </c>
      <c r="E202" s="4">
        <v>33185</v>
      </c>
      <c r="F202" s="1">
        <v>17.035699999999999</v>
      </c>
      <c r="G202" s="4">
        <v>38789</v>
      </c>
      <c r="H202" s="1">
        <v>0.65</v>
      </c>
      <c r="I202" s="4">
        <v>20037</v>
      </c>
      <c r="J202" s="1">
        <v>12.797499999999999</v>
      </c>
      <c r="K202" s="4">
        <v>36385</v>
      </c>
      <c r="L202" s="1">
        <v>22.393599999999999</v>
      </c>
      <c r="M202" s="4">
        <v>36385</v>
      </c>
      <c r="N202" s="1">
        <v>22.393599999999999</v>
      </c>
      <c r="O202" s="4">
        <v>41446</v>
      </c>
      <c r="P202" s="1">
        <v>16.1098</v>
      </c>
      <c r="Q202" s="4">
        <v>41446</v>
      </c>
      <c r="R202" s="1">
        <v>2.2999999999999998</v>
      </c>
      <c r="S202" s="4">
        <v>40064</v>
      </c>
      <c r="T202" s="1">
        <v>272.59500000000003</v>
      </c>
      <c r="U202" s="4">
        <v>40028</v>
      </c>
      <c r="V202" s="1">
        <v>0</v>
      </c>
      <c r="W202" s="4">
        <v>39359</v>
      </c>
      <c r="X202" s="1">
        <v>2.8079000000000001</v>
      </c>
      <c r="Y202" s="4">
        <v>38714</v>
      </c>
      <c r="Z202" s="1">
        <v>18.881900000000002</v>
      </c>
      <c r="AA202" s="4">
        <v>38912</v>
      </c>
      <c r="AB202" s="1">
        <v>2.6343000000000001</v>
      </c>
      <c r="AC202" s="4">
        <v>37181</v>
      </c>
      <c r="AD202" s="1">
        <v>88.563400000000001</v>
      </c>
      <c r="AE202" s="4">
        <v>40463</v>
      </c>
      <c r="AF202" s="1">
        <v>90.077500000000001</v>
      </c>
      <c r="AG202" s="4">
        <v>40463</v>
      </c>
      <c r="AH202" s="1">
        <v>0.21</v>
      </c>
    </row>
    <row r="203" spans="1:34" x14ac:dyDescent="0.25">
      <c r="A203" s="4">
        <v>38609</v>
      </c>
      <c r="B203" s="1">
        <v>19.062899999999999</v>
      </c>
      <c r="C203" s="4">
        <v>38870</v>
      </c>
      <c r="D203" s="1">
        <v>1.83</v>
      </c>
      <c r="E203" s="4">
        <v>33186</v>
      </c>
      <c r="F203" s="1">
        <v>17.4268</v>
      </c>
      <c r="G203" s="4">
        <v>38790</v>
      </c>
      <c r="H203" s="1">
        <v>0.64</v>
      </c>
      <c r="I203" s="4">
        <v>20038</v>
      </c>
      <c r="J203" s="1">
        <v>12.809100000000001</v>
      </c>
      <c r="K203" s="4">
        <v>36388</v>
      </c>
      <c r="L203" s="1">
        <v>22.6325</v>
      </c>
      <c r="M203" s="4">
        <v>36388</v>
      </c>
      <c r="N203" s="1">
        <v>22.6325</v>
      </c>
      <c r="O203" s="4">
        <v>41449</v>
      </c>
      <c r="P203" s="1">
        <v>15.8424</v>
      </c>
      <c r="Q203" s="4">
        <v>41449</v>
      </c>
      <c r="R203" s="1">
        <v>2.33</v>
      </c>
      <c r="S203" s="4">
        <v>40065</v>
      </c>
      <c r="T203" s="1">
        <v>274.64</v>
      </c>
      <c r="U203" s="4">
        <v>40029</v>
      </c>
      <c r="V203" s="1">
        <v>0</v>
      </c>
      <c r="W203" s="4">
        <v>39360</v>
      </c>
      <c r="X203" s="1">
        <v>2.8704000000000001</v>
      </c>
      <c r="Y203" s="4">
        <v>38715</v>
      </c>
      <c r="Z203" s="1">
        <v>18.9665</v>
      </c>
      <c r="AA203" s="4">
        <v>38915</v>
      </c>
      <c r="AB203" s="1">
        <v>2.6334999999999997</v>
      </c>
      <c r="AC203" s="4">
        <v>37182</v>
      </c>
      <c r="AD203" s="1">
        <v>89.609499999999997</v>
      </c>
      <c r="AE203" s="4">
        <v>40464</v>
      </c>
      <c r="AF203" s="1">
        <v>90.445400000000006</v>
      </c>
      <c r="AG203" s="4">
        <v>40464</v>
      </c>
      <c r="AH203" s="1">
        <v>0.33</v>
      </c>
    </row>
    <row r="204" spans="1:34" x14ac:dyDescent="0.25">
      <c r="A204" s="4">
        <v>38610</v>
      </c>
      <c r="B204" s="1">
        <v>19.026700000000002</v>
      </c>
      <c r="C204" s="4">
        <v>38873</v>
      </c>
      <c r="D204" s="1">
        <v>1.85</v>
      </c>
      <c r="E204" s="4">
        <v>33189</v>
      </c>
      <c r="F204" s="1">
        <v>17.918199999999999</v>
      </c>
      <c r="G204" s="4">
        <v>38791</v>
      </c>
      <c r="H204" s="1">
        <v>0.64</v>
      </c>
      <c r="I204" s="4">
        <v>20039</v>
      </c>
      <c r="J204" s="1">
        <v>12.920999999999999</v>
      </c>
      <c r="K204" s="4">
        <v>36389</v>
      </c>
      <c r="L204" s="1">
        <v>23.386399999999998</v>
      </c>
      <c r="M204" s="4">
        <v>36389</v>
      </c>
      <c r="N204" s="1">
        <v>23.386399999999998</v>
      </c>
      <c r="O204" s="4">
        <v>41450</v>
      </c>
      <c r="P204" s="1">
        <v>16.1373</v>
      </c>
      <c r="Q204" s="4">
        <v>41450</v>
      </c>
      <c r="R204" s="1">
        <v>2.27</v>
      </c>
      <c r="S204" s="4">
        <v>40066</v>
      </c>
      <c r="T204" s="1">
        <v>277.03179999999998</v>
      </c>
      <c r="U204" s="4">
        <v>40030</v>
      </c>
      <c r="V204" s="1">
        <v>0</v>
      </c>
      <c r="W204" s="4">
        <v>39363</v>
      </c>
      <c r="X204" s="1">
        <v>2.7109999999999999</v>
      </c>
      <c r="Y204" s="4">
        <v>38716</v>
      </c>
      <c r="Z204" s="1">
        <v>19.016100000000002</v>
      </c>
      <c r="AA204" s="4">
        <v>38916</v>
      </c>
      <c r="AB204" s="1">
        <v>2.6644000000000001</v>
      </c>
      <c r="AC204" s="4">
        <v>37183</v>
      </c>
      <c r="AD204" s="1">
        <v>90.772099999999995</v>
      </c>
      <c r="AE204" s="4">
        <v>40465</v>
      </c>
      <c r="AF204" s="1">
        <v>90.287899999999993</v>
      </c>
      <c r="AG204" s="4">
        <v>40465</v>
      </c>
      <c r="AH204" s="1">
        <v>0.33</v>
      </c>
    </row>
    <row r="205" spans="1:34" x14ac:dyDescent="0.25">
      <c r="A205" s="4">
        <v>38611</v>
      </c>
      <c r="B205" s="1">
        <v>19.128900000000002</v>
      </c>
      <c r="C205" s="4">
        <v>38874</v>
      </c>
      <c r="D205" s="1">
        <v>1.85</v>
      </c>
      <c r="E205" s="4">
        <v>33190</v>
      </c>
      <c r="F205" s="1">
        <v>17.770499999999998</v>
      </c>
      <c r="G205" s="4">
        <v>38792</v>
      </c>
      <c r="H205" s="1">
        <v>0.64</v>
      </c>
      <c r="I205" s="4">
        <v>20040</v>
      </c>
      <c r="J205" s="1">
        <v>12.9481</v>
      </c>
      <c r="K205" s="4">
        <v>36390</v>
      </c>
      <c r="L205" s="1">
        <v>23.252199999999998</v>
      </c>
      <c r="M205" s="4">
        <v>36390</v>
      </c>
      <c r="N205" s="1">
        <v>23.252199999999998</v>
      </c>
      <c r="O205" s="4">
        <v>41451</v>
      </c>
      <c r="P205" s="1">
        <v>16.327000000000002</v>
      </c>
      <c r="Q205" s="4">
        <v>41451</v>
      </c>
      <c r="R205" s="1">
        <v>2.2400000000000002</v>
      </c>
      <c r="S205" s="4">
        <v>40067</v>
      </c>
      <c r="T205" s="1">
        <v>278.45780000000002</v>
      </c>
      <c r="U205" s="4">
        <v>40031</v>
      </c>
      <c r="V205" s="1">
        <v>0</v>
      </c>
      <c r="W205" s="4">
        <v>39364</v>
      </c>
      <c r="X205" s="1">
        <v>2.8803999999999998</v>
      </c>
      <c r="Y205" s="4">
        <v>38719</v>
      </c>
      <c r="Z205" s="1">
        <v>15.964399999999999</v>
      </c>
      <c r="AA205" s="4">
        <v>38917</v>
      </c>
      <c r="AB205" s="1">
        <v>2.7170000000000001</v>
      </c>
      <c r="AC205" s="4">
        <v>37186</v>
      </c>
      <c r="AD205" s="1">
        <v>93.162000000000006</v>
      </c>
      <c r="AE205" s="4">
        <v>40466</v>
      </c>
      <c r="AF205" s="1">
        <v>91.135400000000004</v>
      </c>
      <c r="AG205" s="4">
        <v>40466</v>
      </c>
      <c r="AH205" s="1">
        <v>0.33</v>
      </c>
    </row>
    <row r="206" spans="1:34" x14ac:dyDescent="0.25">
      <c r="A206" s="4">
        <v>38614</v>
      </c>
      <c r="B206" s="1">
        <v>19.014500000000002</v>
      </c>
      <c r="C206" s="4">
        <v>38875</v>
      </c>
      <c r="D206" s="1">
        <v>1.8399999999999999</v>
      </c>
      <c r="E206" s="4">
        <v>33191</v>
      </c>
      <c r="F206" s="1">
        <v>18.068999999999999</v>
      </c>
      <c r="G206" s="4">
        <v>38793</v>
      </c>
      <c r="H206" s="1">
        <v>0.64</v>
      </c>
      <c r="I206" s="4">
        <v>20043</v>
      </c>
      <c r="J206" s="1">
        <v>12.920999999999999</v>
      </c>
      <c r="K206" s="4">
        <v>36391</v>
      </c>
      <c r="L206" s="1">
        <v>23.1145</v>
      </c>
      <c r="M206" s="4">
        <v>36391</v>
      </c>
      <c r="N206" s="1">
        <v>23.1145</v>
      </c>
      <c r="O206" s="4">
        <v>41452</v>
      </c>
      <c r="P206" s="1">
        <v>16.480899999999998</v>
      </c>
      <c r="Q206" s="4">
        <v>41452</v>
      </c>
      <c r="R206" s="1">
        <v>2.2200000000000002</v>
      </c>
      <c r="S206" s="4">
        <v>40070</v>
      </c>
      <c r="T206" s="1">
        <v>281.63900000000001</v>
      </c>
      <c r="U206" s="4">
        <v>40032</v>
      </c>
      <c r="V206" s="1">
        <v>0</v>
      </c>
      <c r="W206" s="4">
        <v>39365</v>
      </c>
      <c r="X206" s="1">
        <v>2.8769999999999998</v>
      </c>
      <c r="Y206" s="4">
        <v>38720</v>
      </c>
      <c r="Z206" s="1">
        <v>15.958500000000001</v>
      </c>
      <c r="AA206" s="4">
        <v>38918</v>
      </c>
      <c r="AB206" s="1">
        <v>2.6894</v>
      </c>
      <c r="AC206" s="4">
        <v>37187</v>
      </c>
      <c r="AD206" s="1">
        <v>93.228700000000003</v>
      </c>
      <c r="AE206" s="4">
        <v>40469</v>
      </c>
      <c r="AF206" s="1">
        <v>91.738500000000002</v>
      </c>
      <c r="AG206" s="4">
        <v>40469</v>
      </c>
      <c r="AH206" s="1">
        <v>0.32</v>
      </c>
    </row>
    <row r="207" spans="1:34" x14ac:dyDescent="0.25">
      <c r="A207" s="4">
        <v>38615</v>
      </c>
      <c r="B207" s="1">
        <v>18.9331</v>
      </c>
      <c r="C207" s="4">
        <v>38876</v>
      </c>
      <c r="D207" s="1">
        <v>1.85</v>
      </c>
      <c r="E207" s="4">
        <v>33192</v>
      </c>
      <c r="F207" s="1">
        <v>17.828499999999998</v>
      </c>
      <c r="G207" s="4">
        <v>38796</v>
      </c>
      <c r="H207" s="1">
        <v>0.63</v>
      </c>
      <c r="I207" s="4">
        <v>20044</v>
      </c>
      <c r="J207" s="1">
        <v>12.9596</v>
      </c>
      <c r="K207" s="4">
        <v>36392</v>
      </c>
      <c r="L207" s="1">
        <v>23.3307</v>
      </c>
      <c r="M207" s="4">
        <v>36392</v>
      </c>
      <c r="N207" s="1">
        <v>23.3307</v>
      </c>
      <c r="O207" s="4">
        <v>41453</v>
      </c>
      <c r="P207" s="1">
        <v>16.491700000000002</v>
      </c>
      <c r="Q207" s="4">
        <v>41453</v>
      </c>
      <c r="R207" s="1">
        <v>2.21</v>
      </c>
      <c r="S207" s="4">
        <v>40071</v>
      </c>
      <c r="T207" s="1">
        <v>281.78789999999998</v>
      </c>
      <c r="U207" s="4">
        <v>40035</v>
      </c>
      <c r="V207" s="1">
        <v>0</v>
      </c>
      <c r="W207" s="4">
        <v>39366</v>
      </c>
      <c r="X207" s="1">
        <v>2.8574000000000002</v>
      </c>
      <c r="Y207" s="4">
        <v>38721</v>
      </c>
      <c r="Z207" s="1">
        <v>15.956899999999999</v>
      </c>
      <c r="AA207" s="4">
        <v>38919</v>
      </c>
      <c r="AB207" s="1">
        <v>2.6431</v>
      </c>
      <c r="AC207" s="4">
        <v>37188</v>
      </c>
      <c r="AD207" s="1">
        <v>95.965500000000006</v>
      </c>
      <c r="AE207" s="4">
        <v>40470</v>
      </c>
      <c r="AF207" s="1">
        <v>90.221800000000002</v>
      </c>
      <c r="AG207" s="4">
        <v>40470</v>
      </c>
      <c r="AH207" s="1">
        <v>0.33</v>
      </c>
    </row>
    <row r="208" spans="1:34" x14ac:dyDescent="0.25">
      <c r="A208" s="4">
        <v>38616</v>
      </c>
      <c r="B208" s="1">
        <v>18.867699999999999</v>
      </c>
      <c r="C208" s="4">
        <v>38877</v>
      </c>
      <c r="D208" s="1">
        <v>1.8599999999999999</v>
      </c>
      <c r="E208" s="4">
        <v>33193</v>
      </c>
      <c r="F208" s="1">
        <v>18.021100000000001</v>
      </c>
      <c r="G208" s="4">
        <v>38797</v>
      </c>
      <c r="H208" s="1">
        <v>0.64</v>
      </c>
      <c r="I208" s="4">
        <v>20045</v>
      </c>
      <c r="J208" s="1">
        <v>12.982799999999999</v>
      </c>
      <c r="K208" s="4">
        <v>36395</v>
      </c>
      <c r="L208" s="1">
        <v>23.682600000000001</v>
      </c>
      <c r="M208" s="4">
        <v>36395</v>
      </c>
      <c r="N208" s="1">
        <v>23.682600000000001</v>
      </c>
      <c r="O208" s="4">
        <v>41456</v>
      </c>
      <c r="P208" s="1">
        <v>15.498100000000001</v>
      </c>
      <c r="Q208" s="4">
        <v>41456</v>
      </c>
      <c r="R208" s="1">
        <v>2.2000000000000002</v>
      </c>
      <c r="S208" s="4">
        <v>40072</v>
      </c>
      <c r="T208" s="1">
        <v>283.73500000000001</v>
      </c>
      <c r="U208" s="4">
        <v>40036</v>
      </c>
      <c r="V208" s="1">
        <v>0</v>
      </c>
      <c r="W208" s="4">
        <v>39367</v>
      </c>
      <c r="X208" s="1">
        <v>2.8342000000000001</v>
      </c>
      <c r="Y208" s="4">
        <v>38722</v>
      </c>
      <c r="Z208" s="1">
        <v>16.011500000000002</v>
      </c>
      <c r="AA208" s="4">
        <v>38922</v>
      </c>
      <c r="AB208" s="1">
        <v>2.6884999999999999</v>
      </c>
      <c r="AC208" s="4">
        <v>37189</v>
      </c>
      <c r="AD208" s="1">
        <v>99.627099999999999</v>
      </c>
      <c r="AE208" s="4">
        <v>40471</v>
      </c>
      <c r="AF208" s="1">
        <v>90.465999999999994</v>
      </c>
      <c r="AG208" s="4">
        <v>40471</v>
      </c>
      <c r="AH208" s="1">
        <v>0.33</v>
      </c>
    </row>
    <row r="209" spans="1:34" x14ac:dyDescent="0.25">
      <c r="A209" s="4">
        <v>38617</v>
      </c>
      <c r="B209" s="1">
        <v>18.887</v>
      </c>
      <c r="C209" s="4">
        <v>38880</v>
      </c>
      <c r="D209" s="1">
        <v>1.88</v>
      </c>
      <c r="E209" s="4">
        <v>33196</v>
      </c>
      <c r="F209" s="1">
        <v>18.226299999999998</v>
      </c>
      <c r="G209" s="4">
        <v>38798</v>
      </c>
      <c r="H209" s="1">
        <v>0.64</v>
      </c>
      <c r="I209" s="4">
        <v>20046</v>
      </c>
      <c r="J209" s="1">
        <v>12.9095</v>
      </c>
      <c r="K209" s="4">
        <v>36396</v>
      </c>
      <c r="L209" s="1">
        <v>23.621099999999998</v>
      </c>
      <c r="M209" s="4">
        <v>36396</v>
      </c>
      <c r="N209" s="1">
        <v>23.621099999999998</v>
      </c>
      <c r="O209" s="4">
        <v>41457</v>
      </c>
      <c r="P209" s="1">
        <v>15.423500000000001</v>
      </c>
      <c r="Q209" s="4">
        <v>41457</v>
      </c>
      <c r="R209" s="1">
        <v>2.21</v>
      </c>
      <c r="S209" s="4">
        <v>40073</v>
      </c>
      <c r="T209" s="1">
        <v>285.12970000000001</v>
      </c>
      <c r="U209" s="4">
        <v>40037</v>
      </c>
      <c r="V209" s="1">
        <v>0</v>
      </c>
      <c r="W209" s="4">
        <v>39370</v>
      </c>
      <c r="X209" s="1">
        <v>2.7706</v>
      </c>
      <c r="Y209" s="4">
        <v>38723</v>
      </c>
      <c r="Z209" s="1">
        <v>16.014099999999999</v>
      </c>
      <c r="AA209" s="4">
        <v>38923</v>
      </c>
      <c r="AB209" s="1">
        <v>2.7027999999999999</v>
      </c>
      <c r="AC209" s="4">
        <v>37190</v>
      </c>
      <c r="AD209" s="1">
        <v>98.266900000000007</v>
      </c>
      <c r="AE209" s="4">
        <v>40472</v>
      </c>
      <c r="AF209" s="1">
        <v>90.259</v>
      </c>
      <c r="AG209" s="4">
        <v>40472</v>
      </c>
      <c r="AH209" s="1">
        <v>0.33</v>
      </c>
    </row>
    <row r="210" spans="1:34" x14ac:dyDescent="0.25">
      <c r="A210" s="4">
        <v>38618</v>
      </c>
      <c r="B210" s="1">
        <v>18.901499999999999</v>
      </c>
      <c r="C210" s="4">
        <v>38881</v>
      </c>
      <c r="D210" s="1">
        <v>1.8900000000000001</v>
      </c>
      <c r="E210" s="4">
        <v>33197</v>
      </c>
      <c r="F210" s="1">
        <v>17.948399999999999</v>
      </c>
      <c r="G210" s="4">
        <v>38799</v>
      </c>
      <c r="H210" s="1">
        <v>0.64</v>
      </c>
      <c r="I210" s="4">
        <v>20047</v>
      </c>
      <c r="J210" s="1">
        <v>12.9133</v>
      </c>
      <c r="K210" s="4">
        <v>36397</v>
      </c>
      <c r="L210" s="1">
        <v>23.947199999999999</v>
      </c>
      <c r="M210" s="4">
        <v>36397</v>
      </c>
      <c r="N210" s="1">
        <v>23.947199999999999</v>
      </c>
      <c r="O210" s="4">
        <v>41458</v>
      </c>
      <c r="P210" s="1">
        <v>15.3027</v>
      </c>
      <c r="Q210" s="4">
        <v>41458</v>
      </c>
      <c r="R210" s="1">
        <v>2.23</v>
      </c>
      <c r="S210" s="4">
        <v>40074</v>
      </c>
      <c r="T210" s="1">
        <v>281.36279999999999</v>
      </c>
      <c r="U210" s="4">
        <v>40038</v>
      </c>
      <c r="V210" s="1">
        <v>0</v>
      </c>
      <c r="W210" s="4">
        <v>39371</v>
      </c>
      <c r="X210" s="1">
        <v>2.7317999999999998</v>
      </c>
      <c r="Y210" s="4">
        <v>38726</v>
      </c>
      <c r="Z210" s="1">
        <v>16.141999999999999</v>
      </c>
      <c r="AA210" s="4">
        <v>38924</v>
      </c>
      <c r="AB210" s="1">
        <v>2.7138999999999998</v>
      </c>
      <c r="AC210" s="4">
        <v>37193</v>
      </c>
      <c r="AD210" s="1">
        <v>99.795900000000003</v>
      </c>
      <c r="AE210" s="4">
        <v>40473</v>
      </c>
      <c r="AF210" s="1">
        <v>90.515900000000002</v>
      </c>
      <c r="AG210" s="4">
        <v>40473</v>
      </c>
      <c r="AH210" s="1">
        <v>0.33</v>
      </c>
    </row>
    <row r="211" spans="1:34" x14ac:dyDescent="0.25">
      <c r="A211" s="4">
        <v>38621</v>
      </c>
      <c r="B211" s="1">
        <v>18.969000000000001</v>
      </c>
      <c r="C211" s="4">
        <v>38882</v>
      </c>
      <c r="D211" s="1">
        <v>1.8900000000000001</v>
      </c>
      <c r="E211" s="4">
        <v>33198</v>
      </c>
      <c r="F211" s="1">
        <v>18.034199999999998</v>
      </c>
      <c r="G211" s="4">
        <v>38800</v>
      </c>
      <c r="H211" s="1">
        <v>0.64</v>
      </c>
      <c r="I211" s="4">
        <v>20050</v>
      </c>
      <c r="J211" s="1">
        <v>12.9635</v>
      </c>
      <c r="K211" s="4">
        <v>36398</v>
      </c>
      <c r="L211" s="1">
        <v>23.372800000000002</v>
      </c>
      <c r="M211" s="4">
        <v>36398</v>
      </c>
      <c r="N211" s="1">
        <v>23.372800000000002</v>
      </c>
      <c r="O211" s="4">
        <v>41459</v>
      </c>
      <c r="P211" s="1">
        <v>15.4909</v>
      </c>
      <c r="Q211" s="4">
        <v>41459</v>
      </c>
      <c r="R211" s="1">
        <v>2.2000000000000002</v>
      </c>
      <c r="S211" s="4">
        <v>40168</v>
      </c>
      <c r="T211" s="1">
        <v>3665.9706999999999</v>
      </c>
      <c r="U211" s="4">
        <v>40039</v>
      </c>
      <c r="V211" s="1">
        <v>0</v>
      </c>
      <c r="W211" s="4">
        <v>39372</v>
      </c>
      <c r="X211" s="1">
        <v>2.7250999999999999</v>
      </c>
      <c r="Y211" s="4">
        <v>38727</v>
      </c>
      <c r="Z211" s="1">
        <v>16.159600000000001</v>
      </c>
      <c r="AA211" s="4">
        <v>38925</v>
      </c>
      <c r="AB211" s="1">
        <v>2.7025000000000001</v>
      </c>
      <c r="AC211" s="4">
        <v>37194</v>
      </c>
      <c r="AD211" s="1">
        <v>97.4495</v>
      </c>
      <c r="AE211" s="4">
        <v>40476</v>
      </c>
      <c r="AF211" s="1">
        <v>90.976100000000002</v>
      </c>
      <c r="AG211" s="4">
        <v>40476</v>
      </c>
      <c r="AH211" s="1">
        <v>0.33</v>
      </c>
    </row>
    <row r="212" spans="1:34" x14ac:dyDescent="0.25">
      <c r="A212" s="4">
        <v>38622</v>
      </c>
      <c r="B212" s="1">
        <v>18.843699999999998</v>
      </c>
      <c r="C212" s="4">
        <v>38883</v>
      </c>
      <c r="D212" s="1">
        <v>1.87</v>
      </c>
      <c r="E212" s="4">
        <v>33200</v>
      </c>
      <c r="F212" s="1">
        <v>17.849900000000002</v>
      </c>
      <c r="G212" s="4">
        <v>38803</v>
      </c>
      <c r="H212" s="1">
        <v>0.64</v>
      </c>
      <c r="I212" s="4">
        <v>20051</v>
      </c>
      <c r="J212" s="1">
        <v>13.1372</v>
      </c>
      <c r="K212" s="4">
        <v>36399</v>
      </c>
      <c r="L212" s="1">
        <v>23.167300000000001</v>
      </c>
      <c r="M212" s="4">
        <v>36399</v>
      </c>
      <c r="N212" s="1">
        <v>23.167300000000001</v>
      </c>
      <c r="O212" s="4">
        <v>41460</v>
      </c>
      <c r="P212" s="1">
        <v>15.3986</v>
      </c>
      <c r="Q212" s="4">
        <v>41460</v>
      </c>
      <c r="R212" s="1">
        <v>2.2000000000000002</v>
      </c>
      <c r="S212" s="4">
        <v>40169</v>
      </c>
      <c r="T212" s="1">
        <v>3741.7687999999998</v>
      </c>
      <c r="U212" s="4">
        <v>40042</v>
      </c>
      <c r="V212" s="1">
        <v>0</v>
      </c>
      <c r="W212" s="4">
        <v>39373</v>
      </c>
      <c r="X212" s="1">
        <v>2.7315</v>
      </c>
      <c r="Y212" s="4">
        <v>38728</v>
      </c>
      <c r="Z212" s="1">
        <v>16.192299999999999</v>
      </c>
      <c r="AA212" s="4">
        <v>38926</v>
      </c>
      <c r="AB212" s="1">
        <v>2.7425000000000002</v>
      </c>
      <c r="AC212" s="4">
        <v>37195</v>
      </c>
      <c r="AD212" s="1">
        <v>103.6014</v>
      </c>
      <c r="AE212" s="4">
        <v>40477</v>
      </c>
      <c r="AF212" s="1">
        <v>90.667699999999996</v>
      </c>
      <c r="AG212" s="4">
        <v>40477</v>
      </c>
      <c r="AH212" s="1">
        <v>0.33</v>
      </c>
    </row>
    <row r="213" spans="1:34" x14ac:dyDescent="0.25">
      <c r="A213" s="4">
        <v>38623</v>
      </c>
      <c r="B213" s="1">
        <v>18.865300000000001</v>
      </c>
      <c r="C213" s="4">
        <v>38884</v>
      </c>
      <c r="D213" s="1">
        <v>1.87</v>
      </c>
      <c r="E213" s="4">
        <v>33203</v>
      </c>
      <c r="F213" s="1">
        <v>17.981100000000001</v>
      </c>
      <c r="G213" s="4">
        <v>38804</v>
      </c>
      <c r="H213" s="1">
        <v>0.65</v>
      </c>
      <c r="I213" s="4">
        <v>20052</v>
      </c>
      <c r="J213" s="1">
        <v>13.210599999999999</v>
      </c>
      <c r="K213" s="4">
        <v>36402</v>
      </c>
      <c r="L213" s="1">
        <v>22.715599999999998</v>
      </c>
      <c r="M213" s="4">
        <v>36402</v>
      </c>
      <c r="N213" s="1">
        <v>22.715599999999998</v>
      </c>
      <c r="O213" s="4">
        <v>41463</v>
      </c>
      <c r="P213" s="1">
        <v>15.560700000000001</v>
      </c>
      <c r="Q213" s="4">
        <v>41463</v>
      </c>
      <c r="R213" s="1">
        <v>2.1800000000000002</v>
      </c>
      <c r="S213" s="4">
        <v>40170</v>
      </c>
      <c r="T213" s="1">
        <v>3756.2415999999998</v>
      </c>
      <c r="U213" s="4">
        <v>40043</v>
      </c>
      <c r="V213" s="1">
        <v>0</v>
      </c>
      <c r="W213" s="4">
        <v>39374</v>
      </c>
      <c r="X213" s="1">
        <v>2.6326000000000001</v>
      </c>
      <c r="Y213" s="4">
        <v>38729</v>
      </c>
      <c r="Z213" s="1">
        <v>16.284300000000002</v>
      </c>
      <c r="AA213" s="4">
        <v>38929</v>
      </c>
      <c r="AB213" s="1">
        <v>2.7274000000000003</v>
      </c>
      <c r="AC213" s="4">
        <v>37196</v>
      </c>
      <c r="AD213" s="1">
        <v>108.1082</v>
      </c>
      <c r="AE213" s="4">
        <v>40478</v>
      </c>
      <c r="AF213" s="1">
        <v>91.183700000000002</v>
      </c>
      <c r="AG213" s="4">
        <v>40478</v>
      </c>
      <c r="AH213" s="1">
        <v>0.32</v>
      </c>
    </row>
    <row r="214" spans="1:34" x14ac:dyDescent="0.25">
      <c r="A214" s="4">
        <v>38624</v>
      </c>
      <c r="B214" s="1">
        <v>18.8902</v>
      </c>
      <c r="C214" s="4">
        <v>38887</v>
      </c>
      <c r="D214" s="1">
        <v>1.88</v>
      </c>
      <c r="E214" s="4">
        <v>33204</v>
      </c>
      <c r="F214" s="1">
        <v>18.138100000000001</v>
      </c>
      <c r="G214" s="4">
        <v>38805</v>
      </c>
      <c r="H214" s="1">
        <v>0.64</v>
      </c>
      <c r="I214" s="4">
        <v>20054</v>
      </c>
      <c r="J214" s="1">
        <v>13.337999999999999</v>
      </c>
      <c r="K214" s="4">
        <v>36403</v>
      </c>
      <c r="L214" s="1">
        <v>22.325099999999999</v>
      </c>
      <c r="M214" s="4">
        <v>36403</v>
      </c>
      <c r="N214" s="1">
        <v>22.325099999999999</v>
      </c>
      <c r="O214" s="4">
        <v>41464</v>
      </c>
      <c r="P214" s="1">
        <v>15.630599999999999</v>
      </c>
      <c r="Q214" s="4">
        <v>41464</v>
      </c>
      <c r="R214" s="1">
        <v>2.17</v>
      </c>
      <c r="S214" s="4">
        <v>40171</v>
      </c>
      <c r="T214" s="1">
        <v>3773.7669999999998</v>
      </c>
      <c r="U214" s="4">
        <v>40044</v>
      </c>
      <c r="V214" s="1">
        <v>0</v>
      </c>
      <c r="W214" s="4">
        <v>39377</v>
      </c>
      <c r="X214" s="1">
        <v>2.6637</v>
      </c>
      <c r="Y214" s="4">
        <v>38730</v>
      </c>
      <c r="Z214" s="1">
        <v>16.126200000000001</v>
      </c>
      <c r="AA214" s="4">
        <v>38930</v>
      </c>
      <c r="AB214" s="1">
        <v>2.7161</v>
      </c>
      <c r="AC214" s="4">
        <v>37197</v>
      </c>
      <c r="AD214" s="1">
        <v>109.27379999999999</v>
      </c>
      <c r="AE214" s="4">
        <v>40479</v>
      </c>
      <c r="AF214" s="1">
        <v>91.692700000000002</v>
      </c>
      <c r="AG214" s="4">
        <v>40479</v>
      </c>
      <c r="AH214" s="1">
        <v>0.32</v>
      </c>
    </row>
    <row r="215" spans="1:34" x14ac:dyDescent="0.25">
      <c r="A215" s="4">
        <v>38625</v>
      </c>
      <c r="B215" s="1">
        <v>18.765499999999999</v>
      </c>
      <c r="C215" s="4">
        <v>38888</v>
      </c>
      <c r="D215" s="1">
        <v>1.88</v>
      </c>
      <c r="E215" s="4">
        <v>33205</v>
      </c>
      <c r="F215" s="1">
        <v>18.098099999999999</v>
      </c>
      <c r="G215" s="4">
        <v>38806</v>
      </c>
      <c r="H215" s="1">
        <v>0.63</v>
      </c>
      <c r="I215" s="4">
        <v>20057</v>
      </c>
      <c r="J215" s="1">
        <v>13.334099999999999</v>
      </c>
      <c r="K215" s="4">
        <v>36404</v>
      </c>
      <c r="L215" s="1">
        <v>22.5823</v>
      </c>
      <c r="M215" s="4">
        <v>36404</v>
      </c>
      <c r="N215" s="1">
        <v>22.5823</v>
      </c>
      <c r="O215" s="4">
        <v>41465</v>
      </c>
      <c r="P215" s="1">
        <v>15.7256</v>
      </c>
      <c r="Q215" s="4">
        <v>41465</v>
      </c>
      <c r="R215" s="1">
        <v>2.16</v>
      </c>
      <c r="S215" s="4">
        <v>40175</v>
      </c>
      <c r="T215" s="1">
        <v>3796.2800999999999</v>
      </c>
      <c r="U215" s="4">
        <v>40045</v>
      </c>
      <c r="V215" s="1">
        <v>0</v>
      </c>
      <c r="W215" s="4">
        <v>39378</v>
      </c>
      <c r="X215" s="1">
        <v>2.6917</v>
      </c>
      <c r="Y215" s="4">
        <v>38733</v>
      </c>
      <c r="Z215" s="1">
        <v>16.050899999999999</v>
      </c>
      <c r="AA215" s="4">
        <v>38931</v>
      </c>
      <c r="AB215" s="1">
        <v>2.7126999999999999</v>
      </c>
      <c r="AC215" s="4">
        <v>37200</v>
      </c>
      <c r="AD215" s="1">
        <v>113.40649999999999</v>
      </c>
      <c r="AE215" s="4">
        <v>40480</v>
      </c>
      <c r="AF215" s="1">
        <v>91.483599999999996</v>
      </c>
      <c r="AG215" s="4">
        <v>40480</v>
      </c>
      <c r="AH215" s="1">
        <v>0.32</v>
      </c>
    </row>
    <row r="216" spans="1:34" x14ac:dyDescent="0.25">
      <c r="A216" s="4">
        <v>38628</v>
      </c>
      <c r="B216" s="1">
        <v>18.827100000000002</v>
      </c>
      <c r="C216" s="4">
        <v>38889</v>
      </c>
      <c r="D216" s="1">
        <v>1.87</v>
      </c>
      <c r="E216" s="4">
        <v>33206</v>
      </c>
      <c r="F216" s="1">
        <v>18.082100000000001</v>
      </c>
      <c r="G216" s="4">
        <v>38807</v>
      </c>
      <c r="H216" s="1">
        <v>0.64</v>
      </c>
      <c r="I216" s="4">
        <v>20058</v>
      </c>
      <c r="J216" s="1">
        <v>12.64</v>
      </c>
      <c r="K216" s="4">
        <v>36405</v>
      </c>
      <c r="L216" s="1">
        <v>22.288599999999999</v>
      </c>
      <c r="M216" s="4">
        <v>36405</v>
      </c>
      <c r="N216" s="1">
        <v>22.288599999999999</v>
      </c>
      <c r="O216" s="4">
        <v>41466</v>
      </c>
      <c r="P216" s="1">
        <v>16.067900000000002</v>
      </c>
      <c r="Q216" s="4">
        <v>41466</v>
      </c>
      <c r="R216" s="1">
        <v>2.12</v>
      </c>
      <c r="S216" s="4">
        <v>40176</v>
      </c>
      <c r="T216" s="1">
        <v>3786.1682999999998</v>
      </c>
      <c r="U216" s="4">
        <v>40046</v>
      </c>
      <c r="V216" s="1">
        <v>0</v>
      </c>
      <c r="W216" s="4">
        <v>39379</v>
      </c>
      <c r="X216" s="1">
        <v>2.6715999999999998</v>
      </c>
      <c r="Y216" s="4">
        <v>38734</v>
      </c>
      <c r="Z216" s="1">
        <v>15.9954</v>
      </c>
      <c r="AA216" s="4">
        <v>38932</v>
      </c>
      <c r="AB216" s="1">
        <v>2.7397999999999998</v>
      </c>
      <c r="AC216" s="4">
        <v>37201</v>
      </c>
      <c r="AD216" s="1">
        <v>116.6918</v>
      </c>
      <c r="AE216" s="4">
        <v>40483</v>
      </c>
      <c r="AF216" s="1">
        <v>91.0227</v>
      </c>
      <c r="AG216" s="4">
        <v>40483</v>
      </c>
      <c r="AH216" s="1">
        <v>0.32</v>
      </c>
    </row>
    <row r="217" spans="1:34" x14ac:dyDescent="0.25">
      <c r="A217" s="4">
        <v>38629</v>
      </c>
      <c r="B217" s="1">
        <v>18.910800000000002</v>
      </c>
      <c r="C217" s="4">
        <v>38890</v>
      </c>
      <c r="D217" s="1">
        <v>1.88</v>
      </c>
      <c r="E217" s="4">
        <v>33207</v>
      </c>
      <c r="F217" s="1">
        <v>18.354700000000001</v>
      </c>
      <c r="G217" s="4">
        <v>38810</v>
      </c>
      <c r="H217" s="1">
        <v>0.56999999999999995</v>
      </c>
      <c r="I217" s="4">
        <v>20059</v>
      </c>
      <c r="J217" s="1">
        <v>12.547700000000001</v>
      </c>
      <c r="K217" s="4">
        <v>36406</v>
      </c>
      <c r="L217" s="1">
        <v>23.365500000000001</v>
      </c>
      <c r="M217" s="4">
        <v>36406</v>
      </c>
      <c r="N217" s="1">
        <v>23.365500000000001</v>
      </c>
      <c r="O217" s="4">
        <v>41467</v>
      </c>
      <c r="P217" s="1">
        <v>16.128699999999998</v>
      </c>
      <c r="Q217" s="4">
        <v>41467</v>
      </c>
      <c r="R217" s="1">
        <v>2.11</v>
      </c>
      <c r="S217" s="4">
        <v>40177</v>
      </c>
      <c r="T217" s="1">
        <v>3792.0554999999999</v>
      </c>
      <c r="U217" s="4">
        <v>40049</v>
      </c>
      <c r="V217" s="1">
        <v>0</v>
      </c>
      <c r="W217" s="4">
        <v>39380</v>
      </c>
      <c r="X217" s="1">
        <v>2.6778</v>
      </c>
      <c r="Y217" s="4">
        <v>38735</v>
      </c>
      <c r="Z217" s="1">
        <v>15.840299999999999</v>
      </c>
      <c r="AA217" s="4">
        <v>38933</v>
      </c>
      <c r="AB217" s="1">
        <v>2.7835000000000001</v>
      </c>
      <c r="AC217" s="4">
        <v>37202</v>
      </c>
      <c r="AD217" s="1">
        <v>116.8128</v>
      </c>
      <c r="AE217" s="4">
        <v>40484</v>
      </c>
      <c r="AF217" s="1">
        <v>91.467399999999998</v>
      </c>
      <c r="AG217" s="4">
        <v>40484</v>
      </c>
      <c r="AH217" s="1">
        <v>0.32</v>
      </c>
    </row>
    <row r="218" spans="1:34" x14ac:dyDescent="0.25">
      <c r="A218" s="4">
        <v>38630</v>
      </c>
      <c r="B218" s="1">
        <v>18.7575</v>
      </c>
      <c r="C218" s="4">
        <v>38891</v>
      </c>
      <c r="D218" s="1">
        <v>1.88</v>
      </c>
      <c r="E218" s="4">
        <v>33210</v>
      </c>
      <c r="F218" s="1">
        <v>18.535399999999999</v>
      </c>
      <c r="G218" s="4">
        <v>38811</v>
      </c>
      <c r="H218" s="1">
        <v>0.56999999999999995</v>
      </c>
      <c r="I218" s="4">
        <v>20060</v>
      </c>
      <c r="J218" s="1">
        <v>12.617900000000001</v>
      </c>
      <c r="K218" s="4">
        <v>36410</v>
      </c>
      <c r="L218" s="1">
        <v>22.4663</v>
      </c>
      <c r="M218" s="4">
        <v>36410</v>
      </c>
      <c r="N218" s="1">
        <v>22.4663</v>
      </c>
      <c r="O218" s="4">
        <v>41470</v>
      </c>
      <c r="P218" s="1">
        <v>16.116499999999998</v>
      </c>
      <c r="Q218" s="4">
        <v>41470</v>
      </c>
      <c r="R218" s="1">
        <v>2.12</v>
      </c>
      <c r="S218" s="4">
        <v>40178</v>
      </c>
      <c r="T218" s="1">
        <v>1123.6400000000001</v>
      </c>
      <c r="U218" s="4">
        <v>40050</v>
      </c>
      <c r="V218" s="1">
        <v>0</v>
      </c>
      <c r="W218" s="4">
        <v>39381</v>
      </c>
      <c r="X218" s="1">
        <v>2.6932</v>
      </c>
      <c r="Y218" s="4">
        <v>38736</v>
      </c>
      <c r="Z218" s="1">
        <v>16.069900000000001</v>
      </c>
      <c r="AA218" s="4">
        <v>38936</v>
      </c>
      <c r="AB218" s="1">
        <v>2.7551999999999999</v>
      </c>
      <c r="AC218" s="4">
        <v>37203</v>
      </c>
      <c r="AD218" s="1">
        <v>115.73480000000001</v>
      </c>
      <c r="AE218" s="4">
        <v>40485</v>
      </c>
      <c r="AF218" s="1">
        <v>90.788499999999999</v>
      </c>
      <c r="AG218" s="4">
        <v>40485</v>
      </c>
      <c r="AH218" s="1">
        <v>0.32</v>
      </c>
    </row>
    <row r="219" spans="1:34" x14ac:dyDescent="0.25">
      <c r="A219" s="4">
        <v>38631</v>
      </c>
      <c r="B219" s="1">
        <v>18.709399999999999</v>
      </c>
      <c r="C219" s="4">
        <v>38894</v>
      </c>
      <c r="D219" s="1">
        <v>1.88</v>
      </c>
      <c r="E219" s="4">
        <v>33211</v>
      </c>
      <c r="F219" s="1">
        <v>18.7454</v>
      </c>
      <c r="G219" s="4">
        <v>38812</v>
      </c>
      <c r="H219" s="1">
        <v>0.56000000000000005</v>
      </c>
      <c r="I219" s="4">
        <v>20061</v>
      </c>
      <c r="J219" s="1">
        <v>12.7323</v>
      </c>
      <c r="K219" s="4">
        <v>36411</v>
      </c>
      <c r="L219" s="1">
        <v>22.526599999999998</v>
      </c>
      <c r="M219" s="4">
        <v>36411</v>
      </c>
      <c r="N219" s="1">
        <v>22.526599999999998</v>
      </c>
      <c r="O219" s="4">
        <v>41471</v>
      </c>
      <c r="P219" s="1">
        <v>16.060099999999998</v>
      </c>
      <c r="Q219" s="4">
        <v>41471</v>
      </c>
      <c r="R219" s="1">
        <v>2.13</v>
      </c>
      <c r="S219" s="4">
        <v>40182</v>
      </c>
      <c r="T219" s="1">
        <v>1143.058</v>
      </c>
      <c r="U219" s="4">
        <v>40051</v>
      </c>
      <c r="V219" s="1">
        <v>0</v>
      </c>
      <c r="W219" s="4">
        <v>39384</v>
      </c>
      <c r="X219" s="1">
        <v>2.6671</v>
      </c>
      <c r="Y219" s="4">
        <v>38737</v>
      </c>
      <c r="Z219" s="1">
        <v>16.069600000000001</v>
      </c>
      <c r="AA219" s="4">
        <v>38937</v>
      </c>
      <c r="AB219" s="1">
        <v>2.7103000000000002</v>
      </c>
      <c r="AC219" s="4">
        <v>37204</v>
      </c>
      <c r="AD219" s="1">
        <v>116.0689</v>
      </c>
      <c r="AE219" s="4">
        <v>40486</v>
      </c>
      <c r="AF219" s="1">
        <v>90.686099999999996</v>
      </c>
      <c r="AG219" s="4">
        <v>40486</v>
      </c>
      <c r="AH219" s="1">
        <v>0.32</v>
      </c>
    </row>
    <row r="220" spans="1:34" x14ac:dyDescent="0.25">
      <c r="A220" s="4">
        <v>38632</v>
      </c>
      <c r="B220" s="1">
        <v>18.642499999999998</v>
      </c>
      <c r="C220" s="4">
        <v>38895</v>
      </c>
      <c r="D220" s="1">
        <v>1.9</v>
      </c>
      <c r="E220" s="4">
        <v>33212</v>
      </c>
      <c r="F220" s="1">
        <v>18.995799999999999</v>
      </c>
      <c r="G220" s="4">
        <v>38813</v>
      </c>
      <c r="H220" s="1">
        <v>0.56000000000000005</v>
      </c>
      <c r="I220" s="4">
        <v>20064</v>
      </c>
      <c r="J220" s="1">
        <v>12.832000000000001</v>
      </c>
      <c r="K220" s="4">
        <v>36412</v>
      </c>
      <c r="L220" s="1">
        <v>22.650500000000001</v>
      </c>
      <c r="M220" s="4">
        <v>36412</v>
      </c>
      <c r="N220" s="1">
        <v>22.650500000000001</v>
      </c>
      <c r="O220" s="4">
        <v>41472</v>
      </c>
      <c r="P220" s="1">
        <v>16.117799999999999</v>
      </c>
      <c r="Q220" s="4">
        <v>41472</v>
      </c>
      <c r="R220" s="1">
        <v>2.12</v>
      </c>
      <c r="S220" s="4">
        <v>40183</v>
      </c>
      <c r="T220" s="1">
        <v>1146.6264000000001</v>
      </c>
      <c r="U220" s="4">
        <v>40052</v>
      </c>
      <c r="V220" s="1">
        <v>0</v>
      </c>
      <c r="W220" s="4">
        <v>39385</v>
      </c>
      <c r="X220" s="1">
        <v>2.6915</v>
      </c>
      <c r="Y220" s="4">
        <v>38740</v>
      </c>
      <c r="Z220" s="1">
        <v>15.8283</v>
      </c>
      <c r="AA220" s="4">
        <v>38938</v>
      </c>
      <c r="AB220" s="1">
        <v>2.6976</v>
      </c>
      <c r="AC220" s="4">
        <v>37207</v>
      </c>
      <c r="AD220" s="1">
        <v>117.1254</v>
      </c>
      <c r="AE220" s="4">
        <v>40487</v>
      </c>
      <c r="AF220" s="1">
        <v>90.086500000000001</v>
      </c>
      <c r="AG220" s="4">
        <v>40487</v>
      </c>
      <c r="AH220" s="1">
        <v>0.32</v>
      </c>
    </row>
    <row r="221" spans="1:34" x14ac:dyDescent="0.25">
      <c r="A221" s="4">
        <v>38635</v>
      </c>
      <c r="B221" s="1">
        <v>18.603100000000001</v>
      </c>
      <c r="C221" s="4">
        <v>38896</v>
      </c>
      <c r="D221" s="1">
        <v>1.9</v>
      </c>
      <c r="E221" s="4">
        <v>33213</v>
      </c>
      <c r="F221" s="1">
        <v>18.649999999999999</v>
      </c>
      <c r="G221" s="4">
        <v>38814</v>
      </c>
      <c r="H221" s="1">
        <v>0.56999999999999995</v>
      </c>
      <c r="I221" s="4">
        <v>20065</v>
      </c>
      <c r="J221" s="1">
        <v>12.891</v>
      </c>
      <c r="K221" s="4">
        <v>36413</v>
      </c>
      <c r="L221" s="1">
        <v>22.8109</v>
      </c>
      <c r="M221" s="4">
        <v>36413</v>
      </c>
      <c r="N221" s="1">
        <v>22.8109</v>
      </c>
      <c r="O221" s="4">
        <v>41473</v>
      </c>
      <c r="P221" s="1">
        <v>16.240200000000002</v>
      </c>
      <c r="Q221" s="4">
        <v>41473</v>
      </c>
      <c r="R221" s="1">
        <v>2.1</v>
      </c>
      <c r="S221" s="4">
        <v>40184</v>
      </c>
      <c r="T221" s="1">
        <v>1161.7492999999999</v>
      </c>
      <c r="U221" s="4">
        <v>40053</v>
      </c>
      <c r="V221" s="1">
        <v>0</v>
      </c>
      <c r="W221" s="4">
        <v>39386</v>
      </c>
      <c r="X221" s="1">
        <v>2.7385999999999999</v>
      </c>
      <c r="Y221" s="4">
        <v>38741</v>
      </c>
      <c r="Z221" s="1">
        <v>15.9209</v>
      </c>
      <c r="AA221" s="4">
        <v>38939</v>
      </c>
      <c r="AB221" s="1">
        <v>2.6981000000000002</v>
      </c>
      <c r="AC221" s="4">
        <v>37208</v>
      </c>
      <c r="AD221" s="1">
        <v>121.11020000000001</v>
      </c>
      <c r="AE221" s="4">
        <v>40490</v>
      </c>
      <c r="AF221" s="1">
        <v>89.599599999999995</v>
      </c>
      <c r="AG221" s="4">
        <v>40490</v>
      </c>
      <c r="AH221" s="1">
        <v>0.33</v>
      </c>
    </row>
    <row r="222" spans="1:34" x14ac:dyDescent="0.25">
      <c r="A222" s="4">
        <v>38636</v>
      </c>
      <c r="B222" s="1">
        <v>18.488</v>
      </c>
      <c r="C222" s="4">
        <v>38897</v>
      </c>
      <c r="D222" s="1">
        <v>1.8599999999999999</v>
      </c>
      <c r="E222" s="4">
        <v>33214</v>
      </c>
      <c r="F222" s="1">
        <v>18.723500000000001</v>
      </c>
      <c r="G222" s="4">
        <v>38817</v>
      </c>
      <c r="H222" s="1">
        <v>0.56999999999999995</v>
      </c>
      <c r="I222" s="4">
        <v>20066</v>
      </c>
      <c r="J222" s="1">
        <v>12.8689</v>
      </c>
      <c r="K222" s="4">
        <v>36416</v>
      </c>
      <c r="L222" s="1">
        <v>22.912199999999999</v>
      </c>
      <c r="M222" s="4">
        <v>36416</v>
      </c>
      <c r="N222" s="1">
        <v>22.912199999999999</v>
      </c>
      <c r="O222" s="4">
        <v>41474</v>
      </c>
      <c r="P222" s="1">
        <v>16.2697</v>
      </c>
      <c r="Q222" s="4">
        <v>41474</v>
      </c>
      <c r="R222" s="1">
        <v>2.1</v>
      </c>
      <c r="S222" s="4">
        <v>40185</v>
      </c>
      <c r="T222" s="1">
        <v>1162.7047</v>
      </c>
      <c r="U222" s="4">
        <v>40056</v>
      </c>
      <c r="V222" s="1">
        <v>0</v>
      </c>
      <c r="W222" s="4">
        <v>39387</v>
      </c>
      <c r="X222" s="1">
        <v>2.6303999999999998</v>
      </c>
      <c r="Y222" s="4">
        <v>38742</v>
      </c>
      <c r="Z222" s="1">
        <v>16.0412</v>
      </c>
      <c r="AA222" s="4">
        <v>38940</v>
      </c>
      <c r="AB222" s="1">
        <v>2.6766000000000001</v>
      </c>
      <c r="AC222" s="4">
        <v>37209</v>
      </c>
      <c r="AD222" s="1">
        <v>121.50320000000001</v>
      </c>
      <c r="AE222" s="4">
        <v>40491</v>
      </c>
      <c r="AF222" s="1">
        <v>88.825299999999999</v>
      </c>
      <c r="AG222" s="4">
        <v>40491</v>
      </c>
      <c r="AH222" s="1">
        <v>0.33</v>
      </c>
    </row>
    <row r="223" spans="1:34" x14ac:dyDescent="0.25">
      <c r="A223" s="4">
        <v>38637</v>
      </c>
      <c r="B223" s="1">
        <v>18.484100000000002</v>
      </c>
      <c r="C223" s="4">
        <v>38898</v>
      </c>
      <c r="D223" s="1">
        <v>1.8399999999999999</v>
      </c>
      <c r="E223" s="4">
        <v>33217</v>
      </c>
      <c r="F223" s="1">
        <v>18.800699999999999</v>
      </c>
      <c r="G223" s="4">
        <v>38818</v>
      </c>
      <c r="H223" s="1">
        <v>0.56999999999999995</v>
      </c>
      <c r="I223" s="4">
        <v>20067</v>
      </c>
      <c r="J223" s="1">
        <v>12.806100000000001</v>
      </c>
      <c r="K223" s="4">
        <v>36417</v>
      </c>
      <c r="L223" s="1">
        <v>22.6067</v>
      </c>
      <c r="M223" s="4">
        <v>36417</v>
      </c>
      <c r="N223" s="1">
        <v>22.6067</v>
      </c>
      <c r="O223" s="4">
        <v>41477</v>
      </c>
      <c r="P223" s="1">
        <v>16.282900000000001</v>
      </c>
      <c r="Q223" s="4">
        <v>41477</v>
      </c>
      <c r="R223" s="1">
        <v>2.11</v>
      </c>
      <c r="S223" s="4">
        <v>40186</v>
      </c>
      <c r="T223" s="1">
        <v>1166.8855000000001</v>
      </c>
      <c r="U223" s="4">
        <v>40057</v>
      </c>
      <c r="V223" s="1">
        <v>0</v>
      </c>
      <c r="W223" s="4">
        <v>39388</v>
      </c>
      <c r="X223" s="1">
        <v>2.5760999999999998</v>
      </c>
      <c r="Y223" s="4">
        <v>38743</v>
      </c>
      <c r="Z223" s="1">
        <v>16.0792</v>
      </c>
      <c r="AA223" s="4">
        <v>38943</v>
      </c>
      <c r="AB223" s="1">
        <v>2.7044000000000001</v>
      </c>
      <c r="AC223" s="4">
        <v>37210</v>
      </c>
      <c r="AD223" s="1">
        <v>121.2496</v>
      </c>
      <c r="AE223" s="4">
        <v>40492</v>
      </c>
      <c r="AF223" s="1">
        <v>89.450400000000002</v>
      </c>
      <c r="AG223" s="4">
        <v>40492</v>
      </c>
      <c r="AH223" s="1">
        <v>0.33</v>
      </c>
    </row>
    <row r="224" spans="1:34" x14ac:dyDescent="0.25">
      <c r="A224" s="4">
        <v>38638</v>
      </c>
      <c r="B224" s="1">
        <v>18.522500000000001</v>
      </c>
      <c r="C224" s="4">
        <v>38901</v>
      </c>
      <c r="D224" s="1">
        <v>1.8399999999999999</v>
      </c>
      <c r="E224" s="4">
        <v>33218</v>
      </c>
      <c r="F224" s="1">
        <v>18.490500000000001</v>
      </c>
      <c r="G224" s="4">
        <v>38819</v>
      </c>
      <c r="H224" s="1">
        <v>0.56999999999999995</v>
      </c>
      <c r="I224" s="4">
        <v>20068</v>
      </c>
      <c r="J224" s="1">
        <v>12.758100000000001</v>
      </c>
      <c r="K224" s="4">
        <v>36418</v>
      </c>
      <c r="L224" s="1">
        <v>22.176300000000001</v>
      </c>
      <c r="M224" s="4">
        <v>36418</v>
      </c>
      <c r="N224" s="1">
        <v>22.176300000000001</v>
      </c>
      <c r="O224" s="4">
        <v>41478</v>
      </c>
      <c r="P224" s="1">
        <v>16.2761</v>
      </c>
      <c r="Q224" s="4">
        <v>41478</v>
      </c>
      <c r="R224" s="1">
        <v>2.11</v>
      </c>
      <c r="S224" s="4">
        <v>40189</v>
      </c>
      <c r="T224" s="1">
        <v>1173.9407000000001</v>
      </c>
      <c r="U224" s="4">
        <v>40058</v>
      </c>
      <c r="V224" s="1">
        <v>0</v>
      </c>
      <c r="W224" s="4">
        <v>39391</v>
      </c>
      <c r="X224" s="1">
        <v>2.548</v>
      </c>
      <c r="Y224" s="4">
        <v>38744</v>
      </c>
      <c r="Z224" s="1">
        <v>16.3947</v>
      </c>
      <c r="AA224" s="4">
        <v>38944</v>
      </c>
      <c r="AB224" s="1">
        <v>2.7323</v>
      </c>
      <c r="AC224" s="4">
        <v>37211</v>
      </c>
      <c r="AD224" s="1">
        <v>121.2159</v>
      </c>
      <c r="AE224" s="4">
        <v>40493</v>
      </c>
      <c r="AF224" s="1">
        <v>89.577100000000002</v>
      </c>
      <c r="AG224" s="4">
        <v>40493</v>
      </c>
      <c r="AH224" s="1">
        <v>0.32</v>
      </c>
    </row>
    <row r="225" spans="1:34" x14ac:dyDescent="0.25">
      <c r="A225" s="4">
        <v>38639</v>
      </c>
      <c r="B225" s="1">
        <v>18.637499999999999</v>
      </c>
      <c r="C225" s="4">
        <v>38902</v>
      </c>
      <c r="D225" s="1">
        <v>1.8399999999999999</v>
      </c>
      <c r="E225" s="4">
        <v>33219</v>
      </c>
      <c r="F225" s="1">
        <v>18.815100000000001</v>
      </c>
      <c r="G225" s="4">
        <v>38820</v>
      </c>
      <c r="H225" s="1">
        <v>0.56999999999999995</v>
      </c>
      <c r="I225" s="4">
        <v>20071</v>
      </c>
      <c r="J225" s="1">
        <v>12.7692</v>
      </c>
      <c r="K225" s="4">
        <v>36419</v>
      </c>
      <c r="L225" s="1">
        <v>21.982199999999999</v>
      </c>
      <c r="M225" s="4">
        <v>36419</v>
      </c>
      <c r="N225" s="1">
        <v>21.982199999999999</v>
      </c>
      <c r="O225" s="4">
        <v>41479</v>
      </c>
      <c r="P225" s="1">
        <v>16.327500000000001</v>
      </c>
      <c r="Q225" s="4">
        <v>41479</v>
      </c>
      <c r="R225" s="1">
        <v>2.11</v>
      </c>
      <c r="S225" s="4">
        <v>40190</v>
      </c>
      <c r="T225" s="1">
        <v>1157.4785999999999</v>
      </c>
      <c r="U225" s="4">
        <v>40059</v>
      </c>
      <c r="V225" s="1">
        <v>0</v>
      </c>
      <c r="W225" s="4">
        <v>39392</v>
      </c>
      <c r="X225" s="1">
        <v>2.5685000000000002</v>
      </c>
      <c r="Y225" s="4">
        <v>38747</v>
      </c>
      <c r="Z225" s="1">
        <v>16.445399999999999</v>
      </c>
      <c r="AA225" s="4">
        <v>38945</v>
      </c>
      <c r="AB225" s="1">
        <v>2.7351000000000001</v>
      </c>
      <c r="AC225" s="4">
        <v>37214</v>
      </c>
      <c r="AD225" s="1">
        <v>123.9311</v>
      </c>
      <c r="AE225" s="4">
        <v>40494</v>
      </c>
      <c r="AF225" s="1">
        <v>88.4636</v>
      </c>
      <c r="AG225" s="4">
        <v>40494</v>
      </c>
      <c r="AH225" s="1">
        <v>0.33</v>
      </c>
    </row>
    <row r="226" spans="1:34" x14ac:dyDescent="0.25">
      <c r="A226" s="4">
        <v>38642</v>
      </c>
      <c r="B226" s="1">
        <v>18.581399999999999</v>
      </c>
      <c r="C226" s="4">
        <v>38903</v>
      </c>
      <c r="D226" s="1">
        <v>1.8599999999999999</v>
      </c>
      <c r="E226" s="4">
        <v>33220</v>
      </c>
      <c r="F226" s="1">
        <v>18.6236</v>
      </c>
      <c r="G226" s="4">
        <v>38824</v>
      </c>
      <c r="H226" s="1">
        <v>0.57999999999999996</v>
      </c>
      <c r="I226" s="4">
        <v>20072</v>
      </c>
      <c r="J226" s="1">
        <v>12.6806</v>
      </c>
      <c r="K226" s="4">
        <v>36420</v>
      </c>
      <c r="L226" s="1">
        <v>22.291399999999999</v>
      </c>
      <c r="M226" s="4">
        <v>36420</v>
      </c>
      <c r="N226" s="1">
        <v>22.291399999999999</v>
      </c>
      <c r="O226" s="4">
        <v>41480</v>
      </c>
      <c r="P226" s="1">
        <v>16.325299999999999</v>
      </c>
      <c r="Q226" s="4">
        <v>41480</v>
      </c>
      <c r="R226" s="1">
        <v>2.11</v>
      </c>
      <c r="S226" s="4">
        <v>40191</v>
      </c>
      <c r="T226" s="1">
        <v>1174.9368999999999</v>
      </c>
      <c r="U226" s="4">
        <v>40060</v>
      </c>
      <c r="V226" s="1">
        <v>0</v>
      </c>
      <c r="W226" s="4">
        <v>39393</v>
      </c>
      <c r="X226" s="1">
        <v>2.4843000000000002</v>
      </c>
      <c r="Y226" s="4">
        <v>38748</v>
      </c>
      <c r="Z226" s="1">
        <v>16.437899999999999</v>
      </c>
      <c r="AA226" s="4">
        <v>38946</v>
      </c>
      <c r="AB226" s="1">
        <v>2.7364000000000002</v>
      </c>
      <c r="AC226" s="4">
        <v>37215</v>
      </c>
      <c r="AD226" s="1">
        <v>118.73050000000001</v>
      </c>
      <c r="AE226" s="4">
        <v>40497</v>
      </c>
      <c r="AF226" s="1">
        <v>89.141999999999996</v>
      </c>
      <c r="AG226" s="4">
        <v>40497</v>
      </c>
      <c r="AH226" s="1">
        <v>0.33</v>
      </c>
    </row>
    <row r="227" spans="1:34" x14ac:dyDescent="0.25">
      <c r="A227" s="4">
        <v>38643</v>
      </c>
      <c r="B227" s="1">
        <v>18.604800000000001</v>
      </c>
      <c r="C227" s="4">
        <v>38904</v>
      </c>
      <c r="D227" s="1">
        <v>1.8399999999999999</v>
      </c>
      <c r="E227" s="4">
        <v>33221</v>
      </c>
      <c r="F227" s="1">
        <v>18.346299999999999</v>
      </c>
      <c r="G227" s="4">
        <v>38825</v>
      </c>
      <c r="H227" s="1">
        <v>0.56000000000000005</v>
      </c>
      <c r="I227" s="4">
        <v>20073</v>
      </c>
      <c r="J227" s="1">
        <v>12.758100000000001</v>
      </c>
      <c r="K227" s="4">
        <v>36423</v>
      </c>
      <c r="L227" s="1">
        <v>22.167400000000001</v>
      </c>
      <c r="M227" s="4">
        <v>36423</v>
      </c>
      <c r="N227" s="1">
        <v>22.167400000000001</v>
      </c>
      <c r="O227" s="4">
        <v>41481</v>
      </c>
      <c r="P227" s="1">
        <v>16.3462</v>
      </c>
      <c r="Q227" s="4">
        <v>41481</v>
      </c>
      <c r="R227" s="1">
        <v>2.11</v>
      </c>
      <c r="S227" s="4">
        <v>40192</v>
      </c>
      <c r="T227" s="1">
        <v>1176.9211</v>
      </c>
      <c r="U227" s="4">
        <v>40064</v>
      </c>
      <c r="V227" s="1">
        <v>0</v>
      </c>
      <c r="W227" s="4">
        <v>39394</v>
      </c>
      <c r="X227" s="1">
        <v>2.4954000000000001</v>
      </c>
      <c r="Y227" s="4">
        <v>38749</v>
      </c>
      <c r="Z227" s="1">
        <v>16.555299999999999</v>
      </c>
      <c r="AA227" s="4">
        <v>38947</v>
      </c>
      <c r="AB227" s="1">
        <v>2.7435</v>
      </c>
      <c r="AC227" s="4">
        <v>37216</v>
      </c>
      <c r="AD227" s="1">
        <v>120.4072</v>
      </c>
      <c r="AE227" s="4">
        <v>40498</v>
      </c>
      <c r="AF227" s="1">
        <v>88.1798</v>
      </c>
      <c r="AG227" s="4">
        <v>40498</v>
      </c>
      <c r="AH227" s="1">
        <v>0.33</v>
      </c>
    </row>
    <row r="228" spans="1:34" x14ac:dyDescent="0.25">
      <c r="A228" s="4">
        <v>38644</v>
      </c>
      <c r="B228" s="1">
        <v>18.752400000000002</v>
      </c>
      <c r="C228" s="4">
        <v>38905</v>
      </c>
      <c r="D228" s="1">
        <v>1.8399999999999999</v>
      </c>
      <c r="E228" s="4">
        <v>33224</v>
      </c>
      <c r="F228" s="1">
        <v>18.3797</v>
      </c>
      <c r="G228" s="4">
        <v>38826</v>
      </c>
      <c r="H228" s="1">
        <v>0.56999999999999995</v>
      </c>
      <c r="I228" s="4">
        <v>20074</v>
      </c>
      <c r="J228" s="1">
        <v>12.8947</v>
      </c>
      <c r="K228" s="4">
        <v>36424</v>
      </c>
      <c r="L228" s="1">
        <v>21.759900000000002</v>
      </c>
      <c r="M228" s="4">
        <v>36424</v>
      </c>
      <c r="N228" s="1">
        <v>21.759900000000002</v>
      </c>
      <c r="O228" s="4">
        <v>41484</v>
      </c>
      <c r="P228" s="1">
        <v>16.334600000000002</v>
      </c>
      <c r="Q228" s="4">
        <v>41484</v>
      </c>
      <c r="R228" s="1">
        <v>2.1</v>
      </c>
      <c r="S228" s="4">
        <v>40193</v>
      </c>
      <c r="T228" s="1">
        <v>1155.527</v>
      </c>
      <c r="U228" s="4">
        <v>40065</v>
      </c>
      <c r="V228" s="1">
        <v>0</v>
      </c>
      <c r="W228" s="4">
        <v>39395</v>
      </c>
      <c r="X228" s="1">
        <v>2.4874000000000001</v>
      </c>
      <c r="Y228" s="4">
        <v>38750</v>
      </c>
      <c r="Z228" s="1">
        <v>16.540299999999998</v>
      </c>
      <c r="AA228" s="4">
        <v>38950</v>
      </c>
      <c r="AB228" s="1">
        <v>2.7587000000000002</v>
      </c>
      <c r="AC228" s="4">
        <v>37218</v>
      </c>
      <c r="AD228" s="1">
        <v>122.3824</v>
      </c>
      <c r="AE228" s="4">
        <v>40499</v>
      </c>
      <c r="AF228" s="1">
        <v>88.550700000000006</v>
      </c>
      <c r="AG228" s="4">
        <v>40499</v>
      </c>
      <c r="AH228" s="1">
        <v>0.35</v>
      </c>
    </row>
    <row r="229" spans="1:34" x14ac:dyDescent="0.25">
      <c r="A229" s="4">
        <v>38645</v>
      </c>
      <c r="B229" s="1">
        <v>18.4605</v>
      </c>
      <c r="C229" s="4">
        <v>38908</v>
      </c>
      <c r="D229" s="1">
        <v>1.8399999999999999</v>
      </c>
      <c r="E229" s="4">
        <v>33225</v>
      </c>
      <c r="F229" s="1">
        <v>18.719899999999999</v>
      </c>
      <c r="G229" s="4">
        <v>38827</v>
      </c>
      <c r="H229" s="1">
        <v>0.56000000000000005</v>
      </c>
      <c r="I229" s="4">
        <v>20075</v>
      </c>
      <c r="J229" s="1">
        <v>12.927899999999999</v>
      </c>
      <c r="K229" s="4">
        <v>36425</v>
      </c>
      <c r="L229" s="1">
        <v>21.981300000000001</v>
      </c>
      <c r="M229" s="4">
        <v>36425</v>
      </c>
      <c r="N229" s="1">
        <v>21.981300000000001</v>
      </c>
      <c r="O229" s="4">
        <v>41485</v>
      </c>
      <c r="P229" s="1">
        <v>16.396899999999999</v>
      </c>
      <c r="Q229" s="4">
        <v>41485</v>
      </c>
      <c r="R229" s="1">
        <v>2.1</v>
      </c>
      <c r="S229" s="4">
        <v>40197</v>
      </c>
      <c r="T229" s="1">
        <v>1182.1309000000001</v>
      </c>
      <c r="U229" s="4">
        <v>40066</v>
      </c>
      <c r="V229" s="1">
        <v>0</v>
      </c>
      <c r="W229" s="4">
        <v>39398</v>
      </c>
      <c r="X229" s="1">
        <v>2.4893000000000001</v>
      </c>
      <c r="Y229" s="4">
        <v>38751</v>
      </c>
      <c r="Z229" s="1">
        <v>16.480699999999999</v>
      </c>
      <c r="AA229" s="4">
        <v>38951</v>
      </c>
      <c r="AB229" s="1">
        <v>2.7816999999999998</v>
      </c>
      <c r="AC229" s="4">
        <v>37221</v>
      </c>
      <c r="AD229" s="1">
        <v>125.6211</v>
      </c>
      <c r="AE229" s="4">
        <v>40500</v>
      </c>
      <c r="AF229" s="1">
        <v>89.946700000000007</v>
      </c>
      <c r="AG229" s="4">
        <v>40500</v>
      </c>
      <c r="AH229" s="1">
        <v>0.35</v>
      </c>
    </row>
    <row r="230" spans="1:34" x14ac:dyDescent="0.25">
      <c r="A230" s="4">
        <v>38646</v>
      </c>
      <c r="B230" s="1">
        <v>18.3078</v>
      </c>
      <c r="C230" s="4">
        <v>38909</v>
      </c>
      <c r="D230" s="1">
        <v>1.83</v>
      </c>
      <c r="E230" s="4">
        <v>33226</v>
      </c>
      <c r="F230" s="1">
        <v>18.745899999999999</v>
      </c>
      <c r="G230" s="4">
        <v>38828</v>
      </c>
      <c r="H230" s="1">
        <v>0.56999999999999995</v>
      </c>
      <c r="I230" s="4">
        <v>20078</v>
      </c>
      <c r="J230" s="1">
        <v>13.042400000000001</v>
      </c>
      <c r="K230" s="4">
        <v>36426</v>
      </c>
      <c r="L230" s="1">
        <v>21.710899999999999</v>
      </c>
      <c r="M230" s="4">
        <v>36426</v>
      </c>
      <c r="N230" s="1">
        <v>21.710899999999999</v>
      </c>
      <c r="O230" s="4">
        <v>41486</v>
      </c>
      <c r="P230" s="1">
        <v>16.431799999999999</v>
      </c>
      <c r="Q230" s="4">
        <v>41486</v>
      </c>
      <c r="R230" s="1">
        <v>2.09</v>
      </c>
      <c r="S230" s="4">
        <v>40198</v>
      </c>
      <c r="T230" s="1">
        <v>1174.1448</v>
      </c>
      <c r="U230" s="4">
        <v>40067</v>
      </c>
      <c r="V230" s="1">
        <v>0</v>
      </c>
      <c r="W230" s="4">
        <v>39399</v>
      </c>
      <c r="X230" s="1">
        <v>2.5845000000000002</v>
      </c>
      <c r="Y230" s="4">
        <v>38754</v>
      </c>
      <c r="Z230" s="1">
        <v>16.5946</v>
      </c>
      <c r="AA230" s="4">
        <v>38952</v>
      </c>
      <c r="AB230" s="1">
        <v>2.7566000000000002</v>
      </c>
      <c r="AC230" s="4">
        <v>37222</v>
      </c>
      <c r="AD230" s="1">
        <v>124.8625</v>
      </c>
      <c r="AE230" s="4">
        <v>40501</v>
      </c>
      <c r="AF230" s="1">
        <v>90.079800000000006</v>
      </c>
      <c r="AG230" s="4">
        <v>40501</v>
      </c>
      <c r="AH230" s="1">
        <v>0.34</v>
      </c>
    </row>
    <row r="231" spans="1:34" x14ac:dyDescent="0.25">
      <c r="A231" s="4">
        <v>38649</v>
      </c>
      <c r="B231" s="1">
        <v>18.459600000000002</v>
      </c>
      <c r="C231" s="4">
        <v>38910</v>
      </c>
      <c r="D231" s="1">
        <v>1.8399999999999999</v>
      </c>
      <c r="E231" s="4">
        <v>33227</v>
      </c>
      <c r="F231" s="1">
        <v>18.8996</v>
      </c>
      <c r="G231" s="4">
        <v>38831</v>
      </c>
      <c r="H231" s="1">
        <v>0.56999999999999995</v>
      </c>
      <c r="I231" s="4">
        <v>20079</v>
      </c>
      <c r="J231" s="1">
        <v>13.0608</v>
      </c>
      <c r="K231" s="4">
        <v>36427</v>
      </c>
      <c r="L231" s="1">
        <v>21.659199999999998</v>
      </c>
      <c r="M231" s="4">
        <v>36427</v>
      </c>
      <c r="N231" s="1">
        <v>21.659199999999998</v>
      </c>
      <c r="O231" s="4">
        <v>41487</v>
      </c>
      <c r="P231" s="1">
        <v>16.988399999999999</v>
      </c>
      <c r="Q231" s="4">
        <v>41487</v>
      </c>
      <c r="R231" s="1">
        <v>2.0299999999999998</v>
      </c>
      <c r="S231" s="4">
        <v>40199</v>
      </c>
      <c r="T231" s="1">
        <v>1156.8416999999999</v>
      </c>
      <c r="U231" s="4">
        <v>40070</v>
      </c>
      <c r="V231" s="1">
        <v>0</v>
      </c>
      <c r="W231" s="4">
        <v>39400</v>
      </c>
      <c r="X231" s="1">
        <v>2.5390999999999999</v>
      </c>
      <c r="Y231" s="4">
        <v>38755</v>
      </c>
      <c r="Z231" s="1">
        <v>16.5517</v>
      </c>
      <c r="AA231" s="4">
        <v>38953</v>
      </c>
      <c r="AB231" s="1">
        <v>2.7709000000000001</v>
      </c>
      <c r="AC231" s="4">
        <v>37223</v>
      </c>
      <c r="AD231" s="1">
        <v>120.7642</v>
      </c>
      <c r="AE231" s="4">
        <v>40504</v>
      </c>
      <c r="AF231" s="1">
        <v>95.810699999999997</v>
      </c>
      <c r="AG231" s="4">
        <v>40504</v>
      </c>
      <c r="AH231" s="1">
        <v>0.34</v>
      </c>
    </row>
    <row r="232" spans="1:34" x14ac:dyDescent="0.25">
      <c r="A232" s="4">
        <v>38650</v>
      </c>
      <c r="B232" s="1">
        <v>18.400200000000002</v>
      </c>
      <c r="C232" s="4">
        <v>38911</v>
      </c>
      <c r="D232" s="1">
        <v>1.8599999999999999</v>
      </c>
      <c r="E232" s="4">
        <v>33228</v>
      </c>
      <c r="F232" s="1">
        <v>19.046900000000001</v>
      </c>
      <c r="G232" s="4">
        <v>38832</v>
      </c>
      <c r="H232" s="1">
        <v>0.56999999999999995</v>
      </c>
      <c r="I232" s="4">
        <v>20080</v>
      </c>
      <c r="J232" s="1">
        <v>13.046099999999999</v>
      </c>
      <c r="K232" s="4">
        <v>36430</v>
      </c>
      <c r="L232" s="1">
        <v>21.7758</v>
      </c>
      <c r="M232" s="4">
        <v>36430</v>
      </c>
      <c r="N232" s="1">
        <v>21.7758</v>
      </c>
      <c r="O232" s="4">
        <v>41488</v>
      </c>
      <c r="P232" s="1">
        <v>17.1266</v>
      </c>
      <c r="Q232" s="4">
        <v>41488</v>
      </c>
      <c r="R232" s="1">
        <v>2.0099999999999998</v>
      </c>
      <c r="S232" s="4">
        <v>40200</v>
      </c>
      <c r="T232" s="1">
        <v>1154.1633999999999</v>
      </c>
      <c r="U232" s="4">
        <v>40071</v>
      </c>
      <c r="V232" s="1">
        <v>0</v>
      </c>
      <c r="W232" s="4">
        <v>39401</v>
      </c>
      <c r="X232" s="1">
        <v>2.5228999999999999</v>
      </c>
      <c r="Y232" s="4">
        <v>38756</v>
      </c>
      <c r="Z232" s="1">
        <v>16.408200000000001</v>
      </c>
      <c r="AA232" s="4">
        <v>38954</v>
      </c>
      <c r="AB232" s="1">
        <v>2.7671000000000001</v>
      </c>
      <c r="AC232" s="4">
        <v>37224</v>
      </c>
      <c r="AD232" s="1">
        <v>124.0427</v>
      </c>
      <c r="AE232" s="4">
        <v>40505</v>
      </c>
      <c r="AF232" s="1">
        <v>94.663200000000003</v>
      </c>
      <c r="AG232" s="4">
        <v>40505</v>
      </c>
      <c r="AH232" s="1">
        <v>0.34</v>
      </c>
    </row>
    <row r="233" spans="1:34" x14ac:dyDescent="0.25">
      <c r="A233" s="4">
        <v>38651</v>
      </c>
      <c r="B233" s="1">
        <v>18.227599999999999</v>
      </c>
      <c r="C233" s="4">
        <v>38912</v>
      </c>
      <c r="D233" s="1">
        <v>1.87</v>
      </c>
      <c r="E233" s="4">
        <v>33231</v>
      </c>
      <c r="F233" s="1">
        <v>18.955300000000001</v>
      </c>
      <c r="G233" s="4">
        <v>38833</v>
      </c>
      <c r="H233" s="1">
        <v>0.56999999999999995</v>
      </c>
      <c r="I233" s="4">
        <v>20081</v>
      </c>
      <c r="J233" s="1">
        <v>13.0572</v>
      </c>
      <c r="K233" s="4">
        <v>36431</v>
      </c>
      <c r="L233" s="1">
        <v>21.784199999999998</v>
      </c>
      <c r="M233" s="4">
        <v>36431</v>
      </c>
      <c r="N233" s="1">
        <v>21.784199999999998</v>
      </c>
      <c r="O233" s="4">
        <v>41491</v>
      </c>
      <c r="P233" s="1">
        <v>17.138200000000001</v>
      </c>
      <c r="Q233" s="4">
        <v>41491</v>
      </c>
      <c r="R233" s="1">
        <v>2.0099999999999998</v>
      </c>
      <c r="S233" s="4">
        <v>40203</v>
      </c>
      <c r="T233" s="1">
        <v>1148.9536000000001</v>
      </c>
      <c r="U233" s="4">
        <v>40072</v>
      </c>
      <c r="V233" s="1">
        <v>0</v>
      </c>
      <c r="W233" s="4">
        <v>39402</v>
      </c>
      <c r="X233" s="1">
        <v>2.4855999999999998</v>
      </c>
      <c r="Y233" s="4">
        <v>38757</v>
      </c>
      <c r="Z233" s="1">
        <v>16.4894</v>
      </c>
      <c r="AA233" s="4">
        <v>38957</v>
      </c>
      <c r="AB233" s="1">
        <v>2.7970999999999999</v>
      </c>
      <c r="AC233" s="4">
        <v>37225</v>
      </c>
      <c r="AD233" s="1">
        <v>125.0742</v>
      </c>
      <c r="AE233" s="4">
        <v>40506</v>
      </c>
      <c r="AF233" s="1">
        <v>93.617199999999997</v>
      </c>
      <c r="AG233" s="4">
        <v>40506</v>
      </c>
      <c r="AH233" s="1">
        <v>0.35</v>
      </c>
    </row>
    <row r="234" spans="1:34" x14ac:dyDescent="0.25">
      <c r="A234" s="4">
        <v>38652</v>
      </c>
      <c r="B234" s="1">
        <v>18.182700000000001</v>
      </c>
      <c r="C234" s="4">
        <v>38915</v>
      </c>
      <c r="D234" s="1">
        <v>1.87</v>
      </c>
      <c r="E234" s="4">
        <v>33233</v>
      </c>
      <c r="F234" s="1">
        <v>18.893599999999999</v>
      </c>
      <c r="G234" s="4">
        <v>38834</v>
      </c>
      <c r="H234" s="1">
        <v>0.56000000000000005</v>
      </c>
      <c r="I234" s="4">
        <v>20085</v>
      </c>
      <c r="J234" s="1">
        <v>12.946400000000001</v>
      </c>
      <c r="K234" s="4">
        <v>36432</v>
      </c>
      <c r="L234" s="1">
        <v>21.6524</v>
      </c>
      <c r="M234" s="4">
        <v>36432</v>
      </c>
      <c r="N234" s="1">
        <v>21.6524</v>
      </c>
      <c r="O234" s="4">
        <v>41492</v>
      </c>
      <c r="P234" s="1">
        <v>17.2044</v>
      </c>
      <c r="Q234" s="4">
        <v>41492</v>
      </c>
      <c r="R234" s="1">
        <v>2</v>
      </c>
      <c r="S234" s="4">
        <v>40204</v>
      </c>
      <c r="T234" s="1">
        <v>1157.6011000000001</v>
      </c>
      <c r="U234" s="4">
        <v>40073</v>
      </c>
      <c r="V234" s="1">
        <v>0</v>
      </c>
      <c r="W234" s="4">
        <v>39405</v>
      </c>
      <c r="X234" s="1">
        <v>2.4211</v>
      </c>
      <c r="Y234" s="4">
        <v>38758</v>
      </c>
      <c r="Z234" s="1">
        <v>16.496300000000002</v>
      </c>
      <c r="AA234" s="4">
        <v>38958</v>
      </c>
      <c r="AB234" s="1">
        <v>2.7983000000000002</v>
      </c>
      <c r="AC234" s="4">
        <v>37228</v>
      </c>
      <c r="AD234" s="1">
        <v>122.6221</v>
      </c>
      <c r="AE234" s="4">
        <v>40508</v>
      </c>
      <c r="AF234" s="1">
        <v>93.246899999999997</v>
      </c>
      <c r="AG234" s="4">
        <v>40508</v>
      </c>
      <c r="AH234" s="1">
        <v>0.35</v>
      </c>
    </row>
    <row r="235" spans="1:34" x14ac:dyDescent="0.25">
      <c r="A235" s="4">
        <v>38653</v>
      </c>
      <c r="B235" s="1">
        <v>18.351199999999999</v>
      </c>
      <c r="C235" s="4">
        <v>38916</v>
      </c>
      <c r="D235" s="1">
        <v>1.87</v>
      </c>
      <c r="E235" s="4">
        <v>33234</v>
      </c>
      <c r="F235" s="1">
        <v>18.8078</v>
      </c>
      <c r="G235" s="4">
        <v>38835</v>
      </c>
      <c r="H235" s="1">
        <v>0.57999999999999996</v>
      </c>
      <c r="I235" s="4">
        <v>20086</v>
      </c>
      <c r="J235" s="1">
        <v>13.0793</v>
      </c>
      <c r="K235" s="4">
        <v>36433</v>
      </c>
      <c r="L235" s="1">
        <v>22.0977</v>
      </c>
      <c r="M235" s="4">
        <v>36433</v>
      </c>
      <c r="N235" s="1">
        <v>22.0977</v>
      </c>
      <c r="O235" s="4">
        <v>41493</v>
      </c>
      <c r="P235" s="1">
        <v>17.007000000000001</v>
      </c>
      <c r="Q235" s="4">
        <v>41493</v>
      </c>
      <c r="R235" s="1">
        <v>2.02</v>
      </c>
      <c r="S235" s="4">
        <v>40205</v>
      </c>
      <c r="T235" s="1">
        <v>1173.8181999999999</v>
      </c>
      <c r="U235" s="4">
        <v>40074</v>
      </c>
      <c r="V235" s="1">
        <v>0</v>
      </c>
      <c r="W235" s="4">
        <v>39406</v>
      </c>
      <c r="X235" s="1">
        <v>2.3749000000000002</v>
      </c>
      <c r="Y235" s="4">
        <v>38761</v>
      </c>
      <c r="Z235" s="1">
        <v>16.471699999999998</v>
      </c>
      <c r="AA235" s="4">
        <v>38959</v>
      </c>
      <c r="AB235" s="1">
        <v>2.8216000000000001</v>
      </c>
      <c r="AC235" s="4">
        <v>37229</v>
      </c>
      <c r="AD235" s="1">
        <v>127.8421</v>
      </c>
      <c r="AE235" s="4">
        <v>40511</v>
      </c>
      <c r="AF235" s="1">
        <v>92.553399999999996</v>
      </c>
      <c r="AG235" s="4">
        <v>40511</v>
      </c>
      <c r="AH235" s="1">
        <v>0.35</v>
      </c>
    </row>
    <row r="236" spans="1:34" x14ac:dyDescent="0.25">
      <c r="A236" s="4">
        <v>38656</v>
      </c>
      <c r="B236" s="1">
        <v>18.486499999999999</v>
      </c>
      <c r="C236" s="4">
        <v>38917</v>
      </c>
      <c r="D236" s="1">
        <v>1.83</v>
      </c>
      <c r="E236" s="4">
        <v>33235</v>
      </c>
      <c r="F236" s="1">
        <v>18.646100000000001</v>
      </c>
      <c r="G236" s="4">
        <v>38838</v>
      </c>
      <c r="H236" s="1">
        <v>0.57999999999999996</v>
      </c>
      <c r="I236" s="4">
        <v>20087</v>
      </c>
      <c r="J236" s="1">
        <v>13.1937</v>
      </c>
      <c r="K236" s="4">
        <v>36434</v>
      </c>
      <c r="L236" s="1">
        <v>22.155200000000001</v>
      </c>
      <c r="M236" s="4">
        <v>36434</v>
      </c>
      <c r="N236" s="1">
        <v>22.155200000000001</v>
      </c>
      <c r="O236" s="4">
        <v>41494</v>
      </c>
      <c r="P236" s="1">
        <v>17.1723</v>
      </c>
      <c r="Q236" s="4">
        <v>41494</v>
      </c>
      <c r="R236" s="1">
        <v>2</v>
      </c>
      <c r="S236" s="4">
        <v>40206</v>
      </c>
      <c r="T236" s="1">
        <v>1156.2782999999999</v>
      </c>
      <c r="U236" s="4">
        <v>40077</v>
      </c>
      <c r="V236" s="1">
        <v>0</v>
      </c>
      <c r="W236" s="4">
        <v>39407</v>
      </c>
      <c r="X236" s="1">
        <v>2.3677000000000001</v>
      </c>
      <c r="Y236" s="4">
        <v>38762</v>
      </c>
      <c r="Z236" s="1">
        <v>16.632200000000001</v>
      </c>
      <c r="AA236" s="4">
        <v>38960</v>
      </c>
      <c r="AB236" s="1">
        <v>2.8197999999999999</v>
      </c>
      <c r="AC236" s="4">
        <v>37230</v>
      </c>
      <c r="AD236" s="1">
        <v>134.61959999999999</v>
      </c>
      <c r="AE236" s="4">
        <v>40512</v>
      </c>
      <c r="AF236" s="1">
        <v>91.532499999999999</v>
      </c>
      <c r="AG236" s="4">
        <v>40512</v>
      </c>
      <c r="AH236" s="1">
        <v>0.35</v>
      </c>
    </row>
    <row r="237" spans="1:34" x14ac:dyDescent="0.25">
      <c r="A237" s="4">
        <v>38657</v>
      </c>
      <c r="B237" s="1">
        <v>18.439499999999999</v>
      </c>
      <c r="C237" s="4">
        <v>38918</v>
      </c>
      <c r="D237" s="1">
        <v>1.83</v>
      </c>
      <c r="E237" s="4">
        <v>33238</v>
      </c>
      <c r="F237" s="1">
        <v>13.9956</v>
      </c>
      <c r="G237" s="4">
        <v>38839</v>
      </c>
      <c r="H237" s="1">
        <v>0.57999999999999996</v>
      </c>
      <c r="I237" s="4">
        <v>20088</v>
      </c>
      <c r="J237" s="1">
        <v>13.1937</v>
      </c>
      <c r="K237" s="4">
        <v>36437</v>
      </c>
      <c r="L237" s="1">
        <v>22.7273</v>
      </c>
      <c r="M237" s="4">
        <v>36437</v>
      </c>
      <c r="N237" s="1">
        <v>22.7273</v>
      </c>
      <c r="O237" s="4">
        <v>41495</v>
      </c>
      <c r="P237" s="1">
        <v>17.151299999999999</v>
      </c>
      <c r="Q237" s="4">
        <v>41495</v>
      </c>
      <c r="R237" s="1">
        <v>2.0099999999999998</v>
      </c>
      <c r="S237" s="4">
        <v>40207</v>
      </c>
      <c r="T237" s="1">
        <v>1160.3856000000001</v>
      </c>
      <c r="U237" s="4">
        <v>40078</v>
      </c>
      <c r="V237" s="1">
        <v>0</v>
      </c>
      <c r="W237" s="4">
        <v>39408</v>
      </c>
      <c r="X237" s="1">
        <v>2.3677000000000001</v>
      </c>
      <c r="Y237" s="4">
        <v>38763</v>
      </c>
      <c r="Z237" s="1">
        <v>16.692</v>
      </c>
      <c r="AA237" s="4">
        <v>38961</v>
      </c>
      <c r="AB237" s="1">
        <v>2.8022</v>
      </c>
      <c r="AC237" s="4">
        <v>37231</v>
      </c>
      <c r="AD237" s="1">
        <v>134.3896</v>
      </c>
      <c r="AE237" s="4">
        <v>40513</v>
      </c>
      <c r="AF237" s="1">
        <v>93.193899999999999</v>
      </c>
      <c r="AG237" s="4">
        <v>40513</v>
      </c>
      <c r="AH237" s="1">
        <v>0.35</v>
      </c>
    </row>
    <row r="238" spans="1:34" x14ac:dyDescent="0.25">
      <c r="A238" s="4">
        <v>38658</v>
      </c>
      <c r="B238" s="1">
        <v>18.459199999999999</v>
      </c>
      <c r="C238" s="4">
        <v>38919</v>
      </c>
      <c r="D238" s="1">
        <v>1.8199999999999998</v>
      </c>
      <c r="E238" s="4">
        <v>33240</v>
      </c>
      <c r="F238" s="1">
        <v>14.0398</v>
      </c>
      <c r="G238" s="4">
        <v>38840</v>
      </c>
      <c r="H238" s="1">
        <v>0.57999999999999996</v>
      </c>
      <c r="I238" s="4">
        <v>20089</v>
      </c>
      <c r="J238" s="1">
        <v>12.94</v>
      </c>
      <c r="K238" s="4">
        <v>36438</v>
      </c>
      <c r="L238" s="1">
        <v>22.818999999999999</v>
      </c>
      <c r="M238" s="4">
        <v>36438</v>
      </c>
      <c r="N238" s="1">
        <v>22.818999999999999</v>
      </c>
      <c r="O238" s="4">
        <v>41498</v>
      </c>
      <c r="P238" s="1">
        <v>17.1327</v>
      </c>
      <c r="Q238" s="4">
        <v>41498</v>
      </c>
      <c r="R238" s="1">
        <v>2.0099999999999998</v>
      </c>
      <c r="S238" s="4">
        <v>40210</v>
      </c>
      <c r="T238" s="1">
        <v>1172.0515</v>
      </c>
      <c r="U238" s="4">
        <v>40079</v>
      </c>
      <c r="V238" s="1">
        <v>0</v>
      </c>
      <c r="W238" s="4">
        <v>39409</v>
      </c>
      <c r="X238" s="1">
        <v>2.4156</v>
      </c>
      <c r="Y238" s="4">
        <v>38764</v>
      </c>
      <c r="Z238" s="1">
        <v>16.722899999999999</v>
      </c>
      <c r="AA238" s="4">
        <v>38965</v>
      </c>
      <c r="AB238" s="1">
        <v>2.8289999999999997</v>
      </c>
      <c r="AC238" s="4">
        <v>37232</v>
      </c>
      <c r="AD238" s="1">
        <v>130.94220000000001</v>
      </c>
      <c r="AE238" s="4">
        <v>40514</v>
      </c>
      <c r="AF238" s="1">
        <v>93.714399999999998</v>
      </c>
      <c r="AG238" s="4">
        <v>40514</v>
      </c>
      <c r="AH238" s="1">
        <v>0.35</v>
      </c>
    </row>
    <row r="239" spans="1:34" x14ac:dyDescent="0.25">
      <c r="A239" s="4">
        <v>38659</v>
      </c>
      <c r="B239" s="1">
        <v>18.563300000000002</v>
      </c>
      <c r="C239" s="4">
        <v>38922</v>
      </c>
      <c r="D239" s="1">
        <v>1.79</v>
      </c>
      <c r="E239" s="4">
        <v>33241</v>
      </c>
      <c r="F239" s="1">
        <v>13.991400000000001</v>
      </c>
      <c r="G239" s="4">
        <v>38841</v>
      </c>
      <c r="H239" s="1">
        <v>0.57999999999999996</v>
      </c>
      <c r="I239" s="4">
        <v>20092</v>
      </c>
      <c r="J239" s="1">
        <v>13.216900000000001</v>
      </c>
      <c r="K239" s="4">
        <v>36439</v>
      </c>
      <c r="L239" s="1">
        <v>23.0731</v>
      </c>
      <c r="M239" s="4">
        <v>36439</v>
      </c>
      <c r="N239" s="1">
        <v>23.0731</v>
      </c>
      <c r="O239" s="4">
        <v>41499</v>
      </c>
      <c r="P239" s="1">
        <v>17.179400000000001</v>
      </c>
      <c r="Q239" s="4">
        <v>41499</v>
      </c>
      <c r="R239" s="1">
        <v>2</v>
      </c>
      <c r="S239" s="4">
        <v>40211</v>
      </c>
      <c r="T239" s="1">
        <v>1202.1257000000001</v>
      </c>
      <c r="U239" s="4">
        <v>40080</v>
      </c>
      <c r="V239" s="1">
        <v>0</v>
      </c>
      <c r="W239" s="4">
        <v>39412</v>
      </c>
      <c r="X239" s="1">
        <v>2.2873000000000001</v>
      </c>
      <c r="Y239" s="4">
        <v>38765</v>
      </c>
      <c r="Z239" s="1">
        <v>16.646799999999999</v>
      </c>
      <c r="AA239" s="4">
        <v>38966</v>
      </c>
      <c r="AB239" s="1">
        <v>2.8161</v>
      </c>
      <c r="AC239" s="4">
        <v>37235</v>
      </c>
      <c r="AD239" s="1">
        <v>128.7097</v>
      </c>
      <c r="AE239" s="4">
        <v>40515</v>
      </c>
      <c r="AF239" s="1">
        <v>94.146100000000004</v>
      </c>
      <c r="AG239" s="4">
        <v>40515</v>
      </c>
      <c r="AH239" s="1">
        <v>0.35</v>
      </c>
    </row>
    <row r="240" spans="1:34" x14ac:dyDescent="0.25">
      <c r="A240" s="4">
        <v>38660</v>
      </c>
      <c r="B240" s="1">
        <v>18.5853</v>
      </c>
      <c r="C240" s="4">
        <v>38923</v>
      </c>
      <c r="D240" s="1">
        <v>1.78</v>
      </c>
      <c r="E240" s="4">
        <v>33242</v>
      </c>
      <c r="F240" s="1">
        <v>13.963100000000001</v>
      </c>
      <c r="G240" s="4">
        <v>38842</v>
      </c>
      <c r="H240" s="1">
        <v>0.57999999999999996</v>
      </c>
      <c r="I240" s="4">
        <v>20093</v>
      </c>
      <c r="J240" s="1">
        <v>13.0982</v>
      </c>
      <c r="K240" s="4">
        <v>36440</v>
      </c>
      <c r="L240" s="1">
        <v>23.000699999999998</v>
      </c>
      <c r="M240" s="4">
        <v>36440</v>
      </c>
      <c r="N240" s="1">
        <v>23.000699999999998</v>
      </c>
      <c r="O240" s="4">
        <v>41500</v>
      </c>
      <c r="P240" s="1">
        <v>17.186599999999999</v>
      </c>
      <c r="Q240" s="4">
        <v>41500</v>
      </c>
      <c r="R240" s="1">
        <v>2</v>
      </c>
      <c r="S240" s="4">
        <v>40212</v>
      </c>
      <c r="T240" s="1">
        <v>1207.2456</v>
      </c>
      <c r="U240" s="4">
        <v>40081</v>
      </c>
      <c r="V240" s="1">
        <v>0</v>
      </c>
      <c r="W240" s="4">
        <v>39413</v>
      </c>
      <c r="X240" s="1">
        <v>2.3370000000000002</v>
      </c>
      <c r="Y240" s="4">
        <v>38768</v>
      </c>
      <c r="Z240" s="1">
        <v>16.6295</v>
      </c>
      <c r="AA240" s="4">
        <v>38967</v>
      </c>
      <c r="AB240" s="1">
        <v>2.7932000000000001</v>
      </c>
      <c r="AC240" s="4">
        <v>37236</v>
      </c>
      <c r="AD240" s="1">
        <v>129.95419999999999</v>
      </c>
      <c r="AE240" s="4">
        <v>40518</v>
      </c>
      <c r="AF240" s="1">
        <v>93.601799999999997</v>
      </c>
      <c r="AG240" s="4">
        <v>40518</v>
      </c>
      <c r="AH240" s="1">
        <v>0.35</v>
      </c>
    </row>
    <row r="241" spans="1:34" x14ac:dyDescent="0.25">
      <c r="A241" s="4">
        <v>38663</v>
      </c>
      <c r="B241" s="1">
        <v>18.672599999999999</v>
      </c>
      <c r="C241" s="4">
        <v>38924</v>
      </c>
      <c r="D241" s="1">
        <v>1.77</v>
      </c>
      <c r="E241" s="4">
        <v>33245</v>
      </c>
      <c r="F241" s="1">
        <v>13.755100000000001</v>
      </c>
      <c r="G241" s="4">
        <v>38845</v>
      </c>
      <c r="H241" s="1">
        <v>0.57999999999999996</v>
      </c>
      <c r="I241" s="4">
        <v>20094</v>
      </c>
      <c r="J241" s="1">
        <v>12.7745</v>
      </c>
      <c r="K241" s="4">
        <v>36441</v>
      </c>
      <c r="L241" s="1">
        <v>23.7789</v>
      </c>
      <c r="M241" s="4">
        <v>36441</v>
      </c>
      <c r="N241" s="1">
        <v>23.7789</v>
      </c>
      <c r="O241" s="4">
        <v>41501</v>
      </c>
      <c r="P241" s="1">
        <v>16.982600000000001</v>
      </c>
      <c r="Q241" s="4">
        <v>41501</v>
      </c>
      <c r="R241" s="1">
        <v>2.02</v>
      </c>
      <c r="S241" s="4">
        <v>40213</v>
      </c>
      <c r="T241" s="1">
        <v>1150.6085</v>
      </c>
      <c r="U241" s="4">
        <v>40084</v>
      </c>
      <c r="V241" s="1">
        <v>0</v>
      </c>
      <c r="W241" s="4">
        <v>39414</v>
      </c>
      <c r="X241" s="1">
        <v>2.4283000000000001</v>
      </c>
      <c r="Y241" s="4">
        <v>38769</v>
      </c>
      <c r="Z241" s="1">
        <v>16.829999999999998</v>
      </c>
      <c r="AA241" s="4">
        <v>38968</v>
      </c>
      <c r="AB241" s="1">
        <v>2.8186</v>
      </c>
      <c r="AC241" s="4">
        <v>37237</v>
      </c>
      <c r="AD241" s="1">
        <v>128.68109999999999</v>
      </c>
      <c r="AE241" s="4">
        <v>40519</v>
      </c>
      <c r="AF241" s="1">
        <v>93.87</v>
      </c>
      <c r="AG241" s="4">
        <v>40519</v>
      </c>
      <c r="AH241" s="1">
        <v>0.35</v>
      </c>
    </row>
    <row r="242" spans="1:34" x14ac:dyDescent="0.25">
      <c r="A242" s="4">
        <v>38664</v>
      </c>
      <c r="B242" s="1">
        <v>18.636299999999999</v>
      </c>
      <c r="C242" s="4">
        <v>38925</v>
      </c>
      <c r="D242" s="1">
        <v>1.78</v>
      </c>
      <c r="E242" s="4">
        <v>33246</v>
      </c>
      <c r="F242" s="1">
        <v>13.629799999999999</v>
      </c>
      <c r="G242" s="4">
        <v>38846</v>
      </c>
      <c r="H242" s="1">
        <v>0.57999999999999996</v>
      </c>
      <c r="I242" s="4">
        <v>20095</v>
      </c>
      <c r="J242" s="1">
        <v>12.601900000000001</v>
      </c>
      <c r="K242" s="4">
        <v>36444</v>
      </c>
      <c r="L242" s="1">
        <v>23.687200000000001</v>
      </c>
      <c r="M242" s="4">
        <v>36444</v>
      </c>
      <c r="N242" s="1">
        <v>23.687200000000001</v>
      </c>
      <c r="O242" s="4">
        <v>41502</v>
      </c>
      <c r="P242" s="1">
        <v>17.036899999999999</v>
      </c>
      <c r="Q242" s="4">
        <v>41502</v>
      </c>
      <c r="R242" s="1">
        <v>2.02</v>
      </c>
      <c r="S242" s="4">
        <v>40214</v>
      </c>
      <c r="T242" s="1">
        <v>1150.4940999999999</v>
      </c>
      <c r="U242" s="4">
        <v>40085</v>
      </c>
      <c r="V242" s="1">
        <v>0</v>
      </c>
      <c r="W242" s="4">
        <v>39415</v>
      </c>
      <c r="X242" s="1">
        <v>2.4192</v>
      </c>
      <c r="Y242" s="4">
        <v>38770</v>
      </c>
      <c r="Z242" s="1">
        <v>16.9328</v>
      </c>
      <c r="AA242" s="4">
        <v>38971</v>
      </c>
      <c r="AB242" s="1">
        <v>2.8315999999999999</v>
      </c>
      <c r="AC242" s="4">
        <v>37238</v>
      </c>
      <c r="AD242" s="1">
        <v>123.43819999999999</v>
      </c>
      <c r="AE242" s="4">
        <v>40520</v>
      </c>
      <c r="AF242" s="1">
        <v>94.133399999999995</v>
      </c>
      <c r="AG242" s="4">
        <v>40520</v>
      </c>
      <c r="AH242" s="1">
        <v>0.35</v>
      </c>
    </row>
    <row r="243" spans="1:34" x14ac:dyDescent="0.25">
      <c r="A243" s="4">
        <v>38665</v>
      </c>
      <c r="B243" s="1">
        <v>18.612200000000001</v>
      </c>
      <c r="C243" s="4">
        <v>38926</v>
      </c>
      <c r="D243" s="1">
        <v>1.77</v>
      </c>
      <c r="E243" s="4">
        <v>33247</v>
      </c>
      <c r="F243" s="1">
        <v>13.4764</v>
      </c>
      <c r="G243" s="4">
        <v>38847</v>
      </c>
      <c r="H243" s="1">
        <v>0.59</v>
      </c>
      <c r="I243" s="4">
        <v>20096</v>
      </c>
      <c r="J243" s="1">
        <v>12.706200000000001</v>
      </c>
      <c r="K243" s="4">
        <v>36445</v>
      </c>
      <c r="L243" s="1">
        <v>23.385200000000001</v>
      </c>
      <c r="M243" s="4">
        <v>36445</v>
      </c>
      <c r="N243" s="1">
        <v>23.385200000000001</v>
      </c>
      <c r="O243" s="4">
        <v>41505</v>
      </c>
      <c r="P243" s="1">
        <v>17.0579</v>
      </c>
      <c r="Q243" s="4">
        <v>41505</v>
      </c>
      <c r="R243" s="1">
        <v>2.02</v>
      </c>
      <c r="S243" s="4">
        <v>40217</v>
      </c>
      <c r="T243" s="1">
        <v>1140.777</v>
      </c>
      <c r="U243" s="4">
        <v>40086</v>
      </c>
      <c r="V243" s="1">
        <v>0</v>
      </c>
      <c r="W243" s="4">
        <v>39416</v>
      </c>
      <c r="X243" s="1">
        <v>2.4630999999999998</v>
      </c>
      <c r="Y243" s="4">
        <v>38771</v>
      </c>
      <c r="Z243" s="1">
        <v>17.035599999999999</v>
      </c>
      <c r="AA243" s="4">
        <v>38972</v>
      </c>
      <c r="AB243" s="1">
        <v>2.8651</v>
      </c>
      <c r="AC243" s="4">
        <v>37239</v>
      </c>
      <c r="AD243" s="1">
        <v>123.72790000000001</v>
      </c>
      <c r="AE243" s="4">
        <v>40521</v>
      </c>
      <c r="AF243" s="1">
        <v>94.724099999999993</v>
      </c>
      <c r="AG243" s="4">
        <v>40521</v>
      </c>
      <c r="AH243" s="1">
        <v>0.35</v>
      </c>
    </row>
    <row r="244" spans="1:34" x14ac:dyDescent="0.25">
      <c r="A244" s="4">
        <v>38666</v>
      </c>
      <c r="B244" s="1">
        <v>18.7377</v>
      </c>
      <c r="C244" s="4">
        <v>38929</v>
      </c>
      <c r="D244" s="1">
        <v>1.78</v>
      </c>
      <c r="E244" s="4">
        <v>33248</v>
      </c>
      <c r="F244" s="1">
        <v>13.6318</v>
      </c>
      <c r="G244" s="4">
        <v>38848</v>
      </c>
      <c r="H244" s="1">
        <v>0.6</v>
      </c>
      <c r="I244" s="4">
        <v>20099</v>
      </c>
      <c r="J244" s="1">
        <v>12.871600000000001</v>
      </c>
      <c r="K244" s="4">
        <v>36446</v>
      </c>
      <c r="L244" s="1">
        <v>22.647200000000002</v>
      </c>
      <c r="M244" s="4">
        <v>36446</v>
      </c>
      <c r="N244" s="1">
        <v>22.647200000000002</v>
      </c>
      <c r="O244" s="4">
        <v>41506</v>
      </c>
      <c r="P244" s="1">
        <v>17.041599999999999</v>
      </c>
      <c r="Q244" s="4">
        <v>41506</v>
      </c>
      <c r="R244" s="1">
        <v>2.02</v>
      </c>
      <c r="S244" s="4">
        <v>40218</v>
      </c>
      <c r="T244" s="1">
        <v>1158.0881999999999</v>
      </c>
      <c r="U244" s="4">
        <v>40168</v>
      </c>
      <c r="V244" s="1">
        <v>0</v>
      </c>
      <c r="W244" s="4">
        <v>39419</v>
      </c>
      <c r="X244" s="1">
        <v>2.4436999999999998</v>
      </c>
      <c r="Y244" s="4">
        <v>38772</v>
      </c>
      <c r="Z244" s="1">
        <v>17.110700000000001</v>
      </c>
      <c r="AA244" s="4">
        <v>38973</v>
      </c>
      <c r="AB244" s="1">
        <v>2.8801999999999999</v>
      </c>
      <c r="AC244" s="4">
        <v>37242</v>
      </c>
      <c r="AD244" s="1">
        <v>106.0294</v>
      </c>
      <c r="AE244" s="4">
        <v>40522</v>
      </c>
      <c r="AF244" s="1">
        <v>95.802800000000005</v>
      </c>
      <c r="AG244" s="4">
        <v>40522</v>
      </c>
      <c r="AH244" s="1">
        <v>0.35</v>
      </c>
    </row>
    <row r="245" spans="1:34" x14ac:dyDescent="0.25">
      <c r="A245" s="4">
        <v>38667</v>
      </c>
      <c r="B245" s="1">
        <v>18.854299999999999</v>
      </c>
      <c r="C245" s="4">
        <v>38930</v>
      </c>
      <c r="D245" s="1">
        <v>1.78</v>
      </c>
      <c r="E245" s="4">
        <v>33249</v>
      </c>
      <c r="F245" s="1">
        <v>13.642300000000001</v>
      </c>
      <c r="G245" s="4">
        <v>38849</v>
      </c>
      <c r="H245" s="1">
        <v>0.61</v>
      </c>
      <c r="I245" s="4">
        <v>20100</v>
      </c>
      <c r="J245" s="1">
        <v>12.832100000000001</v>
      </c>
      <c r="K245" s="4">
        <v>36447</v>
      </c>
      <c r="L245" s="1">
        <v>21.7744</v>
      </c>
      <c r="M245" s="4">
        <v>36447</v>
      </c>
      <c r="N245" s="1">
        <v>21.7744</v>
      </c>
      <c r="O245" s="4">
        <v>41507</v>
      </c>
      <c r="P245" s="1">
        <v>16.956399999999999</v>
      </c>
      <c r="Q245" s="4">
        <v>41507</v>
      </c>
      <c r="R245" s="1">
        <v>2.0299999999999998</v>
      </c>
      <c r="S245" s="4">
        <v>40219</v>
      </c>
      <c r="T245" s="1">
        <v>1153.9564</v>
      </c>
      <c r="U245" s="4">
        <v>40169</v>
      </c>
      <c r="V245" s="1">
        <v>0</v>
      </c>
      <c r="W245" s="4">
        <v>39420</v>
      </c>
      <c r="X245" s="1">
        <v>2.3769999999999998</v>
      </c>
      <c r="Y245" s="4">
        <v>38775</v>
      </c>
      <c r="Z245" s="1">
        <v>17.1876</v>
      </c>
      <c r="AA245" s="4">
        <v>38974</v>
      </c>
      <c r="AB245" s="1">
        <v>2.8641000000000001</v>
      </c>
      <c r="AC245" s="4">
        <v>37243</v>
      </c>
      <c r="AD245" s="1">
        <v>107.1502</v>
      </c>
      <c r="AE245" s="4">
        <v>40525</v>
      </c>
      <c r="AF245" s="1">
        <v>95.218699999999998</v>
      </c>
      <c r="AG245" s="4">
        <v>40525</v>
      </c>
      <c r="AH245" s="1">
        <v>0.35</v>
      </c>
    </row>
    <row r="246" spans="1:34" x14ac:dyDescent="0.25">
      <c r="A246" s="4">
        <v>38670</v>
      </c>
      <c r="B246" s="1">
        <v>18.656300000000002</v>
      </c>
      <c r="C246" s="4">
        <v>38931</v>
      </c>
      <c r="D246" s="1">
        <v>1.78</v>
      </c>
      <c r="E246" s="4">
        <v>33252</v>
      </c>
      <c r="F246" s="1">
        <v>13.450799999999999</v>
      </c>
      <c r="G246" s="4">
        <v>38852</v>
      </c>
      <c r="H246" s="1">
        <v>0.62</v>
      </c>
      <c r="I246" s="4">
        <v>20101</v>
      </c>
      <c r="J246" s="1">
        <v>12.796099999999999</v>
      </c>
      <c r="K246" s="4">
        <v>36448</v>
      </c>
      <c r="L246" s="1">
        <v>21.075900000000001</v>
      </c>
      <c r="M246" s="4">
        <v>36448</v>
      </c>
      <c r="N246" s="1">
        <v>21.075900000000001</v>
      </c>
      <c r="O246" s="4">
        <v>41508</v>
      </c>
      <c r="P246" s="1">
        <v>17.102799999999998</v>
      </c>
      <c r="Q246" s="4">
        <v>41508</v>
      </c>
      <c r="R246" s="1">
        <v>2.0099999999999998</v>
      </c>
      <c r="S246" s="4">
        <v>40220</v>
      </c>
      <c r="T246" s="1">
        <v>1173.0232000000001</v>
      </c>
      <c r="U246" s="4">
        <v>40170</v>
      </c>
      <c r="V246" s="1">
        <v>0</v>
      </c>
      <c r="W246" s="4">
        <v>39421</v>
      </c>
      <c r="X246" s="1">
        <v>2.4556</v>
      </c>
      <c r="Y246" s="4">
        <v>38776</v>
      </c>
      <c r="Z246" s="1">
        <v>17.054200000000002</v>
      </c>
      <c r="AA246" s="4">
        <v>38975</v>
      </c>
      <c r="AB246" s="1">
        <v>2.8845999999999998</v>
      </c>
      <c r="AC246" s="4">
        <v>37244</v>
      </c>
      <c r="AD246" s="1">
        <v>105.27630000000001</v>
      </c>
      <c r="AE246" s="4">
        <v>40526</v>
      </c>
      <c r="AF246" s="1">
        <v>96.436700000000002</v>
      </c>
      <c r="AG246" s="4">
        <v>40526</v>
      </c>
      <c r="AH246" s="1">
        <v>0.34</v>
      </c>
    </row>
    <row r="247" spans="1:34" x14ac:dyDescent="0.25">
      <c r="A247" s="4">
        <v>38671</v>
      </c>
      <c r="B247" s="1">
        <v>18.743200000000002</v>
      </c>
      <c r="C247" s="4">
        <v>38932</v>
      </c>
      <c r="D247" s="1">
        <v>1.79</v>
      </c>
      <c r="E247" s="4">
        <v>33253</v>
      </c>
      <c r="F247" s="1">
        <v>13.5839</v>
      </c>
      <c r="G247" s="4">
        <v>38853</v>
      </c>
      <c r="H247" s="1">
        <v>0.62</v>
      </c>
      <c r="I247" s="4">
        <v>20102</v>
      </c>
      <c r="J247" s="1">
        <v>12.7422</v>
      </c>
      <c r="K247" s="4">
        <v>36451</v>
      </c>
      <c r="L247" s="1">
        <v>21.27</v>
      </c>
      <c r="M247" s="4">
        <v>36451</v>
      </c>
      <c r="N247" s="1">
        <v>21.27</v>
      </c>
      <c r="O247" s="4">
        <v>41509</v>
      </c>
      <c r="P247" s="1">
        <v>17.154800000000002</v>
      </c>
      <c r="Q247" s="4">
        <v>41509</v>
      </c>
      <c r="R247" s="1">
        <v>2.0099999999999998</v>
      </c>
      <c r="S247" s="4">
        <v>40221</v>
      </c>
      <c r="T247" s="1">
        <v>1189.4689000000001</v>
      </c>
      <c r="U247" s="4">
        <v>40171</v>
      </c>
      <c r="V247" s="1">
        <v>0</v>
      </c>
      <c r="W247" s="4">
        <v>39422</v>
      </c>
      <c r="X247" s="1">
        <v>2.5375000000000001</v>
      </c>
      <c r="Y247" s="4">
        <v>38777</v>
      </c>
      <c r="Z247" s="1">
        <v>17.175999999999998</v>
      </c>
      <c r="AA247" s="4">
        <v>38978</v>
      </c>
      <c r="AB247" s="1">
        <v>2.8656000000000001</v>
      </c>
      <c r="AC247" s="4">
        <v>37245</v>
      </c>
      <c r="AD247" s="1">
        <v>100.6656</v>
      </c>
      <c r="AE247" s="4">
        <v>40527</v>
      </c>
      <c r="AF247" s="1">
        <v>96.726900000000001</v>
      </c>
      <c r="AG247" s="4">
        <v>40527</v>
      </c>
      <c r="AH247" s="1">
        <v>0.34</v>
      </c>
    </row>
    <row r="248" spans="1:34" x14ac:dyDescent="0.25">
      <c r="A248" s="4">
        <v>38672</v>
      </c>
      <c r="B248" s="1">
        <v>18.6372</v>
      </c>
      <c r="C248" s="4">
        <v>38933</v>
      </c>
      <c r="D248" s="1">
        <v>1.79</v>
      </c>
      <c r="E248" s="4">
        <v>33254</v>
      </c>
      <c r="F248" s="1">
        <v>13.9986</v>
      </c>
      <c r="G248" s="4">
        <v>38854</v>
      </c>
      <c r="H248" s="1">
        <v>0.63</v>
      </c>
      <c r="I248" s="4">
        <v>20103</v>
      </c>
      <c r="J248" s="1">
        <v>12.6882</v>
      </c>
      <c r="K248" s="4">
        <v>36452</v>
      </c>
      <c r="L248" s="1">
        <v>21.317900000000002</v>
      </c>
      <c r="M248" s="4">
        <v>36452</v>
      </c>
      <c r="N248" s="1">
        <v>21.317900000000002</v>
      </c>
      <c r="O248" s="4">
        <v>41512</v>
      </c>
      <c r="P248" s="1">
        <v>17.1206</v>
      </c>
      <c r="Q248" s="4">
        <v>41512</v>
      </c>
      <c r="R248" s="1">
        <v>2.0099999999999998</v>
      </c>
      <c r="S248" s="4">
        <v>40225</v>
      </c>
      <c r="T248" s="1">
        <v>1193.6904999999999</v>
      </c>
      <c r="U248" s="4">
        <v>40175</v>
      </c>
      <c r="V248" s="1">
        <v>0</v>
      </c>
      <c r="W248" s="4">
        <v>39423</v>
      </c>
      <c r="X248" s="1">
        <v>2.5287999999999999</v>
      </c>
      <c r="Y248" s="4">
        <v>38778</v>
      </c>
      <c r="Z248" s="1">
        <v>17.124700000000001</v>
      </c>
      <c r="AA248" s="4">
        <v>38979</v>
      </c>
      <c r="AB248" s="1">
        <v>2.8872999999999998</v>
      </c>
      <c r="AC248" s="4">
        <v>37246</v>
      </c>
      <c r="AD248" s="1">
        <v>102.0172</v>
      </c>
      <c r="AE248" s="4">
        <v>40528</v>
      </c>
      <c r="AF248" s="1">
        <v>97.924400000000006</v>
      </c>
      <c r="AG248" s="4">
        <v>40528</v>
      </c>
      <c r="AH248" s="1">
        <v>0.34</v>
      </c>
    </row>
    <row r="249" spans="1:34" x14ac:dyDescent="0.25">
      <c r="A249" s="4">
        <v>38673</v>
      </c>
      <c r="B249" s="1">
        <v>18.735099999999999</v>
      </c>
      <c r="C249" s="4">
        <v>38936</v>
      </c>
      <c r="D249" s="1">
        <v>1.8</v>
      </c>
      <c r="E249" s="4">
        <v>33255</v>
      </c>
      <c r="F249" s="1">
        <v>14.688599999999999</v>
      </c>
      <c r="G249" s="4">
        <v>38855</v>
      </c>
      <c r="H249" s="1">
        <v>0.63</v>
      </c>
      <c r="I249" s="4">
        <v>20106</v>
      </c>
      <c r="J249" s="1">
        <v>12.436500000000001</v>
      </c>
      <c r="K249" s="4">
        <v>36453</v>
      </c>
      <c r="L249" s="1">
        <v>21.888200000000001</v>
      </c>
      <c r="M249" s="4">
        <v>36453</v>
      </c>
      <c r="N249" s="1">
        <v>21.888200000000001</v>
      </c>
      <c r="O249" s="4">
        <v>41513</v>
      </c>
      <c r="P249" s="1">
        <v>16.787600000000001</v>
      </c>
      <c r="Q249" s="4">
        <v>41513</v>
      </c>
      <c r="R249" s="1">
        <v>2.0499999999999998</v>
      </c>
      <c r="S249" s="4">
        <v>40226</v>
      </c>
      <c r="T249" s="1">
        <v>1211.4182000000001</v>
      </c>
      <c r="U249" s="4">
        <v>40176</v>
      </c>
      <c r="V249" s="1">
        <v>0</v>
      </c>
      <c r="W249" s="4">
        <v>39426</v>
      </c>
      <c r="X249" s="1">
        <v>2.5817999999999999</v>
      </c>
      <c r="Y249" s="4">
        <v>38779</v>
      </c>
      <c r="Z249" s="1">
        <v>16.947700000000001</v>
      </c>
      <c r="AA249" s="4">
        <v>38980</v>
      </c>
      <c r="AB249" s="1">
        <v>2.8778999999999999</v>
      </c>
      <c r="AC249" s="4">
        <v>37249</v>
      </c>
      <c r="AD249" s="1">
        <v>77.576700000000002</v>
      </c>
      <c r="AE249" s="4">
        <v>40529</v>
      </c>
      <c r="AF249" s="1">
        <v>99.07</v>
      </c>
      <c r="AG249" s="4">
        <v>40529</v>
      </c>
      <c r="AH249" s="1">
        <v>0.33</v>
      </c>
    </row>
    <row r="250" spans="1:34" x14ac:dyDescent="0.25">
      <c r="A250" s="4">
        <v>38674</v>
      </c>
      <c r="B250" s="1">
        <v>18.811900000000001</v>
      </c>
      <c r="C250" s="4">
        <v>38937</v>
      </c>
      <c r="D250" s="1">
        <v>1.8</v>
      </c>
      <c r="E250" s="4">
        <v>33256</v>
      </c>
      <c r="F250" s="1">
        <v>14.9635</v>
      </c>
      <c r="G250" s="4">
        <v>38856</v>
      </c>
      <c r="H250" s="1">
        <v>0.63</v>
      </c>
      <c r="I250" s="4">
        <v>20107</v>
      </c>
      <c r="J250" s="1">
        <v>12.515599999999999</v>
      </c>
      <c r="K250" s="4">
        <v>36454</v>
      </c>
      <c r="L250" s="1">
        <v>21.6389</v>
      </c>
      <c r="M250" s="4">
        <v>36454</v>
      </c>
      <c r="N250" s="1">
        <v>21.6389</v>
      </c>
      <c r="O250" s="4">
        <v>41514</v>
      </c>
      <c r="P250" s="1">
        <v>16.6022</v>
      </c>
      <c r="Q250" s="4">
        <v>41514</v>
      </c>
      <c r="R250" s="1">
        <v>2.0699999999999998</v>
      </c>
      <c r="S250" s="4">
        <v>40227</v>
      </c>
      <c r="T250" s="1">
        <v>1197.8469</v>
      </c>
      <c r="U250" s="4">
        <v>40177</v>
      </c>
      <c r="V250" s="1">
        <v>0</v>
      </c>
      <c r="W250" s="4">
        <v>39427</v>
      </c>
      <c r="X250" s="1">
        <v>2.4361000000000002</v>
      </c>
      <c r="Y250" s="4">
        <v>38782</v>
      </c>
      <c r="Z250" s="1">
        <v>17.148800000000001</v>
      </c>
      <c r="AA250" s="4">
        <v>38981</v>
      </c>
      <c r="AB250" s="1">
        <v>2.8473000000000002</v>
      </c>
      <c r="AC250" s="4">
        <v>37251</v>
      </c>
      <c r="AD250" s="1">
        <v>78.242099999999994</v>
      </c>
      <c r="AE250" s="4">
        <v>40532</v>
      </c>
      <c r="AF250" s="1">
        <v>103.5021</v>
      </c>
      <c r="AG250" s="4">
        <v>40532</v>
      </c>
      <c r="AH250" s="1">
        <v>0.34</v>
      </c>
    </row>
    <row r="251" spans="1:34" x14ac:dyDescent="0.25">
      <c r="A251" s="4">
        <v>38677</v>
      </c>
      <c r="B251" s="1">
        <v>18.7682</v>
      </c>
      <c r="C251" s="4">
        <v>38938</v>
      </c>
      <c r="D251" s="1">
        <v>1.79</v>
      </c>
      <c r="E251" s="4">
        <v>33259</v>
      </c>
      <c r="F251" s="1">
        <v>15.129200000000001</v>
      </c>
      <c r="G251" s="4">
        <v>38859</v>
      </c>
      <c r="H251" s="1">
        <v>0.63</v>
      </c>
      <c r="I251" s="4">
        <v>20108</v>
      </c>
      <c r="J251" s="1">
        <v>12.5731</v>
      </c>
      <c r="K251" s="4">
        <v>36455</v>
      </c>
      <c r="L251" s="1">
        <v>22.035</v>
      </c>
      <c r="M251" s="4">
        <v>36455</v>
      </c>
      <c r="N251" s="1">
        <v>22.035</v>
      </c>
      <c r="O251" s="4">
        <v>41515</v>
      </c>
      <c r="P251" s="1">
        <v>16.661999999999999</v>
      </c>
      <c r="Q251" s="4">
        <v>41515</v>
      </c>
      <c r="R251" s="1">
        <v>2.06</v>
      </c>
      <c r="S251" s="4">
        <v>40228</v>
      </c>
      <c r="T251" s="1">
        <v>1198.7696000000001</v>
      </c>
      <c r="U251" s="4">
        <v>40178</v>
      </c>
      <c r="V251" s="1">
        <v>0</v>
      </c>
      <c r="W251" s="4">
        <v>39428</v>
      </c>
      <c r="X251" s="1">
        <v>2.4327000000000001</v>
      </c>
      <c r="Y251" s="4">
        <v>38783</v>
      </c>
      <c r="Z251" s="1">
        <v>17.0718</v>
      </c>
      <c r="AA251" s="4">
        <v>38982</v>
      </c>
      <c r="AB251" s="1">
        <v>2.8593000000000002</v>
      </c>
      <c r="AC251" s="4">
        <v>37252</v>
      </c>
      <c r="AD251" s="1">
        <v>79.011300000000006</v>
      </c>
      <c r="AE251" s="4">
        <v>40533</v>
      </c>
      <c r="AF251" s="1">
        <v>103.94329999999999</v>
      </c>
      <c r="AG251" s="4">
        <v>40533</v>
      </c>
      <c r="AH251" s="1">
        <v>0.33</v>
      </c>
    </row>
    <row r="252" spans="1:34" x14ac:dyDescent="0.25">
      <c r="A252" s="4">
        <v>38678</v>
      </c>
      <c r="B252" s="1">
        <v>18.770700000000001</v>
      </c>
      <c r="C252" s="4">
        <v>38939</v>
      </c>
      <c r="D252" s="1">
        <v>1.8</v>
      </c>
      <c r="E252" s="4">
        <v>33260</v>
      </c>
      <c r="F252" s="1">
        <v>14.901899999999999</v>
      </c>
      <c r="G252" s="4">
        <v>38860</v>
      </c>
      <c r="H252" s="1">
        <v>0.64</v>
      </c>
      <c r="I252" s="4">
        <v>20109</v>
      </c>
      <c r="J252" s="1">
        <v>12.6343</v>
      </c>
      <c r="K252" s="4">
        <v>36458</v>
      </c>
      <c r="L252" s="1">
        <v>21.812000000000001</v>
      </c>
      <c r="M252" s="4">
        <v>36458</v>
      </c>
      <c r="N252" s="1">
        <v>21.812000000000001</v>
      </c>
      <c r="O252" s="4">
        <v>41516</v>
      </c>
      <c r="P252" s="1">
        <v>16.5412</v>
      </c>
      <c r="Q252" s="4">
        <v>41516</v>
      </c>
      <c r="R252" s="1">
        <v>2.0699999999999998</v>
      </c>
      <c r="S252" s="4">
        <v>40231</v>
      </c>
      <c r="T252" s="1">
        <v>1192.1717000000001</v>
      </c>
      <c r="U252" s="4">
        <v>40182</v>
      </c>
      <c r="V252" s="1">
        <v>0</v>
      </c>
      <c r="W252" s="4">
        <v>39429</v>
      </c>
      <c r="X252" s="1">
        <v>2.4060999999999999</v>
      </c>
      <c r="Y252" s="4">
        <v>38784</v>
      </c>
      <c r="Z252" s="1">
        <v>17.055900000000001</v>
      </c>
      <c r="AA252" s="4">
        <v>38985</v>
      </c>
      <c r="AB252" s="1">
        <v>2.8571</v>
      </c>
      <c r="AC252" s="4">
        <v>37253</v>
      </c>
      <c r="AD252" s="1">
        <v>80.416499999999999</v>
      </c>
      <c r="AE252" s="4">
        <v>40534</v>
      </c>
      <c r="AF252" s="1">
        <v>103.8442</v>
      </c>
      <c r="AG252" s="4">
        <v>40534</v>
      </c>
      <c r="AH252" s="1">
        <v>0.33</v>
      </c>
    </row>
    <row r="253" spans="1:34" x14ac:dyDescent="0.25">
      <c r="A253" s="4">
        <v>38679</v>
      </c>
      <c r="B253" s="1">
        <v>18.821100000000001</v>
      </c>
      <c r="C253" s="4">
        <v>38940</v>
      </c>
      <c r="D253" s="1">
        <v>1.81</v>
      </c>
      <c r="E253" s="4">
        <v>33261</v>
      </c>
      <c r="F253" s="1">
        <v>14.986800000000001</v>
      </c>
      <c r="G253" s="4">
        <v>38861</v>
      </c>
      <c r="H253" s="1">
        <v>0.64</v>
      </c>
      <c r="I253" s="4">
        <v>20110</v>
      </c>
      <c r="J253" s="1">
        <v>12.745799999999999</v>
      </c>
      <c r="K253" s="4">
        <v>36459</v>
      </c>
      <c r="L253" s="1">
        <v>21.1858</v>
      </c>
      <c r="M253" s="4">
        <v>36459</v>
      </c>
      <c r="N253" s="1">
        <v>21.1858</v>
      </c>
      <c r="O253" s="4">
        <v>41519</v>
      </c>
      <c r="P253" s="1">
        <v>16.709199999999999</v>
      </c>
      <c r="Q253" s="4">
        <v>41519</v>
      </c>
      <c r="R253" s="1">
        <v>2.04</v>
      </c>
      <c r="S253" s="4">
        <v>40232</v>
      </c>
      <c r="T253" s="1">
        <v>1169.1119000000001</v>
      </c>
      <c r="U253" s="4">
        <v>40183</v>
      </c>
      <c r="V253" s="1">
        <v>0</v>
      </c>
      <c r="W253" s="4">
        <v>39430</v>
      </c>
      <c r="X253" s="1">
        <v>2.3315000000000001</v>
      </c>
      <c r="Y253" s="4">
        <v>38785</v>
      </c>
      <c r="Z253" s="1">
        <v>17.114599999999999</v>
      </c>
      <c r="AA253" s="4">
        <v>38986</v>
      </c>
      <c r="AB253" s="1">
        <v>2.8515000000000001</v>
      </c>
      <c r="AC253" s="4">
        <v>37256</v>
      </c>
      <c r="AD253" s="1">
        <v>189.77279999999999</v>
      </c>
      <c r="AE253" s="4">
        <v>40535</v>
      </c>
      <c r="AF253" s="1">
        <v>103.986</v>
      </c>
      <c r="AG253" s="4">
        <v>40535</v>
      </c>
      <c r="AH253" s="1">
        <v>0.33</v>
      </c>
    </row>
    <row r="254" spans="1:34" x14ac:dyDescent="0.25">
      <c r="A254" s="4">
        <v>38680</v>
      </c>
      <c r="B254" s="1">
        <v>18.758199999999999</v>
      </c>
      <c r="C254" s="4">
        <v>38943</v>
      </c>
      <c r="D254" s="1">
        <v>1.8</v>
      </c>
      <c r="E254" s="4">
        <v>33262</v>
      </c>
      <c r="F254" s="1">
        <v>15.223000000000001</v>
      </c>
      <c r="G254" s="4">
        <v>38862</v>
      </c>
      <c r="H254" s="1">
        <v>0.63</v>
      </c>
      <c r="I254" s="4">
        <v>20113</v>
      </c>
      <c r="J254" s="1">
        <v>12.7745</v>
      </c>
      <c r="K254" s="4">
        <v>36460</v>
      </c>
      <c r="L254" s="1">
        <v>21.256499999999999</v>
      </c>
      <c r="M254" s="4">
        <v>36460</v>
      </c>
      <c r="N254" s="1">
        <v>21.256499999999999</v>
      </c>
      <c r="O254" s="4">
        <v>41520</v>
      </c>
      <c r="P254" s="1">
        <v>16.7102</v>
      </c>
      <c r="Q254" s="4">
        <v>41520</v>
      </c>
      <c r="R254" s="1">
        <v>2.04</v>
      </c>
      <c r="S254" s="4">
        <v>40233</v>
      </c>
      <c r="T254" s="1">
        <v>1174.5746999999999</v>
      </c>
      <c r="U254" s="4">
        <v>40184</v>
      </c>
      <c r="V254" s="1">
        <v>0</v>
      </c>
      <c r="W254" s="4">
        <v>39433</v>
      </c>
      <c r="X254" s="1">
        <v>2.2686000000000002</v>
      </c>
      <c r="Y254" s="4">
        <v>38786</v>
      </c>
      <c r="Z254" s="1">
        <v>17.226700000000001</v>
      </c>
      <c r="AA254" s="4">
        <v>38987</v>
      </c>
      <c r="AB254" s="1">
        <v>2.8742000000000001</v>
      </c>
      <c r="AC254" s="4">
        <v>37258</v>
      </c>
      <c r="AD254" s="1">
        <v>193.78469999999999</v>
      </c>
      <c r="AE254" s="4">
        <v>40539</v>
      </c>
      <c r="AF254" s="1">
        <v>103.41079999999999</v>
      </c>
      <c r="AG254" s="4">
        <v>40539</v>
      </c>
      <c r="AH254" s="1">
        <v>0.33</v>
      </c>
    </row>
    <row r="255" spans="1:34" x14ac:dyDescent="0.25">
      <c r="A255" s="4">
        <v>38681</v>
      </c>
      <c r="B255" s="1">
        <v>18.778700000000001</v>
      </c>
      <c r="C255" s="4">
        <v>38944</v>
      </c>
      <c r="D255" s="1">
        <v>1.78</v>
      </c>
      <c r="E255" s="4">
        <v>33263</v>
      </c>
      <c r="F255" s="1">
        <v>15.335100000000001</v>
      </c>
      <c r="G255" s="4">
        <v>38863</v>
      </c>
      <c r="H255" s="1">
        <v>0.63</v>
      </c>
      <c r="I255" s="4">
        <v>20114</v>
      </c>
      <c r="J255" s="1">
        <v>12.770899999999999</v>
      </c>
      <c r="K255" s="4">
        <v>36461</v>
      </c>
      <c r="L255" s="1">
        <v>22.383700000000001</v>
      </c>
      <c r="M255" s="4">
        <v>36461</v>
      </c>
      <c r="N255" s="1">
        <v>22.383700000000001</v>
      </c>
      <c r="O255" s="4">
        <v>41521</v>
      </c>
      <c r="P255" s="1">
        <v>16.785599999999999</v>
      </c>
      <c r="Q255" s="4">
        <v>41521</v>
      </c>
      <c r="R255" s="1">
        <v>2.04</v>
      </c>
      <c r="S255" s="4">
        <v>40234</v>
      </c>
      <c r="T255" s="1">
        <v>1171.9699000000001</v>
      </c>
      <c r="U255" s="4">
        <v>40185</v>
      </c>
      <c r="V255" s="1">
        <v>0</v>
      </c>
      <c r="W255" s="4">
        <v>39434</v>
      </c>
      <c r="X255" s="1">
        <v>2.2865000000000002</v>
      </c>
      <c r="Y255" s="4">
        <v>38789</v>
      </c>
      <c r="Z255" s="1">
        <v>17.1754</v>
      </c>
      <c r="AA255" s="4">
        <v>38988</v>
      </c>
      <c r="AB255" s="1">
        <v>2.8620999999999999</v>
      </c>
      <c r="AC255" s="4">
        <v>37259</v>
      </c>
      <c r="AD255" s="1">
        <v>200.55590000000001</v>
      </c>
      <c r="AE255" s="4">
        <v>40540</v>
      </c>
      <c r="AF255" s="1">
        <v>102.8913</v>
      </c>
      <c r="AG255" s="4">
        <v>40540</v>
      </c>
      <c r="AH255" s="1">
        <v>0.34</v>
      </c>
    </row>
    <row r="256" spans="1:34" x14ac:dyDescent="0.25">
      <c r="A256" s="4">
        <v>38684</v>
      </c>
      <c r="B256" s="1">
        <v>18.663399999999999</v>
      </c>
      <c r="C256" s="4">
        <v>38945</v>
      </c>
      <c r="D256" s="1">
        <v>1.77</v>
      </c>
      <c r="E256" s="4">
        <v>33266</v>
      </c>
      <c r="F256" s="1">
        <v>15.529500000000001</v>
      </c>
      <c r="G256" s="4">
        <v>38867</v>
      </c>
      <c r="H256" s="1">
        <v>0.64</v>
      </c>
      <c r="I256" s="4">
        <v>20115</v>
      </c>
      <c r="J256" s="1">
        <v>12.9292</v>
      </c>
      <c r="K256" s="4">
        <v>36462</v>
      </c>
      <c r="L256" s="1">
        <v>22.895800000000001</v>
      </c>
      <c r="M256" s="4">
        <v>36462</v>
      </c>
      <c r="N256" s="1">
        <v>22.895800000000001</v>
      </c>
      <c r="O256" s="4">
        <v>41522</v>
      </c>
      <c r="P256" s="1">
        <v>16.858000000000001</v>
      </c>
      <c r="Q256" s="4">
        <v>41522</v>
      </c>
      <c r="R256" s="1">
        <v>2.02</v>
      </c>
      <c r="S256" s="4">
        <v>40235</v>
      </c>
      <c r="T256" s="1">
        <v>1180.6745000000001</v>
      </c>
      <c r="U256" s="4">
        <v>40186</v>
      </c>
      <c r="V256" s="1">
        <v>0</v>
      </c>
      <c r="W256" s="4">
        <v>39435</v>
      </c>
      <c r="X256" s="1">
        <v>2.3195999999999999</v>
      </c>
      <c r="Y256" s="4">
        <v>38790</v>
      </c>
      <c r="Z256" s="1">
        <v>17.186599999999999</v>
      </c>
      <c r="AA256" s="4">
        <v>38989</v>
      </c>
      <c r="AB256" s="1">
        <v>2.8605999999999998</v>
      </c>
      <c r="AC256" s="4">
        <v>37260</v>
      </c>
      <c r="AD256" s="1">
        <v>201.56309999999999</v>
      </c>
      <c r="AE256" s="4">
        <v>40541</v>
      </c>
      <c r="AF256" s="1">
        <v>105.7304</v>
      </c>
      <c r="AG256" s="4">
        <v>40541</v>
      </c>
      <c r="AH256" s="1">
        <v>0.33</v>
      </c>
    </row>
    <row r="257" spans="1:34" x14ac:dyDescent="0.25">
      <c r="A257" s="4">
        <v>38685</v>
      </c>
      <c r="B257" s="1">
        <v>18.648399999999999</v>
      </c>
      <c r="C257" s="4">
        <v>38946</v>
      </c>
      <c r="D257" s="1">
        <v>1.77</v>
      </c>
      <c r="E257" s="4">
        <v>33267</v>
      </c>
      <c r="F257" s="1">
        <v>15.639099999999999</v>
      </c>
      <c r="G257" s="4">
        <v>38868</v>
      </c>
      <c r="H257" s="1">
        <v>0.64</v>
      </c>
      <c r="I257" s="4">
        <v>20116</v>
      </c>
      <c r="J257" s="1">
        <v>12.9436</v>
      </c>
      <c r="K257" s="4">
        <v>36465</v>
      </c>
      <c r="L257" s="1">
        <v>22.691099999999999</v>
      </c>
      <c r="M257" s="4">
        <v>36465</v>
      </c>
      <c r="N257" s="1">
        <v>22.691099999999999</v>
      </c>
      <c r="O257" s="4">
        <v>41523</v>
      </c>
      <c r="P257" s="1">
        <v>16.9175</v>
      </c>
      <c r="Q257" s="4">
        <v>41523</v>
      </c>
      <c r="R257" s="1">
        <v>2.02</v>
      </c>
      <c r="S257" s="4">
        <v>40238</v>
      </c>
      <c r="T257" s="1">
        <v>1242.4069</v>
      </c>
      <c r="U257" s="4">
        <v>40189</v>
      </c>
      <c r="V257" s="1">
        <v>0</v>
      </c>
      <c r="W257" s="4">
        <v>39436</v>
      </c>
      <c r="X257" s="1">
        <v>2.3169</v>
      </c>
      <c r="Y257" s="4">
        <v>38791</v>
      </c>
      <c r="Z257" s="1">
        <v>16.890899999999998</v>
      </c>
      <c r="AA257" s="4">
        <v>38992</v>
      </c>
      <c r="AB257" s="1">
        <v>2.8029000000000002</v>
      </c>
      <c r="AC257" s="4">
        <v>37263</v>
      </c>
      <c r="AD257" s="1">
        <v>198.5307</v>
      </c>
      <c r="AE257" s="4">
        <v>40542</v>
      </c>
      <c r="AF257" s="1">
        <v>105.37439999999999</v>
      </c>
      <c r="AG257" s="4">
        <v>40542</v>
      </c>
      <c r="AH257" s="1">
        <v>0.34</v>
      </c>
    </row>
    <row r="258" spans="1:34" x14ac:dyDescent="0.25">
      <c r="A258" s="4">
        <v>38686</v>
      </c>
      <c r="B258" s="1">
        <v>18.546800000000001</v>
      </c>
      <c r="C258" s="4">
        <v>38947</v>
      </c>
      <c r="D258" s="1">
        <v>1.77</v>
      </c>
      <c r="E258" s="4">
        <v>33268</v>
      </c>
      <c r="F258" s="1">
        <v>15.9824</v>
      </c>
      <c r="G258" s="4">
        <v>38869</v>
      </c>
      <c r="H258" s="1">
        <v>0.63</v>
      </c>
      <c r="I258" s="4">
        <v>20117</v>
      </c>
      <c r="J258" s="1">
        <v>13.015499999999999</v>
      </c>
      <c r="K258" s="4">
        <v>36466</v>
      </c>
      <c r="L258" s="1">
        <v>22.646599999999999</v>
      </c>
      <c r="M258" s="4">
        <v>36466</v>
      </c>
      <c r="N258" s="1">
        <v>22.646599999999999</v>
      </c>
      <c r="O258" s="4">
        <v>41526</v>
      </c>
      <c r="P258" s="1">
        <v>17.101199999999999</v>
      </c>
      <c r="Q258" s="4">
        <v>41526</v>
      </c>
      <c r="R258" s="1">
        <v>2</v>
      </c>
      <c r="S258" s="4">
        <v>40239</v>
      </c>
      <c r="T258" s="1">
        <v>1253.3244</v>
      </c>
      <c r="U258" s="4">
        <v>40190</v>
      </c>
      <c r="V258" s="1">
        <v>0</v>
      </c>
      <c r="W258" s="4">
        <v>39437</v>
      </c>
      <c r="X258" s="1">
        <v>2.3548999999999998</v>
      </c>
      <c r="Y258" s="4">
        <v>38792</v>
      </c>
      <c r="Z258" s="1">
        <v>17.249099999999999</v>
      </c>
      <c r="AA258" s="4">
        <v>38993</v>
      </c>
      <c r="AB258" s="1">
        <v>2.8294000000000001</v>
      </c>
      <c r="AC258" s="4">
        <v>37264</v>
      </c>
      <c r="AD258" s="1">
        <v>200.5463</v>
      </c>
      <c r="AE258" s="4">
        <v>40543</v>
      </c>
      <c r="AF258" s="1">
        <v>71.993899999999996</v>
      </c>
      <c r="AG258" s="4">
        <v>40543</v>
      </c>
      <c r="AH258" s="1">
        <v>0.34</v>
      </c>
    </row>
    <row r="259" spans="1:34" x14ac:dyDescent="0.25">
      <c r="A259" s="4">
        <v>38687</v>
      </c>
      <c r="B259" s="1">
        <v>18.7379</v>
      </c>
      <c r="C259" s="4">
        <v>38950</v>
      </c>
      <c r="D259" s="1">
        <v>1.77</v>
      </c>
      <c r="E259" s="4">
        <v>33269</v>
      </c>
      <c r="F259" s="1">
        <v>15.975999999999999</v>
      </c>
      <c r="G259" s="4">
        <v>38870</v>
      </c>
      <c r="H259" s="1">
        <v>0.63</v>
      </c>
      <c r="I259" s="4">
        <v>20120</v>
      </c>
      <c r="J259" s="1">
        <v>13.17</v>
      </c>
      <c r="K259" s="4">
        <v>36467</v>
      </c>
      <c r="L259" s="1">
        <v>22.496300000000002</v>
      </c>
      <c r="M259" s="4">
        <v>36467</v>
      </c>
      <c r="N259" s="1">
        <v>22.496300000000002</v>
      </c>
      <c r="O259" s="4">
        <v>41527</v>
      </c>
      <c r="P259" s="1">
        <v>17.345800000000001</v>
      </c>
      <c r="Q259" s="4">
        <v>41527</v>
      </c>
      <c r="R259" s="1">
        <v>1.98</v>
      </c>
      <c r="S259" s="4">
        <v>40240</v>
      </c>
      <c r="T259" s="1">
        <v>1224.3770999999999</v>
      </c>
      <c r="U259" s="4">
        <v>40191</v>
      </c>
      <c r="V259" s="1">
        <v>0</v>
      </c>
      <c r="W259" s="4">
        <v>39440</v>
      </c>
      <c r="X259" s="1">
        <v>2.4375</v>
      </c>
      <c r="Y259" s="4">
        <v>38793</v>
      </c>
      <c r="Z259" s="1">
        <v>17.3522</v>
      </c>
      <c r="AA259" s="4">
        <v>38994</v>
      </c>
      <c r="AB259" s="1">
        <v>2.8633999999999999</v>
      </c>
      <c r="AC259" s="4">
        <v>37265</v>
      </c>
      <c r="AD259" s="1">
        <v>198.33</v>
      </c>
      <c r="AE259" s="4">
        <v>40546</v>
      </c>
      <c r="AF259" s="1">
        <v>72.414500000000004</v>
      </c>
      <c r="AG259" s="4">
        <v>40546</v>
      </c>
      <c r="AH259" s="1">
        <v>0.21</v>
      </c>
    </row>
    <row r="260" spans="1:34" x14ac:dyDescent="0.25">
      <c r="A260" s="4">
        <v>38688</v>
      </c>
      <c r="B260" s="1">
        <v>18.844799999999999</v>
      </c>
      <c r="C260" s="4">
        <v>38951</v>
      </c>
      <c r="D260" s="1">
        <v>1.77</v>
      </c>
      <c r="E260" s="4">
        <v>33270</v>
      </c>
      <c r="F260" s="1">
        <v>15.959099999999999</v>
      </c>
      <c r="G260" s="4">
        <v>38873</v>
      </c>
      <c r="H260" s="1">
        <v>0.64</v>
      </c>
      <c r="I260" s="4">
        <v>20121</v>
      </c>
      <c r="J260" s="1">
        <v>13.202400000000001</v>
      </c>
      <c r="K260" s="4">
        <v>36468</v>
      </c>
      <c r="L260" s="1">
        <v>22.472100000000001</v>
      </c>
      <c r="M260" s="4">
        <v>36468</v>
      </c>
      <c r="N260" s="1">
        <v>22.472100000000001</v>
      </c>
      <c r="O260" s="4">
        <v>41528</v>
      </c>
      <c r="P260" s="1">
        <v>17.449200000000001</v>
      </c>
      <c r="Q260" s="4">
        <v>41528</v>
      </c>
      <c r="R260" s="1">
        <v>1.97</v>
      </c>
      <c r="S260" s="4">
        <v>40241</v>
      </c>
      <c r="T260" s="1">
        <v>1216.6360999999999</v>
      </c>
      <c r="U260" s="4">
        <v>40192</v>
      </c>
      <c r="V260" s="1">
        <v>0</v>
      </c>
      <c r="W260" s="4">
        <v>39441</v>
      </c>
      <c r="X260" s="1">
        <v>2.4375</v>
      </c>
      <c r="Y260" s="4">
        <v>38796</v>
      </c>
      <c r="Z260" s="1">
        <v>17.2958</v>
      </c>
      <c r="AA260" s="4">
        <v>38995</v>
      </c>
      <c r="AB260" s="1">
        <v>2.8872999999999998</v>
      </c>
      <c r="AC260" s="4">
        <v>37266</v>
      </c>
      <c r="AD260" s="1">
        <v>198.68020000000001</v>
      </c>
      <c r="AE260" s="4">
        <v>40547</v>
      </c>
      <c r="AF260" s="1">
        <v>72.020700000000005</v>
      </c>
      <c r="AG260" s="4">
        <v>40547</v>
      </c>
      <c r="AH260" s="1">
        <v>0.21</v>
      </c>
    </row>
    <row r="261" spans="1:34" x14ac:dyDescent="0.25">
      <c r="A261" s="4">
        <v>38691</v>
      </c>
      <c r="B261" s="1">
        <v>18.8581</v>
      </c>
      <c r="C261" s="4">
        <v>38952</v>
      </c>
      <c r="D261" s="1">
        <v>1.77</v>
      </c>
      <c r="E261" s="4">
        <v>33273</v>
      </c>
      <c r="F261" s="1">
        <v>16.088699999999999</v>
      </c>
      <c r="G261" s="4">
        <v>38874</v>
      </c>
      <c r="H261" s="1">
        <v>0.64</v>
      </c>
      <c r="I261" s="4">
        <v>20122</v>
      </c>
      <c r="J261" s="1">
        <v>13.162800000000001</v>
      </c>
      <c r="K261" s="4">
        <v>36469</v>
      </c>
      <c r="L261" s="1">
        <v>22.814699999999998</v>
      </c>
      <c r="M261" s="4">
        <v>36469</v>
      </c>
      <c r="N261" s="1">
        <v>22.814699999999998</v>
      </c>
      <c r="O261" s="4">
        <v>41529</v>
      </c>
      <c r="P261" s="1">
        <v>17.398399999999999</v>
      </c>
      <c r="Q261" s="4">
        <v>41529</v>
      </c>
      <c r="R261" s="1">
        <v>1.97</v>
      </c>
      <c r="S261" s="4">
        <v>40242</v>
      </c>
      <c r="T261" s="1">
        <v>1237.6790000000001</v>
      </c>
      <c r="U261" s="4">
        <v>40193</v>
      </c>
      <c r="V261" s="1">
        <v>0</v>
      </c>
      <c r="W261" s="4">
        <v>39442</v>
      </c>
      <c r="X261" s="1">
        <v>2.3936000000000002</v>
      </c>
      <c r="Y261" s="4">
        <v>38797</v>
      </c>
      <c r="Z261" s="1">
        <v>17.2423</v>
      </c>
      <c r="AA261" s="4">
        <v>38996</v>
      </c>
      <c r="AB261" s="1">
        <v>2.8730000000000002</v>
      </c>
      <c r="AC261" s="4">
        <v>37267</v>
      </c>
      <c r="AD261" s="1">
        <v>195.98070000000001</v>
      </c>
      <c r="AE261" s="4">
        <v>40548</v>
      </c>
      <c r="AF261" s="1">
        <v>72.6858</v>
      </c>
      <c r="AG261" s="4">
        <v>40548</v>
      </c>
      <c r="AH261" s="1">
        <v>0.21</v>
      </c>
    </row>
    <row r="262" spans="1:34" x14ac:dyDescent="0.25">
      <c r="A262" s="4">
        <v>38692</v>
      </c>
      <c r="B262" s="1">
        <v>18.829799999999999</v>
      </c>
      <c r="C262" s="4">
        <v>38953</v>
      </c>
      <c r="D262" s="1">
        <v>1.76</v>
      </c>
      <c r="E262" s="4">
        <v>33274</v>
      </c>
      <c r="F262" s="1">
        <v>16.2651</v>
      </c>
      <c r="G262" s="4">
        <v>38875</v>
      </c>
      <c r="H262" s="1">
        <v>0.65</v>
      </c>
      <c r="I262" s="4">
        <v>20123</v>
      </c>
      <c r="J262" s="1">
        <v>13.101699999999999</v>
      </c>
      <c r="K262" s="4">
        <v>36472</v>
      </c>
      <c r="L262" s="1">
        <v>22.792300000000001</v>
      </c>
      <c r="M262" s="4">
        <v>36472</v>
      </c>
      <c r="N262" s="1">
        <v>22.792300000000001</v>
      </c>
      <c r="O262" s="4">
        <v>41530</v>
      </c>
      <c r="P262" s="1">
        <v>17.438700000000001</v>
      </c>
      <c r="Q262" s="4">
        <v>41530</v>
      </c>
      <c r="R262" s="1">
        <v>1.97</v>
      </c>
      <c r="S262" s="4">
        <v>40245</v>
      </c>
      <c r="T262" s="1">
        <v>1241.9905000000001</v>
      </c>
      <c r="U262" s="4">
        <v>40197</v>
      </c>
      <c r="V262" s="1">
        <v>0</v>
      </c>
      <c r="W262" s="4">
        <v>39443</v>
      </c>
      <c r="X262" s="1">
        <v>2.3176999999999999</v>
      </c>
      <c r="Y262" s="4">
        <v>38798</v>
      </c>
      <c r="Z262" s="1">
        <v>17.4209</v>
      </c>
      <c r="AA262" s="4">
        <v>38999</v>
      </c>
      <c r="AB262" s="1">
        <v>2.8952</v>
      </c>
      <c r="AC262" s="4">
        <v>37270</v>
      </c>
      <c r="AD262" s="1">
        <v>192.33369999999999</v>
      </c>
      <c r="AE262" s="4">
        <v>40549</v>
      </c>
      <c r="AF262" s="1">
        <v>72.889899999999997</v>
      </c>
      <c r="AG262" s="4">
        <v>40549</v>
      </c>
      <c r="AH262" s="1">
        <v>0.21</v>
      </c>
    </row>
    <row r="263" spans="1:34" x14ac:dyDescent="0.25">
      <c r="A263" s="4">
        <v>38693</v>
      </c>
      <c r="B263" s="1">
        <v>18.772500000000001</v>
      </c>
      <c r="C263" s="4">
        <v>38954</v>
      </c>
      <c r="D263" s="1">
        <v>1.76</v>
      </c>
      <c r="E263" s="4">
        <v>33275</v>
      </c>
      <c r="F263" s="1">
        <v>16.525600000000001</v>
      </c>
      <c r="G263" s="4">
        <v>38876</v>
      </c>
      <c r="H263" s="1">
        <v>0.65</v>
      </c>
      <c r="I263" s="4">
        <v>20124</v>
      </c>
      <c r="J263" s="1">
        <v>13.2887</v>
      </c>
      <c r="K263" s="4">
        <v>36473</v>
      </c>
      <c r="L263" s="1">
        <v>22.4436</v>
      </c>
      <c r="M263" s="4">
        <v>36473</v>
      </c>
      <c r="N263" s="1">
        <v>22.4436</v>
      </c>
      <c r="O263" s="4">
        <v>41533</v>
      </c>
      <c r="P263" s="1">
        <v>17.6568</v>
      </c>
      <c r="Q263" s="4">
        <v>41533</v>
      </c>
      <c r="R263" s="1">
        <v>1.95</v>
      </c>
      <c r="S263" s="4">
        <v>40246</v>
      </c>
      <c r="T263" s="1">
        <v>1250.9156</v>
      </c>
      <c r="U263" s="4">
        <v>40198</v>
      </c>
      <c r="V263" s="1">
        <v>0</v>
      </c>
      <c r="W263" s="4">
        <v>39444</v>
      </c>
      <c r="X263" s="1">
        <v>2.2845</v>
      </c>
      <c r="Y263" s="4">
        <v>38799</v>
      </c>
      <c r="Z263" s="1">
        <v>17.491</v>
      </c>
      <c r="AA263" s="4">
        <v>39000</v>
      </c>
      <c r="AB263" s="1">
        <v>2.895</v>
      </c>
      <c r="AC263" s="4">
        <v>37271</v>
      </c>
      <c r="AD263" s="1">
        <v>193.37700000000001</v>
      </c>
      <c r="AE263" s="4">
        <v>40550</v>
      </c>
      <c r="AF263" s="1">
        <v>72.903899999999993</v>
      </c>
      <c r="AG263" s="4">
        <v>40550</v>
      </c>
      <c r="AH263" s="1">
        <v>0.21</v>
      </c>
    </row>
    <row r="264" spans="1:34" x14ac:dyDescent="0.25">
      <c r="A264" s="4">
        <v>38694</v>
      </c>
      <c r="B264" s="1">
        <v>18.863900000000001</v>
      </c>
      <c r="C264" s="4">
        <v>38957</v>
      </c>
      <c r="D264" s="1">
        <v>1.75</v>
      </c>
      <c r="E264" s="4">
        <v>33276</v>
      </c>
      <c r="F264" s="1">
        <v>16.356200000000001</v>
      </c>
      <c r="G264" s="4">
        <v>38877</v>
      </c>
      <c r="H264" s="1">
        <v>0.66</v>
      </c>
      <c r="I264" s="4">
        <v>20127</v>
      </c>
      <c r="J264" s="1">
        <v>13.2887</v>
      </c>
      <c r="K264" s="4">
        <v>36474</v>
      </c>
      <c r="L264" s="1">
        <v>22.451499999999999</v>
      </c>
      <c r="M264" s="4">
        <v>36474</v>
      </c>
      <c r="N264" s="1">
        <v>22.451499999999999</v>
      </c>
      <c r="O264" s="4">
        <v>41534</v>
      </c>
      <c r="P264" s="1">
        <v>17.641500000000001</v>
      </c>
      <c r="Q264" s="4">
        <v>41534</v>
      </c>
      <c r="R264" s="1">
        <v>1.95</v>
      </c>
      <c r="S264" s="4">
        <v>40247</v>
      </c>
      <c r="T264" s="1">
        <v>1265.8669</v>
      </c>
      <c r="U264" s="4">
        <v>40199</v>
      </c>
      <c r="V264" s="1">
        <v>0</v>
      </c>
      <c r="W264" s="4">
        <v>39447</v>
      </c>
      <c r="X264" s="1">
        <v>2.3380000000000001</v>
      </c>
      <c r="Y264" s="4">
        <v>38800</v>
      </c>
      <c r="Z264" s="1">
        <v>17.422000000000001</v>
      </c>
      <c r="AA264" s="4">
        <v>39001</v>
      </c>
      <c r="AB264" s="1">
        <v>2.8830999999999998</v>
      </c>
      <c r="AC264" s="4">
        <v>37272</v>
      </c>
      <c r="AD264" s="1">
        <v>186.197</v>
      </c>
      <c r="AE264" s="4">
        <v>40553</v>
      </c>
      <c r="AF264" s="1">
        <v>72.666300000000007</v>
      </c>
      <c r="AG264" s="4">
        <v>40553</v>
      </c>
      <c r="AH264" s="1">
        <v>0.21</v>
      </c>
    </row>
    <row r="265" spans="1:34" x14ac:dyDescent="0.25">
      <c r="A265" s="4">
        <v>38695</v>
      </c>
      <c r="B265" s="1">
        <v>18.8705</v>
      </c>
      <c r="C265" s="4">
        <v>38958</v>
      </c>
      <c r="D265" s="1">
        <v>1.74</v>
      </c>
      <c r="E265" s="4">
        <v>33277</v>
      </c>
      <c r="F265" s="1">
        <v>16.5182</v>
      </c>
      <c r="G265" s="4">
        <v>38880</v>
      </c>
      <c r="H265" s="1">
        <v>0.67</v>
      </c>
      <c r="I265" s="4">
        <v>20128</v>
      </c>
      <c r="J265" s="1">
        <v>13.1089</v>
      </c>
      <c r="K265" s="4">
        <v>36475</v>
      </c>
      <c r="L265" s="1">
        <v>22.595600000000001</v>
      </c>
      <c r="M265" s="4">
        <v>36475</v>
      </c>
      <c r="N265" s="1">
        <v>22.595600000000001</v>
      </c>
      <c r="O265" s="4">
        <v>41535</v>
      </c>
      <c r="P265" s="1">
        <v>17.7683</v>
      </c>
      <c r="Q265" s="4">
        <v>41535</v>
      </c>
      <c r="R265" s="1">
        <v>1.94</v>
      </c>
      <c r="S265" s="4">
        <v>40248</v>
      </c>
      <c r="T265" s="1">
        <v>1276.6864</v>
      </c>
      <c r="U265" s="4">
        <v>40200</v>
      </c>
      <c r="V265" s="1">
        <v>0</v>
      </c>
      <c r="W265" s="4">
        <v>39448</v>
      </c>
      <c r="X265" s="1">
        <v>2.3380000000000001</v>
      </c>
      <c r="Y265" s="4">
        <v>38803</v>
      </c>
      <c r="Z265" s="1">
        <v>17.372900000000001</v>
      </c>
      <c r="AA265" s="4">
        <v>39002</v>
      </c>
      <c r="AB265" s="1">
        <v>2.9064999999999999</v>
      </c>
      <c r="AC265" s="4">
        <v>37273</v>
      </c>
      <c r="AD265" s="1">
        <v>191.3734</v>
      </c>
      <c r="AE265" s="4">
        <v>40554</v>
      </c>
      <c r="AF265" s="1">
        <v>73.136499999999998</v>
      </c>
      <c r="AG265" s="4">
        <v>40554</v>
      </c>
      <c r="AH265" s="1">
        <v>0.21</v>
      </c>
    </row>
    <row r="266" spans="1:34" x14ac:dyDescent="0.25">
      <c r="A266" s="4">
        <v>38698</v>
      </c>
      <c r="B266" s="1">
        <v>18.914300000000001</v>
      </c>
      <c r="C266" s="4">
        <v>38959</v>
      </c>
      <c r="D266" s="1">
        <v>1.74</v>
      </c>
      <c r="E266" s="4">
        <v>33280</v>
      </c>
      <c r="F266" s="1">
        <v>16.8918</v>
      </c>
      <c r="G266" s="4">
        <v>38881</v>
      </c>
      <c r="H266" s="1">
        <v>0.67</v>
      </c>
      <c r="I266" s="4">
        <v>20129</v>
      </c>
      <c r="J266" s="1">
        <v>13.213200000000001</v>
      </c>
      <c r="K266" s="4">
        <v>36476</v>
      </c>
      <c r="L266" s="1">
        <v>23.013100000000001</v>
      </c>
      <c r="M266" s="4">
        <v>36476</v>
      </c>
      <c r="N266" s="1">
        <v>23.013100000000001</v>
      </c>
      <c r="O266" s="4">
        <v>41536</v>
      </c>
      <c r="P266" s="1">
        <v>18.095400000000001</v>
      </c>
      <c r="Q266" s="4">
        <v>41536</v>
      </c>
      <c r="R266" s="1">
        <v>1.9100000000000001</v>
      </c>
      <c r="S266" s="4">
        <v>40249</v>
      </c>
      <c r="T266" s="1">
        <v>1266.8713</v>
      </c>
      <c r="U266" s="4">
        <v>40203</v>
      </c>
      <c r="V266" s="1">
        <v>0</v>
      </c>
      <c r="W266" s="4">
        <v>39449</v>
      </c>
      <c r="X266" s="1">
        <v>2.3231999999999999</v>
      </c>
      <c r="Y266" s="4">
        <v>38804</v>
      </c>
      <c r="Z266" s="1">
        <v>17.4023</v>
      </c>
      <c r="AA266" s="4">
        <v>39003</v>
      </c>
      <c r="AB266" s="1">
        <v>2.9358</v>
      </c>
      <c r="AC266" s="4">
        <v>37274</v>
      </c>
      <c r="AD266" s="1">
        <v>184.9119</v>
      </c>
      <c r="AE266" s="4">
        <v>40555</v>
      </c>
      <c r="AF266" s="1">
        <v>73.516400000000004</v>
      </c>
      <c r="AG266" s="4">
        <v>40555</v>
      </c>
      <c r="AH266" s="1">
        <v>0.21</v>
      </c>
    </row>
    <row r="267" spans="1:34" x14ac:dyDescent="0.25">
      <c r="A267" s="4">
        <v>38699</v>
      </c>
      <c r="B267" s="1">
        <v>19.087399999999999</v>
      </c>
      <c r="C267" s="4">
        <v>38960</v>
      </c>
      <c r="D267" s="1">
        <v>1.74</v>
      </c>
      <c r="E267" s="4">
        <v>33281</v>
      </c>
      <c r="F267" s="1">
        <v>16.841200000000001</v>
      </c>
      <c r="G267" s="4">
        <v>38882</v>
      </c>
      <c r="H267" s="1">
        <v>0.66</v>
      </c>
      <c r="I267" s="4">
        <v>20130</v>
      </c>
      <c r="J267" s="1">
        <v>13.331799999999999</v>
      </c>
      <c r="K267" s="4">
        <v>36479</v>
      </c>
      <c r="L267" s="1">
        <v>22.743400000000001</v>
      </c>
      <c r="M267" s="4">
        <v>36479</v>
      </c>
      <c r="N267" s="1">
        <v>22.743400000000001</v>
      </c>
      <c r="O267" s="4">
        <v>41537</v>
      </c>
      <c r="P267" s="1">
        <v>17.944299999999998</v>
      </c>
      <c r="Q267" s="4">
        <v>41537</v>
      </c>
      <c r="R267" s="1">
        <v>1.9300000000000002</v>
      </c>
      <c r="S267" s="4">
        <v>40252</v>
      </c>
      <c r="T267" s="1">
        <v>1285.5625</v>
      </c>
      <c r="U267" s="4">
        <v>40204</v>
      </c>
      <c r="V267" s="1">
        <v>0</v>
      </c>
      <c r="W267" s="4">
        <v>39450</v>
      </c>
      <c r="X267" s="1">
        <v>2.242</v>
      </c>
      <c r="Y267" s="4">
        <v>38805</v>
      </c>
      <c r="Z267" s="1">
        <v>17.6587</v>
      </c>
      <c r="AA267" s="4">
        <v>39006</v>
      </c>
      <c r="AB267" s="1">
        <v>2.9492000000000003</v>
      </c>
      <c r="AC267" s="4">
        <v>37278</v>
      </c>
      <c r="AD267" s="1">
        <v>179.3689</v>
      </c>
      <c r="AE267" s="4">
        <v>40556</v>
      </c>
      <c r="AF267" s="1">
        <v>73.607299999999995</v>
      </c>
      <c r="AG267" s="4">
        <v>40556</v>
      </c>
      <c r="AH267" s="1">
        <v>0.21</v>
      </c>
    </row>
    <row r="268" spans="1:34" x14ac:dyDescent="0.25">
      <c r="A268" s="4">
        <v>38700</v>
      </c>
      <c r="B268" s="1">
        <v>19.1236</v>
      </c>
      <c r="C268" s="4">
        <v>38961</v>
      </c>
      <c r="D268" s="1">
        <v>1.73</v>
      </c>
      <c r="E268" s="4">
        <v>33282</v>
      </c>
      <c r="F268" s="1">
        <v>17.0534</v>
      </c>
      <c r="G268" s="4">
        <v>38883</v>
      </c>
      <c r="H268" s="1">
        <v>0.65</v>
      </c>
      <c r="I268" s="4">
        <v>20131</v>
      </c>
      <c r="J268" s="1">
        <v>13.356999999999999</v>
      </c>
      <c r="K268" s="4">
        <v>36480</v>
      </c>
      <c r="L268" s="1">
        <v>22.783899999999999</v>
      </c>
      <c r="M268" s="4">
        <v>36480</v>
      </c>
      <c r="N268" s="1">
        <v>22.783899999999999</v>
      </c>
      <c r="O268" s="4">
        <v>41540</v>
      </c>
      <c r="P268" s="1">
        <v>17.8323</v>
      </c>
      <c r="Q268" s="4">
        <v>41540</v>
      </c>
      <c r="R268" s="1">
        <v>1.94</v>
      </c>
      <c r="S268" s="4">
        <v>40253</v>
      </c>
      <c r="T268" s="1">
        <v>1288.837</v>
      </c>
      <c r="U268" s="4">
        <v>40205</v>
      </c>
      <c r="V268" s="1">
        <v>0</v>
      </c>
      <c r="W268" s="4">
        <v>39451</v>
      </c>
      <c r="X268" s="1">
        <v>2.1587999999999998</v>
      </c>
      <c r="Y268" s="4">
        <v>38806</v>
      </c>
      <c r="Z268" s="1">
        <v>17.3675</v>
      </c>
      <c r="AA268" s="4">
        <v>39007</v>
      </c>
      <c r="AB268" s="1">
        <v>2.9388999999999998</v>
      </c>
      <c r="AC268" s="4">
        <v>37279</v>
      </c>
      <c r="AD268" s="1">
        <v>237.7638</v>
      </c>
      <c r="AE268" s="4">
        <v>40557</v>
      </c>
      <c r="AF268" s="1">
        <v>72.488100000000003</v>
      </c>
      <c r="AG268" s="4">
        <v>40557</v>
      </c>
      <c r="AH268" s="1">
        <v>0.18</v>
      </c>
    </row>
    <row r="269" spans="1:34" x14ac:dyDescent="0.25">
      <c r="A269" s="4">
        <v>38701</v>
      </c>
      <c r="B269" s="1">
        <v>19.0991</v>
      </c>
      <c r="C269" s="4">
        <v>38964</v>
      </c>
      <c r="D269" s="1">
        <v>1.73</v>
      </c>
      <c r="E269" s="4">
        <v>33283</v>
      </c>
      <c r="F269" s="1">
        <v>16.902999999999999</v>
      </c>
      <c r="G269" s="4">
        <v>38884</v>
      </c>
      <c r="H269" s="1">
        <v>0.65</v>
      </c>
      <c r="I269" s="4">
        <v>20134</v>
      </c>
      <c r="J269" s="1">
        <v>13.263500000000001</v>
      </c>
      <c r="K269" s="4">
        <v>36481</v>
      </c>
      <c r="L269" s="1">
        <v>22.444500000000001</v>
      </c>
      <c r="M269" s="4">
        <v>36481</v>
      </c>
      <c r="N269" s="1">
        <v>22.444500000000001</v>
      </c>
      <c r="O269" s="4">
        <v>41541</v>
      </c>
      <c r="P269" s="1">
        <v>17.798999999999999</v>
      </c>
      <c r="Q269" s="4">
        <v>41541</v>
      </c>
      <c r="R269" s="1">
        <v>1.94</v>
      </c>
      <c r="S269" s="4">
        <v>40254</v>
      </c>
      <c r="T269" s="1">
        <v>1284.1334999999999</v>
      </c>
      <c r="U269" s="4">
        <v>40206</v>
      </c>
      <c r="V269" s="1">
        <v>0</v>
      </c>
      <c r="W269" s="4">
        <v>39454</v>
      </c>
      <c r="X269" s="1">
        <v>2.1808000000000001</v>
      </c>
      <c r="Y269" s="4">
        <v>38807</v>
      </c>
      <c r="Z269" s="1">
        <v>16.909700000000001</v>
      </c>
      <c r="AA269" s="4">
        <v>39008</v>
      </c>
      <c r="AB269" s="1">
        <v>2.9529999999999998</v>
      </c>
      <c r="AC269" s="4">
        <v>37280</v>
      </c>
      <c r="AD269" s="1">
        <v>240.2071</v>
      </c>
      <c r="AE269" s="4">
        <v>40561</v>
      </c>
      <c r="AF269" s="1">
        <v>73.166300000000007</v>
      </c>
      <c r="AG269" s="4">
        <v>40561</v>
      </c>
      <c r="AH269" s="1">
        <v>0.18</v>
      </c>
    </row>
    <row r="270" spans="1:34" x14ac:dyDescent="0.25">
      <c r="A270" s="4">
        <v>38702</v>
      </c>
      <c r="B270" s="1">
        <v>19.163</v>
      </c>
      <c r="C270" s="4">
        <v>38965</v>
      </c>
      <c r="D270" s="1">
        <v>1.74</v>
      </c>
      <c r="E270" s="4">
        <v>33284</v>
      </c>
      <c r="F270" s="1">
        <v>17.18</v>
      </c>
      <c r="G270" s="4">
        <v>38887</v>
      </c>
      <c r="H270" s="1">
        <v>0.65</v>
      </c>
      <c r="I270" s="4">
        <v>20135</v>
      </c>
      <c r="J270" s="1">
        <v>13.263500000000001</v>
      </c>
      <c r="K270" s="4">
        <v>36482</v>
      </c>
      <c r="L270" s="1">
        <v>22.488099999999999</v>
      </c>
      <c r="M270" s="4">
        <v>36482</v>
      </c>
      <c r="N270" s="1">
        <v>22.488099999999999</v>
      </c>
      <c r="O270" s="4">
        <v>41542</v>
      </c>
      <c r="P270" s="1">
        <v>17.7377</v>
      </c>
      <c r="Q270" s="4">
        <v>41542</v>
      </c>
      <c r="R270" s="1">
        <v>1.95</v>
      </c>
      <c r="S270" s="4">
        <v>40255</v>
      </c>
      <c r="T270" s="1">
        <v>1281.1041</v>
      </c>
      <c r="U270" s="4">
        <v>40207</v>
      </c>
      <c r="V270" s="1">
        <v>0</v>
      </c>
      <c r="W270" s="4">
        <v>39455</v>
      </c>
      <c r="X270" s="1">
        <v>2.0987</v>
      </c>
      <c r="Y270" s="4">
        <v>38810</v>
      </c>
      <c r="Z270" s="1">
        <v>16.803699999999999</v>
      </c>
      <c r="AA270" s="4">
        <v>39009</v>
      </c>
      <c r="AB270" s="1">
        <v>2.9455999999999998</v>
      </c>
      <c r="AC270" s="4">
        <v>37281</v>
      </c>
      <c r="AD270" s="1">
        <v>240.39709999999999</v>
      </c>
      <c r="AE270" s="4">
        <v>40562</v>
      </c>
      <c r="AF270" s="1">
        <v>71.457400000000007</v>
      </c>
      <c r="AG270" s="4">
        <v>40562</v>
      </c>
      <c r="AH270" s="1">
        <v>0.19</v>
      </c>
    </row>
    <row r="271" spans="1:34" x14ac:dyDescent="0.25">
      <c r="A271" s="4">
        <v>38705</v>
      </c>
      <c r="B271" s="1">
        <v>19.368099999999998</v>
      </c>
      <c r="C271" s="4">
        <v>38966</v>
      </c>
      <c r="D271" s="1">
        <v>1.75</v>
      </c>
      <c r="E271" s="4">
        <v>33288</v>
      </c>
      <c r="F271" s="1">
        <v>17.568899999999999</v>
      </c>
      <c r="G271" s="4">
        <v>38888</v>
      </c>
      <c r="H271" s="1">
        <v>0.65</v>
      </c>
      <c r="I271" s="4">
        <v>20136</v>
      </c>
      <c r="J271" s="1">
        <v>13.2203</v>
      </c>
      <c r="K271" s="4">
        <v>36483</v>
      </c>
      <c r="L271" s="1">
        <v>22.320900000000002</v>
      </c>
      <c r="M271" s="4">
        <v>36483</v>
      </c>
      <c r="N271" s="1">
        <v>22.320900000000002</v>
      </c>
      <c r="O271" s="4">
        <v>41543</v>
      </c>
      <c r="P271" s="1">
        <v>17.750699999999998</v>
      </c>
      <c r="Q271" s="4">
        <v>41543</v>
      </c>
      <c r="R271" s="1">
        <v>1.95</v>
      </c>
      <c r="S271" s="4">
        <v>40256</v>
      </c>
      <c r="T271" s="1">
        <v>1273.5753</v>
      </c>
      <c r="U271" s="4">
        <v>40210</v>
      </c>
      <c r="V271" s="1">
        <v>0</v>
      </c>
      <c r="W271" s="4">
        <v>39456</v>
      </c>
      <c r="X271" s="1">
        <v>2.1349999999999998</v>
      </c>
      <c r="Y271" s="4">
        <v>38811</v>
      </c>
      <c r="Z271" s="1">
        <v>16.592600000000001</v>
      </c>
      <c r="AA271" s="4">
        <v>39010</v>
      </c>
      <c r="AB271" s="1">
        <v>2.9432</v>
      </c>
      <c r="AC271" s="4">
        <v>37284</v>
      </c>
      <c r="AD271" s="1">
        <v>267.69540000000001</v>
      </c>
      <c r="AE271" s="4">
        <v>40563</v>
      </c>
      <c r="AF271" s="1">
        <v>71.375399999999999</v>
      </c>
      <c r="AG271" s="4">
        <v>40563</v>
      </c>
      <c r="AH271" s="1">
        <v>0.19</v>
      </c>
    </row>
    <row r="272" spans="1:34" x14ac:dyDescent="0.25">
      <c r="A272" s="4">
        <v>38706</v>
      </c>
      <c r="B272" s="1">
        <v>19.2774</v>
      </c>
      <c r="C272" s="4">
        <v>38967</v>
      </c>
      <c r="D272" s="1">
        <v>1.77</v>
      </c>
      <c r="E272" s="4">
        <v>33289</v>
      </c>
      <c r="F272" s="1">
        <v>17.467400000000001</v>
      </c>
      <c r="G272" s="4">
        <v>38889</v>
      </c>
      <c r="H272" s="1">
        <v>0.64</v>
      </c>
      <c r="I272" s="4">
        <v>20137</v>
      </c>
      <c r="J272" s="1">
        <v>13.2455</v>
      </c>
      <c r="K272" s="4">
        <v>36486</v>
      </c>
      <c r="L272" s="1">
        <v>22.047699999999999</v>
      </c>
      <c r="M272" s="4">
        <v>36486</v>
      </c>
      <c r="N272" s="1">
        <v>22.047699999999999</v>
      </c>
      <c r="O272" s="4">
        <v>41544</v>
      </c>
      <c r="P272" s="1">
        <v>17.841799999999999</v>
      </c>
      <c r="Q272" s="4">
        <v>41544</v>
      </c>
      <c r="R272" s="1">
        <v>1.94</v>
      </c>
      <c r="U272" s="4">
        <v>40211</v>
      </c>
      <c r="V272" s="1">
        <v>0</v>
      </c>
      <c r="W272" s="4">
        <v>39457</v>
      </c>
      <c r="X272" s="1">
        <v>2.1703999999999999</v>
      </c>
      <c r="Y272" s="4">
        <v>38812</v>
      </c>
      <c r="Z272" s="1">
        <v>16.640799999999999</v>
      </c>
      <c r="AA272" s="4">
        <v>39013</v>
      </c>
      <c r="AB272" s="1">
        <v>2.9596</v>
      </c>
      <c r="AC272" s="4">
        <v>37285</v>
      </c>
      <c r="AD272" s="1">
        <v>259.9067</v>
      </c>
      <c r="AE272" s="4">
        <v>40564</v>
      </c>
      <c r="AF272" s="1">
        <v>70.536500000000004</v>
      </c>
      <c r="AG272" s="4">
        <v>40564</v>
      </c>
      <c r="AH272" s="1">
        <v>0.19</v>
      </c>
    </row>
    <row r="273" spans="1:34" x14ac:dyDescent="0.25">
      <c r="A273" s="4">
        <v>38707</v>
      </c>
      <c r="B273" s="1">
        <v>19.3048</v>
      </c>
      <c r="C273" s="4">
        <v>38968</v>
      </c>
      <c r="D273" s="1">
        <v>1.76</v>
      </c>
      <c r="E273" s="4">
        <v>33290</v>
      </c>
      <c r="F273" s="1">
        <v>17.260100000000001</v>
      </c>
      <c r="G273" s="4">
        <v>38890</v>
      </c>
      <c r="H273" s="1">
        <v>0.65</v>
      </c>
      <c r="I273" s="4">
        <v>20138</v>
      </c>
      <c r="J273" s="1">
        <v>13.263500000000001</v>
      </c>
      <c r="K273" s="4">
        <v>36487</v>
      </c>
      <c r="L273" s="1">
        <v>21.992799999999999</v>
      </c>
      <c r="M273" s="4">
        <v>36487</v>
      </c>
      <c r="N273" s="1">
        <v>21.992799999999999</v>
      </c>
      <c r="O273" s="4">
        <v>41547</v>
      </c>
      <c r="P273" s="1">
        <v>17.2072</v>
      </c>
      <c r="Q273" s="4">
        <v>41547</v>
      </c>
      <c r="R273" s="1">
        <v>1.95</v>
      </c>
      <c r="U273" s="4">
        <v>40212</v>
      </c>
      <c r="V273" s="1">
        <v>0</v>
      </c>
      <c r="W273" s="4">
        <v>39458</v>
      </c>
      <c r="X273" s="1">
        <v>2.1694</v>
      </c>
      <c r="Y273" s="4">
        <v>38813</v>
      </c>
      <c r="Z273" s="1">
        <v>16.703600000000002</v>
      </c>
      <c r="AA273" s="4">
        <v>39014</v>
      </c>
      <c r="AB273" s="1">
        <v>2.9462000000000002</v>
      </c>
      <c r="AC273" s="4">
        <v>37286</v>
      </c>
      <c r="AD273" s="1">
        <v>263.26130000000001</v>
      </c>
      <c r="AE273" s="4">
        <v>40567</v>
      </c>
      <c r="AF273" s="1">
        <v>71.162899999999993</v>
      </c>
      <c r="AG273" s="4">
        <v>40567</v>
      </c>
      <c r="AH273" s="1">
        <v>0.19</v>
      </c>
    </row>
    <row r="274" spans="1:34" x14ac:dyDescent="0.25">
      <c r="A274" s="4">
        <v>38708</v>
      </c>
      <c r="B274" s="1">
        <v>19.394400000000001</v>
      </c>
      <c r="C274" s="4">
        <v>38971</v>
      </c>
      <c r="D274" s="1">
        <v>1.75</v>
      </c>
      <c r="E274" s="4">
        <v>33291</v>
      </c>
      <c r="F274" s="1">
        <v>17.098700000000001</v>
      </c>
      <c r="G274" s="4">
        <v>38891</v>
      </c>
      <c r="H274" s="1">
        <v>0.66</v>
      </c>
      <c r="I274" s="4">
        <v>20141</v>
      </c>
      <c r="J274" s="1">
        <v>13.2491</v>
      </c>
      <c r="K274" s="4">
        <v>36488</v>
      </c>
      <c r="L274" s="1">
        <v>22.149000000000001</v>
      </c>
      <c r="M274" s="4">
        <v>36488</v>
      </c>
      <c r="N274" s="1">
        <v>22.149000000000001</v>
      </c>
      <c r="O274" s="4">
        <v>41548</v>
      </c>
      <c r="P274" s="1">
        <v>17.293399999999998</v>
      </c>
      <c r="Q274" s="4">
        <v>41548</v>
      </c>
      <c r="R274" s="1">
        <v>1.94</v>
      </c>
      <c r="U274" s="4">
        <v>40213</v>
      </c>
      <c r="V274" s="1">
        <v>0</v>
      </c>
      <c r="W274" s="4">
        <v>39461</v>
      </c>
      <c r="X274" s="1">
        <v>2.1642000000000001</v>
      </c>
      <c r="Y274" s="4">
        <v>38814</v>
      </c>
      <c r="Z274" s="1">
        <v>16.697500000000002</v>
      </c>
      <c r="AA274" s="4">
        <v>39015</v>
      </c>
      <c r="AB274" s="1">
        <v>2.9611999999999998</v>
      </c>
      <c r="AC274" s="4">
        <v>37287</v>
      </c>
      <c r="AD274" s="1">
        <v>280.87889999999999</v>
      </c>
      <c r="AE274" s="4">
        <v>40568</v>
      </c>
      <c r="AF274" s="1">
        <v>71.302999999999997</v>
      </c>
      <c r="AG274" s="4">
        <v>40568</v>
      </c>
      <c r="AH274" s="1">
        <v>0.19</v>
      </c>
    </row>
    <row r="275" spans="1:34" x14ac:dyDescent="0.25">
      <c r="A275" s="4">
        <v>38709</v>
      </c>
      <c r="B275" s="1">
        <v>19.3934</v>
      </c>
      <c r="C275" s="4">
        <v>38972</v>
      </c>
      <c r="D275" s="1">
        <v>1.73</v>
      </c>
      <c r="E275" s="4">
        <v>33294</v>
      </c>
      <c r="F275" s="1">
        <v>17.1206</v>
      </c>
      <c r="G275" s="4">
        <v>38894</v>
      </c>
      <c r="H275" s="1">
        <v>0.65</v>
      </c>
      <c r="I275" s="4">
        <v>20143</v>
      </c>
      <c r="J275" s="1">
        <v>13.238300000000001</v>
      </c>
      <c r="K275" s="4">
        <v>36490</v>
      </c>
      <c r="L275" s="1">
        <v>22.257300000000001</v>
      </c>
      <c r="M275" s="4">
        <v>36490</v>
      </c>
      <c r="N275" s="1">
        <v>22.257300000000001</v>
      </c>
      <c r="O275" s="4">
        <v>41549</v>
      </c>
      <c r="P275" s="1">
        <v>17.211099999999998</v>
      </c>
      <c r="Q275" s="4">
        <v>41549</v>
      </c>
      <c r="R275" s="1">
        <v>1.95</v>
      </c>
      <c r="U275" s="4">
        <v>40214</v>
      </c>
      <c r="V275" s="1">
        <v>0</v>
      </c>
      <c r="W275" s="4">
        <v>39462</v>
      </c>
      <c r="X275" s="1">
        <v>2.1038000000000001</v>
      </c>
      <c r="Y275" s="4">
        <v>38817</v>
      </c>
      <c r="Z275" s="1">
        <v>16.552700000000002</v>
      </c>
      <c r="AA275" s="4">
        <v>39016</v>
      </c>
      <c r="AB275" s="1">
        <v>2.9887000000000001</v>
      </c>
      <c r="AC275" s="4">
        <v>37288</v>
      </c>
      <c r="AD275" s="1">
        <v>280.28190000000001</v>
      </c>
      <c r="AE275" s="4">
        <v>40569</v>
      </c>
      <c r="AF275" s="1">
        <v>72.195300000000003</v>
      </c>
      <c r="AG275" s="4">
        <v>40569</v>
      </c>
      <c r="AH275" s="1">
        <v>0.19</v>
      </c>
    </row>
    <row r="276" spans="1:34" x14ac:dyDescent="0.25">
      <c r="A276" s="4">
        <v>38712</v>
      </c>
      <c r="B276" s="1">
        <v>19.388400000000001</v>
      </c>
      <c r="C276" s="4">
        <v>38973</v>
      </c>
      <c r="D276" s="1">
        <v>1.74</v>
      </c>
      <c r="E276" s="4">
        <v>33295</v>
      </c>
      <c r="F276" s="1">
        <v>16.719100000000001</v>
      </c>
      <c r="G276" s="4">
        <v>38895</v>
      </c>
      <c r="H276" s="1">
        <v>0.66</v>
      </c>
      <c r="I276" s="4">
        <v>20144</v>
      </c>
      <c r="J276" s="1">
        <v>13.166399999999999</v>
      </c>
      <c r="K276" s="4">
        <v>36493</v>
      </c>
      <c r="L276" s="1">
        <v>22.660800000000002</v>
      </c>
      <c r="M276" s="4">
        <v>36493</v>
      </c>
      <c r="N276" s="1">
        <v>22.660800000000002</v>
      </c>
      <c r="O276" s="4">
        <v>41550</v>
      </c>
      <c r="P276" s="1">
        <v>17.252400000000002</v>
      </c>
      <c r="Q276" s="4">
        <v>41550</v>
      </c>
      <c r="R276" s="1">
        <v>1.95</v>
      </c>
      <c r="U276" s="4">
        <v>40217</v>
      </c>
      <c r="V276" s="1">
        <v>0</v>
      </c>
      <c r="W276" s="4">
        <v>39463</v>
      </c>
      <c r="X276" s="1">
        <v>2.1433</v>
      </c>
      <c r="Y276" s="4">
        <v>38818</v>
      </c>
      <c r="Z276" s="1">
        <v>16.420500000000001</v>
      </c>
      <c r="AA276" s="4">
        <v>39017</v>
      </c>
      <c r="AB276" s="1">
        <v>2.9653999999999998</v>
      </c>
      <c r="AC276" s="4">
        <v>37291</v>
      </c>
      <c r="AD276" s="1">
        <v>269.59399999999999</v>
      </c>
      <c r="AE276" s="4">
        <v>40570</v>
      </c>
      <c r="AF276" s="1">
        <v>71.8489</v>
      </c>
      <c r="AG276" s="4">
        <v>40570</v>
      </c>
      <c r="AH276" s="1">
        <v>0.19</v>
      </c>
    </row>
    <row r="277" spans="1:34" x14ac:dyDescent="0.25">
      <c r="A277" s="4">
        <v>38713</v>
      </c>
      <c r="B277" s="1">
        <v>19.270099999999999</v>
      </c>
      <c r="C277" s="4">
        <v>38974</v>
      </c>
      <c r="D277" s="1">
        <v>1.74</v>
      </c>
      <c r="E277" s="4">
        <v>33296</v>
      </c>
      <c r="F277" s="1">
        <v>16.813800000000001</v>
      </c>
      <c r="G277" s="4">
        <v>38896</v>
      </c>
      <c r="H277" s="1">
        <v>0.66</v>
      </c>
      <c r="I277" s="4">
        <v>20145</v>
      </c>
      <c r="J277" s="1">
        <v>13.148400000000001</v>
      </c>
      <c r="K277" s="4">
        <v>36494</v>
      </c>
      <c r="L277" s="1">
        <v>22.340499999999999</v>
      </c>
      <c r="M277" s="4">
        <v>36494</v>
      </c>
      <c r="N277" s="1">
        <v>22.340499999999999</v>
      </c>
      <c r="O277" s="4">
        <v>41551</v>
      </c>
      <c r="P277" s="1">
        <v>17.293500000000002</v>
      </c>
      <c r="Q277" s="4">
        <v>41551</v>
      </c>
      <c r="R277" s="1">
        <v>1.94</v>
      </c>
      <c r="U277" s="4">
        <v>40218</v>
      </c>
      <c r="V277" s="1">
        <v>0</v>
      </c>
      <c r="W277" s="4">
        <v>39464</v>
      </c>
      <c r="X277" s="1">
        <v>2.1095000000000002</v>
      </c>
      <c r="Y277" s="4">
        <v>38819</v>
      </c>
      <c r="Z277" s="1">
        <v>16.343599999999999</v>
      </c>
      <c r="AA277" s="4">
        <v>39020</v>
      </c>
      <c r="AB277" s="1">
        <v>2.9863</v>
      </c>
      <c r="AC277" s="4">
        <v>37292</v>
      </c>
      <c r="AD277" s="1">
        <v>266.62139999999999</v>
      </c>
      <c r="AE277" s="4">
        <v>40571</v>
      </c>
      <c r="AF277" s="1">
        <v>69.854200000000006</v>
      </c>
      <c r="AG277" s="4">
        <v>40571</v>
      </c>
      <c r="AH277" s="1">
        <v>0.19</v>
      </c>
    </row>
    <row r="278" spans="1:34" x14ac:dyDescent="0.25">
      <c r="A278" s="4">
        <v>38714</v>
      </c>
      <c r="B278" s="1">
        <v>19.288699999999999</v>
      </c>
      <c r="C278" s="4">
        <v>38975</v>
      </c>
      <c r="D278" s="1">
        <v>1.74</v>
      </c>
      <c r="E278" s="4">
        <v>33297</v>
      </c>
      <c r="F278" s="1">
        <v>16.647500000000001</v>
      </c>
      <c r="G278" s="4">
        <v>38897</v>
      </c>
      <c r="H278" s="1">
        <v>0.64</v>
      </c>
      <c r="I278" s="4">
        <v>20148</v>
      </c>
      <c r="J278" s="1">
        <v>13.64</v>
      </c>
      <c r="K278" s="4">
        <v>36495</v>
      </c>
      <c r="L278" s="1">
        <v>22.616299999999999</v>
      </c>
      <c r="M278" s="4">
        <v>36495</v>
      </c>
      <c r="N278" s="1">
        <v>22.616299999999999</v>
      </c>
      <c r="O278" s="4">
        <v>41554</v>
      </c>
      <c r="P278" s="1">
        <v>17.171900000000001</v>
      </c>
      <c r="Q278" s="4">
        <v>41554</v>
      </c>
      <c r="R278" s="1">
        <v>1.95</v>
      </c>
      <c r="U278" s="4">
        <v>40219</v>
      </c>
      <c r="V278" s="1">
        <v>0</v>
      </c>
      <c r="W278" s="4">
        <v>39465</v>
      </c>
      <c r="X278" s="1">
        <v>2.0836999999999999</v>
      </c>
      <c r="Y278" s="4">
        <v>38820</v>
      </c>
      <c r="Z278" s="1">
        <v>16.295500000000001</v>
      </c>
      <c r="AA278" s="4">
        <v>39021</v>
      </c>
      <c r="AB278" s="1">
        <v>2.9910999999999999</v>
      </c>
      <c r="AC278" s="4">
        <v>37293</v>
      </c>
      <c r="AD278" s="1">
        <v>263.5412</v>
      </c>
      <c r="AE278" s="4">
        <v>40574</v>
      </c>
      <c r="AF278" s="1">
        <v>70.320700000000002</v>
      </c>
      <c r="AG278" s="4">
        <v>40574</v>
      </c>
      <c r="AH278" s="1">
        <v>0.19</v>
      </c>
    </row>
    <row r="279" spans="1:34" x14ac:dyDescent="0.25">
      <c r="A279" s="4">
        <v>38715</v>
      </c>
      <c r="B279" s="1">
        <v>19.2866</v>
      </c>
      <c r="C279" s="4">
        <v>38978</v>
      </c>
      <c r="D279" s="1">
        <v>1.74</v>
      </c>
      <c r="E279" s="4">
        <v>33298</v>
      </c>
      <c r="F279" s="1">
        <v>16.854700000000001</v>
      </c>
      <c r="G279" s="4">
        <v>38898</v>
      </c>
      <c r="H279" s="1">
        <v>0.65</v>
      </c>
      <c r="I279" s="4">
        <v>20149</v>
      </c>
      <c r="J279" s="1">
        <v>13.666</v>
      </c>
      <c r="K279" s="4">
        <v>36496</v>
      </c>
      <c r="L279" s="1">
        <v>22.394100000000002</v>
      </c>
      <c r="M279" s="4">
        <v>36496</v>
      </c>
      <c r="N279" s="1">
        <v>22.394100000000002</v>
      </c>
      <c r="O279" s="4">
        <v>41555</v>
      </c>
      <c r="P279" s="1">
        <v>17.005600000000001</v>
      </c>
      <c r="Q279" s="4">
        <v>41555</v>
      </c>
      <c r="R279" s="1">
        <v>1.97</v>
      </c>
      <c r="U279" s="4">
        <v>40220</v>
      </c>
      <c r="V279" s="1">
        <v>0</v>
      </c>
      <c r="W279" s="4">
        <v>39468</v>
      </c>
      <c r="X279" s="1">
        <v>2.0836999999999999</v>
      </c>
      <c r="Y279" s="4">
        <v>38821</v>
      </c>
      <c r="Z279" s="1">
        <v>16.304500000000001</v>
      </c>
      <c r="AA279" s="4">
        <v>39022</v>
      </c>
      <c r="AB279" s="1">
        <v>2.9649999999999999</v>
      </c>
      <c r="AC279" s="4">
        <v>37294</v>
      </c>
      <c r="AD279" s="1">
        <v>257.69060000000002</v>
      </c>
      <c r="AE279" s="4">
        <v>40575</v>
      </c>
      <c r="AF279" s="1">
        <v>70.932400000000001</v>
      </c>
      <c r="AG279" s="4">
        <v>40575</v>
      </c>
      <c r="AH279" s="1">
        <v>0.19</v>
      </c>
    </row>
    <row r="280" spans="1:34" x14ac:dyDescent="0.25">
      <c r="A280" s="4">
        <v>38716</v>
      </c>
      <c r="B280" s="1">
        <v>19.162400000000002</v>
      </c>
      <c r="C280" s="4">
        <v>38979</v>
      </c>
      <c r="D280" s="1">
        <v>1.74</v>
      </c>
      <c r="E280" s="4">
        <v>33301</v>
      </c>
      <c r="F280" s="1">
        <v>16.812799999999999</v>
      </c>
      <c r="G280" s="4">
        <v>38901</v>
      </c>
      <c r="H280" s="1">
        <v>0.65</v>
      </c>
      <c r="I280" s="4">
        <v>20150</v>
      </c>
      <c r="J280" s="1">
        <v>13.784700000000001</v>
      </c>
      <c r="K280" s="4">
        <v>36497</v>
      </c>
      <c r="L280" s="1">
        <v>22.766200000000001</v>
      </c>
      <c r="M280" s="4">
        <v>36497</v>
      </c>
      <c r="N280" s="1">
        <v>22.766200000000001</v>
      </c>
      <c r="O280" s="4">
        <v>41556</v>
      </c>
      <c r="P280" s="1">
        <v>16.8765</v>
      </c>
      <c r="Q280" s="4">
        <v>41556</v>
      </c>
      <c r="R280" s="1">
        <v>1.98</v>
      </c>
      <c r="U280" s="4">
        <v>40221</v>
      </c>
      <c r="V280" s="1">
        <v>0</v>
      </c>
      <c r="W280" s="4">
        <v>39469</v>
      </c>
      <c r="X280" s="1">
        <v>2.1566999999999998</v>
      </c>
      <c r="Y280" s="4">
        <v>38824</v>
      </c>
      <c r="Z280" s="1">
        <v>16.063099999999999</v>
      </c>
      <c r="AA280" s="4">
        <v>39023</v>
      </c>
      <c r="AB280" s="1">
        <v>2.9093999999999998</v>
      </c>
      <c r="AC280" s="4">
        <v>37295</v>
      </c>
      <c r="AD280" s="1">
        <v>264.673</v>
      </c>
      <c r="AE280" s="4">
        <v>40576</v>
      </c>
      <c r="AF280" s="1">
        <v>71.490799999999993</v>
      </c>
      <c r="AG280" s="4">
        <v>40576</v>
      </c>
      <c r="AH280" s="1">
        <v>0.19</v>
      </c>
    </row>
    <row r="281" spans="1:34" x14ac:dyDescent="0.25">
      <c r="A281" s="4">
        <v>38719</v>
      </c>
      <c r="B281" s="1">
        <v>19.5154</v>
      </c>
      <c r="C281" s="4">
        <v>38980</v>
      </c>
      <c r="D281" s="1">
        <v>1.73</v>
      </c>
      <c r="E281" s="4">
        <v>33302</v>
      </c>
      <c r="F281" s="1">
        <v>17.398700000000002</v>
      </c>
      <c r="G281" s="4">
        <v>38903</v>
      </c>
      <c r="H281" s="1">
        <v>0.66</v>
      </c>
      <c r="I281" s="4">
        <v>20151</v>
      </c>
      <c r="J281" s="1">
        <v>13.8367</v>
      </c>
      <c r="K281" s="4">
        <v>36500</v>
      </c>
      <c r="L281" s="1">
        <v>22.659500000000001</v>
      </c>
      <c r="M281" s="4">
        <v>36500</v>
      </c>
      <c r="N281" s="1">
        <v>22.659500000000001</v>
      </c>
      <c r="O281" s="4">
        <v>41557</v>
      </c>
      <c r="P281" s="1">
        <v>17.145900000000001</v>
      </c>
      <c r="Q281" s="4">
        <v>41557</v>
      </c>
      <c r="R281" s="1">
        <v>1.95</v>
      </c>
      <c r="U281" s="4">
        <v>40225</v>
      </c>
      <c r="V281" s="1">
        <v>0</v>
      </c>
      <c r="W281" s="4">
        <v>39470</v>
      </c>
      <c r="X281" s="1">
        <v>2.3464</v>
      </c>
      <c r="Y281" s="4">
        <v>38825</v>
      </c>
      <c r="Z281" s="1">
        <v>16.297000000000001</v>
      </c>
      <c r="AA281" s="4">
        <v>39024</v>
      </c>
      <c r="AB281" s="1">
        <v>2.8730000000000002</v>
      </c>
      <c r="AC281" s="4">
        <v>37298</v>
      </c>
      <c r="AD281" s="1">
        <v>269.3152</v>
      </c>
      <c r="AE281" s="4">
        <v>40577</v>
      </c>
      <c r="AF281" s="1">
        <v>71.060900000000004</v>
      </c>
      <c r="AG281" s="4">
        <v>40577</v>
      </c>
      <c r="AH281" s="1">
        <v>0.19</v>
      </c>
    </row>
    <row r="282" spans="1:34" x14ac:dyDescent="0.25">
      <c r="A282" s="4">
        <v>38720</v>
      </c>
      <c r="B282" s="1">
        <v>19.779299999999999</v>
      </c>
      <c r="C282" s="4">
        <v>38981</v>
      </c>
      <c r="D282" s="1">
        <v>1.74</v>
      </c>
      <c r="E282" s="4">
        <v>33303</v>
      </c>
      <c r="F282" s="1">
        <v>17.4238</v>
      </c>
      <c r="G282" s="4">
        <v>38904</v>
      </c>
      <c r="H282" s="1">
        <v>0.66</v>
      </c>
      <c r="I282" s="4">
        <v>20152</v>
      </c>
      <c r="J282" s="1">
        <v>13.922000000000001</v>
      </c>
      <c r="K282" s="4">
        <v>36501</v>
      </c>
      <c r="L282" s="1">
        <v>22.257300000000001</v>
      </c>
      <c r="M282" s="4">
        <v>36501</v>
      </c>
      <c r="N282" s="1">
        <v>22.257300000000001</v>
      </c>
      <c r="O282" s="4">
        <v>41558</v>
      </c>
      <c r="P282" s="1">
        <v>17.343499999999999</v>
      </c>
      <c r="Q282" s="4">
        <v>41558</v>
      </c>
      <c r="R282" s="1">
        <v>1.9300000000000002</v>
      </c>
      <c r="U282" s="4">
        <v>40226</v>
      </c>
      <c r="V282" s="1">
        <v>0</v>
      </c>
      <c r="W282" s="4">
        <v>39471</v>
      </c>
      <c r="X282" s="1">
        <v>2.2963</v>
      </c>
      <c r="Y282" s="4">
        <v>38826</v>
      </c>
      <c r="Z282" s="1">
        <v>16.3735</v>
      </c>
      <c r="AA282" s="4">
        <v>39027</v>
      </c>
      <c r="AB282" s="1">
        <v>2.8982000000000001</v>
      </c>
      <c r="AC282" s="4">
        <v>37299</v>
      </c>
      <c r="AD282" s="1">
        <v>266.96769999999998</v>
      </c>
      <c r="AE282" s="4">
        <v>40578</v>
      </c>
      <c r="AF282" s="1">
        <v>71.247200000000007</v>
      </c>
      <c r="AG282" s="4">
        <v>40578</v>
      </c>
      <c r="AH282" s="1">
        <v>0.19</v>
      </c>
    </row>
    <row r="283" spans="1:34" x14ac:dyDescent="0.25">
      <c r="A283" s="4">
        <v>38721</v>
      </c>
      <c r="B283" s="1">
        <v>20.0318</v>
      </c>
      <c r="C283" s="4">
        <v>38982</v>
      </c>
      <c r="D283" s="1">
        <v>1.75</v>
      </c>
      <c r="E283" s="4">
        <v>33304</v>
      </c>
      <c r="F283" s="1">
        <v>17.517399999999999</v>
      </c>
      <c r="G283" s="4">
        <v>38905</v>
      </c>
      <c r="H283" s="1">
        <v>0.67</v>
      </c>
      <c r="I283" s="4">
        <v>20155</v>
      </c>
      <c r="J283" s="1">
        <v>13.833</v>
      </c>
      <c r="K283" s="4">
        <v>36502</v>
      </c>
      <c r="L283" s="1">
        <v>22.0916</v>
      </c>
      <c r="M283" s="4">
        <v>36502</v>
      </c>
      <c r="N283" s="1">
        <v>22.0916</v>
      </c>
      <c r="O283" s="4">
        <v>41561</v>
      </c>
      <c r="P283" s="1">
        <v>17.326799999999999</v>
      </c>
      <c r="Q283" s="4">
        <v>41561</v>
      </c>
      <c r="R283" s="1">
        <v>1.94</v>
      </c>
      <c r="U283" s="4">
        <v>40227</v>
      </c>
      <c r="V283" s="1">
        <v>0</v>
      </c>
      <c r="W283" s="4">
        <v>39472</v>
      </c>
      <c r="X283" s="1">
        <v>2.2690000000000001</v>
      </c>
      <c r="Y283" s="4">
        <v>38827</v>
      </c>
      <c r="Z283" s="1">
        <v>16.441099999999999</v>
      </c>
      <c r="AA283" s="4">
        <v>39028</v>
      </c>
      <c r="AB283" s="1">
        <v>2.867</v>
      </c>
      <c r="AC283" s="4">
        <v>37300</v>
      </c>
      <c r="AD283" s="1">
        <v>273.78570000000002</v>
      </c>
      <c r="AE283" s="4">
        <v>40581</v>
      </c>
      <c r="AF283" s="1">
        <v>71.146000000000001</v>
      </c>
      <c r="AG283" s="4">
        <v>40581</v>
      </c>
      <c r="AH283" s="1">
        <v>0.19</v>
      </c>
    </row>
    <row r="284" spans="1:34" x14ac:dyDescent="0.25">
      <c r="A284" s="4">
        <v>38722</v>
      </c>
      <c r="B284" s="1">
        <v>20.0335</v>
      </c>
      <c r="C284" s="4">
        <v>38985</v>
      </c>
      <c r="D284" s="1">
        <v>1.74</v>
      </c>
      <c r="E284" s="4">
        <v>33305</v>
      </c>
      <c r="F284" s="1">
        <v>17.403099999999998</v>
      </c>
      <c r="G284" s="4">
        <v>38908</v>
      </c>
      <c r="H284" s="1">
        <v>0.74</v>
      </c>
      <c r="I284" s="4">
        <v>20156</v>
      </c>
      <c r="J284" s="1">
        <v>13.5732</v>
      </c>
      <c r="K284" s="4">
        <v>36503</v>
      </c>
      <c r="L284" s="1">
        <v>22.485900000000001</v>
      </c>
      <c r="M284" s="4">
        <v>36503</v>
      </c>
      <c r="N284" s="1">
        <v>22.485900000000001</v>
      </c>
      <c r="O284" s="4">
        <v>41562</v>
      </c>
      <c r="P284" s="1">
        <v>17.305499999999999</v>
      </c>
      <c r="Q284" s="4">
        <v>41562</v>
      </c>
      <c r="R284" s="1">
        <v>1.94</v>
      </c>
      <c r="U284" s="4">
        <v>40228</v>
      </c>
      <c r="V284" s="1">
        <v>0</v>
      </c>
      <c r="W284" s="4">
        <v>39475</v>
      </c>
      <c r="X284" s="1">
        <v>2.3479999999999999</v>
      </c>
      <c r="Y284" s="4">
        <v>38828</v>
      </c>
      <c r="Z284" s="1">
        <v>16.410299999999999</v>
      </c>
      <c r="AA284" s="4">
        <v>39029</v>
      </c>
      <c r="AB284" s="1">
        <v>2.8757999999999999</v>
      </c>
      <c r="AC284" s="4">
        <v>37301</v>
      </c>
      <c r="AD284" s="1">
        <v>271.56849999999997</v>
      </c>
      <c r="AE284" s="4">
        <v>40582</v>
      </c>
      <c r="AF284" s="1">
        <v>71.121200000000002</v>
      </c>
      <c r="AG284" s="4">
        <v>40582</v>
      </c>
      <c r="AH284" s="1">
        <v>0.19</v>
      </c>
    </row>
    <row r="285" spans="1:34" x14ac:dyDescent="0.25">
      <c r="A285" s="4">
        <v>38723</v>
      </c>
      <c r="B285" s="1">
        <v>20.156500000000001</v>
      </c>
      <c r="C285" s="4">
        <v>38986</v>
      </c>
      <c r="D285" s="1">
        <v>1.74</v>
      </c>
      <c r="E285" s="4">
        <v>33308</v>
      </c>
      <c r="F285" s="1">
        <v>17.011700000000001</v>
      </c>
      <c r="G285" s="4">
        <v>38909</v>
      </c>
      <c r="H285" s="1">
        <v>0.73</v>
      </c>
      <c r="I285" s="4">
        <v>20157</v>
      </c>
      <c r="J285" s="1">
        <v>13.4397</v>
      </c>
      <c r="K285" s="4">
        <v>36504</v>
      </c>
      <c r="L285" s="1">
        <v>22.788699999999999</v>
      </c>
      <c r="M285" s="4">
        <v>36504</v>
      </c>
      <c r="N285" s="1">
        <v>22.788699999999999</v>
      </c>
      <c r="O285" s="4">
        <v>41563</v>
      </c>
      <c r="P285" s="1">
        <v>17.280799999999999</v>
      </c>
      <c r="Q285" s="4">
        <v>41563</v>
      </c>
      <c r="R285" s="1">
        <v>1.94</v>
      </c>
      <c r="U285" s="4">
        <v>40231</v>
      </c>
      <c r="V285" s="1">
        <v>0</v>
      </c>
      <c r="W285" s="4">
        <v>39476</v>
      </c>
      <c r="X285" s="1">
        <v>2.3285999999999998</v>
      </c>
      <c r="Y285" s="4">
        <v>38831</v>
      </c>
      <c r="Z285" s="1">
        <v>16.277799999999999</v>
      </c>
      <c r="AA285" s="4">
        <v>39030</v>
      </c>
      <c r="AB285" s="1">
        <v>2.8803000000000001</v>
      </c>
      <c r="AC285" s="4">
        <v>37302</v>
      </c>
      <c r="AD285" s="1">
        <v>264.56889999999999</v>
      </c>
      <c r="AE285" s="4">
        <v>40583</v>
      </c>
      <c r="AF285" s="1">
        <v>70.590100000000007</v>
      </c>
      <c r="AG285" s="4">
        <v>40583</v>
      </c>
      <c r="AH285" s="1">
        <v>0.19</v>
      </c>
    </row>
    <row r="286" spans="1:34" x14ac:dyDescent="0.25">
      <c r="A286" s="4">
        <v>38726</v>
      </c>
      <c r="B286" s="1">
        <v>20.201499999999999</v>
      </c>
      <c r="C286" s="4">
        <v>38987</v>
      </c>
      <c r="D286" s="1">
        <v>1.74</v>
      </c>
      <c r="E286" s="4">
        <v>33309</v>
      </c>
      <c r="F286" s="1">
        <v>16.726500000000001</v>
      </c>
      <c r="G286" s="4">
        <v>38910</v>
      </c>
      <c r="H286" s="1">
        <v>0.75</v>
      </c>
      <c r="I286" s="4">
        <v>20158</v>
      </c>
      <c r="J286" s="1">
        <v>13.525</v>
      </c>
      <c r="K286" s="4">
        <v>36507</v>
      </c>
      <c r="L286" s="1">
        <v>23.3323</v>
      </c>
      <c r="M286" s="4">
        <v>36507</v>
      </c>
      <c r="N286" s="1">
        <v>23.3323</v>
      </c>
      <c r="O286" s="4">
        <v>41564</v>
      </c>
      <c r="P286" s="1">
        <v>17.4528</v>
      </c>
      <c r="Q286" s="4">
        <v>41564</v>
      </c>
      <c r="R286" s="1">
        <v>1.9300000000000002</v>
      </c>
      <c r="U286" s="4">
        <v>40232</v>
      </c>
      <c r="V286" s="1">
        <v>0</v>
      </c>
      <c r="W286" s="4">
        <v>39477</v>
      </c>
      <c r="X286" s="1">
        <v>2.2810000000000001</v>
      </c>
      <c r="Y286" s="4">
        <v>38832</v>
      </c>
      <c r="Z286" s="1">
        <v>16.238499999999998</v>
      </c>
      <c r="AA286" s="4">
        <v>39031</v>
      </c>
      <c r="AB286" s="1">
        <v>2.8959000000000001</v>
      </c>
      <c r="AC286" s="4">
        <v>37306</v>
      </c>
      <c r="AD286" s="1">
        <v>255</v>
      </c>
      <c r="AE286" s="4">
        <v>40584</v>
      </c>
      <c r="AF286" s="1">
        <v>71.042900000000003</v>
      </c>
      <c r="AG286" s="4">
        <v>40584</v>
      </c>
      <c r="AH286" s="1">
        <v>0.19</v>
      </c>
    </row>
    <row r="287" spans="1:34" x14ac:dyDescent="0.25">
      <c r="A287" s="4">
        <v>38727</v>
      </c>
      <c r="B287" s="1">
        <v>20.064399999999999</v>
      </c>
      <c r="C287" s="4">
        <v>38988</v>
      </c>
      <c r="D287" s="1">
        <v>1.74</v>
      </c>
      <c r="E287" s="4">
        <v>33310</v>
      </c>
      <c r="F287" s="1">
        <v>17.098500000000001</v>
      </c>
      <c r="G287" s="4">
        <v>38911</v>
      </c>
      <c r="H287" s="1">
        <v>0.76</v>
      </c>
      <c r="I287" s="4">
        <v>20159</v>
      </c>
      <c r="J287" s="1">
        <v>13.2912</v>
      </c>
      <c r="K287" s="4">
        <v>36508</v>
      </c>
      <c r="L287" s="1">
        <v>23.151499999999999</v>
      </c>
      <c r="M287" s="4">
        <v>36508</v>
      </c>
      <c r="N287" s="1">
        <v>23.151499999999999</v>
      </c>
      <c r="O287" s="4">
        <v>41565</v>
      </c>
      <c r="P287" s="1">
        <v>17.7347</v>
      </c>
      <c r="Q287" s="4">
        <v>41565</v>
      </c>
      <c r="R287" s="1">
        <v>1.9100000000000001</v>
      </c>
      <c r="U287" s="4">
        <v>40233</v>
      </c>
      <c r="V287" s="1">
        <v>0</v>
      </c>
      <c r="W287" s="4">
        <v>39478</v>
      </c>
      <c r="X287" s="1">
        <v>2.3262999999999998</v>
      </c>
      <c r="Y287" s="4">
        <v>38833</v>
      </c>
      <c r="Z287" s="1">
        <v>16.1783</v>
      </c>
      <c r="AA287" s="4">
        <v>39034</v>
      </c>
      <c r="AB287" s="1">
        <v>2.8978000000000002</v>
      </c>
      <c r="AC287" s="4">
        <v>37307</v>
      </c>
      <c r="AD287" s="1">
        <v>258.47300000000001</v>
      </c>
      <c r="AE287" s="4">
        <v>40585</v>
      </c>
      <c r="AF287" s="1">
        <v>71.161100000000005</v>
      </c>
      <c r="AG287" s="4">
        <v>40585</v>
      </c>
      <c r="AH287" s="1">
        <v>0.19</v>
      </c>
    </row>
    <row r="288" spans="1:34" x14ac:dyDescent="0.25">
      <c r="A288" s="4">
        <v>38728</v>
      </c>
      <c r="B288" s="1">
        <v>20.084399999999999</v>
      </c>
      <c r="C288" s="4">
        <v>38989</v>
      </c>
      <c r="D288" s="1">
        <v>1.74</v>
      </c>
      <c r="E288" s="4">
        <v>33311</v>
      </c>
      <c r="F288" s="1">
        <v>16.889499999999998</v>
      </c>
      <c r="G288" s="4">
        <v>38912</v>
      </c>
      <c r="H288" s="1">
        <v>0.76</v>
      </c>
      <c r="I288" s="4">
        <v>20162</v>
      </c>
      <c r="J288" s="1">
        <v>12.972099999999999</v>
      </c>
      <c r="K288" s="4">
        <v>36509</v>
      </c>
      <c r="L288" s="1">
        <v>23.260200000000001</v>
      </c>
      <c r="M288" s="4">
        <v>36509</v>
      </c>
      <c r="N288" s="1">
        <v>23.260200000000001</v>
      </c>
      <c r="O288" s="4">
        <v>41568</v>
      </c>
      <c r="P288" s="1">
        <v>17.7896</v>
      </c>
      <c r="Q288" s="4">
        <v>41568</v>
      </c>
      <c r="R288" s="1">
        <v>1.9</v>
      </c>
      <c r="U288" s="4">
        <v>40234</v>
      </c>
      <c r="V288" s="1">
        <v>0</v>
      </c>
      <c r="W288" s="4">
        <v>39479</v>
      </c>
      <c r="X288" s="1">
        <v>2.4152</v>
      </c>
      <c r="Y288" s="4">
        <v>38834</v>
      </c>
      <c r="Z288" s="1">
        <v>16.202100000000002</v>
      </c>
      <c r="AA288" s="4">
        <v>39035</v>
      </c>
      <c r="AB288" s="1">
        <v>2.9382000000000001</v>
      </c>
      <c r="AC288" s="4">
        <v>37308</v>
      </c>
      <c r="AD288" s="1">
        <v>247.45869999999999</v>
      </c>
      <c r="AE288" s="4">
        <v>40588</v>
      </c>
      <c r="AF288" s="1">
        <v>71.677599999999998</v>
      </c>
      <c r="AG288" s="4">
        <v>40588</v>
      </c>
      <c r="AH288" s="1">
        <v>0.19</v>
      </c>
    </row>
    <row r="289" spans="1:34" x14ac:dyDescent="0.25">
      <c r="A289" s="4">
        <v>38729</v>
      </c>
      <c r="B289" s="1">
        <v>20.056899999999999</v>
      </c>
      <c r="C289" s="4">
        <v>38992</v>
      </c>
      <c r="D289" s="1">
        <v>1.74</v>
      </c>
      <c r="E289" s="4">
        <v>33312</v>
      </c>
      <c r="F289" s="1">
        <v>16.738099999999999</v>
      </c>
      <c r="G289" s="4">
        <v>38915</v>
      </c>
      <c r="H289" s="1">
        <v>0.76</v>
      </c>
      <c r="I289" s="4">
        <v>20163</v>
      </c>
      <c r="J289" s="1">
        <v>13.250400000000001</v>
      </c>
      <c r="K289" s="4">
        <v>36510</v>
      </c>
      <c r="L289" s="1">
        <v>23.6236</v>
      </c>
      <c r="M289" s="4">
        <v>36510</v>
      </c>
      <c r="N289" s="1">
        <v>23.6236</v>
      </c>
      <c r="O289" s="4">
        <v>41569</v>
      </c>
      <c r="P289" s="1">
        <v>17.8248</v>
      </c>
      <c r="Q289" s="4">
        <v>41569</v>
      </c>
      <c r="R289" s="1">
        <v>1.9</v>
      </c>
      <c r="U289" s="4">
        <v>40235</v>
      </c>
      <c r="V289" s="1">
        <v>0</v>
      </c>
      <c r="W289" s="4">
        <v>39482</v>
      </c>
      <c r="X289" s="1">
        <v>2.3883000000000001</v>
      </c>
      <c r="Y289" s="4">
        <v>38835</v>
      </c>
      <c r="Z289" s="1">
        <v>16.141200000000001</v>
      </c>
      <c r="AA289" s="4">
        <v>39036</v>
      </c>
      <c r="AB289" s="1">
        <v>2.9354</v>
      </c>
      <c r="AC289" s="4">
        <v>37309</v>
      </c>
      <c r="AD289" s="1">
        <v>248.91050000000001</v>
      </c>
      <c r="AE289" s="4">
        <v>40589</v>
      </c>
      <c r="AF289" s="1">
        <v>70.689400000000006</v>
      </c>
      <c r="AG289" s="4">
        <v>40589</v>
      </c>
      <c r="AH289" s="1">
        <v>0.19</v>
      </c>
    </row>
    <row r="290" spans="1:34" x14ac:dyDescent="0.25">
      <c r="A290" s="4">
        <v>38730</v>
      </c>
      <c r="B290" s="1">
        <v>20.0853</v>
      </c>
      <c r="C290" s="4">
        <v>38993</v>
      </c>
      <c r="D290" s="1">
        <v>1.74</v>
      </c>
      <c r="E290" s="4">
        <v>33315</v>
      </c>
      <c r="F290" s="1">
        <v>16.851099999999999</v>
      </c>
      <c r="G290" s="4">
        <v>38916</v>
      </c>
      <c r="H290" s="1">
        <v>0.76</v>
      </c>
      <c r="I290" s="4">
        <v>20164</v>
      </c>
      <c r="J290" s="1">
        <v>13.3506</v>
      </c>
      <c r="K290" s="4">
        <v>36511</v>
      </c>
      <c r="L290" s="1">
        <v>23.2942</v>
      </c>
      <c r="M290" s="4">
        <v>36511</v>
      </c>
      <c r="N290" s="1">
        <v>23.2942</v>
      </c>
      <c r="O290" s="4">
        <v>41570</v>
      </c>
      <c r="P290" s="1">
        <v>17.742799999999999</v>
      </c>
      <c r="Q290" s="4">
        <v>41570</v>
      </c>
      <c r="R290" s="1">
        <v>1.9100000000000001</v>
      </c>
      <c r="U290" s="4">
        <v>40238</v>
      </c>
      <c r="V290" s="1">
        <v>0</v>
      </c>
      <c r="W290" s="4">
        <v>39483</v>
      </c>
      <c r="X290" s="1">
        <v>2.2964000000000002</v>
      </c>
      <c r="Y290" s="4">
        <v>38838</v>
      </c>
      <c r="Z290" s="1">
        <v>16.060600000000001</v>
      </c>
      <c r="AA290" s="4">
        <v>39037</v>
      </c>
      <c r="AB290" s="1">
        <v>2.9558999999999997</v>
      </c>
      <c r="AC290" s="4">
        <v>37312</v>
      </c>
      <c r="AD290" s="1">
        <v>258.42349999999999</v>
      </c>
      <c r="AE290" s="4">
        <v>40590</v>
      </c>
      <c r="AF290" s="1">
        <v>71.236900000000006</v>
      </c>
      <c r="AG290" s="4">
        <v>40590</v>
      </c>
      <c r="AH290" s="1">
        <v>0.17</v>
      </c>
    </row>
    <row r="291" spans="1:34" x14ac:dyDescent="0.25">
      <c r="A291" s="4">
        <v>38733</v>
      </c>
      <c r="B291" s="1">
        <v>20.085599999999999</v>
      </c>
      <c r="C291" s="4">
        <v>38994</v>
      </c>
      <c r="D291" s="1">
        <v>1.73</v>
      </c>
      <c r="E291" s="4">
        <v>33316</v>
      </c>
      <c r="F291" s="1">
        <v>15.773099999999999</v>
      </c>
      <c r="G291" s="4">
        <v>38917</v>
      </c>
      <c r="H291" s="1">
        <v>0.75</v>
      </c>
      <c r="I291" s="4">
        <v>20165</v>
      </c>
      <c r="J291" s="1">
        <v>13.4025</v>
      </c>
      <c r="K291" s="4">
        <v>36514</v>
      </c>
      <c r="L291" s="1">
        <v>22.910599999999999</v>
      </c>
      <c r="M291" s="4">
        <v>36514</v>
      </c>
      <c r="N291" s="1">
        <v>22.910599999999999</v>
      </c>
      <c r="O291" s="4">
        <v>41571</v>
      </c>
      <c r="P291" s="1">
        <v>17.863600000000002</v>
      </c>
      <c r="Q291" s="4">
        <v>41571</v>
      </c>
      <c r="R291" s="1">
        <v>1.9</v>
      </c>
      <c r="U291" s="4">
        <v>40239</v>
      </c>
      <c r="V291" s="1">
        <v>0</v>
      </c>
      <c r="W291" s="4">
        <v>39484</v>
      </c>
      <c r="X291" s="1">
        <v>2.2584</v>
      </c>
      <c r="Y291" s="4">
        <v>38839</v>
      </c>
      <c r="Z291" s="1">
        <v>16.026399999999999</v>
      </c>
      <c r="AA291" s="4">
        <v>39038</v>
      </c>
      <c r="AB291" s="1">
        <v>2.9457</v>
      </c>
      <c r="AC291" s="4">
        <v>37313</v>
      </c>
      <c r="AD291" s="1">
        <v>257.17540000000002</v>
      </c>
      <c r="AE291" s="4">
        <v>40591</v>
      </c>
      <c r="AF291" s="1">
        <v>71.221999999999994</v>
      </c>
      <c r="AG291" s="4">
        <v>40591</v>
      </c>
      <c r="AH291" s="1">
        <v>0.17</v>
      </c>
    </row>
    <row r="292" spans="1:34" x14ac:dyDescent="0.25">
      <c r="A292" s="4">
        <v>38734</v>
      </c>
      <c r="B292" s="1">
        <v>19.992899999999999</v>
      </c>
      <c r="C292" s="4">
        <v>38995</v>
      </c>
      <c r="D292" s="1">
        <v>1.73</v>
      </c>
      <c r="E292" s="4">
        <v>33317</v>
      </c>
      <c r="F292" s="1">
        <v>15.6548</v>
      </c>
      <c r="G292" s="4">
        <v>38918</v>
      </c>
      <c r="H292" s="1">
        <v>0.76</v>
      </c>
      <c r="I292" s="4">
        <v>20166</v>
      </c>
      <c r="J292" s="1">
        <v>13.424799999999999</v>
      </c>
      <c r="K292" s="4">
        <v>36515</v>
      </c>
      <c r="L292" s="1">
        <v>22.9727</v>
      </c>
      <c r="M292" s="4">
        <v>36515</v>
      </c>
      <c r="N292" s="1">
        <v>22.9727</v>
      </c>
      <c r="O292" s="4">
        <v>41572</v>
      </c>
      <c r="P292" s="1">
        <v>17.7803</v>
      </c>
      <c r="Q292" s="4">
        <v>41572</v>
      </c>
      <c r="R292" s="1">
        <v>1.9100000000000001</v>
      </c>
      <c r="U292" s="4">
        <v>40240</v>
      </c>
      <c r="V292" s="1">
        <v>0</v>
      </c>
      <c r="W292" s="4">
        <v>39485</v>
      </c>
      <c r="X292" s="1">
        <v>2.3123</v>
      </c>
      <c r="Y292" s="4">
        <v>38840</v>
      </c>
      <c r="Z292" s="1">
        <v>16.014700000000001</v>
      </c>
      <c r="AA292" s="4">
        <v>39041</v>
      </c>
      <c r="AB292" s="1">
        <v>3.0447000000000002</v>
      </c>
      <c r="AC292" s="4">
        <v>37314</v>
      </c>
      <c r="AD292" s="1">
        <v>253.00720000000001</v>
      </c>
      <c r="AE292" s="4">
        <v>40592</v>
      </c>
      <c r="AF292" s="1">
        <v>71.102099999999993</v>
      </c>
      <c r="AG292" s="4">
        <v>40592</v>
      </c>
      <c r="AH292" s="1">
        <v>0.17</v>
      </c>
    </row>
    <row r="293" spans="1:34" x14ac:dyDescent="0.25">
      <c r="A293" s="4">
        <v>38735</v>
      </c>
      <c r="B293" s="1">
        <v>19.977899999999998</v>
      </c>
      <c r="C293" s="4">
        <v>38996</v>
      </c>
      <c r="D293" s="1">
        <v>1.74</v>
      </c>
      <c r="E293" s="4">
        <v>33318</v>
      </c>
      <c r="F293" s="1">
        <v>15.378500000000001</v>
      </c>
      <c r="G293" s="4">
        <v>38919</v>
      </c>
      <c r="H293" s="1">
        <v>0.77</v>
      </c>
      <c r="I293" s="4">
        <v>20169</v>
      </c>
      <c r="J293" s="1">
        <v>13.339499999999999</v>
      </c>
      <c r="K293" s="4">
        <v>36516</v>
      </c>
      <c r="L293" s="1">
        <v>23.134599999999999</v>
      </c>
      <c r="M293" s="4">
        <v>36516</v>
      </c>
      <c r="N293" s="1">
        <v>23.134599999999999</v>
      </c>
      <c r="O293" s="4">
        <v>41575</v>
      </c>
      <c r="P293" s="1">
        <v>17.7499</v>
      </c>
      <c r="Q293" s="4">
        <v>41575</v>
      </c>
      <c r="R293" s="1">
        <v>1.9100000000000001</v>
      </c>
      <c r="U293" s="4">
        <v>40241</v>
      </c>
      <c r="V293" s="1">
        <v>0</v>
      </c>
      <c r="W293" s="4">
        <v>39486</v>
      </c>
      <c r="X293" s="1">
        <v>2.2353999999999998</v>
      </c>
      <c r="Y293" s="4">
        <v>38841</v>
      </c>
      <c r="Z293" s="1">
        <v>16.061199999999999</v>
      </c>
      <c r="AA293" s="4">
        <v>39042</v>
      </c>
      <c r="AB293" s="1">
        <v>3.0973999999999999</v>
      </c>
      <c r="AC293" s="4">
        <v>37315</v>
      </c>
      <c r="AD293" s="1">
        <v>249.74440000000001</v>
      </c>
      <c r="AE293" s="4">
        <v>40596</v>
      </c>
      <c r="AF293" s="1">
        <v>69.735399999999998</v>
      </c>
      <c r="AG293" s="4">
        <v>40596</v>
      </c>
      <c r="AH293" s="1">
        <v>0.17</v>
      </c>
    </row>
    <row r="294" spans="1:34" x14ac:dyDescent="0.25">
      <c r="A294" s="4">
        <v>38736</v>
      </c>
      <c r="B294" s="1">
        <v>19.992599999999999</v>
      </c>
      <c r="C294" s="4">
        <v>38999</v>
      </c>
      <c r="D294" s="1">
        <v>1.74</v>
      </c>
      <c r="E294" s="4">
        <v>33319</v>
      </c>
      <c r="F294" s="1">
        <v>15.3688</v>
      </c>
      <c r="G294" s="4">
        <v>38922</v>
      </c>
      <c r="H294" s="1">
        <v>0.76</v>
      </c>
      <c r="I294" s="4">
        <v>20170</v>
      </c>
      <c r="J294" s="1">
        <v>13.421099999999999</v>
      </c>
      <c r="K294" s="4">
        <v>36517</v>
      </c>
      <c r="L294" s="1">
        <v>23.628399999999999</v>
      </c>
      <c r="M294" s="4">
        <v>36517</v>
      </c>
      <c r="N294" s="1">
        <v>23.628399999999999</v>
      </c>
      <c r="O294" s="4">
        <v>41576</v>
      </c>
      <c r="P294" s="1">
        <v>17.728000000000002</v>
      </c>
      <c r="Q294" s="4">
        <v>41576</v>
      </c>
      <c r="R294" s="1">
        <v>1.9100000000000001</v>
      </c>
      <c r="U294" s="4">
        <v>40242</v>
      </c>
      <c r="V294" s="1">
        <v>0</v>
      </c>
      <c r="W294" s="4">
        <v>39489</v>
      </c>
      <c r="X294" s="1">
        <v>2.1953</v>
      </c>
      <c r="Y294" s="4">
        <v>38842</v>
      </c>
      <c r="Z294" s="1">
        <v>16.186299999999999</v>
      </c>
      <c r="AA294" s="4">
        <v>39043</v>
      </c>
      <c r="AB294" s="1">
        <v>3.1057000000000001</v>
      </c>
      <c r="AC294" s="4">
        <v>37316</v>
      </c>
      <c r="AD294" s="1">
        <v>265.47469999999998</v>
      </c>
      <c r="AE294" s="4">
        <v>40597</v>
      </c>
      <c r="AF294" s="1">
        <v>69.337999999999994</v>
      </c>
      <c r="AG294" s="4">
        <v>40597</v>
      </c>
      <c r="AH294" s="1">
        <v>0.18</v>
      </c>
    </row>
    <row r="295" spans="1:34" x14ac:dyDescent="0.25">
      <c r="A295" s="4">
        <v>38737</v>
      </c>
      <c r="B295" s="1">
        <v>19.764199999999999</v>
      </c>
      <c r="C295" s="4">
        <v>39000</v>
      </c>
      <c r="D295" s="1">
        <v>1.74</v>
      </c>
      <c r="E295" s="4">
        <v>33322</v>
      </c>
      <c r="F295" s="1">
        <v>15.5679</v>
      </c>
      <c r="G295" s="4">
        <v>38923</v>
      </c>
      <c r="H295" s="1">
        <v>0.76</v>
      </c>
      <c r="I295" s="4">
        <v>20171</v>
      </c>
      <c r="J295" s="1">
        <v>13.595499999999999</v>
      </c>
      <c r="K295" s="4">
        <v>36521</v>
      </c>
      <c r="L295" s="1">
        <v>23.845400000000001</v>
      </c>
      <c r="M295" s="4">
        <v>36521</v>
      </c>
      <c r="N295" s="1">
        <v>23.845400000000001</v>
      </c>
      <c r="O295" s="4">
        <v>41577</v>
      </c>
      <c r="P295" s="1">
        <v>17.777799999999999</v>
      </c>
      <c r="Q295" s="4">
        <v>41577</v>
      </c>
      <c r="R295" s="1">
        <v>1.9</v>
      </c>
      <c r="U295" s="4">
        <v>40245</v>
      </c>
      <c r="V295" s="1">
        <v>0</v>
      </c>
      <c r="W295" s="4">
        <v>39490</v>
      </c>
      <c r="X295" s="1">
        <v>2.2578</v>
      </c>
      <c r="Y295" s="4">
        <v>38845</v>
      </c>
      <c r="Z295" s="1">
        <v>16.398199999999999</v>
      </c>
      <c r="AA295" s="4">
        <v>39045</v>
      </c>
      <c r="AB295" s="1">
        <v>3.1255000000000002</v>
      </c>
      <c r="AC295" s="4">
        <v>37319</v>
      </c>
      <c r="AD295" s="1">
        <v>274.78960000000001</v>
      </c>
      <c r="AE295" s="4">
        <v>40598</v>
      </c>
      <c r="AF295" s="1">
        <v>69.285600000000002</v>
      </c>
      <c r="AG295" s="4">
        <v>40598</v>
      </c>
      <c r="AH295" s="1">
        <v>0.17</v>
      </c>
    </row>
    <row r="296" spans="1:34" x14ac:dyDescent="0.25">
      <c r="A296" s="4">
        <v>38740</v>
      </c>
      <c r="B296" s="1">
        <v>19.793700000000001</v>
      </c>
      <c r="C296" s="4">
        <v>39001</v>
      </c>
      <c r="D296" s="1">
        <v>1.74</v>
      </c>
      <c r="E296" s="4">
        <v>33323</v>
      </c>
      <c r="F296" s="1">
        <v>15.895199999999999</v>
      </c>
      <c r="G296" s="4">
        <v>38924</v>
      </c>
      <c r="H296" s="1">
        <v>0.76</v>
      </c>
      <c r="I296" s="4">
        <v>20172</v>
      </c>
      <c r="J296" s="1">
        <v>13.703099999999999</v>
      </c>
      <c r="K296" s="4">
        <v>36522</v>
      </c>
      <c r="L296" s="1">
        <v>24.104800000000001</v>
      </c>
      <c r="M296" s="4">
        <v>36522</v>
      </c>
      <c r="N296" s="1">
        <v>24.104800000000001</v>
      </c>
      <c r="O296" s="4">
        <v>41578</v>
      </c>
      <c r="P296" s="1">
        <v>17.765999999999998</v>
      </c>
      <c r="Q296" s="4">
        <v>41578</v>
      </c>
      <c r="R296" s="1">
        <v>1.9100000000000001</v>
      </c>
      <c r="U296" s="4">
        <v>40246</v>
      </c>
      <c r="V296" s="1">
        <v>0</v>
      </c>
      <c r="W296" s="4">
        <v>39491</v>
      </c>
      <c r="X296" s="1">
        <v>2.2717000000000001</v>
      </c>
      <c r="Y296" s="4">
        <v>38846</v>
      </c>
      <c r="Z296" s="1">
        <v>16.453800000000001</v>
      </c>
      <c r="AA296" s="4">
        <v>39048</v>
      </c>
      <c r="AB296" s="1">
        <v>3.0427</v>
      </c>
      <c r="AC296" s="4">
        <v>37320</v>
      </c>
      <c r="AD296" s="1">
        <v>275.57089999999999</v>
      </c>
      <c r="AE296" s="4">
        <v>40599</v>
      </c>
      <c r="AF296" s="1">
        <v>70.584900000000005</v>
      </c>
      <c r="AG296" s="4">
        <v>40599</v>
      </c>
      <c r="AH296" s="1">
        <v>0.17</v>
      </c>
    </row>
    <row r="297" spans="1:34" x14ac:dyDescent="0.25">
      <c r="A297" s="4">
        <v>38741</v>
      </c>
      <c r="B297" s="1">
        <v>19.732900000000001</v>
      </c>
      <c r="C297" s="4">
        <v>39002</v>
      </c>
      <c r="D297" s="1">
        <v>1.73</v>
      </c>
      <c r="E297" s="4">
        <v>33324</v>
      </c>
      <c r="F297" s="1">
        <v>15.908099999999999</v>
      </c>
      <c r="G297" s="4">
        <v>38925</v>
      </c>
      <c r="H297" s="1">
        <v>0.76</v>
      </c>
      <c r="I297" s="4">
        <v>20173</v>
      </c>
      <c r="J297" s="1">
        <v>13.7142</v>
      </c>
      <c r="K297" s="4">
        <v>36523</v>
      </c>
      <c r="L297" s="1">
        <v>23.9193</v>
      </c>
      <c r="M297" s="4">
        <v>36523</v>
      </c>
      <c r="N297" s="1">
        <v>23.9193</v>
      </c>
      <c r="O297" s="4">
        <v>41579</v>
      </c>
      <c r="P297" s="1">
        <v>17.690100000000001</v>
      </c>
      <c r="Q297" s="4">
        <v>41579</v>
      </c>
      <c r="R297" s="1">
        <v>1.92</v>
      </c>
      <c r="U297" s="4">
        <v>40247</v>
      </c>
      <c r="V297" s="1">
        <v>0</v>
      </c>
      <c r="W297" s="4">
        <v>39492</v>
      </c>
      <c r="X297" s="1">
        <v>2.2237</v>
      </c>
      <c r="Y297" s="4">
        <v>38847</v>
      </c>
      <c r="Z297" s="1">
        <v>16.3293</v>
      </c>
      <c r="AA297" s="4">
        <v>39049</v>
      </c>
      <c r="AB297" s="1">
        <v>3.0464000000000002</v>
      </c>
      <c r="AC297" s="4">
        <v>37321</v>
      </c>
      <c r="AD297" s="1">
        <v>279.4316</v>
      </c>
      <c r="AE297" s="4">
        <v>40602</v>
      </c>
      <c r="AF297" s="1">
        <v>70.642399999999995</v>
      </c>
      <c r="AG297" s="4">
        <v>40602</v>
      </c>
      <c r="AH297" s="1">
        <v>0.17</v>
      </c>
    </row>
    <row r="298" spans="1:34" x14ac:dyDescent="0.25">
      <c r="A298" s="4">
        <v>38742</v>
      </c>
      <c r="B298" s="1">
        <v>19.707899999999999</v>
      </c>
      <c r="C298" s="4">
        <v>39003</v>
      </c>
      <c r="D298" s="1">
        <v>1.74</v>
      </c>
      <c r="E298" s="4">
        <v>33325</v>
      </c>
      <c r="F298" s="1">
        <v>15.9483</v>
      </c>
      <c r="G298" s="4">
        <v>38926</v>
      </c>
      <c r="H298" s="1">
        <v>0.74</v>
      </c>
      <c r="I298" s="4">
        <v>20176</v>
      </c>
      <c r="J298" s="1">
        <v>13.666</v>
      </c>
      <c r="K298" s="4">
        <v>36524</v>
      </c>
      <c r="L298" s="1">
        <v>24.027799999999999</v>
      </c>
      <c r="M298" s="4">
        <v>36524</v>
      </c>
      <c r="N298" s="1">
        <v>24.027799999999999</v>
      </c>
      <c r="O298" s="4">
        <v>41582</v>
      </c>
      <c r="P298" s="1">
        <v>17.7912</v>
      </c>
      <c r="Q298" s="4">
        <v>41582</v>
      </c>
      <c r="R298" s="1">
        <v>1.9</v>
      </c>
      <c r="U298" s="4">
        <v>40248</v>
      </c>
      <c r="V298" s="1">
        <v>0</v>
      </c>
      <c r="W298" s="4">
        <v>39493</v>
      </c>
      <c r="X298" s="1">
        <v>2.2431000000000001</v>
      </c>
      <c r="Y298" s="4">
        <v>38848</v>
      </c>
      <c r="Z298" s="1">
        <v>16.113199999999999</v>
      </c>
      <c r="AA298" s="4">
        <v>39050</v>
      </c>
      <c r="AB298" s="1">
        <v>3.0931999999999999</v>
      </c>
      <c r="AC298" s="4">
        <v>37322</v>
      </c>
      <c r="AD298" s="1">
        <v>277.01589999999999</v>
      </c>
      <c r="AE298" s="4">
        <v>40603</v>
      </c>
      <c r="AF298" s="1">
        <v>70.167400000000001</v>
      </c>
      <c r="AG298" s="4">
        <v>40603</v>
      </c>
      <c r="AH298" s="1">
        <v>0.17</v>
      </c>
    </row>
    <row r="299" spans="1:34" x14ac:dyDescent="0.25">
      <c r="A299" s="4">
        <v>38743</v>
      </c>
      <c r="B299" s="1">
        <v>19.755700000000001</v>
      </c>
      <c r="C299" s="4">
        <v>39006</v>
      </c>
      <c r="D299" s="1">
        <v>1.73</v>
      </c>
      <c r="E299" s="4">
        <v>33329</v>
      </c>
      <c r="F299" s="1">
        <v>16.589199999999998</v>
      </c>
      <c r="G299" s="4">
        <v>38929</v>
      </c>
      <c r="H299" s="1">
        <v>0.74</v>
      </c>
      <c r="I299" s="4">
        <v>20177</v>
      </c>
      <c r="J299" s="1">
        <v>13.673400000000001</v>
      </c>
      <c r="K299" s="4">
        <v>36525</v>
      </c>
      <c r="L299" s="1">
        <v>24.2867</v>
      </c>
      <c r="M299" s="4">
        <v>36525</v>
      </c>
      <c r="N299" s="1">
        <v>24.2867</v>
      </c>
      <c r="O299" s="4">
        <v>41583</v>
      </c>
      <c r="P299" s="1">
        <v>17.691400000000002</v>
      </c>
      <c r="Q299" s="4">
        <v>41583</v>
      </c>
      <c r="R299" s="1">
        <v>1.9100000000000001</v>
      </c>
      <c r="U299" s="4">
        <v>40249</v>
      </c>
      <c r="V299" s="1">
        <v>0</v>
      </c>
      <c r="W299" s="4">
        <v>39496</v>
      </c>
      <c r="X299" s="1">
        <v>2.2431000000000001</v>
      </c>
      <c r="Y299" s="4">
        <v>38849</v>
      </c>
      <c r="Z299" s="1">
        <v>15.853400000000001</v>
      </c>
      <c r="AA299" s="4">
        <v>39051</v>
      </c>
      <c r="AB299" s="1">
        <v>3.1282000000000001</v>
      </c>
      <c r="AC299" s="4">
        <v>37323</v>
      </c>
      <c r="AD299" s="1">
        <v>285.89550000000003</v>
      </c>
      <c r="AE299" s="4">
        <v>40604</v>
      </c>
      <c r="AF299" s="1">
        <v>74.972099999999998</v>
      </c>
      <c r="AG299" s="4">
        <v>40604</v>
      </c>
      <c r="AH299" s="1">
        <v>0.17</v>
      </c>
    </row>
    <row r="300" spans="1:34" x14ac:dyDescent="0.25">
      <c r="A300" s="4">
        <v>38744</v>
      </c>
      <c r="B300" s="1">
        <v>19.909300000000002</v>
      </c>
      <c r="C300" s="4">
        <v>39007</v>
      </c>
      <c r="D300" s="1">
        <v>1.73</v>
      </c>
      <c r="E300" s="4">
        <v>33330</v>
      </c>
      <c r="F300" s="1">
        <v>16.935300000000002</v>
      </c>
      <c r="G300" s="4">
        <v>38930</v>
      </c>
      <c r="H300" s="1">
        <v>0.76</v>
      </c>
      <c r="I300" s="4">
        <v>20178</v>
      </c>
      <c r="J300" s="1">
        <v>13.551</v>
      </c>
      <c r="K300" s="4">
        <v>36528</v>
      </c>
      <c r="L300" s="1">
        <v>23.659400000000002</v>
      </c>
      <c r="M300" s="4">
        <v>36528</v>
      </c>
      <c r="N300" s="1">
        <v>23.659400000000002</v>
      </c>
      <c r="O300" s="4">
        <v>41584</v>
      </c>
      <c r="P300" s="1">
        <v>17.757300000000001</v>
      </c>
      <c r="Q300" s="4">
        <v>41584</v>
      </c>
      <c r="R300" s="1">
        <v>1.9</v>
      </c>
      <c r="U300" s="4">
        <v>40252</v>
      </c>
      <c r="V300" s="1">
        <v>0</v>
      </c>
      <c r="W300" s="4">
        <v>39497</v>
      </c>
      <c r="X300" s="1">
        <v>2.2174</v>
      </c>
      <c r="Y300" s="4">
        <v>38852</v>
      </c>
      <c r="Z300" s="1">
        <v>15.3872</v>
      </c>
      <c r="AA300" s="4">
        <v>39052</v>
      </c>
      <c r="AB300" s="1">
        <v>3.1114999999999999</v>
      </c>
      <c r="AC300" s="4">
        <v>37326</v>
      </c>
      <c r="AD300" s="1">
        <v>285.65469999999999</v>
      </c>
      <c r="AE300" s="4">
        <v>40605</v>
      </c>
      <c r="AF300" s="1">
        <v>76.0822</v>
      </c>
      <c r="AG300" s="4">
        <v>40605</v>
      </c>
      <c r="AH300" s="1">
        <v>0.17</v>
      </c>
    </row>
    <row r="301" spans="1:34" x14ac:dyDescent="0.25">
      <c r="A301" s="4">
        <v>38747</v>
      </c>
      <c r="B301" s="1">
        <v>19.813400000000001</v>
      </c>
      <c r="C301" s="4">
        <v>39008</v>
      </c>
      <c r="D301" s="1">
        <v>1.72</v>
      </c>
      <c r="E301" s="4">
        <v>33331</v>
      </c>
      <c r="F301" s="1">
        <v>16.9878</v>
      </c>
      <c r="G301" s="4">
        <v>38931</v>
      </c>
      <c r="H301" s="1">
        <v>0.75</v>
      </c>
      <c r="I301" s="4">
        <v>20179</v>
      </c>
      <c r="J301" s="1">
        <v>13.53</v>
      </c>
      <c r="K301" s="4">
        <v>36529</v>
      </c>
      <c r="L301" s="1">
        <v>22.874099999999999</v>
      </c>
      <c r="M301" s="4">
        <v>36529</v>
      </c>
      <c r="N301" s="1">
        <v>22.874099999999999</v>
      </c>
      <c r="O301" s="4">
        <v>41585</v>
      </c>
      <c r="P301" s="1">
        <v>17.566400000000002</v>
      </c>
      <c r="Q301" s="4">
        <v>41585</v>
      </c>
      <c r="R301" s="1">
        <v>1.9100000000000001</v>
      </c>
      <c r="U301" s="4">
        <v>40253</v>
      </c>
      <c r="V301" s="1">
        <v>0</v>
      </c>
      <c r="W301" s="4">
        <v>39498</v>
      </c>
      <c r="X301" s="1">
        <v>2.2545000000000002</v>
      </c>
      <c r="Y301" s="4">
        <v>38853</v>
      </c>
      <c r="Z301" s="1">
        <v>15.6952</v>
      </c>
      <c r="AA301" s="4">
        <v>39055</v>
      </c>
      <c r="AB301" s="1">
        <v>3.1520000000000001</v>
      </c>
      <c r="AC301" s="4">
        <v>37327</v>
      </c>
      <c r="AD301" s="1">
        <v>279.5401</v>
      </c>
      <c r="AE301" s="4">
        <v>40606</v>
      </c>
      <c r="AF301" s="1">
        <v>76.095399999999998</v>
      </c>
      <c r="AG301" s="4">
        <v>40606</v>
      </c>
      <c r="AH301" s="1">
        <v>0.17</v>
      </c>
    </row>
    <row r="302" spans="1:34" x14ac:dyDescent="0.25">
      <c r="A302" s="4">
        <v>38748</v>
      </c>
      <c r="B302" s="1">
        <v>19.890799999999999</v>
      </c>
      <c r="C302" s="4">
        <v>39009</v>
      </c>
      <c r="D302" s="1">
        <v>1.71</v>
      </c>
      <c r="E302" s="4">
        <v>33332</v>
      </c>
      <c r="F302" s="1">
        <v>17.121099999999998</v>
      </c>
      <c r="G302" s="4">
        <v>38932</v>
      </c>
      <c r="H302" s="1">
        <v>0.74</v>
      </c>
      <c r="I302" s="4">
        <v>20180</v>
      </c>
      <c r="J302" s="1">
        <v>13.6669</v>
      </c>
      <c r="K302" s="4">
        <v>36530</v>
      </c>
      <c r="L302" s="1">
        <v>22.697299999999998</v>
      </c>
      <c r="M302" s="4">
        <v>36530</v>
      </c>
      <c r="N302" s="1">
        <v>22.697299999999998</v>
      </c>
      <c r="O302" s="4">
        <v>41586</v>
      </c>
      <c r="P302" s="1">
        <v>17.572900000000001</v>
      </c>
      <c r="Q302" s="4">
        <v>41586</v>
      </c>
      <c r="R302" s="1">
        <v>1.9100000000000001</v>
      </c>
      <c r="U302" s="4">
        <v>40254</v>
      </c>
      <c r="V302" s="1">
        <v>0</v>
      </c>
      <c r="W302" s="4">
        <v>39499</v>
      </c>
      <c r="X302" s="1">
        <v>2.2037</v>
      </c>
      <c r="Y302" s="4">
        <v>38854</v>
      </c>
      <c r="Z302" s="1">
        <v>15.5571</v>
      </c>
      <c r="AA302" s="4">
        <v>39056</v>
      </c>
      <c r="AB302" s="1">
        <v>3.1253000000000002</v>
      </c>
      <c r="AC302" s="4">
        <v>37328</v>
      </c>
      <c r="AD302" s="1">
        <v>273.2398</v>
      </c>
      <c r="AE302" s="4">
        <v>40609</v>
      </c>
      <c r="AF302" s="1">
        <v>75.625600000000006</v>
      </c>
      <c r="AG302" s="4">
        <v>40609</v>
      </c>
      <c r="AH302" s="1">
        <v>0.17</v>
      </c>
    </row>
    <row r="303" spans="1:34" x14ac:dyDescent="0.25">
      <c r="A303" s="4">
        <v>38749</v>
      </c>
      <c r="B303" s="1">
        <v>19.930900000000001</v>
      </c>
      <c r="C303" s="4">
        <v>39010</v>
      </c>
      <c r="D303" s="1">
        <v>1.7</v>
      </c>
      <c r="E303" s="4">
        <v>33333</v>
      </c>
      <c r="F303" s="1">
        <v>16.880199999999999</v>
      </c>
      <c r="G303" s="4">
        <v>38933</v>
      </c>
      <c r="H303" s="1">
        <v>0.75</v>
      </c>
      <c r="I303" s="4">
        <v>20183</v>
      </c>
      <c r="J303" s="1">
        <v>13.6225</v>
      </c>
      <c r="K303" s="4">
        <v>36531</v>
      </c>
      <c r="L303" s="1">
        <v>22.221699999999998</v>
      </c>
      <c r="M303" s="4">
        <v>36531</v>
      </c>
      <c r="N303" s="1">
        <v>22.221699999999998</v>
      </c>
      <c r="O303" s="4">
        <v>41589</v>
      </c>
      <c r="P303" s="1">
        <v>17.679400000000001</v>
      </c>
      <c r="Q303" s="4">
        <v>41589</v>
      </c>
      <c r="R303" s="1">
        <v>1.9</v>
      </c>
      <c r="U303" s="4">
        <v>40255</v>
      </c>
      <c r="V303" s="1">
        <v>0</v>
      </c>
      <c r="W303" s="4">
        <v>39500</v>
      </c>
      <c r="X303" s="1">
        <v>2.2563</v>
      </c>
      <c r="Y303" s="4">
        <v>38855</v>
      </c>
      <c r="Z303" s="1">
        <v>15.369400000000001</v>
      </c>
      <c r="AA303" s="4">
        <v>39057</v>
      </c>
      <c r="AB303" s="1">
        <v>3.1053999999999999</v>
      </c>
      <c r="AC303" s="4">
        <v>37329</v>
      </c>
      <c r="AD303" s="1">
        <v>271.57049999999998</v>
      </c>
      <c r="AE303" s="4">
        <v>40610</v>
      </c>
      <c r="AF303" s="1">
        <v>76.464500000000001</v>
      </c>
      <c r="AG303" s="4">
        <v>40610</v>
      </c>
      <c r="AH303" s="1">
        <v>0.17</v>
      </c>
    </row>
    <row r="304" spans="1:34" x14ac:dyDescent="0.25">
      <c r="A304" s="4">
        <v>38750</v>
      </c>
      <c r="B304" s="1">
        <v>19.769100000000002</v>
      </c>
      <c r="C304" s="4">
        <v>39013</v>
      </c>
      <c r="D304" s="1">
        <v>1.7</v>
      </c>
      <c r="E304" s="4">
        <v>33336</v>
      </c>
      <c r="F304" s="1">
        <v>17.014299999999999</v>
      </c>
      <c r="G304" s="4">
        <v>38936</v>
      </c>
      <c r="H304" s="1">
        <v>0.75</v>
      </c>
      <c r="I304" s="4">
        <v>20184</v>
      </c>
      <c r="J304" s="1">
        <v>13.7149</v>
      </c>
      <c r="K304" s="4">
        <v>36532</v>
      </c>
      <c r="L304" s="1">
        <v>23.217300000000002</v>
      </c>
      <c r="M304" s="4">
        <v>36532</v>
      </c>
      <c r="N304" s="1">
        <v>23.217300000000002</v>
      </c>
      <c r="O304" s="4">
        <v>41590</v>
      </c>
      <c r="P304" s="1">
        <v>17.613099999999999</v>
      </c>
      <c r="Q304" s="4">
        <v>41590</v>
      </c>
      <c r="R304" s="1">
        <v>1.9100000000000001</v>
      </c>
      <c r="U304" s="4">
        <v>40256</v>
      </c>
      <c r="V304" s="1">
        <v>0</v>
      </c>
      <c r="W304" s="4">
        <v>39503</v>
      </c>
      <c r="X304" s="1">
        <v>2.3275999999999999</v>
      </c>
      <c r="Y304" s="4">
        <v>38856</v>
      </c>
      <c r="Z304" s="1">
        <v>15.407</v>
      </c>
      <c r="AA304" s="4">
        <v>39058</v>
      </c>
      <c r="AB304" s="1">
        <v>3.0929000000000002</v>
      </c>
      <c r="AC304" s="4">
        <v>37330</v>
      </c>
      <c r="AD304" s="1">
        <v>274.92009999999999</v>
      </c>
      <c r="AE304" s="4">
        <v>40611</v>
      </c>
      <c r="AF304" s="1">
        <v>76.582899999999995</v>
      </c>
      <c r="AG304" s="4">
        <v>40611</v>
      </c>
      <c r="AH304" s="1">
        <v>0.17</v>
      </c>
    </row>
    <row r="305" spans="1:34" x14ac:dyDescent="0.25">
      <c r="A305" s="4">
        <v>38751</v>
      </c>
      <c r="B305" s="1">
        <v>19.732900000000001</v>
      </c>
      <c r="C305" s="4">
        <v>39014</v>
      </c>
      <c r="D305" s="1">
        <v>1.7</v>
      </c>
      <c r="E305" s="4">
        <v>33337</v>
      </c>
      <c r="F305" s="1">
        <v>16.715499999999999</v>
      </c>
      <c r="G305" s="4">
        <v>38937</v>
      </c>
      <c r="H305" s="1">
        <v>0.75</v>
      </c>
      <c r="I305" s="4">
        <v>20185</v>
      </c>
      <c r="J305" s="1">
        <v>13.748200000000001</v>
      </c>
      <c r="K305" s="4">
        <v>36535</v>
      </c>
      <c r="L305" s="1">
        <v>23.2287</v>
      </c>
      <c r="M305" s="4">
        <v>36535</v>
      </c>
      <c r="N305" s="1">
        <v>23.2287</v>
      </c>
      <c r="O305" s="4">
        <v>41591</v>
      </c>
      <c r="P305" s="1">
        <v>17.611699999999999</v>
      </c>
      <c r="Q305" s="4">
        <v>41591</v>
      </c>
      <c r="R305" s="1">
        <v>1.9100000000000001</v>
      </c>
      <c r="U305" s="4">
        <v>40771</v>
      </c>
      <c r="V305" s="1">
        <v>0.03</v>
      </c>
      <c r="W305" s="4">
        <v>39504</v>
      </c>
      <c r="X305" s="1">
        <v>2.327</v>
      </c>
      <c r="Y305" s="4">
        <v>38859</v>
      </c>
      <c r="Z305" s="1">
        <v>15.0434</v>
      </c>
      <c r="AA305" s="4">
        <v>39059</v>
      </c>
      <c r="AB305" s="1">
        <v>3.0956000000000001</v>
      </c>
      <c r="AC305" s="4">
        <v>37333</v>
      </c>
      <c r="AD305" s="1">
        <v>274.15309999999999</v>
      </c>
      <c r="AE305" s="4">
        <v>40612</v>
      </c>
      <c r="AF305" s="1">
        <v>75.238900000000001</v>
      </c>
      <c r="AG305" s="4">
        <v>40612</v>
      </c>
      <c r="AH305" s="1">
        <v>0.17</v>
      </c>
    </row>
    <row r="306" spans="1:34" x14ac:dyDescent="0.25">
      <c r="A306" s="4">
        <v>38754</v>
      </c>
      <c r="B306" s="1">
        <v>19.543500000000002</v>
      </c>
      <c r="C306" s="4">
        <v>39015</v>
      </c>
      <c r="D306" s="1">
        <v>1.7</v>
      </c>
      <c r="E306" s="4">
        <v>33338</v>
      </c>
      <c r="F306" s="1">
        <v>16.775700000000001</v>
      </c>
      <c r="G306" s="4">
        <v>38938</v>
      </c>
      <c r="H306" s="1">
        <v>0.75</v>
      </c>
      <c r="I306" s="4">
        <v>20186</v>
      </c>
      <c r="J306" s="1">
        <v>13.8111</v>
      </c>
      <c r="K306" s="4">
        <v>36536</v>
      </c>
      <c r="L306" s="1">
        <v>22.950500000000002</v>
      </c>
      <c r="M306" s="4">
        <v>36536</v>
      </c>
      <c r="N306" s="1">
        <v>22.950500000000002</v>
      </c>
      <c r="O306" s="4">
        <v>41592</v>
      </c>
      <c r="P306" s="1">
        <v>17.776599999999998</v>
      </c>
      <c r="Q306" s="4">
        <v>41592</v>
      </c>
      <c r="R306" s="1">
        <v>1.8900000000000001</v>
      </c>
      <c r="U306" s="4">
        <v>40772</v>
      </c>
      <c r="V306" s="1">
        <v>0.03</v>
      </c>
      <c r="W306" s="4">
        <v>39505</v>
      </c>
      <c r="X306" s="1">
        <v>2.3071999999999999</v>
      </c>
      <c r="Y306" s="4">
        <v>38860</v>
      </c>
      <c r="Z306" s="1">
        <v>15.0657</v>
      </c>
      <c r="AA306" s="4">
        <v>39062</v>
      </c>
      <c r="AB306" s="1">
        <v>3.1044</v>
      </c>
      <c r="AC306" s="4">
        <v>37334</v>
      </c>
      <c r="AD306" s="1">
        <v>273.93099999999998</v>
      </c>
      <c r="AE306" s="4">
        <v>40613</v>
      </c>
      <c r="AF306" s="1">
        <v>75.812799999999996</v>
      </c>
      <c r="AG306" s="4">
        <v>40613</v>
      </c>
      <c r="AH306" s="1">
        <v>0.17</v>
      </c>
    </row>
    <row r="307" spans="1:34" x14ac:dyDescent="0.25">
      <c r="A307" s="4">
        <v>38755</v>
      </c>
      <c r="B307" s="1">
        <v>19.533000000000001</v>
      </c>
      <c r="C307" s="4">
        <v>39016</v>
      </c>
      <c r="D307" s="1">
        <v>1.71</v>
      </c>
      <c r="E307" s="4">
        <v>33339</v>
      </c>
      <c r="F307" s="1">
        <v>17.009699999999999</v>
      </c>
      <c r="G307" s="4">
        <v>38939</v>
      </c>
      <c r="H307" s="1">
        <v>0.74</v>
      </c>
      <c r="I307" s="4">
        <v>20190</v>
      </c>
      <c r="J307" s="1">
        <v>13.848100000000001</v>
      </c>
      <c r="K307" s="4">
        <v>36537</v>
      </c>
      <c r="L307" s="1">
        <v>22.8049</v>
      </c>
      <c r="M307" s="4">
        <v>36537</v>
      </c>
      <c r="N307" s="1">
        <v>22.8049</v>
      </c>
      <c r="O307" s="4">
        <v>41593</v>
      </c>
      <c r="P307" s="1">
        <v>17.8857</v>
      </c>
      <c r="Q307" s="4">
        <v>41593</v>
      </c>
      <c r="R307" s="1">
        <v>1.88</v>
      </c>
      <c r="U307" s="4">
        <v>40773</v>
      </c>
      <c r="V307" s="1">
        <v>0.03</v>
      </c>
      <c r="W307" s="4">
        <v>39506</v>
      </c>
      <c r="X307" s="1">
        <v>2.2673999999999999</v>
      </c>
      <c r="Y307" s="4">
        <v>38861</v>
      </c>
      <c r="Z307" s="1">
        <v>15.1035</v>
      </c>
      <c r="AA307" s="4">
        <v>39063</v>
      </c>
      <c r="AB307" s="1">
        <v>3.0901999999999998</v>
      </c>
      <c r="AC307" s="4">
        <v>37335</v>
      </c>
      <c r="AD307" s="1">
        <v>264.16379999999998</v>
      </c>
      <c r="AE307" s="4">
        <v>40616</v>
      </c>
      <c r="AF307" s="1">
        <v>75.454300000000003</v>
      </c>
      <c r="AG307" s="4">
        <v>40616</v>
      </c>
      <c r="AH307" s="1">
        <v>0.17</v>
      </c>
    </row>
    <row r="308" spans="1:34" x14ac:dyDescent="0.25">
      <c r="A308" s="4">
        <v>38756</v>
      </c>
      <c r="B308" s="1">
        <v>19.660800000000002</v>
      </c>
      <c r="C308" s="4">
        <v>39017</v>
      </c>
      <c r="D308" s="1">
        <v>1.72</v>
      </c>
      <c r="E308" s="4">
        <v>33340</v>
      </c>
      <c r="F308" s="1">
        <v>17.036200000000001</v>
      </c>
      <c r="G308" s="4">
        <v>38940</v>
      </c>
      <c r="H308" s="1">
        <v>0.75</v>
      </c>
      <c r="I308" s="4">
        <v>20191</v>
      </c>
      <c r="J308" s="1">
        <v>13.929500000000001</v>
      </c>
      <c r="K308" s="4">
        <v>36538</v>
      </c>
      <c r="L308" s="1">
        <v>22.549900000000001</v>
      </c>
      <c r="M308" s="4">
        <v>36538</v>
      </c>
      <c r="N308" s="1">
        <v>22.549900000000001</v>
      </c>
      <c r="O308" s="4">
        <v>41596</v>
      </c>
      <c r="P308" s="1">
        <v>17.971900000000002</v>
      </c>
      <c r="Q308" s="4">
        <v>41596</v>
      </c>
      <c r="R308" s="1">
        <v>1.88</v>
      </c>
      <c r="U308" s="4">
        <v>40774</v>
      </c>
      <c r="V308" s="1">
        <v>0.03</v>
      </c>
      <c r="W308" s="4">
        <v>39507</v>
      </c>
      <c r="X308" s="1">
        <v>2.2296999999999998</v>
      </c>
      <c r="Y308" s="4">
        <v>38862</v>
      </c>
      <c r="Z308" s="1">
        <v>15.235099999999999</v>
      </c>
      <c r="AA308" s="4">
        <v>39064</v>
      </c>
      <c r="AB308" s="1">
        <v>3.0720999999999998</v>
      </c>
      <c r="AC308" s="4">
        <v>37336</v>
      </c>
      <c r="AD308" s="1">
        <v>271.0727</v>
      </c>
      <c r="AE308" s="4">
        <v>40617</v>
      </c>
      <c r="AF308" s="1">
        <v>74.744100000000003</v>
      </c>
      <c r="AG308" s="4">
        <v>40617</v>
      </c>
      <c r="AH308" s="1">
        <v>0.17</v>
      </c>
    </row>
    <row r="309" spans="1:34" x14ac:dyDescent="0.25">
      <c r="A309" s="4">
        <v>38757</v>
      </c>
      <c r="B309" s="1">
        <v>19.731200000000001</v>
      </c>
      <c r="C309" s="4">
        <v>39020</v>
      </c>
      <c r="D309" s="1">
        <v>1.73</v>
      </c>
      <c r="E309" s="4">
        <v>33343</v>
      </c>
      <c r="F309" s="1">
        <v>16.7377</v>
      </c>
      <c r="G309" s="4">
        <v>38943</v>
      </c>
      <c r="H309" s="1">
        <v>0.74</v>
      </c>
      <c r="I309" s="4">
        <v>20192</v>
      </c>
      <c r="J309" s="1">
        <v>13.948</v>
      </c>
      <c r="K309" s="4">
        <v>36539</v>
      </c>
      <c r="L309" s="1">
        <v>22.469799999999999</v>
      </c>
      <c r="M309" s="4">
        <v>36539</v>
      </c>
      <c r="N309" s="1">
        <v>22.469799999999999</v>
      </c>
      <c r="O309" s="4">
        <v>41597</v>
      </c>
      <c r="P309" s="1">
        <v>17.860600000000002</v>
      </c>
      <c r="Q309" s="4">
        <v>41597</v>
      </c>
      <c r="R309" s="1">
        <v>1.8900000000000001</v>
      </c>
      <c r="U309" s="4">
        <v>40777</v>
      </c>
      <c r="V309" s="1">
        <v>0.04</v>
      </c>
      <c r="W309" s="4">
        <v>39510</v>
      </c>
      <c r="X309" s="1">
        <v>2.2526999999999999</v>
      </c>
      <c r="Y309" s="4">
        <v>38863</v>
      </c>
      <c r="Z309" s="1">
        <v>15.5101</v>
      </c>
      <c r="AA309" s="4">
        <v>39065</v>
      </c>
      <c r="AB309" s="1">
        <v>3.0743999999999998</v>
      </c>
      <c r="AC309" s="4">
        <v>37337</v>
      </c>
      <c r="AD309" s="1">
        <v>267.63740000000001</v>
      </c>
      <c r="AE309" s="4">
        <v>40618</v>
      </c>
      <c r="AF309" s="1">
        <v>73.797799999999995</v>
      </c>
      <c r="AG309" s="4">
        <v>40618</v>
      </c>
      <c r="AH309" s="1">
        <v>0.17</v>
      </c>
    </row>
    <row r="310" spans="1:34" x14ac:dyDescent="0.25">
      <c r="A310" s="4">
        <v>38758</v>
      </c>
      <c r="B310" s="1">
        <v>19.625599999999999</v>
      </c>
      <c r="C310" s="4">
        <v>39021</v>
      </c>
      <c r="D310" s="1">
        <v>1.74</v>
      </c>
      <c r="E310" s="4">
        <v>33344</v>
      </c>
      <c r="F310" s="1">
        <v>17.057200000000002</v>
      </c>
      <c r="G310" s="4">
        <v>38944</v>
      </c>
      <c r="H310" s="1">
        <v>0.73</v>
      </c>
      <c r="I310" s="4">
        <v>20193</v>
      </c>
      <c r="J310" s="1">
        <v>13.977600000000001</v>
      </c>
      <c r="K310" s="4">
        <v>36543</v>
      </c>
      <c r="L310" s="1">
        <v>22.4758</v>
      </c>
      <c r="M310" s="4">
        <v>36543</v>
      </c>
      <c r="N310" s="1">
        <v>22.4758</v>
      </c>
      <c r="O310" s="4">
        <v>41598</v>
      </c>
      <c r="P310" s="1">
        <v>17.783799999999999</v>
      </c>
      <c r="Q310" s="4">
        <v>41598</v>
      </c>
      <c r="R310" s="1">
        <v>1.9</v>
      </c>
      <c r="U310" s="4">
        <v>40778</v>
      </c>
      <c r="V310" s="1">
        <v>0.04</v>
      </c>
      <c r="W310" s="4">
        <v>39511</v>
      </c>
      <c r="X310" s="1">
        <v>2.2372999999999998</v>
      </c>
      <c r="Y310" s="4">
        <v>38866</v>
      </c>
      <c r="Z310" s="1">
        <v>15.5169</v>
      </c>
      <c r="AA310" s="4">
        <v>39066</v>
      </c>
      <c r="AB310" s="1">
        <v>3.0575000000000001</v>
      </c>
      <c r="AC310" s="4">
        <v>37340</v>
      </c>
      <c r="AD310" s="1">
        <v>259.90010000000001</v>
      </c>
      <c r="AE310" s="4">
        <v>40619</v>
      </c>
      <c r="AF310" s="1">
        <v>74.130300000000005</v>
      </c>
      <c r="AG310" s="4">
        <v>40619</v>
      </c>
      <c r="AH310" s="1">
        <v>0.17</v>
      </c>
    </row>
    <row r="311" spans="1:34" x14ac:dyDescent="0.25">
      <c r="A311" s="4">
        <v>38761</v>
      </c>
      <c r="B311" s="1">
        <v>19.639499999999998</v>
      </c>
      <c r="C311" s="4">
        <v>39022</v>
      </c>
      <c r="D311" s="1">
        <v>1.74</v>
      </c>
      <c r="E311" s="4">
        <v>33345</v>
      </c>
      <c r="F311" s="1">
        <v>17.1663</v>
      </c>
      <c r="G311" s="4">
        <v>38945</v>
      </c>
      <c r="H311" s="1">
        <v>0.71</v>
      </c>
      <c r="I311" s="4">
        <v>20194</v>
      </c>
      <c r="J311" s="1">
        <v>14.0404</v>
      </c>
      <c r="K311" s="4">
        <v>36544</v>
      </c>
      <c r="L311" s="1">
        <v>21.745999999999999</v>
      </c>
      <c r="M311" s="4">
        <v>36544</v>
      </c>
      <c r="N311" s="1">
        <v>21.745999999999999</v>
      </c>
      <c r="O311" s="4">
        <v>41599</v>
      </c>
      <c r="P311" s="1">
        <v>17.8065</v>
      </c>
      <c r="Q311" s="4">
        <v>41599</v>
      </c>
      <c r="R311" s="1">
        <v>1.9</v>
      </c>
      <c r="U311" s="4">
        <v>40779</v>
      </c>
      <c r="V311" s="1">
        <v>0.04</v>
      </c>
      <c r="W311" s="4">
        <v>39512</v>
      </c>
      <c r="X311" s="1">
        <v>2.2429999999999999</v>
      </c>
      <c r="Y311" s="4">
        <v>38867</v>
      </c>
      <c r="Z311" s="1">
        <v>15.2524</v>
      </c>
      <c r="AA311" s="4">
        <v>39069</v>
      </c>
      <c r="AB311" s="1">
        <v>3.0345</v>
      </c>
      <c r="AC311" s="4">
        <v>37341</v>
      </c>
      <c r="AD311" s="1">
        <v>262.07560000000001</v>
      </c>
      <c r="AE311" s="4">
        <v>40620</v>
      </c>
      <c r="AF311" s="1">
        <v>74.574299999999994</v>
      </c>
      <c r="AG311" s="4">
        <v>40620</v>
      </c>
      <c r="AH311" s="1">
        <v>0.17</v>
      </c>
    </row>
    <row r="312" spans="1:34" x14ac:dyDescent="0.25">
      <c r="A312" s="4">
        <v>38762</v>
      </c>
      <c r="B312" s="1">
        <v>19.772400000000001</v>
      </c>
      <c r="C312" s="4">
        <v>39023</v>
      </c>
      <c r="D312" s="1">
        <v>1.73</v>
      </c>
      <c r="E312" s="4">
        <v>33346</v>
      </c>
      <c r="F312" s="1">
        <v>17.127099999999999</v>
      </c>
      <c r="G312" s="4">
        <v>38946</v>
      </c>
      <c r="H312" s="1">
        <v>0.71</v>
      </c>
      <c r="I312" s="4">
        <v>20197</v>
      </c>
      <c r="J312" s="1">
        <v>14.155099999999999</v>
      </c>
      <c r="K312" s="4">
        <v>36545</v>
      </c>
      <c r="L312" s="1">
        <v>21.092199999999998</v>
      </c>
      <c r="M312" s="4">
        <v>36545</v>
      </c>
      <c r="N312" s="1">
        <v>21.092199999999998</v>
      </c>
      <c r="O312" s="4">
        <v>41600</v>
      </c>
      <c r="P312" s="1">
        <v>17.914899999999999</v>
      </c>
      <c r="Q312" s="4">
        <v>41600</v>
      </c>
      <c r="R312" s="1">
        <v>1.8900000000000001</v>
      </c>
      <c r="U312" s="4">
        <v>40780</v>
      </c>
      <c r="V312" s="1">
        <v>0.04</v>
      </c>
      <c r="W312" s="4">
        <v>39513</v>
      </c>
      <c r="X312" s="1">
        <v>2.1496</v>
      </c>
      <c r="Y312" s="4">
        <v>38868</v>
      </c>
      <c r="Z312" s="1">
        <v>15.2118</v>
      </c>
      <c r="AA312" s="4">
        <v>39070</v>
      </c>
      <c r="AB312" s="1">
        <v>3.0145</v>
      </c>
      <c r="AC312" s="4">
        <v>37342</v>
      </c>
      <c r="AD312" s="1">
        <v>261.5222</v>
      </c>
      <c r="AE312" s="4">
        <v>40623</v>
      </c>
      <c r="AF312" s="1">
        <v>78.650900000000007</v>
      </c>
      <c r="AG312" s="4">
        <v>40623</v>
      </c>
      <c r="AH312" s="1">
        <v>0.17</v>
      </c>
    </row>
    <row r="313" spans="1:34" x14ac:dyDescent="0.25">
      <c r="A313" s="4">
        <v>38763</v>
      </c>
      <c r="B313" s="1">
        <v>19.813199999999998</v>
      </c>
      <c r="C313" s="4">
        <v>39024</v>
      </c>
      <c r="D313" s="1">
        <v>1.74</v>
      </c>
      <c r="E313" s="4">
        <v>33347</v>
      </c>
      <c r="F313" s="1">
        <v>17.0046</v>
      </c>
      <c r="G313" s="4">
        <v>38947</v>
      </c>
      <c r="H313" s="1">
        <v>0.7</v>
      </c>
      <c r="I313" s="4">
        <v>20198</v>
      </c>
      <c r="J313" s="1">
        <v>14.1366</v>
      </c>
      <c r="K313" s="4">
        <v>36546</v>
      </c>
      <c r="L313" s="1">
        <v>20.7211</v>
      </c>
      <c r="M313" s="4">
        <v>36546</v>
      </c>
      <c r="N313" s="1">
        <v>20.7211</v>
      </c>
      <c r="O313" s="4">
        <v>41603</v>
      </c>
      <c r="P313" s="1">
        <v>17.9954</v>
      </c>
      <c r="Q313" s="4">
        <v>41603</v>
      </c>
      <c r="R313" s="1">
        <v>1.88</v>
      </c>
      <c r="U313" s="4">
        <v>40781</v>
      </c>
      <c r="V313" s="1">
        <v>0.04</v>
      </c>
      <c r="W313" s="4">
        <v>39514</v>
      </c>
      <c r="X313" s="1">
        <v>2.1838000000000002</v>
      </c>
      <c r="Y313" s="4">
        <v>38869</v>
      </c>
      <c r="Z313" s="1">
        <v>15.360099999999999</v>
      </c>
      <c r="AA313" s="4">
        <v>39071</v>
      </c>
      <c r="AB313" s="1">
        <v>3.0295000000000001</v>
      </c>
      <c r="AC313" s="4">
        <v>37343</v>
      </c>
      <c r="AD313" s="1">
        <v>264.48970000000003</v>
      </c>
      <c r="AE313" s="4">
        <v>40624</v>
      </c>
      <c r="AF313" s="1">
        <v>78.497399999999999</v>
      </c>
      <c r="AG313" s="4">
        <v>40624</v>
      </c>
      <c r="AH313" s="1">
        <v>0.17</v>
      </c>
    </row>
    <row r="314" spans="1:34" x14ac:dyDescent="0.25">
      <c r="A314" s="4">
        <v>38764</v>
      </c>
      <c r="B314" s="1">
        <v>19.903500000000001</v>
      </c>
      <c r="C314" s="4">
        <v>39027</v>
      </c>
      <c r="D314" s="1">
        <v>1.71</v>
      </c>
      <c r="E314" s="4">
        <v>33350</v>
      </c>
      <c r="F314" s="1">
        <v>16.9008</v>
      </c>
      <c r="G314" s="4">
        <v>38950</v>
      </c>
      <c r="H314" s="1">
        <v>0.71</v>
      </c>
      <c r="I314" s="4">
        <v>20199</v>
      </c>
      <c r="J314" s="1">
        <v>14.158799999999999</v>
      </c>
      <c r="K314" s="4">
        <v>36549</v>
      </c>
      <c r="L314" s="1">
        <v>19.999500000000001</v>
      </c>
      <c r="M314" s="4">
        <v>36549</v>
      </c>
      <c r="N314" s="1">
        <v>19.999500000000001</v>
      </c>
      <c r="O314" s="4">
        <v>41604</v>
      </c>
      <c r="P314" s="1">
        <v>18.0181</v>
      </c>
      <c r="Q314" s="4">
        <v>41604</v>
      </c>
      <c r="R314" s="1">
        <v>1.87</v>
      </c>
      <c r="U314" s="4">
        <v>40784</v>
      </c>
      <c r="V314" s="1">
        <v>0.04</v>
      </c>
      <c r="W314" s="4">
        <v>39517</v>
      </c>
      <c r="X314" s="1">
        <v>2.1461000000000001</v>
      </c>
      <c r="Y314" s="4">
        <v>38870</v>
      </c>
      <c r="Z314" s="1">
        <v>15.463200000000001</v>
      </c>
      <c r="AA314" s="4">
        <v>39072</v>
      </c>
      <c r="AB314" s="1">
        <v>2.9986000000000002</v>
      </c>
      <c r="AC314" s="4">
        <v>37347</v>
      </c>
      <c r="AD314" s="1">
        <v>297.50639999999999</v>
      </c>
      <c r="AE314" s="4">
        <v>40625</v>
      </c>
      <c r="AF314" s="1">
        <v>78.739199999999997</v>
      </c>
      <c r="AG314" s="4">
        <v>40625</v>
      </c>
      <c r="AH314" s="1">
        <v>0.17</v>
      </c>
    </row>
    <row r="315" spans="1:34" x14ac:dyDescent="0.25">
      <c r="A315" s="4">
        <v>38765</v>
      </c>
      <c r="B315" s="1">
        <v>19.889299999999999</v>
      </c>
      <c r="C315" s="4">
        <v>39028</v>
      </c>
      <c r="D315" s="1">
        <v>1.7</v>
      </c>
      <c r="E315" s="4">
        <v>33351</v>
      </c>
      <c r="F315" s="1">
        <v>17.0046</v>
      </c>
      <c r="G315" s="4">
        <v>38951</v>
      </c>
      <c r="H315" s="1">
        <v>0.71</v>
      </c>
      <c r="I315" s="4">
        <v>20200</v>
      </c>
      <c r="J315" s="1">
        <v>14.1736</v>
      </c>
      <c r="K315" s="4">
        <v>36550</v>
      </c>
      <c r="L315" s="1">
        <v>19.129200000000001</v>
      </c>
      <c r="M315" s="4">
        <v>36550</v>
      </c>
      <c r="N315" s="1">
        <v>19.129200000000001</v>
      </c>
      <c r="O315" s="4">
        <v>41605</v>
      </c>
      <c r="P315" s="1">
        <v>18.141999999999999</v>
      </c>
      <c r="Q315" s="4">
        <v>41605</v>
      </c>
      <c r="R315" s="1">
        <v>1.8599999999999999</v>
      </c>
      <c r="U315" s="4">
        <v>40785</v>
      </c>
      <c r="V315" s="1">
        <v>0.04</v>
      </c>
      <c r="W315" s="4">
        <v>39518</v>
      </c>
      <c r="X315" s="1">
        <v>2.2887</v>
      </c>
      <c r="Y315" s="4">
        <v>38873</v>
      </c>
      <c r="Z315" s="1">
        <v>15.5022</v>
      </c>
      <c r="AA315" s="4">
        <v>39073</v>
      </c>
      <c r="AB315" s="1">
        <v>2.9754</v>
      </c>
      <c r="AC315" s="4">
        <v>37348</v>
      </c>
      <c r="AD315" s="1">
        <v>283.8014</v>
      </c>
      <c r="AE315" s="4">
        <v>40626</v>
      </c>
      <c r="AF315" s="1">
        <v>79.988399999999999</v>
      </c>
      <c r="AG315" s="4">
        <v>40626</v>
      </c>
      <c r="AH315" s="1">
        <v>0.17</v>
      </c>
    </row>
    <row r="316" spans="1:34" x14ac:dyDescent="0.25">
      <c r="A316" s="4">
        <v>38768</v>
      </c>
      <c r="B316" s="1">
        <v>19.874199999999998</v>
      </c>
      <c r="C316" s="4">
        <v>39029</v>
      </c>
      <c r="D316" s="1">
        <v>1.73</v>
      </c>
      <c r="E316" s="4">
        <v>33352</v>
      </c>
      <c r="F316" s="1">
        <v>17.1142</v>
      </c>
      <c r="G316" s="4">
        <v>38952</v>
      </c>
      <c r="H316" s="1">
        <v>0.71</v>
      </c>
      <c r="I316" s="4">
        <v>20201</v>
      </c>
      <c r="J316" s="1">
        <v>14.0589</v>
      </c>
      <c r="K316" s="4">
        <v>36551</v>
      </c>
      <c r="L316" s="1">
        <v>19.132999999999999</v>
      </c>
      <c r="M316" s="4">
        <v>36551</v>
      </c>
      <c r="N316" s="1">
        <v>19.132999999999999</v>
      </c>
      <c r="O316" s="4">
        <v>41606</v>
      </c>
      <c r="P316" s="1">
        <v>18.153199999999998</v>
      </c>
      <c r="Q316" s="4">
        <v>41606</v>
      </c>
      <c r="R316" s="1">
        <v>1.8599999999999999</v>
      </c>
      <c r="U316" s="4">
        <v>40786</v>
      </c>
      <c r="V316" s="1">
        <v>0.04</v>
      </c>
      <c r="W316" s="4">
        <v>39519</v>
      </c>
      <c r="X316" s="1">
        <v>2.246</v>
      </c>
      <c r="Y316" s="4">
        <v>38874</v>
      </c>
      <c r="Z316" s="1">
        <v>15.378500000000001</v>
      </c>
      <c r="AA316" s="4">
        <v>39077</v>
      </c>
      <c r="AB316" s="1">
        <v>2.9994000000000001</v>
      </c>
      <c r="AC316" s="4">
        <v>37349</v>
      </c>
      <c r="AD316" s="1">
        <v>280.4529</v>
      </c>
      <c r="AE316" s="4">
        <v>40627</v>
      </c>
      <c r="AF316" s="1">
        <v>80.100499999999997</v>
      </c>
      <c r="AG316" s="4">
        <v>40627</v>
      </c>
      <c r="AH316" s="1">
        <v>0.17</v>
      </c>
    </row>
    <row r="317" spans="1:34" x14ac:dyDescent="0.25">
      <c r="A317" s="4">
        <v>38769</v>
      </c>
      <c r="B317" s="1">
        <v>19.8064</v>
      </c>
      <c r="C317" s="4">
        <v>39030</v>
      </c>
      <c r="D317" s="1">
        <v>1.76</v>
      </c>
      <c r="E317" s="4">
        <v>33353</v>
      </c>
      <c r="F317" s="1">
        <v>16.8248</v>
      </c>
      <c r="G317" s="4">
        <v>38953</v>
      </c>
      <c r="H317" s="1">
        <v>0.71</v>
      </c>
      <c r="I317" s="4">
        <v>20204</v>
      </c>
      <c r="J317" s="1">
        <v>14.0959</v>
      </c>
      <c r="K317" s="4">
        <v>36552</v>
      </c>
      <c r="L317" s="1">
        <v>18.985600000000002</v>
      </c>
      <c r="M317" s="4">
        <v>36552</v>
      </c>
      <c r="N317" s="1">
        <v>18.985600000000002</v>
      </c>
      <c r="O317" s="4">
        <v>41607</v>
      </c>
      <c r="P317" s="1">
        <v>18.125800000000002</v>
      </c>
      <c r="Q317" s="4">
        <v>41607</v>
      </c>
      <c r="R317" s="1">
        <v>1.87</v>
      </c>
      <c r="U317" s="4">
        <v>40787</v>
      </c>
      <c r="V317" s="1">
        <v>0.04</v>
      </c>
      <c r="W317" s="4">
        <v>39520</v>
      </c>
      <c r="X317" s="1">
        <v>2.2725</v>
      </c>
      <c r="Y317" s="4">
        <v>38875</v>
      </c>
      <c r="Z317" s="1">
        <v>15.414300000000001</v>
      </c>
      <c r="AA317" s="4">
        <v>39078</v>
      </c>
      <c r="AB317" s="1">
        <v>3.0211999999999999</v>
      </c>
      <c r="AC317" s="4">
        <v>37350</v>
      </c>
      <c r="AD317" s="1">
        <v>281.00810000000001</v>
      </c>
      <c r="AE317" s="4">
        <v>40630</v>
      </c>
      <c r="AF317" s="1">
        <v>79.123599999999996</v>
      </c>
      <c r="AG317" s="4">
        <v>40630</v>
      </c>
      <c r="AH317" s="1">
        <v>0.17</v>
      </c>
    </row>
    <row r="318" spans="1:34" x14ac:dyDescent="0.25">
      <c r="A318" s="4">
        <v>38770</v>
      </c>
      <c r="B318" s="1">
        <v>19.952100000000002</v>
      </c>
      <c r="C318" s="4">
        <v>39031</v>
      </c>
      <c r="D318" s="1">
        <v>1.77</v>
      </c>
      <c r="E318" s="4">
        <v>33354</v>
      </c>
      <c r="F318" s="1">
        <v>16.733699999999999</v>
      </c>
      <c r="G318" s="4">
        <v>38954</v>
      </c>
      <c r="H318" s="1">
        <v>0.71</v>
      </c>
      <c r="I318" s="4">
        <v>20205</v>
      </c>
      <c r="J318" s="1">
        <v>14.1699</v>
      </c>
      <c r="K318" s="4">
        <v>36553</v>
      </c>
      <c r="L318" s="1">
        <v>18.147300000000001</v>
      </c>
      <c r="M318" s="4">
        <v>36553</v>
      </c>
      <c r="N318" s="1">
        <v>18.147300000000001</v>
      </c>
      <c r="O318" s="4">
        <v>41610</v>
      </c>
      <c r="P318" s="1">
        <v>18.057700000000001</v>
      </c>
      <c r="Q318" s="4">
        <v>41610</v>
      </c>
      <c r="R318" s="1">
        <v>1.88</v>
      </c>
      <c r="U318" s="4">
        <v>40788</v>
      </c>
      <c r="V318" s="1">
        <v>0.04</v>
      </c>
      <c r="W318" s="4">
        <v>39521</v>
      </c>
      <c r="X318" s="1">
        <v>2.2334999999999998</v>
      </c>
      <c r="Y318" s="4">
        <v>38876</v>
      </c>
      <c r="Z318" s="1">
        <v>15.340400000000001</v>
      </c>
      <c r="AA318" s="4">
        <v>39079</v>
      </c>
      <c r="AB318" s="1">
        <v>3.028</v>
      </c>
      <c r="AC318" s="4">
        <v>37351</v>
      </c>
      <c r="AD318" s="1">
        <v>276.93470000000002</v>
      </c>
      <c r="AE318" s="4">
        <v>40631</v>
      </c>
      <c r="AF318" s="1">
        <v>80.354200000000006</v>
      </c>
      <c r="AG318" s="4">
        <v>40631</v>
      </c>
      <c r="AH318" s="1">
        <v>0.16</v>
      </c>
    </row>
    <row r="319" spans="1:34" x14ac:dyDescent="0.25">
      <c r="A319" s="4">
        <v>38771</v>
      </c>
      <c r="B319" s="1">
        <v>19.9269</v>
      </c>
      <c r="C319" s="4">
        <v>39034</v>
      </c>
      <c r="D319" s="1">
        <v>1.76</v>
      </c>
      <c r="E319" s="4">
        <v>33357</v>
      </c>
      <c r="F319" s="1">
        <v>16.352699999999999</v>
      </c>
      <c r="G319" s="4">
        <v>38957</v>
      </c>
      <c r="H319" s="1">
        <v>0.7</v>
      </c>
      <c r="I319" s="4">
        <v>20206</v>
      </c>
      <c r="J319" s="1">
        <v>14.0959</v>
      </c>
      <c r="K319" s="4">
        <v>36556</v>
      </c>
      <c r="L319" s="1">
        <v>18.597100000000001</v>
      </c>
      <c r="M319" s="4">
        <v>36556</v>
      </c>
      <c r="N319" s="1">
        <v>18.597100000000001</v>
      </c>
      <c r="O319" s="4">
        <v>41611</v>
      </c>
      <c r="P319" s="1">
        <v>17.931100000000001</v>
      </c>
      <c r="Q319" s="4">
        <v>41611</v>
      </c>
      <c r="R319" s="1">
        <v>1.8900000000000001</v>
      </c>
      <c r="U319" s="4">
        <v>40792</v>
      </c>
      <c r="V319" s="1">
        <v>0.04</v>
      </c>
      <c r="W319" s="4">
        <v>39524</v>
      </c>
      <c r="X319" s="1">
        <v>2.2286999999999999</v>
      </c>
      <c r="Y319" s="4">
        <v>38877</v>
      </c>
      <c r="Z319" s="1">
        <v>15.512499999999999</v>
      </c>
      <c r="AA319" s="4">
        <v>39080</v>
      </c>
      <c r="AB319" s="1">
        <v>3.0377999999999998</v>
      </c>
      <c r="AC319" s="4">
        <v>37354</v>
      </c>
      <c r="AD319" s="1">
        <v>280.20150000000001</v>
      </c>
      <c r="AE319" s="4">
        <v>40632</v>
      </c>
      <c r="AF319" s="1">
        <v>82.438900000000004</v>
      </c>
      <c r="AG319" s="4">
        <v>40632</v>
      </c>
      <c r="AH319" s="1">
        <v>0.16</v>
      </c>
    </row>
    <row r="320" spans="1:34" x14ac:dyDescent="0.25">
      <c r="A320" s="4">
        <v>38772</v>
      </c>
      <c r="B320" s="1">
        <v>19.8842</v>
      </c>
      <c r="C320" s="4">
        <v>39035</v>
      </c>
      <c r="D320" s="1">
        <v>1.76</v>
      </c>
      <c r="E320" s="4">
        <v>33358</v>
      </c>
      <c r="F320" s="1">
        <v>16.038699999999999</v>
      </c>
      <c r="G320" s="4">
        <v>38958</v>
      </c>
      <c r="H320" s="1">
        <v>0.7</v>
      </c>
      <c r="I320" s="4">
        <v>20207</v>
      </c>
      <c r="J320" s="1">
        <v>13.9369</v>
      </c>
      <c r="K320" s="4">
        <v>36557</v>
      </c>
      <c r="L320" s="1">
        <v>19.227</v>
      </c>
      <c r="M320" s="4">
        <v>36557</v>
      </c>
      <c r="N320" s="1">
        <v>19.227</v>
      </c>
      <c r="O320" s="4">
        <v>41612</v>
      </c>
      <c r="P320" s="1">
        <v>17.839500000000001</v>
      </c>
      <c r="Q320" s="4">
        <v>41612</v>
      </c>
      <c r="R320" s="1">
        <v>1.9</v>
      </c>
      <c r="U320" s="4">
        <v>40793</v>
      </c>
      <c r="V320" s="1">
        <v>0.04</v>
      </c>
      <c r="W320" s="4">
        <v>39525</v>
      </c>
      <c r="X320" s="1">
        <v>2.3376000000000001</v>
      </c>
      <c r="Y320" s="4">
        <v>38880</v>
      </c>
      <c r="Z320" s="1">
        <v>15.4908</v>
      </c>
      <c r="AA320" s="4">
        <v>39085</v>
      </c>
      <c r="AB320" s="1">
        <v>2.9643999999999999</v>
      </c>
      <c r="AC320" s="4">
        <v>37355</v>
      </c>
      <c r="AD320" s="1">
        <v>270.61840000000001</v>
      </c>
      <c r="AE320" s="4">
        <v>40633</v>
      </c>
      <c r="AF320" s="1">
        <v>76.472300000000004</v>
      </c>
      <c r="AG320" s="4">
        <v>40633</v>
      </c>
      <c r="AH320" s="1">
        <v>0.16</v>
      </c>
    </row>
    <row r="321" spans="1:34" x14ac:dyDescent="0.25">
      <c r="A321" s="4">
        <v>38775</v>
      </c>
      <c r="B321" s="1">
        <v>20.023599999999998</v>
      </c>
      <c r="C321" s="4">
        <v>39036</v>
      </c>
      <c r="D321" s="1">
        <v>1.75</v>
      </c>
      <c r="E321" s="4">
        <v>33359</v>
      </c>
      <c r="F321" s="1">
        <v>16.0505</v>
      </c>
      <c r="G321" s="4">
        <v>38959</v>
      </c>
      <c r="H321" s="1">
        <v>0.69</v>
      </c>
      <c r="I321" s="4">
        <v>20208</v>
      </c>
      <c r="J321" s="1">
        <v>13.84</v>
      </c>
      <c r="K321" s="4">
        <v>36558</v>
      </c>
      <c r="L321" s="1">
        <v>19.177700000000002</v>
      </c>
      <c r="M321" s="4">
        <v>36558</v>
      </c>
      <c r="N321" s="1">
        <v>19.177700000000002</v>
      </c>
      <c r="O321" s="4">
        <v>41613</v>
      </c>
      <c r="P321" s="1">
        <v>17.8337</v>
      </c>
      <c r="Q321" s="4">
        <v>41613</v>
      </c>
      <c r="R321" s="1">
        <v>1.9100000000000001</v>
      </c>
      <c r="U321" s="4">
        <v>40794</v>
      </c>
      <c r="V321" s="1">
        <v>0.04</v>
      </c>
      <c r="W321" s="4">
        <v>39526</v>
      </c>
      <c r="X321" s="1">
        <v>2.3184</v>
      </c>
      <c r="Y321" s="4">
        <v>38881</v>
      </c>
      <c r="Z321" s="1">
        <v>15.1959</v>
      </c>
      <c r="AA321" s="4">
        <v>39086</v>
      </c>
      <c r="AB321" s="1">
        <v>2.9662999999999999</v>
      </c>
      <c r="AC321" s="4">
        <v>37356</v>
      </c>
      <c r="AD321" s="1">
        <v>273.62950000000001</v>
      </c>
      <c r="AE321" s="4">
        <v>40634</v>
      </c>
      <c r="AF321" s="1">
        <v>77.032799999999995</v>
      </c>
      <c r="AG321" s="4">
        <v>40634</v>
      </c>
      <c r="AH321" s="1">
        <v>0.16</v>
      </c>
    </row>
    <row r="322" spans="1:34" x14ac:dyDescent="0.25">
      <c r="A322" s="4">
        <v>38776</v>
      </c>
      <c r="B322" s="1">
        <v>19.813400000000001</v>
      </c>
      <c r="C322" s="4">
        <v>39037</v>
      </c>
      <c r="D322" s="1">
        <v>1.75</v>
      </c>
      <c r="E322" s="4">
        <v>33360</v>
      </c>
      <c r="F322" s="1">
        <v>16.215800000000002</v>
      </c>
      <c r="G322" s="4">
        <v>38960</v>
      </c>
      <c r="H322" s="1">
        <v>0.69</v>
      </c>
      <c r="I322" s="4">
        <v>20211</v>
      </c>
      <c r="J322" s="1">
        <v>13.869199999999999</v>
      </c>
      <c r="K322" s="4">
        <v>36559</v>
      </c>
      <c r="L322" s="1">
        <v>19.263999999999999</v>
      </c>
      <c r="M322" s="4">
        <v>36559</v>
      </c>
      <c r="N322" s="1">
        <v>19.263999999999999</v>
      </c>
      <c r="O322" s="4">
        <v>41614</v>
      </c>
      <c r="P322" s="1">
        <v>17.912500000000001</v>
      </c>
      <c r="Q322" s="4">
        <v>41614</v>
      </c>
      <c r="R322" s="1">
        <v>1.9</v>
      </c>
      <c r="U322" s="4">
        <v>40795</v>
      </c>
      <c r="V322" s="1">
        <v>0.04</v>
      </c>
      <c r="W322" s="4">
        <v>39527</v>
      </c>
      <c r="X322" s="1">
        <v>2.4112999999999998</v>
      </c>
      <c r="Y322" s="4">
        <v>38882</v>
      </c>
      <c r="Z322" s="1">
        <v>15.116099999999999</v>
      </c>
      <c r="AA322" s="4">
        <v>39087</v>
      </c>
      <c r="AB322" s="1">
        <v>2.9196999999999997</v>
      </c>
      <c r="AC322" s="4">
        <v>37357</v>
      </c>
      <c r="AD322" s="1">
        <v>265.87400000000002</v>
      </c>
      <c r="AE322" s="4">
        <v>40637</v>
      </c>
      <c r="AF322" s="1">
        <v>75.912700000000001</v>
      </c>
      <c r="AG322" s="4">
        <v>40637</v>
      </c>
      <c r="AH322" s="1">
        <v>0.16</v>
      </c>
    </row>
    <row r="323" spans="1:34" x14ac:dyDescent="0.25">
      <c r="A323" s="4">
        <v>38777</v>
      </c>
      <c r="B323" s="1">
        <v>19.887699999999999</v>
      </c>
      <c r="C323" s="4">
        <v>39038</v>
      </c>
      <c r="D323" s="1">
        <v>1.74</v>
      </c>
      <c r="E323" s="4">
        <v>33361</v>
      </c>
      <c r="F323" s="1">
        <v>16.016400000000001</v>
      </c>
      <c r="G323" s="4">
        <v>38961</v>
      </c>
      <c r="H323" s="1">
        <v>0.69</v>
      </c>
      <c r="I323" s="4">
        <v>20212</v>
      </c>
      <c r="J323" s="1">
        <v>13.745200000000001</v>
      </c>
      <c r="K323" s="4">
        <v>36560</v>
      </c>
      <c r="L323" s="1">
        <v>19.229399999999998</v>
      </c>
      <c r="M323" s="4">
        <v>36560</v>
      </c>
      <c r="N323" s="1">
        <v>19.229399999999998</v>
      </c>
      <c r="O323" s="4">
        <v>41617</v>
      </c>
      <c r="P323" s="1">
        <v>18.043900000000001</v>
      </c>
      <c r="Q323" s="4">
        <v>41617</v>
      </c>
      <c r="R323" s="1">
        <v>1.8900000000000001</v>
      </c>
      <c r="U323" s="4">
        <v>40798</v>
      </c>
      <c r="V323" s="1">
        <v>0.04</v>
      </c>
      <c r="W323" s="4">
        <v>39528</v>
      </c>
      <c r="X323" s="1">
        <v>2.4112</v>
      </c>
      <c r="Y323" s="4">
        <v>38883</v>
      </c>
      <c r="Z323" s="1">
        <v>15.406499999999999</v>
      </c>
      <c r="AA323" s="4">
        <v>39090</v>
      </c>
      <c r="AB323" s="1">
        <v>2.9195000000000002</v>
      </c>
      <c r="AC323" s="4">
        <v>37358</v>
      </c>
      <c r="AD323" s="1">
        <v>271.33330000000001</v>
      </c>
      <c r="AE323" s="4">
        <v>40638</v>
      </c>
      <c r="AF323" s="1">
        <v>76.762600000000006</v>
      </c>
      <c r="AG323" s="4">
        <v>40638</v>
      </c>
      <c r="AH323" s="1">
        <v>0.16</v>
      </c>
    </row>
    <row r="324" spans="1:34" x14ac:dyDescent="0.25">
      <c r="A324" s="4">
        <v>38778</v>
      </c>
      <c r="B324" s="1">
        <v>19.869599999999998</v>
      </c>
      <c r="C324" s="4">
        <v>39041</v>
      </c>
      <c r="D324" s="1">
        <v>1.75</v>
      </c>
      <c r="E324" s="4">
        <v>33364</v>
      </c>
      <c r="F324" s="1">
        <v>16.0472</v>
      </c>
      <c r="G324" s="4">
        <v>38965</v>
      </c>
      <c r="H324" s="1">
        <v>0.69</v>
      </c>
      <c r="I324" s="4">
        <v>20213</v>
      </c>
      <c r="J324" s="1">
        <v>13.7234</v>
      </c>
      <c r="K324" s="4">
        <v>36563</v>
      </c>
      <c r="L324" s="1">
        <v>18.911799999999999</v>
      </c>
      <c r="M324" s="4">
        <v>36563</v>
      </c>
      <c r="N324" s="1">
        <v>18.911799999999999</v>
      </c>
      <c r="O324" s="4">
        <v>41618</v>
      </c>
      <c r="P324" s="1">
        <v>17.979500000000002</v>
      </c>
      <c r="Q324" s="4">
        <v>41618</v>
      </c>
      <c r="R324" s="1">
        <v>1.9</v>
      </c>
      <c r="U324" s="4">
        <v>40799</v>
      </c>
      <c r="V324" s="1">
        <v>0.04</v>
      </c>
      <c r="W324" s="4">
        <v>39531</v>
      </c>
      <c r="X324" s="1">
        <v>2.4525999999999999</v>
      </c>
      <c r="Y324" s="4">
        <v>38884</v>
      </c>
      <c r="Z324" s="1">
        <v>15.4299</v>
      </c>
      <c r="AA324" s="4">
        <v>39091</v>
      </c>
      <c r="AB324" s="1">
        <v>2.9577</v>
      </c>
      <c r="AC324" s="4">
        <v>37361</v>
      </c>
      <c r="AD324" s="1">
        <v>271.9837</v>
      </c>
      <c r="AE324" s="4">
        <v>40639</v>
      </c>
      <c r="AF324" s="1">
        <v>77.045199999999994</v>
      </c>
      <c r="AG324" s="4">
        <v>40639</v>
      </c>
      <c r="AH324" s="1">
        <v>0.16</v>
      </c>
    </row>
    <row r="325" spans="1:34" x14ac:dyDescent="0.25">
      <c r="A325" s="4">
        <v>38779</v>
      </c>
      <c r="B325" s="1">
        <v>19.818100000000001</v>
      </c>
      <c r="C325" s="4">
        <v>39042</v>
      </c>
      <c r="D325" s="1">
        <v>1.75</v>
      </c>
      <c r="E325" s="4">
        <v>33365</v>
      </c>
      <c r="F325" s="1">
        <v>15.8909</v>
      </c>
      <c r="G325" s="4">
        <v>38966</v>
      </c>
      <c r="H325" s="1">
        <v>0.7</v>
      </c>
      <c r="I325" s="4">
        <v>20214</v>
      </c>
      <c r="J325" s="1">
        <v>13.789</v>
      </c>
      <c r="K325" s="4">
        <v>36564</v>
      </c>
      <c r="L325" s="1">
        <v>19.370899999999999</v>
      </c>
      <c r="M325" s="4">
        <v>36564</v>
      </c>
      <c r="N325" s="1">
        <v>19.370899999999999</v>
      </c>
      <c r="O325" s="4">
        <v>41619</v>
      </c>
      <c r="P325" s="1">
        <v>17.851400000000002</v>
      </c>
      <c r="Q325" s="4">
        <v>41619</v>
      </c>
      <c r="R325" s="1">
        <v>1.92</v>
      </c>
      <c r="U325" s="4">
        <v>40800</v>
      </c>
      <c r="V325" s="1">
        <v>0.04</v>
      </c>
      <c r="W325" s="4">
        <v>39532</v>
      </c>
      <c r="X325" s="1">
        <v>2.4626000000000001</v>
      </c>
      <c r="Y325" s="4">
        <v>38887</v>
      </c>
      <c r="Z325" s="1">
        <v>15.2659</v>
      </c>
      <c r="AA325" s="4">
        <v>39092</v>
      </c>
      <c r="AB325" s="1">
        <v>2.9976000000000003</v>
      </c>
      <c r="AC325" s="4">
        <v>37362</v>
      </c>
      <c r="AD325" s="1">
        <v>283.79360000000003</v>
      </c>
      <c r="AE325" s="4">
        <v>40640</v>
      </c>
      <c r="AF325" s="1">
        <v>76.922399999999996</v>
      </c>
      <c r="AG325" s="4">
        <v>40640</v>
      </c>
      <c r="AH325" s="1">
        <v>0.16</v>
      </c>
    </row>
    <row r="326" spans="1:34" x14ac:dyDescent="0.25">
      <c r="A326" s="4">
        <v>38782</v>
      </c>
      <c r="B326" s="1">
        <v>19.748899999999999</v>
      </c>
      <c r="C326" s="4">
        <v>39043</v>
      </c>
      <c r="D326" s="1">
        <v>1.74</v>
      </c>
      <c r="E326" s="4">
        <v>33366</v>
      </c>
      <c r="F326" s="1">
        <v>16.131599999999999</v>
      </c>
      <c r="G326" s="4">
        <v>38967</v>
      </c>
      <c r="H326" s="1">
        <v>0.71</v>
      </c>
      <c r="I326" s="4">
        <v>20215</v>
      </c>
      <c r="J326" s="1">
        <v>13.814500000000001</v>
      </c>
      <c r="K326" s="4">
        <v>36565</v>
      </c>
      <c r="L326" s="1">
        <v>18.958500000000001</v>
      </c>
      <c r="M326" s="4">
        <v>36565</v>
      </c>
      <c r="N326" s="1">
        <v>18.958500000000001</v>
      </c>
      <c r="O326" s="4">
        <v>41620</v>
      </c>
      <c r="P326" s="1">
        <v>17.7393</v>
      </c>
      <c r="Q326" s="4">
        <v>41620</v>
      </c>
      <c r="R326" s="1">
        <v>1.9300000000000002</v>
      </c>
      <c r="U326" s="4">
        <v>40801</v>
      </c>
      <c r="V326" s="1">
        <v>0.04</v>
      </c>
      <c r="W326" s="4">
        <v>39533</v>
      </c>
      <c r="X326" s="1">
        <v>2.4095</v>
      </c>
      <c r="Y326" s="4">
        <v>38888</v>
      </c>
      <c r="Z326" s="1">
        <v>15.1503</v>
      </c>
      <c r="AA326" s="4">
        <v>39093</v>
      </c>
      <c r="AB326" s="1">
        <v>3.0345</v>
      </c>
      <c r="AC326" s="4">
        <v>37363</v>
      </c>
      <c r="AD326" s="1">
        <v>281.7423</v>
      </c>
      <c r="AE326" s="4">
        <v>40641</v>
      </c>
      <c r="AF326" s="1">
        <v>76.946899999999999</v>
      </c>
      <c r="AG326" s="4">
        <v>40641</v>
      </c>
      <c r="AH326" s="1">
        <v>0.16</v>
      </c>
    </row>
    <row r="327" spans="1:34" x14ac:dyDescent="0.25">
      <c r="A327" s="4">
        <v>38783</v>
      </c>
      <c r="B327" s="1">
        <v>19.728200000000001</v>
      </c>
      <c r="C327" s="4">
        <v>39044</v>
      </c>
      <c r="D327" s="1">
        <v>1.74</v>
      </c>
      <c r="E327" s="4">
        <v>33367</v>
      </c>
      <c r="F327" s="1">
        <v>16.5547</v>
      </c>
      <c r="G327" s="4">
        <v>38968</v>
      </c>
      <c r="H327" s="1">
        <v>0.7</v>
      </c>
      <c r="I327" s="4">
        <v>20218</v>
      </c>
      <c r="J327" s="1">
        <v>13.8291</v>
      </c>
      <c r="K327" s="4">
        <v>36566</v>
      </c>
      <c r="L327" s="1">
        <v>18.934799999999999</v>
      </c>
      <c r="M327" s="4">
        <v>36566</v>
      </c>
      <c r="N327" s="1">
        <v>18.934799999999999</v>
      </c>
      <c r="O327" s="4">
        <v>41621</v>
      </c>
      <c r="P327" s="1">
        <v>17.7561</v>
      </c>
      <c r="Q327" s="4">
        <v>41621</v>
      </c>
      <c r="R327" s="1">
        <v>1.92</v>
      </c>
      <c r="U327" s="4">
        <v>40802</v>
      </c>
      <c r="V327" s="1">
        <v>0.04</v>
      </c>
      <c r="W327" s="4">
        <v>39534</v>
      </c>
      <c r="X327" s="1">
        <v>2.3795999999999999</v>
      </c>
      <c r="Y327" s="4">
        <v>38889</v>
      </c>
      <c r="Z327" s="1">
        <v>15.1477</v>
      </c>
      <c r="AA327" s="4">
        <v>39094</v>
      </c>
      <c r="AB327" s="1">
        <v>3.0457000000000001</v>
      </c>
      <c r="AC327" s="4">
        <v>37364</v>
      </c>
      <c r="AD327" s="1">
        <v>280.17469999999997</v>
      </c>
      <c r="AE327" s="4">
        <v>40644</v>
      </c>
      <c r="AF327" s="1">
        <v>76.960899999999995</v>
      </c>
      <c r="AG327" s="4">
        <v>40644</v>
      </c>
      <c r="AH327" s="1">
        <v>0.16</v>
      </c>
    </row>
    <row r="328" spans="1:34" x14ac:dyDescent="0.25">
      <c r="A328" s="4">
        <v>38784</v>
      </c>
      <c r="B328" s="1">
        <v>19.924199999999999</v>
      </c>
      <c r="C328" s="4">
        <v>39045</v>
      </c>
      <c r="D328" s="1">
        <v>1.75</v>
      </c>
      <c r="E328" s="4">
        <v>33368</v>
      </c>
      <c r="F328" s="1">
        <v>16.253399999999999</v>
      </c>
      <c r="G328" s="4">
        <v>38971</v>
      </c>
      <c r="H328" s="1">
        <v>0.7</v>
      </c>
      <c r="I328" s="4">
        <v>20219</v>
      </c>
      <c r="J328" s="1">
        <v>13.799900000000001</v>
      </c>
      <c r="K328" s="4">
        <v>36567</v>
      </c>
      <c r="L328" s="1">
        <v>18.614100000000001</v>
      </c>
      <c r="M328" s="4">
        <v>36567</v>
      </c>
      <c r="N328" s="1">
        <v>18.614100000000001</v>
      </c>
      <c r="O328" s="4">
        <v>41624</v>
      </c>
      <c r="P328" s="1">
        <v>17.945499999999999</v>
      </c>
      <c r="Q328" s="4">
        <v>41624</v>
      </c>
      <c r="R328" s="1">
        <v>1.9</v>
      </c>
      <c r="U328" s="4">
        <v>40805</v>
      </c>
      <c r="V328" s="1">
        <v>0.04</v>
      </c>
      <c r="W328" s="4">
        <v>39535</v>
      </c>
      <c r="X328" s="1">
        <v>2.35</v>
      </c>
      <c r="Y328" s="4">
        <v>38890</v>
      </c>
      <c r="Z328" s="1">
        <v>15.209300000000001</v>
      </c>
      <c r="AA328" s="4">
        <v>39098</v>
      </c>
      <c r="AB328" s="1">
        <v>3.0882000000000001</v>
      </c>
      <c r="AC328" s="4">
        <v>37365</v>
      </c>
      <c r="AD328" s="1">
        <v>277.98899999999998</v>
      </c>
      <c r="AE328" s="4">
        <v>40645</v>
      </c>
      <c r="AF328" s="1">
        <v>76.697599999999994</v>
      </c>
      <c r="AG328" s="4">
        <v>40645</v>
      </c>
      <c r="AH328" s="1">
        <v>0.16</v>
      </c>
    </row>
    <row r="329" spans="1:34" x14ac:dyDescent="0.25">
      <c r="A329" s="4">
        <v>38785</v>
      </c>
      <c r="B329" s="1">
        <v>19.917999999999999</v>
      </c>
      <c r="C329" s="4">
        <v>39048</v>
      </c>
      <c r="D329" s="1">
        <v>1.77</v>
      </c>
      <c r="E329" s="4">
        <v>33371</v>
      </c>
      <c r="F329" s="1">
        <v>16.472799999999999</v>
      </c>
      <c r="G329" s="4">
        <v>38972</v>
      </c>
      <c r="H329" s="1">
        <v>0.68</v>
      </c>
      <c r="I329" s="4">
        <v>20220</v>
      </c>
      <c r="J329" s="1">
        <v>13.6431</v>
      </c>
      <c r="K329" s="4">
        <v>36570</v>
      </c>
      <c r="L329" s="1">
        <v>18.842600000000001</v>
      </c>
      <c r="M329" s="4">
        <v>36570</v>
      </c>
      <c r="N329" s="1">
        <v>18.842600000000001</v>
      </c>
      <c r="O329" s="4">
        <v>41625</v>
      </c>
      <c r="P329" s="1">
        <v>17.900300000000001</v>
      </c>
      <c r="Q329" s="4">
        <v>41625</v>
      </c>
      <c r="R329" s="1">
        <v>1.9100000000000001</v>
      </c>
      <c r="U329" s="4">
        <v>40806</v>
      </c>
      <c r="V329" s="1">
        <v>0.04</v>
      </c>
      <c r="W329" s="4">
        <v>39538</v>
      </c>
      <c r="X329" s="1">
        <v>2.3622999999999998</v>
      </c>
      <c r="Y329" s="4">
        <v>38891</v>
      </c>
      <c r="Z329" s="1">
        <v>15.2491</v>
      </c>
      <c r="AA329" s="4">
        <v>39099</v>
      </c>
      <c r="AB329" s="1">
        <v>3.0855999999999999</v>
      </c>
      <c r="AC329" s="4">
        <v>37368</v>
      </c>
      <c r="AD329" s="1">
        <v>270.92790000000002</v>
      </c>
      <c r="AE329" s="4">
        <v>40646</v>
      </c>
      <c r="AF329" s="1">
        <v>77.934299999999993</v>
      </c>
      <c r="AG329" s="4">
        <v>40646</v>
      </c>
      <c r="AH329" s="1">
        <v>0.16</v>
      </c>
    </row>
    <row r="330" spans="1:34" x14ac:dyDescent="0.25">
      <c r="A330" s="4">
        <v>38786</v>
      </c>
      <c r="B330" s="1">
        <v>20.020399999999999</v>
      </c>
      <c r="C330" s="4">
        <v>39049</v>
      </c>
      <c r="D330" s="1">
        <v>1.77</v>
      </c>
      <c r="E330" s="4">
        <v>33372</v>
      </c>
      <c r="F330" s="1">
        <v>16.369299999999999</v>
      </c>
      <c r="G330" s="4">
        <v>38973</v>
      </c>
      <c r="H330" s="1">
        <v>0.68</v>
      </c>
      <c r="I330" s="4">
        <v>20221</v>
      </c>
      <c r="J330" s="1">
        <v>13.562899999999999</v>
      </c>
      <c r="K330" s="4">
        <v>36571</v>
      </c>
      <c r="L330" s="1">
        <v>18.540199999999999</v>
      </c>
      <c r="M330" s="4">
        <v>36571</v>
      </c>
      <c r="N330" s="1">
        <v>18.540199999999999</v>
      </c>
      <c r="O330" s="4">
        <v>41626</v>
      </c>
      <c r="P330" s="1">
        <v>18.080500000000001</v>
      </c>
      <c r="Q330" s="4">
        <v>41626</v>
      </c>
      <c r="R330" s="1">
        <v>1.8900000000000001</v>
      </c>
      <c r="U330" s="4">
        <v>40807</v>
      </c>
      <c r="V330" s="1">
        <v>0.04</v>
      </c>
      <c r="W330" s="4">
        <v>39539</v>
      </c>
      <c r="X330" s="1">
        <v>2.496</v>
      </c>
      <c r="Y330" s="4">
        <v>38894</v>
      </c>
      <c r="Z330" s="1">
        <v>15.323</v>
      </c>
      <c r="AA330" s="4">
        <v>39100</v>
      </c>
      <c r="AB330" s="1">
        <v>3.0773999999999999</v>
      </c>
      <c r="AC330" s="4">
        <v>37369</v>
      </c>
      <c r="AD330" s="1">
        <v>265.50459999999998</v>
      </c>
      <c r="AE330" s="4">
        <v>40647</v>
      </c>
      <c r="AF330" s="1">
        <v>78.537999999999997</v>
      </c>
      <c r="AG330" s="4">
        <v>40647</v>
      </c>
      <c r="AH330" s="1">
        <v>0.16</v>
      </c>
    </row>
    <row r="331" spans="1:34" x14ac:dyDescent="0.25">
      <c r="A331" s="4">
        <v>38789</v>
      </c>
      <c r="B331" s="1">
        <v>20.163900000000002</v>
      </c>
      <c r="C331" s="4">
        <v>39050</v>
      </c>
      <c r="D331" s="1">
        <v>1.75</v>
      </c>
      <c r="E331" s="4">
        <v>33373</v>
      </c>
      <c r="F331" s="1">
        <v>15.645</v>
      </c>
      <c r="G331" s="4">
        <v>38974</v>
      </c>
      <c r="H331" s="1">
        <v>0.68</v>
      </c>
      <c r="I331" s="4">
        <v>20222</v>
      </c>
      <c r="J331" s="1">
        <v>13.650399999999999</v>
      </c>
      <c r="K331" s="4">
        <v>36572</v>
      </c>
      <c r="L331" s="1">
        <v>17.955300000000001</v>
      </c>
      <c r="M331" s="4">
        <v>36572</v>
      </c>
      <c r="N331" s="1">
        <v>17.955300000000001</v>
      </c>
      <c r="O331" s="4">
        <v>41627</v>
      </c>
      <c r="P331" s="1">
        <v>18.0688</v>
      </c>
      <c r="Q331" s="4">
        <v>41627</v>
      </c>
      <c r="R331" s="1">
        <v>1.8900000000000001</v>
      </c>
      <c r="U331" s="4">
        <v>40808</v>
      </c>
      <c r="V331" s="1">
        <v>0.04</v>
      </c>
      <c r="W331" s="4">
        <v>39540</v>
      </c>
      <c r="X331" s="1">
        <v>2.4994000000000001</v>
      </c>
      <c r="Y331" s="4">
        <v>38895</v>
      </c>
      <c r="Z331" s="1">
        <v>15.261200000000001</v>
      </c>
      <c r="AA331" s="4">
        <v>39101</v>
      </c>
      <c r="AB331" s="1">
        <v>3.1107999999999998</v>
      </c>
      <c r="AC331" s="4">
        <v>37370</v>
      </c>
      <c r="AD331" s="1">
        <v>261.392</v>
      </c>
      <c r="AE331" s="4">
        <v>40648</v>
      </c>
      <c r="AF331" s="1">
        <v>79.428700000000006</v>
      </c>
      <c r="AG331" s="4">
        <v>40648</v>
      </c>
      <c r="AH331" s="1">
        <v>0.16</v>
      </c>
    </row>
    <row r="332" spans="1:34" x14ac:dyDescent="0.25">
      <c r="A332" s="4">
        <v>38790</v>
      </c>
      <c r="B332" s="1">
        <v>20.251100000000001</v>
      </c>
      <c r="C332" s="4">
        <v>39051</v>
      </c>
      <c r="D332" s="1">
        <v>1.75</v>
      </c>
      <c r="E332" s="4">
        <v>33374</v>
      </c>
      <c r="F332" s="1">
        <v>15.778600000000001</v>
      </c>
      <c r="G332" s="4">
        <v>38975</v>
      </c>
      <c r="H332" s="1">
        <v>0.68</v>
      </c>
      <c r="I332" s="4">
        <v>20225</v>
      </c>
      <c r="J332" s="1">
        <v>13.497299999999999</v>
      </c>
      <c r="K332" s="4">
        <v>36573</v>
      </c>
      <c r="L332" s="1">
        <v>17.3429</v>
      </c>
      <c r="M332" s="4">
        <v>36573</v>
      </c>
      <c r="N332" s="1">
        <v>17.3429</v>
      </c>
      <c r="O332" s="4">
        <v>41628</v>
      </c>
      <c r="P332" s="1">
        <v>18.135100000000001</v>
      </c>
      <c r="Q332" s="4">
        <v>41628</v>
      </c>
      <c r="R332" s="1">
        <v>1.88</v>
      </c>
      <c r="U332" s="4">
        <v>40809</v>
      </c>
      <c r="V332" s="1">
        <v>0.04</v>
      </c>
      <c r="W332" s="4">
        <v>39541</v>
      </c>
      <c r="X332" s="1">
        <v>2.5526</v>
      </c>
      <c r="Y332" s="4">
        <v>38896</v>
      </c>
      <c r="Z332" s="1">
        <v>15.3284</v>
      </c>
      <c r="AA332" s="4">
        <v>39104</v>
      </c>
      <c r="AB332" s="1">
        <v>3.0874999999999999</v>
      </c>
      <c r="AC332" s="4">
        <v>37371</v>
      </c>
      <c r="AD332" s="1">
        <v>261.392</v>
      </c>
      <c r="AE332" s="4">
        <v>40651</v>
      </c>
      <c r="AF332" s="1">
        <v>78.485900000000001</v>
      </c>
      <c r="AG332" s="4">
        <v>40651</v>
      </c>
      <c r="AH332" s="1">
        <v>0.16</v>
      </c>
    </row>
    <row r="333" spans="1:34" x14ac:dyDescent="0.25">
      <c r="A333" s="4">
        <v>38791</v>
      </c>
      <c r="B333" s="1">
        <v>20.2912</v>
      </c>
      <c r="C333" s="4">
        <v>39052</v>
      </c>
      <c r="D333" s="1">
        <v>1.75</v>
      </c>
      <c r="E333" s="4">
        <v>33375</v>
      </c>
      <c r="F333" s="1">
        <v>15.7437</v>
      </c>
      <c r="G333" s="4">
        <v>38978</v>
      </c>
      <c r="H333" s="1">
        <v>0.68</v>
      </c>
      <c r="I333" s="4">
        <v>20226</v>
      </c>
      <c r="J333" s="1">
        <v>13.479100000000001</v>
      </c>
      <c r="K333" s="4">
        <v>36574</v>
      </c>
      <c r="L333" s="1">
        <v>17.078299999999999</v>
      </c>
      <c r="M333" s="4">
        <v>36574</v>
      </c>
      <c r="N333" s="1">
        <v>17.078299999999999</v>
      </c>
      <c r="O333" s="4">
        <v>41631</v>
      </c>
      <c r="P333" s="1">
        <v>18.240100000000002</v>
      </c>
      <c r="Q333" s="4">
        <v>41631</v>
      </c>
      <c r="R333" s="1">
        <v>1.87</v>
      </c>
      <c r="U333" s="4">
        <v>40812</v>
      </c>
      <c r="V333" s="1">
        <v>0.04</v>
      </c>
      <c r="W333" s="4">
        <v>39542</v>
      </c>
      <c r="X333" s="1">
        <v>2.5103999999999997</v>
      </c>
      <c r="Y333" s="4">
        <v>38897</v>
      </c>
      <c r="Z333" s="1">
        <v>15.5685</v>
      </c>
      <c r="AA333" s="4">
        <v>39105</v>
      </c>
      <c r="AB333" s="1">
        <v>3.1006999999999998</v>
      </c>
      <c r="AC333" s="4">
        <v>37372</v>
      </c>
      <c r="AD333" s="1">
        <v>251.0693</v>
      </c>
      <c r="AE333" s="4">
        <v>40652</v>
      </c>
      <c r="AF333" s="1">
        <v>78.204499999999996</v>
      </c>
      <c r="AG333" s="4">
        <v>40652</v>
      </c>
      <c r="AH333" s="1">
        <v>0.16</v>
      </c>
    </row>
    <row r="334" spans="1:34" x14ac:dyDescent="0.25">
      <c r="A334" s="4">
        <v>38792</v>
      </c>
      <c r="B334" s="1">
        <v>20.311800000000002</v>
      </c>
      <c r="C334" s="4">
        <v>39055</v>
      </c>
      <c r="D334" s="1">
        <v>1.76</v>
      </c>
      <c r="E334" s="4">
        <v>33378</v>
      </c>
      <c r="F334" s="1">
        <v>15.575900000000001</v>
      </c>
      <c r="G334" s="4">
        <v>38979</v>
      </c>
      <c r="H334" s="1">
        <v>0.69</v>
      </c>
      <c r="I334" s="4">
        <v>20227</v>
      </c>
      <c r="J334" s="1">
        <v>13.5921</v>
      </c>
      <c r="K334" s="4">
        <v>36578</v>
      </c>
      <c r="L334" s="1">
        <v>17.120699999999999</v>
      </c>
      <c r="M334" s="4">
        <v>36578</v>
      </c>
      <c r="N334" s="1">
        <v>17.120699999999999</v>
      </c>
      <c r="O334" s="4">
        <v>41632</v>
      </c>
      <c r="P334" s="1">
        <v>18.279900000000001</v>
      </c>
      <c r="Q334" s="4">
        <v>41632</v>
      </c>
      <c r="R334" s="1">
        <v>1.8599999999999999</v>
      </c>
      <c r="U334" s="4">
        <v>40813</v>
      </c>
      <c r="V334" s="1">
        <v>0.04</v>
      </c>
      <c r="W334" s="4">
        <v>39545</v>
      </c>
      <c r="X334" s="1">
        <v>2.5122999999999998</v>
      </c>
      <c r="Y334" s="4">
        <v>38898</v>
      </c>
      <c r="Z334" s="1">
        <v>13.845000000000001</v>
      </c>
      <c r="AA334" s="4">
        <v>39106</v>
      </c>
      <c r="AB334" s="1">
        <v>3.1421000000000001</v>
      </c>
      <c r="AC334" s="4">
        <v>37375</v>
      </c>
      <c r="AD334" s="1">
        <v>237.8792</v>
      </c>
      <c r="AE334" s="4">
        <v>40653</v>
      </c>
      <c r="AF334" s="1">
        <v>80.438900000000004</v>
      </c>
      <c r="AG334" s="4">
        <v>40653</v>
      </c>
      <c r="AH334" s="1">
        <v>0.16</v>
      </c>
    </row>
    <row r="335" spans="1:34" x14ac:dyDescent="0.25">
      <c r="A335" s="4">
        <v>38793</v>
      </c>
      <c r="B335" s="1">
        <v>20.375599999999999</v>
      </c>
      <c r="C335" s="4">
        <v>39056</v>
      </c>
      <c r="D335" s="1">
        <v>1.76</v>
      </c>
      <c r="E335" s="4">
        <v>33379</v>
      </c>
      <c r="F335" s="1">
        <v>15.4887</v>
      </c>
      <c r="G335" s="4">
        <v>38980</v>
      </c>
      <c r="H335" s="1">
        <v>0.62</v>
      </c>
      <c r="I335" s="4">
        <v>20228</v>
      </c>
      <c r="J335" s="1">
        <v>13.668699999999999</v>
      </c>
      <c r="K335" s="4">
        <v>36579</v>
      </c>
      <c r="L335" s="1">
        <v>16.8886</v>
      </c>
      <c r="M335" s="4">
        <v>36579</v>
      </c>
      <c r="N335" s="1">
        <v>16.8886</v>
      </c>
      <c r="O335" s="4">
        <v>41633</v>
      </c>
      <c r="P335" s="1">
        <v>18.280999999999999</v>
      </c>
      <c r="Q335" s="4">
        <v>41633</v>
      </c>
      <c r="R335" s="1">
        <v>1.8599999999999999</v>
      </c>
      <c r="U335" s="4">
        <v>40814</v>
      </c>
      <c r="V335" s="1">
        <v>0.04</v>
      </c>
      <c r="W335" s="4">
        <v>39546</v>
      </c>
      <c r="X335" s="1">
        <v>2.4740000000000002</v>
      </c>
      <c r="Y335" s="4">
        <v>38901</v>
      </c>
      <c r="Z335" s="1">
        <v>13.911200000000001</v>
      </c>
      <c r="AA335" s="4">
        <v>39107</v>
      </c>
      <c r="AB335" s="1">
        <v>3.1640000000000001</v>
      </c>
      <c r="AC335" s="4">
        <v>37376</v>
      </c>
      <c r="AD335" s="1">
        <v>265.18189999999998</v>
      </c>
      <c r="AE335" s="4">
        <v>40654</v>
      </c>
      <c r="AF335" s="1">
        <v>80.478800000000007</v>
      </c>
      <c r="AG335" s="4">
        <v>40654</v>
      </c>
      <c r="AH335" s="1">
        <v>0.19</v>
      </c>
    </row>
    <row r="336" spans="1:34" x14ac:dyDescent="0.25">
      <c r="A336" s="4">
        <v>38796</v>
      </c>
      <c r="B336" s="1">
        <v>20.37</v>
      </c>
      <c r="C336" s="4">
        <v>39057</v>
      </c>
      <c r="D336" s="1">
        <v>1.76</v>
      </c>
      <c r="E336" s="4">
        <v>33380</v>
      </c>
      <c r="F336" s="1">
        <v>15.9011</v>
      </c>
      <c r="G336" s="4">
        <v>38981</v>
      </c>
      <c r="H336" s="1">
        <v>0.63</v>
      </c>
      <c r="I336" s="4">
        <v>20229</v>
      </c>
      <c r="J336" s="1">
        <v>13.7598</v>
      </c>
      <c r="K336" s="4">
        <v>36580</v>
      </c>
      <c r="L336" s="1">
        <v>16.4619</v>
      </c>
      <c r="M336" s="4">
        <v>36580</v>
      </c>
      <c r="N336" s="1">
        <v>16.4619</v>
      </c>
      <c r="O336" s="4">
        <v>41634</v>
      </c>
      <c r="P336" s="1">
        <v>18.338799999999999</v>
      </c>
      <c r="Q336" s="4">
        <v>41634</v>
      </c>
      <c r="R336" s="1">
        <v>1.8599999999999999</v>
      </c>
      <c r="U336" s="4">
        <v>40815</v>
      </c>
      <c r="V336" s="1">
        <v>0.04</v>
      </c>
      <c r="W336" s="4">
        <v>39547</v>
      </c>
      <c r="X336" s="1">
        <v>2.4173</v>
      </c>
      <c r="Y336" s="4">
        <v>38902</v>
      </c>
      <c r="Z336" s="1">
        <v>13.993</v>
      </c>
      <c r="AA336" s="4">
        <v>39108</v>
      </c>
      <c r="AB336" s="1">
        <v>3.1739000000000002</v>
      </c>
      <c r="AC336" s="4">
        <v>37377</v>
      </c>
      <c r="AD336" s="1">
        <v>265.67759999999998</v>
      </c>
      <c r="AE336" s="4">
        <v>40658</v>
      </c>
      <c r="AF336" s="1">
        <v>80.041200000000003</v>
      </c>
      <c r="AG336" s="4">
        <v>40658</v>
      </c>
      <c r="AH336" s="1">
        <v>0.22</v>
      </c>
    </row>
    <row r="337" spans="1:34" x14ac:dyDescent="0.25">
      <c r="A337" s="4">
        <v>38797</v>
      </c>
      <c r="B337" s="1">
        <v>20.223600000000001</v>
      </c>
      <c r="C337" s="4">
        <v>39058</v>
      </c>
      <c r="D337" s="1">
        <v>1.75</v>
      </c>
      <c r="E337" s="4">
        <v>33381</v>
      </c>
      <c r="F337" s="1">
        <v>15.994400000000001</v>
      </c>
      <c r="G337" s="4">
        <v>38982</v>
      </c>
      <c r="H337" s="1">
        <v>0.63</v>
      </c>
      <c r="I337" s="4">
        <v>20232</v>
      </c>
      <c r="J337" s="1">
        <v>13.664999999999999</v>
      </c>
      <c r="K337" s="4">
        <v>36581</v>
      </c>
      <c r="L337" s="1">
        <v>16.571899999999999</v>
      </c>
      <c r="M337" s="4">
        <v>36581</v>
      </c>
      <c r="N337" s="1">
        <v>16.571899999999999</v>
      </c>
      <c r="O337" s="4">
        <v>41635</v>
      </c>
      <c r="P337" s="1">
        <v>18.503499999999999</v>
      </c>
      <c r="Q337" s="4">
        <v>41635</v>
      </c>
      <c r="R337" s="1">
        <v>1.8399999999999999</v>
      </c>
      <c r="U337" s="4">
        <v>40816</v>
      </c>
      <c r="V337" s="1">
        <v>0.04</v>
      </c>
      <c r="W337" s="4">
        <v>39548</v>
      </c>
      <c r="X337" s="1">
        <v>2.4428000000000001</v>
      </c>
      <c r="Y337" s="4">
        <v>38903</v>
      </c>
      <c r="Z337" s="1">
        <v>13.981999999999999</v>
      </c>
      <c r="AA337" s="4">
        <v>39111</v>
      </c>
      <c r="AB337" s="1">
        <v>3.1781999999999999</v>
      </c>
      <c r="AC337" s="4">
        <v>37378</v>
      </c>
      <c r="AD337" s="1">
        <v>256.86099999999999</v>
      </c>
      <c r="AE337" s="4">
        <v>40659</v>
      </c>
      <c r="AF337" s="1">
        <v>81.246099999999998</v>
      </c>
      <c r="AG337" s="4">
        <v>40659</v>
      </c>
      <c r="AH337" s="1">
        <v>0.21</v>
      </c>
    </row>
    <row r="338" spans="1:34" x14ac:dyDescent="0.25">
      <c r="A338" s="4">
        <v>38798</v>
      </c>
      <c r="B338" s="1">
        <v>20.4374</v>
      </c>
      <c r="C338" s="4">
        <v>39059</v>
      </c>
      <c r="D338" s="1">
        <v>1.76</v>
      </c>
      <c r="E338" s="4">
        <v>33382</v>
      </c>
      <c r="F338" s="1">
        <v>16.094899999999999</v>
      </c>
      <c r="G338" s="4">
        <v>38985</v>
      </c>
      <c r="H338" s="1">
        <v>0.62</v>
      </c>
      <c r="I338" s="4">
        <v>20233</v>
      </c>
      <c r="J338" s="1">
        <v>13.6577</v>
      </c>
      <c r="K338" s="4">
        <v>36584</v>
      </c>
      <c r="L338" s="1">
        <v>17.084099999999999</v>
      </c>
      <c r="M338" s="4">
        <v>36584</v>
      </c>
      <c r="N338" s="1">
        <v>17.084099999999999</v>
      </c>
      <c r="O338" s="4">
        <v>41638</v>
      </c>
      <c r="P338" s="1">
        <v>18.555099999999999</v>
      </c>
      <c r="Q338" s="4">
        <v>41638</v>
      </c>
      <c r="R338" s="1">
        <v>1.83</v>
      </c>
      <c r="U338" s="4">
        <v>40819</v>
      </c>
      <c r="V338" s="1">
        <v>0.04</v>
      </c>
      <c r="W338" s="4">
        <v>39549</v>
      </c>
      <c r="X338" s="1">
        <v>2.4062999999999999</v>
      </c>
      <c r="Y338" s="4">
        <v>38904</v>
      </c>
      <c r="Z338" s="1">
        <v>14.004899999999999</v>
      </c>
      <c r="AA338" s="4">
        <v>39112</v>
      </c>
      <c r="AB338" s="1">
        <v>3.1983999999999999</v>
      </c>
      <c r="AC338" s="4">
        <v>37379</v>
      </c>
      <c r="AD338" s="1">
        <v>249.6019</v>
      </c>
      <c r="AE338" s="4">
        <v>40660</v>
      </c>
      <c r="AF338" s="1">
        <v>83.436899999999994</v>
      </c>
      <c r="AG338" s="4">
        <v>40660</v>
      </c>
      <c r="AH338" s="1">
        <v>0.21</v>
      </c>
    </row>
    <row r="339" spans="1:34" x14ac:dyDescent="0.25">
      <c r="A339" s="4">
        <v>38799</v>
      </c>
      <c r="B339" s="1">
        <v>20.265999999999998</v>
      </c>
      <c r="C339" s="4">
        <v>39062</v>
      </c>
      <c r="D339" s="1">
        <v>1.75</v>
      </c>
      <c r="E339" s="4">
        <v>33386</v>
      </c>
      <c r="F339" s="1">
        <v>16.081299999999999</v>
      </c>
      <c r="G339" s="4">
        <v>38986</v>
      </c>
      <c r="H339" s="1">
        <v>0.62</v>
      </c>
      <c r="I339" s="4">
        <v>20234</v>
      </c>
      <c r="J339" s="1">
        <v>13.7088</v>
      </c>
      <c r="K339" s="4">
        <v>36585</v>
      </c>
      <c r="L339" s="1">
        <v>17.4529</v>
      </c>
      <c r="M339" s="4">
        <v>36585</v>
      </c>
      <c r="N339" s="1">
        <v>17.4529</v>
      </c>
      <c r="O339" s="4">
        <v>41639</v>
      </c>
      <c r="P339" s="1">
        <v>19.743500000000001</v>
      </c>
      <c r="Q339" s="4">
        <v>41639</v>
      </c>
      <c r="R339" s="1">
        <v>1.83</v>
      </c>
      <c r="U339" s="4">
        <v>40820</v>
      </c>
      <c r="V339" s="1">
        <v>0.04</v>
      </c>
      <c r="W339" s="4">
        <v>39552</v>
      </c>
      <c r="X339" s="1">
        <v>2.3914</v>
      </c>
      <c r="Y339" s="4">
        <v>38905</v>
      </c>
      <c r="Z339" s="1">
        <v>13.9132</v>
      </c>
      <c r="AA339" s="4">
        <v>39113</v>
      </c>
      <c r="AB339" s="1">
        <v>3.2183999999999999</v>
      </c>
      <c r="AC339" s="4">
        <v>37382</v>
      </c>
      <c r="AD339" s="1">
        <v>241.87100000000001</v>
      </c>
      <c r="AE339" s="4">
        <v>40661</v>
      </c>
      <c r="AF339" s="1">
        <v>83.454800000000006</v>
      </c>
      <c r="AG339" s="4">
        <v>40661</v>
      </c>
      <c r="AH339" s="1">
        <v>0.22</v>
      </c>
    </row>
    <row r="340" spans="1:34" x14ac:dyDescent="0.25">
      <c r="A340" s="4">
        <v>38800</v>
      </c>
      <c r="B340" s="1">
        <v>20.3125</v>
      </c>
      <c r="C340" s="4">
        <v>39063</v>
      </c>
      <c r="D340" s="1">
        <v>1.75</v>
      </c>
      <c r="E340" s="4">
        <v>33387</v>
      </c>
      <c r="F340" s="1">
        <v>16.0779</v>
      </c>
      <c r="G340" s="4">
        <v>38987</v>
      </c>
      <c r="H340" s="1">
        <v>0.62</v>
      </c>
      <c r="I340" s="4">
        <v>20235</v>
      </c>
      <c r="J340" s="1">
        <v>13.799900000000001</v>
      </c>
      <c r="K340" s="4">
        <v>36586</v>
      </c>
      <c r="L340" s="1">
        <v>17.321200000000001</v>
      </c>
      <c r="M340" s="4">
        <v>36586</v>
      </c>
      <c r="N340" s="1">
        <v>17.321200000000001</v>
      </c>
      <c r="O340" s="4">
        <v>41641</v>
      </c>
      <c r="P340" s="1">
        <v>19.5501</v>
      </c>
      <c r="Q340" s="4">
        <v>41641</v>
      </c>
      <c r="R340" s="1">
        <v>1.98</v>
      </c>
      <c r="U340" s="4">
        <v>40821</v>
      </c>
      <c r="V340" s="1">
        <v>0.04</v>
      </c>
      <c r="W340" s="4">
        <v>39553</v>
      </c>
      <c r="X340" s="1">
        <v>2.419</v>
      </c>
      <c r="Y340" s="4">
        <v>38908</v>
      </c>
      <c r="Z340" s="1">
        <v>14.0549</v>
      </c>
      <c r="AA340" s="4">
        <v>39114</v>
      </c>
      <c r="AB340" s="1">
        <v>3.2315999999999998</v>
      </c>
      <c r="AC340" s="4">
        <v>37383</v>
      </c>
      <c r="AD340" s="1">
        <v>241.47319999999999</v>
      </c>
      <c r="AE340" s="4">
        <v>40662</v>
      </c>
      <c r="AF340" s="1">
        <v>82.5</v>
      </c>
      <c r="AG340" s="4">
        <v>40662</v>
      </c>
      <c r="AH340" s="1">
        <v>0.22</v>
      </c>
    </row>
    <row r="341" spans="1:34" x14ac:dyDescent="0.25">
      <c r="A341" s="4">
        <v>38803</v>
      </c>
      <c r="B341" s="1">
        <v>20.147600000000001</v>
      </c>
      <c r="C341" s="4">
        <v>39064</v>
      </c>
      <c r="D341" s="1">
        <v>1.75</v>
      </c>
      <c r="E341" s="4">
        <v>33388</v>
      </c>
      <c r="F341" s="1">
        <v>16.177800000000001</v>
      </c>
      <c r="G341" s="4">
        <v>38988</v>
      </c>
      <c r="H341" s="1">
        <v>0.62</v>
      </c>
      <c r="I341" s="4">
        <v>20236</v>
      </c>
      <c r="J341" s="1">
        <v>13.8291</v>
      </c>
      <c r="K341" s="4">
        <v>36587</v>
      </c>
      <c r="L341" s="1">
        <v>17.2361</v>
      </c>
      <c r="M341" s="4">
        <v>36587</v>
      </c>
      <c r="N341" s="1">
        <v>17.2361</v>
      </c>
      <c r="O341" s="4">
        <v>41642</v>
      </c>
      <c r="P341" s="1">
        <v>19.520299999999999</v>
      </c>
      <c r="Q341" s="4">
        <v>41642</v>
      </c>
      <c r="R341" s="1">
        <v>1.98</v>
      </c>
      <c r="U341" s="4">
        <v>40822</v>
      </c>
      <c r="V341" s="1">
        <v>0.03</v>
      </c>
      <c r="W341" s="4">
        <v>39554</v>
      </c>
      <c r="X341" s="1">
        <v>2.5127999999999999</v>
      </c>
      <c r="Y341" s="4">
        <v>38909</v>
      </c>
      <c r="Z341" s="1">
        <v>14.0228</v>
      </c>
      <c r="AA341" s="4">
        <v>39115</v>
      </c>
      <c r="AB341" s="1">
        <v>3.2416999999999998</v>
      </c>
      <c r="AC341" s="4">
        <v>37384</v>
      </c>
      <c r="AD341" s="1">
        <v>265.83929999999998</v>
      </c>
      <c r="AE341" s="4">
        <v>40665</v>
      </c>
      <c r="AF341" s="1">
        <v>82.805199999999999</v>
      </c>
      <c r="AG341" s="4">
        <v>40665</v>
      </c>
      <c r="AH341" s="1">
        <v>0.22</v>
      </c>
    </row>
    <row r="342" spans="1:34" x14ac:dyDescent="0.25">
      <c r="A342" s="4">
        <v>38804</v>
      </c>
      <c r="B342" s="1">
        <v>19.991199999999999</v>
      </c>
      <c r="C342" s="4">
        <v>39065</v>
      </c>
      <c r="D342" s="1">
        <v>1.74</v>
      </c>
      <c r="E342" s="4">
        <v>33389</v>
      </c>
      <c r="F342" s="1">
        <v>16.340900000000001</v>
      </c>
      <c r="G342" s="4">
        <v>38989</v>
      </c>
      <c r="H342" s="1">
        <v>0.62</v>
      </c>
      <c r="I342" s="4">
        <v>20240</v>
      </c>
      <c r="J342" s="1">
        <v>12.5</v>
      </c>
      <c r="K342" s="4">
        <v>36588</v>
      </c>
      <c r="L342" s="1">
        <v>17.594100000000001</v>
      </c>
      <c r="M342" s="4">
        <v>36588</v>
      </c>
      <c r="N342" s="1">
        <v>17.594100000000001</v>
      </c>
      <c r="O342" s="4">
        <v>41645</v>
      </c>
      <c r="P342" s="1">
        <v>19.397500000000001</v>
      </c>
      <c r="Q342" s="4">
        <v>41645</v>
      </c>
      <c r="R342" s="1">
        <v>1.99</v>
      </c>
      <c r="U342" s="4">
        <v>40823</v>
      </c>
      <c r="V342" s="1">
        <v>0.03</v>
      </c>
      <c r="W342" s="4">
        <v>39555</v>
      </c>
      <c r="X342" s="1">
        <v>2.5272000000000001</v>
      </c>
      <c r="Y342" s="4">
        <v>38910</v>
      </c>
      <c r="Z342" s="1">
        <v>14.0684</v>
      </c>
      <c r="AA342" s="4">
        <v>39118</v>
      </c>
      <c r="AB342" s="1">
        <v>3.2448000000000001</v>
      </c>
      <c r="AC342" s="4">
        <v>37385</v>
      </c>
      <c r="AD342" s="1">
        <v>257.13279999999997</v>
      </c>
      <c r="AE342" s="4">
        <v>40666</v>
      </c>
      <c r="AF342" s="1">
        <v>81.252099999999999</v>
      </c>
      <c r="AG342" s="4">
        <v>40666</v>
      </c>
      <c r="AH342" s="1">
        <v>0.22</v>
      </c>
    </row>
    <row r="343" spans="1:34" x14ac:dyDescent="0.25">
      <c r="A343" s="4">
        <v>38805</v>
      </c>
      <c r="B343" s="1">
        <v>20.024000000000001</v>
      </c>
      <c r="C343" s="4">
        <v>39066</v>
      </c>
      <c r="D343" s="1">
        <v>1.74</v>
      </c>
      <c r="E343" s="4">
        <v>33392</v>
      </c>
      <c r="F343" s="1">
        <v>16.414300000000001</v>
      </c>
      <c r="G343" s="4">
        <v>38992</v>
      </c>
      <c r="H343" s="1">
        <v>0.63</v>
      </c>
      <c r="I343" s="4">
        <v>20241</v>
      </c>
      <c r="J343" s="1">
        <v>12.516500000000001</v>
      </c>
      <c r="K343" s="4">
        <v>36591</v>
      </c>
      <c r="L343" s="1">
        <v>17.095600000000001</v>
      </c>
      <c r="M343" s="4">
        <v>36591</v>
      </c>
      <c r="N343" s="1">
        <v>17.095600000000001</v>
      </c>
      <c r="O343" s="4">
        <v>41646</v>
      </c>
      <c r="P343" s="1">
        <v>19.414200000000001</v>
      </c>
      <c r="Q343" s="4">
        <v>41646</v>
      </c>
      <c r="R343" s="1">
        <v>1.99</v>
      </c>
      <c r="U343" s="4">
        <v>40826</v>
      </c>
      <c r="V343" s="1">
        <v>0.03</v>
      </c>
      <c r="W343" s="4">
        <v>39556</v>
      </c>
      <c r="X343" s="1">
        <v>2.5223</v>
      </c>
      <c r="Y343" s="4">
        <v>38911</v>
      </c>
      <c r="Z343" s="1">
        <v>13.8847</v>
      </c>
      <c r="AA343" s="4">
        <v>39119</v>
      </c>
      <c r="AB343" s="1">
        <v>3.2866</v>
      </c>
      <c r="AC343" s="4">
        <v>37386</v>
      </c>
      <c r="AD343" s="1">
        <v>246.43010000000001</v>
      </c>
      <c r="AE343" s="4">
        <v>40667</v>
      </c>
      <c r="AF343" s="1">
        <v>80.643100000000004</v>
      </c>
      <c r="AG343" s="4">
        <v>40667</v>
      </c>
      <c r="AH343" s="1">
        <v>0.22</v>
      </c>
    </row>
    <row r="344" spans="1:34" x14ac:dyDescent="0.25">
      <c r="A344" s="4">
        <v>38806</v>
      </c>
      <c r="B344" s="1">
        <v>20.084199999999999</v>
      </c>
      <c r="C344" s="4">
        <v>39069</v>
      </c>
      <c r="D344" s="1">
        <v>1.73</v>
      </c>
      <c r="E344" s="4">
        <v>33393</v>
      </c>
      <c r="F344" s="1">
        <v>16.346299999999999</v>
      </c>
      <c r="G344" s="4">
        <v>38993</v>
      </c>
      <c r="H344" s="1">
        <v>0.63</v>
      </c>
      <c r="I344" s="4">
        <v>20242</v>
      </c>
      <c r="J344" s="1">
        <v>12.5594</v>
      </c>
      <c r="K344" s="4">
        <v>36592</v>
      </c>
      <c r="L344" s="1">
        <v>16.487300000000001</v>
      </c>
      <c r="M344" s="4">
        <v>36592</v>
      </c>
      <c r="N344" s="1">
        <v>16.487300000000001</v>
      </c>
      <c r="O344" s="4">
        <v>41647</v>
      </c>
      <c r="P344" s="1">
        <v>19.407499999999999</v>
      </c>
      <c r="Q344" s="4">
        <v>41647</v>
      </c>
      <c r="R344" s="1">
        <v>1.99</v>
      </c>
      <c r="U344" s="4">
        <v>40827</v>
      </c>
      <c r="V344" s="1">
        <v>0.03</v>
      </c>
      <c r="W344" s="4">
        <v>39559</v>
      </c>
      <c r="X344" s="1">
        <v>2.4922</v>
      </c>
      <c r="Y344" s="4">
        <v>38912</v>
      </c>
      <c r="Z344" s="1">
        <v>13.760199999999999</v>
      </c>
      <c r="AA344" s="4">
        <v>39120</v>
      </c>
      <c r="AB344" s="1">
        <v>3.3515999999999999</v>
      </c>
      <c r="AC344" s="4">
        <v>37389</v>
      </c>
      <c r="AD344" s="1">
        <v>256.3159</v>
      </c>
      <c r="AE344" s="4">
        <v>40668</v>
      </c>
      <c r="AF344" s="1">
        <v>79.557199999999995</v>
      </c>
      <c r="AG344" s="4">
        <v>40668</v>
      </c>
      <c r="AH344" s="1">
        <v>0.23</v>
      </c>
    </row>
    <row r="345" spans="1:34" x14ac:dyDescent="0.25">
      <c r="A345" s="4">
        <v>38807</v>
      </c>
      <c r="B345" s="1">
        <v>19.785399999999999</v>
      </c>
      <c r="C345" s="4">
        <v>39070</v>
      </c>
      <c r="D345" s="1">
        <v>1.73</v>
      </c>
      <c r="E345" s="4">
        <v>33394</v>
      </c>
      <c r="F345" s="1">
        <v>16.046399999999998</v>
      </c>
      <c r="G345" s="4">
        <v>38994</v>
      </c>
      <c r="H345" s="1">
        <v>0.61</v>
      </c>
      <c r="I345" s="4">
        <v>20243</v>
      </c>
      <c r="J345" s="1">
        <v>12.6517</v>
      </c>
      <c r="K345" s="4">
        <v>36593</v>
      </c>
      <c r="L345" s="1">
        <v>16.8535</v>
      </c>
      <c r="M345" s="4">
        <v>36593</v>
      </c>
      <c r="N345" s="1">
        <v>16.8535</v>
      </c>
      <c r="O345" s="4">
        <v>41648</v>
      </c>
      <c r="P345" s="1">
        <v>19.269200000000001</v>
      </c>
      <c r="Q345" s="4">
        <v>41648</v>
      </c>
      <c r="R345" s="1">
        <v>2</v>
      </c>
      <c r="U345" s="4">
        <v>40828</v>
      </c>
      <c r="V345" s="1">
        <v>0.04</v>
      </c>
      <c r="W345" s="4">
        <v>39560</v>
      </c>
      <c r="X345" s="1">
        <v>2.4809999999999999</v>
      </c>
      <c r="Y345" s="4">
        <v>38915</v>
      </c>
      <c r="Z345" s="1">
        <v>13.8002</v>
      </c>
      <c r="AA345" s="4">
        <v>39121</v>
      </c>
      <c r="AB345" s="1">
        <v>3.3311999999999999</v>
      </c>
      <c r="AC345" s="4">
        <v>37390</v>
      </c>
      <c r="AD345" s="1">
        <v>269.5308</v>
      </c>
      <c r="AE345" s="4">
        <v>40669</v>
      </c>
      <c r="AF345" s="1">
        <v>80.667100000000005</v>
      </c>
      <c r="AG345" s="4">
        <v>40669</v>
      </c>
      <c r="AH345" s="1">
        <v>0.22</v>
      </c>
    </row>
    <row r="346" spans="1:34" x14ac:dyDescent="0.25">
      <c r="A346" s="4">
        <v>38810</v>
      </c>
      <c r="B346" s="1">
        <v>19.736000000000001</v>
      </c>
      <c r="C346" s="4">
        <v>39071</v>
      </c>
      <c r="D346" s="1">
        <v>1.73</v>
      </c>
      <c r="E346" s="4">
        <v>33395</v>
      </c>
      <c r="F346" s="1">
        <v>15.9458</v>
      </c>
      <c r="G346" s="4">
        <v>38995</v>
      </c>
      <c r="H346" s="1">
        <v>0.61</v>
      </c>
      <c r="I346" s="4">
        <v>20246</v>
      </c>
      <c r="J346" s="1">
        <v>12.757199999999999</v>
      </c>
      <c r="K346" s="4">
        <v>36594</v>
      </c>
      <c r="L346" s="1">
        <v>17.201799999999999</v>
      </c>
      <c r="M346" s="4">
        <v>36594</v>
      </c>
      <c r="N346" s="1">
        <v>17.201799999999999</v>
      </c>
      <c r="O346" s="4">
        <v>41649</v>
      </c>
      <c r="P346" s="1">
        <v>19.449000000000002</v>
      </c>
      <c r="Q346" s="4">
        <v>41649</v>
      </c>
      <c r="R346" s="1">
        <v>1.99</v>
      </c>
      <c r="U346" s="4">
        <v>40829</v>
      </c>
      <c r="V346" s="1">
        <v>0.04</v>
      </c>
      <c r="W346" s="4">
        <v>39561</v>
      </c>
      <c r="X346" s="1">
        <v>2.5215999999999998</v>
      </c>
      <c r="Y346" s="4">
        <v>38916</v>
      </c>
      <c r="Z346" s="1">
        <v>13.860200000000001</v>
      </c>
      <c r="AA346" s="4">
        <v>39122</v>
      </c>
      <c r="AB346" s="1">
        <v>3.2915000000000001</v>
      </c>
      <c r="AC346" s="4">
        <v>37391</v>
      </c>
      <c r="AD346" s="1">
        <v>270.66629999999998</v>
      </c>
      <c r="AE346" s="4">
        <v>40672</v>
      </c>
      <c r="AF346" s="1">
        <v>81.890799999999999</v>
      </c>
      <c r="AG346" s="4">
        <v>40672</v>
      </c>
      <c r="AH346" s="1">
        <v>0.22</v>
      </c>
    </row>
    <row r="347" spans="1:34" x14ac:dyDescent="0.25">
      <c r="A347" s="4">
        <v>38811</v>
      </c>
      <c r="B347" s="1">
        <v>19.755099999999999</v>
      </c>
      <c r="C347" s="4">
        <v>39072</v>
      </c>
      <c r="D347" s="1">
        <v>1.74</v>
      </c>
      <c r="E347" s="4">
        <v>33396</v>
      </c>
      <c r="F347" s="1">
        <v>15.722899999999999</v>
      </c>
      <c r="G347" s="4">
        <v>38996</v>
      </c>
      <c r="H347" s="1">
        <v>0.62</v>
      </c>
      <c r="I347" s="4">
        <v>20247</v>
      </c>
      <c r="J347" s="1">
        <v>12.8462</v>
      </c>
      <c r="K347" s="4">
        <v>36595</v>
      </c>
      <c r="L347" s="1">
        <v>16.9953</v>
      </c>
      <c r="M347" s="4">
        <v>36595</v>
      </c>
      <c r="N347" s="1">
        <v>16.9953</v>
      </c>
      <c r="O347" s="4">
        <v>41652</v>
      </c>
      <c r="P347" s="1">
        <v>19.4009</v>
      </c>
      <c r="Q347" s="4">
        <v>41652</v>
      </c>
      <c r="R347" s="1">
        <v>2</v>
      </c>
      <c r="U347" s="4">
        <v>40830</v>
      </c>
      <c r="V347" s="1">
        <v>0.04</v>
      </c>
      <c r="W347" s="4">
        <v>39562</v>
      </c>
      <c r="X347" s="1">
        <v>2.5789</v>
      </c>
      <c r="Y347" s="4">
        <v>38917</v>
      </c>
      <c r="Z347" s="1">
        <v>14.0025</v>
      </c>
      <c r="AA347" s="4">
        <v>39125</v>
      </c>
      <c r="AB347" s="1">
        <v>3.2431999999999999</v>
      </c>
      <c r="AC347" s="4">
        <v>37392</v>
      </c>
      <c r="AD347" s="1">
        <v>271.65719999999999</v>
      </c>
      <c r="AE347" s="4">
        <v>40673</v>
      </c>
      <c r="AF347" s="1">
        <v>82.319500000000005</v>
      </c>
      <c r="AG347" s="4">
        <v>40673</v>
      </c>
      <c r="AH347" s="1">
        <v>0.22</v>
      </c>
    </row>
    <row r="348" spans="1:34" x14ac:dyDescent="0.25">
      <c r="A348" s="4">
        <v>38812</v>
      </c>
      <c r="B348" s="1">
        <v>19.7486</v>
      </c>
      <c r="C348" s="4">
        <v>39073</v>
      </c>
      <c r="D348" s="1">
        <v>1.74</v>
      </c>
      <c r="E348" s="4">
        <v>33399</v>
      </c>
      <c r="F348" s="1">
        <v>15.667999999999999</v>
      </c>
      <c r="G348" s="4">
        <v>38999</v>
      </c>
      <c r="H348" s="1">
        <v>0.69</v>
      </c>
      <c r="I348" s="4">
        <v>20248</v>
      </c>
      <c r="J348" s="1">
        <v>12.931900000000001</v>
      </c>
      <c r="K348" s="4">
        <v>36598</v>
      </c>
      <c r="L348" s="1">
        <v>16.9437</v>
      </c>
      <c r="M348" s="4">
        <v>36598</v>
      </c>
      <c r="N348" s="1">
        <v>16.9437</v>
      </c>
      <c r="O348" s="4">
        <v>41653</v>
      </c>
      <c r="P348" s="1">
        <v>19.4892</v>
      </c>
      <c r="Q348" s="4">
        <v>41653</v>
      </c>
      <c r="R348" s="1">
        <v>1.99</v>
      </c>
      <c r="U348" s="4">
        <v>40833</v>
      </c>
      <c r="V348" s="1">
        <v>0.04</v>
      </c>
      <c r="W348" s="4">
        <v>39563</v>
      </c>
      <c r="X348" s="1">
        <v>2.5853000000000002</v>
      </c>
      <c r="Y348" s="4">
        <v>38918</v>
      </c>
      <c r="Z348" s="1">
        <v>13.999000000000001</v>
      </c>
      <c r="AA348" s="4">
        <v>39126</v>
      </c>
      <c r="AB348" s="1">
        <v>3.3008000000000002</v>
      </c>
      <c r="AC348" s="4">
        <v>37393</v>
      </c>
      <c r="AD348" s="1">
        <v>273.71140000000003</v>
      </c>
      <c r="AE348" s="4">
        <v>40674</v>
      </c>
      <c r="AF348" s="1">
        <v>81.790099999999995</v>
      </c>
      <c r="AG348" s="4">
        <v>40674</v>
      </c>
      <c r="AH348" s="1">
        <v>0.22</v>
      </c>
    </row>
    <row r="349" spans="1:34" x14ac:dyDescent="0.25">
      <c r="A349" s="4">
        <v>38813</v>
      </c>
      <c r="B349" s="1">
        <v>19.634799999999998</v>
      </c>
      <c r="C349" s="4">
        <v>39076</v>
      </c>
      <c r="D349" s="1">
        <v>1.74</v>
      </c>
      <c r="E349" s="4">
        <v>33400</v>
      </c>
      <c r="F349" s="1">
        <v>15.717700000000001</v>
      </c>
      <c r="G349" s="4">
        <v>39000</v>
      </c>
      <c r="H349" s="1">
        <v>0.69</v>
      </c>
      <c r="I349" s="4">
        <v>20249</v>
      </c>
      <c r="J349" s="1">
        <v>12.8627</v>
      </c>
      <c r="K349" s="4">
        <v>36599</v>
      </c>
      <c r="L349" s="1">
        <v>16.767800000000001</v>
      </c>
      <c r="M349" s="4">
        <v>36599</v>
      </c>
      <c r="N349" s="1">
        <v>16.767800000000001</v>
      </c>
      <c r="O349" s="4">
        <v>41654</v>
      </c>
      <c r="P349" s="1">
        <v>19.5562</v>
      </c>
      <c r="Q349" s="4">
        <v>41654</v>
      </c>
      <c r="R349" s="1">
        <v>1.98</v>
      </c>
      <c r="U349" s="4">
        <v>40834</v>
      </c>
      <c r="V349" s="1">
        <v>0.04</v>
      </c>
      <c r="W349" s="4">
        <v>39566</v>
      </c>
      <c r="X349" s="1">
        <v>2.5792999999999999</v>
      </c>
      <c r="Y349" s="4">
        <v>38919</v>
      </c>
      <c r="Z349" s="1">
        <v>13.848000000000001</v>
      </c>
      <c r="AA349" s="4">
        <v>39127</v>
      </c>
      <c r="AB349" s="1">
        <v>3.2768000000000002</v>
      </c>
      <c r="AC349" s="4">
        <v>37396</v>
      </c>
      <c r="AD349" s="1">
        <v>266.77670000000001</v>
      </c>
      <c r="AE349" s="4">
        <v>40675</v>
      </c>
      <c r="AF349" s="1">
        <v>82.954999999999998</v>
      </c>
      <c r="AG349" s="4">
        <v>40675</v>
      </c>
      <c r="AH349" s="1">
        <v>0.22</v>
      </c>
    </row>
    <row r="350" spans="1:34" x14ac:dyDescent="0.25">
      <c r="A350" s="4">
        <v>38814</v>
      </c>
      <c r="B350" s="1">
        <v>19.412199999999999</v>
      </c>
      <c r="C350" s="4">
        <v>39077</v>
      </c>
      <c r="D350" s="1">
        <v>1.74</v>
      </c>
      <c r="E350" s="4">
        <v>33401</v>
      </c>
      <c r="F350" s="1">
        <v>15.519399999999999</v>
      </c>
      <c r="G350" s="4">
        <v>39001</v>
      </c>
      <c r="H350" s="1">
        <v>0.69</v>
      </c>
      <c r="I350" s="4">
        <v>20250</v>
      </c>
      <c r="J350" s="1">
        <v>12.941800000000001</v>
      </c>
      <c r="K350" s="4">
        <v>36600</v>
      </c>
      <c r="L350" s="1">
        <v>17.933299999999999</v>
      </c>
      <c r="M350" s="4">
        <v>36600</v>
      </c>
      <c r="N350" s="1">
        <v>17.933299999999999</v>
      </c>
      <c r="O350" s="4">
        <v>41655</v>
      </c>
      <c r="P350" s="1">
        <v>19.459199999999999</v>
      </c>
      <c r="Q350" s="4">
        <v>41655</v>
      </c>
      <c r="R350" s="1">
        <v>1.99</v>
      </c>
      <c r="U350" s="4">
        <v>40835</v>
      </c>
      <c r="V350" s="1">
        <v>0.04</v>
      </c>
      <c r="W350" s="4">
        <v>39567</v>
      </c>
      <c r="X350" s="1">
        <v>2.5464000000000002</v>
      </c>
      <c r="Y350" s="4">
        <v>38922</v>
      </c>
      <c r="Z350" s="1">
        <v>14.046200000000001</v>
      </c>
      <c r="AA350" s="4">
        <v>39128</v>
      </c>
      <c r="AB350" s="1">
        <v>3.3001</v>
      </c>
      <c r="AC350" s="4">
        <v>37397</v>
      </c>
      <c r="AD350" s="1">
        <v>259.2826</v>
      </c>
      <c r="AE350" s="4">
        <v>40676</v>
      </c>
      <c r="AF350" s="1">
        <v>80.922700000000006</v>
      </c>
      <c r="AG350" s="4">
        <v>40676</v>
      </c>
      <c r="AH350" s="1">
        <v>0.22</v>
      </c>
    </row>
    <row r="351" spans="1:34" x14ac:dyDescent="0.25">
      <c r="A351" s="4">
        <v>38817</v>
      </c>
      <c r="B351" s="1">
        <v>19.3977</v>
      </c>
      <c r="C351" s="4">
        <v>39078</v>
      </c>
      <c r="D351" s="1">
        <v>1.73</v>
      </c>
      <c r="E351" s="4">
        <v>33402</v>
      </c>
      <c r="F351" s="1">
        <v>15.434799999999999</v>
      </c>
      <c r="G351" s="4">
        <v>39002</v>
      </c>
      <c r="H351" s="1">
        <v>0.68</v>
      </c>
      <c r="I351" s="4">
        <v>20253</v>
      </c>
      <c r="J351" s="1">
        <v>13.063800000000001</v>
      </c>
      <c r="K351" s="4">
        <v>36601</v>
      </c>
      <c r="L351" s="1">
        <v>19.136500000000002</v>
      </c>
      <c r="M351" s="4">
        <v>36601</v>
      </c>
      <c r="N351" s="1">
        <v>19.136500000000002</v>
      </c>
      <c r="O351" s="4">
        <v>41656</v>
      </c>
      <c r="P351" s="1">
        <v>19.480599999999999</v>
      </c>
      <c r="Q351" s="4">
        <v>41656</v>
      </c>
      <c r="R351" s="1">
        <v>1.99</v>
      </c>
      <c r="U351" s="4">
        <v>40836</v>
      </c>
      <c r="V351" s="1">
        <v>0.04</v>
      </c>
      <c r="W351" s="4">
        <v>39568</v>
      </c>
      <c r="X351" s="1">
        <v>2.5041000000000002</v>
      </c>
      <c r="Y351" s="4">
        <v>38923</v>
      </c>
      <c r="Z351" s="1">
        <v>14.1198</v>
      </c>
      <c r="AA351" s="4">
        <v>39129</v>
      </c>
      <c r="AB351" s="1">
        <v>3.2886000000000002</v>
      </c>
      <c r="AC351" s="4">
        <v>37398</v>
      </c>
      <c r="AD351" s="1">
        <v>261.05810000000002</v>
      </c>
      <c r="AE351" s="4">
        <v>40679</v>
      </c>
      <c r="AF351" s="1">
        <v>79.765600000000006</v>
      </c>
      <c r="AG351" s="4">
        <v>40679</v>
      </c>
      <c r="AH351" s="1">
        <v>0.22</v>
      </c>
    </row>
    <row r="352" spans="1:34" x14ac:dyDescent="0.25">
      <c r="A352" s="4">
        <v>38818</v>
      </c>
      <c r="B352" s="1">
        <v>19.242899999999999</v>
      </c>
      <c r="C352" s="4">
        <v>39079</v>
      </c>
      <c r="D352" s="1">
        <v>1.73</v>
      </c>
      <c r="E352" s="4">
        <v>33403</v>
      </c>
      <c r="F352" s="1">
        <v>15.4468</v>
      </c>
      <c r="G352" s="4">
        <v>39003</v>
      </c>
      <c r="H352" s="1">
        <v>0.68</v>
      </c>
      <c r="I352" s="4">
        <v>20254</v>
      </c>
      <c r="J352" s="1">
        <v>13.0473</v>
      </c>
      <c r="K352" s="4">
        <v>36602</v>
      </c>
      <c r="L352" s="1">
        <v>19.042899999999999</v>
      </c>
      <c r="M352" s="4">
        <v>36602</v>
      </c>
      <c r="N352" s="1">
        <v>19.042899999999999</v>
      </c>
      <c r="O352" s="4">
        <v>41659</v>
      </c>
      <c r="P352" s="1">
        <v>19.5275</v>
      </c>
      <c r="Q352" s="4">
        <v>41659</v>
      </c>
      <c r="R352" s="1">
        <v>1.98</v>
      </c>
      <c r="U352" s="4">
        <v>40837</v>
      </c>
      <c r="V352" s="1">
        <v>0.04</v>
      </c>
      <c r="W352" s="4">
        <v>39569</v>
      </c>
      <c r="X352" s="1">
        <v>2.5672999999999999</v>
      </c>
      <c r="Y352" s="4">
        <v>38924</v>
      </c>
      <c r="Z352" s="1">
        <v>14.1701</v>
      </c>
      <c r="AA352" s="4">
        <v>39133</v>
      </c>
      <c r="AB352" s="1">
        <v>3.3176000000000001</v>
      </c>
      <c r="AC352" s="4">
        <v>37399</v>
      </c>
      <c r="AD352" s="1">
        <v>265.65370000000001</v>
      </c>
      <c r="AE352" s="4">
        <v>40680</v>
      </c>
      <c r="AF352" s="1">
        <v>79.926199999999994</v>
      </c>
      <c r="AG352" s="4">
        <v>40680</v>
      </c>
      <c r="AH352" s="1">
        <v>0.22</v>
      </c>
    </row>
    <row r="353" spans="1:34" x14ac:dyDescent="0.25">
      <c r="A353" s="4">
        <v>38819</v>
      </c>
      <c r="B353" s="1">
        <v>19.2837</v>
      </c>
      <c r="C353" s="4">
        <v>39080</v>
      </c>
      <c r="D353" s="1">
        <v>1.74</v>
      </c>
      <c r="E353" s="4">
        <v>33406</v>
      </c>
      <c r="F353" s="1">
        <v>15.3687</v>
      </c>
      <c r="G353" s="4">
        <v>39006</v>
      </c>
      <c r="H353" s="1">
        <v>0.68</v>
      </c>
      <c r="I353" s="4">
        <v>20255</v>
      </c>
      <c r="J353" s="1">
        <v>13.152900000000001</v>
      </c>
      <c r="K353" s="4">
        <v>36605</v>
      </c>
      <c r="L353" s="1">
        <v>18.889199999999999</v>
      </c>
      <c r="M353" s="4">
        <v>36605</v>
      </c>
      <c r="N353" s="1">
        <v>18.889199999999999</v>
      </c>
      <c r="O353" s="4">
        <v>41660</v>
      </c>
      <c r="P353" s="1">
        <v>19.5838</v>
      </c>
      <c r="Q353" s="4">
        <v>41660</v>
      </c>
      <c r="R353" s="1">
        <v>1.98</v>
      </c>
      <c r="U353" s="4">
        <v>40840</v>
      </c>
      <c r="V353" s="1">
        <v>0.04</v>
      </c>
      <c r="W353" s="4">
        <v>39570</v>
      </c>
      <c r="X353" s="1">
        <v>2.5642</v>
      </c>
      <c r="Y353" s="4">
        <v>38925</v>
      </c>
      <c r="Z353" s="1">
        <v>14.174300000000001</v>
      </c>
      <c r="AA353" s="4">
        <v>39134</v>
      </c>
      <c r="AB353" s="1">
        <v>3.3058999999999998</v>
      </c>
      <c r="AC353" s="4">
        <v>37400</v>
      </c>
      <c r="AD353" s="1">
        <v>258.68799999999999</v>
      </c>
      <c r="AE353" s="4">
        <v>40681</v>
      </c>
      <c r="AF353" s="1">
        <v>80.639899999999997</v>
      </c>
      <c r="AG353" s="4">
        <v>40681</v>
      </c>
      <c r="AH353" s="1">
        <v>0.22</v>
      </c>
    </row>
    <row r="354" spans="1:34" x14ac:dyDescent="0.25">
      <c r="A354" s="4">
        <v>38820</v>
      </c>
      <c r="B354" s="1">
        <v>19.312999999999999</v>
      </c>
      <c r="C354" s="4">
        <v>39083</v>
      </c>
      <c r="D354" s="1">
        <v>1.87</v>
      </c>
      <c r="E354" s="4">
        <v>33407</v>
      </c>
      <c r="F354" s="1">
        <v>15.394299999999999</v>
      </c>
      <c r="G354" s="4">
        <v>39007</v>
      </c>
      <c r="H354" s="1">
        <v>0.68</v>
      </c>
      <c r="I354" s="4">
        <v>20256</v>
      </c>
      <c r="J354" s="1">
        <v>13.1759</v>
      </c>
      <c r="K354" s="4">
        <v>36606</v>
      </c>
      <c r="L354" s="1">
        <v>19.235800000000001</v>
      </c>
      <c r="M354" s="4">
        <v>36606</v>
      </c>
      <c r="N354" s="1">
        <v>19.235800000000001</v>
      </c>
      <c r="O354" s="4">
        <v>41661</v>
      </c>
      <c r="P354" s="1">
        <v>19.551200000000001</v>
      </c>
      <c r="Q354" s="4">
        <v>41661</v>
      </c>
      <c r="R354" s="1">
        <v>1.98</v>
      </c>
      <c r="U354" s="4">
        <v>40841</v>
      </c>
      <c r="V354" s="1">
        <v>0.04</v>
      </c>
      <c r="W354" s="4">
        <v>39573</v>
      </c>
      <c r="X354" s="1">
        <v>2.5590999999999999</v>
      </c>
      <c r="Y354" s="4">
        <v>38926</v>
      </c>
      <c r="Z354" s="1">
        <v>14.3035</v>
      </c>
      <c r="AA354" s="4">
        <v>39135</v>
      </c>
      <c r="AB354" s="1">
        <v>3.2875000000000001</v>
      </c>
      <c r="AC354" s="4">
        <v>37404</v>
      </c>
      <c r="AD354" s="1">
        <v>256.99310000000003</v>
      </c>
      <c r="AE354" s="4">
        <v>40682</v>
      </c>
      <c r="AF354" s="1">
        <v>80.281000000000006</v>
      </c>
      <c r="AG354" s="4">
        <v>40682</v>
      </c>
      <c r="AH354" s="1">
        <v>0.22</v>
      </c>
    </row>
    <row r="355" spans="1:34" x14ac:dyDescent="0.25">
      <c r="A355" s="4">
        <v>38821</v>
      </c>
      <c r="B355" s="1">
        <v>19.315000000000001</v>
      </c>
      <c r="C355" s="4">
        <v>39084</v>
      </c>
      <c r="D355" s="1">
        <v>1.8599999999999999</v>
      </c>
      <c r="E355" s="4">
        <v>33408</v>
      </c>
      <c r="F355" s="1">
        <v>15.3408</v>
      </c>
      <c r="G355" s="4">
        <v>39008</v>
      </c>
      <c r="H355" s="1">
        <v>0.69</v>
      </c>
      <c r="I355" s="4">
        <v>20257</v>
      </c>
      <c r="J355" s="1">
        <v>13.222099999999999</v>
      </c>
      <c r="K355" s="4">
        <v>36607</v>
      </c>
      <c r="L355" s="1">
        <v>19.018599999999999</v>
      </c>
      <c r="M355" s="4">
        <v>36607</v>
      </c>
      <c r="N355" s="1">
        <v>19.018599999999999</v>
      </c>
      <c r="O355" s="4">
        <v>41662</v>
      </c>
      <c r="P355" s="1">
        <v>19.368600000000001</v>
      </c>
      <c r="Q355" s="4">
        <v>41662</v>
      </c>
      <c r="R355" s="1">
        <v>2.0099999999999998</v>
      </c>
      <c r="U355" s="4">
        <v>40842</v>
      </c>
      <c r="V355" s="1">
        <v>0.04</v>
      </c>
      <c r="W355" s="4">
        <v>39574</v>
      </c>
      <c r="X355" s="1">
        <v>2.5758999999999999</v>
      </c>
      <c r="Y355" s="4">
        <v>38929</v>
      </c>
      <c r="Z355" s="1">
        <v>14.322100000000001</v>
      </c>
      <c r="AA355" s="4">
        <v>39136</v>
      </c>
      <c r="AB355" s="1">
        <v>3.2336</v>
      </c>
      <c r="AC355" s="4">
        <v>37405</v>
      </c>
      <c r="AD355" s="1">
        <v>251.54939999999999</v>
      </c>
      <c r="AE355" s="4">
        <v>40683</v>
      </c>
      <c r="AF355" s="1">
        <v>80.3733</v>
      </c>
      <c r="AG355" s="4">
        <v>40683</v>
      </c>
      <c r="AH355" s="1">
        <v>0.22</v>
      </c>
    </row>
    <row r="356" spans="1:34" x14ac:dyDescent="0.25">
      <c r="A356" s="4">
        <v>38824</v>
      </c>
      <c r="B356" s="1">
        <v>19.3141</v>
      </c>
      <c r="C356" s="4">
        <v>39085</v>
      </c>
      <c r="D356" s="1">
        <v>1.8599999999999999</v>
      </c>
      <c r="E356" s="4">
        <v>33409</v>
      </c>
      <c r="F356" s="1">
        <v>15.172800000000001</v>
      </c>
      <c r="G356" s="4">
        <v>39009</v>
      </c>
      <c r="H356" s="1">
        <v>0.69</v>
      </c>
      <c r="I356" s="4">
        <v>20260</v>
      </c>
      <c r="J356" s="1">
        <v>13.235300000000001</v>
      </c>
      <c r="K356" s="4">
        <v>36608</v>
      </c>
      <c r="L356" s="1">
        <v>19.1676</v>
      </c>
      <c r="M356" s="4">
        <v>36608</v>
      </c>
      <c r="N356" s="1">
        <v>19.1676</v>
      </c>
      <c r="O356" s="4">
        <v>41663</v>
      </c>
      <c r="P356" s="1">
        <v>18.93</v>
      </c>
      <c r="Q356" s="4">
        <v>41663</v>
      </c>
      <c r="R356" s="1">
        <v>2.06</v>
      </c>
      <c r="U356" s="4">
        <v>40843</v>
      </c>
      <c r="V356" s="1">
        <v>0.04</v>
      </c>
      <c r="W356" s="4">
        <v>39575</v>
      </c>
      <c r="X356" s="1">
        <v>2.4998</v>
      </c>
      <c r="Y356" s="4">
        <v>38930</v>
      </c>
      <c r="Z356" s="1">
        <v>14.2934</v>
      </c>
      <c r="AA356" s="4">
        <v>39139</v>
      </c>
      <c r="AB356" s="1">
        <v>3.2160000000000002</v>
      </c>
      <c r="AC356" s="4">
        <v>37406</v>
      </c>
      <c r="AD356" s="1">
        <v>253.45249999999999</v>
      </c>
      <c r="AE356" s="4">
        <v>40686</v>
      </c>
      <c r="AF356" s="1">
        <v>116.3426</v>
      </c>
      <c r="AG356" s="4">
        <v>40686</v>
      </c>
      <c r="AH356" s="1">
        <v>0.22</v>
      </c>
    </row>
    <row r="357" spans="1:34" x14ac:dyDescent="0.25">
      <c r="A357" s="4">
        <v>38825</v>
      </c>
      <c r="B357" s="1">
        <v>19.428100000000001</v>
      </c>
      <c r="C357" s="4">
        <v>39086</v>
      </c>
      <c r="D357" s="1">
        <v>1.85</v>
      </c>
      <c r="E357" s="4">
        <v>33410</v>
      </c>
      <c r="F357" s="1">
        <v>15.164</v>
      </c>
      <c r="G357" s="4">
        <v>39010</v>
      </c>
      <c r="H357" s="1">
        <v>0.68</v>
      </c>
      <c r="I357" s="4">
        <v>20261</v>
      </c>
      <c r="J357" s="1">
        <v>13.3573</v>
      </c>
      <c r="K357" s="4">
        <v>36609</v>
      </c>
      <c r="L357" s="1">
        <v>19.256399999999999</v>
      </c>
      <c r="M357" s="4">
        <v>36609</v>
      </c>
      <c r="N357" s="1">
        <v>19.256399999999999</v>
      </c>
      <c r="O357" s="4">
        <v>41666</v>
      </c>
      <c r="P357" s="1">
        <v>18.779599999999999</v>
      </c>
      <c r="Q357" s="4">
        <v>41666</v>
      </c>
      <c r="R357" s="1">
        <v>2.0699999999999998</v>
      </c>
      <c r="U357" s="4">
        <v>40844</v>
      </c>
      <c r="V357" s="1">
        <v>0.04</v>
      </c>
      <c r="W357" s="4">
        <v>39576</v>
      </c>
      <c r="X357" s="1">
        <v>2.4946000000000002</v>
      </c>
      <c r="Y357" s="4">
        <v>38931</v>
      </c>
      <c r="Z357" s="1">
        <v>14.2836</v>
      </c>
      <c r="AA357" s="4">
        <v>39140</v>
      </c>
      <c r="AB357" s="1">
        <v>3.1168</v>
      </c>
      <c r="AC357" s="4">
        <v>37407</v>
      </c>
      <c r="AD357" s="1">
        <v>248.0421</v>
      </c>
      <c r="AE357" s="4">
        <v>40687</v>
      </c>
      <c r="AF357" s="1">
        <v>115.94110000000001</v>
      </c>
      <c r="AG357" s="4">
        <v>40687</v>
      </c>
      <c r="AH357" s="1">
        <v>0.22</v>
      </c>
    </row>
    <row r="358" spans="1:34" x14ac:dyDescent="0.25">
      <c r="A358" s="4">
        <v>38826</v>
      </c>
      <c r="B358" s="1">
        <v>19.416</v>
      </c>
      <c r="C358" s="4">
        <v>39087</v>
      </c>
      <c r="D358" s="1">
        <v>1.8599999999999999</v>
      </c>
      <c r="E358" s="4">
        <v>33413</v>
      </c>
      <c r="F358" s="1">
        <v>14.835900000000001</v>
      </c>
      <c r="G358" s="4">
        <v>39013</v>
      </c>
      <c r="H358" s="1">
        <v>0.68</v>
      </c>
      <c r="I358" s="4">
        <v>20262</v>
      </c>
      <c r="J358" s="1">
        <v>13.387</v>
      </c>
      <c r="K358" s="4">
        <v>36612</v>
      </c>
      <c r="L358" s="1">
        <v>19.1828</v>
      </c>
      <c r="M358" s="4">
        <v>36612</v>
      </c>
      <c r="N358" s="1">
        <v>19.1828</v>
      </c>
      <c r="O358" s="4">
        <v>41667</v>
      </c>
      <c r="P358" s="1">
        <v>18.950500000000002</v>
      </c>
      <c r="Q358" s="4">
        <v>41667</v>
      </c>
      <c r="R358" s="1">
        <v>2.06</v>
      </c>
      <c r="U358" s="4">
        <v>40847</v>
      </c>
      <c r="V358" s="1">
        <v>0.04</v>
      </c>
      <c r="W358" s="4">
        <v>39577</v>
      </c>
      <c r="X358" s="1">
        <v>2.4750999999999999</v>
      </c>
      <c r="Y358" s="4">
        <v>38932</v>
      </c>
      <c r="Z358" s="1">
        <v>14.3512</v>
      </c>
      <c r="AA358" s="4">
        <v>39141</v>
      </c>
      <c r="AB358" s="1">
        <v>3.1480999999999999</v>
      </c>
      <c r="AC358" s="4">
        <v>37410</v>
      </c>
      <c r="AD358" s="1">
        <v>78.981099999999998</v>
      </c>
      <c r="AE358" s="4">
        <v>40688</v>
      </c>
      <c r="AF358" s="1">
        <v>116.7406</v>
      </c>
      <c r="AG358" s="4">
        <v>40688</v>
      </c>
      <c r="AH358" s="1">
        <v>0.22</v>
      </c>
    </row>
    <row r="359" spans="1:34" x14ac:dyDescent="0.25">
      <c r="A359" s="4">
        <v>38827</v>
      </c>
      <c r="B359" s="1">
        <v>19.4909</v>
      </c>
      <c r="C359" s="4">
        <v>39090</v>
      </c>
      <c r="D359" s="1">
        <v>1.8599999999999999</v>
      </c>
      <c r="E359" s="4">
        <v>33414</v>
      </c>
      <c r="F359" s="1">
        <v>14.9321</v>
      </c>
      <c r="G359" s="4">
        <v>39014</v>
      </c>
      <c r="H359" s="1">
        <v>0.68</v>
      </c>
      <c r="I359" s="4">
        <v>20263</v>
      </c>
      <c r="J359" s="1">
        <v>13.436400000000001</v>
      </c>
      <c r="K359" s="4">
        <v>36613</v>
      </c>
      <c r="L359" s="1">
        <v>19.139600000000002</v>
      </c>
      <c r="M359" s="4">
        <v>36613</v>
      </c>
      <c r="N359" s="1">
        <v>19.139600000000002</v>
      </c>
      <c r="O359" s="4">
        <v>41668</v>
      </c>
      <c r="P359" s="1">
        <v>18.749099999999999</v>
      </c>
      <c r="Q359" s="4">
        <v>41668</v>
      </c>
      <c r="R359" s="1">
        <v>2.08</v>
      </c>
      <c r="U359" s="4">
        <v>40848</v>
      </c>
      <c r="V359" s="1">
        <v>0.04</v>
      </c>
      <c r="W359" s="4">
        <v>39580</v>
      </c>
      <c r="X359" s="1">
        <v>2.5366999999999997</v>
      </c>
      <c r="Y359" s="4">
        <v>38933</v>
      </c>
      <c r="Z359" s="1">
        <v>14.397</v>
      </c>
      <c r="AA359" s="4">
        <v>39142</v>
      </c>
      <c r="AB359" s="1">
        <v>3.1175999999999999</v>
      </c>
      <c r="AC359" s="4">
        <v>37411</v>
      </c>
      <c r="AD359" s="1">
        <v>80.319999999999993</v>
      </c>
      <c r="AE359" s="4">
        <v>40689</v>
      </c>
      <c r="AF359" s="1">
        <v>117.50239999999999</v>
      </c>
      <c r="AG359" s="4">
        <v>40689</v>
      </c>
      <c r="AH359" s="1">
        <v>0.22</v>
      </c>
    </row>
    <row r="360" spans="1:34" x14ac:dyDescent="0.25">
      <c r="A360" s="4">
        <v>38828</v>
      </c>
      <c r="B360" s="1">
        <v>19.532399999999999</v>
      </c>
      <c r="C360" s="4">
        <v>39091</v>
      </c>
      <c r="D360" s="1">
        <v>1.8599999999999999</v>
      </c>
      <c r="E360" s="4">
        <v>33415</v>
      </c>
      <c r="F360" s="1">
        <v>14.978</v>
      </c>
      <c r="G360" s="4">
        <v>39015</v>
      </c>
      <c r="H360" s="1">
        <v>0.68</v>
      </c>
      <c r="I360" s="4">
        <v>20264</v>
      </c>
      <c r="J360" s="1">
        <v>13.505700000000001</v>
      </c>
      <c r="K360" s="4">
        <v>36614</v>
      </c>
      <c r="L360" s="1">
        <v>19.8094</v>
      </c>
      <c r="M360" s="4">
        <v>36614</v>
      </c>
      <c r="N360" s="1">
        <v>19.8094</v>
      </c>
      <c r="O360" s="4">
        <v>41669</v>
      </c>
      <c r="P360" s="1">
        <v>18.737500000000001</v>
      </c>
      <c r="Q360" s="4">
        <v>41669</v>
      </c>
      <c r="R360" s="1">
        <v>2.0699999999999998</v>
      </c>
      <c r="U360" s="4">
        <v>40849</v>
      </c>
      <c r="V360" s="1">
        <v>0.04</v>
      </c>
      <c r="W360" s="4">
        <v>39581</v>
      </c>
      <c r="X360" s="1">
        <v>2.544</v>
      </c>
      <c r="Y360" s="4">
        <v>38936</v>
      </c>
      <c r="Z360" s="1">
        <v>14.3224</v>
      </c>
      <c r="AA360" s="4">
        <v>39143</v>
      </c>
      <c r="AB360" s="1">
        <v>3.0554999999999999</v>
      </c>
      <c r="AC360" s="4">
        <v>37412</v>
      </c>
      <c r="AD360" s="1">
        <v>81.464699999999993</v>
      </c>
      <c r="AE360" s="4">
        <v>40690</v>
      </c>
      <c r="AF360" s="1">
        <v>117.90300000000001</v>
      </c>
      <c r="AG360" s="4">
        <v>40690</v>
      </c>
      <c r="AH360" s="1">
        <v>0.22</v>
      </c>
    </row>
    <row r="361" spans="1:34" x14ac:dyDescent="0.25">
      <c r="A361" s="4">
        <v>38831</v>
      </c>
      <c r="B361" s="1">
        <v>19.255800000000001</v>
      </c>
      <c r="C361" s="4">
        <v>39092</v>
      </c>
      <c r="D361" s="1">
        <v>1.8599999999999999</v>
      </c>
      <c r="E361" s="4">
        <v>33416</v>
      </c>
      <c r="F361" s="1">
        <v>14.920299999999999</v>
      </c>
      <c r="G361" s="4">
        <v>39016</v>
      </c>
      <c r="H361" s="1">
        <v>0.68</v>
      </c>
      <c r="I361" s="4">
        <v>20267</v>
      </c>
      <c r="J361" s="1">
        <v>13.515599999999999</v>
      </c>
      <c r="K361" s="4">
        <v>36615</v>
      </c>
      <c r="L361" s="1">
        <v>20.035299999999999</v>
      </c>
      <c r="M361" s="4">
        <v>36615</v>
      </c>
      <c r="N361" s="1">
        <v>20.035299999999999</v>
      </c>
      <c r="O361" s="4">
        <v>41670</v>
      </c>
      <c r="P361" s="1">
        <v>18.723199999999999</v>
      </c>
      <c r="Q361" s="4">
        <v>41670</v>
      </c>
      <c r="R361" s="1">
        <v>2.0699999999999998</v>
      </c>
      <c r="U361" s="4">
        <v>40850</v>
      </c>
      <c r="V361" s="1">
        <v>0.04</v>
      </c>
      <c r="W361" s="4">
        <v>39582</v>
      </c>
      <c r="X361" s="1">
        <v>2.5609000000000002</v>
      </c>
      <c r="Y361" s="4">
        <v>38937</v>
      </c>
      <c r="Z361" s="1">
        <v>14.2966</v>
      </c>
      <c r="AA361" s="4">
        <v>39146</v>
      </c>
      <c r="AB361" s="1">
        <v>2.9401000000000002</v>
      </c>
      <c r="AC361" s="4">
        <v>37413</v>
      </c>
      <c r="AD361" s="1">
        <v>78.876800000000003</v>
      </c>
      <c r="AE361" s="4">
        <v>40694</v>
      </c>
      <c r="AF361" s="1">
        <v>119.242</v>
      </c>
      <c r="AG361" s="4">
        <v>40694</v>
      </c>
      <c r="AH361" s="1">
        <v>0.21</v>
      </c>
    </row>
    <row r="362" spans="1:34" x14ac:dyDescent="0.25">
      <c r="A362" s="4">
        <v>38832</v>
      </c>
      <c r="B362" s="1">
        <v>19.151599999999998</v>
      </c>
      <c r="C362" s="4">
        <v>39093</v>
      </c>
      <c r="D362" s="1">
        <v>1.8399999999999999</v>
      </c>
      <c r="E362" s="4">
        <v>33417</v>
      </c>
      <c r="F362" s="1">
        <v>15.1609</v>
      </c>
      <c r="G362" s="4">
        <v>39017</v>
      </c>
      <c r="H362" s="1">
        <v>0.69</v>
      </c>
      <c r="I362" s="4">
        <v>20268</v>
      </c>
      <c r="J362" s="1">
        <v>13.443</v>
      </c>
      <c r="K362" s="4">
        <v>36616</v>
      </c>
      <c r="L362" s="1">
        <v>19.7133</v>
      </c>
      <c r="M362" s="4">
        <v>36616</v>
      </c>
      <c r="N362" s="1">
        <v>19.7133</v>
      </c>
      <c r="O362" s="4">
        <v>41673</v>
      </c>
      <c r="P362" s="1">
        <v>18.443100000000001</v>
      </c>
      <c r="Q362" s="4">
        <v>41673</v>
      </c>
      <c r="R362" s="1">
        <v>2.11</v>
      </c>
      <c r="U362" s="4">
        <v>40851</v>
      </c>
      <c r="V362" s="1">
        <v>0.04</v>
      </c>
      <c r="W362" s="4">
        <v>39583</v>
      </c>
      <c r="X362" s="1">
        <v>2.5911</v>
      </c>
      <c r="Y362" s="4">
        <v>38938</v>
      </c>
      <c r="Z362" s="1">
        <v>14.2362</v>
      </c>
      <c r="AA362" s="4">
        <v>39147</v>
      </c>
      <c r="AB362" s="1">
        <v>3.0440999999999998</v>
      </c>
      <c r="AC362" s="4">
        <v>37414</v>
      </c>
      <c r="AD362" s="1">
        <v>77.692599999999999</v>
      </c>
      <c r="AE362" s="4">
        <v>40695</v>
      </c>
      <c r="AF362" s="1">
        <v>117.2992</v>
      </c>
      <c r="AG362" s="4">
        <v>40695</v>
      </c>
      <c r="AH362" s="1">
        <v>0.23</v>
      </c>
    </row>
    <row r="363" spans="1:34" x14ac:dyDescent="0.25">
      <c r="A363" s="4">
        <v>38833</v>
      </c>
      <c r="B363" s="1">
        <v>19.155899999999999</v>
      </c>
      <c r="C363" s="4">
        <v>39094</v>
      </c>
      <c r="D363" s="1">
        <v>1.83</v>
      </c>
      <c r="E363" s="4">
        <v>33420</v>
      </c>
      <c r="F363" s="1">
        <v>25.578700000000001</v>
      </c>
      <c r="G363" s="4">
        <v>39020</v>
      </c>
      <c r="H363" s="1">
        <v>0.68</v>
      </c>
      <c r="I363" s="4">
        <v>20269</v>
      </c>
      <c r="J363" s="1">
        <v>13.4496</v>
      </c>
      <c r="K363" s="4">
        <v>36619</v>
      </c>
      <c r="L363" s="1">
        <v>20.530200000000001</v>
      </c>
      <c r="M363" s="4">
        <v>36619</v>
      </c>
      <c r="N363" s="1">
        <v>20.530200000000001</v>
      </c>
      <c r="O363" s="4">
        <v>41674</v>
      </c>
      <c r="P363" s="1">
        <v>18.464300000000001</v>
      </c>
      <c r="Q363" s="4">
        <v>41674</v>
      </c>
      <c r="R363" s="1">
        <v>2.11</v>
      </c>
      <c r="U363" s="4">
        <v>40854</v>
      </c>
      <c r="V363" s="1">
        <v>0.04</v>
      </c>
      <c r="W363" s="4">
        <v>39584</v>
      </c>
      <c r="X363" s="1">
        <v>2.5722</v>
      </c>
      <c r="Y363" s="4">
        <v>38939</v>
      </c>
      <c r="Z363" s="1">
        <v>14.3088</v>
      </c>
      <c r="AA363" s="4">
        <v>39148</v>
      </c>
      <c r="AB363" s="1">
        <v>3.0004</v>
      </c>
      <c r="AC363" s="4">
        <v>37417</v>
      </c>
      <c r="AD363" s="1">
        <v>77.377799999999993</v>
      </c>
      <c r="AE363" s="4">
        <v>40696</v>
      </c>
      <c r="AF363" s="1">
        <v>118.0663</v>
      </c>
      <c r="AG363" s="4">
        <v>40696</v>
      </c>
      <c r="AH363" s="1">
        <v>0.23</v>
      </c>
    </row>
    <row r="364" spans="1:34" x14ac:dyDescent="0.25">
      <c r="A364" s="4">
        <v>38834</v>
      </c>
      <c r="B364" s="1">
        <v>19.189499999999999</v>
      </c>
      <c r="C364" s="4">
        <v>39097</v>
      </c>
      <c r="D364" s="1">
        <v>1.83</v>
      </c>
      <c r="E364" s="4">
        <v>33421</v>
      </c>
      <c r="F364" s="1">
        <v>25.473600000000001</v>
      </c>
      <c r="G364" s="4">
        <v>39021</v>
      </c>
      <c r="H364" s="1">
        <v>0.68</v>
      </c>
      <c r="I364" s="4">
        <v>20270</v>
      </c>
      <c r="J364" s="1">
        <v>12.17</v>
      </c>
      <c r="K364" s="4">
        <v>36620</v>
      </c>
      <c r="L364" s="1">
        <v>20.1189</v>
      </c>
      <c r="M364" s="4">
        <v>36620</v>
      </c>
      <c r="N364" s="1">
        <v>20.1189</v>
      </c>
      <c r="O364" s="4">
        <v>41675</v>
      </c>
      <c r="P364" s="1">
        <v>18.4207</v>
      </c>
      <c r="Q364" s="4">
        <v>41675</v>
      </c>
      <c r="R364" s="1">
        <v>2.12</v>
      </c>
      <c r="U364" s="4">
        <v>40855</v>
      </c>
      <c r="V364" s="1">
        <v>0.04</v>
      </c>
      <c r="W364" s="4">
        <v>39587</v>
      </c>
      <c r="X364" s="1">
        <v>2.5743</v>
      </c>
      <c r="Y364" s="4">
        <v>38940</v>
      </c>
      <c r="Z364" s="1">
        <v>14.3193</v>
      </c>
      <c r="AA364" s="4">
        <v>39149</v>
      </c>
      <c r="AB364" s="1">
        <v>3.0506000000000002</v>
      </c>
      <c r="AC364" s="4">
        <v>37418</v>
      </c>
      <c r="AD364" s="1">
        <v>75.016900000000007</v>
      </c>
      <c r="AE364" s="4">
        <v>40697</v>
      </c>
      <c r="AF364" s="1">
        <v>116.86020000000001</v>
      </c>
      <c r="AG364" s="4">
        <v>40697</v>
      </c>
      <c r="AH364" s="1">
        <v>0.23</v>
      </c>
    </row>
    <row r="365" spans="1:34" x14ac:dyDescent="0.25">
      <c r="A365" s="4">
        <v>38835</v>
      </c>
      <c r="B365" s="1">
        <v>19.413799999999998</v>
      </c>
      <c r="C365" s="4">
        <v>39098</v>
      </c>
      <c r="D365" s="1">
        <v>1.8199999999999998</v>
      </c>
      <c r="E365" s="4">
        <v>33422</v>
      </c>
      <c r="F365" s="1">
        <v>25.234100000000002</v>
      </c>
      <c r="G365" s="4">
        <v>39022</v>
      </c>
      <c r="H365" s="1">
        <v>0.69</v>
      </c>
      <c r="I365" s="4">
        <v>20271</v>
      </c>
      <c r="J365" s="1">
        <v>12.2174</v>
      </c>
      <c r="K365" s="4">
        <v>36621</v>
      </c>
      <c r="L365" s="1">
        <v>20.127500000000001</v>
      </c>
      <c r="M365" s="4">
        <v>36621</v>
      </c>
      <c r="N365" s="1">
        <v>20.127500000000001</v>
      </c>
      <c r="O365" s="4">
        <v>41676</v>
      </c>
      <c r="P365" s="1">
        <v>18.939599999999999</v>
      </c>
      <c r="Q365" s="4">
        <v>41676</v>
      </c>
      <c r="R365" s="1">
        <v>2.0699999999999998</v>
      </c>
      <c r="U365" s="4">
        <v>40856</v>
      </c>
      <c r="V365" s="1">
        <v>0.04</v>
      </c>
      <c r="W365" s="4">
        <v>39588</v>
      </c>
      <c r="X365" s="1">
        <v>2.5365000000000002</v>
      </c>
      <c r="Y365" s="4">
        <v>38943</v>
      </c>
      <c r="Z365" s="1">
        <v>14.4421</v>
      </c>
      <c r="AA365" s="4">
        <v>39150</v>
      </c>
      <c r="AB365" s="1">
        <v>3.0912999999999999</v>
      </c>
      <c r="AC365" s="4">
        <v>37419</v>
      </c>
      <c r="AD365" s="1">
        <v>76.5411</v>
      </c>
      <c r="AE365" s="4">
        <v>40700</v>
      </c>
      <c r="AF365" s="1">
        <v>114.7698</v>
      </c>
      <c r="AG365" s="4">
        <v>40700</v>
      </c>
      <c r="AH365" s="1">
        <v>0.23</v>
      </c>
    </row>
    <row r="366" spans="1:34" x14ac:dyDescent="0.25">
      <c r="A366" s="4">
        <v>38838</v>
      </c>
      <c r="B366" s="1">
        <v>19.3416</v>
      </c>
      <c r="C366" s="4">
        <v>39099</v>
      </c>
      <c r="D366" s="1">
        <v>1.8199999999999998</v>
      </c>
      <c r="E366" s="4">
        <v>33424</v>
      </c>
      <c r="F366" s="1">
        <v>25.365600000000001</v>
      </c>
      <c r="G366" s="4">
        <v>39023</v>
      </c>
      <c r="H366" s="1">
        <v>0.69</v>
      </c>
      <c r="I366" s="4">
        <v>20275</v>
      </c>
      <c r="J366" s="1">
        <v>12.3657</v>
      </c>
      <c r="K366" s="4">
        <v>36622</v>
      </c>
      <c r="L366" s="1">
        <v>20.4239</v>
      </c>
      <c r="M366" s="4">
        <v>36622</v>
      </c>
      <c r="N366" s="1">
        <v>20.4239</v>
      </c>
      <c r="O366" s="4">
        <v>41677</v>
      </c>
      <c r="P366" s="1">
        <v>19.136900000000001</v>
      </c>
      <c r="Q366" s="4">
        <v>41677</v>
      </c>
      <c r="R366" s="1">
        <v>2.0499999999999998</v>
      </c>
      <c r="U366" s="4">
        <v>40857</v>
      </c>
      <c r="V366" s="1">
        <v>0.04</v>
      </c>
      <c r="W366" s="4">
        <v>39589</v>
      </c>
      <c r="X366" s="1">
        <v>2.4775</v>
      </c>
      <c r="Y366" s="4">
        <v>38944</v>
      </c>
      <c r="Z366" s="1">
        <v>14.5015</v>
      </c>
      <c r="AA366" s="4">
        <v>39153</v>
      </c>
      <c r="AB366" s="1">
        <v>3.1091000000000002</v>
      </c>
      <c r="AC366" s="4">
        <v>37420</v>
      </c>
      <c r="AD366" s="1">
        <v>75.3964</v>
      </c>
      <c r="AE366" s="4">
        <v>40701</v>
      </c>
      <c r="AF366" s="1">
        <v>116.0337</v>
      </c>
      <c r="AG366" s="4">
        <v>40701</v>
      </c>
      <c r="AH366" s="1">
        <v>0.23</v>
      </c>
    </row>
    <row r="367" spans="1:34" x14ac:dyDescent="0.25">
      <c r="A367" s="4">
        <v>38839</v>
      </c>
      <c r="B367" s="1">
        <v>19.375800000000002</v>
      </c>
      <c r="C367" s="4">
        <v>39100</v>
      </c>
      <c r="D367" s="1">
        <v>1.8199999999999998</v>
      </c>
      <c r="E367" s="4">
        <v>33427</v>
      </c>
      <c r="F367" s="1">
        <v>25.994</v>
      </c>
      <c r="G367" s="4">
        <v>39024</v>
      </c>
      <c r="H367" s="1">
        <v>0.7</v>
      </c>
      <c r="I367" s="4">
        <v>20276</v>
      </c>
      <c r="J367" s="1">
        <v>12.807700000000001</v>
      </c>
      <c r="K367" s="4">
        <v>36623</v>
      </c>
      <c r="L367" s="1">
        <v>20.422599999999999</v>
      </c>
      <c r="M367" s="4">
        <v>36623</v>
      </c>
      <c r="N367" s="1">
        <v>20.422599999999999</v>
      </c>
      <c r="O367" s="4">
        <v>41680</v>
      </c>
      <c r="P367" s="1">
        <v>19.173400000000001</v>
      </c>
      <c r="Q367" s="4">
        <v>41680</v>
      </c>
      <c r="R367" s="1">
        <v>2.0499999999999998</v>
      </c>
      <c r="U367" s="4">
        <v>40858</v>
      </c>
      <c r="V367" s="1">
        <v>0.04</v>
      </c>
      <c r="W367" s="4">
        <v>39590</v>
      </c>
      <c r="X367" s="1">
        <v>2.4622999999999999</v>
      </c>
      <c r="Y367" s="4">
        <v>38945</v>
      </c>
      <c r="Z367" s="1">
        <v>14.521100000000001</v>
      </c>
      <c r="AA367" s="4">
        <v>39154</v>
      </c>
      <c r="AB367" s="1">
        <v>3.0306999999999999</v>
      </c>
      <c r="AC367" s="4">
        <v>37421</v>
      </c>
      <c r="AD367" s="1">
        <v>75.604900000000001</v>
      </c>
      <c r="AE367" s="4">
        <v>40702</v>
      </c>
      <c r="AF367" s="1">
        <v>115.6431</v>
      </c>
      <c r="AG367" s="4">
        <v>40702</v>
      </c>
      <c r="AH367" s="1">
        <v>0.23</v>
      </c>
    </row>
    <row r="368" spans="1:34" x14ac:dyDescent="0.25">
      <c r="A368" s="4">
        <v>38840</v>
      </c>
      <c r="B368" s="1">
        <v>19.189900000000002</v>
      </c>
      <c r="C368" s="4">
        <v>39101</v>
      </c>
      <c r="D368" s="1">
        <v>1.8199999999999998</v>
      </c>
      <c r="E368" s="4">
        <v>33428</v>
      </c>
      <c r="F368" s="1">
        <v>25.950299999999999</v>
      </c>
      <c r="G368" s="4">
        <v>39027</v>
      </c>
      <c r="H368" s="1">
        <v>0.68</v>
      </c>
      <c r="I368" s="4">
        <v>20277</v>
      </c>
      <c r="J368" s="1">
        <v>12.6297</v>
      </c>
      <c r="K368" s="4">
        <v>36626</v>
      </c>
      <c r="L368" s="1">
        <v>20.794699999999999</v>
      </c>
      <c r="M368" s="4">
        <v>36626</v>
      </c>
      <c r="N368" s="1">
        <v>20.794699999999999</v>
      </c>
      <c r="O368" s="4">
        <v>41681</v>
      </c>
      <c r="P368" s="1">
        <v>19.470600000000001</v>
      </c>
      <c r="Q368" s="4">
        <v>41681</v>
      </c>
      <c r="R368" s="1">
        <v>2.02</v>
      </c>
      <c r="U368" s="4">
        <v>40861</v>
      </c>
      <c r="V368" s="1">
        <v>0.04</v>
      </c>
      <c r="W368" s="4">
        <v>39591</v>
      </c>
      <c r="X368" s="1">
        <v>2.4470999999999998</v>
      </c>
      <c r="Y368" s="4">
        <v>38946</v>
      </c>
      <c r="Z368" s="1">
        <v>14.5024</v>
      </c>
      <c r="AA368" s="4">
        <v>39155</v>
      </c>
      <c r="AB368" s="1">
        <v>3.0436999999999999</v>
      </c>
      <c r="AC368" s="4">
        <v>37424</v>
      </c>
      <c r="AD368" s="1">
        <v>78.351500000000001</v>
      </c>
      <c r="AE368" s="4">
        <v>40703</v>
      </c>
      <c r="AF368" s="1">
        <v>115.34990000000001</v>
      </c>
      <c r="AG368" s="4">
        <v>40703</v>
      </c>
      <c r="AH368" s="1">
        <v>0.23</v>
      </c>
    </row>
    <row r="369" spans="1:34" x14ac:dyDescent="0.25">
      <c r="A369" s="4">
        <v>38841</v>
      </c>
      <c r="B369" s="1">
        <v>19.2532</v>
      </c>
      <c r="C369" s="4">
        <v>39104</v>
      </c>
      <c r="D369" s="1">
        <v>1.83</v>
      </c>
      <c r="E369" s="4">
        <v>33429</v>
      </c>
      <c r="F369" s="1">
        <v>25.9239</v>
      </c>
      <c r="G369" s="4">
        <v>39028</v>
      </c>
      <c r="H369" s="1">
        <v>0.68</v>
      </c>
      <c r="I369" s="4">
        <v>20278</v>
      </c>
      <c r="J369" s="1">
        <v>12.647500000000001</v>
      </c>
      <c r="K369" s="4">
        <v>36627</v>
      </c>
      <c r="L369" s="1">
        <v>20.994299999999999</v>
      </c>
      <c r="M369" s="4">
        <v>36627</v>
      </c>
      <c r="N369" s="1">
        <v>20.994299999999999</v>
      </c>
      <c r="O369" s="4">
        <v>41682</v>
      </c>
      <c r="P369" s="1">
        <v>19.472899999999999</v>
      </c>
      <c r="Q369" s="4">
        <v>41682</v>
      </c>
      <c r="R369" s="1">
        <v>2.02</v>
      </c>
      <c r="U369" s="4">
        <v>40862</v>
      </c>
      <c r="V369" s="1">
        <v>0.04</v>
      </c>
      <c r="W369" s="4">
        <v>39594</v>
      </c>
      <c r="X369" s="1">
        <v>2.4470999999999998</v>
      </c>
      <c r="Y369" s="4">
        <v>38947</v>
      </c>
      <c r="Z369" s="1">
        <v>14.5229</v>
      </c>
      <c r="AA369" s="4">
        <v>39156</v>
      </c>
      <c r="AB369" s="1">
        <v>3.0741000000000001</v>
      </c>
      <c r="AC369" s="4">
        <v>37425</v>
      </c>
      <c r="AD369" s="1">
        <v>77.572000000000003</v>
      </c>
      <c r="AE369" s="4">
        <v>40704</v>
      </c>
      <c r="AF369" s="1">
        <v>113.1464</v>
      </c>
      <c r="AG369" s="4">
        <v>40704</v>
      </c>
      <c r="AH369" s="1">
        <v>0.24</v>
      </c>
    </row>
    <row r="370" spans="1:34" x14ac:dyDescent="0.25">
      <c r="A370" s="4">
        <v>38842</v>
      </c>
      <c r="B370" s="1">
        <v>19.378799999999998</v>
      </c>
      <c r="C370" s="4">
        <v>39105</v>
      </c>
      <c r="D370" s="1">
        <v>1.8399999999999999</v>
      </c>
      <c r="E370" s="4">
        <v>33430</v>
      </c>
      <c r="F370" s="1">
        <v>25.8005</v>
      </c>
      <c r="G370" s="4">
        <v>39029</v>
      </c>
      <c r="H370" s="1">
        <v>0.68</v>
      </c>
      <c r="I370" s="4">
        <v>20281</v>
      </c>
      <c r="J370" s="1">
        <v>12.680199999999999</v>
      </c>
      <c r="K370" s="4">
        <v>36628</v>
      </c>
      <c r="L370" s="1">
        <v>20.985700000000001</v>
      </c>
      <c r="M370" s="4">
        <v>36628</v>
      </c>
      <c r="N370" s="1">
        <v>20.985700000000001</v>
      </c>
      <c r="O370" s="4">
        <v>41683</v>
      </c>
      <c r="P370" s="1">
        <v>19.548200000000001</v>
      </c>
      <c r="Q370" s="4">
        <v>41683</v>
      </c>
      <c r="R370" s="1">
        <v>2.02</v>
      </c>
      <c r="U370" s="4">
        <v>40863</v>
      </c>
      <c r="V370" s="1">
        <v>0.04</v>
      </c>
      <c r="W370" s="4">
        <v>39595</v>
      </c>
      <c r="X370" s="1">
        <v>2.4832999999999998</v>
      </c>
      <c r="Y370" s="4">
        <v>38950</v>
      </c>
      <c r="Z370" s="1">
        <v>14.427</v>
      </c>
      <c r="AA370" s="4">
        <v>39157</v>
      </c>
      <c r="AB370" s="1">
        <v>3.0436000000000001</v>
      </c>
      <c r="AC370" s="4">
        <v>37426</v>
      </c>
      <c r="AD370" s="1">
        <v>74.783199999999994</v>
      </c>
      <c r="AE370" s="4">
        <v>40707</v>
      </c>
      <c r="AF370" s="1">
        <v>112.7805</v>
      </c>
      <c r="AG370" s="4">
        <v>40707</v>
      </c>
      <c r="AH370" s="1">
        <v>0.24</v>
      </c>
    </row>
    <row r="371" spans="1:34" x14ac:dyDescent="0.25">
      <c r="A371" s="4">
        <v>38845</v>
      </c>
      <c r="B371" s="1">
        <v>19.371500000000001</v>
      </c>
      <c r="C371" s="4">
        <v>39106</v>
      </c>
      <c r="D371" s="1">
        <v>1.83</v>
      </c>
      <c r="E371" s="4">
        <v>33431</v>
      </c>
      <c r="F371" s="1">
        <v>26.082100000000001</v>
      </c>
      <c r="G371" s="4">
        <v>39030</v>
      </c>
      <c r="H371" s="1">
        <v>0.68</v>
      </c>
      <c r="I371" s="4">
        <v>20282</v>
      </c>
      <c r="J371" s="1">
        <v>12.680199999999999</v>
      </c>
      <c r="K371" s="4">
        <v>36629</v>
      </c>
      <c r="L371" s="1">
        <v>20.358499999999999</v>
      </c>
      <c r="M371" s="4">
        <v>36629</v>
      </c>
      <c r="N371" s="1">
        <v>20.358499999999999</v>
      </c>
      <c r="O371" s="4">
        <v>41684</v>
      </c>
      <c r="P371" s="1">
        <v>19.658300000000001</v>
      </c>
      <c r="Q371" s="4">
        <v>41684</v>
      </c>
      <c r="R371" s="1">
        <v>2.0099999999999998</v>
      </c>
      <c r="U371" s="4">
        <v>40864</v>
      </c>
      <c r="V371" s="1">
        <v>0.04</v>
      </c>
      <c r="W371" s="4">
        <v>39596</v>
      </c>
      <c r="X371" s="1">
        <v>2.4843000000000002</v>
      </c>
      <c r="Y371" s="4">
        <v>38951</v>
      </c>
      <c r="Z371" s="1">
        <v>14.632899999999999</v>
      </c>
      <c r="AA371" s="4">
        <v>39160</v>
      </c>
      <c r="AB371" s="1">
        <v>3.0767000000000002</v>
      </c>
      <c r="AC371" s="4">
        <v>37427</v>
      </c>
      <c r="AD371" s="1">
        <v>72.392200000000003</v>
      </c>
      <c r="AE371" s="4">
        <v>40708</v>
      </c>
      <c r="AF371" s="1">
        <v>113.7359</v>
      </c>
      <c r="AG371" s="4">
        <v>40708</v>
      </c>
      <c r="AH371" s="1">
        <v>0.24</v>
      </c>
    </row>
    <row r="372" spans="1:34" x14ac:dyDescent="0.25">
      <c r="A372" s="4">
        <v>38846</v>
      </c>
      <c r="B372" s="1">
        <v>19.391100000000002</v>
      </c>
      <c r="C372" s="4">
        <v>39107</v>
      </c>
      <c r="D372" s="1">
        <v>1.8399999999999999</v>
      </c>
      <c r="E372" s="4">
        <v>33434</v>
      </c>
      <c r="F372" s="1">
        <v>26.313600000000001</v>
      </c>
      <c r="G372" s="4">
        <v>39031</v>
      </c>
      <c r="H372" s="1">
        <v>0.68</v>
      </c>
      <c r="I372" s="4">
        <v>20283</v>
      </c>
      <c r="J372" s="1">
        <v>12.5289</v>
      </c>
      <c r="K372" s="4">
        <v>36630</v>
      </c>
      <c r="L372" s="1">
        <v>18.946300000000001</v>
      </c>
      <c r="M372" s="4">
        <v>36630</v>
      </c>
      <c r="N372" s="1">
        <v>18.946300000000001</v>
      </c>
      <c r="O372" s="4">
        <v>41687</v>
      </c>
      <c r="P372" s="1">
        <v>19.659800000000001</v>
      </c>
      <c r="Q372" s="4">
        <v>41687</v>
      </c>
      <c r="R372" s="1">
        <v>2.0099999999999998</v>
      </c>
      <c r="U372" s="4">
        <v>40865</v>
      </c>
      <c r="V372" s="1">
        <v>0.04</v>
      </c>
      <c r="W372" s="4">
        <v>39597</v>
      </c>
      <c r="X372" s="1">
        <v>2.5140000000000002</v>
      </c>
      <c r="Y372" s="4">
        <v>38952</v>
      </c>
      <c r="Z372" s="1">
        <v>14.549300000000001</v>
      </c>
      <c r="AA372" s="4">
        <v>39161</v>
      </c>
      <c r="AB372" s="1">
        <v>3.0807000000000002</v>
      </c>
      <c r="AC372" s="4">
        <v>37428</v>
      </c>
      <c r="AD372" s="1">
        <v>70.719899999999996</v>
      </c>
      <c r="AE372" s="4">
        <v>40709</v>
      </c>
      <c r="AF372" s="1">
        <v>112.54040000000001</v>
      </c>
      <c r="AG372" s="4">
        <v>40709</v>
      </c>
      <c r="AH372" s="1">
        <v>0.24</v>
      </c>
    </row>
    <row r="373" spans="1:34" x14ac:dyDescent="0.25">
      <c r="A373" s="4">
        <v>38847</v>
      </c>
      <c r="B373" s="1">
        <v>19.325199999999999</v>
      </c>
      <c r="C373" s="4">
        <v>39108</v>
      </c>
      <c r="D373" s="1">
        <v>1.85</v>
      </c>
      <c r="E373" s="4">
        <v>33435</v>
      </c>
      <c r="F373" s="1">
        <v>25.811800000000002</v>
      </c>
      <c r="G373" s="4">
        <v>39034</v>
      </c>
      <c r="H373" s="1">
        <v>0.67</v>
      </c>
      <c r="I373" s="4">
        <v>20284</v>
      </c>
      <c r="J373" s="1">
        <v>12.5318</v>
      </c>
      <c r="K373" s="4">
        <v>36633</v>
      </c>
      <c r="L373" s="1">
        <v>18.9133</v>
      </c>
      <c r="M373" s="4">
        <v>36633</v>
      </c>
      <c r="N373" s="1">
        <v>18.9133</v>
      </c>
      <c r="O373" s="4">
        <v>41688</v>
      </c>
      <c r="P373" s="1">
        <v>19.674299999999999</v>
      </c>
      <c r="Q373" s="4">
        <v>41688</v>
      </c>
      <c r="R373" s="1">
        <v>2.0099999999999998</v>
      </c>
      <c r="U373" s="4">
        <v>40868</v>
      </c>
      <c r="V373" s="1">
        <v>0.04</v>
      </c>
      <c r="W373" s="4">
        <v>39598</v>
      </c>
      <c r="X373" s="1">
        <v>2.4971999999999999</v>
      </c>
      <c r="Y373" s="4">
        <v>38953</v>
      </c>
      <c r="Z373" s="1">
        <v>14.5002</v>
      </c>
      <c r="AA373" s="4">
        <v>39162</v>
      </c>
      <c r="AB373" s="1">
        <v>3.1246999999999998</v>
      </c>
      <c r="AC373" s="4">
        <v>37431</v>
      </c>
      <c r="AD373" s="1">
        <v>72.416600000000003</v>
      </c>
      <c r="AE373" s="4">
        <v>40710</v>
      </c>
      <c r="AF373" s="1">
        <v>112.11369999999999</v>
      </c>
      <c r="AG373" s="4">
        <v>40710</v>
      </c>
      <c r="AH373" s="1">
        <v>0.24</v>
      </c>
    </row>
    <row r="374" spans="1:34" x14ac:dyDescent="0.25">
      <c r="A374" s="4">
        <v>38848</v>
      </c>
      <c r="B374" s="1">
        <v>19.281400000000001</v>
      </c>
      <c r="C374" s="4">
        <v>39111</v>
      </c>
      <c r="D374" s="1">
        <v>1.85</v>
      </c>
      <c r="E374" s="4">
        <v>33436</v>
      </c>
      <c r="F374" s="1">
        <v>25.648700000000002</v>
      </c>
      <c r="G374" s="4">
        <v>39035</v>
      </c>
      <c r="H374" s="1">
        <v>0.66</v>
      </c>
      <c r="I374" s="4">
        <v>20285</v>
      </c>
      <c r="J374" s="1">
        <v>12.5763</v>
      </c>
      <c r="K374" s="4">
        <v>36634</v>
      </c>
      <c r="L374" s="1">
        <v>19.325299999999999</v>
      </c>
      <c r="M374" s="4">
        <v>36634</v>
      </c>
      <c r="N374" s="1">
        <v>19.325299999999999</v>
      </c>
      <c r="O374" s="4">
        <v>41689</v>
      </c>
      <c r="P374" s="1">
        <v>19.647100000000002</v>
      </c>
      <c r="Q374" s="4">
        <v>41689</v>
      </c>
      <c r="R374" s="1">
        <v>2.02</v>
      </c>
      <c r="U374" s="4">
        <v>40869</v>
      </c>
      <c r="V374" s="1">
        <v>0.04</v>
      </c>
      <c r="W374" s="4">
        <v>39601</v>
      </c>
      <c r="X374" s="1">
        <v>2.4518</v>
      </c>
      <c r="Y374" s="4">
        <v>38954</v>
      </c>
      <c r="Z374" s="1">
        <v>14.5137</v>
      </c>
      <c r="AA374" s="4">
        <v>39163</v>
      </c>
      <c r="AB374" s="1">
        <v>3.1217000000000001</v>
      </c>
      <c r="AC374" s="4">
        <v>37432</v>
      </c>
      <c r="AD374" s="1">
        <v>70.0244</v>
      </c>
      <c r="AE374" s="4">
        <v>40711</v>
      </c>
      <c r="AF374" s="1">
        <v>111.31829999999999</v>
      </c>
      <c r="AG374" s="4">
        <v>40711</v>
      </c>
      <c r="AH374" s="1">
        <v>0.24</v>
      </c>
    </row>
    <row r="375" spans="1:34" x14ac:dyDescent="0.25">
      <c r="A375" s="4">
        <v>38849</v>
      </c>
      <c r="B375" s="1">
        <v>19.261399999999998</v>
      </c>
      <c r="C375" s="4">
        <v>39112</v>
      </c>
      <c r="D375" s="1">
        <v>1.8399999999999999</v>
      </c>
      <c r="E375" s="4">
        <v>33437</v>
      </c>
      <c r="F375" s="1">
        <v>26.041599999999999</v>
      </c>
      <c r="G375" s="4">
        <v>39036</v>
      </c>
      <c r="H375" s="1">
        <v>0.66</v>
      </c>
      <c r="I375" s="4">
        <v>20288</v>
      </c>
      <c r="J375" s="1">
        <v>12.564500000000001</v>
      </c>
      <c r="K375" s="4">
        <v>36635</v>
      </c>
      <c r="L375" s="1">
        <v>19.384499999999999</v>
      </c>
      <c r="M375" s="4">
        <v>36635</v>
      </c>
      <c r="N375" s="1">
        <v>19.384499999999999</v>
      </c>
      <c r="O375" s="4">
        <v>41690</v>
      </c>
      <c r="P375" s="1">
        <v>19.7058</v>
      </c>
      <c r="Q375" s="4">
        <v>41690</v>
      </c>
      <c r="R375" s="1">
        <v>2.0099999999999998</v>
      </c>
      <c r="U375" s="4">
        <v>40870</v>
      </c>
      <c r="V375" s="1">
        <v>0.04</v>
      </c>
      <c r="W375" s="4">
        <v>39602</v>
      </c>
      <c r="X375" s="1">
        <v>2.4695</v>
      </c>
      <c r="Y375" s="4">
        <v>38957</v>
      </c>
      <c r="Z375" s="1">
        <v>14.5518</v>
      </c>
      <c r="AA375" s="4">
        <v>39164</v>
      </c>
      <c r="AB375" s="1">
        <v>3.1116000000000001</v>
      </c>
      <c r="AC375" s="4">
        <v>37433</v>
      </c>
      <c r="AD375" s="1">
        <v>70.331100000000006</v>
      </c>
      <c r="AE375" s="4">
        <v>40714</v>
      </c>
      <c r="AF375" s="1">
        <v>115.8532</v>
      </c>
      <c r="AG375" s="4">
        <v>40714</v>
      </c>
      <c r="AH375" s="1">
        <v>0.24</v>
      </c>
    </row>
    <row r="376" spans="1:34" x14ac:dyDescent="0.25">
      <c r="A376" s="4">
        <v>38852</v>
      </c>
      <c r="B376" s="1">
        <v>19.343499999999999</v>
      </c>
      <c r="C376" s="4">
        <v>39113</v>
      </c>
      <c r="D376" s="1">
        <v>1.8399999999999999</v>
      </c>
      <c r="E376" s="4">
        <v>33438</v>
      </c>
      <c r="F376" s="1">
        <v>26.3156</v>
      </c>
      <c r="G376" s="4">
        <v>39037</v>
      </c>
      <c r="H376" s="1">
        <v>0.66</v>
      </c>
      <c r="I376" s="4">
        <v>20289</v>
      </c>
      <c r="J376" s="1">
        <v>12.487399999999999</v>
      </c>
      <c r="K376" s="4">
        <v>36636</v>
      </c>
      <c r="L376" s="1">
        <v>19.609000000000002</v>
      </c>
      <c r="M376" s="4">
        <v>36636</v>
      </c>
      <c r="N376" s="1">
        <v>19.609000000000002</v>
      </c>
      <c r="O376" s="4">
        <v>41691</v>
      </c>
      <c r="P376" s="1">
        <v>19.8169</v>
      </c>
      <c r="Q376" s="4">
        <v>41691</v>
      </c>
      <c r="R376" s="1">
        <v>2</v>
      </c>
      <c r="U376" s="4">
        <v>40872</v>
      </c>
      <c r="V376" s="1">
        <v>0.04</v>
      </c>
      <c r="W376" s="4">
        <v>39603</v>
      </c>
      <c r="X376" s="1">
        <v>2.4862000000000002</v>
      </c>
      <c r="Y376" s="4">
        <v>38958</v>
      </c>
      <c r="Z376" s="1">
        <v>14.638999999999999</v>
      </c>
      <c r="AA376" s="4">
        <v>39167</v>
      </c>
      <c r="AB376" s="1">
        <v>3.0667</v>
      </c>
      <c r="AC376" s="4">
        <v>37434</v>
      </c>
      <c r="AD376" s="1">
        <v>71.934600000000003</v>
      </c>
      <c r="AE376" s="4">
        <v>40715</v>
      </c>
      <c r="AF376" s="1">
        <v>117.292</v>
      </c>
      <c r="AG376" s="4">
        <v>40715</v>
      </c>
      <c r="AH376" s="1">
        <v>0.24</v>
      </c>
    </row>
    <row r="377" spans="1:34" x14ac:dyDescent="0.25">
      <c r="A377" s="4">
        <v>38853</v>
      </c>
      <c r="B377" s="1">
        <v>19.535499999999999</v>
      </c>
      <c r="C377" s="4">
        <v>39114</v>
      </c>
      <c r="D377" s="1">
        <v>1.8199999999999998</v>
      </c>
      <c r="E377" s="4">
        <v>33441</v>
      </c>
      <c r="F377" s="1">
        <v>26.277699999999999</v>
      </c>
      <c r="G377" s="4">
        <v>39038</v>
      </c>
      <c r="H377" s="1">
        <v>0.65</v>
      </c>
      <c r="I377" s="4">
        <v>20290</v>
      </c>
      <c r="J377" s="1">
        <v>12.5259</v>
      </c>
      <c r="K377" s="4">
        <v>36640</v>
      </c>
      <c r="L377" s="1">
        <v>19.854399999999998</v>
      </c>
      <c r="M377" s="4">
        <v>36640</v>
      </c>
      <c r="N377" s="1">
        <v>19.854399999999998</v>
      </c>
      <c r="O377" s="4">
        <v>41694</v>
      </c>
      <c r="P377" s="1">
        <v>19.965699999999998</v>
      </c>
      <c r="Q377" s="4">
        <v>41694</v>
      </c>
      <c r="R377" s="1">
        <v>1.98</v>
      </c>
      <c r="U377" s="4">
        <v>40875</v>
      </c>
      <c r="V377" s="1">
        <v>0.04</v>
      </c>
      <c r="W377" s="4">
        <v>39604</v>
      </c>
      <c r="X377" s="1">
        <v>2.5472000000000001</v>
      </c>
      <c r="Y377" s="4">
        <v>38959</v>
      </c>
      <c r="Z377" s="1">
        <v>14.654999999999999</v>
      </c>
      <c r="AA377" s="4">
        <v>39168</v>
      </c>
      <c r="AB377" s="1">
        <v>3.0253000000000001</v>
      </c>
      <c r="AC377" s="4">
        <v>37435</v>
      </c>
      <c r="AD377" s="1">
        <v>72.019000000000005</v>
      </c>
      <c r="AE377" s="4">
        <v>40716</v>
      </c>
      <c r="AF377" s="1">
        <v>116.91159999999999</v>
      </c>
      <c r="AG377" s="4">
        <v>40716</v>
      </c>
      <c r="AH377" s="1">
        <v>0.24</v>
      </c>
    </row>
    <row r="378" spans="1:34" x14ac:dyDescent="0.25">
      <c r="A378" s="4">
        <v>38854</v>
      </c>
      <c r="B378" s="1">
        <v>19.2287</v>
      </c>
      <c r="C378" s="4">
        <v>39115</v>
      </c>
      <c r="D378" s="1">
        <v>1.8199999999999998</v>
      </c>
      <c r="E378" s="4">
        <v>33442</v>
      </c>
      <c r="F378" s="1">
        <v>25.8752</v>
      </c>
      <c r="G378" s="4">
        <v>39041</v>
      </c>
      <c r="H378" s="1">
        <v>0.65</v>
      </c>
      <c r="I378" s="4">
        <v>20291</v>
      </c>
      <c r="J378" s="1">
        <v>12.647500000000001</v>
      </c>
      <c r="K378" s="4">
        <v>36641</v>
      </c>
      <c r="L378" s="1">
        <v>20.092600000000001</v>
      </c>
      <c r="M378" s="4">
        <v>36641</v>
      </c>
      <c r="N378" s="1">
        <v>20.092600000000001</v>
      </c>
      <c r="O378" s="4">
        <v>41695</v>
      </c>
      <c r="P378" s="1">
        <v>20.0457</v>
      </c>
      <c r="Q378" s="4">
        <v>41695</v>
      </c>
      <c r="R378" s="1">
        <v>1.98</v>
      </c>
      <c r="U378" s="4">
        <v>40876</v>
      </c>
      <c r="V378" s="1">
        <v>0.04</v>
      </c>
      <c r="W378" s="4">
        <v>39605</v>
      </c>
      <c r="X378" s="1">
        <v>2.4344000000000001</v>
      </c>
      <c r="Y378" s="4">
        <v>38960</v>
      </c>
      <c r="Z378" s="1">
        <v>14.744999999999999</v>
      </c>
      <c r="AA378" s="4">
        <v>39169</v>
      </c>
      <c r="AB378" s="1">
        <v>3.0015999999999998</v>
      </c>
      <c r="AC378" s="4">
        <v>37438</v>
      </c>
      <c r="AD378" s="1">
        <v>64.448499999999996</v>
      </c>
      <c r="AE378" s="4">
        <v>40717</v>
      </c>
      <c r="AF378" s="1">
        <v>117.59</v>
      </c>
      <c r="AG378" s="4">
        <v>40717</v>
      </c>
      <c r="AH378" s="1">
        <v>0.23</v>
      </c>
    </row>
    <row r="379" spans="1:34" x14ac:dyDescent="0.25">
      <c r="A379" s="4">
        <v>38855</v>
      </c>
      <c r="B379" s="1">
        <v>19.1953</v>
      </c>
      <c r="C379" s="4">
        <v>39118</v>
      </c>
      <c r="D379" s="1">
        <v>1.8199999999999998</v>
      </c>
      <c r="E379" s="4">
        <v>33443</v>
      </c>
      <c r="F379" s="1">
        <v>25.8949</v>
      </c>
      <c r="G379" s="4">
        <v>39042</v>
      </c>
      <c r="H379" s="1">
        <v>0.65</v>
      </c>
      <c r="I379" s="4">
        <v>20292</v>
      </c>
      <c r="J379" s="1">
        <v>12.754300000000001</v>
      </c>
      <c r="K379" s="4">
        <v>36642</v>
      </c>
      <c r="L379" s="1">
        <v>20.169599999999999</v>
      </c>
      <c r="M379" s="4">
        <v>36642</v>
      </c>
      <c r="N379" s="1">
        <v>20.169599999999999</v>
      </c>
      <c r="O379" s="4">
        <v>41696</v>
      </c>
      <c r="P379" s="1">
        <v>20.022600000000001</v>
      </c>
      <c r="Q379" s="4">
        <v>41696</v>
      </c>
      <c r="R379" s="1">
        <v>1.97</v>
      </c>
      <c r="U379" s="4">
        <v>40877</v>
      </c>
      <c r="V379" s="1">
        <v>0.04</v>
      </c>
      <c r="W379" s="4">
        <v>39608</v>
      </c>
      <c r="X379" s="1">
        <v>2.3801000000000001</v>
      </c>
      <c r="Y379" s="4">
        <v>38961</v>
      </c>
      <c r="Z379" s="1">
        <v>14.752000000000001</v>
      </c>
      <c r="AA379" s="4">
        <v>39170</v>
      </c>
      <c r="AB379" s="1">
        <v>3.0032999999999999</v>
      </c>
      <c r="AC379" s="4">
        <v>37439</v>
      </c>
      <c r="AD379" s="1">
        <v>62.220300000000002</v>
      </c>
      <c r="AE379" s="4">
        <v>40718</v>
      </c>
      <c r="AF379" s="1">
        <v>116.6979</v>
      </c>
      <c r="AG379" s="4">
        <v>40718</v>
      </c>
      <c r="AH379" s="1">
        <v>0.24</v>
      </c>
    </row>
    <row r="380" spans="1:34" x14ac:dyDescent="0.25">
      <c r="A380" s="4">
        <v>38856</v>
      </c>
      <c r="B380" s="1">
        <v>19.063400000000001</v>
      </c>
      <c r="C380" s="4">
        <v>39119</v>
      </c>
      <c r="D380" s="1">
        <v>1.81</v>
      </c>
      <c r="E380" s="4">
        <v>33444</v>
      </c>
      <c r="F380" s="1">
        <v>26.098700000000001</v>
      </c>
      <c r="G380" s="4">
        <v>39043</v>
      </c>
      <c r="H380" s="1">
        <v>0.65</v>
      </c>
      <c r="I380" s="4">
        <v>20295</v>
      </c>
      <c r="J380" s="1">
        <v>12.896699999999999</v>
      </c>
      <c r="K380" s="4">
        <v>36643</v>
      </c>
      <c r="L380" s="1">
        <v>19.7319</v>
      </c>
      <c r="M380" s="4">
        <v>36643</v>
      </c>
      <c r="N380" s="1">
        <v>19.7319</v>
      </c>
      <c r="O380" s="4">
        <v>41697</v>
      </c>
      <c r="P380" s="1">
        <v>20.064299999999999</v>
      </c>
      <c r="Q380" s="4">
        <v>41697</v>
      </c>
      <c r="R380" s="1">
        <v>1.97</v>
      </c>
      <c r="U380" s="4">
        <v>40878</v>
      </c>
      <c r="V380" s="1">
        <v>0.04</v>
      </c>
      <c r="W380" s="4">
        <v>39609</v>
      </c>
      <c r="X380" s="1">
        <v>2.3954</v>
      </c>
      <c r="Y380" s="4">
        <v>38964</v>
      </c>
      <c r="Z380" s="1">
        <v>14.787699999999999</v>
      </c>
      <c r="AA380" s="4">
        <v>39171</v>
      </c>
      <c r="AB380" s="1">
        <v>3.0434000000000001</v>
      </c>
      <c r="AC380" s="4">
        <v>37440</v>
      </c>
      <c r="AD380" s="1">
        <v>64.731099999999998</v>
      </c>
      <c r="AE380" s="4">
        <v>40721</v>
      </c>
      <c r="AF380" s="1">
        <v>115.7261</v>
      </c>
      <c r="AG380" s="4">
        <v>40721</v>
      </c>
      <c r="AH380" s="1">
        <v>0.23</v>
      </c>
    </row>
    <row r="381" spans="1:34" x14ac:dyDescent="0.25">
      <c r="A381" s="4">
        <v>38859</v>
      </c>
      <c r="B381" s="1">
        <v>18.953199999999999</v>
      </c>
      <c r="C381" s="4">
        <v>39120</v>
      </c>
      <c r="D381" s="1">
        <v>1.8199999999999998</v>
      </c>
      <c r="E381" s="4">
        <v>33445</v>
      </c>
      <c r="F381" s="1">
        <v>26.042899999999999</v>
      </c>
      <c r="G381" s="4">
        <v>39045</v>
      </c>
      <c r="H381" s="1">
        <v>0.65</v>
      </c>
      <c r="I381" s="4">
        <v>20296</v>
      </c>
      <c r="J381" s="1">
        <v>12.926299999999999</v>
      </c>
      <c r="K381" s="4">
        <v>36644</v>
      </c>
      <c r="L381" s="1">
        <v>19.316199999999998</v>
      </c>
      <c r="M381" s="4">
        <v>36644</v>
      </c>
      <c r="N381" s="1">
        <v>19.316199999999998</v>
      </c>
      <c r="O381" s="4">
        <v>41698</v>
      </c>
      <c r="P381" s="1">
        <v>20.155200000000001</v>
      </c>
      <c r="Q381" s="4">
        <v>41698</v>
      </c>
      <c r="R381" s="1">
        <v>1.97</v>
      </c>
      <c r="U381" s="4">
        <v>40879</v>
      </c>
      <c r="V381" s="1">
        <v>0.04</v>
      </c>
      <c r="W381" s="4">
        <v>39610</v>
      </c>
      <c r="X381" s="1">
        <v>2.3462000000000001</v>
      </c>
      <c r="Y381" s="4">
        <v>38965</v>
      </c>
      <c r="Z381" s="1">
        <v>14.8886</v>
      </c>
      <c r="AA381" s="4">
        <v>39174</v>
      </c>
      <c r="AB381" s="1">
        <v>3.0131999999999999</v>
      </c>
      <c r="AC381" s="4">
        <v>37442</v>
      </c>
      <c r="AD381" s="1">
        <v>68.970600000000005</v>
      </c>
      <c r="AE381" s="4">
        <v>40722</v>
      </c>
      <c r="AF381" s="1">
        <v>117.9477</v>
      </c>
      <c r="AG381" s="4">
        <v>40722</v>
      </c>
      <c r="AH381" s="1">
        <v>0.23</v>
      </c>
    </row>
    <row r="382" spans="1:34" x14ac:dyDescent="0.25">
      <c r="A382" s="4">
        <v>38860</v>
      </c>
      <c r="B382" s="1">
        <v>18.9282</v>
      </c>
      <c r="C382" s="4">
        <v>39121</v>
      </c>
      <c r="D382" s="1">
        <v>1.8199999999999998</v>
      </c>
      <c r="E382" s="4">
        <v>33448</v>
      </c>
      <c r="F382" s="1">
        <v>26.226199999999999</v>
      </c>
      <c r="G382" s="4">
        <v>39048</v>
      </c>
      <c r="H382" s="1">
        <v>0.67</v>
      </c>
      <c r="I382" s="4">
        <v>20297</v>
      </c>
      <c r="J382" s="1">
        <v>12.979699999999999</v>
      </c>
      <c r="K382" s="4">
        <v>36647</v>
      </c>
      <c r="L382" s="1">
        <v>19.729399999999998</v>
      </c>
      <c r="M382" s="4">
        <v>36647</v>
      </c>
      <c r="N382" s="1">
        <v>19.729399999999998</v>
      </c>
      <c r="O382" s="4">
        <v>41701</v>
      </c>
      <c r="P382" s="1">
        <v>19.834900000000001</v>
      </c>
      <c r="Q382" s="4">
        <v>41701</v>
      </c>
      <c r="R382" s="1">
        <v>2</v>
      </c>
      <c r="U382" s="4">
        <v>40882</v>
      </c>
      <c r="V382" s="1">
        <v>0.04</v>
      </c>
      <c r="W382" s="4">
        <v>39611</v>
      </c>
      <c r="X382" s="1">
        <v>2.3702999999999999</v>
      </c>
      <c r="Y382" s="4">
        <v>38966</v>
      </c>
      <c r="Z382" s="1">
        <v>14.817299999999999</v>
      </c>
      <c r="AA382" s="4">
        <v>39175</v>
      </c>
      <c r="AB382" s="1">
        <v>3.0377000000000001</v>
      </c>
      <c r="AC382" s="4">
        <v>37445</v>
      </c>
      <c r="AD382" s="1">
        <v>65.943600000000004</v>
      </c>
      <c r="AE382" s="4">
        <v>40723</v>
      </c>
      <c r="AF382" s="1">
        <v>118.2824</v>
      </c>
      <c r="AG382" s="4">
        <v>40723</v>
      </c>
      <c r="AH382" s="1">
        <v>0.23</v>
      </c>
    </row>
    <row r="383" spans="1:34" x14ac:dyDescent="0.25">
      <c r="A383" s="4">
        <v>38861</v>
      </c>
      <c r="B383" s="1">
        <v>18.864899999999999</v>
      </c>
      <c r="C383" s="4">
        <v>39122</v>
      </c>
      <c r="D383" s="1">
        <v>1.83</v>
      </c>
      <c r="E383" s="4">
        <v>33449</v>
      </c>
      <c r="F383" s="1">
        <v>26.334600000000002</v>
      </c>
      <c r="G383" s="4">
        <v>39049</v>
      </c>
      <c r="H383" s="1">
        <v>0.66</v>
      </c>
      <c r="I383" s="4">
        <v>20298</v>
      </c>
      <c r="J383" s="1">
        <v>12.9026</v>
      </c>
      <c r="K383" s="4">
        <v>36648</v>
      </c>
      <c r="L383" s="1">
        <v>19.6051</v>
      </c>
      <c r="M383" s="4">
        <v>36648</v>
      </c>
      <c r="N383" s="1">
        <v>19.6051</v>
      </c>
      <c r="O383" s="4">
        <v>41702</v>
      </c>
      <c r="P383" s="1">
        <v>20.136299999999999</v>
      </c>
      <c r="Q383" s="4">
        <v>41702</v>
      </c>
      <c r="R383" s="1">
        <v>1.97</v>
      </c>
      <c r="U383" s="4">
        <v>40883</v>
      </c>
      <c r="V383" s="1">
        <v>0.04</v>
      </c>
      <c r="W383" s="4">
        <v>39612</v>
      </c>
      <c r="X383" s="1">
        <v>2.4142999999999999</v>
      </c>
      <c r="Y383" s="4">
        <v>38967</v>
      </c>
      <c r="Z383" s="1">
        <v>14.7714</v>
      </c>
      <c r="AA383" s="4">
        <v>39176</v>
      </c>
      <c r="AB383" s="1">
        <v>3.0234000000000001</v>
      </c>
      <c r="AC383" s="4">
        <v>37446</v>
      </c>
      <c r="AD383" s="1">
        <v>64.376800000000003</v>
      </c>
      <c r="AE383" s="4">
        <v>40724</v>
      </c>
      <c r="AF383" s="1">
        <v>479.09699999999998</v>
      </c>
      <c r="AG383" s="4">
        <v>40724</v>
      </c>
      <c r="AH383" s="1">
        <v>0.23</v>
      </c>
    </row>
    <row r="384" spans="1:34" x14ac:dyDescent="0.25">
      <c r="A384" s="4">
        <v>38862</v>
      </c>
      <c r="B384" s="1">
        <v>19.019200000000001</v>
      </c>
      <c r="C384" s="4">
        <v>39125</v>
      </c>
      <c r="D384" s="1">
        <v>1.83</v>
      </c>
      <c r="E384" s="4">
        <v>33450</v>
      </c>
      <c r="F384" s="1">
        <v>26.2683</v>
      </c>
      <c r="G384" s="4">
        <v>39050</v>
      </c>
      <c r="H384" s="1">
        <v>0.66</v>
      </c>
      <c r="I384" s="4">
        <v>20299</v>
      </c>
      <c r="J384" s="1">
        <v>12.8223</v>
      </c>
      <c r="K384" s="4">
        <v>36649</v>
      </c>
      <c r="L384" s="1">
        <v>18.691800000000001</v>
      </c>
      <c r="M384" s="4">
        <v>36649</v>
      </c>
      <c r="N384" s="1">
        <v>18.691800000000001</v>
      </c>
      <c r="O384" s="4">
        <v>41703</v>
      </c>
      <c r="P384" s="1">
        <v>20.096800000000002</v>
      </c>
      <c r="Q384" s="4">
        <v>41703</v>
      </c>
      <c r="R384" s="1">
        <v>1.97</v>
      </c>
      <c r="U384" s="4">
        <v>40884</v>
      </c>
      <c r="V384" s="1">
        <v>0.04</v>
      </c>
      <c r="W384" s="4">
        <v>39615</v>
      </c>
      <c r="X384" s="1">
        <v>2.4449999999999998</v>
      </c>
      <c r="Y384" s="4">
        <v>38968</v>
      </c>
      <c r="Z384" s="1">
        <v>14.8697</v>
      </c>
      <c r="AA384" s="4">
        <v>39177</v>
      </c>
      <c r="AB384" s="1">
        <v>3.0301999999999998</v>
      </c>
      <c r="AC384" s="4">
        <v>37447</v>
      </c>
      <c r="AD384" s="1">
        <v>62.4407</v>
      </c>
      <c r="AE384" s="4">
        <v>40725</v>
      </c>
      <c r="AF384" s="1">
        <v>484.31959999999998</v>
      </c>
      <c r="AG384" s="4">
        <v>40725</v>
      </c>
      <c r="AH384" s="1">
        <v>0.23</v>
      </c>
    </row>
    <row r="385" spans="1:34" x14ac:dyDescent="0.25">
      <c r="A385" s="4">
        <v>38863</v>
      </c>
      <c r="B385" s="1">
        <v>19.1645</v>
      </c>
      <c r="C385" s="4">
        <v>39126</v>
      </c>
      <c r="D385" s="1">
        <v>1.8199999999999998</v>
      </c>
      <c r="E385" s="4">
        <v>33451</v>
      </c>
      <c r="F385" s="1">
        <v>26.5303</v>
      </c>
      <c r="G385" s="4">
        <v>39051</v>
      </c>
      <c r="H385" s="1">
        <v>0.66</v>
      </c>
      <c r="I385" s="4">
        <v>20302</v>
      </c>
      <c r="J385" s="1">
        <v>12.648400000000001</v>
      </c>
      <c r="K385" s="4">
        <v>36650</v>
      </c>
      <c r="L385" s="1">
        <v>18.354199999999999</v>
      </c>
      <c r="M385" s="4">
        <v>36650</v>
      </c>
      <c r="N385" s="1">
        <v>18.354199999999999</v>
      </c>
      <c r="O385" s="4">
        <v>41704</v>
      </c>
      <c r="P385" s="1">
        <v>20.210699999999999</v>
      </c>
      <c r="Q385" s="4">
        <v>41704</v>
      </c>
      <c r="R385" s="1">
        <v>1.97</v>
      </c>
      <c r="U385" s="4">
        <v>40885</v>
      </c>
      <c r="V385" s="1">
        <v>0.04</v>
      </c>
      <c r="W385" s="4">
        <v>39616</v>
      </c>
      <c r="X385" s="1">
        <v>2.3656999999999999</v>
      </c>
      <c r="Y385" s="4">
        <v>38971</v>
      </c>
      <c r="Z385" s="1">
        <v>14.816599999999999</v>
      </c>
      <c r="AA385" s="4">
        <v>39181</v>
      </c>
      <c r="AB385" s="1">
        <v>3.0335000000000001</v>
      </c>
      <c r="AC385" s="4">
        <v>37448</v>
      </c>
      <c r="AD385" s="1">
        <v>64.9786</v>
      </c>
      <c r="AE385" s="4">
        <v>40729</v>
      </c>
      <c r="AF385" s="1">
        <v>469.94409999999999</v>
      </c>
      <c r="AG385" s="4">
        <v>40729</v>
      </c>
      <c r="AH385" s="1">
        <v>0.23</v>
      </c>
    </row>
    <row r="386" spans="1:34" x14ac:dyDescent="0.25">
      <c r="A386" s="4">
        <v>38866</v>
      </c>
      <c r="B386" s="1">
        <v>19.165700000000001</v>
      </c>
      <c r="C386" s="4">
        <v>39127</v>
      </c>
      <c r="D386" s="1">
        <v>1.81</v>
      </c>
      <c r="E386" s="4">
        <v>33452</v>
      </c>
      <c r="F386" s="1">
        <v>26.4697</v>
      </c>
      <c r="G386" s="4">
        <v>39052</v>
      </c>
      <c r="H386" s="1">
        <v>0.67</v>
      </c>
      <c r="I386" s="4">
        <v>20303</v>
      </c>
      <c r="J386" s="1">
        <v>12.677899999999999</v>
      </c>
      <c r="K386" s="4">
        <v>36651</v>
      </c>
      <c r="L386" s="1">
        <v>18.553100000000001</v>
      </c>
      <c r="M386" s="4">
        <v>36651</v>
      </c>
      <c r="N386" s="1">
        <v>18.553100000000001</v>
      </c>
      <c r="O386" s="4">
        <v>41705</v>
      </c>
      <c r="P386" s="1">
        <v>20.137599999999999</v>
      </c>
      <c r="Q386" s="4">
        <v>41705</v>
      </c>
      <c r="R386" s="1">
        <v>1.97</v>
      </c>
      <c r="U386" s="4">
        <v>40886</v>
      </c>
      <c r="V386" s="1">
        <v>0.04</v>
      </c>
      <c r="W386" s="4">
        <v>39617</v>
      </c>
      <c r="X386" s="1">
        <v>2.3290999999999999</v>
      </c>
      <c r="Y386" s="4">
        <v>38972</v>
      </c>
      <c r="Z386" s="1">
        <v>14.9491</v>
      </c>
      <c r="AA386" s="4">
        <v>39182</v>
      </c>
      <c r="AB386" s="1">
        <v>3.0461</v>
      </c>
      <c r="AC386" s="4">
        <v>37449</v>
      </c>
      <c r="AD386" s="1">
        <v>65.160200000000003</v>
      </c>
      <c r="AE386" s="4">
        <v>40730</v>
      </c>
      <c r="AF386" s="1">
        <v>478.93110000000001</v>
      </c>
      <c r="AG386" s="4">
        <v>40730</v>
      </c>
      <c r="AH386" s="1">
        <v>0.23</v>
      </c>
    </row>
    <row r="387" spans="1:34" x14ac:dyDescent="0.25">
      <c r="A387" s="4">
        <v>38867</v>
      </c>
      <c r="B387" s="1">
        <v>18.949000000000002</v>
      </c>
      <c r="C387" s="4">
        <v>39128</v>
      </c>
      <c r="D387" s="1">
        <v>1.8</v>
      </c>
      <c r="E387" s="4">
        <v>33455</v>
      </c>
      <c r="F387" s="1">
        <v>26.301200000000001</v>
      </c>
      <c r="G387" s="4">
        <v>39055</v>
      </c>
      <c r="H387" s="1">
        <v>0.67</v>
      </c>
      <c r="I387" s="4">
        <v>20304</v>
      </c>
      <c r="J387" s="1">
        <v>12.695600000000001</v>
      </c>
      <c r="K387" s="4">
        <v>36654</v>
      </c>
      <c r="L387" s="1">
        <v>18.616</v>
      </c>
      <c r="M387" s="4">
        <v>36654</v>
      </c>
      <c r="N387" s="1">
        <v>18.616</v>
      </c>
      <c r="O387" s="4">
        <v>41708</v>
      </c>
      <c r="P387" s="1">
        <v>19.9785</v>
      </c>
      <c r="Q387" s="4">
        <v>41708</v>
      </c>
      <c r="R387" s="1">
        <v>1.99</v>
      </c>
      <c r="U387" s="4">
        <v>40889</v>
      </c>
      <c r="V387" s="1">
        <v>0.04</v>
      </c>
      <c r="W387" s="4">
        <v>39618</v>
      </c>
      <c r="X387" s="1">
        <v>2.3881000000000001</v>
      </c>
      <c r="Y387" s="4">
        <v>38973</v>
      </c>
      <c r="Z387" s="1">
        <v>15.016</v>
      </c>
      <c r="AA387" s="4">
        <v>39183</v>
      </c>
      <c r="AB387" s="1">
        <v>2.996</v>
      </c>
      <c r="AC387" s="4">
        <v>37452</v>
      </c>
      <c r="AD387" s="1">
        <v>66.475399999999993</v>
      </c>
      <c r="AE387" s="4">
        <v>40731</v>
      </c>
      <c r="AF387" s="1">
        <v>481.86989999999997</v>
      </c>
      <c r="AG387" s="4">
        <v>40731</v>
      </c>
      <c r="AH387" s="1">
        <v>0.22</v>
      </c>
    </row>
    <row r="388" spans="1:34" x14ac:dyDescent="0.25">
      <c r="A388" s="4">
        <v>38868</v>
      </c>
      <c r="B388" s="1">
        <v>19.0152</v>
      </c>
      <c r="C388" s="4">
        <v>39129</v>
      </c>
      <c r="D388" s="1">
        <v>1.81</v>
      </c>
      <c r="E388" s="4">
        <v>33456</v>
      </c>
      <c r="F388" s="1">
        <v>26.465</v>
      </c>
      <c r="G388" s="4">
        <v>39056</v>
      </c>
      <c r="H388" s="1">
        <v>0.67</v>
      </c>
      <c r="I388" s="4">
        <v>20305</v>
      </c>
      <c r="J388" s="1">
        <v>12.480499999999999</v>
      </c>
      <c r="K388" s="4">
        <v>36655</v>
      </c>
      <c r="L388" s="1">
        <v>18.589600000000001</v>
      </c>
      <c r="M388" s="4">
        <v>36655</v>
      </c>
      <c r="N388" s="1">
        <v>18.589600000000001</v>
      </c>
      <c r="O388" s="4">
        <v>41709</v>
      </c>
      <c r="P388" s="1">
        <v>19.9635</v>
      </c>
      <c r="Q388" s="4">
        <v>41709</v>
      </c>
      <c r="R388" s="1">
        <v>2</v>
      </c>
      <c r="U388" s="4">
        <v>40890</v>
      </c>
      <c r="V388" s="1">
        <v>0.04</v>
      </c>
      <c r="W388" s="4">
        <v>39619</v>
      </c>
      <c r="X388" s="1">
        <v>2.3262999999999998</v>
      </c>
      <c r="Y388" s="4">
        <v>38974</v>
      </c>
      <c r="Z388" s="1">
        <v>14.9186</v>
      </c>
      <c r="AA388" s="4">
        <v>39184</v>
      </c>
      <c r="AB388" s="1">
        <v>2.9777</v>
      </c>
      <c r="AC388" s="4">
        <v>37453</v>
      </c>
      <c r="AD388" s="1">
        <v>65.356099999999998</v>
      </c>
      <c r="AE388" s="4">
        <v>40732</v>
      </c>
      <c r="AF388" s="1">
        <v>483.16730000000001</v>
      </c>
      <c r="AG388" s="4">
        <v>40732</v>
      </c>
      <c r="AH388" s="1">
        <v>0.22</v>
      </c>
    </row>
    <row r="389" spans="1:34" x14ac:dyDescent="0.25">
      <c r="A389" s="4">
        <v>38869</v>
      </c>
      <c r="B389" s="1">
        <v>19.207000000000001</v>
      </c>
      <c r="C389" s="4">
        <v>39132</v>
      </c>
      <c r="D389" s="1">
        <v>1.81</v>
      </c>
      <c r="E389" s="4">
        <v>33457</v>
      </c>
      <c r="F389" s="1">
        <v>26.1889</v>
      </c>
      <c r="G389" s="4">
        <v>39057</v>
      </c>
      <c r="H389" s="1">
        <v>0.67</v>
      </c>
      <c r="I389" s="4">
        <v>20306</v>
      </c>
      <c r="J389" s="1">
        <v>12.539400000000001</v>
      </c>
      <c r="K389" s="4">
        <v>36656</v>
      </c>
      <c r="L389" s="1">
        <v>18.7544</v>
      </c>
      <c r="M389" s="4">
        <v>36656</v>
      </c>
      <c r="N389" s="1">
        <v>18.7544</v>
      </c>
      <c r="O389" s="4">
        <v>41710</v>
      </c>
      <c r="P389" s="1">
        <v>19.823599999999999</v>
      </c>
      <c r="Q389" s="4">
        <v>41710</v>
      </c>
      <c r="R389" s="1">
        <v>2.0099999999999998</v>
      </c>
      <c r="U389" s="4">
        <v>40891</v>
      </c>
      <c r="V389" s="1">
        <v>0.04</v>
      </c>
      <c r="W389" s="4">
        <v>39622</v>
      </c>
      <c r="X389" s="1">
        <v>2.2763</v>
      </c>
      <c r="Y389" s="4">
        <v>38975</v>
      </c>
      <c r="Z389" s="1">
        <v>15.1203</v>
      </c>
      <c r="AA389" s="4">
        <v>39185</v>
      </c>
      <c r="AB389" s="1">
        <v>3.0055999999999998</v>
      </c>
      <c r="AC389" s="4">
        <v>37454</v>
      </c>
      <c r="AD389" s="1">
        <v>66.483199999999997</v>
      </c>
      <c r="AE389" s="4">
        <v>40735</v>
      </c>
      <c r="AF389" s="1">
        <v>473.95780000000002</v>
      </c>
      <c r="AG389" s="4">
        <v>40735</v>
      </c>
      <c r="AH389" s="1">
        <v>0.23</v>
      </c>
    </row>
    <row r="390" spans="1:34" x14ac:dyDescent="0.25">
      <c r="A390" s="4">
        <v>38870</v>
      </c>
      <c r="B390" s="1">
        <v>19.3462</v>
      </c>
      <c r="C390" s="4">
        <v>39133</v>
      </c>
      <c r="D390" s="1">
        <v>1.81</v>
      </c>
      <c r="E390" s="4">
        <v>33458</v>
      </c>
      <c r="F390" s="1">
        <v>26.101800000000001</v>
      </c>
      <c r="G390" s="4">
        <v>39058</v>
      </c>
      <c r="H390" s="1">
        <v>0.68</v>
      </c>
      <c r="I390" s="4">
        <v>20309</v>
      </c>
      <c r="J390" s="1">
        <v>12.4657</v>
      </c>
      <c r="K390" s="4">
        <v>36657</v>
      </c>
      <c r="L390" s="1">
        <v>18.908100000000001</v>
      </c>
      <c r="M390" s="4">
        <v>36657</v>
      </c>
      <c r="N390" s="1">
        <v>18.908100000000001</v>
      </c>
      <c r="O390" s="4">
        <v>41711</v>
      </c>
      <c r="P390" s="1">
        <v>19.6144</v>
      </c>
      <c r="Q390" s="4">
        <v>41711</v>
      </c>
      <c r="R390" s="1">
        <v>2.0299999999999998</v>
      </c>
      <c r="U390" s="4">
        <v>40892</v>
      </c>
      <c r="V390" s="1">
        <v>0.04</v>
      </c>
      <c r="W390" s="4">
        <v>39623</v>
      </c>
      <c r="X390" s="1">
        <v>2.2867000000000002</v>
      </c>
      <c r="Y390" s="4">
        <v>38978</v>
      </c>
      <c r="Z390" s="1">
        <v>15.040900000000001</v>
      </c>
      <c r="AA390" s="4">
        <v>39188</v>
      </c>
      <c r="AB390" s="1">
        <v>3.0118</v>
      </c>
      <c r="AC390" s="4">
        <v>37455</v>
      </c>
      <c r="AD390" s="1">
        <v>64.277500000000003</v>
      </c>
      <c r="AE390" s="4">
        <v>40736</v>
      </c>
      <c r="AF390" s="1">
        <v>473.63069999999999</v>
      </c>
      <c r="AG390" s="4">
        <v>40736</v>
      </c>
      <c r="AH390" s="1">
        <v>0.23</v>
      </c>
    </row>
    <row r="391" spans="1:34" x14ac:dyDescent="0.25">
      <c r="A391" s="4">
        <v>38873</v>
      </c>
      <c r="B391" s="1">
        <v>19.1555</v>
      </c>
      <c r="C391" s="4">
        <v>39134</v>
      </c>
      <c r="D391" s="1">
        <v>1.8199999999999998</v>
      </c>
      <c r="E391" s="4">
        <v>33459</v>
      </c>
      <c r="F391" s="1">
        <v>25.891200000000001</v>
      </c>
      <c r="G391" s="4">
        <v>39059</v>
      </c>
      <c r="H391" s="1">
        <v>0.67</v>
      </c>
      <c r="I391" s="4">
        <v>20310</v>
      </c>
      <c r="J391" s="1">
        <v>12.300800000000001</v>
      </c>
      <c r="K391" s="4">
        <v>36658</v>
      </c>
      <c r="L391" s="1">
        <v>19.011700000000001</v>
      </c>
      <c r="M391" s="4">
        <v>36658</v>
      </c>
      <c r="N391" s="1">
        <v>19.011700000000001</v>
      </c>
      <c r="O391" s="4">
        <v>41712</v>
      </c>
      <c r="P391" s="1">
        <v>19.482800000000001</v>
      </c>
      <c r="Q391" s="4">
        <v>41712</v>
      </c>
      <c r="R391" s="1">
        <v>2.0499999999999998</v>
      </c>
      <c r="U391" s="4">
        <v>40893</v>
      </c>
      <c r="V391" s="1">
        <v>0.04</v>
      </c>
      <c r="W391" s="4">
        <v>39624</v>
      </c>
      <c r="X391" s="1">
        <v>2.3237000000000001</v>
      </c>
      <c r="Y391" s="4">
        <v>38979</v>
      </c>
      <c r="Z391" s="1">
        <v>15.0885</v>
      </c>
      <c r="AA391" s="4">
        <v>39189</v>
      </c>
      <c r="AB391" s="1">
        <v>3.0506000000000002</v>
      </c>
      <c r="AC391" s="4">
        <v>37456</v>
      </c>
      <c r="AD391" s="1">
        <v>62.393000000000001</v>
      </c>
      <c r="AE391" s="4">
        <v>40737</v>
      </c>
      <c r="AF391" s="1">
        <v>476.59449999999998</v>
      </c>
      <c r="AG391" s="4">
        <v>40737</v>
      </c>
      <c r="AH391" s="1">
        <v>0.23</v>
      </c>
    </row>
    <row r="392" spans="1:34" x14ac:dyDescent="0.25">
      <c r="A392" s="4">
        <v>38874</v>
      </c>
      <c r="B392" s="1">
        <v>19.056799999999999</v>
      </c>
      <c r="C392" s="4">
        <v>39135</v>
      </c>
      <c r="D392" s="1">
        <v>1.83</v>
      </c>
      <c r="E392" s="4">
        <v>33462</v>
      </c>
      <c r="F392" s="1">
        <v>25.941800000000001</v>
      </c>
      <c r="G392" s="4">
        <v>39062</v>
      </c>
      <c r="H392" s="1">
        <v>0.67</v>
      </c>
      <c r="I392" s="4">
        <v>20311</v>
      </c>
      <c r="J392" s="1">
        <v>12.297800000000001</v>
      </c>
      <c r="K392" s="4">
        <v>36661</v>
      </c>
      <c r="L392" s="1">
        <v>19.0793</v>
      </c>
      <c r="M392" s="4">
        <v>36661</v>
      </c>
      <c r="N392" s="1">
        <v>19.0793</v>
      </c>
      <c r="O392" s="4">
        <v>41715</v>
      </c>
      <c r="P392" s="1">
        <v>19.658899999999999</v>
      </c>
      <c r="Q392" s="4">
        <v>41715</v>
      </c>
      <c r="R392" s="1">
        <v>2.0299999999999998</v>
      </c>
      <c r="U392" s="4">
        <v>40896</v>
      </c>
      <c r="V392" s="1">
        <v>0.04</v>
      </c>
      <c r="W392" s="4">
        <v>39625</v>
      </c>
      <c r="X392" s="1">
        <v>2.2321</v>
      </c>
      <c r="Y392" s="4">
        <v>38980</v>
      </c>
      <c r="Z392" s="1">
        <v>15.0274</v>
      </c>
      <c r="AA392" s="4">
        <v>39190</v>
      </c>
      <c r="AB392" s="1">
        <v>3.0299</v>
      </c>
      <c r="AC392" s="4">
        <v>37459</v>
      </c>
      <c r="AD392" s="1">
        <v>60.690199999999997</v>
      </c>
      <c r="AE392" s="4">
        <v>40738</v>
      </c>
      <c r="AF392" s="1">
        <v>473.9547</v>
      </c>
      <c r="AG392" s="4">
        <v>40738</v>
      </c>
      <c r="AH392" s="1">
        <v>0.23</v>
      </c>
    </row>
    <row r="393" spans="1:34" x14ac:dyDescent="0.25">
      <c r="A393" s="4">
        <v>38875</v>
      </c>
      <c r="B393" s="1">
        <v>19.1541</v>
      </c>
      <c r="C393" s="4">
        <v>39136</v>
      </c>
      <c r="D393" s="1">
        <v>1.83</v>
      </c>
      <c r="E393" s="4">
        <v>33463</v>
      </c>
      <c r="F393" s="1">
        <v>26.138000000000002</v>
      </c>
      <c r="G393" s="4">
        <v>39063</v>
      </c>
      <c r="H393" s="1">
        <v>0.67</v>
      </c>
      <c r="I393" s="4">
        <v>20312</v>
      </c>
      <c r="J393" s="1">
        <v>12.412699999999999</v>
      </c>
      <c r="K393" s="4">
        <v>36662</v>
      </c>
      <c r="L393" s="1">
        <v>19.222200000000001</v>
      </c>
      <c r="M393" s="4">
        <v>36662</v>
      </c>
      <c r="N393" s="1">
        <v>19.222200000000001</v>
      </c>
      <c r="O393" s="4">
        <v>41716</v>
      </c>
      <c r="P393" s="1">
        <v>19.773399999999999</v>
      </c>
      <c r="Q393" s="4">
        <v>41716</v>
      </c>
      <c r="R393" s="1">
        <v>2.02</v>
      </c>
      <c r="U393" s="4">
        <v>40897</v>
      </c>
      <c r="V393" s="1">
        <v>0.04</v>
      </c>
      <c r="W393" s="4">
        <v>39626</v>
      </c>
      <c r="X393" s="1">
        <v>2.2115</v>
      </c>
      <c r="Y393" s="4">
        <v>38981</v>
      </c>
      <c r="Z393" s="1">
        <v>15.079599999999999</v>
      </c>
      <c r="AA393" s="4">
        <v>39191</v>
      </c>
      <c r="AB393" s="1">
        <v>3.0089999999999999</v>
      </c>
      <c r="AC393" s="4">
        <v>37460</v>
      </c>
      <c r="AD393" s="1">
        <v>57.957799999999999</v>
      </c>
      <c r="AE393" s="4">
        <v>40739</v>
      </c>
      <c r="AF393" s="1">
        <v>1204.415</v>
      </c>
      <c r="AG393" s="4">
        <v>40739</v>
      </c>
      <c r="AH393" s="1">
        <v>0.23</v>
      </c>
    </row>
    <row r="394" spans="1:34" x14ac:dyDescent="0.25">
      <c r="A394" s="4">
        <v>38876</v>
      </c>
      <c r="B394" s="1">
        <v>18.9819</v>
      </c>
      <c r="C394" s="4">
        <v>39139</v>
      </c>
      <c r="D394" s="1">
        <v>1.83</v>
      </c>
      <c r="E394" s="4">
        <v>33464</v>
      </c>
      <c r="F394" s="1">
        <v>26.234000000000002</v>
      </c>
      <c r="G394" s="4">
        <v>39064</v>
      </c>
      <c r="H394" s="1">
        <v>0.67</v>
      </c>
      <c r="I394" s="4">
        <v>20313</v>
      </c>
      <c r="J394" s="1">
        <v>12.436299999999999</v>
      </c>
      <c r="K394" s="4">
        <v>36663</v>
      </c>
      <c r="L394" s="1">
        <v>18.822400000000002</v>
      </c>
      <c r="M394" s="4">
        <v>36663</v>
      </c>
      <c r="N394" s="1">
        <v>18.822400000000002</v>
      </c>
      <c r="O394" s="4">
        <v>41717</v>
      </c>
      <c r="P394" s="1">
        <v>19.709099999999999</v>
      </c>
      <c r="Q394" s="4">
        <v>41717</v>
      </c>
      <c r="R394" s="1">
        <v>2.0299999999999998</v>
      </c>
      <c r="U394" s="4">
        <v>40898</v>
      </c>
      <c r="V394" s="1">
        <v>0.04</v>
      </c>
      <c r="W394" s="4">
        <v>39629</v>
      </c>
      <c r="X394" s="1">
        <v>2.1800000000000002</v>
      </c>
      <c r="Y394" s="4">
        <v>38982</v>
      </c>
      <c r="Z394" s="1">
        <v>14.9908</v>
      </c>
      <c r="AA394" s="4">
        <v>39192</v>
      </c>
      <c r="AB394" s="1">
        <v>3.0244</v>
      </c>
      <c r="AC394" s="4">
        <v>37461</v>
      </c>
      <c r="AD394" s="1">
        <v>63.9024</v>
      </c>
      <c r="AE394" s="4">
        <v>40742</v>
      </c>
      <c r="AF394" s="1">
        <v>1188.9345000000001</v>
      </c>
      <c r="AG394" s="4">
        <v>40742</v>
      </c>
      <c r="AH394" s="1">
        <v>0.23</v>
      </c>
    </row>
    <row r="395" spans="1:34" x14ac:dyDescent="0.25">
      <c r="A395" s="4">
        <v>38877</v>
      </c>
      <c r="B395" s="1">
        <v>18.932700000000001</v>
      </c>
      <c r="C395" s="4">
        <v>39140</v>
      </c>
      <c r="D395" s="1">
        <v>1.87</v>
      </c>
      <c r="E395" s="4">
        <v>33465</v>
      </c>
      <c r="F395" s="1">
        <v>26.022200000000002</v>
      </c>
      <c r="G395" s="4">
        <v>39065</v>
      </c>
      <c r="H395" s="1">
        <v>0.67</v>
      </c>
      <c r="I395" s="4">
        <v>20316</v>
      </c>
      <c r="J395" s="1">
        <v>12.4245</v>
      </c>
      <c r="K395" s="4">
        <v>36664</v>
      </c>
      <c r="L395" s="1">
        <v>19.023199999999999</v>
      </c>
      <c r="M395" s="4">
        <v>36664</v>
      </c>
      <c r="N395" s="1">
        <v>19.023199999999999</v>
      </c>
      <c r="O395" s="4">
        <v>41718</v>
      </c>
      <c r="P395" s="1">
        <v>19.598600000000001</v>
      </c>
      <c r="Q395" s="4">
        <v>41718</v>
      </c>
      <c r="R395" s="1">
        <v>2.04</v>
      </c>
      <c r="U395" s="4">
        <v>40899</v>
      </c>
      <c r="V395" s="1">
        <v>0.04</v>
      </c>
      <c r="W395" s="4">
        <v>39630</v>
      </c>
      <c r="X395" s="1">
        <v>2.1821999999999999</v>
      </c>
      <c r="Y395" s="4">
        <v>38985</v>
      </c>
      <c r="Z395" s="1">
        <v>14.711500000000001</v>
      </c>
      <c r="AA395" s="4">
        <v>39195</v>
      </c>
      <c r="AB395" s="1">
        <v>3.0638000000000001</v>
      </c>
      <c r="AC395" s="4">
        <v>37462</v>
      </c>
      <c r="AD395" s="1">
        <v>60.065899999999999</v>
      </c>
      <c r="AE395" s="4">
        <v>40743</v>
      </c>
      <c r="AF395" s="1">
        <v>1210.7828</v>
      </c>
      <c r="AG395" s="4">
        <v>40743</v>
      </c>
      <c r="AH395" s="1">
        <v>0.23</v>
      </c>
    </row>
    <row r="396" spans="1:34" x14ac:dyDescent="0.25">
      <c r="A396" s="4">
        <v>38880</v>
      </c>
      <c r="B396" s="1">
        <v>18.758800000000001</v>
      </c>
      <c r="C396" s="4">
        <v>39141</v>
      </c>
      <c r="D396" s="1">
        <v>1.87</v>
      </c>
      <c r="E396" s="4">
        <v>33466</v>
      </c>
      <c r="F396" s="1">
        <v>25.450500000000002</v>
      </c>
      <c r="G396" s="4">
        <v>39066</v>
      </c>
      <c r="H396" s="1">
        <v>0.67</v>
      </c>
      <c r="I396" s="4">
        <v>20317</v>
      </c>
      <c r="J396" s="1">
        <v>12.3332</v>
      </c>
      <c r="K396" s="4">
        <v>36665</v>
      </c>
      <c r="L396" s="1">
        <v>18.727399999999999</v>
      </c>
      <c r="M396" s="4">
        <v>36665</v>
      </c>
      <c r="N396" s="1">
        <v>18.727399999999999</v>
      </c>
      <c r="O396" s="4">
        <v>41719</v>
      </c>
      <c r="P396" s="1">
        <v>19.4861</v>
      </c>
      <c r="Q396" s="4">
        <v>41719</v>
      </c>
      <c r="R396" s="1">
        <v>2.0499999999999998</v>
      </c>
      <c r="U396" s="4">
        <v>40900</v>
      </c>
      <c r="V396" s="1">
        <v>0.04</v>
      </c>
      <c r="W396" s="4">
        <v>39631</v>
      </c>
      <c r="X396" s="1">
        <v>2.1404999999999998</v>
      </c>
      <c r="Y396" s="4">
        <v>38986</v>
      </c>
      <c r="Z396" s="1">
        <v>14.7715</v>
      </c>
      <c r="AA396" s="4">
        <v>39196</v>
      </c>
      <c r="AB396" s="1">
        <v>3.0411999999999999</v>
      </c>
      <c r="AC396" s="4">
        <v>37463</v>
      </c>
      <c r="AD396" s="1">
        <v>61.092700000000001</v>
      </c>
      <c r="AE396" s="4">
        <v>40744</v>
      </c>
      <c r="AF396" s="1">
        <v>1200.4482</v>
      </c>
      <c r="AG396" s="4">
        <v>40744</v>
      </c>
      <c r="AH396" s="1">
        <v>0.23</v>
      </c>
    </row>
    <row r="397" spans="1:34" x14ac:dyDescent="0.25">
      <c r="A397" s="4">
        <v>38881</v>
      </c>
      <c r="B397" s="1">
        <v>18.614899999999999</v>
      </c>
      <c r="C397" s="4">
        <v>39142</v>
      </c>
      <c r="D397" s="1">
        <v>1.88</v>
      </c>
      <c r="E397" s="4">
        <v>33469</v>
      </c>
      <c r="F397" s="1">
        <v>24.8584</v>
      </c>
      <c r="G397" s="4">
        <v>39069</v>
      </c>
      <c r="H397" s="1">
        <v>0.67</v>
      </c>
      <c r="I397" s="4">
        <v>20318</v>
      </c>
      <c r="J397" s="1">
        <v>12.345000000000001</v>
      </c>
      <c r="K397" s="4">
        <v>36668</v>
      </c>
      <c r="L397" s="1">
        <v>18.5731</v>
      </c>
      <c r="M397" s="4">
        <v>36668</v>
      </c>
      <c r="N397" s="1">
        <v>18.5731</v>
      </c>
      <c r="O397" s="4">
        <v>41722</v>
      </c>
      <c r="P397" s="1">
        <v>19.351700000000001</v>
      </c>
      <c r="Q397" s="4">
        <v>41722</v>
      </c>
      <c r="R397" s="1">
        <v>2.06</v>
      </c>
      <c r="U397" s="4">
        <v>40904</v>
      </c>
      <c r="V397" s="1">
        <v>0.04</v>
      </c>
      <c r="W397" s="4">
        <v>39632</v>
      </c>
      <c r="X397" s="1">
        <v>2.1288</v>
      </c>
      <c r="Y397" s="4">
        <v>38987</v>
      </c>
      <c r="Z397" s="1">
        <v>14.898899999999999</v>
      </c>
      <c r="AA397" s="4">
        <v>39197</v>
      </c>
      <c r="AB397" s="1">
        <v>3.0417999999999998</v>
      </c>
      <c r="AC397" s="4">
        <v>37466</v>
      </c>
      <c r="AD397" s="1">
        <v>63.369399999999999</v>
      </c>
      <c r="AE397" s="4">
        <v>40745</v>
      </c>
      <c r="AF397" s="1">
        <v>1219.5927999999999</v>
      </c>
      <c r="AG397" s="4">
        <v>40745</v>
      </c>
      <c r="AH397" s="1">
        <v>0.23</v>
      </c>
    </row>
    <row r="398" spans="1:34" x14ac:dyDescent="0.25">
      <c r="A398" s="4">
        <v>38882</v>
      </c>
      <c r="B398" s="1">
        <v>18.697299999999998</v>
      </c>
      <c r="C398" s="4">
        <v>39143</v>
      </c>
      <c r="D398" s="1">
        <v>1.8900000000000001</v>
      </c>
      <c r="E398" s="4">
        <v>33470</v>
      </c>
      <c r="F398" s="1">
        <v>25.052600000000002</v>
      </c>
      <c r="G398" s="4">
        <v>39070</v>
      </c>
      <c r="H398" s="1">
        <v>0.68</v>
      </c>
      <c r="I398" s="4">
        <v>20319</v>
      </c>
      <c r="J398" s="1">
        <v>12.327299999999999</v>
      </c>
      <c r="K398" s="4">
        <v>36669</v>
      </c>
      <c r="L398" s="1">
        <v>18.496600000000001</v>
      </c>
      <c r="M398" s="4">
        <v>36669</v>
      </c>
      <c r="N398" s="1">
        <v>18.496600000000001</v>
      </c>
      <c r="O398" s="4">
        <v>41723</v>
      </c>
      <c r="P398" s="1">
        <v>19.360299999999999</v>
      </c>
      <c r="Q398" s="4">
        <v>41723</v>
      </c>
      <c r="R398" s="1">
        <v>2.06</v>
      </c>
      <c r="U398" s="4">
        <v>40905</v>
      </c>
      <c r="V398" s="1">
        <v>0.04</v>
      </c>
      <c r="W398" s="4">
        <v>39633</v>
      </c>
      <c r="X398" s="1">
        <v>2.1288</v>
      </c>
      <c r="Y398" s="4">
        <v>38988</v>
      </c>
      <c r="Z398" s="1">
        <v>14.942399999999999</v>
      </c>
      <c r="AA398" s="4">
        <v>39198</v>
      </c>
      <c r="AB398" s="1">
        <v>3.0339999999999998</v>
      </c>
      <c r="AC398" s="4">
        <v>37467</v>
      </c>
      <c r="AD398" s="1">
        <v>64.037599999999998</v>
      </c>
      <c r="AE398" s="4">
        <v>40746</v>
      </c>
      <c r="AF398" s="1">
        <v>1225.6134</v>
      </c>
      <c r="AG398" s="4">
        <v>40746</v>
      </c>
      <c r="AH398" s="1">
        <v>0.23</v>
      </c>
    </row>
    <row r="399" spans="1:34" x14ac:dyDescent="0.25">
      <c r="A399" s="4">
        <v>38883</v>
      </c>
      <c r="B399" s="1">
        <v>18.886199999999999</v>
      </c>
      <c r="C399" s="4">
        <v>39146</v>
      </c>
      <c r="D399" s="1">
        <v>1.9</v>
      </c>
      <c r="E399" s="4">
        <v>33471</v>
      </c>
      <c r="F399" s="1">
        <v>25.584900000000001</v>
      </c>
      <c r="G399" s="4">
        <v>39071</v>
      </c>
      <c r="H399" s="1">
        <v>0.68</v>
      </c>
      <c r="I399" s="4">
        <v>20320</v>
      </c>
      <c r="J399" s="1">
        <v>12.3803</v>
      </c>
      <c r="K399" s="4">
        <v>36670</v>
      </c>
      <c r="L399" s="1">
        <v>18.150099999999998</v>
      </c>
      <c r="M399" s="4">
        <v>36670</v>
      </c>
      <c r="N399" s="1">
        <v>18.150099999999998</v>
      </c>
      <c r="O399" s="4">
        <v>41724</v>
      </c>
      <c r="P399" s="1">
        <v>19.4482</v>
      </c>
      <c r="Q399" s="4">
        <v>41724</v>
      </c>
      <c r="R399" s="1">
        <v>2.0499999999999998</v>
      </c>
      <c r="U399" s="4">
        <v>40906</v>
      </c>
      <c r="V399" s="1">
        <v>0.04</v>
      </c>
      <c r="W399" s="4">
        <v>39636</v>
      </c>
      <c r="X399" s="1">
        <v>2.0831</v>
      </c>
      <c r="Y399" s="4">
        <v>38989</v>
      </c>
      <c r="Z399" s="1">
        <v>14.9587</v>
      </c>
      <c r="AA399" s="4">
        <v>39199</v>
      </c>
      <c r="AB399" s="1">
        <v>3.0297999999999998</v>
      </c>
      <c r="AC399" s="4">
        <v>37468</v>
      </c>
      <c r="AD399" s="1">
        <v>64.620199999999997</v>
      </c>
      <c r="AE399" s="4">
        <v>40749</v>
      </c>
      <c r="AF399" s="1">
        <v>1203.6275000000001</v>
      </c>
      <c r="AG399" s="4">
        <v>40749</v>
      </c>
      <c r="AH399" s="1">
        <v>0.23</v>
      </c>
    </row>
    <row r="400" spans="1:34" x14ac:dyDescent="0.25">
      <c r="A400" s="4">
        <v>38884</v>
      </c>
      <c r="B400" s="1">
        <v>18.828800000000001</v>
      </c>
      <c r="C400" s="4">
        <v>39147</v>
      </c>
      <c r="D400" s="1">
        <v>1.8900000000000001</v>
      </c>
      <c r="E400" s="4">
        <v>33472</v>
      </c>
      <c r="F400" s="1">
        <v>25.4832</v>
      </c>
      <c r="G400" s="4">
        <v>39072</v>
      </c>
      <c r="H400" s="1">
        <v>0.68</v>
      </c>
      <c r="I400" s="4">
        <v>20323</v>
      </c>
      <c r="J400" s="1">
        <v>12.368499999999999</v>
      </c>
      <c r="K400" s="4">
        <v>36671</v>
      </c>
      <c r="L400" s="1">
        <v>17.9742</v>
      </c>
      <c r="M400" s="4">
        <v>36671</v>
      </c>
      <c r="N400" s="1">
        <v>17.9742</v>
      </c>
      <c r="O400" s="4">
        <v>41725</v>
      </c>
      <c r="P400" s="1">
        <v>19.380700000000001</v>
      </c>
      <c r="Q400" s="4">
        <v>41725</v>
      </c>
      <c r="R400" s="1">
        <v>2.0499999999999998</v>
      </c>
      <c r="U400" s="4">
        <v>40907</v>
      </c>
      <c r="V400" s="1">
        <v>0.04</v>
      </c>
      <c r="W400" s="4">
        <v>39637</v>
      </c>
      <c r="X400" s="1">
        <v>2.2227999999999999</v>
      </c>
      <c r="Y400" s="4">
        <v>38992</v>
      </c>
      <c r="Z400" s="1">
        <v>14.745100000000001</v>
      </c>
      <c r="AA400" s="4">
        <v>39202</v>
      </c>
      <c r="AB400" s="1">
        <v>2.9775999999999998</v>
      </c>
      <c r="AC400" s="4">
        <v>37469</v>
      </c>
      <c r="AD400" s="1">
        <v>61.361400000000003</v>
      </c>
      <c r="AE400" s="4">
        <v>40750</v>
      </c>
      <c r="AF400" s="1">
        <v>1191.5728999999999</v>
      </c>
      <c r="AG400" s="4">
        <v>40750</v>
      </c>
      <c r="AH400" s="1">
        <v>0.23</v>
      </c>
    </row>
    <row r="401" spans="1:34" x14ac:dyDescent="0.25">
      <c r="A401" s="4">
        <v>38887</v>
      </c>
      <c r="B401" s="1">
        <v>18.738700000000001</v>
      </c>
      <c r="C401" s="4">
        <v>39148</v>
      </c>
      <c r="D401" s="1">
        <v>1.88</v>
      </c>
      <c r="E401" s="4">
        <v>33473</v>
      </c>
      <c r="F401" s="1">
        <v>25.670300000000001</v>
      </c>
      <c r="G401" s="4">
        <v>39073</v>
      </c>
      <c r="H401" s="1">
        <v>0.69</v>
      </c>
      <c r="I401" s="4">
        <v>20324</v>
      </c>
      <c r="J401" s="1">
        <v>12.5365</v>
      </c>
      <c r="K401" s="4">
        <v>36672</v>
      </c>
      <c r="L401" s="1">
        <v>17.452000000000002</v>
      </c>
      <c r="M401" s="4">
        <v>36672</v>
      </c>
      <c r="N401" s="1">
        <v>17.452000000000002</v>
      </c>
      <c r="O401" s="4">
        <v>41726</v>
      </c>
      <c r="P401" s="1">
        <v>19.5624</v>
      </c>
      <c r="Q401" s="4">
        <v>41726</v>
      </c>
      <c r="R401" s="1">
        <v>2.04</v>
      </c>
      <c r="U401" s="4">
        <v>40911</v>
      </c>
      <c r="V401" s="1">
        <v>7.0000000000000007E-2</v>
      </c>
      <c r="W401" s="4">
        <v>39638</v>
      </c>
      <c r="X401" s="1">
        <v>2.0666000000000002</v>
      </c>
      <c r="Y401" s="4">
        <v>38993</v>
      </c>
      <c r="Z401" s="1">
        <v>14.860900000000001</v>
      </c>
      <c r="AA401" s="4">
        <v>39203</v>
      </c>
      <c r="AB401" s="1">
        <v>2.9534000000000002</v>
      </c>
      <c r="AC401" s="4">
        <v>37470</v>
      </c>
      <c r="AD401" s="1">
        <v>59.787799999999997</v>
      </c>
      <c r="AE401" s="4">
        <v>40751</v>
      </c>
      <c r="AF401" s="1">
        <v>1157.8800000000001</v>
      </c>
      <c r="AG401" s="4">
        <v>40751</v>
      </c>
      <c r="AH401" s="1">
        <v>0.24</v>
      </c>
    </row>
    <row r="402" spans="1:34" x14ac:dyDescent="0.25">
      <c r="A402" s="4">
        <v>38888</v>
      </c>
      <c r="B402" s="1">
        <v>18.7651</v>
      </c>
      <c r="C402" s="4">
        <v>39149</v>
      </c>
      <c r="D402" s="1">
        <v>1.88</v>
      </c>
      <c r="E402" s="4">
        <v>33476</v>
      </c>
      <c r="F402" s="1">
        <v>25.7319</v>
      </c>
      <c r="G402" s="4">
        <v>39077</v>
      </c>
      <c r="H402" s="1">
        <v>0.68</v>
      </c>
      <c r="I402" s="4">
        <v>20325</v>
      </c>
      <c r="J402" s="1">
        <v>12.5541</v>
      </c>
      <c r="K402" s="4">
        <v>36676</v>
      </c>
      <c r="L402" s="1">
        <v>17.652699999999999</v>
      </c>
      <c r="M402" s="4">
        <v>36676</v>
      </c>
      <c r="N402" s="1">
        <v>17.652699999999999</v>
      </c>
      <c r="O402" s="4">
        <v>41729</v>
      </c>
      <c r="P402" s="1">
        <v>19.117799999999999</v>
      </c>
      <c r="Q402" s="4">
        <v>41729</v>
      </c>
      <c r="R402" s="1">
        <v>2.0299999999999998</v>
      </c>
      <c r="U402" s="4">
        <v>40912</v>
      </c>
      <c r="V402" s="1">
        <v>7.0000000000000007E-2</v>
      </c>
      <c r="W402" s="4">
        <v>39639</v>
      </c>
      <c r="X402" s="1">
        <v>2.113</v>
      </c>
      <c r="Y402" s="4">
        <v>38994</v>
      </c>
      <c r="Z402" s="1">
        <v>15.028499999999999</v>
      </c>
      <c r="AA402" s="4">
        <v>39204</v>
      </c>
      <c r="AB402" s="1">
        <v>2.9752999999999998</v>
      </c>
      <c r="AC402" s="4">
        <v>37473</v>
      </c>
      <c r="AD402" s="1">
        <v>57.348100000000002</v>
      </c>
      <c r="AE402" s="4">
        <v>40752</v>
      </c>
      <c r="AF402" s="1">
        <v>1160.4032999999999</v>
      </c>
      <c r="AG402" s="4">
        <v>40752</v>
      </c>
      <c r="AH402" s="1">
        <v>0.24</v>
      </c>
    </row>
    <row r="403" spans="1:34" x14ac:dyDescent="0.25">
      <c r="A403" s="4">
        <v>38889</v>
      </c>
      <c r="B403" s="1">
        <v>18.855599999999999</v>
      </c>
      <c r="C403" s="4">
        <v>39150</v>
      </c>
      <c r="D403" s="1">
        <v>1.88</v>
      </c>
      <c r="E403" s="4">
        <v>33477</v>
      </c>
      <c r="F403" s="1">
        <v>25.860800000000001</v>
      </c>
      <c r="G403" s="4">
        <v>39078</v>
      </c>
      <c r="H403" s="1">
        <v>0.68</v>
      </c>
      <c r="I403" s="4">
        <v>20326</v>
      </c>
      <c r="J403" s="1">
        <v>12.610099999999999</v>
      </c>
      <c r="K403" s="4">
        <v>36677</v>
      </c>
      <c r="L403" s="1">
        <v>18.0124</v>
      </c>
      <c r="M403" s="4">
        <v>36677</v>
      </c>
      <c r="N403" s="1">
        <v>18.0124</v>
      </c>
      <c r="O403" s="4">
        <v>41730</v>
      </c>
      <c r="P403" s="1">
        <v>19.389199999999999</v>
      </c>
      <c r="Q403" s="4">
        <v>41730</v>
      </c>
      <c r="R403" s="1">
        <v>2.0099999999999998</v>
      </c>
      <c r="U403" s="4">
        <v>40913</v>
      </c>
      <c r="V403" s="1">
        <v>7.0000000000000007E-2</v>
      </c>
      <c r="W403" s="4">
        <v>39640</v>
      </c>
      <c r="X403" s="1">
        <v>2.1082999999999998</v>
      </c>
      <c r="Y403" s="4">
        <v>38995</v>
      </c>
      <c r="Z403" s="1">
        <v>15.1708</v>
      </c>
      <c r="AA403" s="4">
        <v>39205</v>
      </c>
      <c r="AB403" s="1">
        <v>2.9821999999999997</v>
      </c>
      <c r="AC403" s="4">
        <v>37474</v>
      </c>
      <c r="AD403" s="1">
        <v>60.347799999999999</v>
      </c>
      <c r="AE403" s="4">
        <v>40753</v>
      </c>
      <c r="AF403" s="1">
        <v>1166.5006000000001</v>
      </c>
      <c r="AG403" s="4">
        <v>40753</v>
      </c>
      <c r="AH403" s="1">
        <v>0.24</v>
      </c>
    </row>
    <row r="404" spans="1:34" x14ac:dyDescent="0.25">
      <c r="A404" s="4">
        <v>38890</v>
      </c>
      <c r="B404" s="1">
        <v>18.7911</v>
      </c>
      <c r="C404" s="4">
        <v>39153</v>
      </c>
      <c r="D404" s="1">
        <v>1.88</v>
      </c>
      <c r="E404" s="4">
        <v>33478</v>
      </c>
      <c r="F404" s="1">
        <v>25.817299999999999</v>
      </c>
      <c r="G404" s="4">
        <v>39079</v>
      </c>
      <c r="H404" s="1">
        <v>0.68</v>
      </c>
      <c r="I404" s="4">
        <v>20327</v>
      </c>
      <c r="J404" s="1">
        <v>12.6661</v>
      </c>
      <c r="K404" s="4">
        <v>36678</v>
      </c>
      <c r="L404" s="1">
        <v>18.235399999999998</v>
      </c>
      <c r="M404" s="4">
        <v>36678</v>
      </c>
      <c r="N404" s="1">
        <v>18.235399999999998</v>
      </c>
      <c r="O404" s="4">
        <v>41731</v>
      </c>
      <c r="P404" s="1">
        <v>19.411000000000001</v>
      </c>
      <c r="Q404" s="4">
        <v>41731</v>
      </c>
      <c r="R404" s="1">
        <v>2.0099999999999998</v>
      </c>
      <c r="U404" s="4">
        <v>40914</v>
      </c>
      <c r="V404" s="1">
        <v>7.0000000000000007E-2</v>
      </c>
      <c r="W404" s="4">
        <v>39643</v>
      </c>
      <c r="X404" s="1">
        <v>2.0295999999999998</v>
      </c>
      <c r="Y404" s="4">
        <v>38996</v>
      </c>
      <c r="Z404" s="1">
        <v>15.2349</v>
      </c>
      <c r="AA404" s="4">
        <v>39206</v>
      </c>
      <c r="AB404" s="1">
        <v>2.9565000000000001</v>
      </c>
      <c r="AC404" s="4">
        <v>37475</v>
      </c>
      <c r="AD404" s="1">
        <v>61.496600000000001</v>
      </c>
      <c r="AE404" s="4">
        <v>40756</v>
      </c>
      <c r="AF404" s="1">
        <v>1119.6476</v>
      </c>
      <c r="AG404" s="4">
        <v>40756</v>
      </c>
      <c r="AH404" s="1">
        <v>0.25</v>
      </c>
    </row>
    <row r="405" spans="1:34" x14ac:dyDescent="0.25">
      <c r="A405" s="4">
        <v>38891</v>
      </c>
      <c r="B405" s="1">
        <v>18.7651</v>
      </c>
      <c r="C405" s="4">
        <v>39154</v>
      </c>
      <c r="D405" s="1">
        <v>1.9100000000000001</v>
      </c>
      <c r="E405" s="4">
        <v>33479</v>
      </c>
      <c r="F405" s="1">
        <v>26.010100000000001</v>
      </c>
      <c r="G405" s="4">
        <v>39080</v>
      </c>
      <c r="H405" s="1">
        <v>0.68</v>
      </c>
      <c r="I405" s="4">
        <v>20330</v>
      </c>
      <c r="J405" s="1">
        <v>12.657299999999999</v>
      </c>
      <c r="K405" s="4">
        <v>36679</v>
      </c>
      <c r="L405" s="1">
        <v>18.788699999999999</v>
      </c>
      <c r="M405" s="4">
        <v>36679</v>
      </c>
      <c r="N405" s="1">
        <v>18.788699999999999</v>
      </c>
      <c r="O405" s="4">
        <v>41732</v>
      </c>
      <c r="P405" s="1">
        <v>19.3171</v>
      </c>
      <c r="Q405" s="4">
        <v>41732</v>
      </c>
      <c r="R405" s="1">
        <v>2.02</v>
      </c>
      <c r="U405" s="4">
        <v>40917</v>
      </c>
      <c r="V405" s="1">
        <v>0.06</v>
      </c>
      <c r="W405" s="4">
        <v>39644</v>
      </c>
      <c r="X405" s="1">
        <v>2.0150000000000001</v>
      </c>
      <c r="Y405" s="4">
        <v>38999</v>
      </c>
      <c r="Z405" s="1">
        <v>15.236499999999999</v>
      </c>
      <c r="AA405" s="4">
        <v>39209</v>
      </c>
      <c r="AB405" s="1">
        <v>2.9661999999999997</v>
      </c>
      <c r="AC405" s="4">
        <v>37476</v>
      </c>
      <c r="AD405" s="1">
        <v>63.380800000000001</v>
      </c>
      <c r="AE405" s="4">
        <v>40757</v>
      </c>
      <c r="AF405" s="1">
        <v>1085.6771000000001</v>
      </c>
      <c r="AG405" s="4">
        <v>40757</v>
      </c>
      <c r="AH405" s="1">
        <v>0.26</v>
      </c>
    </row>
    <row r="406" spans="1:34" x14ac:dyDescent="0.25">
      <c r="A406" s="4">
        <v>38894</v>
      </c>
      <c r="B406" s="1">
        <v>18.708400000000001</v>
      </c>
      <c r="C406" s="4">
        <v>39155</v>
      </c>
      <c r="D406" s="1">
        <v>1.92</v>
      </c>
      <c r="E406" s="4">
        <v>33480</v>
      </c>
      <c r="F406" s="1">
        <v>25.995699999999999</v>
      </c>
      <c r="G406" s="4">
        <v>39085</v>
      </c>
      <c r="H406" s="1">
        <v>0.62</v>
      </c>
      <c r="I406" s="4">
        <v>20331</v>
      </c>
      <c r="J406" s="1">
        <v>12.6455</v>
      </c>
      <c r="K406" s="4">
        <v>36682</v>
      </c>
      <c r="L406" s="1">
        <v>18.663900000000002</v>
      </c>
      <c r="M406" s="4">
        <v>36682</v>
      </c>
      <c r="N406" s="1">
        <v>18.663900000000002</v>
      </c>
      <c r="O406" s="4">
        <v>41733</v>
      </c>
      <c r="P406" s="1">
        <v>19.197700000000001</v>
      </c>
      <c r="Q406" s="4">
        <v>41733</v>
      </c>
      <c r="R406" s="1">
        <v>2.02</v>
      </c>
      <c r="U406" s="4">
        <v>40918</v>
      </c>
      <c r="V406" s="1">
        <v>0.06</v>
      </c>
      <c r="W406" s="4">
        <v>39645</v>
      </c>
      <c r="X406" s="1">
        <v>2.1471999999999998</v>
      </c>
      <c r="Y406" s="4">
        <v>39000</v>
      </c>
      <c r="Z406" s="1">
        <v>15.3293</v>
      </c>
      <c r="AA406" s="4">
        <v>39210</v>
      </c>
      <c r="AB406" s="1">
        <v>2.9470000000000001</v>
      </c>
      <c r="AC406" s="4">
        <v>37477</v>
      </c>
      <c r="AD406" s="1">
        <v>62.4636</v>
      </c>
      <c r="AE406" s="4">
        <v>40758</v>
      </c>
      <c r="AF406" s="1">
        <v>1084.4496999999999</v>
      </c>
      <c r="AG406" s="4">
        <v>40758</v>
      </c>
      <c r="AH406" s="1">
        <v>0.25</v>
      </c>
    </row>
    <row r="407" spans="1:34" x14ac:dyDescent="0.25">
      <c r="A407" s="4">
        <v>38895</v>
      </c>
      <c r="B407" s="1">
        <v>18.488099999999999</v>
      </c>
      <c r="C407" s="4">
        <v>39156</v>
      </c>
      <c r="D407" s="1">
        <v>1.9100000000000001</v>
      </c>
      <c r="E407" s="4">
        <v>33484</v>
      </c>
      <c r="F407" s="1">
        <v>25.801600000000001</v>
      </c>
      <c r="G407" s="4">
        <v>39086</v>
      </c>
      <c r="H407" s="1">
        <v>0.61</v>
      </c>
      <c r="I407" s="4">
        <v>20332</v>
      </c>
      <c r="J407" s="1">
        <v>12.63</v>
      </c>
      <c r="K407" s="4">
        <v>36683</v>
      </c>
      <c r="L407" s="1">
        <v>18.213000000000001</v>
      </c>
      <c r="M407" s="4">
        <v>36683</v>
      </c>
      <c r="N407" s="1">
        <v>18.213000000000001</v>
      </c>
      <c r="O407" s="4">
        <v>41736</v>
      </c>
      <c r="P407" s="1">
        <v>18.898499999999999</v>
      </c>
      <c r="Q407" s="4">
        <v>41736</v>
      </c>
      <c r="R407" s="1">
        <v>2.06</v>
      </c>
      <c r="U407" s="4">
        <v>40919</v>
      </c>
      <c r="V407" s="1">
        <v>0.06</v>
      </c>
      <c r="W407" s="4">
        <v>39646</v>
      </c>
      <c r="X407" s="1">
        <v>2.1886999999999999</v>
      </c>
      <c r="Y407" s="4">
        <v>39001</v>
      </c>
      <c r="Z407" s="1">
        <v>15.2363</v>
      </c>
      <c r="AA407" s="4">
        <v>39211</v>
      </c>
      <c r="AB407" s="1">
        <v>2.9788000000000001</v>
      </c>
      <c r="AC407" s="4">
        <v>37480</v>
      </c>
      <c r="AD407" s="1">
        <v>62.573599999999999</v>
      </c>
      <c r="AE407" s="4">
        <v>40759</v>
      </c>
      <c r="AF407" s="1">
        <v>996.98900000000003</v>
      </c>
      <c r="AG407" s="4">
        <v>40759</v>
      </c>
      <c r="AH407" s="1">
        <v>0.28000000000000003</v>
      </c>
    </row>
    <row r="408" spans="1:34" x14ac:dyDescent="0.25">
      <c r="A408" s="4">
        <v>38896</v>
      </c>
      <c r="B408" s="1">
        <v>18.5182</v>
      </c>
      <c r="C408" s="4">
        <v>39157</v>
      </c>
      <c r="D408" s="1">
        <v>1.9100000000000001</v>
      </c>
      <c r="E408" s="4">
        <v>33485</v>
      </c>
      <c r="F408" s="1">
        <v>25.676400000000001</v>
      </c>
      <c r="G408" s="4">
        <v>39087</v>
      </c>
      <c r="H408" s="1">
        <v>0.61</v>
      </c>
      <c r="I408" s="4">
        <v>20333</v>
      </c>
      <c r="J408" s="1">
        <v>12.685600000000001</v>
      </c>
      <c r="K408" s="4">
        <v>36684</v>
      </c>
      <c r="L408" s="1">
        <v>18.047000000000001</v>
      </c>
      <c r="M408" s="4">
        <v>36684</v>
      </c>
      <c r="N408" s="1">
        <v>18.047000000000001</v>
      </c>
      <c r="O408" s="4">
        <v>41737</v>
      </c>
      <c r="P408" s="1">
        <v>19.058</v>
      </c>
      <c r="Q408" s="4">
        <v>41737</v>
      </c>
      <c r="R408" s="1">
        <v>2.0499999999999998</v>
      </c>
      <c r="U408" s="4">
        <v>40920</v>
      </c>
      <c r="V408" s="1">
        <v>0.06</v>
      </c>
      <c r="W408" s="4">
        <v>39647</v>
      </c>
      <c r="X408" s="1">
        <v>2.1901999999999999</v>
      </c>
      <c r="Y408" s="4">
        <v>39002</v>
      </c>
      <c r="Z408" s="1">
        <v>15.2966</v>
      </c>
      <c r="AA408" s="4">
        <v>39212</v>
      </c>
      <c r="AB408" s="1">
        <v>2.9337</v>
      </c>
      <c r="AC408" s="4">
        <v>37481</v>
      </c>
      <c r="AD408" s="1">
        <v>60.483699999999999</v>
      </c>
      <c r="AE408" s="4">
        <v>40760</v>
      </c>
      <c r="AF408" s="1">
        <v>989.1558</v>
      </c>
      <c r="AG408" s="4">
        <v>40760</v>
      </c>
      <c r="AH408" s="1">
        <v>0.28000000000000003</v>
      </c>
    </row>
    <row r="409" spans="1:34" x14ac:dyDescent="0.25">
      <c r="A409" s="4">
        <v>38897</v>
      </c>
      <c r="B409" s="1">
        <v>18.915099999999999</v>
      </c>
      <c r="C409" s="4">
        <v>39160</v>
      </c>
      <c r="D409" s="1">
        <v>1.8900000000000001</v>
      </c>
      <c r="E409" s="4">
        <v>33486</v>
      </c>
      <c r="F409" s="1">
        <v>25.467199999999998</v>
      </c>
      <c r="G409" s="4">
        <v>39090</v>
      </c>
      <c r="H409" s="1">
        <v>0.61</v>
      </c>
      <c r="I409" s="4">
        <v>20334</v>
      </c>
      <c r="J409" s="1">
        <v>12.7529</v>
      </c>
      <c r="K409" s="4">
        <v>36685</v>
      </c>
      <c r="L409" s="1">
        <v>17.810099999999998</v>
      </c>
      <c r="M409" s="4">
        <v>36685</v>
      </c>
      <c r="N409" s="1">
        <v>17.810099999999998</v>
      </c>
      <c r="O409" s="4">
        <v>41738</v>
      </c>
      <c r="P409" s="1">
        <v>19.286200000000001</v>
      </c>
      <c r="Q409" s="4">
        <v>41738</v>
      </c>
      <c r="R409" s="1">
        <v>2.0299999999999998</v>
      </c>
      <c r="U409" s="4">
        <v>40921</v>
      </c>
      <c r="V409" s="1">
        <v>0.06</v>
      </c>
      <c r="W409" s="4">
        <v>39650</v>
      </c>
      <c r="X409" s="1">
        <v>2.2042999999999999</v>
      </c>
      <c r="Y409" s="4">
        <v>39003</v>
      </c>
      <c r="Z409" s="1">
        <v>15.4337</v>
      </c>
      <c r="AA409" s="4">
        <v>39213</v>
      </c>
      <c r="AB409" s="1">
        <v>2.9769999999999999</v>
      </c>
      <c r="AC409" s="4">
        <v>37482</v>
      </c>
      <c r="AD409" s="1">
        <v>64.563400000000001</v>
      </c>
      <c r="AE409" s="4">
        <v>40763</v>
      </c>
      <c r="AF409" s="1">
        <v>925.02750000000003</v>
      </c>
      <c r="AG409" s="4">
        <v>40763</v>
      </c>
      <c r="AH409" s="1">
        <v>0.28999999999999998</v>
      </c>
    </row>
    <row r="410" spans="1:34" x14ac:dyDescent="0.25">
      <c r="A410" s="4">
        <v>38898</v>
      </c>
      <c r="B410" s="1">
        <v>18.726500000000001</v>
      </c>
      <c r="C410" s="4">
        <v>39161</v>
      </c>
      <c r="D410" s="1">
        <v>1.9100000000000001</v>
      </c>
      <c r="E410" s="4">
        <v>33487</v>
      </c>
      <c r="F410" s="1">
        <v>25.583400000000001</v>
      </c>
      <c r="G410" s="4">
        <v>39091</v>
      </c>
      <c r="H410" s="1">
        <v>0.6</v>
      </c>
      <c r="I410" s="4">
        <v>20338</v>
      </c>
      <c r="J410" s="1">
        <v>12.828900000000001</v>
      </c>
      <c r="K410" s="4">
        <v>36686</v>
      </c>
      <c r="L410" s="1">
        <v>17.4114</v>
      </c>
      <c r="M410" s="4">
        <v>36686</v>
      </c>
      <c r="N410" s="1">
        <v>17.4114</v>
      </c>
      <c r="O410" s="4">
        <v>41739</v>
      </c>
      <c r="P410" s="1">
        <v>19.193000000000001</v>
      </c>
      <c r="Q410" s="4">
        <v>41739</v>
      </c>
      <c r="R410" s="1">
        <v>2.04</v>
      </c>
      <c r="U410" s="4">
        <v>40925</v>
      </c>
      <c r="V410" s="1">
        <v>0.06</v>
      </c>
      <c r="W410" s="4">
        <v>39651</v>
      </c>
      <c r="X410" s="1">
        <v>2.2730000000000001</v>
      </c>
      <c r="Y410" s="4">
        <v>39006</v>
      </c>
      <c r="Z410" s="1">
        <v>15.452500000000001</v>
      </c>
      <c r="AA410" s="4">
        <v>39216</v>
      </c>
      <c r="AB410" s="1">
        <v>2.9548999999999999</v>
      </c>
      <c r="AC410" s="4">
        <v>37483</v>
      </c>
      <c r="AD410" s="1">
        <v>65.372399999999999</v>
      </c>
      <c r="AE410" s="4">
        <v>40764</v>
      </c>
      <c r="AF410" s="1">
        <v>983.23699999999997</v>
      </c>
      <c r="AG410" s="4">
        <v>40764</v>
      </c>
      <c r="AH410" s="1">
        <v>0.28000000000000003</v>
      </c>
    </row>
    <row r="411" spans="1:34" x14ac:dyDescent="0.25">
      <c r="A411" s="4">
        <v>38901</v>
      </c>
      <c r="B411" s="1">
        <v>18.679200000000002</v>
      </c>
      <c r="C411" s="4">
        <v>39162</v>
      </c>
      <c r="D411" s="1">
        <v>1.9</v>
      </c>
      <c r="E411" s="4">
        <v>33490</v>
      </c>
      <c r="F411" s="1">
        <v>25.816400000000002</v>
      </c>
      <c r="G411" s="4">
        <v>39092</v>
      </c>
      <c r="H411" s="1">
        <v>0.6</v>
      </c>
      <c r="I411" s="4">
        <v>20339</v>
      </c>
      <c r="J411" s="1">
        <v>12.826000000000001</v>
      </c>
      <c r="K411" s="4">
        <v>36689</v>
      </c>
      <c r="L411" s="1">
        <v>17.1736</v>
      </c>
      <c r="M411" s="4">
        <v>36689</v>
      </c>
      <c r="N411" s="1">
        <v>17.1736</v>
      </c>
      <c r="O411" s="4">
        <v>41740</v>
      </c>
      <c r="P411" s="1">
        <v>18.9954</v>
      </c>
      <c r="Q411" s="4">
        <v>41740</v>
      </c>
      <c r="R411" s="1">
        <v>2.06</v>
      </c>
      <c r="U411" s="4">
        <v>40926</v>
      </c>
      <c r="V411" s="1">
        <v>0.06</v>
      </c>
      <c r="W411" s="4">
        <v>39652</v>
      </c>
      <c r="X411" s="1">
        <v>2.3275000000000001</v>
      </c>
      <c r="Y411" s="4">
        <v>39007</v>
      </c>
      <c r="Z411" s="1">
        <v>15.349399999999999</v>
      </c>
      <c r="AA411" s="4">
        <v>39217</v>
      </c>
      <c r="AB411" s="1">
        <v>2.9074</v>
      </c>
      <c r="AC411" s="4">
        <v>37484</v>
      </c>
      <c r="AD411" s="1">
        <v>66.377399999999994</v>
      </c>
      <c r="AE411" s="4">
        <v>40765</v>
      </c>
      <c r="AF411" s="1">
        <v>1060.5110999999999</v>
      </c>
      <c r="AG411" s="4">
        <v>40765</v>
      </c>
      <c r="AH411" s="1">
        <v>0.28999999999999998</v>
      </c>
    </row>
    <row r="412" spans="1:34" x14ac:dyDescent="0.25">
      <c r="A412" s="4">
        <v>38902</v>
      </c>
      <c r="B412" s="1">
        <v>18.669499999999999</v>
      </c>
      <c r="C412" s="4">
        <v>39163</v>
      </c>
      <c r="D412" s="1">
        <v>1.9</v>
      </c>
      <c r="E412" s="4">
        <v>33491</v>
      </c>
      <c r="F412" s="1">
        <v>25.409800000000001</v>
      </c>
      <c r="G412" s="4">
        <v>39093</v>
      </c>
      <c r="H412" s="1">
        <v>0.6</v>
      </c>
      <c r="I412" s="4">
        <v>20340</v>
      </c>
      <c r="J412" s="1">
        <v>12.8348</v>
      </c>
      <c r="K412" s="4">
        <v>36690</v>
      </c>
      <c r="L412" s="1">
        <v>17.523399999999999</v>
      </c>
      <c r="M412" s="4">
        <v>36690</v>
      </c>
      <c r="N412" s="1">
        <v>17.523399999999999</v>
      </c>
      <c r="O412" s="4">
        <v>41743</v>
      </c>
      <c r="P412" s="1">
        <v>19.051100000000002</v>
      </c>
      <c r="Q412" s="4">
        <v>41743</v>
      </c>
      <c r="R412" s="1">
        <v>2.0499999999999998</v>
      </c>
      <c r="U412" s="4">
        <v>40927</v>
      </c>
      <c r="V412" s="1">
        <v>0.06</v>
      </c>
      <c r="W412" s="4">
        <v>39653</v>
      </c>
      <c r="X412" s="1">
        <v>2.1680000000000001</v>
      </c>
      <c r="Y412" s="4">
        <v>39008</v>
      </c>
      <c r="Z412" s="1">
        <v>15.4316</v>
      </c>
      <c r="AA412" s="4">
        <v>39218</v>
      </c>
      <c r="AB412" s="1">
        <v>2.8771</v>
      </c>
      <c r="AC412" s="4">
        <v>37487</v>
      </c>
      <c r="AD412" s="1">
        <v>68.369200000000006</v>
      </c>
      <c r="AE412" s="4">
        <v>40766</v>
      </c>
      <c r="AF412" s="1">
        <v>1188.5659000000001</v>
      </c>
      <c r="AG412" s="4">
        <v>40766</v>
      </c>
      <c r="AH412" s="1">
        <v>0.28000000000000003</v>
      </c>
    </row>
    <row r="413" spans="1:34" x14ac:dyDescent="0.25">
      <c r="A413" s="4">
        <v>38903</v>
      </c>
      <c r="B413" s="1">
        <v>18.544</v>
      </c>
      <c r="C413" s="4">
        <v>39164</v>
      </c>
      <c r="D413" s="1">
        <v>1.92</v>
      </c>
      <c r="E413" s="4">
        <v>33492</v>
      </c>
      <c r="F413" s="1">
        <v>25.583300000000001</v>
      </c>
      <c r="G413" s="4">
        <v>39094</v>
      </c>
      <c r="H413" s="1">
        <v>0.59</v>
      </c>
      <c r="I413" s="4">
        <v>20341</v>
      </c>
      <c r="J413" s="1">
        <v>12.8377</v>
      </c>
      <c r="K413" s="4">
        <v>36691</v>
      </c>
      <c r="L413" s="1">
        <v>17.592300000000002</v>
      </c>
      <c r="M413" s="4">
        <v>36691</v>
      </c>
      <c r="N413" s="1">
        <v>17.592300000000002</v>
      </c>
      <c r="O413" s="4">
        <v>41744</v>
      </c>
      <c r="P413" s="1">
        <v>18.915299999999998</v>
      </c>
      <c r="Q413" s="4">
        <v>41744</v>
      </c>
      <c r="R413" s="1">
        <v>2.08</v>
      </c>
      <c r="U413" s="4">
        <v>40928</v>
      </c>
      <c r="V413" s="1">
        <v>0.06</v>
      </c>
      <c r="W413" s="4">
        <v>39654</v>
      </c>
      <c r="X413" s="1">
        <v>2.2164999999999999</v>
      </c>
      <c r="Y413" s="4">
        <v>39009</v>
      </c>
      <c r="Z413" s="1">
        <v>15.3477</v>
      </c>
      <c r="AA413" s="4">
        <v>39219</v>
      </c>
      <c r="AB413" s="1">
        <v>2.8224999999999998</v>
      </c>
      <c r="AC413" s="4">
        <v>37488</v>
      </c>
      <c r="AD413" s="1">
        <v>67.174400000000006</v>
      </c>
      <c r="AE413" s="4">
        <v>40767</v>
      </c>
      <c r="AF413" s="1">
        <v>1213.1134</v>
      </c>
      <c r="AG413" s="4">
        <v>40767</v>
      </c>
      <c r="AH413" s="1">
        <v>0.27</v>
      </c>
    </row>
    <row r="414" spans="1:34" x14ac:dyDescent="0.25">
      <c r="A414" s="4">
        <v>38904</v>
      </c>
      <c r="B414" s="1">
        <v>18.707899999999999</v>
      </c>
      <c r="C414" s="4">
        <v>39167</v>
      </c>
      <c r="D414" s="1">
        <v>1.92</v>
      </c>
      <c r="E414" s="4">
        <v>33493</v>
      </c>
      <c r="F414" s="1">
        <v>26.007899999999999</v>
      </c>
      <c r="G414" s="4">
        <v>39098</v>
      </c>
      <c r="H414" s="1">
        <v>0.6</v>
      </c>
      <c r="I414" s="4">
        <v>20344</v>
      </c>
      <c r="J414" s="1">
        <v>12.9254</v>
      </c>
      <c r="K414" s="4">
        <v>36692</v>
      </c>
      <c r="L414" s="1">
        <v>17.5776</v>
      </c>
      <c r="M414" s="4">
        <v>36692</v>
      </c>
      <c r="N414" s="1">
        <v>17.5776</v>
      </c>
      <c r="O414" s="4">
        <v>41745</v>
      </c>
      <c r="P414" s="1">
        <v>19.112100000000002</v>
      </c>
      <c r="Q414" s="4">
        <v>41745</v>
      </c>
      <c r="R414" s="1">
        <v>2.0499999999999998</v>
      </c>
      <c r="U414" s="4">
        <v>40931</v>
      </c>
      <c r="V414" s="1">
        <v>0.06</v>
      </c>
      <c r="W414" s="4">
        <v>39657</v>
      </c>
      <c r="X414" s="1">
        <v>2.1583000000000001</v>
      </c>
      <c r="Y414" s="4">
        <v>39010</v>
      </c>
      <c r="Z414" s="1">
        <v>15.4139</v>
      </c>
      <c r="AA414" s="4">
        <v>39220</v>
      </c>
      <c r="AB414" s="1">
        <v>2.7896999999999998</v>
      </c>
      <c r="AC414" s="4">
        <v>37489</v>
      </c>
      <c r="AD414" s="1">
        <v>70.680800000000005</v>
      </c>
      <c r="AE414" s="4">
        <v>40770</v>
      </c>
      <c r="AF414" s="1">
        <v>1252.2433000000001</v>
      </c>
      <c r="AG414" s="4">
        <v>40770</v>
      </c>
      <c r="AH414" s="1">
        <v>0.27</v>
      </c>
    </row>
    <row r="415" spans="1:34" x14ac:dyDescent="0.25">
      <c r="A415" s="4">
        <v>38905</v>
      </c>
      <c r="B415" s="1">
        <v>18.752500000000001</v>
      </c>
      <c r="C415" s="4">
        <v>39168</v>
      </c>
      <c r="D415" s="1">
        <v>1.94</v>
      </c>
      <c r="E415" s="4">
        <v>33494</v>
      </c>
      <c r="F415" s="1">
        <v>25.305199999999999</v>
      </c>
      <c r="G415" s="4">
        <v>39099</v>
      </c>
      <c r="H415" s="1">
        <v>0.6</v>
      </c>
      <c r="I415" s="4">
        <v>20345</v>
      </c>
      <c r="J415" s="1">
        <v>13.103899999999999</v>
      </c>
      <c r="K415" s="4">
        <v>36693</v>
      </c>
      <c r="L415" s="1">
        <v>17.205300000000001</v>
      </c>
      <c r="M415" s="4">
        <v>36693</v>
      </c>
      <c r="N415" s="1">
        <v>17.205300000000001</v>
      </c>
      <c r="O415" s="4">
        <v>41746</v>
      </c>
      <c r="P415" s="1">
        <v>19.1661</v>
      </c>
      <c r="Q415" s="4">
        <v>41746</v>
      </c>
      <c r="R415" s="1">
        <v>2.0499999999999998</v>
      </c>
      <c r="U415" s="4">
        <v>40932</v>
      </c>
      <c r="V415" s="1">
        <v>0.06</v>
      </c>
      <c r="W415" s="4">
        <v>39658</v>
      </c>
      <c r="X415" s="1">
        <v>2.2835000000000001</v>
      </c>
      <c r="Y415" s="4">
        <v>39013</v>
      </c>
      <c r="Z415" s="1">
        <v>15.5487</v>
      </c>
      <c r="AA415" s="4">
        <v>39223</v>
      </c>
      <c r="AB415" s="1">
        <v>2.8181000000000003</v>
      </c>
      <c r="AC415" s="4">
        <v>37490</v>
      </c>
      <c r="AD415" s="1">
        <v>71.606399999999994</v>
      </c>
      <c r="AE415" s="4">
        <v>40771</v>
      </c>
      <c r="AF415" s="1">
        <v>1245.3638000000001</v>
      </c>
      <c r="AG415" s="4">
        <v>40771</v>
      </c>
      <c r="AH415" s="1">
        <v>0.27</v>
      </c>
    </row>
    <row r="416" spans="1:34" x14ac:dyDescent="0.25">
      <c r="A416" s="4">
        <v>38908</v>
      </c>
      <c r="B416" s="1">
        <v>18.815200000000001</v>
      </c>
      <c r="C416" s="4">
        <v>39169</v>
      </c>
      <c r="D416" s="1">
        <v>1.94</v>
      </c>
      <c r="E416" s="4">
        <v>33497</v>
      </c>
      <c r="F416" s="1">
        <v>25.214099999999998</v>
      </c>
      <c r="G416" s="4">
        <v>39100</v>
      </c>
      <c r="H416" s="1">
        <v>0.63</v>
      </c>
      <c r="I416" s="4">
        <v>20346</v>
      </c>
      <c r="J416" s="1">
        <v>13.1594</v>
      </c>
      <c r="K416" s="4">
        <v>36696</v>
      </c>
      <c r="L416" s="1">
        <v>17.172499999999999</v>
      </c>
      <c r="M416" s="4">
        <v>36696</v>
      </c>
      <c r="N416" s="1">
        <v>17.172499999999999</v>
      </c>
      <c r="O416" s="4">
        <v>41747</v>
      </c>
      <c r="P416" s="1">
        <v>19.1723</v>
      </c>
      <c r="Q416" s="4">
        <v>41747</v>
      </c>
      <c r="R416" s="1">
        <v>2.0499999999999998</v>
      </c>
      <c r="U416" s="4">
        <v>40933</v>
      </c>
      <c r="V416" s="1">
        <v>0.06</v>
      </c>
      <c r="W416" s="4">
        <v>39659</v>
      </c>
      <c r="X416" s="1">
        <v>2.2717999999999998</v>
      </c>
      <c r="Y416" s="4">
        <v>39014</v>
      </c>
      <c r="Z416" s="1">
        <v>15.5097</v>
      </c>
      <c r="AA416" s="4">
        <v>39224</v>
      </c>
      <c r="AB416" s="1">
        <v>2.8552</v>
      </c>
      <c r="AC416" s="4">
        <v>37491</v>
      </c>
      <c r="AD416" s="1">
        <v>68.975700000000003</v>
      </c>
      <c r="AE416" s="4">
        <v>40772</v>
      </c>
      <c r="AF416" s="1">
        <v>1168.2172</v>
      </c>
      <c r="AG416" s="4">
        <v>40772</v>
      </c>
      <c r="AH416" s="1">
        <v>0.27</v>
      </c>
    </row>
    <row r="417" spans="1:34" x14ac:dyDescent="0.25">
      <c r="A417" s="4">
        <v>38909</v>
      </c>
      <c r="B417" s="1">
        <v>18.8583</v>
      </c>
      <c r="C417" s="4">
        <v>39170</v>
      </c>
      <c r="D417" s="1">
        <v>1.94</v>
      </c>
      <c r="E417" s="4">
        <v>33498</v>
      </c>
      <c r="F417" s="1">
        <v>25.392299999999999</v>
      </c>
      <c r="G417" s="4">
        <v>39101</v>
      </c>
      <c r="H417" s="1">
        <v>0.64</v>
      </c>
      <c r="I417" s="4">
        <v>20347</v>
      </c>
      <c r="J417" s="1">
        <v>13.0892</v>
      </c>
      <c r="K417" s="4">
        <v>36697</v>
      </c>
      <c r="L417" s="1">
        <v>16.9237</v>
      </c>
      <c r="M417" s="4">
        <v>36697</v>
      </c>
      <c r="N417" s="1">
        <v>16.9237</v>
      </c>
      <c r="O417" s="4">
        <v>41750</v>
      </c>
      <c r="P417" s="1">
        <v>19.149899999999999</v>
      </c>
      <c r="Q417" s="4">
        <v>41750</v>
      </c>
      <c r="R417" s="1">
        <v>2.0499999999999998</v>
      </c>
      <c r="U417" s="4">
        <v>40934</v>
      </c>
      <c r="V417" s="1">
        <v>0.06</v>
      </c>
      <c r="W417" s="4">
        <v>39660</v>
      </c>
      <c r="X417" s="1">
        <v>2.2382</v>
      </c>
      <c r="Y417" s="4">
        <v>39015</v>
      </c>
      <c r="Z417" s="1">
        <v>15.483000000000001</v>
      </c>
      <c r="AA417" s="4">
        <v>39225</v>
      </c>
      <c r="AB417" s="1">
        <v>2.8281000000000001</v>
      </c>
      <c r="AC417" s="4">
        <v>37494</v>
      </c>
      <c r="AD417" s="1">
        <v>69.405699999999996</v>
      </c>
      <c r="AE417" s="4">
        <v>40773</v>
      </c>
      <c r="AF417" s="1">
        <v>1112.7448999999999</v>
      </c>
      <c r="AG417" s="4">
        <v>40773</v>
      </c>
      <c r="AH417" s="1">
        <v>0.28000000000000003</v>
      </c>
    </row>
    <row r="418" spans="1:34" x14ac:dyDescent="0.25">
      <c r="A418" s="4">
        <v>38910</v>
      </c>
      <c r="B418" s="1">
        <v>18.763400000000001</v>
      </c>
      <c r="C418" s="4">
        <v>39171</v>
      </c>
      <c r="D418" s="1">
        <v>1.9300000000000002</v>
      </c>
      <c r="E418" s="4">
        <v>33499</v>
      </c>
      <c r="F418" s="1">
        <v>25.615400000000001</v>
      </c>
      <c r="G418" s="4">
        <v>39104</v>
      </c>
      <c r="H418" s="1">
        <v>0.64</v>
      </c>
      <c r="I418" s="4">
        <v>20348</v>
      </c>
      <c r="J418" s="1">
        <v>13.188700000000001</v>
      </c>
      <c r="K418" s="4">
        <v>36698</v>
      </c>
      <c r="L418" s="1">
        <v>16.932099999999998</v>
      </c>
      <c r="M418" s="4">
        <v>36698</v>
      </c>
      <c r="N418" s="1">
        <v>16.932099999999998</v>
      </c>
      <c r="O418" s="4">
        <v>41751</v>
      </c>
      <c r="P418" s="1">
        <v>19.388300000000001</v>
      </c>
      <c r="Q418" s="4">
        <v>41751</v>
      </c>
      <c r="R418" s="1">
        <v>2.02</v>
      </c>
      <c r="U418" s="4">
        <v>40935</v>
      </c>
      <c r="V418" s="1">
        <v>7.0000000000000007E-2</v>
      </c>
      <c r="W418" s="4">
        <v>39661</v>
      </c>
      <c r="X418" s="1">
        <v>2.2383999999999999</v>
      </c>
      <c r="Y418" s="4">
        <v>39016</v>
      </c>
      <c r="Z418" s="1">
        <v>15.5144</v>
      </c>
      <c r="AA418" s="4">
        <v>39226</v>
      </c>
      <c r="AB418" s="1">
        <v>2.7782</v>
      </c>
      <c r="AC418" s="4">
        <v>37495</v>
      </c>
      <c r="AD418" s="1">
        <v>66.516999999999996</v>
      </c>
      <c r="AE418" s="4">
        <v>40774</v>
      </c>
      <c r="AF418" s="1">
        <v>1114.8811000000001</v>
      </c>
      <c r="AG418" s="4">
        <v>40774</v>
      </c>
      <c r="AH418" s="1">
        <v>0.28000000000000003</v>
      </c>
    </row>
    <row r="419" spans="1:34" x14ac:dyDescent="0.25">
      <c r="A419" s="4">
        <v>38911</v>
      </c>
      <c r="B419" s="1">
        <v>18.585999999999999</v>
      </c>
      <c r="C419" s="4">
        <v>39174</v>
      </c>
      <c r="D419" s="1">
        <v>1.95</v>
      </c>
      <c r="E419" s="4">
        <v>33500</v>
      </c>
      <c r="F419" s="1">
        <v>25.5778</v>
      </c>
      <c r="G419" s="4">
        <v>39105</v>
      </c>
      <c r="H419" s="1">
        <v>0.65</v>
      </c>
      <c r="I419" s="4">
        <v>20351</v>
      </c>
      <c r="J419" s="1">
        <v>13.209199999999999</v>
      </c>
      <c r="K419" s="4">
        <v>36699</v>
      </c>
      <c r="L419" s="1">
        <v>16.769300000000001</v>
      </c>
      <c r="M419" s="4">
        <v>36699</v>
      </c>
      <c r="N419" s="1">
        <v>16.769300000000001</v>
      </c>
      <c r="O419" s="4">
        <v>41752</v>
      </c>
      <c r="P419" s="1">
        <v>19.2956</v>
      </c>
      <c r="Q419" s="4">
        <v>41752</v>
      </c>
      <c r="R419" s="1">
        <v>2.0299999999999998</v>
      </c>
      <c r="U419" s="4">
        <v>40938</v>
      </c>
      <c r="V419" s="1">
        <v>7.0000000000000007E-2</v>
      </c>
      <c r="W419" s="4">
        <v>39664</v>
      </c>
      <c r="X419" s="1">
        <v>2.2031999999999998</v>
      </c>
      <c r="Y419" s="4">
        <v>39017</v>
      </c>
      <c r="Z419" s="1">
        <v>15.403600000000001</v>
      </c>
      <c r="AA419" s="4">
        <v>39227</v>
      </c>
      <c r="AB419" s="1">
        <v>2.8035999999999999</v>
      </c>
      <c r="AC419" s="4">
        <v>37496</v>
      </c>
      <c r="AD419" s="1">
        <v>64.493700000000004</v>
      </c>
      <c r="AE419" s="4">
        <v>40777</v>
      </c>
      <c r="AF419" s="1">
        <v>1109.9675999999999</v>
      </c>
      <c r="AG419" s="4">
        <v>40777</v>
      </c>
      <c r="AH419" s="1">
        <v>0.28999999999999998</v>
      </c>
    </row>
    <row r="420" spans="1:34" x14ac:dyDescent="0.25">
      <c r="A420" s="4">
        <v>38912</v>
      </c>
      <c r="B420" s="1">
        <v>18.395900000000001</v>
      </c>
      <c r="C420" s="4">
        <v>39175</v>
      </c>
      <c r="D420" s="1">
        <v>1.9300000000000002</v>
      </c>
      <c r="E420" s="4">
        <v>33501</v>
      </c>
      <c r="F420" s="1">
        <v>25.546399999999998</v>
      </c>
      <c r="G420" s="4">
        <v>39106</v>
      </c>
      <c r="H420" s="1">
        <v>0.64</v>
      </c>
      <c r="I420" s="4">
        <v>20352</v>
      </c>
      <c r="J420" s="1">
        <v>13.2004</v>
      </c>
      <c r="K420" s="4">
        <v>36700</v>
      </c>
      <c r="L420" s="1">
        <v>16.880099999999999</v>
      </c>
      <c r="M420" s="4">
        <v>36700</v>
      </c>
      <c r="N420" s="1">
        <v>16.880099999999999</v>
      </c>
      <c r="O420" s="4">
        <v>41753</v>
      </c>
      <c r="P420" s="1">
        <v>19.324400000000001</v>
      </c>
      <c r="Q420" s="4">
        <v>41753</v>
      </c>
      <c r="R420" s="1">
        <v>2.0299999999999998</v>
      </c>
      <c r="U420" s="4">
        <v>40939</v>
      </c>
      <c r="V420" s="1">
        <v>7.0000000000000007E-2</v>
      </c>
      <c r="W420" s="4">
        <v>39665</v>
      </c>
      <c r="X420" s="1">
        <v>2.3138999999999998</v>
      </c>
      <c r="Y420" s="4">
        <v>39020</v>
      </c>
      <c r="Z420" s="1">
        <v>15.4078</v>
      </c>
      <c r="AA420" s="4">
        <v>39231</v>
      </c>
      <c r="AB420" s="1">
        <v>2.9045000000000001</v>
      </c>
      <c r="AC420" s="4">
        <v>37497</v>
      </c>
      <c r="AD420" s="1">
        <v>65.648700000000005</v>
      </c>
      <c r="AE420" s="4">
        <v>40778</v>
      </c>
      <c r="AF420" s="1">
        <v>1154.5441000000001</v>
      </c>
      <c r="AG420" s="4">
        <v>40778</v>
      </c>
      <c r="AH420" s="1">
        <v>0.28000000000000003</v>
      </c>
    </row>
    <row r="421" spans="1:34" x14ac:dyDescent="0.25">
      <c r="A421" s="4">
        <v>38915</v>
      </c>
      <c r="B421" s="1">
        <v>18.375900000000001</v>
      </c>
      <c r="C421" s="4">
        <v>39176</v>
      </c>
      <c r="D421" s="1">
        <v>1.92</v>
      </c>
      <c r="E421" s="4">
        <v>33504</v>
      </c>
      <c r="F421" s="1">
        <v>25.473199999999999</v>
      </c>
      <c r="G421" s="4">
        <v>39107</v>
      </c>
      <c r="H421" s="1">
        <v>0.64</v>
      </c>
      <c r="I421" s="4">
        <v>20353</v>
      </c>
      <c r="J421" s="1">
        <v>13.276400000000001</v>
      </c>
      <c r="K421" s="4">
        <v>36703</v>
      </c>
      <c r="L421" s="1">
        <v>16.805700000000002</v>
      </c>
      <c r="M421" s="4">
        <v>36703</v>
      </c>
      <c r="N421" s="1">
        <v>16.805700000000002</v>
      </c>
      <c r="O421" s="4">
        <v>41754</v>
      </c>
      <c r="P421" s="1">
        <v>19.149100000000001</v>
      </c>
      <c r="Q421" s="4">
        <v>41754</v>
      </c>
      <c r="R421" s="1">
        <v>2.0499999999999998</v>
      </c>
      <c r="U421" s="4">
        <v>40940</v>
      </c>
      <c r="V421" s="1">
        <v>7.0000000000000007E-2</v>
      </c>
      <c r="W421" s="4">
        <v>39666</v>
      </c>
      <c r="X421" s="1">
        <v>2.2984999999999998</v>
      </c>
      <c r="Y421" s="4">
        <v>39021</v>
      </c>
      <c r="Z421" s="1">
        <v>15.4201</v>
      </c>
      <c r="AA421" s="4">
        <v>39232</v>
      </c>
      <c r="AB421" s="1">
        <v>2.9813999999999998</v>
      </c>
      <c r="AC421" s="4">
        <v>37498</v>
      </c>
      <c r="AD421" s="1">
        <v>64.410899999999998</v>
      </c>
      <c r="AE421" s="4">
        <v>40779</v>
      </c>
      <c r="AF421" s="1">
        <v>1186.2920999999999</v>
      </c>
      <c r="AG421" s="4">
        <v>40779</v>
      </c>
      <c r="AH421" s="1">
        <v>0.28000000000000003</v>
      </c>
    </row>
    <row r="422" spans="1:34" x14ac:dyDescent="0.25">
      <c r="A422" s="4">
        <v>38916</v>
      </c>
      <c r="B422" s="1">
        <v>18.389900000000001</v>
      </c>
      <c r="C422" s="4">
        <v>39177</v>
      </c>
      <c r="D422" s="1">
        <v>1.9100000000000001</v>
      </c>
      <c r="E422" s="4">
        <v>33505</v>
      </c>
      <c r="F422" s="1">
        <v>25.789300000000001</v>
      </c>
      <c r="G422" s="4">
        <v>39108</v>
      </c>
      <c r="H422" s="1">
        <v>0.63</v>
      </c>
      <c r="I422" s="4">
        <v>20354</v>
      </c>
      <c r="J422" s="1">
        <v>13.276400000000001</v>
      </c>
      <c r="K422" s="4">
        <v>36704</v>
      </c>
      <c r="L422" s="1">
        <v>17.348800000000001</v>
      </c>
      <c r="M422" s="4">
        <v>36704</v>
      </c>
      <c r="N422" s="1">
        <v>17.348800000000001</v>
      </c>
      <c r="O422" s="4">
        <v>41757</v>
      </c>
      <c r="P422" s="1">
        <v>19.0641</v>
      </c>
      <c r="Q422" s="4">
        <v>41757</v>
      </c>
      <c r="R422" s="1">
        <v>2.06</v>
      </c>
      <c r="U422" s="4">
        <v>40941</v>
      </c>
      <c r="V422" s="1">
        <v>7.0000000000000007E-2</v>
      </c>
      <c r="W422" s="4">
        <v>39667</v>
      </c>
      <c r="X422" s="1">
        <v>2.2334000000000001</v>
      </c>
      <c r="Y422" s="4">
        <v>39022</v>
      </c>
      <c r="Z422" s="1">
        <v>15.3704</v>
      </c>
      <c r="AA422" s="4">
        <v>39233</v>
      </c>
      <c r="AB422" s="1">
        <v>2.9727000000000001</v>
      </c>
      <c r="AC422" s="4">
        <v>37502</v>
      </c>
      <c r="AD422" s="1">
        <v>61.245800000000003</v>
      </c>
      <c r="AE422" s="4">
        <v>40780</v>
      </c>
      <c r="AF422" s="1">
        <v>1160.2189000000001</v>
      </c>
      <c r="AG422" s="4">
        <v>40780</v>
      </c>
      <c r="AH422" s="1">
        <v>0.28999999999999998</v>
      </c>
    </row>
    <row r="423" spans="1:34" x14ac:dyDescent="0.25">
      <c r="A423" s="4">
        <v>38917</v>
      </c>
      <c r="B423" s="1">
        <v>18.764199999999999</v>
      </c>
      <c r="C423" s="4">
        <v>39178</v>
      </c>
      <c r="D423" s="1">
        <v>1.9100000000000001</v>
      </c>
      <c r="E423" s="4">
        <v>33506</v>
      </c>
      <c r="F423" s="1">
        <v>25.7895</v>
      </c>
      <c r="G423" s="4">
        <v>39111</v>
      </c>
      <c r="H423" s="1">
        <v>0.63</v>
      </c>
      <c r="I423" s="4">
        <v>20355</v>
      </c>
      <c r="J423" s="1">
        <v>13.3466</v>
      </c>
      <c r="K423" s="4">
        <v>36705</v>
      </c>
      <c r="L423" s="1">
        <v>17.240500000000001</v>
      </c>
      <c r="M423" s="4">
        <v>36705</v>
      </c>
      <c r="N423" s="1">
        <v>17.240500000000001</v>
      </c>
      <c r="O423" s="4">
        <v>41758</v>
      </c>
      <c r="P423" s="1">
        <v>19.154599999999999</v>
      </c>
      <c r="Q423" s="4">
        <v>41758</v>
      </c>
      <c r="R423" s="1">
        <v>2.0499999999999998</v>
      </c>
      <c r="U423" s="4">
        <v>40942</v>
      </c>
      <c r="V423" s="1">
        <v>0.06</v>
      </c>
      <c r="W423" s="4">
        <v>39668</v>
      </c>
      <c r="X423" s="1">
        <v>2.3283</v>
      </c>
      <c r="Y423" s="4">
        <v>39023</v>
      </c>
      <c r="Z423" s="1">
        <v>15.2544</v>
      </c>
      <c r="AA423" s="4">
        <v>39234</v>
      </c>
      <c r="AB423" s="1">
        <v>2.944</v>
      </c>
      <c r="AC423" s="4">
        <v>37503</v>
      </c>
      <c r="AD423" s="1">
        <v>62.698599999999999</v>
      </c>
      <c r="AE423" s="4">
        <v>40781</v>
      </c>
      <c r="AF423" s="1">
        <v>1187.972</v>
      </c>
      <c r="AG423" s="4">
        <v>40781</v>
      </c>
      <c r="AH423" s="1">
        <v>0.28000000000000003</v>
      </c>
    </row>
    <row r="424" spans="1:34" x14ac:dyDescent="0.25">
      <c r="A424" s="4">
        <v>38918</v>
      </c>
      <c r="B424" s="1">
        <v>18.856200000000001</v>
      </c>
      <c r="C424" s="4">
        <v>39181</v>
      </c>
      <c r="D424" s="1">
        <v>1.9100000000000001</v>
      </c>
      <c r="E424" s="4">
        <v>33507</v>
      </c>
      <c r="F424" s="1">
        <v>25.840800000000002</v>
      </c>
      <c r="G424" s="4">
        <v>39112</v>
      </c>
      <c r="H424" s="1">
        <v>0.62</v>
      </c>
      <c r="I424" s="4">
        <v>20358</v>
      </c>
      <c r="J424" s="1">
        <v>12.4633</v>
      </c>
      <c r="K424" s="4">
        <v>36706</v>
      </c>
      <c r="L424" s="1">
        <v>16.815799999999999</v>
      </c>
      <c r="M424" s="4">
        <v>36706</v>
      </c>
      <c r="N424" s="1">
        <v>16.815799999999999</v>
      </c>
      <c r="O424" s="4">
        <v>41759</v>
      </c>
      <c r="P424" s="1">
        <v>19.158300000000001</v>
      </c>
      <c r="Q424" s="4">
        <v>41759</v>
      </c>
      <c r="R424" s="1">
        <v>2.0499999999999998</v>
      </c>
      <c r="U424" s="4">
        <v>40945</v>
      </c>
      <c r="V424" s="1">
        <v>0.06</v>
      </c>
      <c r="W424" s="4">
        <v>39671</v>
      </c>
      <c r="X424" s="1">
        <v>2.3834</v>
      </c>
      <c r="Y424" s="4">
        <v>39024</v>
      </c>
      <c r="Z424" s="1">
        <v>15.240600000000001</v>
      </c>
      <c r="AA424" s="4">
        <v>39237</v>
      </c>
      <c r="AB424" s="1">
        <v>2.9573</v>
      </c>
      <c r="AC424" s="4">
        <v>37504</v>
      </c>
      <c r="AD424" s="1">
        <v>60.107599999999998</v>
      </c>
      <c r="AE424" s="4">
        <v>40784</v>
      </c>
      <c r="AF424" s="1">
        <v>1225.9152999999999</v>
      </c>
      <c r="AG424" s="4">
        <v>40784</v>
      </c>
      <c r="AH424" s="1">
        <v>0.28000000000000003</v>
      </c>
    </row>
    <row r="425" spans="1:34" x14ac:dyDescent="0.25">
      <c r="A425" s="4">
        <v>38919</v>
      </c>
      <c r="B425" s="1">
        <v>18.932300000000001</v>
      </c>
      <c r="C425" s="4">
        <v>39182</v>
      </c>
      <c r="D425" s="1">
        <v>1.9100000000000001</v>
      </c>
      <c r="E425" s="4">
        <v>33508</v>
      </c>
      <c r="F425" s="1">
        <v>25.589300000000001</v>
      </c>
      <c r="G425" s="4">
        <v>39113</v>
      </c>
      <c r="H425" s="1">
        <v>0.62</v>
      </c>
      <c r="I425" s="4">
        <v>20359</v>
      </c>
      <c r="J425" s="1">
        <v>12.747</v>
      </c>
      <c r="K425" s="4">
        <v>36707</v>
      </c>
      <c r="L425" s="1">
        <v>17.061599999999999</v>
      </c>
      <c r="M425" s="4">
        <v>36707</v>
      </c>
      <c r="N425" s="1">
        <v>17.061599999999999</v>
      </c>
      <c r="O425" s="4">
        <v>41760</v>
      </c>
      <c r="P425" s="1">
        <v>19.059100000000001</v>
      </c>
      <c r="Q425" s="4">
        <v>41760</v>
      </c>
      <c r="R425" s="1">
        <v>2.06</v>
      </c>
      <c r="U425" s="4">
        <v>40946</v>
      </c>
      <c r="V425" s="1">
        <v>0.06</v>
      </c>
      <c r="W425" s="4">
        <v>39672</v>
      </c>
      <c r="X425" s="1">
        <v>2.3163</v>
      </c>
      <c r="Y425" s="4">
        <v>39027</v>
      </c>
      <c r="Z425" s="1">
        <v>15.2919</v>
      </c>
      <c r="AA425" s="4">
        <v>39238</v>
      </c>
      <c r="AB425" s="1">
        <v>2.9050000000000002</v>
      </c>
      <c r="AC425" s="4">
        <v>37505</v>
      </c>
      <c r="AD425" s="1">
        <v>62.783000000000001</v>
      </c>
      <c r="AE425" s="4">
        <v>40785</v>
      </c>
      <c r="AF425" s="1">
        <v>1238.9072000000001</v>
      </c>
      <c r="AG425" s="4">
        <v>40785</v>
      </c>
      <c r="AH425" s="1">
        <v>0.28000000000000003</v>
      </c>
    </row>
    <row r="426" spans="1:34" x14ac:dyDescent="0.25">
      <c r="A426" s="4">
        <v>38922</v>
      </c>
      <c r="B426" s="1">
        <v>19.276599999999998</v>
      </c>
      <c r="C426" s="4">
        <v>39183</v>
      </c>
      <c r="D426" s="1">
        <v>1.9100000000000001</v>
      </c>
      <c r="E426" s="4">
        <v>33511</v>
      </c>
      <c r="F426" s="1">
        <v>31.6479</v>
      </c>
      <c r="G426" s="4">
        <v>39114</v>
      </c>
      <c r="H426" s="1">
        <v>0.63</v>
      </c>
      <c r="I426" s="4">
        <v>20360</v>
      </c>
      <c r="J426" s="1">
        <v>12.9605</v>
      </c>
      <c r="K426" s="4">
        <v>36710</v>
      </c>
      <c r="L426" s="1">
        <v>17.1907</v>
      </c>
      <c r="M426" s="4">
        <v>36710</v>
      </c>
      <c r="N426" s="1">
        <v>17.1907</v>
      </c>
      <c r="O426" s="4">
        <v>41761</v>
      </c>
      <c r="P426" s="1">
        <v>19.1248</v>
      </c>
      <c r="Q426" s="4">
        <v>41761</v>
      </c>
      <c r="R426" s="1">
        <v>2.06</v>
      </c>
      <c r="U426" s="4">
        <v>40947</v>
      </c>
      <c r="V426" s="1">
        <v>7.0000000000000007E-2</v>
      </c>
      <c r="W426" s="4">
        <v>39673</v>
      </c>
      <c r="X426" s="1">
        <v>2.2818000000000001</v>
      </c>
      <c r="Y426" s="4">
        <v>39028</v>
      </c>
      <c r="Z426" s="1">
        <v>15.272600000000001</v>
      </c>
      <c r="AA426" s="4">
        <v>39239</v>
      </c>
      <c r="AB426" s="1">
        <v>2.8875000000000002</v>
      </c>
      <c r="AC426" s="4">
        <v>37508</v>
      </c>
      <c r="AD426" s="1">
        <v>63.464500000000001</v>
      </c>
      <c r="AE426" s="4">
        <v>40786</v>
      </c>
      <c r="AF426" s="1">
        <v>724.04909999999995</v>
      </c>
      <c r="AG426" s="4">
        <v>40786</v>
      </c>
      <c r="AH426" s="1">
        <v>0.27</v>
      </c>
    </row>
    <row r="427" spans="1:34" x14ac:dyDescent="0.25">
      <c r="A427" s="4">
        <v>38923</v>
      </c>
      <c r="B427" s="1">
        <v>19.374500000000001</v>
      </c>
      <c r="C427" s="4">
        <v>39184</v>
      </c>
      <c r="D427" s="1">
        <v>1.8900000000000001</v>
      </c>
      <c r="E427" s="4">
        <v>33512</v>
      </c>
      <c r="F427" s="1">
        <v>31.430700000000002</v>
      </c>
      <c r="G427" s="4">
        <v>39115</v>
      </c>
      <c r="H427" s="1">
        <v>0.62</v>
      </c>
      <c r="I427" s="4">
        <v>20361</v>
      </c>
      <c r="J427" s="1">
        <v>12.8786</v>
      </c>
      <c r="K427" s="4">
        <v>36712</v>
      </c>
      <c r="L427" s="1">
        <v>17.273900000000001</v>
      </c>
      <c r="M427" s="4">
        <v>36712</v>
      </c>
      <c r="N427" s="1">
        <v>17.273900000000001</v>
      </c>
      <c r="O427" s="4">
        <v>41764</v>
      </c>
      <c r="P427" s="1">
        <v>19.090599999999998</v>
      </c>
      <c r="Q427" s="4">
        <v>41764</v>
      </c>
      <c r="R427" s="1">
        <v>2.0699999999999998</v>
      </c>
      <c r="U427" s="4">
        <v>40948</v>
      </c>
      <c r="V427" s="1">
        <v>7.0000000000000007E-2</v>
      </c>
      <c r="W427" s="4">
        <v>39674</v>
      </c>
      <c r="X427" s="1">
        <v>2.3226</v>
      </c>
      <c r="Y427" s="4">
        <v>39029</v>
      </c>
      <c r="Z427" s="1">
        <v>15.252000000000001</v>
      </c>
      <c r="AA427" s="4">
        <v>39240</v>
      </c>
      <c r="AB427" s="1">
        <v>2.7974000000000001</v>
      </c>
      <c r="AC427" s="4">
        <v>37509</v>
      </c>
      <c r="AD427" s="1">
        <v>64.519000000000005</v>
      </c>
      <c r="AE427" s="4">
        <v>40787</v>
      </c>
      <c r="AF427" s="1">
        <v>712.98580000000004</v>
      </c>
      <c r="AG427" s="4">
        <v>40787</v>
      </c>
      <c r="AH427" s="1">
        <v>0.27</v>
      </c>
    </row>
    <row r="428" spans="1:34" x14ac:dyDescent="0.25">
      <c r="A428" s="4">
        <v>38924</v>
      </c>
      <c r="B428" s="1">
        <v>19.470600000000001</v>
      </c>
      <c r="C428" s="4">
        <v>39185</v>
      </c>
      <c r="D428" s="1">
        <v>1.87</v>
      </c>
      <c r="E428" s="4">
        <v>33513</v>
      </c>
      <c r="F428" s="1">
        <v>31.082699999999999</v>
      </c>
      <c r="G428" s="4">
        <v>39118</v>
      </c>
      <c r="H428" s="1">
        <v>0.62</v>
      </c>
      <c r="I428" s="4">
        <v>20362</v>
      </c>
      <c r="J428" s="1">
        <v>12.98</v>
      </c>
      <c r="K428" s="4">
        <v>36713</v>
      </c>
      <c r="L428" s="1">
        <v>17.5443</v>
      </c>
      <c r="M428" s="4">
        <v>36713</v>
      </c>
      <c r="N428" s="1">
        <v>17.5443</v>
      </c>
      <c r="O428" s="4">
        <v>41765</v>
      </c>
      <c r="P428" s="1">
        <v>18.979800000000001</v>
      </c>
      <c r="Q428" s="4">
        <v>41765</v>
      </c>
      <c r="R428" s="1">
        <v>2.08</v>
      </c>
      <c r="U428" s="4">
        <v>40949</v>
      </c>
      <c r="V428" s="1">
        <v>7.0000000000000007E-2</v>
      </c>
      <c r="W428" s="4">
        <v>39675</v>
      </c>
      <c r="X428" s="1">
        <v>2.3178999999999998</v>
      </c>
      <c r="Y428" s="4">
        <v>39030</v>
      </c>
      <c r="Z428" s="1">
        <v>15.1526</v>
      </c>
      <c r="AA428" s="4">
        <v>39241</v>
      </c>
      <c r="AB428" s="1">
        <v>2.8336999999999999</v>
      </c>
      <c r="AC428" s="4">
        <v>37510</v>
      </c>
      <c r="AD428" s="1">
        <v>64.429199999999994</v>
      </c>
      <c r="AE428" s="4">
        <v>40788</v>
      </c>
      <c r="AF428" s="1">
        <v>698.60310000000004</v>
      </c>
      <c r="AG428" s="4">
        <v>40788</v>
      </c>
      <c r="AH428" s="1">
        <v>0.28000000000000003</v>
      </c>
    </row>
    <row r="429" spans="1:34" x14ac:dyDescent="0.25">
      <c r="A429" s="4">
        <v>38925</v>
      </c>
      <c r="B429" s="1">
        <v>19.359300000000001</v>
      </c>
      <c r="C429" s="4">
        <v>39188</v>
      </c>
      <c r="D429" s="1">
        <v>1.8599999999999999</v>
      </c>
      <c r="E429" s="4">
        <v>33514</v>
      </c>
      <c r="F429" s="1">
        <v>30.401299999999999</v>
      </c>
      <c r="G429" s="4">
        <v>39119</v>
      </c>
      <c r="H429" s="1">
        <v>0.63</v>
      </c>
      <c r="I429" s="4">
        <v>20365</v>
      </c>
      <c r="J429" s="1">
        <v>12.629300000000001</v>
      </c>
      <c r="K429" s="4">
        <v>36714</v>
      </c>
      <c r="L429" s="1">
        <v>18.329000000000001</v>
      </c>
      <c r="M429" s="4">
        <v>36714</v>
      </c>
      <c r="N429" s="1">
        <v>18.329000000000001</v>
      </c>
      <c r="O429" s="4">
        <v>41766</v>
      </c>
      <c r="P429" s="1">
        <v>18.843</v>
      </c>
      <c r="Q429" s="4">
        <v>41766</v>
      </c>
      <c r="R429" s="1">
        <v>2.1</v>
      </c>
      <c r="U429" s="4">
        <v>40952</v>
      </c>
      <c r="V429" s="1">
        <v>7.0000000000000007E-2</v>
      </c>
      <c r="W429" s="4">
        <v>39678</v>
      </c>
      <c r="X429" s="1">
        <v>2.2694999999999999</v>
      </c>
      <c r="Y429" s="4">
        <v>39031</v>
      </c>
      <c r="Z429" s="1">
        <v>15.149699999999999</v>
      </c>
      <c r="AA429" s="4">
        <v>39244</v>
      </c>
      <c r="AB429" s="1">
        <v>2.7888999999999999</v>
      </c>
      <c r="AC429" s="4">
        <v>37511</v>
      </c>
      <c r="AD429" s="1">
        <v>62.292200000000001</v>
      </c>
      <c r="AE429" s="4">
        <v>40792</v>
      </c>
      <c r="AF429" s="1">
        <v>708.2373</v>
      </c>
      <c r="AG429" s="4">
        <v>40792</v>
      </c>
      <c r="AH429" s="1">
        <v>0.27</v>
      </c>
    </row>
    <row r="430" spans="1:34" x14ac:dyDescent="0.25">
      <c r="A430" s="4">
        <v>38926</v>
      </c>
      <c r="B430" s="1">
        <v>19.483599999999999</v>
      </c>
      <c r="C430" s="4">
        <v>39189</v>
      </c>
      <c r="D430" s="1">
        <v>1.8599999999999999</v>
      </c>
      <c r="E430" s="4">
        <v>33515</v>
      </c>
      <c r="F430" s="1">
        <v>30.302399999999999</v>
      </c>
      <c r="G430" s="4">
        <v>39120</v>
      </c>
      <c r="H430" s="1">
        <v>0.62</v>
      </c>
      <c r="I430" s="4">
        <v>20366</v>
      </c>
      <c r="J430" s="1">
        <v>12.7273</v>
      </c>
      <c r="K430" s="4">
        <v>36717</v>
      </c>
      <c r="L430" s="1">
        <v>18.668099999999999</v>
      </c>
      <c r="M430" s="4">
        <v>36717</v>
      </c>
      <c r="N430" s="1">
        <v>18.668099999999999</v>
      </c>
      <c r="O430" s="4">
        <v>41767</v>
      </c>
      <c r="P430" s="1">
        <v>18.766999999999999</v>
      </c>
      <c r="Q430" s="4">
        <v>41767</v>
      </c>
      <c r="R430" s="1">
        <v>2.11</v>
      </c>
      <c r="U430" s="4">
        <v>40953</v>
      </c>
      <c r="V430" s="1">
        <v>7.0000000000000007E-2</v>
      </c>
      <c r="W430" s="4">
        <v>39679</v>
      </c>
      <c r="X430" s="1">
        <v>2.2187000000000001</v>
      </c>
      <c r="Y430" s="4">
        <v>39034</v>
      </c>
      <c r="Z430" s="1">
        <v>15.093299999999999</v>
      </c>
      <c r="AA430" s="4">
        <v>39245</v>
      </c>
      <c r="AB430" s="1">
        <v>2.7391000000000001</v>
      </c>
      <c r="AC430" s="4">
        <v>37512</v>
      </c>
      <c r="AD430" s="1">
        <v>62.892600000000002</v>
      </c>
      <c r="AE430" s="4">
        <v>40793</v>
      </c>
      <c r="AF430" s="1">
        <v>729.23030000000006</v>
      </c>
      <c r="AG430" s="4">
        <v>40793</v>
      </c>
      <c r="AH430" s="1">
        <v>0.27</v>
      </c>
    </row>
    <row r="431" spans="1:34" x14ac:dyDescent="0.25">
      <c r="A431" s="4">
        <v>38929</v>
      </c>
      <c r="B431" s="1">
        <v>19.4131</v>
      </c>
      <c r="C431" s="4">
        <v>39190</v>
      </c>
      <c r="D431" s="1">
        <v>1.8599999999999999</v>
      </c>
      <c r="E431" s="4">
        <v>33518</v>
      </c>
      <c r="F431" s="1">
        <v>30.4377</v>
      </c>
      <c r="G431" s="4">
        <v>39121</v>
      </c>
      <c r="H431" s="1">
        <v>0.62</v>
      </c>
      <c r="I431" s="4">
        <v>20367</v>
      </c>
      <c r="J431" s="1">
        <v>12.777900000000001</v>
      </c>
      <c r="K431" s="4">
        <v>36718</v>
      </c>
      <c r="L431" s="1">
        <v>18.7759</v>
      </c>
      <c r="M431" s="4">
        <v>36718</v>
      </c>
      <c r="N431" s="1">
        <v>18.7759</v>
      </c>
      <c r="O431" s="4">
        <v>41768</v>
      </c>
      <c r="P431" s="1">
        <v>18.764099999999999</v>
      </c>
      <c r="Q431" s="4">
        <v>41768</v>
      </c>
      <c r="R431" s="1">
        <v>2.1</v>
      </c>
      <c r="U431" s="4">
        <v>40954</v>
      </c>
      <c r="V431" s="1">
        <v>7.0000000000000007E-2</v>
      </c>
      <c r="W431" s="4">
        <v>39680</v>
      </c>
      <c r="X431" s="1">
        <v>2.2227000000000001</v>
      </c>
      <c r="Y431" s="4">
        <v>39035</v>
      </c>
      <c r="Z431" s="1">
        <v>15.226800000000001</v>
      </c>
      <c r="AA431" s="4">
        <v>39246</v>
      </c>
      <c r="AB431" s="1">
        <v>2.7988</v>
      </c>
      <c r="AC431" s="4">
        <v>37515</v>
      </c>
      <c r="AD431" s="1">
        <v>61.8476</v>
      </c>
      <c r="AE431" s="4">
        <v>40794</v>
      </c>
      <c r="AF431" s="1">
        <v>728.52890000000002</v>
      </c>
      <c r="AG431" s="4">
        <v>40794</v>
      </c>
      <c r="AH431" s="1">
        <v>0.27</v>
      </c>
    </row>
    <row r="432" spans="1:34" x14ac:dyDescent="0.25">
      <c r="A432" s="4">
        <v>38930</v>
      </c>
      <c r="B432" s="1">
        <v>19.419499999999999</v>
      </c>
      <c r="C432" s="4">
        <v>39191</v>
      </c>
      <c r="D432" s="1">
        <v>1.8599999999999999</v>
      </c>
      <c r="E432" s="4">
        <v>33519</v>
      </c>
      <c r="F432" s="1">
        <v>30.2834</v>
      </c>
      <c r="G432" s="4">
        <v>39122</v>
      </c>
      <c r="H432" s="1">
        <v>0.63</v>
      </c>
      <c r="I432" s="4">
        <v>20368</v>
      </c>
      <c r="J432" s="1">
        <v>12.691700000000001</v>
      </c>
      <c r="K432" s="4">
        <v>36719</v>
      </c>
      <c r="L432" s="1">
        <v>18.755500000000001</v>
      </c>
      <c r="M432" s="4">
        <v>36719</v>
      </c>
      <c r="N432" s="1">
        <v>18.755500000000001</v>
      </c>
      <c r="O432" s="4">
        <v>41771</v>
      </c>
      <c r="P432" s="1">
        <v>18.9221</v>
      </c>
      <c r="Q432" s="4">
        <v>41771</v>
      </c>
      <c r="R432" s="1">
        <v>2.0699999999999998</v>
      </c>
      <c r="U432" s="4">
        <v>40955</v>
      </c>
      <c r="V432" s="1">
        <v>7.0000000000000007E-2</v>
      </c>
      <c r="W432" s="4">
        <v>39681</v>
      </c>
      <c r="X432" s="1">
        <v>2.1918000000000002</v>
      </c>
      <c r="Y432" s="4">
        <v>39036</v>
      </c>
      <c r="Z432" s="1">
        <v>15.225099999999999</v>
      </c>
      <c r="AA432" s="4">
        <v>39247</v>
      </c>
      <c r="AB432" s="1">
        <v>2.7677</v>
      </c>
      <c r="AC432" s="4">
        <v>37516</v>
      </c>
      <c r="AD432" s="1">
        <v>61.102200000000003</v>
      </c>
      <c r="AE432" s="4">
        <v>40795</v>
      </c>
      <c r="AF432" s="1">
        <v>706.50429999999994</v>
      </c>
      <c r="AG432" s="4">
        <v>40795</v>
      </c>
      <c r="AH432" s="1">
        <v>0.27</v>
      </c>
    </row>
    <row r="433" spans="1:34" x14ac:dyDescent="0.25">
      <c r="A433" s="4">
        <v>38931</v>
      </c>
      <c r="B433" s="1">
        <v>19.4346</v>
      </c>
      <c r="C433" s="4">
        <v>39192</v>
      </c>
      <c r="D433" s="1">
        <v>1.85</v>
      </c>
      <c r="E433" s="4">
        <v>33520</v>
      </c>
      <c r="F433" s="1">
        <v>30.049800000000001</v>
      </c>
      <c r="G433" s="4">
        <v>39125</v>
      </c>
      <c r="H433" s="1">
        <v>0.63</v>
      </c>
      <c r="I433" s="4">
        <v>20369</v>
      </c>
      <c r="J433" s="1">
        <v>12.5966</v>
      </c>
      <c r="K433" s="4">
        <v>36720</v>
      </c>
      <c r="L433" s="1">
        <v>18.871099999999998</v>
      </c>
      <c r="M433" s="4">
        <v>36720</v>
      </c>
      <c r="N433" s="1">
        <v>18.871099999999998</v>
      </c>
      <c r="O433" s="4">
        <v>41772</v>
      </c>
      <c r="P433" s="1">
        <v>18.9481</v>
      </c>
      <c r="Q433" s="4">
        <v>41772</v>
      </c>
      <c r="R433" s="1">
        <v>2.0699999999999998</v>
      </c>
      <c r="U433" s="4">
        <v>40956</v>
      </c>
      <c r="V433" s="1">
        <v>7.0000000000000007E-2</v>
      </c>
      <c r="W433" s="4">
        <v>39682</v>
      </c>
      <c r="X433" s="1">
        <v>2.2696999999999998</v>
      </c>
      <c r="Y433" s="4">
        <v>39037</v>
      </c>
      <c r="Z433" s="1">
        <v>15.3262</v>
      </c>
      <c r="AA433" s="4">
        <v>39248</v>
      </c>
      <c r="AB433" s="1">
        <v>2.7945000000000002</v>
      </c>
      <c r="AC433" s="4">
        <v>37517</v>
      </c>
      <c r="AD433" s="1">
        <v>60.943600000000004</v>
      </c>
      <c r="AE433" s="4">
        <v>40798</v>
      </c>
      <c r="AF433" s="1">
        <v>711.32169999999996</v>
      </c>
      <c r="AG433" s="4">
        <v>40798</v>
      </c>
      <c r="AH433" s="1">
        <v>0.27</v>
      </c>
    </row>
    <row r="434" spans="1:34" x14ac:dyDescent="0.25">
      <c r="A434" s="4">
        <v>38932</v>
      </c>
      <c r="B434" s="1">
        <v>19.2775</v>
      </c>
      <c r="C434" s="4">
        <v>39195</v>
      </c>
      <c r="D434" s="1">
        <v>1.8599999999999999</v>
      </c>
      <c r="E434" s="4">
        <v>33521</v>
      </c>
      <c r="F434" s="1">
        <v>30.856000000000002</v>
      </c>
      <c r="G434" s="4">
        <v>39126</v>
      </c>
      <c r="H434" s="1">
        <v>0.63</v>
      </c>
      <c r="I434" s="4">
        <v>20372</v>
      </c>
      <c r="J434" s="1">
        <v>12.231</v>
      </c>
      <c r="K434" s="4">
        <v>36721</v>
      </c>
      <c r="L434" s="1">
        <v>19.012699999999999</v>
      </c>
      <c r="M434" s="4">
        <v>36721</v>
      </c>
      <c r="N434" s="1">
        <v>19.012699999999999</v>
      </c>
      <c r="O434" s="4">
        <v>41773</v>
      </c>
      <c r="P434" s="1">
        <v>18.878499999999999</v>
      </c>
      <c r="Q434" s="4">
        <v>41773</v>
      </c>
      <c r="R434" s="1">
        <v>2.0699999999999998</v>
      </c>
      <c r="U434" s="4">
        <v>40960</v>
      </c>
      <c r="V434" s="1">
        <v>7.0000000000000007E-2</v>
      </c>
      <c r="W434" s="4">
        <v>39685</v>
      </c>
      <c r="X434" s="1">
        <v>2.1953</v>
      </c>
      <c r="Y434" s="4">
        <v>39038</v>
      </c>
      <c r="Z434" s="1">
        <v>15.2902</v>
      </c>
      <c r="AA434" s="4">
        <v>39251</v>
      </c>
      <c r="AB434" s="1">
        <v>2.7454999999999998</v>
      </c>
      <c r="AC434" s="4">
        <v>37518</v>
      </c>
      <c r="AD434" s="1">
        <v>58.950899999999997</v>
      </c>
      <c r="AE434" s="4">
        <v>40799</v>
      </c>
      <c r="AF434" s="1">
        <v>721.40070000000003</v>
      </c>
      <c r="AG434" s="4">
        <v>40799</v>
      </c>
      <c r="AH434" s="1">
        <v>0.27</v>
      </c>
    </row>
    <row r="435" spans="1:34" x14ac:dyDescent="0.25">
      <c r="A435" s="4">
        <v>38933</v>
      </c>
      <c r="B435" s="1">
        <v>19.371300000000002</v>
      </c>
      <c r="C435" s="4">
        <v>39196</v>
      </c>
      <c r="D435" s="1">
        <v>1.85</v>
      </c>
      <c r="E435" s="4">
        <v>33522</v>
      </c>
      <c r="F435" s="1">
        <v>30.8902</v>
      </c>
      <c r="G435" s="4">
        <v>39127</v>
      </c>
      <c r="H435" s="1">
        <v>0.62</v>
      </c>
      <c r="I435" s="4">
        <v>20373</v>
      </c>
      <c r="J435" s="1">
        <v>12.126899999999999</v>
      </c>
      <c r="K435" s="4">
        <v>36724</v>
      </c>
      <c r="L435" s="1">
        <v>19.015699999999999</v>
      </c>
      <c r="M435" s="4">
        <v>36724</v>
      </c>
      <c r="N435" s="1">
        <v>19.015699999999999</v>
      </c>
      <c r="O435" s="4">
        <v>41774</v>
      </c>
      <c r="P435" s="1">
        <v>18.863600000000002</v>
      </c>
      <c r="Q435" s="4">
        <v>41774</v>
      </c>
      <c r="R435" s="1">
        <v>2.08</v>
      </c>
      <c r="U435" s="4">
        <v>40961</v>
      </c>
      <c r="V435" s="1">
        <v>7.0000000000000007E-2</v>
      </c>
      <c r="W435" s="4">
        <v>39686</v>
      </c>
      <c r="X435" s="1">
        <v>2.2197</v>
      </c>
      <c r="Y435" s="4">
        <v>39041</v>
      </c>
      <c r="Z435" s="1">
        <v>15.465400000000001</v>
      </c>
      <c r="AA435" s="4">
        <v>39252</v>
      </c>
      <c r="AB435" s="1">
        <v>2.7538</v>
      </c>
      <c r="AC435" s="4">
        <v>37519</v>
      </c>
      <c r="AD435" s="1">
        <v>59.3369</v>
      </c>
      <c r="AE435" s="4">
        <v>40800</v>
      </c>
      <c r="AF435" s="1">
        <v>728.96860000000004</v>
      </c>
      <c r="AG435" s="4">
        <v>40800</v>
      </c>
      <c r="AH435" s="1">
        <v>0.27</v>
      </c>
    </row>
    <row r="436" spans="1:34" x14ac:dyDescent="0.25">
      <c r="A436" s="4">
        <v>38936</v>
      </c>
      <c r="B436" s="1">
        <v>19.2333</v>
      </c>
      <c r="C436" s="4">
        <v>39197</v>
      </c>
      <c r="D436" s="1">
        <v>1.85</v>
      </c>
      <c r="E436" s="4">
        <v>33525</v>
      </c>
      <c r="F436" s="1">
        <v>31.421199999999999</v>
      </c>
      <c r="G436" s="4">
        <v>39128</v>
      </c>
      <c r="H436" s="1">
        <v>0.62</v>
      </c>
      <c r="I436" s="4">
        <v>20374</v>
      </c>
      <c r="J436" s="1">
        <v>12.3409</v>
      </c>
      <c r="K436" s="4">
        <v>36725</v>
      </c>
      <c r="L436" s="1">
        <v>18.8323</v>
      </c>
      <c r="M436" s="4">
        <v>36725</v>
      </c>
      <c r="N436" s="1">
        <v>18.8323</v>
      </c>
      <c r="O436" s="4">
        <v>41775</v>
      </c>
      <c r="P436" s="1">
        <v>18.936800000000002</v>
      </c>
      <c r="Q436" s="4">
        <v>41775</v>
      </c>
      <c r="R436" s="1">
        <v>2.0699999999999998</v>
      </c>
      <c r="U436" s="4">
        <v>40962</v>
      </c>
      <c r="V436" s="1">
        <v>7.0000000000000007E-2</v>
      </c>
      <c r="W436" s="4">
        <v>39687</v>
      </c>
      <c r="X436" s="1">
        <v>2.2366999999999999</v>
      </c>
      <c r="Y436" s="4">
        <v>39042</v>
      </c>
      <c r="Z436" s="1">
        <v>15.6716</v>
      </c>
      <c r="AA436" s="4">
        <v>39253</v>
      </c>
      <c r="AB436" s="1">
        <v>2.6871999999999998</v>
      </c>
      <c r="AC436" s="4">
        <v>37522</v>
      </c>
      <c r="AD436" s="1">
        <v>57.707599999999999</v>
      </c>
      <c r="AE436" s="4">
        <v>40801</v>
      </c>
      <c r="AF436" s="1">
        <v>735.4674</v>
      </c>
      <c r="AG436" s="4">
        <v>40801</v>
      </c>
      <c r="AH436" s="1">
        <v>0.26</v>
      </c>
    </row>
    <row r="437" spans="1:34" x14ac:dyDescent="0.25">
      <c r="A437" s="4">
        <v>38937</v>
      </c>
      <c r="B437" s="1">
        <v>19.2529</v>
      </c>
      <c r="C437" s="4">
        <v>39198</v>
      </c>
      <c r="D437" s="1">
        <v>1.85</v>
      </c>
      <c r="E437" s="4">
        <v>33526</v>
      </c>
      <c r="F437" s="1">
        <v>32.2806</v>
      </c>
      <c r="G437" s="4">
        <v>39129</v>
      </c>
      <c r="H437" s="1">
        <v>0.62</v>
      </c>
      <c r="I437" s="4">
        <v>20375</v>
      </c>
      <c r="J437" s="1">
        <v>12.302300000000001</v>
      </c>
      <c r="K437" s="4">
        <v>36726</v>
      </c>
      <c r="L437" s="1">
        <v>19.054600000000001</v>
      </c>
      <c r="M437" s="4">
        <v>36726</v>
      </c>
      <c r="N437" s="1">
        <v>19.054600000000001</v>
      </c>
      <c r="O437" s="4">
        <v>41778</v>
      </c>
      <c r="P437" s="1">
        <v>18.998999999999999</v>
      </c>
      <c r="Q437" s="4">
        <v>41778</v>
      </c>
      <c r="R437" s="1">
        <v>2.0699999999999998</v>
      </c>
      <c r="U437" s="4">
        <v>40963</v>
      </c>
      <c r="V437" s="1">
        <v>7.0000000000000007E-2</v>
      </c>
      <c r="W437" s="4">
        <v>39688</v>
      </c>
      <c r="X437" s="1">
        <v>2.3077000000000001</v>
      </c>
      <c r="Y437" s="4">
        <v>39043</v>
      </c>
      <c r="Z437" s="1">
        <v>15.690799999999999</v>
      </c>
      <c r="AA437" s="4">
        <v>39254</v>
      </c>
      <c r="AB437" s="1">
        <v>2.6825000000000001</v>
      </c>
      <c r="AC437" s="4">
        <v>37523</v>
      </c>
      <c r="AD437" s="1">
        <v>57.743899999999996</v>
      </c>
      <c r="AE437" s="4">
        <v>40802</v>
      </c>
      <c r="AF437" s="1">
        <v>736.01700000000005</v>
      </c>
      <c r="AG437" s="4">
        <v>40802</v>
      </c>
      <c r="AH437" s="1">
        <v>0.26</v>
      </c>
    </row>
    <row r="438" spans="1:34" x14ac:dyDescent="0.25">
      <c r="A438" s="4">
        <v>38938</v>
      </c>
      <c r="B438" s="1">
        <v>19.305399999999999</v>
      </c>
      <c r="C438" s="4">
        <v>39199</v>
      </c>
      <c r="D438" s="1">
        <v>1.85</v>
      </c>
      <c r="E438" s="4">
        <v>33527</v>
      </c>
      <c r="F438" s="1">
        <v>32.288699999999999</v>
      </c>
      <c r="G438" s="4">
        <v>39133</v>
      </c>
      <c r="H438" s="1">
        <v>0.62</v>
      </c>
      <c r="I438" s="4">
        <v>20376</v>
      </c>
      <c r="J438" s="1">
        <v>12.251799999999999</v>
      </c>
      <c r="K438" s="4">
        <v>36727</v>
      </c>
      <c r="L438" s="1">
        <v>18.8263</v>
      </c>
      <c r="M438" s="4">
        <v>36727</v>
      </c>
      <c r="N438" s="1">
        <v>18.8263</v>
      </c>
      <c r="O438" s="4">
        <v>41779</v>
      </c>
      <c r="P438" s="1">
        <v>18.924099999999999</v>
      </c>
      <c r="Q438" s="4">
        <v>41779</v>
      </c>
      <c r="R438" s="1">
        <v>2.08</v>
      </c>
      <c r="U438" s="4">
        <v>40966</v>
      </c>
      <c r="V438" s="1">
        <v>7.0000000000000007E-2</v>
      </c>
      <c r="W438" s="4">
        <v>39689</v>
      </c>
      <c r="X438" s="1">
        <v>2.2846000000000002</v>
      </c>
      <c r="Y438" s="4">
        <v>39044</v>
      </c>
      <c r="Z438" s="1">
        <v>15.68</v>
      </c>
      <c r="AA438" s="4">
        <v>39255</v>
      </c>
      <c r="AB438" s="1">
        <v>2.6694</v>
      </c>
      <c r="AC438" s="4">
        <v>37524</v>
      </c>
      <c r="AD438" s="1">
        <v>60.264800000000001</v>
      </c>
      <c r="AE438" s="4">
        <v>40805</v>
      </c>
      <c r="AF438" s="1">
        <v>1146.643</v>
      </c>
      <c r="AG438" s="4">
        <v>40805</v>
      </c>
      <c r="AH438" s="1">
        <v>0.26</v>
      </c>
    </row>
    <row r="439" spans="1:34" x14ac:dyDescent="0.25">
      <c r="A439" s="4">
        <v>38939</v>
      </c>
      <c r="B439" s="1">
        <v>19.2498</v>
      </c>
      <c r="C439" s="4">
        <v>39202</v>
      </c>
      <c r="D439" s="1">
        <v>1.8599999999999999</v>
      </c>
      <c r="E439" s="4">
        <v>33528</v>
      </c>
      <c r="F439" s="1">
        <v>31.648399999999999</v>
      </c>
      <c r="G439" s="4">
        <v>39134</v>
      </c>
      <c r="H439" s="1">
        <v>0.62</v>
      </c>
      <c r="I439" s="4">
        <v>20379</v>
      </c>
      <c r="J439" s="1">
        <v>12.2904</v>
      </c>
      <c r="K439" s="4">
        <v>36728</v>
      </c>
      <c r="L439" s="1">
        <v>18.6737</v>
      </c>
      <c r="M439" s="4">
        <v>36728</v>
      </c>
      <c r="N439" s="1">
        <v>18.6737</v>
      </c>
      <c r="O439" s="4">
        <v>41780</v>
      </c>
      <c r="P439" s="1">
        <v>19.054099999999998</v>
      </c>
      <c r="Q439" s="4">
        <v>41780</v>
      </c>
      <c r="R439" s="1">
        <v>2.06</v>
      </c>
      <c r="U439" s="4">
        <v>40967</v>
      </c>
      <c r="V439" s="1">
        <v>7.0000000000000007E-2</v>
      </c>
      <c r="W439" s="4">
        <v>39692</v>
      </c>
      <c r="X439" s="1">
        <v>2.2846000000000002</v>
      </c>
      <c r="Y439" s="4">
        <v>39045</v>
      </c>
      <c r="Z439" s="1">
        <v>15.597300000000001</v>
      </c>
      <c r="AA439" s="4">
        <v>39258</v>
      </c>
      <c r="AB439" s="1">
        <v>2.6280000000000001</v>
      </c>
      <c r="AC439" s="4">
        <v>37525</v>
      </c>
      <c r="AD439" s="1">
        <v>59.806199999999997</v>
      </c>
      <c r="AE439" s="4">
        <v>40806</v>
      </c>
      <c r="AF439" s="1">
        <v>1154.4671000000001</v>
      </c>
      <c r="AG439" s="4">
        <v>40806</v>
      </c>
      <c r="AH439" s="1">
        <v>0.26</v>
      </c>
    </row>
    <row r="440" spans="1:34" x14ac:dyDescent="0.25">
      <c r="A440" s="4">
        <v>38940</v>
      </c>
      <c r="B440" s="1">
        <v>19.140899999999998</v>
      </c>
      <c r="C440" s="4">
        <v>39203</v>
      </c>
      <c r="D440" s="1">
        <v>1.87</v>
      </c>
      <c r="E440" s="4">
        <v>33529</v>
      </c>
      <c r="F440" s="1">
        <v>31.873200000000001</v>
      </c>
      <c r="G440" s="4">
        <v>39135</v>
      </c>
      <c r="H440" s="1">
        <v>0.62</v>
      </c>
      <c r="I440" s="4">
        <v>20380</v>
      </c>
      <c r="J440" s="1">
        <v>12.3796</v>
      </c>
      <c r="K440" s="4">
        <v>36731</v>
      </c>
      <c r="L440" s="1">
        <v>18.345400000000001</v>
      </c>
      <c r="M440" s="4">
        <v>36731</v>
      </c>
      <c r="N440" s="1">
        <v>18.345400000000001</v>
      </c>
      <c r="O440" s="4">
        <v>41781</v>
      </c>
      <c r="P440" s="1">
        <v>19.194500000000001</v>
      </c>
      <c r="Q440" s="4">
        <v>41781</v>
      </c>
      <c r="R440" s="1">
        <v>2.0499999999999998</v>
      </c>
      <c r="U440" s="4">
        <v>40968</v>
      </c>
      <c r="V440" s="1">
        <v>7.0000000000000007E-2</v>
      </c>
      <c r="W440" s="4">
        <v>39693</v>
      </c>
      <c r="X440" s="1">
        <v>2.3048000000000002</v>
      </c>
      <c r="Y440" s="4">
        <v>39048</v>
      </c>
      <c r="Z440" s="1">
        <v>15.3736</v>
      </c>
      <c r="AA440" s="4">
        <v>39259</v>
      </c>
      <c r="AB440" s="1">
        <v>2.6240000000000001</v>
      </c>
      <c r="AC440" s="4">
        <v>37526</v>
      </c>
      <c r="AD440" s="1">
        <v>58.954599999999999</v>
      </c>
      <c r="AE440" s="4">
        <v>40807</v>
      </c>
      <c r="AF440" s="1">
        <v>1135.1511</v>
      </c>
      <c r="AG440" s="4">
        <v>40807</v>
      </c>
      <c r="AH440" s="1">
        <v>0.26</v>
      </c>
    </row>
    <row r="441" spans="1:34" x14ac:dyDescent="0.25">
      <c r="A441" s="4">
        <v>38943</v>
      </c>
      <c r="B441" s="1">
        <v>19.226600000000001</v>
      </c>
      <c r="C441" s="4">
        <v>39204</v>
      </c>
      <c r="D441" s="1">
        <v>1.8599999999999999</v>
      </c>
      <c r="E441" s="4">
        <v>33532</v>
      </c>
      <c r="F441" s="1">
        <v>31.759799999999998</v>
      </c>
      <c r="G441" s="4">
        <v>39136</v>
      </c>
      <c r="H441" s="1">
        <v>0.62</v>
      </c>
      <c r="I441" s="4">
        <v>20381</v>
      </c>
      <c r="J441" s="1">
        <v>12.5044</v>
      </c>
      <c r="K441" s="4">
        <v>36732</v>
      </c>
      <c r="L441" s="1">
        <v>18.322199999999999</v>
      </c>
      <c r="M441" s="4">
        <v>36732</v>
      </c>
      <c r="N441" s="1">
        <v>18.322199999999999</v>
      </c>
      <c r="O441" s="4">
        <v>41782</v>
      </c>
      <c r="P441" s="1">
        <v>19.230799999999999</v>
      </c>
      <c r="Q441" s="4">
        <v>41782</v>
      </c>
      <c r="R441" s="1">
        <v>2.04</v>
      </c>
      <c r="U441" s="4">
        <v>40969</v>
      </c>
      <c r="V441" s="1">
        <v>7.0000000000000007E-2</v>
      </c>
      <c r="W441" s="4">
        <v>39694</v>
      </c>
      <c r="X441" s="1">
        <v>2.3414000000000001</v>
      </c>
      <c r="Y441" s="4">
        <v>39049</v>
      </c>
      <c r="Z441" s="1">
        <v>15.3019</v>
      </c>
      <c r="AA441" s="4">
        <v>39260</v>
      </c>
      <c r="AB441" s="1">
        <v>2.6802000000000001</v>
      </c>
      <c r="AC441" s="4">
        <v>37529</v>
      </c>
      <c r="AD441" s="1">
        <v>50.431699999999999</v>
      </c>
      <c r="AE441" s="4">
        <v>40808</v>
      </c>
      <c r="AF441" s="1">
        <v>1103.5428999999999</v>
      </c>
      <c r="AG441" s="4">
        <v>40808</v>
      </c>
      <c r="AH441" s="1">
        <v>0.27</v>
      </c>
    </row>
    <row r="442" spans="1:34" x14ac:dyDescent="0.25">
      <c r="A442" s="4">
        <v>38944</v>
      </c>
      <c r="B442" s="1">
        <v>19.438700000000001</v>
      </c>
      <c r="C442" s="4">
        <v>39205</v>
      </c>
      <c r="D442" s="1">
        <v>1.8599999999999999</v>
      </c>
      <c r="E442" s="4">
        <v>33533</v>
      </c>
      <c r="F442" s="1">
        <v>31.54</v>
      </c>
      <c r="G442" s="4">
        <v>39139</v>
      </c>
      <c r="H442" s="1">
        <v>0.62</v>
      </c>
      <c r="I442" s="4">
        <v>20382</v>
      </c>
      <c r="J442" s="1">
        <v>12.659000000000001</v>
      </c>
      <c r="K442" s="4">
        <v>36733</v>
      </c>
      <c r="L442" s="1">
        <v>18.2575</v>
      </c>
      <c r="M442" s="4">
        <v>36733</v>
      </c>
      <c r="N442" s="1">
        <v>18.2575</v>
      </c>
      <c r="O442" s="4">
        <v>41785</v>
      </c>
      <c r="P442" s="1">
        <v>19.339700000000001</v>
      </c>
      <c r="Q442" s="4">
        <v>41785</v>
      </c>
      <c r="R442" s="1">
        <v>2.0299999999999998</v>
      </c>
      <c r="U442" s="4">
        <v>40970</v>
      </c>
      <c r="V442" s="1">
        <v>7.0000000000000007E-2</v>
      </c>
      <c r="W442" s="4">
        <v>39695</v>
      </c>
      <c r="X442" s="1">
        <v>2.2713000000000001</v>
      </c>
      <c r="Y442" s="4">
        <v>39050</v>
      </c>
      <c r="Z442" s="1">
        <v>15.484999999999999</v>
      </c>
      <c r="AA442" s="4">
        <v>39261</v>
      </c>
      <c r="AB442" s="1">
        <v>2.6616</v>
      </c>
      <c r="AC442" s="4">
        <v>37530</v>
      </c>
      <c r="AD442" s="1">
        <v>52.740299999999998</v>
      </c>
      <c r="AE442" s="4">
        <v>40809</v>
      </c>
      <c r="AF442" s="1">
        <v>1113.6845000000001</v>
      </c>
      <c r="AG442" s="4">
        <v>40809</v>
      </c>
      <c r="AH442" s="1">
        <v>0.27</v>
      </c>
    </row>
    <row r="443" spans="1:34" x14ac:dyDescent="0.25">
      <c r="A443" s="4">
        <v>38945</v>
      </c>
      <c r="B443" s="1">
        <v>19.561499999999999</v>
      </c>
      <c r="C443" s="4">
        <v>39206</v>
      </c>
      <c r="D443" s="1">
        <v>1.85</v>
      </c>
      <c r="E443" s="4">
        <v>33534</v>
      </c>
      <c r="F443" s="1">
        <v>31.600999999999999</v>
      </c>
      <c r="G443" s="4">
        <v>39140</v>
      </c>
      <c r="H443" s="1">
        <v>0.65</v>
      </c>
      <c r="I443" s="4">
        <v>20383</v>
      </c>
      <c r="J443" s="1">
        <v>12.659000000000001</v>
      </c>
      <c r="K443" s="4">
        <v>36734</v>
      </c>
      <c r="L443" s="1">
        <v>18.462599999999998</v>
      </c>
      <c r="M443" s="4">
        <v>36734</v>
      </c>
      <c r="N443" s="1">
        <v>18.462599999999998</v>
      </c>
      <c r="O443" s="4">
        <v>41786</v>
      </c>
      <c r="P443" s="1">
        <v>19.366900000000001</v>
      </c>
      <c r="Q443" s="4">
        <v>41786</v>
      </c>
      <c r="R443" s="1">
        <v>2.0299999999999998</v>
      </c>
      <c r="U443" s="4">
        <v>40973</v>
      </c>
      <c r="V443" s="1">
        <v>7.0000000000000007E-2</v>
      </c>
      <c r="W443" s="4">
        <v>39696</v>
      </c>
      <c r="X443" s="1">
        <v>2.2774999999999999</v>
      </c>
      <c r="Y443" s="4">
        <v>39051</v>
      </c>
      <c r="Z443" s="1">
        <v>15.4885</v>
      </c>
      <c r="AA443" s="4">
        <v>39262</v>
      </c>
      <c r="AB443" s="1">
        <v>2.6497000000000002</v>
      </c>
      <c r="AC443" s="4">
        <v>37531</v>
      </c>
      <c r="AD443" s="1">
        <v>51.463900000000002</v>
      </c>
      <c r="AE443" s="4">
        <v>40812</v>
      </c>
      <c r="AF443" s="1">
        <v>1781.6205</v>
      </c>
      <c r="AG443" s="4">
        <v>40812</v>
      </c>
      <c r="AH443" s="1">
        <v>0.27</v>
      </c>
    </row>
    <row r="444" spans="1:34" x14ac:dyDescent="0.25">
      <c r="A444" s="4">
        <v>38946</v>
      </c>
      <c r="B444" s="1">
        <v>19.542100000000001</v>
      </c>
      <c r="C444" s="4">
        <v>39209</v>
      </c>
      <c r="D444" s="1">
        <v>1.8399999999999999</v>
      </c>
      <c r="E444" s="4">
        <v>33535</v>
      </c>
      <c r="F444" s="1">
        <v>31.392800000000001</v>
      </c>
      <c r="G444" s="4">
        <v>39141</v>
      </c>
      <c r="H444" s="1">
        <v>0.65</v>
      </c>
      <c r="I444" s="4">
        <v>20386</v>
      </c>
      <c r="J444" s="1">
        <v>12.754099999999999</v>
      </c>
      <c r="K444" s="4">
        <v>36735</v>
      </c>
      <c r="L444" s="1">
        <v>17.684000000000001</v>
      </c>
      <c r="M444" s="4">
        <v>36735</v>
      </c>
      <c r="N444" s="1">
        <v>17.684000000000001</v>
      </c>
      <c r="O444" s="4">
        <v>41787</v>
      </c>
      <c r="P444" s="1">
        <v>19.2681</v>
      </c>
      <c r="Q444" s="4">
        <v>41787</v>
      </c>
      <c r="R444" s="1">
        <v>2.04</v>
      </c>
      <c r="U444" s="4">
        <v>40974</v>
      </c>
      <c r="V444" s="1">
        <v>7.0000000000000007E-2</v>
      </c>
      <c r="W444" s="4">
        <v>39699</v>
      </c>
      <c r="X444" s="1">
        <v>2.3815</v>
      </c>
      <c r="Y444" s="4">
        <v>39052</v>
      </c>
      <c r="Z444" s="1">
        <v>15.3902</v>
      </c>
      <c r="AA444" s="4">
        <v>39265</v>
      </c>
      <c r="AB444" s="1">
        <v>2.6919</v>
      </c>
      <c r="AC444" s="4">
        <v>37532</v>
      </c>
      <c r="AD444" s="1">
        <v>50.473500000000001</v>
      </c>
      <c r="AE444" s="4">
        <v>40813</v>
      </c>
      <c r="AF444" s="1">
        <v>1806.2660000000001</v>
      </c>
      <c r="AG444" s="4">
        <v>40813</v>
      </c>
      <c r="AH444" s="1">
        <v>0.27</v>
      </c>
    </row>
    <row r="445" spans="1:34" x14ac:dyDescent="0.25">
      <c r="A445" s="4">
        <v>38947</v>
      </c>
      <c r="B445" s="1">
        <v>19.561299999999999</v>
      </c>
      <c r="C445" s="4">
        <v>39210</v>
      </c>
      <c r="D445" s="1">
        <v>1.85</v>
      </c>
      <c r="E445" s="4">
        <v>33536</v>
      </c>
      <c r="F445" s="1">
        <v>31.245899999999999</v>
      </c>
      <c r="G445" s="4">
        <v>39142</v>
      </c>
      <c r="H445" s="1">
        <v>0.65</v>
      </c>
      <c r="I445" s="4">
        <v>20387</v>
      </c>
      <c r="J445" s="1">
        <v>12.6709</v>
      </c>
      <c r="K445" s="4">
        <v>36738</v>
      </c>
      <c r="L445" s="1">
        <v>17.3111</v>
      </c>
      <c r="M445" s="4">
        <v>36738</v>
      </c>
      <c r="N445" s="1">
        <v>17.3111</v>
      </c>
      <c r="O445" s="4">
        <v>41788</v>
      </c>
      <c r="P445" s="1">
        <v>19.330200000000001</v>
      </c>
      <c r="Q445" s="4">
        <v>41788</v>
      </c>
      <c r="R445" s="1">
        <v>2.0299999999999998</v>
      </c>
      <c r="U445" s="4">
        <v>40975</v>
      </c>
      <c r="V445" s="1">
        <v>7.0000000000000007E-2</v>
      </c>
      <c r="W445" s="4">
        <v>39700</v>
      </c>
      <c r="X445" s="1">
        <v>2.2835999999999999</v>
      </c>
      <c r="Y445" s="4">
        <v>39055</v>
      </c>
      <c r="Z445" s="1">
        <v>15.5481</v>
      </c>
      <c r="AA445" s="4">
        <v>39266</v>
      </c>
      <c r="AB445" s="1">
        <v>2.6850000000000001</v>
      </c>
      <c r="AC445" s="4">
        <v>37533</v>
      </c>
      <c r="AD445" s="1">
        <v>49.394599999999997</v>
      </c>
      <c r="AE445" s="4">
        <v>40814</v>
      </c>
      <c r="AF445" s="1">
        <v>1758.9781</v>
      </c>
      <c r="AG445" s="4">
        <v>40814</v>
      </c>
      <c r="AH445" s="1">
        <v>0.27</v>
      </c>
    </row>
    <row r="446" spans="1:34" x14ac:dyDescent="0.25">
      <c r="A446" s="4">
        <v>38950</v>
      </c>
      <c r="B446" s="1">
        <v>19.550599999999999</v>
      </c>
      <c r="C446" s="4">
        <v>39211</v>
      </c>
      <c r="D446" s="1">
        <v>1.85</v>
      </c>
      <c r="E446" s="4">
        <v>33539</v>
      </c>
      <c r="F446" s="1">
        <v>31.296700000000001</v>
      </c>
      <c r="G446" s="4">
        <v>39143</v>
      </c>
      <c r="H446" s="1">
        <v>0.66</v>
      </c>
      <c r="I446" s="4">
        <v>20388</v>
      </c>
      <c r="J446" s="1">
        <v>12.569800000000001</v>
      </c>
      <c r="K446" s="4">
        <v>36739</v>
      </c>
      <c r="L446" s="1">
        <v>17.4146</v>
      </c>
      <c r="M446" s="4">
        <v>36739</v>
      </c>
      <c r="N446" s="1">
        <v>17.4146</v>
      </c>
      <c r="O446" s="4">
        <v>41789</v>
      </c>
      <c r="P446" s="1">
        <v>19.425000000000001</v>
      </c>
      <c r="Q446" s="4">
        <v>41789</v>
      </c>
      <c r="R446" s="1">
        <v>2.02</v>
      </c>
      <c r="U446" s="4">
        <v>40976</v>
      </c>
      <c r="V446" s="1">
        <v>7.0000000000000007E-2</v>
      </c>
      <c r="W446" s="4">
        <v>39701</v>
      </c>
      <c r="X446" s="1">
        <v>2.2945000000000002</v>
      </c>
      <c r="Y446" s="4">
        <v>39056</v>
      </c>
      <c r="Z446" s="1">
        <v>15.5456</v>
      </c>
      <c r="AA446" s="4">
        <v>39268</v>
      </c>
      <c r="AB446" s="1">
        <v>2.7271000000000001</v>
      </c>
      <c r="AC446" s="4">
        <v>37536</v>
      </c>
      <c r="AD446" s="1">
        <v>48.742800000000003</v>
      </c>
      <c r="AE446" s="4">
        <v>40815</v>
      </c>
      <c r="AF446" s="1">
        <v>1759.6241</v>
      </c>
      <c r="AG446" s="4">
        <v>40815</v>
      </c>
      <c r="AH446" s="1">
        <v>0.26</v>
      </c>
    </row>
    <row r="447" spans="1:34" x14ac:dyDescent="0.25">
      <c r="A447" s="4">
        <v>38951</v>
      </c>
      <c r="B447" s="1">
        <v>19.5642</v>
      </c>
      <c r="C447" s="4">
        <v>39212</v>
      </c>
      <c r="D447" s="1">
        <v>1.88</v>
      </c>
      <c r="E447" s="4">
        <v>33540</v>
      </c>
      <c r="F447" s="1">
        <v>31.586200000000002</v>
      </c>
      <c r="G447" s="4">
        <v>39146</v>
      </c>
      <c r="H447" s="1">
        <v>0.66</v>
      </c>
      <c r="I447" s="4">
        <v>20389</v>
      </c>
      <c r="J447" s="1">
        <v>12.5252</v>
      </c>
      <c r="K447" s="4">
        <v>36740</v>
      </c>
      <c r="L447" s="1">
        <v>17.528700000000001</v>
      </c>
      <c r="M447" s="4">
        <v>36740</v>
      </c>
      <c r="N447" s="1">
        <v>17.528700000000001</v>
      </c>
      <c r="O447" s="4">
        <v>41792</v>
      </c>
      <c r="P447" s="1">
        <v>19.345600000000001</v>
      </c>
      <c r="Q447" s="4">
        <v>41792</v>
      </c>
      <c r="R447" s="1">
        <v>2.0299999999999998</v>
      </c>
      <c r="U447" s="4">
        <v>40977</v>
      </c>
      <c r="V447" s="1">
        <v>7.0000000000000007E-2</v>
      </c>
      <c r="W447" s="4">
        <v>39702</v>
      </c>
      <c r="X447" s="1">
        <v>2.3113000000000001</v>
      </c>
      <c r="Y447" s="4">
        <v>39057</v>
      </c>
      <c r="Z447" s="1">
        <v>15.5396</v>
      </c>
      <c r="AA447" s="4">
        <v>39269</v>
      </c>
      <c r="AB447" s="1">
        <v>2.7235</v>
      </c>
      <c r="AC447" s="4">
        <v>37537</v>
      </c>
      <c r="AD447" s="1">
        <v>49.156500000000001</v>
      </c>
      <c r="AE447" s="4">
        <v>40816</v>
      </c>
      <c r="AF447" s="1">
        <v>66.758300000000006</v>
      </c>
      <c r="AG447" s="4">
        <v>40816</v>
      </c>
      <c r="AH447" s="1">
        <v>0.27</v>
      </c>
    </row>
    <row r="448" spans="1:34" x14ac:dyDescent="0.25">
      <c r="A448" s="4">
        <v>38952</v>
      </c>
      <c r="B448" s="1">
        <v>19.549199999999999</v>
      </c>
      <c r="C448" s="4">
        <v>39213</v>
      </c>
      <c r="D448" s="1">
        <v>1.87</v>
      </c>
      <c r="E448" s="4">
        <v>33541</v>
      </c>
      <c r="F448" s="1">
        <v>31.8186</v>
      </c>
      <c r="G448" s="4">
        <v>39147</v>
      </c>
      <c r="H448" s="1">
        <v>0.65</v>
      </c>
      <c r="I448" s="4">
        <v>20390</v>
      </c>
      <c r="J448" s="1">
        <v>12.5936</v>
      </c>
      <c r="K448" s="4">
        <v>36741</v>
      </c>
      <c r="L448" s="1">
        <v>15.886900000000001</v>
      </c>
      <c r="M448" s="4">
        <v>36741</v>
      </c>
      <c r="N448" s="1">
        <v>15.886900000000001</v>
      </c>
      <c r="O448" s="4">
        <v>41793</v>
      </c>
      <c r="P448" s="1">
        <v>19.277200000000001</v>
      </c>
      <c r="Q448" s="4">
        <v>41793</v>
      </c>
      <c r="R448" s="1">
        <v>2.04</v>
      </c>
      <c r="U448" s="4">
        <v>40980</v>
      </c>
      <c r="V448" s="1">
        <v>7.0000000000000007E-2</v>
      </c>
      <c r="W448" s="4">
        <v>39703</v>
      </c>
      <c r="X448" s="1">
        <v>2.3406000000000002</v>
      </c>
      <c r="Y448" s="4">
        <v>39058</v>
      </c>
      <c r="Z448" s="1">
        <v>15.5128</v>
      </c>
      <c r="AA448" s="4">
        <v>39272</v>
      </c>
      <c r="AB448" s="1">
        <v>2.7162999999999999</v>
      </c>
      <c r="AC448" s="4">
        <v>37538</v>
      </c>
      <c r="AD448" s="1">
        <v>48.911200000000001</v>
      </c>
      <c r="AE448" s="4">
        <v>40819</v>
      </c>
      <c r="AF448" s="1">
        <v>63.858400000000003</v>
      </c>
      <c r="AG448" s="4">
        <v>40819</v>
      </c>
      <c r="AH448" s="1">
        <v>0.28000000000000003</v>
      </c>
    </row>
    <row r="449" spans="1:34" x14ac:dyDescent="0.25">
      <c r="A449" s="4">
        <v>38953</v>
      </c>
      <c r="B449" s="1">
        <v>19.670500000000001</v>
      </c>
      <c r="C449" s="4">
        <v>39216</v>
      </c>
      <c r="D449" s="1">
        <v>1.87</v>
      </c>
      <c r="E449" s="4">
        <v>33542</v>
      </c>
      <c r="F449" s="1">
        <v>32.089399999999998</v>
      </c>
      <c r="G449" s="4">
        <v>39148</v>
      </c>
      <c r="H449" s="1">
        <v>0.65</v>
      </c>
      <c r="I449" s="4">
        <v>20393</v>
      </c>
      <c r="J449" s="1">
        <v>12.28</v>
      </c>
      <c r="K449" s="4">
        <v>36742</v>
      </c>
      <c r="L449" s="1">
        <v>15.9468</v>
      </c>
      <c r="M449" s="4">
        <v>36742</v>
      </c>
      <c r="N449" s="1">
        <v>15.9468</v>
      </c>
      <c r="O449" s="4">
        <v>41794</v>
      </c>
      <c r="P449" s="1">
        <v>19.2606</v>
      </c>
      <c r="Q449" s="4">
        <v>41794</v>
      </c>
      <c r="R449" s="1">
        <v>2.0499999999999998</v>
      </c>
      <c r="U449" s="4">
        <v>40981</v>
      </c>
      <c r="V449" s="1">
        <v>7.0000000000000007E-2</v>
      </c>
      <c r="W449" s="4">
        <v>39706</v>
      </c>
      <c r="X449" s="1">
        <v>2.1293000000000002</v>
      </c>
      <c r="Y449" s="4">
        <v>39059</v>
      </c>
      <c r="Z449" s="1">
        <v>15.4655</v>
      </c>
      <c r="AA449" s="4">
        <v>39273</v>
      </c>
      <c r="AB449" s="1">
        <v>2.6467999999999998</v>
      </c>
      <c r="AC449" s="4">
        <v>37539</v>
      </c>
      <c r="AD449" s="1">
        <v>51.464500000000001</v>
      </c>
      <c r="AE449" s="4">
        <v>40820</v>
      </c>
      <c r="AF449" s="1">
        <v>65.388199999999998</v>
      </c>
      <c r="AG449" s="4">
        <v>40820</v>
      </c>
      <c r="AH449" s="1">
        <v>0.27</v>
      </c>
    </row>
    <row r="450" spans="1:34" x14ac:dyDescent="0.25">
      <c r="A450" s="4">
        <v>38954</v>
      </c>
      <c r="B450" s="1">
        <v>19.625900000000001</v>
      </c>
      <c r="C450" s="4">
        <v>39217</v>
      </c>
      <c r="D450" s="1">
        <v>1.8900000000000001</v>
      </c>
      <c r="E450" s="4">
        <v>33543</v>
      </c>
      <c r="F450" s="1">
        <v>32.039000000000001</v>
      </c>
      <c r="G450" s="4">
        <v>39149</v>
      </c>
      <c r="H450" s="1">
        <v>0.63</v>
      </c>
      <c r="I450" s="4">
        <v>20394</v>
      </c>
      <c r="J450" s="1">
        <v>12.262600000000001</v>
      </c>
      <c r="K450" s="4">
        <v>36745</v>
      </c>
      <c r="L450" s="1">
        <v>16.382000000000001</v>
      </c>
      <c r="M450" s="4">
        <v>36745</v>
      </c>
      <c r="N450" s="1">
        <v>16.382000000000001</v>
      </c>
      <c r="O450" s="4">
        <v>41795</v>
      </c>
      <c r="P450" s="1">
        <v>19.261700000000001</v>
      </c>
      <c r="Q450" s="4">
        <v>41795</v>
      </c>
      <c r="R450" s="1">
        <v>2.0499999999999998</v>
      </c>
      <c r="U450" s="4">
        <v>40982</v>
      </c>
      <c r="V450" s="1">
        <v>7.0000000000000007E-2</v>
      </c>
      <c r="W450" s="4">
        <v>39707</v>
      </c>
      <c r="X450" s="1">
        <v>2.2648000000000001</v>
      </c>
      <c r="Y450" s="4">
        <v>39062</v>
      </c>
      <c r="Z450" s="1">
        <v>15.574400000000001</v>
      </c>
      <c r="AA450" s="4">
        <v>39274</v>
      </c>
      <c r="AB450" s="1">
        <v>2.6349999999999998</v>
      </c>
      <c r="AC450" s="4">
        <v>37540</v>
      </c>
      <c r="AD450" s="1">
        <v>53.950600000000001</v>
      </c>
      <c r="AE450" s="4">
        <v>40821</v>
      </c>
      <c r="AF450" s="1">
        <v>67.670699999999997</v>
      </c>
      <c r="AG450" s="4">
        <v>40821</v>
      </c>
      <c r="AH450" s="1">
        <v>0.26</v>
      </c>
    </row>
    <row r="451" spans="1:34" x14ac:dyDescent="0.25">
      <c r="A451" s="4">
        <v>38957</v>
      </c>
      <c r="B451" s="1">
        <v>19.735199999999999</v>
      </c>
      <c r="C451" s="4">
        <v>39218</v>
      </c>
      <c r="D451" s="1">
        <v>1.8599999999999999</v>
      </c>
      <c r="E451" s="4">
        <v>33546</v>
      </c>
      <c r="F451" s="1">
        <v>31.6431</v>
      </c>
      <c r="G451" s="4">
        <v>39150</v>
      </c>
      <c r="H451" s="1">
        <v>0.63</v>
      </c>
      <c r="I451" s="4">
        <v>20395</v>
      </c>
      <c r="J451" s="1">
        <v>12.2829</v>
      </c>
      <c r="K451" s="4">
        <v>36746</v>
      </c>
      <c r="L451" s="1">
        <v>16.867899999999999</v>
      </c>
      <c r="M451" s="4">
        <v>36746</v>
      </c>
      <c r="N451" s="1">
        <v>16.867899999999999</v>
      </c>
      <c r="O451" s="4">
        <v>41796</v>
      </c>
      <c r="P451" s="1">
        <v>19.224599999999999</v>
      </c>
      <c r="Q451" s="4">
        <v>41796</v>
      </c>
      <c r="R451" s="1">
        <v>2.0499999999999998</v>
      </c>
      <c r="U451" s="4">
        <v>40983</v>
      </c>
      <c r="V451" s="1">
        <v>7.0000000000000007E-2</v>
      </c>
      <c r="W451" s="4">
        <v>39708</v>
      </c>
      <c r="X451" s="1">
        <v>2.1358999999999999</v>
      </c>
      <c r="Y451" s="4">
        <v>39063</v>
      </c>
      <c r="Z451" s="1">
        <v>15.5509</v>
      </c>
      <c r="AA451" s="4">
        <v>39275</v>
      </c>
      <c r="AB451" s="1">
        <v>2.6771000000000003</v>
      </c>
      <c r="AC451" s="4">
        <v>37543</v>
      </c>
      <c r="AD451" s="1">
        <v>54.564900000000002</v>
      </c>
      <c r="AE451" s="4">
        <v>40822</v>
      </c>
      <c r="AF451" s="1">
        <v>69.3035</v>
      </c>
      <c r="AG451" s="4">
        <v>40822</v>
      </c>
      <c r="AH451" s="1">
        <v>0.25</v>
      </c>
    </row>
    <row r="452" spans="1:34" x14ac:dyDescent="0.25">
      <c r="A452" s="4">
        <v>38958</v>
      </c>
      <c r="B452" s="1">
        <v>19.868300000000001</v>
      </c>
      <c r="C452" s="4">
        <v>39219</v>
      </c>
      <c r="D452" s="1">
        <v>1.8599999999999999</v>
      </c>
      <c r="E452" s="4">
        <v>33547</v>
      </c>
      <c r="F452" s="1">
        <v>31.502099999999999</v>
      </c>
      <c r="G452" s="4">
        <v>39153</v>
      </c>
      <c r="H452" s="1">
        <v>0.62</v>
      </c>
      <c r="I452" s="4">
        <v>20396</v>
      </c>
      <c r="J452" s="1">
        <v>12.541</v>
      </c>
      <c r="K452" s="4">
        <v>36747</v>
      </c>
      <c r="L452" s="1">
        <v>16.388400000000001</v>
      </c>
      <c r="M452" s="4">
        <v>36747</v>
      </c>
      <c r="N452" s="1">
        <v>16.388400000000001</v>
      </c>
      <c r="O452" s="4">
        <v>41799</v>
      </c>
      <c r="P452" s="1">
        <v>19.175699999999999</v>
      </c>
      <c r="Q452" s="4">
        <v>41799</v>
      </c>
      <c r="R452" s="1">
        <v>2.06</v>
      </c>
      <c r="U452" s="4">
        <v>40984</v>
      </c>
      <c r="V452" s="1">
        <v>7.0000000000000007E-2</v>
      </c>
      <c r="W452" s="4">
        <v>39709</v>
      </c>
      <c r="X452" s="1">
        <v>2.3757999999999999</v>
      </c>
      <c r="Y452" s="4">
        <v>39064</v>
      </c>
      <c r="Z452" s="1">
        <v>15.578200000000001</v>
      </c>
      <c r="AA452" s="4">
        <v>39276</v>
      </c>
      <c r="AB452" s="1">
        <v>2.7016</v>
      </c>
      <c r="AC452" s="4">
        <v>37544</v>
      </c>
      <c r="AD452" s="1">
        <v>57.573700000000002</v>
      </c>
      <c r="AE452" s="4">
        <v>40823</v>
      </c>
      <c r="AF452" s="1">
        <v>67.823599999999999</v>
      </c>
      <c r="AG452" s="4">
        <v>40823</v>
      </c>
      <c r="AH452" s="1">
        <v>0.26</v>
      </c>
    </row>
    <row r="453" spans="1:34" x14ac:dyDescent="0.25">
      <c r="A453" s="4">
        <v>38959</v>
      </c>
      <c r="B453" s="1">
        <v>19.9131</v>
      </c>
      <c r="C453" s="4">
        <v>39220</v>
      </c>
      <c r="D453" s="1">
        <v>1.85</v>
      </c>
      <c r="E453" s="4">
        <v>33548</v>
      </c>
      <c r="F453" s="1">
        <v>31.557400000000001</v>
      </c>
      <c r="G453" s="4">
        <v>39154</v>
      </c>
      <c r="H453" s="1">
        <v>0.64</v>
      </c>
      <c r="I453" s="4">
        <v>20397</v>
      </c>
      <c r="J453" s="1">
        <v>12.7499</v>
      </c>
      <c r="K453" s="4">
        <v>36748</v>
      </c>
      <c r="L453" s="1">
        <v>16.1905</v>
      </c>
      <c r="M453" s="4">
        <v>36748</v>
      </c>
      <c r="N453" s="1">
        <v>16.1905</v>
      </c>
      <c r="O453" s="4">
        <v>41800</v>
      </c>
      <c r="P453" s="1">
        <v>19.120100000000001</v>
      </c>
      <c r="Q453" s="4">
        <v>41800</v>
      </c>
      <c r="R453" s="1">
        <v>2.06</v>
      </c>
      <c r="U453" s="4">
        <v>40987</v>
      </c>
      <c r="V453" s="1">
        <v>0.06</v>
      </c>
      <c r="W453" s="4">
        <v>39710</v>
      </c>
      <c r="X453" s="1">
        <v>2.4285000000000001</v>
      </c>
      <c r="Y453" s="4">
        <v>39065</v>
      </c>
      <c r="Z453" s="1">
        <v>15.6892</v>
      </c>
      <c r="AA453" s="4">
        <v>39279</v>
      </c>
      <c r="AB453" s="1">
        <v>2.6870000000000003</v>
      </c>
      <c r="AC453" s="4">
        <v>37545</v>
      </c>
      <c r="AD453" s="1">
        <v>55.631599999999999</v>
      </c>
      <c r="AE453" s="4">
        <v>40826</v>
      </c>
      <c r="AF453" s="1">
        <v>69.523399999999995</v>
      </c>
      <c r="AG453" s="4">
        <v>40826</v>
      </c>
      <c r="AH453" s="1">
        <v>0.26</v>
      </c>
    </row>
    <row r="454" spans="1:34" x14ac:dyDescent="0.25">
      <c r="A454" s="4">
        <v>38960</v>
      </c>
      <c r="B454" s="1">
        <v>19.889700000000001</v>
      </c>
      <c r="C454" s="4">
        <v>39223</v>
      </c>
      <c r="D454" s="1">
        <v>1.8599999999999999</v>
      </c>
      <c r="E454" s="4">
        <v>33549</v>
      </c>
      <c r="F454" s="1">
        <v>32.195099999999996</v>
      </c>
      <c r="G454" s="4">
        <v>39155</v>
      </c>
      <c r="H454" s="1">
        <v>0.63</v>
      </c>
      <c r="I454" s="4">
        <v>20400</v>
      </c>
      <c r="J454" s="1">
        <v>12.805</v>
      </c>
      <c r="K454" s="4">
        <v>36749</v>
      </c>
      <c r="L454" s="1">
        <v>16.403099999999998</v>
      </c>
      <c r="M454" s="4">
        <v>36749</v>
      </c>
      <c r="N454" s="1">
        <v>16.403099999999998</v>
      </c>
      <c r="O454" s="4">
        <v>41801</v>
      </c>
      <c r="P454" s="1">
        <v>19.1129</v>
      </c>
      <c r="Q454" s="4">
        <v>41801</v>
      </c>
      <c r="R454" s="1">
        <v>2.06</v>
      </c>
      <c r="U454" s="4">
        <v>40988</v>
      </c>
      <c r="V454" s="1">
        <v>0.06</v>
      </c>
      <c r="W454" s="4">
        <v>39713</v>
      </c>
      <c r="X454" s="1">
        <v>2.2082999999999999</v>
      </c>
      <c r="Y454" s="4">
        <v>39066</v>
      </c>
      <c r="Z454" s="1">
        <v>15.78</v>
      </c>
      <c r="AA454" s="4">
        <v>39280</v>
      </c>
      <c r="AB454" s="1">
        <v>2.6686000000000001</v>
      </c>
      <c r="AC454" s="4">
        <v>37546</v>
      </c>
      <c r="AD454" s="1">
        <v>57.766599999999997</v>
      </c>
      <c r="AE454" s="4">
        <v>40827</v>
      </c>
      <c r="AF454" s="1">
        <v>69.330699999999993</v>
      </c>
      <c r="AG454" s="4">
        <v>40827</v>
      </c>
      <c r="AH454" s="1">
        <v>0.26</v>
      </c>
    </row>
    <row r="455" spans="1:34" x14ac:dyDescent="0.25">
      <c r="A455" s="4">
        <v>38961</v>
      </c>
      <c r="B455" s="1">
        <v>19.9678</v>
      </c>
      <c r="C455" s="4">
        <v>39224</v>
      </c>
      <c r="D455" s="1">
        <v>1.87</v>
      </c>
      <c r="E455" s="4">
        <v>33550</v>
      </c>
      <c r="F455" s="1">
        <v>32.394300000000001</v>
      </c>
      <c r="G455" s="4">
        <v>39156</v>
      </c>
      <c r="H455" s="1">
        <v>0.63</v>
      </c>
      <c r="I455" s="4">
        <v>20402</v>
      </c>
      <c r="J455" s="1">
        <v>12.9384</v>
      </c>
      <c r="K455" s="4">
        <v>36752</v>
      </c>
      <c r="L455" s="1">
        <v>16.7</v>
      </c>
      <c r="M455" s="4">
        <v>36752</v>
      </c>
      <c r="N455" s="1">
        <v>16.7</v>
      </c>
      <c r="O455" s="4">
        <v>41802</v>
      </c>
      <c r="P455" s="1">
        <v>19.060400000000001</v>
      </c>
      <c r="Q455" s="4">
        <v>41802</v>
      </c>
      <c r="R455" s="1">
        <v>2.0699999999999998</v>
      </c>
      <c r="U455" s="4">
        <v>40989</v>
      </c>
      <c r="V455" s="1">
        <v>0.06</v>
      </c>
      <c r="W455" s="4">
        <v>39714</v>
      </c>
      <c r="X455" s="1">
        <v>2.2227000000000001</v>
      </c>
      <c r="Y455" s="4">
        <v>39069</v>
      </c>
      <c r="Z455" s="1">
        <v>15.8721</v>
      </c>
      <c r="AA455" s="4">
        <v>39281</v>
      </c>
      <c r="AB455" s="1">
        <v>2.6589999999999998</v>
      </c>
      <c r="AC455" s="4">
        <v>37547</v>
      </c>
      <c r="AD455" s="1">
        <v>58.443300000000001</v>
      </c>
      <c r="AE455" s="4">
        <v>40828</v>
      </c>
      <c r="AF455" s="1">
        <v>68.911000000000001</v>
      </c>
      <c r="AG455" s="4">
        <v>40828</v>
      </c>
      <c r="AH455" s="1">
        <v>0.28000000000000003</v>
      </c>
    </row>
    <row r="456" spans="1:34" x14ac:dyDescent="0.25">
      <c r="A456" s="4">
        <v>38964</v>
      </c>
      <c r="B456" s="1">
        <v>19.994900000000001</v>
      </c>
      <c r="C456" s="4">
        <v>39225</v>
      </c>
      <c r="D456" s="1">
        <v>1.87</v>
      </c>
      <c r="E456" s="4">
        <v>33553</v>
      </c>
      <c r="F456" s="1">
        <v>32.397300000000001</v>
      </c>
      <c r="G456" s="4">
        <v>39157</v>
      </c>
      <c r="H456" s="1">
        <v>0.63</v>
      </c>
      <c r="I456" s="4">
        <v>20403</v>
      </c>
      <c r="J456" s="1">
        <v>12.9703</v>
      </c>
      <c r="K456" s="4">
        <v>36753</v>
      </c>
      <c r="L456" s="1">
        <v>16.126899999999999</v>
      </c>
      <c r="M456" s="4">
        <v>36753</v>
      </c>
      <c r="N456" s="1">
        <v>16.126899999999999</v>
      </c>
      <c r="O456" s="4">
        <v>41803</v>
      </c>
      <c r="P456" s="1">
        <v>19.016400000000001</v>
      </c>
      <c r="Q456" s="4">
        <v>41803</v>
      </c>
      <c r="R456" s="1">
        <v>2.0699999999999998</v>
      </c>
      <c r="U456" s="4">
        <v>40990</v>
      </c>
      <c r="V456" s="1">
        <v>0.06</v>
      </c>
      <c r="W456" s="4">
        <v>39715</v>
      </c>
      <c r="X456" s="1">
        <v>2.1911</v>
      </c>
      <c r="Y456" s="4">
        <v>39070</v>
      </c>
      <c r="Z456" s="1">
        <v>15.6319</v>
      </c>
      <c r="AA456" s="4">
        <v>39282</v>
      </c>
      <c r="AB456" s="1">
        <v>2.6739000000000002</v>
      </c>
      <c r="AC456" s="4">
        <v>37550</v>
      </c>
      <c r="AD456" s="1">
        <v>59.8626</v>
      </c>
      <c r="AE456" s="4">
        <v>40829</v>
      </c>
      <c r="AF456" s="1">
        <v>69.971400000000003</v>
      </c>
      <c r="AG456" s="4">
        <v>40829</v>
      </c>
      <c r="AH456" s="1">
        <v>0.27</v>
      </c>
    </row>
    <row r="457" spans="1:34" x14ac:dyDescent="0.25">
      <c r="A457" s="4">
        <v>38965</v>
      </c>
      <c r="B457" s="1">
        <v>19.872199999999999</v>
      </c>
      <c r="C457" s="4">
        <v>39226</v>
      </c>
      <c r="D457" s="1">
        <v>1.88</v>
      </c>
      <c r="E457" s="4">
        <v>33554</v>
      </c>
      <c r="F457" s="1">
        <v>32.547600000000003</v>
      </c>
      <c r="G457" s="4">
        <v>39160</v>
      </c>
      <c r="H457" s="1">
        <v>0.63</v>
      </c>
      <c r="I457" s="4">
        <v>20404</v>
      </c>
      <c r="J457" s="1">
        <v>13.1211</v>
      </c>
      <c r="K457" s="4">
        <v>36754</v>
      </c>
      <c r="L457" s="1">
        <v>15.744199999999999</v>
      </c>
      <c r="M457" s="4">
        <v>36754</v>
      </c>
      <c r="N457" s="1">
        <v>15.744199999999999</v>
      </c>
      <c r="O457" s="4">
        <v>41806</v>
      </c>
      <c r="P457" s="1">
        <v>19.011199999999999</v>
      </c>
      <c r="Q457" s="4">
        <v>41806</v>
      </c>
      <c r="R457" s="1">
        <v>2.0699999999999998</v>
      </c>
      <c r="U457" s="4">
        <v>40991</v>
      </c>
      <c r="V457" s="1">
        <v>0.06</v>
      </c>
      <c r="W457" s="4">
        <v>39716</v>
      </c>
      <c r="X457" s="1">
        <v>2.2349999999999999</v>
      </c>
      <c r="Y457" s="4">
        <v>39071</v>
      </c>
      <c r="Z457" s="1">
        <v>15.735799999999999</v>
      </c>
      <c r="AA457" s="4">
        <v>39283</v>
      </c>
      <c r="AB457" s="1">
        <v>2.6206</v>
      </c>
      <c r="AC457" s="4">
        <v>37551</v>
      </c>
      <c r="AD457" s="1">
        <v>58.916400000000003</v>
      </c>
      <c r="AE457" s="4">
        <v>40830</v>
      </c>
      <c r="AF457" s="1">
        <v>70.220399999999998</v>
      </c>
      <c r="AG457" s="4">
        <v>40830</v>
      </c>
      <c r="AH457" s="1">
        <v>0.27</v>
      </c>
    </row>
    <row r="458" spans="1:34" x14ac:dyDescent="0.25">
      <c r="A458" s="4">
        <v>38966</v>
      </c>
      <c r="B458" s="1">
        <v>19.732600000000001</v>
      </c>
      <c r="C458" s="4">
        <v>39227</v>
      </c>
      <c r="D458" s="1">
        <v>1.88</v>
      </c>
      <c r="E458" s="4">
        <v>33555</v>
      </c>
      <c r="F458" s="1">
        <v>32.570900000000002</v>
      </c>
      <c r="G458" s="4">
        <v>39161</v>
      </c>
      <c r="H458" s="1">
        <v>0.63</v>
      </c>
      <c r="I458" s="4">
        <v>20407</v>
      </c>
      <c r="J458" s="1">
        <v>13.4604</v>
      </c>
      <c r="K458" s="4">
        <v>36755</v>
      </c>
      <c r="L458" s="1">
        <v>15.7705</v>
      </c>
      <c r="M458" s="4">
        <v>36755</v>
      </c>
      <c r="N458" s="1">
        <v>15.7705</v>
      </c>
      <c r="O458" s="4">
        <v>41807</v>
      </c>
      <c r="P458" s="1">
        <v>19.069099999999999</v>
      </c>
      <c r="Q458" s="4">
        <v>41807</v>
      </c>
      <c r="R458" s="1">
        <v>2.0699999999999998</v>
      </c>
      <c r="U458" s="4">
        <v>40994</v>
      </c>
      <c r="V458" s="1">
        <v>0.06</v>
      </c>
      <c r="W458" s="4">
        <v>39717</v>
      </c>
      <c r="X458" s="1">
        <v>2.3007</v>
      </c>
      <c r="Y458" s="4">
        <v>39072</v>
      </c>
      <c r="Z458" s="1">
        <v>15.684699999999999</v>
      </c>
      <c r="AA458" s="4">
        <v>39286</v>
      </c>
      <c r="AB458" s="1">
        <v>2.5785999999999998</v>
      </c>
      <c r="AC458" s="4">
        <v>37552</v>
      </c>
      <c r="AD458" s="1">
        <v>59.947200000000002</v>
      </c>
      <c r="AE458" s="4">
        <v>40833</v>
      </c>
      <c r="AF458" s="1">
        <v>68.658199999999994</v>
      </c>
      <c r="AG458" s="4">
        <v>40833</v>
      </c>
      <c r="AH458" s="1">
        <v>0.28000000000000003</v>
      </c>
    </row>
    <row r="459" spans="1:34" x14ac:dyDescent="0.25">
      <c r="A459" s="4">
        <v>38967</v>
      </c>
      <c r="B459" s="1">
        <v>19.573599999999999</v>
      </c>
      <c r="C459" s="4">
        <v>39230</v>
      </c>
      <c r="D459" s="1">
        <v>1.88</v>
      </c>
      <c r="E459" s="4">
        <v>33556</v>
      </c>
      <c r="F459" s="1">
        <v>32.715699999999998</v>
      </c>
      <c r="G459" s="4">
        <v>39162</v>
      </c>
      <c r="H459" s="1">
        <v>0.61</v>
      </c>
      <c r="I459" s="4">
        <v>20408</v>
      </c>
      <c r="J459" s="1">
        <v>13.4024</v>
      </c>
      <c r="K459" s="4">
        <v>36756</v>
      </c>
      <c r="L459" s="1">
        <v>15.937100000000001</v>
      </c>
      <c r="M459" s="4">
        <v>36756</v>
      </c>
      <c r="N459" s="1">
        <v>15.937100000000001</v>
      </c>
      <c r="O459" s="4">
        <v>41808</v>
      </c>
      <c r="P459" s="1">
        <v>19.087599999999998</v>
      </c>
      <c r="Q459" s="4">
        <v>41808</v>
      </c>
      <c r="R459" s="1">
        <v>2.06</v>
      </c>
      <c r="U459" s="4">
        <v>40995</v>
      </c>
      <c r="V459" s="1">
        <v>0.06</v>
      </c>
      <c r="W459" s="4">
        <v>39720</v>
      </c>
      <c r="X459" s="1">
        <v>2.1263000000000001</v>
      </c>
      <c r="Y459" s="4">
        <v>39073</v>
      </c>
      <c r="Z459" s="1">
        <v>15.683199999999999</v>
      </c>
      <c r="AA459" s="4">
        <v>39287</v>
      </c>
      <c r="AB459" s="1">
        <v>2.5211000000000001</v>
      </c>
      <c r="AC459" s="4">
        <v>37553</v>
      </c>
      <c r="AD459" s="1">
        <v>58.4681</v>
      </c>
      <c r="AE459" s="4">
        <v>40834</v>
      </c>
      <c r="AF459" s="1">
        <v>69.2804</v>
      </c>
      <c r="AG459" s="4">
        <v>40834</v>
      </c>
      <c r="AH459" s="1">
        <v>0.28000000000000003</v>
      </c>
    </row>
    <row r="460" spans="1:34" x14ac:dyDescent="0.25">
      <c r="A460" s="4">
        <v>38968</v>
      </c>
      <c r="B460" s="1">
        <v>19.628299999999999</v>
      </c>
      <c r="C460" s="4">
        <v>39231</v>
      </c>
      <c r="D460" s="1">
        <v>1.88</v>
      </c>
      <c r="E460" s="4">
        <v>33557</v>
      </c>
      <c r="F460" s="1">
        <v>31.186199999999999</v>
      </c>
      <c r="G460" s="4">
        <v>39163</v>
      </c>
      <c r="H460" s="1">
        <v>0.62</v>
      </c>
      <c r="I460" s="4">
        <v>20409</v>
      </c>
      <c r="J460" s="1">
        <v>13.3154</v>
      </c>
      <c r="K460" s="4">
        <v>36759</v>
      </c>
      <c r="L460" s="1">
        <v>15.7674</v>
      </c>
      <c r="M460" s="4">
        <v>36759</v>
      </c>
      <c r="N460" s="1">
        <v>15.7674</v>
      </c>
      <c r="O460" s="4">
        <v>41809</v>
      </c>
      <c r="P460" s="1">
        <v>19.182300000000001</v>
      </c>
      <c r="Q460" s="4">
        <v>41809</v>
      </c>
      <c r="R460" s="1">
        <v>2.06</v>
      </c>
      <c r="U460" s="4">
        <v>40996</v>
      </c>
      <c r="V460" s="1">
        <v>0.06</v>
      </c>
      <c r="W460" s="4">
        <v>39721</v>
      </c>
      <c r="X460" s="1">
        <v>2.2723</v>
      </c>
      <c r="Y460" s="4">
        <v>39076</v>
      </c>
      <c r="Z460" s="1">
        <v>15.6775</v>
      </c>
      <c r="AA460" s="4">
        <v>39288</v>
      </c>
      <c r="AB460" s="1">
        <v>2.5089000000000001</v>
      </c>
      <c r="AC460" s="4">
        <v>37554</v>
      </c>
      <c r="AD460" s="1">
        <v>60.271999999999998</v>
      </c>
      <c r="AE460" s="4">
        <v>40835</v>
      </c>
      <c r="AF460" s="1">
        <v>68.649900000000002</v>
      </c>
      <c r="AG460" s="4">
        <v>40835</v>
      </c>
      <c r="AH460" s="1">
        <v>0.28000000000000003</v>
      </c>
    </row>
    <row r="461" spans="1:34" x14ac:dyDescent="0.25">
      <c r="A461" s="4">
        <v>38971</v>
      </c>
      <c r="B461" s="1">
        <v>19.668800000000001</v>
      </c>
      <c r="C461" s="4">
        <v>39232</v>
      </c>
      <c r="D461" s="1">
        <v>1.88</v>
      </c>
      <c r="E461" s="4">
        <v>33560</v>
      </c>
      <c r="F461" s="1">
        <v>31.5185</v>
      </c>
      <c r="G461" s="4">
        <v>39164</v>
      </c>
      <c r="H461" s="1">
        <v>0.61</v>
      </c>
      <c r="I461" s="4">
        <v>20410</v>
      </c>
      <c r="J461" s="1">
        <v>13.2226</v>
      </c>
      <c r="K461" s="4">
        <v>36760</v>
      </c>
      <c r="L461" s="1">
        <v>15.9458</v>
      </c>
      <c r="M461" s="4">
        <v>36760</v>
      </c>
      <c r="N461" s="1">
        <v>15.9458</v>
      </c>
      <c r="O461" s="4">
        <v>41810</v>
      </c>
      <c r="P461" s="1">
        <v>19.151299999999999</v>
      </c>
      <c r="Q461" s="4">
        <v>41810</v>
      </c>
      <c r="R461" s="1">
        <v>2.0699999999999998</v>
      </c>
      <c r="U461" s="4">
        <v>40997</v>
      </c>
      <c r="V461" s="1">
        <v>0.06</v>
      </c>
      <c r="W461" s="4">
        <v>39722</v>
      </c>
      <c r="X461" s="1">
        <v>2.2183999999999999</v>
      </c>
      <c r="Y461" s="4">
        <v>39077</v>
      </c>
      <c r="Z461" s="1">
        <v>15.764200000000001</v>
      </c>
      <c r="AA461" s="4">
        <v>39289</v>
      </c>
      <c r="AB461" s="1">
        <v>2.4594</v>
      </c>
      <c r="AC461" s="4">
        <v>37557</v>
      </c>
      <c r="AD461" s="1">
        <v>57.851500000000001</v>
      </c>
      <c r="AE461" s="4">
        <v>40836</v>
      </c>
      <c r="AF461" s="1">
        <v>69.149500000000003</v>
      </c>
      <c r="AG461" s="4">
        <v>40836</v>
      </c>
      <c r="AH461" s="1">
        <v>0.28000000000000003</v>
      </c>
    </row>
    <row r="462" spans="1:34" x14ac:dyDescent="0.25">
      <c r="A462" s="4">
        <v>38972</v>
      </c>
      <c r="B462" s="1">
        <v>19.9069</v>
      </c>
      <c r="C462" s="4">
        <v>39233</v>
      </c>
      <c r="D462" s="1">
        <v>1.87</v>
      </c>
      <c r="E462" s="4">
        <v>33561</v>
      </c>
      <c r="F462" s="1">
        <v>31.286799999999999</v>
      </c>
      <c r="G462" s="4">
        <v>39167</v>
      </c>
      <c r="H462" s="1">
        <v>0.61</v>
      </c>
      <c r="I462" s="4">
        <v>20411</v>
      </c>
      <c r="J462" s="1">
        <v>13.2081</v>
      </c>
      <c r="K462" s="4">
        <v>36761</v>
      </c>
      <c r="L462" s="1">
        <v>15.8619</v>
      </c>
      <c r="M462" s="4">
        <v>36761</v>
      </c>
      <c r="N462" s="1">
        <v>15.8619</v>
      </c>
      <c r="O462" s="4">
        <v>41813</v>
      </c>
      <c r="P462" s="1">
        <v>19.109400000000001</v>
      </c>
      <c r="Q462" s="4">
        <v>41813</v>
      </c>
      <c r="R462" s="1">
        <v>2.0699999999999998</v>
      </c>
      <c r="U462" s="4">
        <v>40998</v>
      </c>
      <c r="V462" s="1">
        <v>0.06</v>
      </c>
      <c r="W462" s="4">
        <v>39723</v>
      </c>
      <c r="X462" s="1">
        <v>2.0731999999999999</v>
      </c>
      <c r="Y462" s="4">
        <v>39078</v>
      </c>
      <c r="Z462" s="1">
        <v>15.9156</v>
      </c>
      <c r="AA462" s="4">
        <v>39290</v>
      </c>
      <c r="AB462" s="1">
        <v>2.3874</v>
      </c>
      <c r="AC462" s="4">
        <v>37558</v>
      </c>
      <c r="AD462" s="1">
        <v>56.750500000000002</v>
      </c>
      <c r="AE462" s="4">
        <v>40837</v>
      </c>
      <c r="AF462" s="1">
        <v>70.180099999999996</v>
      </c>
      <c r="AG462" s="4">
        <v>40837</v>
      </c>
      <c r="AH462" s="1">
        <v>0.28000000000000003</v>
      </c>
    </row>
    <row r="463" spans="1:34" x14ac:dyDescent="0.25">
      <c r="A463" s="4">
        <v>38973</v>
      </c>
      <c r="B463" s="1">
        <v>19.8842</v>
      </c>
      <c r="C463" s="4">
        <v>39234</v>
      </c>
      <c r="D463" s="1">
        <v>1.88</v>
      </c>
      <c r="E463" s="4">
        <v>33562</v>
      </c>
      <c r="F463" s="1">
        <v>31.037800000000001</v>
      </c>
      <c r="G463" s="4">
        <v>39168</v>
      </c>
      <c r="H463" s="1">
        <v>0.62</v>
      </c>
      <c r="I463" s="4">
        <v>20414</v>
      </c>
      <c r="J463" s="1">
        <v>13.1153</v>
      </c>
      <c r="K463" s="4">
        <v>36762</v>
      </c>
      <c r="L463" s="1">
        <v>15.877800000000001</v>
      </c>
      <c r="M463" s="4">
        <v>36762</v>
      </c>
      <c r="N463" s="1">
        <v>15.877800000000001</v>
      </c>
      <c r="O463" s="4">
        <v>41814</v>
      </c>
      <c r="P463" s="1">
        <v>19.099799999999998</v>
      </c>
      <c r="Q463" s="4">
        <v>41814</v>
      </c>
      <c r="R463" s="1">
        <v>2.0699999999999998</v>
      </c>
      <c r="U463" s="4">
        <v>41001</v>
      </c>
      <c r="V463" s="1">
        <v>0.06</v>
      </c>
      <c r="W463" s="4">
        <v>39724</v>
      </c>
      <c r="X463" s="1">
        <v>1.9694</v>
      </c>
      <c r="Y463" s="4">
        <v>39079</v>
      </c>
      <c r="Z463" s="1">
        <v>16.0289</v>
      </c>
      <c r="AA463" s="4">
        <v>39293</v>
      </c>
      <c r="AB463" s="1">
        <v>2.4106999999999998</v>
      </c>
      <c r="AC463" s="4">
        <v>37559</v>
      </c>
      <c r="AD463" s="1">
        <v>58.243099999999998</v>
      </c>
      <c r="AE463" s="4">
        <v>40840</v>
      </c>
      <c r="AF463" s="1">
        <v>70.244299999999996</v>
      </c>
      <c r="AG463" s="4">
        <v>40840</v>
      </c>
      <c r="AH463" s="1">
        <v>0.27</v>
      </c>
    </row>
    <row r="464" spans="1:34" x14ac:dyDescent="0.25">
      <c r="A464" s="4">
        <v>38974</v>
      </c>
      <c r="B464" s="1">
        <v>19.845700000000001</v>
      </c>
      <c r="C464" s="4">
        <v>39237</v>
      </c>
      <c r="D464" s="1">
        <v>1.88</v>
      </c>
      <c r="E464" s="4">
        <v>33563</v>
      </c>
      <c r="F464" s="1">
        <v>31.128499999999999</v>
      </c>
      <c r="G464" s="4">
        <v>39169</v>
      </c>
      <c r="H464" s="1">
        <v>0.62</v>
      </c>
      <c r="I464" s="4">
        <v>20415</v>
      </c>
      <c r="J464" s="1">
        <v>13.242900000000001</v>
      </c>
      <c r="K464" s="4">
        <v>36763</v>
      </c>
      <c r="L464" s="1">
        <v>15.952400000000001</v>
      </c>
      <c r="M464" s="4">
        <v>36763</v>
      </c>
      <c r="N464" s="1">
        <v>15.952400000000001</v>
      </c>
      <c r="O464" s="4">
        <v>41815</v>
      </c>
      <c r="P464" s="1">
        <v>19.119499999999999</v>
      </c>
      <c r="Q464" s="4">
        <v>41815</v>
      </c>
      <c r="R464" s="1">
        <v>2.0699999999999998</v>
      </c>
      <c r="U464" s="4">
        <v>41002</v>
      </c>
      <c r="V464" s="1">
        <v>0.06</v>
      </c>
      <c r="W464" s="4">
        <v>39727</v>
      </c>
      <c r="X464" s="1">
        <v>1.8974</v>
      </c>
      <c r="Y464" s="4">
        <v>39080</v>
      </c>
      <c r="Z464" s="1">
        <v>16.056100000000001</v>
      </c>
      <c r="AA464" s="4">
        <v>39294</v>
      </c>
      <c r="AB464" s="1">
        <v>2.4121000000000001</v>
      </c>
      <c r="AC464" s="4">
        <v>37560</v>
      </c>
      <c r="AD464" s="1">
        <v>59.5364</v>
      </c>
      <c r="AE464" s="4">
        <v>40841</v>
      </c>
      <c r="AF464" s="1">
        <v>68.293099999999995</v>
      </c>
      <c r="AG464" s="4">
        <v>40841</v>
      </c>
      <c r="AH464" s="1">
        <v>0.28000000000000003</v>
      </c>
    </row>
    <row r="465" spans="1:34" x14ac:dyDescent="0.25">
      <c r="A465" s="4">
        <v>38975</v>
      </c>
      <c r="B465" s="1">
        <v>19.8445</v>
      </c>
      <c r="C465" s="4">
        <v>39238</v>
      </c>
      <c r="D465" s="1">
        <v>1.8900000000000001</v>
      </c>
      <c r="E465" s="4">
        <v>33564</v>
      </c>
      <c r="F465" s="1">
        <v>30.924600000000002</v>
      </c>
      <c r="G465" s="4">
        <v>39170</v>
      </c>
      <c r="H465" s="1">
        <v>0.62</v>
      </c>
      <c r="I465" s="4">
        <v>20416</v>
      </c>
      <c r="J465" s="1">
        <v>13.260300000000001</v>
      </c>
      <c r="K465" s="4">
        <v>36766</v>
      </c>
      <c r="L465" s="1">
        <v>15.728</v>
      </c>
      <c r="M465" s="4">
        <v>36766</v>
      </c>
      <c r="N465" s="1">
        <v>15.728</v>
      </c>
      <c r="O465" s="4">
        <v>41816</v>
      </c>
      <c r="P465" s="1">
        <v>19.1051</v>
      </c>
      <c r="Q465" s="4">
        <v>41816</v>
      </c>
      <c r="R465" s="1">
        <v>2.08</v>
      </c>
      <c r="U465" s="4">
        <v>41003</v>
      </c>
      <c r="V465" s="1">
        <v>0.06</v>
      </c>
      <c r="W465" s="4">
        <v>39728</v>
      </c>
      <c r="X465" s="1">
        <v>1.7477</v>
      </c>
      <c r="Y465" s="4">
        <v>39083</v>
      </c>
      <c r="Z465" s="1">
        <v>14.4665</v>
      </c>
      <c r="AA465" s="4">
        <v>39295</v>
      </c>
      <c r="AB465" s="1">
        <v>2.4411999999999998</v>
      </c>
      <c r="AC465" s="4">
        <v>37561</v>
      </c>
      <c r="AD465" s="1">
        <v>61.072600000000001</v>
      </c>
      <c r="AE465" s="4">
        <v>40842</v>
      </c>
      <c r="AF465" s="1">
        <v>69.490300000000005</v>
      </c>
      <c r="AG465" s="4">
        <v>40842</v>
      </c>
      <c r="AH465" s="1">
        <v>0.27</v>
      </c>
    </row>
    <row r="466" spans="1:34" x14ac:dyDescent="0.25">
      <c r="A466" s="4">
        <v>38978</v>
      </c>
      <c r="B466" s="1">
        <v>19.908200000000001</v>
      </c>
      <c r="C466" s="4">
        <v>39239</v>
      </c>
      <c r="D466" s="1">
        <v>1.92</v>
      </c>
      <c r="E466" s="4">
        <v>33567</v>
      </c>
      <c r="F466" s="1">
        <v>30.9131</v>
      </c>
      <c r="G466" s="4">
        <v>39171</v>
      </c>
      <c r="H466" s="1">
        <v>0.62</v>
      </c>
      <c r="I466" s="4">
        <v>20418</v>
      </c>
      <c r="J466" s="1">
        <v>13.248699999999999</v>
      </c>
      <c r="K466" s="4">
        <v>36767</v>
      </c>
      <c r="L466" s="1">
        <v>15.683299999999999</v>
      </c>
      <c r="M466" s="4">
        <v>36767</v>
      </c>
      <c r="N466" s="1">
        <v>15.683299999999999</v>
      </c>
      <c r="O466" s="4">
        <v>41817</v>
      </c>
      <c r="P466" s="1">
        <v>19.188700000000001</v>
      </c>
      <c r="Q466" s="4">
        <v>41817</v>
      </c>
      <c r="R466" s="1">
        <v>2.0699999999999998</v>
      </c>
      <c r="U466" s="4">
        <v>41004</v>
      </c>
      <c r="V466" s="1">
        <v>0.06</v>
      </c>
      <c r="W466" s="4">
        <v>39729</v>
      </c>
      <c r="X466" s="1">
        <v>1.7368999999999999</v>
      </c>
      <c r="Y466" s="4">
        <v>39084</v>
      </c>
      <c r="Z466" s="1">
        <v>14.4849</v>
      </c>
      <c r="AA466" s="4">
        <v>39296</v>
      </c>
      <c r="AB466" s="1">
        <v>2.4701</v>
      </c>
      <c r="AC466" s="4">
        <v>37564</v>
      </c>
      <c r="AD466" s="1">
        <v>62.633099999999999</v>
      </c>
      <c r="AE466" s="4">
        <v>40843</v>
      </c>
      <c r="AF466" s="1">
        <v>70.980400000000003</v>
      </c>
      <c r="AG466" s="4">
        <v>40843</v>
      </c>
      <c r="AH466" s="1">
        <v>0.26</v>
      </c>
    </row>
    <row r="467" spans="1:34" x14ac:dyDescent="0.25">
      <c r="A467" s="4">
        <v>38979</v>
      </c>
      <c r="B467" s="1">
        <v>19.8491</v>
      </c>
      <c r="C467" s="4">
        <v>39240</v>
      </c>
      <c r="D467" s="1">
        <v>1.95</v>
      </c>
      <c r="E467" s="4">
        <v>33568</v>
      </c>
      <c r="F467" s="1">
        <v>31.517700000000001</v>
      </c>
      <c r="G467" s="4">
        <v>39174</v>
      </c>
      <c r="H467" s="1">
        <v>0.62</v>
      </c>
      <c r="I467" s="4">
        <v>20421</v>
      </c>
      <c r="J467" s="1">
        <v>13.1617</v>
      </c>
      <c r="K467" s="4">
        <v>36768</v>
      </c>
      <c r="L467" s="1">
        <v>15.488899999999999</v>
      </c>
      <c r="M467" s="4">
        <v>36768</v>
      </c>
      <c r="N467" s="1">
        <v>15.488899999999999</v>
      </c>
      <c r="O467" s="4">
        <v>41820</v>
      </c>
      <c r="P467" s="1">
        <v>19.495000000000001</v>
      </c>
      <c r="Q467" s="4">
        <v>41820</v>
      </c>
      <c r="R467" s="1">
        <v>2.06</v>
      </c>
      <c r="U467" s="4">
        <v>41008</v>
      </c>
      <c r="V467" s="1">
        <v>0.06</v>
      </c>
      <c r="W467" s="4">
        <v>39730</v>
      </c>
      <c r="X467" s="1">
        <v>1.5533999999999999</v>
      </c>
      <c r="Y467" s="4">
        <v>39085</v>
      </c>
      <c r="Z467" s="1">
        <v>14.505000000000001</v>
      </c>
      <c r="AA467" s="4">
        <v>39297</v>
      </c>
      <c r="AB467" s="1">
        <v>2.3959999999999999</v>
      </c>
      <c r="AC467" s="4">
        <v>37565</v>
      </c>
      <c r="AD467" s="1">
        <v>62.836500000000001</v>
      </c>
      <c r="AE467" s="4">
        <v>40844</v>
      </c>
      <c r="AF467" s="1">
        <v>71.184799999999996</v>
      </c>
      <c r="AG467" s="4">
        <v>40844</v>
      </c>
      <c r="AH467" s="1">
        <v>0.26</v>
      </c>
    </row>
    <row r="468" spans="1:34" x14ac:dyDescent="0.25">
      <c r="A468" s="4">
        <v>38980</v>
      </c>
      <c r="B468" s="1">
        <v>19.984000000000002</v>
      </c>
      <c r="C468" s="4">
        <v>39241</v>
      </c>
      <c r="D468" s="1">
        <v>1.94</v>
      </c>
      <c r="E468" s="4">
        <v>33569</v>
      </c>
      <c r="F468" s="1">
        <v>30.9559</v>
      </c>
      <c r="G468" s="4">
        <v>39175</v>
      </c>
      <c r="H468" s="1">
        <v>0.61</v>
      </c>
      <c r="I468" s="4">
        <v>20422</v>
      </c>
      <c r="J468" s="1">
        <v>13.213900000000001</v>
      </c>
      <c r="K468" s="4">
        <v>36769</v>
      </c>
      <c r="L468" s="1">
        <v>15.167199999999999</v>
      </c>
      <c r="M468" s="4">
        <v>36769</v>
      </c>
      <c r="N468" s="1">
        <v>15.167199999999999</v>
      </c>
      <c r="O468" s="4">
        <v>41821</v>
      </c>
      <c r="P468" s="1">
        <v>19.622800000000002</v>
      </c>
      <c r="Q468" s="4">
        <v>41821</v>
      </c>
      <c r="R468" s="1">
        <v>2.08</v>
      </c>
      <c r="U468" s="4">
        <v>41009</v>
      </c>
      <c r="V468" s="1">
        <v>0.06</v>
      </c>
      <c r="W468" s="4">
        <v>39731</v>
      </c>
      <c r="X468" s="1">
        <v>1.7747000000000002</v>
      </c>
      <c r="Y468" s="4">
        <v>39086</v>
      </c>
      <c r="Z468" s="1">
        <v>14.5663</v>
      </c>
      <c r="AA468" s="4">
        <v>39300</v>
      </c>
      <c r="AB468" s="1">
        <v>2.4521000000000002</v>
      </c>
      <c r="AC468" s="4">
        <v>37566</v>
      </c>
      <c r="AD468" s="1">
        <v>63.761899999999997</v>
      </c>
      <c r="AE468" s="4">
        <v>40847</v>
      </c>
      <c r="AF468" s="1">
        <v>69.627099999999999</v>
      </c>
      <c r="AG468" s="4">
        <v>40847</v>
      </c>
      <c r="AH468" s="1">
        <v>0.27</v>
      </c>
    </row>
    <row r="469" spans="1:34" x14ac:dyDescent="0.25">
      <c r="A469" s="4">
        <v>38981</v>
      </c>
      <c r="B469" s="1">
        <v>19.964099999999998</v>
      </c>
      <c r="C469" s="4">
        <v>39244</v>
      </c>
      <c r="D469" s="1">
        <v>1.94</v>
      </c>
      <c r="E469" s="4">
        <v>33571</v>
      </c>
      <c r="F469" s="1">
        <v>31.136900000000001</v>
      </c>
      <c r="G469" s="4">
        <v>39176</v>
      </c>
      <c r="H469" s="1">
        <v>0.61</v>
      </c>
      <c r="I469" s="4">
        <v>20423</v>
      </c>
      <c r="J469" s="1">
        <v>12.86</v>
      </c>
      <c r="K469" s="4">
        <v>36770</v>
      </c>
      <c r="L469" s="1">
        <v>15.4528</v>
      </c>
      <c r="M469" s="4">
        <v>36770</v>
      </c>
      <c r="N469" s="1">
        <v>15.4528</v>
      </c>
      <c r="O469" s="4">
        <v>41822</v>
      </c>
      <c r="P469" s="1">
        <v>19.615600000000001</v>
      </c>
      <c r="Q469" s="4">
        <v>41822</v>
      </c>
      <c r="R469" s="1">
        <v>2.08</v>
      </c>
      <c r="U469" s="4">
        <v>41010</v>
      </c>
      <c r="V469" s="1">
        <v>0.06</v>
      </c>
      <c r="W469" s="4">
        <v>39734</v>
      </c>
      <c r="X469" s="1">
        <v>1.8473000000000002</v>
      </c>
      <c r="Y469" s="4">
        <v>39087</v>
      </c>
      <c r="Z469" s="1">
        <v>14.536899999999999</v>
      </c>
      <c r="AA469" s="4">
        <v>39301</v>
      </c>
      <c r="AB469" s="1">
        <v>2.4653</v>
      </c>
      <c r="AC469" s="4">
        <v>37567</v>
      </c>
      <c r="AD469" s="1">
        <v>61.995699999999999</v>
      </c>
      <c r="AE469" s="4">
        <v>40848</v>
      </c>
      <c r="AF469" s="1">
        <v>68.138800000000003</v>
      </c>
      <c r="AG469" s="4">
        <v>40848</v>
      </c>
      <c r="AH469" s="1">
        <v>0.28000000000000003</v>
      </c>
    </row>
    <row r="470" spans="1:34" x14ac:dyDescent="0.25">
      <c r="A470" s="4">
        <v>38982</v>
      </c>
      <c r="B470" s="1">
        <v>19.8246</v>
      </c>
      <c r="C470" s="4">
        <v>39245</v>
      </c>
      <c r="D470" s="1">
        <v>1.95</v>
      </c>
      <c r="E470" s="4">
        <v>33574</v>
      </c>
      <c r="F470" s="1">
        <v>31.2637</v>
      </c>
      <c r="G470" s="4">
        <v>39177</v>
      </c>
      <c r="H470" s="1">
        <v>0.61</v>
      </c>
      <c r="I470" s="4">
        <v>20424</v>
      </c>
      <c r="J470" s="1">
        <v>12.8148</v>
      </c>
      <c r="K470" s="4">
        <v>36774</v>
      </c>
      <c r="L470" s="1">
        <v>15.734400000000001</v>
      </c>
      <c r="M470" s="4">
        <v>36774</v>
      </c>
      <c r="N470" s="1">
        <v>15.734400000000001</v>
      </c>
      <c r="O470" s="4">
        <v>41823</v>
      </c>
      <c r="P470" s="1">
        <v>19.717600000000001</v>
      </c>
      <c r="Q470" s="4">
        <v>41823</v>
      </c>
      <c r="R470" s="1">
        <v>2.06</v>
      </c>
      <c r="U470" s="4">
        <v>41011</v>
      </c>
      <c r="V470" s="1">
        <v>0.06</v>
      </c>
      <c r="W470" s="4">
        <v>39735</v>
      </c>
      <c r="X470" s="1">
        <v>1.7201</v>
      </c>
      <c r="Y470" s="4">
        <v>39090</v>
      </c>
      <c r="Z470" s="1">
        <v>14.4619</v>
      </c>
      <c r="AA470" s="4">
        <v>39302</v>
      </c>
      <c r="AB470" s="1">
        <v>2.5655000000000001</v>
      </c>
      <c r="AC470" s="4">
        <v>37568</v>
      </c>
      <c r="AD470" s="1">
        <v>60.947099999999999</v>
      </c>
      <c r="AE470" s="4">
        <v>40849</v>
      </c>
      <c r="AF470" s="1">
        <v>68.321799999999996</v>
      </c>
      <c r="AG470" s="4">
        <v>40849</v>
      </c>
      <c r="AH470" s="1">
        <v>0.28000000000000003</v>
      </c>
    </row>
    <row r="471" spans="1:34" x14ac:dyDescent="0.25">
      <c r="A471" s="4">
        <v>38985</v>
      </c>
      <c r="B471" s="1">
        <v>19.864899999999999</v>
      </c>
      <c r="C471" s="4">
        <v>39246</v>
      </c>
      <c r="D471" s="1">
        <v>1.94</v>
      </c>
      <c r="E471" s="4">
        <v>33575</v>
      </c>
      <c r="F471" s="1">
        <v>31.0718</v>
      </c>
      <c r="G471" s="4">
        <v>39181</v>
      </c>
      <c r="H471" s="1">
        <v>0.61</v>
      </c>
      <c r="I471" s="4">
        <v>20425</v>
      </c>
      <c r="J471" s="1">
        <v>12.840199999999999</v>
      </c>
      <c r="K471" s="4">
        <v>36775</v>
      </c>
      <c r="L471" s="1">
        <v>15.870200000000001</v>
      </c>
      <c r="M471" s="4">
        <v>36775</v>
      </c>
      <c r="N471" s="1">
        <v>15.870200000000001</v>
      </c>
      <c r="O471" s="4">
        <v>41824</v>
      </c>
      <c r="P471" s="1">
        <v>19.712</v>
      </c>
      <c r="Q471" s="4">
        <v>41824</v>
      </c>
      <c r="R471" s="1">
        <v>2.06</v>
      </c>
      <c r="U471" s="4">
        <v>41012</v>
      </c>
      <c r="V471" s="1">
        <v>0.06</v>
      </c>
      <c r="W471" s="4">
        <v>39736</v>
      </c>
      <c r="X471" s="1">
        <v>1.4977</v>
      </c>
      <c r="Y471" s="4">
        <v>39091</v>
      </c>
      <c r="Z471" s="1">
        <v>14.5863</v>
      </c>
      <c r="AA471" s="4">
        <v>39303</v>
      </c>
      <c r="AB471" s="1">
        <v>2.5526</v>
      </c>
      <c r="AC471" s="4">
        <v>37571</v>
      </c>
      <c r="AD471" s="1">
        <v>58.773800000000001</v>
      </c>
      <c r="AE471" s="4">
        <v>40850</v>
      </c>
      <c r="AF471" s="1">
        <v>69.173000000000002</v>
      </c>
      <c r="AG471" s="4">
        <v>40850</v>
      </c>
      <c r="AH471" s="1">
        <v>0.27</v>
      </c>
    </row>
    <row r="472" spans="1:34" x14ac:dyDescent="0.25">
      <c r="A472" s="4">
        <v>38986</v>
      </c>
      <c r="B472" s="1">
        <v>19.882899999999999</v>
      </c>
      <c r="C472" s="4">
        <v>39247</v>
      </c>
      <c r="D472" s="1">
        <v>1.94</v>
      </c>
      <c r="E472" s="4">
        <v>33576</v>
      </c>
      <c r="F472" s="1">
        <v>30.772500000000001</v>
      </c>
      <c r="G472" s="4">
        <v>39182</v>
      </c>
      <c r="H472" s="1">
        <v>0.61</v>
      </c>
      <c r="I472" s="4">
        <v>20428</v>
      </c>
      <c r="J472" s="1">
        <v>12.9137</v>
      </c>
      <c r="K472" s="4">
        <v>36776</v>
      </c>
      <c r="L472" s="1">
        <v>15.8476</v>
      </c>
      <c r="M472" s="4">
        <v>36776</v>
      </c>
      <c r="N472" s="1">
        <v>15.8476</v>
      </c>
      <c r="O472" s="4">
        <v>41827</v>
      </c>
      <c r="P472" s="1">
        <v>19.5441</v>
      </c>
      <c r="Q472" s="4">
        <v>41827</v>
      </c>
      <c r="R472" s="1">
        <v>2.08</v>
      </c>
      <c r="U472" s="4">
        <v>41015</v>
      </c>
      <c r="V472" s="1">
        <v>0.06</v>
      </c>
      <c r="W472" s="4">
        <v>39737</v>
      </c>
      <c r="X472" s="1">
        <v>1.5695999999999999</v>
      </c>
      <c r="Y472" s="4">
        <v>39092</v>
      </c>
      <c r="Z472" s="1">
        <v>14.63</v>
      </c>
      <c r="AA472" s="4">
        <v>39304</v>
      </c>
      <c r="AB472" s="1">
        <v>2.4744999999999999</v>
      </c>
      <c r="AC472" s="4">
        <v>37572</v>
      </c>
      <c r="AD472" s="1">
        <v>60.554299999999998</v>
      </c>
      <c r="AE472" s="4">
        <v>40851</v>
      </c>
      <c r="AF472" s="1">
        <v>67.996600000000001</v>
      </c>
      <c r="AG472" s="4">
        <v>40851</v>
      </c>
      <c r="AH472" s="1">
        <v>0.27</v>
      </c>
    </row>
    <row r="473" spans="1:34" x14ac:dyDescent="0.25">
      <c r="A473" s="4">
        <v>38987</v>
      </c>
      <c r="B473" s="1">
        <v>19.952500000000001</v>
      </c>
      <c r="C473" s="4">
        <v>39248</v>
      </c>
      <c r="D473" s="1">
        <v>1.92</v>
      </c>
      <c r="E473" s="4">
        <v>33577</v>
      </c>
      <c r="F473" s="1">
        <v>30.8354</v>
      </c>
      <c r="G473" s="4">
        <v>39183</v>
      </c>
      <c r="H473" s="1">
        <v>0.62</v>
      </c>
      <c r="I473" s="4">
        <v>20429</v>
      </c>
      <c r="J473" s="1">
        <v>12.9137</v>
      </c>
      <c r="K473" s="4">
        <v>36777</v>
      </c>
      <c r="L473" s="1">
        <v>16.121600000000001</v>
      </c>
      <c r="M473" s="4">
        <v>36777</v>
      </c>
      <c r="N473" s="1">
        <v>16.121600000000001</v>
      </c>
      <c r="O473" s="4">
        <v>41828</v>
      </c>
      <c r="P473" s="1">
        <v>19.324300000000001</v>
      </c>
      <c r="Q473" s="4">
        <v>41828</v>
      </c>
      <c r="R473" s="1">
        <v>2.1</v>
      </c>
      <c r="U473" s="4">
        <v>41016</v>
      </c>
      <c r="V473" s="1">
        <v>0.06</v>
      </c>
      <c r="W473" s="4">
        <v>39738</v>
      </c>
      <c r="X473" s="1">
        <v>1.5693999999999999</v>
      </c>
      <c r="Y473" s="4">
        <v>39093</v>
      </c>
      <c r="Z473" s="1">
        <v>14.7639</v>
      </c>
      <c r="AA473" s="4">
        <v>39307</v>
      </c>
      <c r="AB473" s="1">
        <v>2.4577999999999998</v>
      </c>
      <c r="AC473" s="4">
        <v>37573</v>
      </c>
      <c r="AD473" s="1">
        <v>61.1586</v>
      </c>
      <c r="AE473" s="4">
        <v>40854</v>
      </c>
      <c r="AF473" s="1">
        <v>68.233099999999993</v>
      </c>
      <c r="AG473" s="4">
        <v>40854</v>
      </c>
      <c r="AH473" s="1">
        <v>0.28000000000000003</v>
      </c>
    </row>
    <row r="474" spans="1:34" x14ac:dyDescent="0.25">
      <c r="A474" s="4">
        <v>38988</v>
      </c>
      <c r="B474" s="1">
        <v>19.933900000000001</v>
      </c>
      <c r="C474" s="4">
        <v>39251</v>
      </c>
      <c r="D474" s="1">
        <v>1.9300000000000002</v>
      </c>
      <c r="E474" s="4">
        <v>33578</v>
      </c>
      <c r="F474" s="1">
        <v>30.617799999999999</v>
      </c>
      <c r="G474" s="4">
        <v>39184</v>
      </c>
      <c r="H474" s="1">
        <v>0.61</v>
      </c>
      <c r="I474" s="4">
        <v>20430</v>
      </c>
      <c r="J474" s="1">
        <v>12.8713</v>
      </c>
      <c r="K474" s="4">
        <v>36780</v>
      </c>
      <c r="L474" s="1">
        <v>16.351400000000002</v>
      </c>
      <c r="M474" s="4">
        <v>36780</v>
      </c>
      <c r="N474" s="1">
        <v>16.351400000000002</v>
      </c>
      <c r="O474" s="4">
        <v>41829</v>
      </c>
      <c r="P474" s="1">
        <v>19.370799999999999</v>
      </c>
      <c r="Q474" s="4">
        <v>41829</v>
      </c>
      <c r="R474" s="1">
        <v>2.1</v>
      </c>
      <c r="U474" s="4">
        <v>41017</v>
      </c>
      <c r="V474" s="1">
        <v>0.06</v>
      </c>
      <c r="W474" s="4">
        <v>39741</v>
      </c>
      <c r="X474" s="1">
        <v>1.5767</v>
      </c>
      <c r="Y474" s="4">
        <v>39094</v>
      </c>
      <c r="Z474" s="1">
        <v>14.8132</v>
      </c>
      <c r="AA474" s="4">
        <v>39308</v>
      </c>
      <c r="AB474" s="1">
        <v>2.3749000000000002</v>
      </c>
      <c r="AC474" s="4">
        <v>37574</v>
      </c>
      <c r="AD474" s="1">
        <v>63.932099999999998</v>
      </c>
      <c r="AE474" s="4">
        <v>40855</v>
      </c>
      <c r="AF474" s="1">
        <v>67.982200000000006</v>
      </c>
      <c r="AG474" s="4">
        <v>40855</v>
      </c>
      <c r="AH474" s="1">
        <v>0.28000000000000003</v>
      </c>
    </row>
    <row r="475" spans="1:34" x14ac:dyDescent="0.25">
      <c r="A475" s="4">
        <v>38989</v>
      </c>
      <c r="B475" s="1">
        <v>19.9025</v>
      </c>
      <c r="C475" s="4">
        <v>39252</v>
      </c>
      <c r="D475" s="1">
        <v>1.9300000000000002</v>
      </c>
      <c r="E475" s="4">
        <v>33581</v>
      </c>
      <c r="F475" s="1">
        <v>30.0547</v>
      </c>
      <c r="G475" s="4">
        <v>39185</v>
      </c>
      <c r="H475" s="1">
        <v>0.61</v>
      </c>
      <c r="I475" s="4">
        <v>20431</v>
      </c>
      <c r="J475" s="1">
        <v>12.9476</v>
      </c>
      <c r="K475" s="4">
        <v>36781</v>
      </c>
      <c r="L475" s="1">
        <v>16.419799999999999</v>
      </c>
      <c r="M475" s="4">
        <v>36781</v>
      </c>
      <c r="N475" s="1">
        <v>16.419799999999999</v>
      </c>
      <c r="O475" s="4">
        <v>41830</v>
      </c>
      <c r="P475" s="1">
        <v>19.2089</v>
      </c>
      <c r="Q475" s="4">
        <v>41830</v>
      </c>
      <c r="R475" s="1">
        <v>2.12</v>
      </c>
      <c r="U475" s="4">
        <v>41018</v>
      </c>
      <c r="V475" s="1">
        <v>0.06</v>
      </c>
      <c r="W475" s="4">
        <v>39742</v>
      </c>
      <c r="X475" s="1">
        <v>1.5192999999999999</v>
      </c>
      <c r="Y475" s="4">
        <v>39097</v>
      </c>
      <c r="Z475" s="1">
        <v>14.9076</v>
      </c>
      <c r="AA475" s="4">
        <v>39309</v>
      </c>
      <c r="AB475" s="1">
        <v>2.3445999999999998</v>
      </c>
      <c r="AC475" s="4">
        <v>37575</v>
      </c>
      <c r="AD475" s="1">
        <v>64.140600000000006</v>
      </c>
      <c r="AE475" s="4">
        <v>40856</v>
      </c>
      <c r="AF475" s="1">
        <v>66.196200000000005</v>
      </c>
      <c r="AG475" s="4">
        <v>40856</v>
      </c>
      <c r="AH475" s="1">
        <v>0.28000000000000003</v>
      </c>
    </row>
    <row r="476" spans="1:34" x14ac:dyDescent="0.25">
      <c r="A476" s="4">
        <v>38992</v>
      </c>
      <c r="B476" s="1">
        <v>19.178699999999999</v>
      </c>
      <c r="C476" s="4">
        <v>39253</v>
      </c>
      <c r="D476" s="1">
        <v>1.95</v>
      </c>
      <c r="E476" s="4">
        <v>33582</v>
      </c>
      <c r="F476" s="1">
        <v>30.408000000000001</v>
      </c>
      <c r="G476" s="4">
        <v>39188</v>
      </c>
      <c r="H476" s="1">
        <v>0.61</v>
      </c>
      <c r="I476" s="4">
        <v>20432</v>
      </c>
      <c r="J476" s="1">
        <v>12.9674</v>
      </c>
      <c r="K476" s="4">
        <v>36782</v>
      </c>
      <c r="L476" s="1">
        <v>16.371200000000002</v>
      </c>
      <c r="M476" s="4">
        <v>36782</v>
      </c>
      <c r="N476" s="1">
        <v>16.371200000000002</v>
      </c>
      <c r="O476" s="4">
        <v>41831</v>
      </c>
      <c r="P476" s="1">
        <v>19.1876</v>
      </c>
      <c r="Q476" s="4">
        <v>41831</v>
      </c>
      <c r="R476" s="1">
        <v>2.12</v>
      </c>
      <c r="U476" s="4">
        <v>41019</v>
      </c>
      <c r="V476" s="1">
        <v>0.06</v>
      </c>
      <c r="W476" s="4">
        <v>39743</v>
      </c>
      <c r="X476" s="1">
        <v>1.4020999999999999</v>
      </c>
      <c r="Y476" s="4">
        <v>39098</v>
      </c>
      <c r="Z476" s="1">
        <v>14.9579</v>
      </c>
      <c r="AA476" s="4">
        <v>39310</v>
      </c>
      <c r="AB476" s="1">
        <v>2.4211999999999998</v>
      </c>
      <c r="AC476" s="4">
        <v>37578</v>
      </c>
      <c r="AD476" s="1">
        <v>63.168199999999999</v>
      </c>
      <c r="AE476" s="4">
        <v>40857</v>
      </c>
      <c r="AF476" s="1">
        <v>66.181399999999996</v>
      </c>
      <c r="AG476" s="4">
        <v>40857</v>
      </c>
      <c r="AH476" s="1">
        <v>0.28000000000000003</v>
      </c>
    </row>
    <row r="477" spans="1:34" x14ac:dyDescent="0.25">
      <c r="A477" s="4">
        <v>38993</v>
      </c>
      <c r="B477" s="1">
        <v>19.248699999999999</v>
      </c>
      <c r="C477" s="4">
        <v>39254</v>
      </c>
      <c r="D477" s="1">
        <v>1.96</v>
      </c>
      <c r="E477" s="4">
        <v>33583</v>
      </c>
      <c r="F477" s="1">
        <v>30.5871</v>
      </c>
      <c r="G477" s="4">
        <v>39189</v>
      </c>
      <c r="H477" s="1">
        <v>0.62</v>
      </c>
      <c r="I477" s="4">
        <v>20435</v>
      </c>
      <c r="J477" s="1">
        <v>12.8346</v>
      </c>
      <c r="K477" s="4">
        <v>36783</v>
      </c>
      <c r="L477" s="1">
        <v>16.241399999999999</v>
      </c>
      <c r="M477" s="4">
        <v>36783</v>
      </c>
      <c r="N477" s="1">
        <v>16.241399999999999</v>
      </c>
      <c r="O477" s="4">
        <v>41834</v>
      </c>
      <c r="P477" s="1">
        <v>19.324100000000001</v>
      </c>
      <c r="Q477" s="4">
        <v>41834</v>
      </c>
      <c r="R477" s="1">
        <v>2.1</v>
      </c>
      <c r="U477" s="4">
        <v>41022</v>
      </c>
      <c r="V477" s="1">
        <v>0.06</v>
      </c>
      <c r="W477" s="4">
        <v>39744</v>
      </c>
      <c r="X477" s="1">
        <v>1.3873</v>
      </c>
      <c r="Y477" s="4">
        <v>39099</v>
      </c>
      <c r="Z477" s="1">
        <v>14.9901</v>
      </c>
      <c r="AA477" s="4">
        <v>39311</v>
      </c>
      <c r="AB477" s="1">
        <v>2.4809999999999999</v>
      </c>
      <c r="AC477" s="4">
        <v>37579</v>
      </c>
      <c r="AD477" s="1">
        <v>63.238199999999999</v>
      </c>
      <c r="AE477" s="4">
        <v>40858</v>
      </c>
      <c r="AF477" s="1">
        <v>67.271600000000007</v>
      </c>
      <c r="AG477" s="4">
        <v>40858</v>
      </c>
      <c r="AH477" s="1">
        <v>0.28000000000000003</v>
      </c>
    </row>
    <row r="478" spans="1:34" x14ac:dyDescent="0.25">
      <c r="A478" s="4">
        <v>38994</v>
      </c>
      <c r="B478" s="1">
        <v>19.328099999999999</v>
      </c>
      <c r="C478" s="4">
        <v>39255</v>
      </c>
      <c r="D478" s="1">
        <v>1.98</v>
      </c>
      <c r="E478" s="4">
        <v>33584</v>
      </c>
      <c r="F478" s="1">
        <v>30.783100000000001</v>
      </c>
      <c r="G478" s="4">
        <v>39190</v>
      </c>
      <c r="H478" s="1">
        <v>0.62</v>
      </c>
      <c r="I478" s="4">
        <v>20436</v>
      </c>
      <c r="J478" s="1">
        <v>12.843</v>
      </c>
      <c r="K478" s="4">
        <v>36784</v>
      </c>
      <c r="L478" s="1">
        <v>16.028400000000001</v>
      </c>
      <c r="M478" s="4">
        <v>36784</v>
      </c>
      <c r="N478" s="1">
        <v>16.028400000000001</v>
      </c>
      <c r="O478" s="4">
        <v>41835</v>
      </c>
      <c r="P478" s="1">
        <v>19.164000000000001</v>
      </c>
      <c r="Q478" s="4">
        <v>41835</v>
      </c>
      <c r="R478" s="1">
        <v>2.12</v>
      </c>
      <c r="U478" s="4">
        <v>41023</v>
      </c>
      <c r="V478" s="1">
        <v>0.06</v>
      </c>
      <c r="W478" s="4">
        <v>39745</v>
      </c>
      <c r="X478" s="1">
        <v>1.2953000000000001</v>
      </c>
      <c r="Y478" s="4">
        <v>39100</v>
      </c>
      <c r="Z478" s="1">
        <v>14.9862</v>
      </c>
      <c r="AA478" s="4">
        <v>39314</v>
      </c>
      <c r="AB478" s="1">
        <v>2.5259</v>
      </c>
      <c r="AC478" s="4">
        <v>37580</v>
      </c>
      <c r="AD478" s="1">
        <v>65.995400000000004</v>
      </c>
      <c r="AE478" s="4">
        <v>40861</v>
      </c>
      <c r="AF478" s="1">
        <v>67.0595</v>
      </c>
      <c r="AG478" s="4">
        <v>40861</v>
      </c>
      <c r="AH478" s="1">
        <v>0.28000000000000003</v>
      </c>
    </row>
    <row r="479" spans="1:34" x14ac:dyDescent="0.25">
      <c r="A479" s="4">
        <v>38995</v>
      </c>
      <c r="B479" s="1">
        <v>19.3293</v>
      </c>
      <c r="C479" s="4">
        <v>39258</v>
      </c>
      <c r="D479" s="1">
        <v>1.98</v>
      </c>
      <c r="E479" s="4">
        <v>33585</v>
      </c>
      <c r="F479" s="1">
        <v>30.936299999999999</v>
      </c>
      <c r="G479" s="4">
        <v>39191</v>
      </c>
      <c r="H479" s="1">
        <v>0.62</v>
      </c>
      <c r="I479" s="4">
        <v>20437</v>
      </c>
      <c r="J479" s="1">
        <v>12.7357</v>
      </c>
      <c r="K479" s="4">
        <v>36787</v>
      </c>
      <c r="L479" s="1">
        <v>15.8239</v>
      </c>
      <c r="M479" s="4">
        <v>36787</v>
      </c>
      <c r="N479" s="1">
        <v>15.8239</v>
      </c>
      <c r="O479" s="4">
        <v>41836</v>
      </c>
      <c r="P479" s="1">
        <v>19.206</v>
      </c>
      <c r="Q479" s="4">
        <v>41836</v>
      </c>
      <c r="R479" s="1">
        <v>2.12</v>
      </c>
      <c r="U479" s="4">
        <v>41024</v>
      </c>
      <c r="V479" s="1">
        <v>0.06</v>
      </c>
      <c r="W479" s="4">
        <v>39748</v>
      </c>
      <c r="X479" s="1">
        <v>1.2206999999999999</v>
      </c>
      <c r="Y479" s="4">
        <v>39101</v>
      </c>
      <c r="Z479" s="1">
        <v>15.1274</v>
      </c>
      <c r="AA479" s="4">
        <v>39315</v>
      </c>
      <c r="AB479" s="1">
        <v>2.556</v>
      </c>
      <c r="AC479" s="4">
        <v>37581</v>
      </c>
      <c r="AD479" s="1">
        <v>68.930400000000006</v>
      </c>
      <c r="AE479" s="4">
        <v>40862</v>
      </c>
      <c r="AF479" s="1">
        <v>67.320400000000006</v>
      </c>
      <c r="AG479" s="4">
        <v>40862</v>
      </c>
      <c r="AH479" s="1">
        <v>0.27</v>
      </c>
    </row>
    <row r="480" spans="1:34" x14ac:dyDescent="0.25">
      <c r="A480" s="4">
        <v>38996</v>
      </c>
      <c r="B480" s="1">
        <v>19.2209</v>
      </c>
      <c r="C480" s="4">
        <v>39259</v>
      </c>
      <c r="D480" s="1">
        <v>1.98</v>
      </c>
      <c r="E480" s="4">
        <v>33588</v>
      </c>
      <c r="F480" s="1">
        <v>30.770499999999998</v>
      </c>
      <c r="G480" s="4">
        <v>39192</v>
      </c>
      <c r="H480" s="1">
        <v>0.62</v>
      </c>
      <c r="I480" s="4">
        <v>20438</v>
      </c>
      <c r="J480" s="1">
        <v>12.732799999999999</v>
      </c>
      <c r="K480" s="4">
        <v>36788</v>
      </c>
      <c r="L480" s="1">
        <v>15.542300000000001</v>
      </c>
      <c r="M480" s="4">
        <v>36788</v>
      </c>
      <c r="N480" s="1">
        <v>15.542300000000001</v>
      </c>
      <c r="O480" s="4">
        <v>41837</v>
      </c>
      <c r="P480" s="1">
        <v>19.004200000000001</v>
      </c>
      <c r="Q480" s="4">
        <v>41837</v>
      </c>
      <c r="R480" s="1">
        <v>2.14</v>
      </c>
      <c r="U480" s="4">
        <v>41025</v>
      </c>
      <c r="V480" s="1">
        <v>0.06</v>
      </c>
      <c r="W480" s="4">
        <v>39749</v>
      </c>
      <c r="X480" s="1">
        <v>1.4323999999999999</v>
      </c>
      <c r="Y480" s="4">
        <v>39104</v>
      </c>
      <c r="Z480" s="1">
        <v>15.182399999999999</v>
      </c>
      <c r="AA480" s="4">
        <v>39316</v>
      </c>
      <c r="AB480" s="1">
        <v>2.5666000000000002</v>
      </c>
      <c r="AC480" s="4">
        <v>37582</v>
      </c>
      <c r="AD480" s="1">
        <v>68.799099999999996</v>
      </c>
      <c r="AE480" s="4">
        <v>40863</v>
      </c>
      <c r="AF480" s="1">
        <v>66.263000000000005</v>
      </c>
      <c r="AG480" s="4">
        <v>40863</v>
      </c>
      <c r="AH480" s="1">
        <v>0.28000000000000003</v>
      </c>
    </row>
    <row r="481" spans="1:34" x14ac:dyDescent="0.25">
      <c r="A481" s="4">
        <v>38999</v>
      </c>
      <c r="B481" s="1">
        <v>19.206299999999999</v>
      </c>
      <c r="C481" s="4">
        <v>39260</v>
      </c>
      <c r="D481" s="1">
        <v>1.97</v>
      </c>
      <c r="E481" s="4">
        <v>33589</v>
      </c>
      <c r="F481" s="1">
        <v>30.3596</v>
      </c>
      <c r="G481" s="4">
        <v>39195</v>
      </c>
      <c r="H481" s="1">
        <v>0.63</v>
      </c>
      <c r="I481" s="4">
        <v>20439</v>
      </c>
      <c r="J481" s="1">
        <v>12.752599999999999</v>
      </c>
      <c r="K481" s="4">
        <v>36789</v>
      </c>
      <c r="L481" s="1">
        <v>15.3827</v>
      </c>
      <c r="M481" s="4">
        <v>36789</v>
      </c>
      <c r="N481" s="1">
        <v>15.3827</v>
      </c>
      <c r="O481" s="4">
        <v>41838</v>
      </c>
      <c r="P481" s="1">
        <v>19.016999999999999</v>
      </c>
      <c r="Q481" s="4">
        <v>41838</v>
      </c>
      <c r="R481" s="1">
        <v>2.14</v>
      </c>
      <c r="U481" s="4">
        <v>41026</v>
      </c>
      <c r="V481" s="1">
        <v>0.06</v>
      </c>
      <c r="W481" s="4">
        <v>39750</v>
      </c>
      <c r="X481" s="1">
        <v>1.3853</v>
      </c>
      <c r="Y481" s="4">
        <v>39105</v>
      </c>
      <c r="Z481" s="1">
        <v>15.135400000000001</v>
      </c>
      <c r="AA481" s="4">
        <v>39317</v>
      </c>
      <c r="AB481" s="1">
        <v>2.5411000000000001</v>
      </c>
      <c r="AC481" s="4">
        <v>37585</v>
      </c>
      <c r="AD481" s="1">
        <v>69.438900000000004</v>
      </c>
      <c r="AE481" s="4">
        <v>40864</v>
      </c>
      <c r="AF481" s="1">
        <v>65.666700000000006</v>
      </c>
      <c r="AG481" s="4">
        <v>40864</v>
      </c>
      <c r="AH481" s="1">
        <v>0.28000000000000003</v>
      </c>
    </row>
    <row r="482" spans="1:34" x14ac:dyDescent="0.25">
      <c r="A482" s="4">
        <v>39000</v>
      </c>
      <c r="B482" s="1">
        <v>19.152000000000001</v>
      </c>
      <c r="C482" s="4">
        <v>39261</v>
      </c>
      <c r="D482" s="1">
        <v>1.97</v>
      </c>
      <c r="E482" s="4">
        <v>33590</v>
      </c>
      <c r="F482" s="1">
        <v>30.406099999999999</v>
      </c>
      <c r="G482" s="4">
        <v>39196</v>
      </c>
      <c r="H482" s="1">
        <v>0.62</v>
      </c>
      <c r="I482" s="4">
        <v>20442</v>
      </c>
      <c r="J482" s="1">
        <v>12.721500000000001</v>
      </c>
      <c r="K482" s="4">
        <v>36790</v>
      </c>
      <c r="L482" s="1">
        <v>15.752700000000001</v>
      </c>
      <c r="M482" s="4">
        <v>36790</v>
      </c>
      <c r="N482" s="1">
        <v>15.752700000000001</v>
      </c>
      <c r="O482" s="4">
        <v>41841</v>
      </c>
      <c r="P482" s="1">
        <v>18.951599999999999</v>
      </c>
      <c r="Q482" s="4">
        <v>41841</v>
      </c>
      <c r="R482" s="1">
        <v>2.14</v>
      </c>
      <c r="U482" s="4">
        <v>41029</v>
      </c>
      <c r="V482" s="1">
        <v>0.06</v>
      </c>
      <c r="W482" s="4">
        <v>39751</v>
      </c>
      <c r="X482" s="1">
        <v>1.4419999999999999</v>
      </c>
      <c r="Y482" s="4">
        <v>39106</v>
      </c>
      <c r="Z482" s="1">
        <v>15.293900000000001</v>
      </c>
      <c r="AA482" s="4">
        <v>39318</v>
      </c>
      <c r="AB482" s="1">
        <v>2.5377999999999998</v>
      </c>
      <c r="AC482" s="4">
        <v>37586</v>
      </c>
      <c r="AD482" s="1">
        <v>67.001000000000005</v>
      </c>
      <c r="AE482" s="4">
        <v>40865</v>
      </c>
      <c r="AF482" s="1">
        <v>65.242900000000006</v>
      </c>
      <c r="AG482" s="4">
        <v>40865</v>
      </c>
      <c r="AH482" s="1">
        <v>0.28000000000000003</v>
      </c>
    </row>
    <row r="483" spans="1:34" x14ac:dyDescent="0.25">
      <c r="A483" s="4">
        <v>39001</v>
      </c>
      <c r="B483" s="1">
        <v>19.163900000000002</v>
      </c>
      <c r="C483" s="4">
        <v>39262</v>
      </c>
      <c r="D483" s="1">
        <v>1.92</v>
      </c>
      <c r="E483" s="4">
        <v>33591</v>
      </c>
      <c r="F483" s="1">
        <v>29.842099999999999</v>
      </c>
      <c r="G483" s="4">
        <v>39197</v>
      </c>
      <c r="H483" s="1">
        <v>0.62</v>
      </c>
      <c r="I483" s="4">
        <v>20443</v>
      </c>
      <c r="J483" s="1">
        <v>12.7018</v>
      </c>
      <c r="K483" s="4">
        <v>36791</v>
      </c>
      <c r="L483" s="1">
        <v>15.754899999999999</v>
      </c>
      <c r="M483" s="4">
        <v>36791</v>
      </c>
      <c r="N483" s="1">
        <v>15.754899999999999</v>
      </c>
      <c r="O483" s="4">
        <v>41842</v>
      </c>
      <c r="P483" s="1">
        <v>19.0351</v>
      </c>
      <c r="Q483" s="4">
        <v>41842</v>
      </c>
      <c r="R483" s="1">
        <v>2.12</v>
      </c>
      <c r="U483" s="4">
        <v>41030</v>
      </c>
      <c r="V483" s="1">
        <v>0.06</v>
      </c>
      <c r="W483" s="4">
        <v>39752</v>
      </c>
      <c r="X483" s="1">
        <v>1.5364</v>
      </c>
      <c r="Y483" s="4">
        <v>39107</v>
      </c>
      <c r="Z483" s="1">
        <v>15.333399999999999</v>
      </c>
      <c r="AA483" s="4">
        <v>39321</v>
      </c>
      <c r="AB483" s="1">
        <v>2.4950000000000001</v>
      </c>
      <c r="AC483" s="4">
        <v>37587</v>
      </c>
      <c r="AD483" s="1">
        <v>69.353300000000004</v>
      </c>
      <c r="AE483" s="4">
        <v>40868</v>
      </c>
      <c r="AF483" s="1">
        <v>77.349400000000003</v>
      </c>
      <c r="AG483" s="4">
        <v>40868</v>
      </c>
      <c r="AH483" s="1">
        <v>0.27</v>
      </c>
    </row>
    <row r="484" spans="1:34" x14ac:dyDescent="0.25">
      <c r="A484" s="4">
        <v>39002</v>
      </c>
      <c r="B484" s="1">
        <v>19.258800000000001</v>
      </c>
      <c r="C484" s="4">
        <v>39265</v>
      </c>
      <c r="D484" s="1">
        <v>1.8900000000000001</v>
      </c>
      <c r="E484" s="4">
        <v>33592</v>
      </c>
      <c r="F484" s="1">
        <v>30.101600000000001</v>
      </c>
      <c r="G484" s="4">
        <v>39198</v>
      </c>
      <c r="H484" s="1">
        <v>0.62</v>
      </c>
      <c r="I484" s="4">
        <v>20444</v>
      </c>
      <c r="J484" s="1">
        <v>12.811999999999999</v>
      </c>
      <c r="K484" s="4">
        <v>36794</v>
      </c>
      <c r="L484" s="1">
        <v>15.515599999999999</v>
      </c>
      <c r="M484" s="4">
        <v>36794</v>
      </c>
      <c r="N484" s="1">
        <v>15.515599999999999</v>
      </c>
      <c r="O484" s="4">
        <v>41843</v>
      </c>
      <c r="P484" s="1">
        <v>19.069900000000001</v>
      </c>
      <c r="Q484" s="4">
        <v>41843</v>
      </c>
      <c r="R484" s="1">
        <v>2.12</v>
      </c>
      <c r="U484" s="4">
        <v>41031</v>
      </c>
      <c r="V484" s="1">
        <v>0.06</v>
      </c>
      <c r="W484" s="4">
        <v>39755</v>
      </c>
      <c r="X484" s="1">
        <v>1.4758</v>
      </c>
      <c r="Y484" s="4">
        <v>39108</v>
      </c>
      <c r="Z484" s="1">
        <v>15.281700000000001</v>
      </c>
      <c r="AA484" s="4">
        <v>39322</v>
      </c>
      <c r="AB484" s="1">
        <v>2.4215</v>
      </c>
      <c r="AC484" s="4">
        <v>37589</v>
      </c>
      <c r="AD484" s="1">
        <v>68.696700000000007</v>
      </c>
      <c r="AE484" s="4">
        <v>40869</v>
      </c>
      <c r="AF484" s="1">
        <v>78.365300000000005</v>
      </c>
      <c r="AG484" s="4">
        <v>40869</v>
      </c>
      <c r="AH484" s="1">
        <v>0.27</v>
      </c>
    </row>
    <row r="485" spans="1:34" x14ac:dyDescent="0.25">
      <c r="A485" s="4">
        <v>39003</v>
      </c>
      <c r="B485" s="1">
        <v>19.181000000000001</v>
      </c>
      <c r="C485" s="4">
        <v>39266</v>
      </c>
      <c r="D485" s="1">
        <v>1.8900000000000001</v>
      </c>
      <c r="E485" s="4">
        <v>33595</v>
      </c>
      <c r="F485" s="1">
        <v>31.075500000000002</v>
      </c>
      <c r="G485" s="4">
        <v>39199</v>
      </c>
      <c r="H485" s="1">
        <v>0.63</v>
      </c>
      <c r="I485" s="4">
        <v>20445</v>
      </c>
      <c r="J485" s="1">
        <v>12.8317</v>
      </c>
      <c r="K485" s="4">
        <v>36795</v>
      </c>
      <c r="L485" s="1">
        <v>15.0525</v>
      </c>
      <c r="M485" s="4">
        <v>36795</v>
      </c>
      <c r="N485" s="1">
        <v>15.0525</v>
      </c>
      <c r="O485" s="4">
        <v>41844</v>
      </c>
      <c r="P485" s="1">
        <v>19.153700000000001</v>
      </c>
      <c r="Q485" s="4">
        <v>41844</v>
      </c>
      <c r="R485" s="1">
        <v>2.11</v>
      </c>
      <c r="U485" s="4">
        <v>41032</v>
      </c>
      <c r="V485" s="1">
        <v>0.06</v>
      </c>
      <c r="W485" s="4">
        <v>39756</v>
      </c>
      <c r="X485" s="1">
        <v>1.5670999999999999</v>
      </c>
      <c r="Y485" s="4">
        <v>39111</v>
      </c>
      <c r="Z485" s="1">
        <v>15.331799999999999</v>
      </c>
      <c r="AA485" s="4">
        <v>39323</v>
      </c>
      <c r="AB485" s="1">
        <v>2.4891000000000001</v>
      </c>
      <c r="AC485" s="4">
        <v>37592</v>
      </c>
      <c r="AD485" s="1">
        <v>68.535600000000002</v>
      </c>
      <c r="AE485" s="4">
        <v>40870</v>
      </c>
      <c r="AF485" s="1">
        <v>77.784499999999994</v>
      </c>
      <c r="AG485" s="4">
        <v>40870</v>
      </c>
      <c r="AH485" s="1">
        <v>0.27</v>
      </c>
    </row>
    <row r="486" spans="1:34" x14ac:dyDescent="0.25">
      <c r="A486" s="4">
        <v>39006</v>
      </c>
      <c r="B486" s="1">
        <v>19.223400000000002</v>
      </c>
      <c r="C486" s="4">
        <v>39267</v>
      </c>
      <c r="D486" s="1">
        <v>1.8900000000000001</v>
      </c>
      <c r="E486" s="4">
        <v>33596</v>
      </c>
      <c r="F486" s="1">
        <v>31.386500000000002</v>
      </c>
      <c r="G486" s="4">
        <v>39202</v>
      </c>
      <c r="H486" s="1">
        <v>0.63</v>
      </c>
      <c r="I486" s="4">
        <v>20446</v>
      </c>
      <c r="J486" s="1">
        <v>12.857200000000001</v>
      </c>
      <c r="K486" s="4">
        <v>36796</v>
      </c>
      <c r="L486" s="1">
        <v>15.239599999999999</v>
      </c>
      <c r="M486" s="4">
        <v>36796</v>
      </c>
      <c r="N486" s="1">
        <v>15.239599999999999</v>
      </c>
      <c r="O486" s="4">
        <v>41845</v>
      </c>
      <c r="P486" s="1">
        <v>18.854900000000001</v>
      </c>
      <c r="Q486" s="4">
        <v>41845</v>
      </c>
      <c r="R486" s="1">
        <v>2.13</v>
      </c>
      <c r="U486" s="4">
        <v>41033</v>
      </c>
      <c r="V486" s="1">
        <v>0.06</v>
      </c>
      <c r="W486" s="4">
        <v>39757</v>
      </c>
      <c r="X486" s="1">
        <v>1.4017999999999999</v>
      </c>
      <c r="Y486" s="4">
        <v>39112</v>
      </c>
      <c r="Z486" s="1">
        <v>15.3834</v>
      </c>
      <c r="AA486" s="4">
        <v>39324</v>
      </c>
      <c r="AB486" s="1">
        <v>2.5095000000000001</v>
      </c>
      <c r="AC486" s="4">
        <v>37593</v>
      </c>
      <c r="AD486" s="1">
        <v>66.597300000000004</v>
      </c>
      <c r="AE486" s="4">
        <v>40872</v>
      </c>
      <c r="AF486" s="1">
        <v>77.091999999999999</v>
      </c>
      <c r="AG486" s="4">
        <v>40872</v>
      </c>
      <c r="AH486" s="1">
        <v>0.28000000000000003</v>
      </c>
    </row>
    <row r="487" spans="1:34" x14ac:dyDescent="0.25">
      <c r="A487" s="4">
        <v>39007</v>
      </c>
      <c r="B487" s="1">
        <v>19.264199999999999</v>
      </c>
      <c r="C487" s="4">
        <v>39268</v>
      </c>
      <c r="D487" s="1">
        <v>1.9</v>
      </c>
      <c r="E487" s="4">
        <v>33598</v>
      </c>
      <c r="F487" s="1">
        <v>32.043900000000001</v>
      </c>
      <c r="G487" s="4">
        <v>39203</v>
      </c>
      <c r="H487" s="1">
        <v>0.63</v>
      </c>
      <c r="I487" s="4">
        <v>20450</v>
      </c>
      <c r="J487" s="1">
        <v>12.7781</v>
      </c>
      <c r="K487" s="4">
        <v>36797</v>
      </c>
      <c r="L487" s="1">
        <v>15.3802</v>
      </c>
      <c r="M487" s="4">
        <v>36797</v>
      </c>
      <c r="N487" s="1">
        <v>15.3802</v>
      </c>
      <c r="O487" s="4">
        <v>41848</v>
      </c>
      <c r="P487" s="1">
        <v>18.814299999999999</v>
      </c>
      <c r="Q487" s="4">
        <v>41848</v>
      </c>
      <c r="R487" s="1">
        <v>2.14</v>
      </c>
      <c r="U487" s="4">
        <v>41036</v>
      </c>
      <c r="V487" s="1">
        <v>0.06</v>
      </c>
      <c r="W487" s="4">
        <v>39758</v>
      </c>
      <c r="X487" s="1">
        <v>1.3332999999999999</v>
      </c>
      <c r="Y487" s="4">
        <v>39113</v>
      </c>
      <c r="Z487" s="1">
        <v>15.3348</v>
      </c>
      <c r="AA487" s="4">
        <v>39325</v>
      </c>
      <c r="AB487" s="1">
        <v>2.5602</v>
      </c>
      <c r="AC487" s="4">
        <v>37594</v>
      </c>
      <c r="AD487" s="1">
        <v>65.416200000000003</v>
      </c>
      <c r="AE487" s="4">
        <v>40875</v>
      </c>
      <c r="AF487" s="1">
        <v>79.947699999999998</v>
      </c>
      <c r="AG487" s="4">
        <v>40875</v>
      </c>
      <c r="AH487" s="1">
        <v>0.27</v>
      </c>
    </row>
    <row r="488" spans="1:34" x14ac:dyDescent="0.25">
      <c r="A488" s="4">
        <v>39008</v>
      </c>
      <c r="B488" s="1">
        <v>19.440100000000001</v>
      </c>
      <c r="C488" s="4">
        <v>39269</v>
      </c>
      <c r="D488" s="1">
        <v>1.8900000000000001</v>
      </c>
      <c r="E488" s="4">
        <v>33599</v>
      </c>
      <c r="F488" s="1">
        <v>32.962899999999998</v>
      </c>
      <c r="G488" s="4">
        <v>39204</v>
      </c>
      <c r="H488" s="1">
        <v>0.63</v>
      </c>
      <c r="I488" s="4">
        <v>20451</v>
      </c>
      <c r="J488" s="1">
        <v>12.73</v>
      </c>
      <c r="K488" s="4">
        <v>36798</v>
      </c>
      <c r="L488" s="1">
        <v>15.226900000000001</v>
      </c>
      <c r="M488" s="4">
        <v>36798</v>
      </c>
      <c r="N488" s="1">
        <v>15.226900000000001</v>
      </c>
      <c r="O488" s="4">
        <v>41849</v>
      </c>
      <c r="P488" s="1">
        <v>18.834499999999998</v>
      </c>
      <c r="Q488" s="4">
        <v>41849</v>
      </c>
      <c r="R488" s="1">
        <v>2.14</v>
      </c>
      <c r="U488" s="4">
        <v>41037</v>
      </c>
      <c r="V488" s="1">
        <v>0.06</v>
      </c>
      <c r="W488" s="4">
        <v>39759</v>
      </c>
      <c r="X488" s="1">
        <v>1.4173</v>
      </c>
      <c r="Y488" s="4">
        <v>39114</v>
      </c>
      <c r="Z488" s="1">
        <v>15.4781</v>
      </c>
      <c r="AA488" s="4">
        <v>39329</v>
      </c>
      <c r="AB488" s="1">
        <v>2.5918000000000001</v>
      </c>
      <c r="AC488" s="4">
        <v>37595</v>
      </c>
      <c r="AD488" s="1">
        <v>64.411199999999994</v>
      </c>
      <c r="AE488" s="4">
        <v>40876</v>
      </c>
      <c r="AF488" s="1">
        <v>79.879499999999993</v>
      </c>
      <c r="AG488" s="4">
        <v>40876</v>
      </c>
      <c r="AH488" s="1">
        <v>0.26</v>
      </c>
    </row>
    <row r="489" spans="1:34" x14ac:dyDescent="0.25">
      <c r="A489" s="4">
        <v>39009</v>
      </c>
      <c r="B489" s="1">
        <v>19.5488</v>
      </c>
      <c r="C489" s="4">
        <v>39272</v>
      </c>
      <c r="D489" s="1">
        <v>1.9</v>
      </c>
      <c r="E489" s="4">
        <v>33602</v>
      </c>
      <c r="F489" s="1">
        <v>34.779400000000003</v>
      </c>
      <c r="G489" s="4">
        <v>39205</v>
      </c>
      <c r="H489" s="1">
        <v>0.62</v>
      </c>
      <c r="I489" s="4">
        <v>20452</v>
      </c>
      <c r="J489" s="1">
        <v>12.7583</v>
      </c>
      <c r="K489" s="4">
        <v>36801</v>
      </c>
      <c r="L489" s="1">
        <v>14.8606</v>
      </c>
      <c r="M489" s="4">
        <v>36801</v>
      </c>
      <c r="N489" s="1">
        <v>14.8606</v>
      </c>
      <c r="O489" s="4">
        <v>41850</v>
      </c>
      <c r="P489" s="1">
        <v>18.779699999999998</v>
      </c>
      <c r="Q489" s="4">
        <v>41850</v>
      </c>
      <c r="R489" s="1">
        <v>2.14</v>
      </c>
      <c r="U489" s="4">
        <v>41038</v>
      </c>
      <c r="V489" s="1">
        <v>0.06</v>
      </c>
      <c r="W489" s="4">
        <v>39762</v>
      </c>
      <c r="X489" s="1">
        <v>1.2856000000000001</v>
      </c>
      <c r="Y489" s="4">
        <v>39115</v>
      </c>
      <c r="Z489" s="1">
        <v>15.6652</v>
      </c>
      <c r="AA489" s="4">
        <v>39330</v>
      </c>
      <c r="AB489" s="1">
        <v>2.5331999999999999</v>
      </c>
      <c r="AC489" s="4">
        <v>37596</v>
      </c>
      <c r="AD489" s="1">
        <v>63.921399999999998</v>
      </c>
      <c r="AE489" s="4">
        <v>40877</v>
      </c>
      <c r="AF489" s="1">
        <v>82.799099999999996</v>
      </c>
      <c r="AG489" s="4">
        <v>40877</v>
      </c>
      <c r="AH489" s="1">
        <v>0.25</v>
      </c>
    </row>
    <row r="490" spans="1:34" x14ac:dyDescent="0.25">
      <c r="A490" s="4">
        <v>39010</v>
      </c>
      <c r="B490" s="1">
        <v>19.654</v>
      </c>
      <c r="C490" s="4">
        <v>39273</v>
      </c>
      <c r="D490" s="1">
        <v>1.9100000000000001</v>
      </c>
      <c r="E490" s="4">
        <v>33634</v>
      </c>
      <c r="F490" s="1">
        <v>1870.1179</v>
      </c>
      <c r="G490" s="4">
        <v>39206</v>
      </c>
      <c r="H490" s="1">
        <v>0.62</v>
      </c>
      <c r="I490" s="4">
        <v>20453</v>
      </c>
      <c r="J490" s="1">
        <v>12.71</v>
      </c>
      <c r="K490" s="4">
        <v>36802</v>
      </c>
      <c r="L490" s="1">
        <v>14.9338</v>
      </c>
      <c r="M490" s="4">
        <v>36802</v>
      </c>
      <c r="N490" s="1">
        <v>14.9338</v>
      </c>
      <c r="O490" s="4">
        <v>41851</v>
      </c>
      <c r="P490" s="1">
        <v>18.443899999999999</v>
      </c>
      <c r="Q490" s="4">
        <v>41851</v>
      </c>
      <c r="R490" s="1">
        <v>2.1800000000000002</v>
      </c>
      <c r="U490" s="4">
        <v>41039</v>
      </c>
      <c r="V490" s="1">
        <v>0.06</v>
      </c>
      <c r="W490" s="4">
        <v>39763</v>
      </c>
      <c r="X490" s="1">
        <v>1.2605999999999999</v>
      </c>
      <c r="Y490" s="4">
        <v>39118</v>
      </c>
      <c r="Z490" s="1">
        <v>15.739599999999999</v>
      </c>
      <c r="AA490" s="4">
        <v>39331</v>
      </c>
      <c r="AB490" s="1">
        <v>2.5484999999999998</v>
      </c>
      <c r="AC490" s="4">
        <v>37599</v>
      </c>
      <c r="AD490" s="1">
        <v>60.8553</v>
      </c>
      <c r="AE490" s="4">
        <v>40878</v>
      </c>
      <c r="AF490" s="1">
        <v>82.792900000000003</v>
      </c>
      <c r="AG490" s="4">
        <v>40878</v>
      </c>
      <c r="AH490" s="1">
        <v>0.25</v>
      </c>
    </row>
    <row r="491" spans="1:34" x14ac:dyDescent="0.25">
      <c r="A491" s="4">
        <v>39013</v>
      </c>
      <c r="B491" s="1">
        <v>19.681000000000001</v>
      </c>
      <c r="C491" s="4">
        <v>39274</v>
      </c>
      <c r="D491" s="1">
        <v>1.9100000000000001</v>
      </c>
      <c r="E491" s="4">
        <v>33637</v>
      </c>
      <c r="F491" s="1">
        <v>1516.3841</v>
      </c>
      <c r="G491" s="4">
        <v>39209</v>
      </c>
      <c r="H491" s="1">
        <v>0.62</v>
      </c>
      <c r="I491" s="4">
        <v>20457</v>
      </c>
      <c r="J491" s="1">
        <v>12.6206</v>
      </c>
      <c r="K491" s="4">
        <v>36803</v>
      </c>
      <c r="L491" s="1">
        <v>15.1692</v>
      </c>
      <c r="M491" s="4">
        <v>36803</v>
      </c>
      <c r="N491" s="1">
        <v>15.1692</v>
      </c>
      <c r="O491" s="4">
        <v>41852</v>
      </c>
      <c r="P491" s="1">
        <v>18.555900000000001</v>
      </c>
      <c r="Q491" s="4">
        <v>41852</v>
      </c>
      <c r="R491" s="1">
        <v>2.15</v>
      </c>
      <c r="U491" s="4">
        <v>41040</v>
      </c>
      <c r="V491" s="1">
        <v>0.06</v>
      </c>
      <c r="W491" s="4">
        <v>39764</v>
      </c>
      <c r="X491" s="1">
        <v>1.1673</v>
      </c>
      <c r="Y491" s="4">
        <v>39119</v>
      </c>
      <c r="Z491" s="1">
        <v>15.861000000000001</v>
      </c>
      <c r="AA491" s="4">
        <v>39332</v>
      </c>
      <c r="AB491" s="1">
        <v>2.4927999999999999</v>
      </c>
      <c r="AC491" s="4">
        <v>37600</v>
      </c>
      <c r="AD491" s="1">
        <v>61.948500000000003</v>
      </c>
      <c r="AE491" s="4">
        <v>40879</v>
      </c>
      <c r="AF491" s="1">
        <v>82.201899999999995</v>
      </c>
      <c r="AG491" s="4">
        <v>40879</v>
      </c>
      <c r="AH491" s="1">
        <v>0.25</v>
      </c>
    </row>
    <row r="492" spans="1:34" x14ac:dyDescent="0.25">
      <c r="A492" s="4">
        <v>39014</v>
      </c>
      <c r="B492" s="1">
        <v>19.622299999999999</v>
      </c>
      <c r="C492" s="4">
        <v>39275</v>
      </c>
      <c r="D492" s="1">
        <v>1.8900000000000001</v>
      </c>
      <c r="E492" s="4">
        <v>33638</v>
      </c>
      <c r="F492" s="1">
        <v>1542.4466</v>
      </c>
      <c r="G492" s="4">
        <v>39210</v>
      </c>
      <c r="H492" s="1">
        <v>0.62</v>
      </c>
      <c r="I492" s="4">
        <v>20458</v>
      </c>
      <c r="J492" s="1">
        <v>12.575900000000001</v>
      </c>
      <c r="K492" s="4">
        <v>36804</v>
      </c>
      <c r="L492" s="1">
        <v>15.015499999999999</v>
      </c>
      <c r="M492" s="4">
        <v>36804</v>
      </c>
      <c r="N492" s="1">
        <v>15.015499999999999</v>
      </c>
      <c r="O492" s="4">
        <v>41855</v>
      </c>
      <c r="P492" s="1">
        <v>18.5715</v>
      </c>
      <c r="Q492" s="4">
        <v>41855</v>
      </c>
      <c r="R492" s="1">
        <v>2.15</v>
      </c>
      <c r="U492" s="4">
        <v>41043</v>
      </c>
      <c r="V492" s="1">
        <v>0.06</v>
      </c>
      <c r="W492" s="4">
        <v>39765</v>
      </c>
      <c r="X492" s="1">
        <v>1.2986</v>
      </c>
      <c r="Y492" s="4">
        <v>39120</v>
      </c>
      <c r="Z492" s="1">
        <v>15.984</v>
      </c>
      <c r="AA492" s="4">
        <v>39335</v>
      </c>
      <c r="AB492" s="1">
        <v>2.4685999999999999</v>
      </c>
      <c r="AC492" s="4">
        <v>37601</v>
      </c>
      <c r="AD492" s="1">
        <v>63.388500000000001</v>
      </c>
      <c r="AE492" s="4">
        <v>40882</v>
      </c>
      <c r="AF492" s="1">
        <v>82.379199999999997</v>
      </c>
      <c r="AG492" s="4">
        <v>40882</v>
      </c>
      <c r="AH492" s="1">
        <v>0.25</v>
      </c>
    </row>
    <row r="493" spans="1:34" x14ac:dyDescent="0.25">
      <c r="A493" s="4">
        <v>39015</v>
      </c>
      <c r="B493" s="1">
        <v>19.6159</v>
      </c>
      <c r="C493" s="4">
        <v>39276</v>
      </c>
      <c r="D493" s="1">
        <v>1.8900000000000001</v>
      </c>
      <c r="E493" s="4">
        <v>33639</v>
      </c>
      <c r="F493" s="1">
        <v>1544.1124</v>
      </c>
      <c r="G493" s="4">
        <v>39211</v>
      </c>
      <c r="H493" s="1">
        <v>0.62</v>
      </c>
      <c r="I493" s="4">
        <v>20459</v>
      </c>
      <c r="J493" s="1">
        <v>12.5619</v>
      </c>
      <c r="K493" s="4">
        <v>36805</v>
      </c>
      <c r="L493" s="1">
        <v>14.640700000000001</v>
      </c>
      <c r="M493" s="4">
        <v>36805</v>
      </c>
      <c r="N493" s="1">
        <v>14.640700000000001</v>
      </c>
      <c r="O493" s="4">
        <v>41856</v>
      </c>
      <c r="P493" s="1">
        <v>18.529399999999999</v>
      </c>
      <c r="Q493" s="4">
        <v>41856</v>
      </c>
      <c r="R493" s="1">
        <v>2.15</v>
      </c>
      <c r="U493" s="4">
        <v>41044</v>
      </c>
      <c r="V493" s="1">
        <v>0.06</v>
      </c>
      <c r="W493" s="4">
        <v>39766</v>
      </c>
      <c r="X493" s="1">
        <v>1.1703000000000001</v>
      </c>
      <c r="Y493" s="4">
        <v>39121</v>
      </c>
      <c r="Z493" s="1">
        <v>15.903499999999999</v>
      </c>
      <c r="AA493" s="4">
        <v>39336</v>
      </c>
      <c r="AB493" s="1">
        <v>2.5068999999999999</v>
      </c>
      <c r="AC493" s="4">
        <v>37602</v>
      </c>
      <c r="AD493" s="1">
        <v>63.609400000000001</v>
      </c>
      <c r="AE493" s="4">
        <v>40883</v>
      </c>
      <c r="AF493" s="1">
        <v>82.313800000000001</v>
      </c>
      <c r="AG493" s="4">
        <v>40883</v>
      </c>
      <c r="AH493" s="1">
        <v>0.25</v>
      </c>
    </row>
    <row r="494" spans="1:34" x14ac:dyDescent="0.25">
      <c r="A494" s="4">
        <v>39016</v>
      </c>
      <c r="B494" s="1">
        <v>19.564499999999999</v>
      </c>
      <c r="C494" s="4">
        <v>39279</v>
      </c>
      <c r="D494" s="1">
        <v>1.8900000000000001</v>
      </c>
      <c r="E494" s="4">
        <v>33640</v>
      </c>
      <c r="F494" s="1">
        <v>1528.6668</v>
      </c>
      <c r="G494" s="4">
        <v>39212</v>
      </c>
      <c r="H494" s="1">
        <v>0.62</v>
      </c>
      <c r="I494" s="4">
        <v>20460</v>
      </c>
      <c r="J494" s="1">
        <v>12.615</v>
      </c>
      <c r="K494" s="4">
        <v>36808</v>
      </c>
      <c r="L494" s="1">
        <v>14.673999999999999</v>
      </c>
      <c r="M494" s="4">
        <v>36808</v>
      </c>
      <c r="N494" s="1">
        <v>14.673999999999999</v>
      </c>
      <c r="O494" s="4">
        <v>41857</v>
      </c>
      <c r="P494" s="1">
        <v>18.467199999999998</v>
      </c>
      <c r="Q494" s="4">
        <v>41857</v>
      </c>
      <c r="R494" s="1">
        <v>2.16</v>
      </c>
      <c r="U494" s="4">
        <v>41045</v>
      </c>
      <c r="V494" s="1">
        <v>0.06</v>
      </c>
      <c r="W494" s="4">
        <v>39769</v>
      </c>
      <c r="X494" s="1">
        <v>1.1254</v>
      </c>
      <c r="Y494" s="4">
        <v>39122</v>
      </c>
      <c r="Z494" s="1">
        <v>15.853400000000001</v>
      </c>
      <c r="AA494" s="4">
        <v>39337</v>
      </c>
      <c r="AB494" s="1">
        <v>2.5038</v>
      </c>
      <c r="AC494" s="4">
        <v>37603</v>
      </c>
      <c r="AD494" s="1">
        <v>61.523600000000002</v>
      </c>
      <c r="AE494" s="4">
        <v>40884</v>
      </c>
      <c r="AF494" s="1">
        <v>82.0458</v>
      </c>
      <c r="AG494" s="4">
        <v>40884</v>
      </c>
      <c r="AH494" s="1">
        <v>0.25</v>
      </c>
    </row>
    <row r="495" spans="1:34" x14ac:dyDescent="0.25">
      <c r="A495" s="4">
        <v>39017</v>
      </c>
      <c r="B495" s="1">
        <v>19.437799999999999</v>
      </c>
      <c r="C495" s="4">
        <v>39280</v>
      </c>
      <c r="D495" s="1">
        <v>1.9</v>
      </c>
      <c r="E495" s="4">
        <v>33641</v>
      </c>
      <c r="F495" s="1">
        <v>1532.0648000000001</v>
      </c>
      <c r="G495" s="4">
        <v>39213</v>
      </c>
      <c r="H495" s="1">
        <v>0.62</v>
      </c>
      <c r="I495" s="4">
        <v>20463</v>
      </c>
      <c r="J495" s="1">
        <v>12.4389</v>
      </c>
      <c r="K495" s="4">
        <v>36809</v>
      </c>
      <c r="L495" s="1">
        <v>14.597200000000001</v>
      </c>
      <c r="M495" s="4">
        <v>36809</v>
      </c>
      <c r="N495" s="1">
        <v>14.597200000000001</v>
      </c>
      <c r="O495" s="4">
        <v>41858</v>
      </c>
      <c r="P495" s="1">
        <v>18.202999999999999</v>
      </c>
      <c r="Q495" s="4">
        <v>41858</v>
      </c>
      <c r="R495" s="1">
        <v>2.19</v>
      </c>
      <c r="U495" s="4">
        <v>41046</v>
      </c>
      <c r="V495" s="1">
        <v>0.06</v>
      </c>
      <c r="W495" s="4">
        <v>39770</v>
      </c>
      <c r="X495" s="1">
        <v>1.1118999999999999</v>
      </c>
      <c r="Y495" s="4">
        <v>39125</v>
      </c>
      <c r="Z495" s="1">
        <v>15.451000000000001</v>
      </c>
      <c r="AA495" s="4">
        <v>39338</v>
      </c>
      <c r="AB495" s="1">
        <v>2.5493999999999999</v>
      </c>
      <c r="AC495" s="4">
        <v>37606</v>
      </c>
      <c r="AD495" s="1">
        <v>61.909500000000001</v>
      </c>
      <c r="AE495" s="4">
        <v>40885</v>
      </c>
      <c r="AF495" s="1">
        <v>80.700900000000004</v>
      </c>
      <c r="AG495" s="4">
        <v>40885</v>
      </c>
      <c r="AH495" s="1">
        <v>0.26</v>
      </c>
    </row>
    <row r="496" spans="1:34" x14ac:dyDescent="0.25">
      <c r="A496" s="4">
        <v>39020</v>
      </c>
      <c r="B496" s="1">
        <v>19.3445</v>
      </c>
      <c r="C496" s="4">
        <v>39281</v>
      </c>
      <c r="D496" s="1">
        <v>1.9100000000000001</v>
      </c>
      <c r="E496" s="4">
        <v>33644</v>
      </c>
      <c r="F496" s="1">
        <v>1550.4914000000001</v>
      </c>
      <c r="G496" s="4">
        <v>39216</v>
      </c>
      <c r="H496" s="1">
        <v>0.62</v>
      </c>
      <c r="I496" s="4">
        <v>20464</v>
      </c>
      <c r="J496" s="1">
        <v>12.341100000000001</v>
      </c>
      <c r="K496" s="4">
        <v>36810</v>
      </c>
      <c r="L496" s="1">
        <v>14.1988</v>
      </c>
      <c r="M496" s="4">
        <v>36810</v>
      </c>
      <c r="N496" s="1">
        <v>14.1988</v>
      </c>
      <c r="O496" s="4">
        <v>41859</v>
      </c>
      <c r="P496" s="1">
        <v>18.276499999999999</v>
      </c>
      <c r="Q496" s="4">
        <v>41859</v>
      </c>
      <c r="R496" s="1">
        <v>2.1800000000000002</v>
      </c>
      <c r="U496" s="4">
        <v>41047</v>
      </c>
      <c r="V496" s="1">
        <v>0.06</v>
      </c>
      <c r="W496" s="4">
        <v>39771</v>
      </c>
      <c r="X496" s="1">
        <v>0.96309999999999996</v>
      </c>
      <c r="Y496" s="4">
        <v>39126</v>
      </c>
      <c r="Z496" s="1">
        <v>15.4908</v>
      </c>
      <c r="AA496" s="4">
        <v>39339</v>
      </c>
      <c r="AB496" s="1">
        <v>2.5615999999999999</v>
      </c>
      <c r="AC496" s="4">
        <v>37607</v>
      </c>
      <c r="AD496" s="1">
        <v>61.765799999999999</v>
      </c>
      <c r="AE496" s="4">
        <v>40886</v>
      </c>
      <c r="AF496" s="1">
        <v>82.193100000000001</v>
      </c>
      <c r="AG496" s="4">
        <v>40886</v>
      </c>
      <c r="AH496" s="1">
        <v>0.25</v>
      </c>
    </row>
    <row r="497" spans="1:34" x14ac:dyDescent="0.25">
      <c r="A497" s="4">
        <v>39021</v>
      </c>
      <c r="B497" s="1">
        <v>19.302</v>
      </c>
      <c r="C497" s="4">
        <v>39282</v>
      </c>
      <c r="D497" s="1">
        <v>1.9100000000000001</v>
      </c>
      <c r="E497" s="4">
        <v>33645</v>
      </c>
      <c r="F497" s="1">
        <v>1549.694</v>
      </c>
      <c r="G497" s="4">
        <v>39217</v>
      </c>
      <c r="H497" s="1">
        <v>0.63</v>
      </c>
      <c r="I497" s="4">
        <v>20465</v>
      </c>
      <c r="J497" s="1">
        <v>12.4026</v>
      </c>
      <c r="K497" s="4">
        <v>36811</v>
      </c>
      <c r="L497" s="1">
        <v>13.1508</v>
      </c>
      <c r="M497" s="4">
        <v>36811</v>
      </c>
      <c r="N497" s="1">
        <v>13.1508</v>
      </c>
      <c r="O497" s="4">
        <v>41862</v>
      </c>
      <c r="P497" s="1">
        <v>18.4559</v>
      </c>
      <c r="Q497" s="4">
        <v>41862</v>
      </c>
      <c r="R497" s="1">
        <v>2.16</v>
      </c>
      <c r="U497" s="4">
        <v>41050</v>
      </c>
      <c r="V497" s="1">
        <v>0.06</v>
      </c>
      <c r="W497" s="4">
        <v>39772</v>
      </c>
      <c r="X497" s="1">
        <v>0.88460000000000005</v>
      </c>
      <c r="Y497" s="4">
        <v>39127</v>
      </c>
      <c r="Z497" s="1">
        <v>15.3985</v>
      </c>
      <c r="AA497" s="4">
        <v>39342</v>
      </c>
      <c r="AB497" s="1">
        <v>2.5502000000000002</v>
      </c>
      <c r="AC497" s="4">
        <v>37608</v>
      </c>
      <c r="AD497" s="1">
        <v>60.203800000000001</v>
      </c>
      <c r="AE497" s="4">
        <v>40889</v>
      </c>
      <c r="AF497" s="1">
        <v>81.337199999999996</v>
      </c>
      <c r="AG497" s="4">
        <v>40889</v>
      </c>
      <c r="AH497" s="1">
        <v>0.26</v>
      </c>
    </row>
    <row r="498" spans="1:34" x14ac:dyDescent="0.25">
      <c r="A498" s="4">
        <v>39022</v>
      </c>
      <c r="B498" s="1">
        <v>19.222899999999999</v>
      </c>
      <c r="C498" s="4">
        <v>39283</v>
      </c>
      <c r="D498" s="1">
        <v>1.92</v>
      </c>
      <c r="E498" s="4">
        <v>33646</v>
      </c>
      <c r="F498" s="1">
        <v>1592.202</v>
      </c>
      <c r="G498" s="4">
        <v>39218</v>
      </c>
      <c r="H498" s="1">
        <v>0.62</v>
      </c>
      <c r="I498" s="4">
        <v>20466</v>
      </c>
      <c r="J498" s="1">
        <v>12.506</v>
      </c>
      <c r="K498" s="4">
        <v>36812</v>
      </c>
      <c r="L498" s="1">
        <v>13.4094</v>
      </c>
      <c r="M498" s="4">
        <v>36812</v>
      </c>
      <c r="N498" s="1">
        <v>13.4094</v>
      </c>
      <c r="O498" s="4">
        <v>41863</v>
      </c>
      <c r="P498" s="1">
        <v>18.393899999999999</v>
      </c>
      <c r="Q498" s="4">
        <v>41863</v>
      </c>
      <c r="R498" s="1">
        <v>2.17</v>
      </c>
      <c r="U498" s="4">
        <v>41051</v>
      </c>
      <c r="V498" s="1">
        <v>0.06</v>
      </c>
      <c r="W498" s="4">
        <v>39773</v>
      </c>
      <c r="X498" s="1">
        <v>0.94399999999999995</v>
      </c>
      <c r="Y498" s="4">
        <v>39128</v>
      </c>
      <c r="Z498" s="1">
        <v>15.52</v>
      </c>
      <c r="AA498" s="4">
        <v>39343</v>
      </c>
      <c r="AB498" s="1">
        <v>2.6326000000000001</v>
      </c>
      <c r="AC498" s="4">
        <v>37609</v>
      </c>
      <c r="AD498" s="1">
        <v>59.7483</v>
      </c>
      <c r="AE498" s="4">
        <v>40890</v>
      </c>
      <c r="AF498" s="1">
        <v>83.310299999999998</v>
      </c>
      <c r="AG498" s="4">
        <v>40890</v>
      </c>
      <c r="AH498" s="1">
        <v>0.26</v>
      </c>
    </row>
    <row r="499" spans="1:34" x14ac:dyDescent="0.25">
      <c r="A499" s="4">
        <v>39023</v>
      </c>
      <c r="B499" s="1">
        <v>19.326699999999999</v>
      </c>
      <c r="C499" s="4">
        <v>39286</v>
      </c>
      <c r="D499" s="1">
        <v>1.9100000000000001</v>
      </c>
      <c r="E499" s="4">
        <v>33647</v>
      </c>
      <c r="F499" s="1">
        <v>1580.9654</v>
      </c>
      <c r="G499" s="4">
        <v>39219</v>
      </c>
      <c r="H499" s="1">
        <v>0.61</v>
      </c>
      <c r="I499" s="4">
        <v>20467</v>
      </c>
      <c r="J499" s="1">
        <v>12.483700000000001</v>
      </c>
      <c r="K499" s="4">
        <v>36815</v>
      </c>
      <c r="L499" s="1">
        <v>13.7118</v>
      </c>
      <c r="M499" s="4">
        <v>36815</v>
      </c>
      <c r="N499" s="1">
        <v>13.7118</v>
      </c>
      <c r="O499" s="4">
        <v>41864</v>
      </c>
      <c r="P499" s="1">
        <v>18.453099999999999</v>
      </c>
      <c r="Q499" s="4">
        <v>41864</v>
      </c>
      <c r="R499" s="1">
        <v>2.16</v>
      </c>
      <c r="U499" s="4">
        <v>41052</v>
      </c>
      <c r="V499" s="1">
        <v>0.06</v>
      </c>
      <c r="W499" s="4">
        <v>39776</v>
      </c>
      <c r="X499" s="1">
        <v>1.1225000000000001</v>
      </c>
      <c r="Y499" s="4">
        <v>39129</v>
      </c>
      <c r="Z499" s="1">
        <v>15.522</v>
      </c>
      <c r="AA499" s="4">
        <v>39344</v>
      </c>
      <c r="AB499" s="1">
        <v>2.6795999999999998</v>
      </c>
      <c r="AC499" s="4">
        <v>37610</v>
      </c>
      <c r="AD499" s="1">
        <v>60.186</v>
      </c>
      <c r="AE499" s="4">
        <v>40891</v>
      </c>
      <c r="AF499" s="1">
        <v>83.033500000000004</v>
      </c>
      <c r="AG499" s="4">
        <v>40891</v>
      </c>
      <c r="AH499" s="1">
        <v>0.26</v>
      </c>
    </row>
    <row r="500" spans="1:34" x14ac:dyDescent="0.25">
      <c r="A500" s="4">
        <v>39024</v>
      </c>
      <c r="B500" s="1">
        <v>19.227399999999999</v>
      </c>
      <c r="C500" s="4">
        <v>39287</v>
      </c>
      <c r="D500" s="1">
        <v>1.9300000000000002</v>
      </c>
      <c r="E500" s="4">
        <v>33648</v>
      </c>
      <c r="F500" s="1">
        <v>1566.0907</v>
      </c>
      <c r="G500" s="4">
        <v>39220</v>
      </c>
      <c r="H500" s="1">
        <v>0.6</v>
      </c>
      <c r="I500" s="4">
        <v>20470</v>
      </c>
      <c r="J500" s="1">
        <v>12.3355</v>
      </c>
      <c r="K500" s="4">
        <v>36816</v>
      </c>
      <c r="L500" s="1">
        <v>13.3085</v>
      </c>
      <c r="M500" s="4">
        <v>36816</v>
      </c>
      <c r="N500" s="1">
        <v>13.3085</v>
      </c>
      <c r="O500" s="4">
        <v>41865</v>
      </c>
      <c r="P500" s="1">
        <v>18.557600000000001</v>
      </c>
      <c r="Q500" s="4">
        <v>41865</v>
      </c>
      <c r="R500" s="1">
        <v>2.14</v>
      </c>
      <c r="U500" s="4">
        <v>41053</v>
      </c>
      <c r="V500" s="1">
        <v>0.06</v>
      </c>
      <c r="W500" s="4">
        <v>39777</v>
      </c>
      <c r="X500" s="1">
        <v>1.1403000000000001</v>
      </c>
      <c r="Y500" s="4">
        <v>39132</v>
      </c>
      <c r="Z500" s="1">
        <v>15.524000000000001</v>
      </c>
      <c r="AA500" s="4">
        <v>39345</v>
      </c>
      <c r="AB500" s="1">
        <v>2.6310000000000002</v>
      </c>
      <c r="AC500" s="4">
        <v>37613</v>
      </c>
      <c r="AD500" s="1">
        <v>50.078200000000002</v>
      </c>
      <c r="AE500" s="4">
        <v>40892</v>
      </c>
      <c r="AF500" s="1">
        <v>83.502200000000002</v>
      </c>
      <c r="AG500" s="4">
        <v>40892</v>
      </c>
      <c r="AH500" s="1">
        <v>0.26</v>
      </c>
    </row>
    <row r="501" spans="1:34" x14ac:dyDescent="0.25">
      <c r="A501" s="4">
        <v>39027</v>
      </c>
      <c r="B501" s="1">
        <v>19.554400000000001</v>
      </c>
      <c r="C501" s="4">
        <v>39288</v>
      </c>
      <c r="D501" s="1">
        <v>1.9300000000000002</v>
      </c>
      <c r="E501" s="4">
        <v>33652</v>
      </c>
      <c r="F501" s="1">
        <v>1553.6030000000001</v>
      </c>
      <c r="G501" s="4">
        <v>39223</v>
      </c>
      <c r="H501" s="1">
        <v>0.61</v>
      </c>
      <c r="I501" s="4">
        <v>20471</v>
      </c>
      <c r="J501" s="1">
        <v>12.4278</v>
      </c>
      <c r="K501" s="4">
        <v>36817</v>
      </c>
      <c r="L501" s="1">
        <v>13.6401</v>
      </c>
      <c r="M501" s="4">
        <v>36817</v>
      </c>
      <c r="N501" s="1">
        <v>13.6401</v>
      </c>
      <c r="O501" s="4">
        <v>41866</v>
      </c>
      <c r="P501" s="1">
        <v>18.4648</v>
      </c>
      <c r="Q501" s="4">
        <v>41866</v>
      </c>
      <c r="R501" s="1">
        <v>2.15</v>
      </c>
      <c r="U501" s="4">
        <v>41054</v>
      </c>
      <c r="V501" s="1">
        <v>0.06</v>
      </c>
      <c r="W501" s="4">
        <v>39778</v>
      </c>
      <c r="X501" s="1">
        <v>1.1948000000000001</v>
      </c>
      <c r="Y501" s="4">
        <v>39133</v>
      </c>
      <c r="Z501" s="1">
        <v>15.607699999999999</v>
      </c>
      <c r="AA501" s="4">
        <v>39346</v>
      </c>
      <c r="AB501" s="1">
        <v>2.6326999999999998</v>
      </c>
      <c r="AC501" s="4">
        <v>37614</v>
      </c>
      <c r="AD501" s="1">
        <v>49.641100000000002</v>
      </c>
      <c r="AE501" s="4">
        <v>40893</v>
      </c>
      <c r="AF501" s="1">
        <v>84.036299999999997</v>
      </c>
      <c r="AG501" s="4">
        <v>40893</v>
      </c>
      <c r="AH501" s="1">
        <v>0.26</v>
      </c>
    </row>
    <row r="502" spans="1:34" x14ac:dyDescent="0.25">
      <c r="A502" s="4">
        <v>39028</v>
      </c>
      <c r="B502" s="1">
        <v>19.688199999999998</v>
      </c>
      <c r="C502" s="4">
        <v>39289</v>
      </c>
      <c r="D502" s="1">
        <v>1.96</v>
      </c>
      <c r="E502" s="4">
        <v>33653</v>
      </c>
      <c r="F502" s="1">
        <v>1573.0308</v>
      </c>
      <c r="G502" s="4">
        <v>39224</v>
      </c>
      <c r="H502" s="1">
        <v>0.62</v>
      </c>
      <c r="I502" s="4">
        <v>20472</v>
      </c>
      <c r="J502" s="1">
        <v>12.3439</v>
      </c>
      <c r="K502" s="4">
        <v>36818</v>
      </c>
      <c r="L502" s="1">
        <v>14.2765</v>
      </c>
      <c r="M502" s="4">
        <v>36818</v>
      </c>
      <c r="N502" s="1">
        <v>14.2765</v>
      </c>
      <c r="O502" s="4">
        <v>41869</v>
      </c>
      <c r="P502" s="1">
        <v>18.6538</v>
      </c>
      <c r="Q502" s="4">
        <v>41869</v>
      </c>
      <c r="R502" s="1">
        <v>2.13</v>
      </c>
      <c r="U502" s="4">
        <v>41058</v>
      </c>
      <c r="V502" s="1">
        <v>0.06</v>
      </c>
      <c r="W502" s="4">
        <v>39779</v>
      </c>
      <c r="X502" s="1">
        <v>1.1948000000000001</v>
      </c>
      <c r="Y502" s="4">
        <v>39134</v>
      </c>
      <c r="Z502" s="1">
        <v>15.629799999999999</v>
      </c>
      <c r="AA502" s="4">
        <v>39349</v>
      </c>
      <c r="AB502" s="1">
        <v>2.6789000000000001</v>
      </c>
      <c r="AC502" s="4">
        <v>37616</v>
      </c>
      <c r="AD502" s="1">
        <v>49.309699999999999</v>
      </c>
      <c r="AE502" s="4">
        <v>40896</v>
      </c>
      <c r="AF502" s="1">
        <v>88.348200000000006</v>
      </c>
      <c r="AG502" s="4">
        <v>40896</v>
      </c>
      <c r="AH502" s="1">
        <v>0.25</v>
      </c>
    </row>
    <row r="503" spans="1:34" x14ac:dyDescent="0.25">
      <c r="A503" s="4">
        <v>39029</v>
      </c>
      <c r="B503" s="1">
        <v>19.411300000000001</v>
      </c>
      <c r="C503" s="4">
        <v>39290</v>
      </c>
      <c r="D503" s="1">
        <v>2</v>
      </c>
      <c r="E503" s="4">
        <v>33654</v>
      </c>
      <c r="F503" s="1">
        <v>1606.2469000000001</v>
      </c>
      <c r="G503" s="4">
        <v>39225</v>
      </c>
      <c r="H503" s="1">
        <v>0.62</v>
      </c>
      <c r="I503" s="4">
        <v>20473</v>
      </c>
      <c r="J503" s="1">
        <v>12.2182</v>
      </c>
      <c r="K503" s="4">
        <v>36819</v>
      </c>
      <c r="L503" s="1">
        <v>13.964600000000001</v>
      </c>
      <c r="M503" s="4">
        <v>36819</v>
      </c>
      <c r="N503" s="1">
        <v>13.964600000000001</v>
      </c>
      <c r="O503" s="4">
        <v>41870</v>
      </c>
      <c r="P503" s="1">
        <v>18.757300000000001</v>
      </c>
      <c r="Q503" s="4">
        <v>41870</v>
      </c>
      <c r="R503" s="1">
        <v>2.12</v>
      </c>
      <c r="U503" s="4">
        <v>41059</v>
      </c>
      <c r="V503" s="1">
        <v>0.06</v>
      </c>
      <c r="W503" s="4">
        <v>39780</v>
      </c>
      <c r="X503" s="1">
        <v>1.1692</v>
      </c>
      <c r="Y503" s="4">
        <v>39135</v>
      </c>
      <c r="Z503" s="1">
        <v>15.6745</v>
      </c>
      <c r="AA503" s="4">
        <v>39350</v>
      </c>
      <c r="AB503" s="1">
        <v>2.6332</v>
      </c>
      <c r="AC503" s="4">
        <v>37617</v>
      </c>
      <c r="AD503" s="1">
        <v>48.435600000000001</v>
      </c>
      <c r="AE503" s="4">
        <v>40897</v>
      </c>
      <c r="AF503" s="1">
        <v>90.693799999999996</v>
      </c>
      <c r="AG503" s="4">
        <v>40897</v>
      </c>
      <c r="AH503" s="1">
        <v>0.25</v>
      </c>
    </row>
    <row r="504" spans="1:34" x14ac:dyDescent="0.25">
      <c r="A504" s="4">
        <v>39030</v>
      </c>
      <c r="B504" s="1">
        <v>19.051100000000002</v>
      </c>
      <c r="C504" s="4">
        <v>39293</v>
      </c>
      <c r="D504" s="1">
        <v>1.99</v>
      </c>
      <c r="E504" s="4">
        <v>33655</v>
      </c>
      <c r="F504" s="1">
        <v>1603.8312000000001</v>
      </c>
      <c r="G504" s="4">
        <v>39226</v>
      </c>
      <c r="H504" s="1">
        <v>0.63</v>
      </c>
      <c r="I504" s="4">
        <v>20474</v>
      </c>
      <c r="J504" s="1">
        <v>12.0784</v>
      </c>
      <c r="K504" s="4">
        <v>36822</v>
      </c>
      <c r="L504" s="1">
        <v>14.0481</v>
      </c>
      <c r="M504" s="4">
        <v>36822</v>
      </c>
      <c r="N504" s="1">
        <v>14.0481</v>
      </c>
      <c r="O504" s="4">
        <v>41871</v>
      </c>
      <c r="P504" s="1">
        <v>18.731300000000001</v>
      </c>
      <c r="Q504" s="4">
        <v>41871</v>
      </c>
      <c r="R504" s="1">
        <v>2.12</v>
      </c>
      <c r="U504" s="4">
        <v>41060</v>
      </c>
      <c r="V504" s="1">
        <v>0.06</v>
      </c>
      <c r="W504" s="4">
        <v>39783</v>
      </c>
      <c r="X504" s="1">
        <v>0.93869999999999998</v>
      </c>
      <c r="Y504" s="4">
        <v>39136</v>
      </c>
      <c r="Z504" s="1">
        <v>15.5905</v>
      </c>
      <c r="AA504" s="4">
        <v>39351</v>
      </c>
      <c r="AB504" s="1">
        <v>2.6455000000000002</v>
      </c>
      <c r="AC504" s="4">
        <v>37620</v>
      </c>
      <c r="AD504" s="1">
        <v>48.688299999999998</v>
      </c>
      <c r="AE504" s="4">
        <v>40898</v>
      </c>
      <c r="AF504" s="1">
        <v>90.999399999999994</v>
      </c>
      <c r="AG504" s="4">
        <v>40898</v>
      </c>
      <c r="AH504" s="1">
        <v>0.25</v>
      </c>
    </row>
    <row r="505" spans="1:34" x14ac:dyDescent="0.25">
      <c r="A505" s="4">
        <v>39031</v>
      </c>
      <c r="B505" s="1">
        <v>19.021999999999998</v>
      </c>
      <c r="C505" s="4">
        <v>39294</v>
      </c>
      <c r="D505" s="1">
        <v>1.98</v>
      </c>
      <c r="E505" s="4">
        <v>33658</v>
      </c>
      <c r="F505" s="1">
        <v>1454.1211000000001</v>
      </c>
      <c r="G505" s="4">
        <v>39227</v>
      </c>
      <c r="H505" s="1">
        <v>0.63</v>
      </c>
      <c r="I505" s="4">
        <v>20477</v>
      </c>
      <c r="J505" s="1">
        <v>12.047700000000001</v>
      </c>
      <c r="K505" s="4">
        <v>36823</v>
      </c>
      <c r="L505" s="1">
        <v>14.2492</v>
      </c>
      <c r="M505" s="4">
        <v>36823</v>
      </c>
      <c r="N505" s="1">
        <v>14.2492</v>
      </c>
      <c r="O505" s="4">
        <v>41872</v>
      </c>
      <c r="P505" s="1">
        <v>18.748000000000001</v>
      </c>
      <c r="Q505" s="4">
        <v>41872</v>
      </c>
      <c r="R505" s="1">
        <v>2.12</v>
      </c>
      <c r="U505" s="4">
        <v>41061</v>
      </c>
      <c r="V505" s="1">
        <v>0.06</v>
      </c>
      <c r="W505" s="4">
        <v>39784</v>
      </c>
      <c r="X505" s="1">
        <v>1.0668</v>
      </c>
      <c r="Y505" s="4">
        <v>39139</v>
      </c>
      <c r="Z505" s="1">
        <v>15.416</v>
      </c>
      <c r="AA505" s="4">
        <v>39352</v>
      </c>
      <c r="AB505" s="1">
        <v>2.6663999999999999</v>
      </c>
      <c r="AC505" s="4">
        <v>37621</v>
      </c>
      <c r="AD505" s="1">
        <v>41.935600000000001</v>
      </c>
      <c r="AE505" s="4">
        <v>40899</v>
      </c>
      <c r="AF505" s="1">
        <v>91.200100000000006</v>
      </c>
      <c r="AG505" s="4">
        <v>40899</v>
      </c>
      <c r="AH505" s="1">
        <v>0.25</v>
      </c>
    </row>
    <row r="506" spans="1:34" x14ac:dyDescent="0.25">
      <c r="A506" s="4">
        <v>39034</v>
      </c>
      <c r="B506" s="1">
        <v>19.028500000000001</v>
      </c>
      <c r="C506" s="4">
        <v>39295</v>
      </c>
      <c r="D506" s="1">
        <v>1.97</v>
      </c>
      <c r="E506" s="4">
        <v>33659</v>
      </c>
      <c r="F506" s="1">
        <v>1439.2135000000001</v>
      </c>
      <c r="G506" s="4">
        <v>39231</v>
      </c>
      <c r="H506" s="1">
        <v>0.62</v>
      </c>
      <c r="I506" s="4">
        <v>20478</v>
      </c>
      <c r="J506" s="1">
        <v>12.198600000000001</v>
      </c>
      <c r="K506" s="4">
        <v>36824</v>
      </c>
      <c r="L506" s="1">
        <v>13.885300000000001</v>
      </c>
      <c r="M506" s="4">
        <v>36824</v>
      </c>
      <c r="N506" s="1">
        <v>13.885300000000001</v>
      </c>
      <c r="O506" s="4">
        <v>41873</v>
      </c>
      <c r="P506" s="1">
        <v>18.675699999999999</v>
      </c>
      <c r="Q506" s="4">
        <v>41873</v>
      </c>
      <c r="R506" s="1">
        <v>2.12</v>
      </c>
      <c r="U506" s="4">
        <v>41064</v>
      </c>
      <c r="V506" s="1">
        <v>0.06</v>
      </c>
      <c r="W506" s="4">
        <v>39785</v>
      </c>
      <c r="X506" s="1">
        <v>1.1234</v>
      </c>
      <c r="Y506" s="4">
        <v>39140</v>
      </c>
      <c r="Z506" s="1">
        <v>14.814399999999999</v>
      </c>
      <c r="AA506" s="4">
        <v>39353</v>
      </c>
      <c r="AB506" s="1">
        <v>2.6572</v>
      </c>
      <c r="AC506" s="4">
        <v>37623</v>
      </c>
      <c r="AD506" s="1">
        <v>44.331400000000002</v>
      </c>
      <c r="AE506" s="4">
        <v>40900</v>
      </c>
      <c r="AF506" s="1">
        <v>91.522000000000006</v>
      </c>
      <c r="AG506" s="4">
        <v>40900</v>
      </c>
      <c r="AH506" s="1">
        <v>0.25</v>
      </c>
    </row>
    <row r="507" spans="1:34" x14ac:dyDescent="0.25">
      <c r="A507" s="4">
        <v>39035</v>
      </c>
      <c r="B507" s="1">
        <v>19.1082</v>
      </c>
      <c r="C507" s="4">
        <v>39296</v>
      </c>
      <c r="D507" s="1">
        <v>1.96</v>
      </c>
      <c r="E507" s="4">
        <v>33660</v>
      </c>
      <c r="F507" s="1">
        <v>1455.7094999999999</v>
      </c>
      <c r="G507" s="4">
        <v>39232</v>
      </c>
      <c r="H507" s="1">
        <v>0.62</v>
      </c>
      <c r="I507" s="4">
        <v>20479</v>
      </c>
      <c r="J507" s="1">
        <v>12.2182</v>
      </c>
      <c r="K507" s="4">
        <v>36825</v>
      </c>
      <c r="L507" s="1">
        <v>13.7613</v>
      </c>
      <c r="M507" s="4">
        <v>36825</v>
      </c>
      <c r="N507" s="1">
        <v>13.7613</v>
      </c>
      <c r="O507" s="4">
        <v>41876</v>
      </c>
      <c r="P507" s="1">
        <v>18.798100000000002</v>
      </c>
      <c r="Q507" s="4">
        <v>41876</v>
      </c>
      <c r="R507" s="1">
        <v>2.1</v>
      </c>
      <c r="U507" s="4">
        <v>41065</v>
      </c>
      <c r="V507" s="1">
        <v>0.06</v>
      </c>
      <c r="W507" s="4">
        <v>39786</v>
      </c>
      <c r="X507" s="1">
        <v>1.0912999999999999</v>
      </c>
      <c r="Y507" s="4">
        <v>39141</v>
      </c>
      <c r="Z507" s="1">
        <v>14.8154</v>
      </c>
      <c r="AA507" s="4">
        <v>39356</v>
      </c>
      <c r="AB507" s="1">
        <v>2.7128999999999999</v>
      </c>
      <c r="AC507" s="4">
        <v>37624</v>
      </c>
      <c r="AD507" s="1">
        <v>44.494</v>
      </c>
      <c r="AE507" s="4">
        <v>40904</v>
      </c>
      <c r="AF507" s="1">
        <v>92.313100000000006</v>
      </c>
      <c r="AG507" s="4">
        <v>40904</v>
      </c>
      <c r="AH507" s="1">
        <v>0.24</v>
      </c>
    </row>
    <row r="508" spans="1:34" x14ac:dyDescent="0.25">
      <c r="A508" s="4">
        <v>39036</v>
      </c>
      <c r="B508" s="1">
        <v>19.191600000000001</v>
      </c>
      <c r="C508" s="4">
        <v>39297</v>
      </c>
      <c r="D508" s="1">
        <v>1.98</v>
      </c>
      <c r="E508" s="4">
        <v>33661</v>
      </c>
      <c r="F508" s="1">
        <v>1451.7175</v>
      </c>
      <c r="G508" s="4">
        <v>39233</v>
      </c>
      <c r="H508" s="1">
        <v>0.62</v>
      </c>
      <c r="I508" s="4">
        <v>20480</v>
      </c>
      <c r="J508" s="1">
        <v>12.1455</v>
      </c>
      <c r="K508" s="4">
        <v>36826</v>
      </c>
      <c r="L508" s="1">
        <v>13.918699999999999</v>
      </c>
      <c r="M508" s="4">
        <v>36826</v>
      </c>
      <c r="N508" s="1">
        <v>13.918699999999999</v>
      </c>
      <c r="O508" s="4">
        <v>41877</v>
      </c>
      <c r="P508" s="1">
        <v>18.826999999999998</v>
      </c>
      <c r="Q508" s="4">
        <v>41877</v>
      </c>
      <c r="R508" s="1">
        <v>2.1</v>
      </c>
      <c r="U508" s="4">
        <v>41066</v>
      </c>
      <c r="V508" s="1">
        <v>0.06</v>
      </c>
      <c r="W508" s="4">
        <v>39787</v>
      </c>
      <c r="X508" s="1">
        <v>1.212</v>
      </c>
      <c r="Y508" s="4">
        <v>39142</v>
      </c>
      <c r="Z508" s="1">
        <v>14.7013</v>
      </c>
      <c r="AA508" s="4">
        <v>39357</v>
      </c>
      <c r="AB508" s="1">
        <v>2.7593999999999999</v>
      </c>
      <c r="AC508" s="4">
        <v>37627</v>
      </c>
      <c r="AD508" s="1">
        <v>45.781399999999998</v>
      </c>
      <c r="AE508" s="4">
        <v>40905</v>
      </c>
      <c r="AF508" s="1">
        <v>91.9833</v>
      </c>
      <c r="AG508" s="4">
        <v>40905</v>
      </c>
      <c r="AH508" s="1">
        <v>0.25</v>
      </c>
    </row>
    <row r="509" spans="1:34" x14ac:dyDescent="0.25">
      <c r="A509" s="4">
        <v>39037</v>
      </c>
      <c r="B509" s="1">
        <v>19.255299999999998</v>
      </c>
      <c r="C509" s="4">
        <v>39300</v>
      </c>
      <c r="D509" s="1">
        <v>1.95</v>
      </c>
      <c r="E509" s="4">
        <v>33662</v>
      </c>
      <c r="F509" s="1">
        <v>1431.6378</v>
      </c>
      <c r="G509" s="4">
        <v>39234</v>
      </c>
      <c r="H509" s="1">
        <v>0.62</v>
      </c>
      <c r="I509" s="4">
        <v>20481</v>
      </c>
      <c r="J509" s="1">
        <v>12.114800000000001</v>
      </c>
      <c r="K509" s="4">
        <v>36829</v>
      </c>
      <c r="L509" s="1">
        <v>14.383699999999999</v>
      </c>
      <c r="M509" s="4">
        <v>36829</v>
      </c>
      <c r="N509" s="1">
        <v>14.383699999999999</v>
      </c>
      <c r="O509" s="4">
        <v>41878</v>
      </c>
      <c r="P509" s="1">
        <v>18.791499999999999</v>
      </c>
      <c r="Q509" s="4">
        <v>41878</v>
      </c>
      <c r="R509" s="1">
        <v>2.1</v>
      </c>
      <c r="U509" s="4">
        <v>41067</v>
      </c>
      <c r="V509" s="1">
        <v>0.06</v>
      </c>
      <c r="W509" s="4">
        <v>39790</v>
      </c>
      <c r="X509" s="1">
        <v>1.3351999999999999</v>
      </c>
      <c r="Y509" s="4">
        <v>39143</v>
      </c>
      <c r="Z509" s="1">
        <v>14.5891</v>
      </c>
      <c r="AA509" s="4">
        <v>39358</v>
      </c>
      <c r="AB509" s="1">
        <v>2.7504</v>
      </c>
      <c r="AC509" s="4">
        <v>37628</v>
      </c>
      <c r="AD509" s="1">
        <v>46.2286</v>
      </c>
      <c r="AE509" s="4">
        <v>40906</v>
      </c>
      <c r="AF509" s="1">
        <v>92.899500000000003</v>
      </c>
      <c r="AG509" s="4">
        <v>40906</v>
      </c>
      <c r="AH509" s="1">
        <v>0.24</v>
      </c>
    </row>
    <row r="510" spans="1:34" x14ac:dyDescent="0.25">
      <c r="A510" s="4">
        <v>39038</v>
      </c>
      <c r="B510" s="1">
        <v>19.312200000000001</v>
      </c>
      <c r="C510" s="4">
        <v>39301</v>
      </c>
      <c r="D510" s="1">
        <v>1.95</v>
      </c>
      <c r="E510" s="4">
        <v>33665</v>
      </c>
      <c r="F510" s="1">
        <v>1383.7367999999999</v>
      </c>
      <c r="G510" s="4">
        <v>39237</v>
      </c>
      <c r="H510" s="1">
        <v>0.62</v>
      </c>
      <c r="I510" s="4">
        <v>20484</v>
      </c>
      <c r="J510" s="1">
        <v>12.156700000000001</v>
      </c>
      <c r="K510" s="4">
        <v>36830</v>
      </c>
      <c r="L510" s="1">
        <v>14.9198</v>
      </c>
      <c r="M510" s="4">
        <v>36830</v>
      </c>
      <c r="N510" s="1">
        <v>14.9198</v>
      </c>
      <c r="O510" s="4">
        <v>41879</v>
      </c>
      <c r="P510" s="1">
        <v>18.66</v>
      </c>
      <c r="Q510" s="4">
        <v>41879</v>
      </c>
      <c r="R510" s="1">
        <v>2.12</v>
      </c>
      <c r="U510" s="4">
        <v>41068</v>
      </c>
      <c r="V510" s="1">
        <v>0.06</v>
      </c>
      <c r="W510" s="4">
        <v>39791</v>
      </c>
      <c r="X510" s="1">
        <v>1.2184999999999999</v>
      </c>
      <c r="Y510" s="4">
        <v>39146</v>
      </c>
      <c r="Z510" s="1">
        <v>14.162000000000001</v>
      </c>
      <c r="AA510" s="4">
        <v>39359</v>
      </c>
      <c r="AB510" s="1">
        <v>2.7698999999999998</v>
      </c>
      <c r="AC510" s="4">
        <v>37629</v>
      </c>
      <c r="AD510" s="1">
        <v>44.963700000000003</v>
      </c>
      <c r="AE510" s="4">
        <v>40907</v>
      </c>
      <c r="AF510" s="1">
        <v>93.1374</v>
      </c>
      <c r="AG510" s="4">
        <v>40907</v>
      </c>
      <c r="AH510" s="1">
        <v>0.23</v>
      </c>
    </row>
    <row r="511" spans="1:34" x14ac:dyDescent="0.25">
      <c r="A511" s="4">
        <v>39041</v>
      </c>
      <c r="B511" s="1">
        <v>19.295100000000001</v>
      </c>
      <c r="C511" s="4">
        <v>39302</v>
      </c>
      <c r="D511" s="1">
        <v>1.9300000000000002</v>
      </c>
      <c r="E511" s="4">
        <v>33666</v>
      </c>
      <c r="F511" s="1">
        <v>1386.3342</v>
      </c>
      <c r="G511" s="4">
        <v>39238</v>
      </c>
      <c r="H511" s="1">
        <v>0.62</v>
      </c>
      <c r="I511" s="4">
        <v>20485</v>
      </c>
      <c r="J511" s="1">
        <v>12.45</v>
      </c>
      <c r="K511" s="4">
        <v>36831</v>
      </c>
      <c r="L511" s="1">
        <v>14.9964</v>
      </c>
      <c r="M511" s="4">
        <v>36831</v>
      </c>
      <c r="N511" s="1">
        <v>14.9964</v>
      </c>
      <c r="O511" s="4">
        <v>41880</v>
      </c>
      <c r="P511" s="1">
        <v>18.642800000000001</v>
      </c>
      <c r="Q511" s="4">
        <v>41880</v>
      </c>
      <c r="R511" s="1">
        <v>2.12</v>
      </c>
      <c r="U511" s="4">
        <v>41071</v>
      </c>
      <c r="V511" s="1">
        <v>0.06</v>
      </c>
      <c r="W511" s="4">
        <v>39792</v>
      </c>
      <c r="X511" s="1">
        <v>1.3179000000000001</v>
      </c>
      <c r="Y511" s="4">
        <v>39147</v>
      </c>
      <c r="Z511" s="1">
        <v>14.5207</v>
      </c>
      <c r="AA511" s="4">
        <v>39360</v>
      </c>
      <c r="AB511" s="1">
        <v>2.8323</v>
      </c>
      <c r="AC511" s="4">
        <v>37630</v>
      </c>
      <c r="AD511" s="1">
        <v>46.409799999999997</v>
      </c>
      <c r="AE511" s="4">
        <v>40911</v>
      </c>
      <c r="AF511" s="1">
        <v>77.062899999999999</v>
      </c>
      <c r="AG511" s="4">
        <v>40911</v>
      </c>
      <c r="AH511" s="1">
        <v>0.31</v>
      </c>
    </row>
    <row r="512" spans="1:34" x14ac:dyDescent="0.25">
      <c r="A512" s="4">
        <v>39042</v>
      </c>
      <c r="B512" s="1">
        <v>19.2745</v>
      </c>
      <c r="C512" s="4">
        <v>39303</v>
      </c>
      <c r="D512" s="1">
        <v>1.97</v>
      </c>
      <c r="E512" s="4">
        <v>33667</v>
      </c>
      <c r="F512" s="1">
        <v>1373.7925</v>
      </c>
      <c r="G512" s="4">
        <v>39239</v>
      </c>
      <c r="H512" s="1">
        <v>0.62</v>
      </c>
      <c r="I512" s="4">
        <v>20486</v>
      </c>
      <c r="J512" s="1">
        <v>12.5097</v>
      </c>
      <c r="K512" s="4">
        <v>36832</v>
      </c>
      <c r="L512" s="1">
        <v>15.198600000000001</v>
      </c>
      <c r="M512" s="4">
        <v>36832</v>
      </c>
      <c r="N512" s="1">
        <v>15.198600000000001</v>
      </c>
      <c r="O512" s="4">
        <v>41883</v>
      </c>
      <c r="P512" s="1">
        <v>18.489799999999999</v>
      </c>
      <c r="Q512" s="4">
        <v>41883</v>
      </c>
      <c r="R512" s="1">
        <v>2.12</v>
      </c>
      <c r="U512" s="4">
        <v>41072</v>
      </c>
      <c r="V512" s="1">
        <v>0.06</v>
      </c>
      <c r="W512" s="4">
        <v>39793</v>
      </c>
      <c r="X512" s="1">
        <v>1.1145</v>
      </c>
      <c r="Y512" s="4">
        <v>39148</v>
      </c>
      <c r="Z512" s="1">
        <v>14.4337</v>
      </c>
      <c r="AA512" s="4">
        <v>39363</v>
      </c>
      <c r="AB512" s="1">
        <v>2.8155000000000001</v>
      </c>
      <c r="AC512" s="4">
        <v>37631</v>
      </c>
      <c r="AD512" s="1">
        <v>46.897599999999997</v>
      </c>
      <c r="AE512" s="4">
        <v>40912</v>
      </c>
      <c r="AF512" s="1">
        <v>76.6845</v>
      </c>
      <c r="AG512" s="4">
        <v>40912</v>
      </c>
      <c r="AH512" s="1">
        <v>0.31</v>
      </c>
    </row>
    <row r="513" spans="1:34" x14ac:dyDescent="0.25">
      <c r="A513" s="4">
        <v>39043</v>
      </c>
      <c r="B513" s="1">
        <v>19.354199999999999</v>
      </c>
      <c r="C513" s="4">
        <v>39304</v>
      </c>
      <c r="D513" s="1">
        <v>1.98</v>
      </c>
      <c r="E513" s="4">
        <v>33668</v>
      </c>
      <c r="F513" s="1">
        <v>1354.7391</v>
      </c>
      <c r="G513" s="4">
        <v>39240</v>
      </c>
      <c r="H513" s="1">
        <v>0.63</v>
      </c>
      <c r="I513" s="4">
        <v>20487</v>
      </c>
      <c r="J513" s="1">
        <v>12.563599999999999</v>
      </c>
      <c r="K513" s="4">
        <v>36833</v>
      </c>
      <c r="L513" s="1">
        <v>14.9428</v>
      </c>
      <c r="M513" s="4">
        <v>36833</v>
      </c>
      <c r="N513" s="1">
        <v>14.9428</v>
      </c>
      <c r="O513" s="4">
        <v>41884</v>
      </c>
      <c r="P513" s="1">
        <v>18.491800000000001</v>
      </c>
      <c r="Q513" s="4">
        <v>41884</v>
      </c>
      <c r="R513" s="1">
        <v>2.12</v>
      </c>
      <c r="U513" s="4">
        <v>41073</v>
      </c>
      <c r="V513" s="1">
        <v>0.06</v>
      </c>
      <c r="W513" s="4">
        <v>39794</v>
      </c>
      <c r="X513" s="1">
        <v>1.2391000000000001</v>
      </c>
      <c r="Y513" s="4">
        <v>39149</v>
      </c>
      <c r="Z513" s="1">
        <v>14.6982</v>
      </c>
      <c r="AA513" s="4">
        <v>39364</v>
      </c>
      <c r="AB513" s="1">
        <v>2.8380000000000001</v>
      </c>
      <c r="AC513" s="4">
        <v>37634</v>
      </c>
      <c r="AD513" s="1">
        <v>46.709499999999998</v>
      </c>
      <c r="AE513" s="4">
        <v>40913</v>
      </c>
      <c r="AF513" s="1">
        <v>77.832400000000007</v>
      </c>
      <c r="AG513" s="4">
        <v>40913</v>
      </c>
      <c r="AH513" s="1">
        <v>0.31</v>
      </c>
    </row>
    <row r="514" spans="1:34" x14ac:dyDescent="0.25">
      <c r="A514" s="4">
        <v>39044</v>
      </c>
      <c r="B514" s="1">
        <v>19.337299999999999</v>
      </c>
      <c r="C514" s="4">
        <v>39307</v>
      </c>
      <c r="D514" s="1">
        <v>1.98</v>
      </c>
      <c r="E514" s="4">
        <v>33669</v>
      </c>
      <c r="F514" s="1">
        <v>1345.6214</v>
      </c>
      <c r="G514" s="4">
        <v>39241</v>
      </c>
      <c r="H514" s="1">
        <v>0.62</v>
      </c>
      <c r="I514" s="4">
        <v>20488</v>
      </c>
      <c r="J514" s="1">
        <v>12.7227</v>
      </c>
      <c r="K514" s="4">
        <v>36836</v>
      </c>
      <c r="L514" s="1">
        <v>15.1822</v>
      </c>
      <c r="M514" s="4">
        <v>36836</v>
      </c>
      <c r="N514" s="1">
        <v>15.1822</v>
      </c>
      <c r="O514" s="4">
        <v>41885</v>
      </c>
      <c r="P514" s="1">
        <v>18.570900000000002</v>
      </c>
      <c r="Q514" s="4">
        <v>41885</v>
      </c>
      <c r="R514" s="1">
        <v>2.11</v>
      </c>
      <c r="U514" s="4">
        <v>41074</v>
      </c>
      <c r="V514" s="1">
        <v>0.06</v>
      </c>
      <c r="W514" s="4">
        <v>39797</v>
      </c>
      <c r="X514" s="1">
        <v>1.1888000000000001</v>
      </c>
      <c r="Y514" s="4">
        <v>39150</v>
      </c>
      <c r="Z514" s="1">
        <v>14.845800000000001</v>
      </c>
      <c r="AA514" s="4">
        <v>39365</v>
      </c>
      <c r="AB514" s="1">
        <v>2.8344</v>
      </c>
      <c r="AC514" s="4">
        <v>37635</v>
      </c>
      <c r="AD514" s="1">
        <v>47.221499999999999</v>
      </c>
      <c r="AE514" s="4">
        <v>40914</v>
      </c>
      <c r="AF514" s="1">
        <v>78.489800000000002</v>
      </c>
      <c r="AG514" s="4">
        <v>40914</v>
      </c>
      <c r="AH514" s="1">
        <v>0.31</v>
      </c>
    </row>
    <row r="515" spans="1:34" x14ac:dyDescent="0.25">
      <c r="A515" s="4">
        <v>39045</v>
      </c>
      <c r="B515" s="1">
        <v>19.291499999999999</v>
      </c>
      <c r="C515" s="4">
        <v>39308</v>
      </c>
      <c r="D515" s="1">
        <v>2</v>
      </c>
      <c r="E515" s="4">
        <v>33672</v>
      </c>
      <c r="F515" s="1">
        <v>1585.6602</v>
      </c>
      <c r="G515" s="4">
        <v>39244</v>
      </c>
      <c r="H515" s="1">
        <v>0.62</v>
      </c>
      <c r="I515" s="4">
        <v>20491</v>
      </c>
      <c r="J515" s="1">
        <v>12.731299999999999</v>
      </c>
      <c r="K515" s="4">
        <v>36837</v>
      </c>
      <c r="L515" s="1">
        <v>15.037800000000001</v>
      </c>
      <c r="M515" s="4">
        <v>36837</v>
      </c>
      <c r="N515" s="1">
        <v>15.037800000000001</v>
      </c>
      <c r="O515" s="4">
        <v>41886</v>
      </c>
      <c r="P515" s="1">
        <v>18.6511</v>
      </c>
      <c r="Q515" s="4">
        <v>41886</v>
      </c>
      <c r="R515" s="1">
        <v>2.1</v>
      </c>
      <c r="U515" s="4">
        <v>41075</v>
      </c>
      <c r="V515" s="1">
        <v>0.06</v>
      </c>
      <c r="W515" s="4">
        <v>39798</v>
      </c>
      <c r="X515" s="1">
        <v>1.3597000000000001</v>
      </c>
      <c r="Y515" s="4">
        <v>39153</v>
      </c>
      <c r="Z515" s="1">
        <v>14.892900000000001</v>
      </c>
      <c r="AA515" s="4">
        <v>39366</v>
      </c>
      <c r="AB515" s="1">
        <v>2.8147000000000002</v>
      </c>
      <c r="AC515" s="4">
        <v>37636</v>
      </c>
      <c r="AD515" s="1">
        <v>46.304099999999998</v>
      </c>
      <c r="AE515" s="4">
        <v>40917</v>
      </c>
      <c r="AF515" s="1">
        <v>79.5321</v>
      </c>
      <c r="AG515" s="4">
        <v>40917</v>
      </c>
      <c r="AH515" s="1">
        <v>0.3</v>
      </c>
    </row>
    <row r="516" spans="1:34" x14ac:dyDescent="0.25">
      <c r="A516" s="4">
        <v>39048</v>
      </c>
      <c r="B516" s="1">
        <v>19.178999999999998</v>
      </c>
      <c r="C516" s="4">
        <v>39309</v>
      </c>
      <c r="D516" s="1">
        <v>2.0099999999999998</v>
      </c>
      <c r="E516" s="4">
        <v>33673</v>
      </c>
      <c r="F516" s="1">
        <v>1606.1588999999999</v>
      </c>
      <c r="G516" s="4">
        <v>39245</v>
      </c>
      <c r="H516" s="1">
        <v>0.63</v>
      </c>
      <c r="I516" s="4">
        <v>20492</v>
      </c>
      <c r="J516" s="1">
        <v>12.6716</v>
      </c>
      <c r="K516" s="4">
        <v>36838</v>
      </c>
      <c r="L516" s="1">
        <v>15.3878</v>
      </c>
      <c r="M516" s="4">
        <v>36838</v>
      </c>
      <c r="N516" s="1">
        <v>15.3878</v>
      </c>
      <c r="O516" s="4">
        <v>41887</v>
      </c>
      <c r="P516" s="1">
        <v>18.643999999999998</v>
      </c>
      <c r="Q516" s="4">
        <v>41887</v>
      </c>
      <c r="R516" s="1">
        <v>2.1</v>
      </c>
      <c r="U516" s="4">
        <v>41078</v>
      </c>
      <c r="V516" s="1">
        <v>0.06</v>
      </c>
      <c r="W516" s="4">
        <v>39799</v>
      </c>
      <c r="X516" s="1">
        <v>1.3806</v>
      </c>
      <c r="Y516" s="4">
        <v>39154</v>
      </c>
      <c r="Z516" s="1">
        <v>14.5769</v>
      </c>
      <c r="AA516" s="4">
        <v>39367</v>
      </c>
      <c r="AB516" s="1">
        <v>2.7917999999999998</v>
      </c>
      <c r="AC516" s="4">
        <v>37637</v>
      </c>
      <c r="AD516" s="1">
        <v>45.780500000000004</v>
      </c>
      <c r="AE516" s="4">
        <v>40918</v>
      </c>
      <c r="AF516" s="1">
        <v>81.069100000000006</v>
      </c>
      <c r="AG516" s="4">
        <v>40918</v>
      </c>
      <c r="AH516" s="1">
        <v>0.3</v>
      </c>
    </row>
    <row r="517" spans="1:34" x14ac:dyDescent="0.25">
      <c r="A517" s="4">
        <v>39049</v>
      </c>
      <c r="B517" s="1">
        <v>19.209499999999998</v>
      </c>
      <c r="C517" s="4">
        <v>39310</v>
      </c>
      <c r="D517" s="1">
        <v>2.0299999999999998</v>
      </c>
      <c r="E517" s="4">
        <v>33674</v>
      </c>
      <c r="F517" s="1">
        <v>1587.2777000000001</v>
      </c>
      <c r="G517" s="4">
        <v>39246</v>
      </c>
      <c r="H517" s="1">
        <v>0.62</v>
      </c>
      <c r="I517" s="4">
        <v>20493</v>
      </c>
      <c r="J517" s="1">
        <v>12.5466</v>
      </c>
      <c r="K517" s="4">
        <v>36839</v>
      </c>
      <c r="L517" s="1">
        <v>14.817399999999999</v>
      </c>
      <c r="M517" s="4">
        <v>36839</v>
      </c>
      <c r="N517" s="1">
        <v>14.817399999999999</v>
      </c>
      <c r="O517" s="4">
        <v>41890</v>
      </c>
      <c r="P517" s="1">
        <v>18.580300000000001</v>
      </c>
      <c r="Q517" s="4">
        <v>41890</v>
      </c>
      <c r="R517" s="1">
        <v>2.1</v>
      </c>
      <c r="U517" s="4">
        <v>41079</v>
      </c>
      <c r="V517" s="1">
        <v>0.05</v>
      </c>
      <c r="W517" s="4">
        <v>39800</v>
      </c>
      <c r="X517" s="1">
        <v>1.264</v>
      </c>
      <c r="Y517" s="4">
        <v>39155</v>
      </c>
      <c r="Z517" s="1">
        <v>14.390499999999999</v>
      </c>
      <c r="AA517" s="4">
        <v>39370</v>
      </c>
      <c r="AB517" s="1">
        <v>2.7301000000000002</v>
      </c>
      <c r="AC517" s="4">
        <v>37638</v>
      </c>
      <c r="AD517" s="1">
        <v>43.887999999999998</v>
      </c>
      <c r="AE517" s="4">
        <v>40919</v>
      </c>
      <c r="AF517" s="1">
        <v>82.941299999999998</v>
      </c>
      <c r="AG517" s="4">
        <v>40919</v>
      </c>
      <c r="AH517" s="1">
        <v>0.3</v>
      </c>
    </row>
    <row r="518" spans="1:34" x14ac:dyDescent="0.25">
      <c r="A518" s="4">
        <v>39050</v>
      </c>
      <c r="B518" s="1">
        <v>19.383600000000001</v>
      </c>
      <c r="C518" s="4">
        <v>39311</v>
      </c>
      <c r="D518" s="1">
        <v>2.0099999999999998</v>
      </c>
      <c r="E518" s="4">
        <v>33675</v>
      </c>
      <c r="F518" s="1">
        <v>1601.5996</v>
      </c>
      <c r="G518" s="4">
        <v>39247</v>
      </c>
      <c r="H518" s="1">
        <v>0.61</v>
      </c>
      <c r="I518" s="4">
        <v>20494</v>
      </c>
      <c r="J518" s="1">
        <v>12.404500000000001</v>
      </c>
      <c r="K518" s="4">
        <v>36840</v>
      </c>
      <c r="L518" s="1">
        <v>14.185</v>
      </c>
      <c r="M518" s="4">
        <v>36840</v>
      </c>
      <c r="N518" s="1">
        <v>14.185</v>
      </c>
      <c r="O518" s="4">
        <v>41891</v>
      </c>
      <c r="P518" s="1">
        <v>18.4892</v>
      </c>
      <c r="Q518" s="4">
        <v>41891</v>
      </c>
      <c r="R518" s="1">
        <v>2.11</v>
      </c>
      <c r="U518" s="4">
        <v>41080</v>
      </c>
      <c r="V518" s="1">
        <v>0.05</v>
      </c>
      <c r="W518" s="4">
        <v>39801</v>
      </c>
      <c r="X518" s="1">
        <v>1.3378999999999999</v>
      </c>
      <c r="Y518" s="4">
        <v>39156</v>
      </c>
      <c r="Z518" s="1">
        <v>14.418900000000001</v>
      </c>
      <c r="AA518" s="4">
        <v>39371</v>
      </c>
      <c r="AB518" s="1">
        <v>2.6919</v>
      </c>
      <c r="AC518" s="4">
        <v>37642</v>
      </c>
      <c r="AD518" s="1">
        <v>43.502499999999998</v>
      </c>
      <c r="AE518" s="4">
        <v>40920</v>
      </c>
      <c r="AF518" s="1">
        <v>69.249099999999999</v>
      </c>
      <c r="AG518" s="4">
        <v>40920</v>
      </c>
      <c r="AH518" s="1">
        <v>0.33</v>
      </c>
    </row>
    <row r="519" spans="1:34" x14ac:dyDescent="0.25">
      <c r="A519" s="4">
        <v>39051</v>
      </c>
      <c r="B519" s="1">
        <v>19.4314</v>
      </c>
      <c r="C519" s="4">
        <v>39314</v>
      </c>
      <c r="D519" s="1">
        <v>2</v>
      </c>
      <c r="E519" s="4">
        <v>33676</v>
      </c>
      <c r="F519" s="1">
        <v>1612.1691000000001</v>
      </c>
      <c r="G519" s="4">
        <v>39248</v>
      </c>
      <c r="H519" s="1">
        <v>0.61</v>
      </c>
      <c r="I519" s="4">
        <v>20495</v>
      </c>
      <c r="J519" s="1">
        <v>12.398899999999999</v>
      </c>
      <c r="K519" s="4">
        <v>36843</v>
      </c>
      <c r="L519" s="1">
        <v>14.567600000000001</v>
      </c>
      <c r="M519" s="4">
        <v>36843</v>
      </c>
      <c r="N519" s="1">
        <v>14.567600000000001</v>
      </c>
      <c r="O519" s="4">
        <v>41892</v>
      </c>
      <c r="P519" s="1">
        <v>18.430199999999999</v>
      </c>
      <c r="Q519" s="4">
        <v>41892</v>
      </c>
      <c r="R519" s="1">
        <v>2.11</v>
      </c>
      <c r="U519" s="4">
        <v>41081</v>
      </c>
      <c r="V519" s="1">
        <v>0.05</v>
      </c>
      <c r="W519" s="4">
        <v>39804</v>
      </c>
      <c r="X519" s="1">
        <v>1.2970999999999999</v>
      </c>
      <c r="Y519" s="4">
        <v>39157</v>
      </c>
      <c r="Z519" s="1">
        <v>14.3588</v>
      </c>
      <c r="AA519" s="4">
        <v>39372</v>
      </c>
      <c r="AB519" s="1">
        <v>2.6835</v>
      </c>
      <c r="AC519" s="4">
        <v>37643</v>
      </c>
      <c r="AD519" s="1">
        <v>43.345799999999997</v>
      </c>
      <c r="AE519" s="4">
        <v>40921</v>
      </c>
      <c r="AF519" s="1">
        <v>69.213300000000004</v>
      </c>
      <c r="AG519" s="4">
        <v>40921</v>
      </c>
      <c r="AH519" s="1">
        <v>0.33</v>
      </c>
    </row>
    <row r="520" spans="1:34" x14ac:dyDescent="0.25">
      <c r="A520" s="4">
        <v>39052</v>
      </c>
      <c r="B520" s="1">
        <v>19.424900000000001</v>
      </c>
      <c r="C520" s="4">
        <v>39315</v>
      </c>
      <c r="D520" s="1">
        <v>2</v>
      </c>
      <c r="E520" s="4">
        <v>33679</v>
      </c>
      <c r="F520" s="1">
        <v>1610.2467999999999</v>
      </c>
      <c r="G520" s="4">
        <v>39251</v>
      </c>
      <c r="H520" s="1">
        <v>0.6</v>
      </c>
      <c r="I520" s="4">
        <v>20498</v>
      </c>
      <c r="J520" s="1">
        <v>12.3818</v>
      </c>
      <c r="K520" s="4">
        <v>36844</v>
      </c>
      <c r="L520" s="1">
        <v>14.9361</v>
      </c>
      <c r="M520" s="4">
        <v>36844</v>
      </c>
      <c r="N520" s="1">
        <v>14.9361</v>
      </c>
      <c r="O520" s="4">
        <v>41893</v>
      </c>
      <c r="P520" s="1">
        <v>18.4162</v>
      </c>
      <c r="Q520" s="4">
        <v>41893</v>
      </c>
      <c r="R520" s="1">
        <v>2.11</v>
      </c>
      <c r="U520" s="4">
        <v>41082</v>
      </c>
      <c r="V520" s="1">
        <v>0.05</v>
      </c>
      <c r="W520" s="4">
        <v>39805</v>
      </c>
      <c r="X520" s="1">
        <v>1.2934000000000001</v>
      </c>
      <c r="Y520" s="4">
        <v>39160</v>
      </c>
      <c r="Z520" s="1">
        <v>14.6632</v>
      </c>
      <c r="AA520" s="4">
        <v>39373</v>
      </c>
      <c r="AB520" s="1">
        <v>2.6911</v>
      </c>
      <c r="AC520" s="4">
        <v>37644</v>
      </c>
      <c r="AD520" s="1">
        <v>44.4724</v>
      </c>
      <c r="AE520" s="4">
        <v>40925</v>
      </c>
      <c r="AF520" s="1">
        <v>69.680599999999998</v>
      </c>
      <c r="AG520" s="4">
        <v>40925</v>
      </c>
      <c r="AH520" s="1">
        <v>0.33</v>
      </c>
    </row>
    <row r="521" spans="1:34" x14ac:dyDescent="0.25">
      <c r="A521" s="4">
        <v>39055</v>
      </c>
      <c r="B521" s="1">
        <v>19.3657</v>
      </c>
      <c r="C521" s="4">
        <v>39316</v>
      </c>
      <c r="D521" s="1">
        <v>1.98</v>
      </c>
      <c r="E521" s="4">
        <v>33680</v>
      </c>
      <c r="F521" s="1">
        <v>1613.4338</v>
      </c>
      <c r="G521" s="4">
        <v>39252</v>
      </c>
      <c r="H521" s="1">
        <v>0.6</v>
      </c>
      <c r="I521" s="4">
        <v>20499</v>
      </c>
      <c r="J521" s="1">
        <v>12.3363</v>
      </c>
      <c r="K521" s="4">
        <v>36845</v>
      </c>
      <c r="L521" s="1">
        <v>15.205299999999999</v>
      </c>
      <c r="M521" s="4">
        <v>36845</v>
      </c>
      <c r="N521" s="1">
        <v>15.205299999999999</v>
      </c>
      <c r="O521" s="4">
        <v>41894</v>
      </c>
      <c r="P521" s="1">
        <v>18.375299999999999</v>
      </c>
      <c r="Q521" s="4">
        <v>41894</v>
      </c>
      <c r="R521" s="1">
        <v>2.12</v>
      </c>
      <c r="U521" s="4">
        <v>41085</v>
      </c>
      <c r="V521" s="1">
        <v>0.06</v>
      </c>
      <c r="W521" s="4">
        <v>39806</v>
      </c>
      <c r="X521" s="1">
        <v>1.3045</v>
      </c>
      <c r="Y521" s="4">
        <v>39161</v>
      </c>
      <c r="Z521" s="1">
        <v>14.7258</v>
      </c>
      <c r="AA521" s="4">
        <v>39374</v>
      </c>
      <c r="AB521" s="1">
        <v>2.5935999999999999</v>
      </c>
      <c r="AC521" s="4">
        <v>37645</v>
      </c>
      <c r="AD521" s="1">
        <v>42.884</v>
      </c>
      <c r="AE521" s="4">
        <v>40926</v>
      </c>
      <c r="AF521" s="1">
        <v>70.7624</v>
      </c>
      <c r="AG521" s="4">
        <v>40926</v>
      </c>
      <c r="AH521" s="1">
        <v>0.33</v>
      </c>
    </row>
    <row r="522" spans="1:34" x14ac:dyDescent="0.25">
      <c r="A522" s="4">
        <v>39056</v>
      </c>
      <c r="B522" s="1">
        <v>19.3947</v>
      </c>
      <c r="C522" s="4">
        <v>39317</v>
      </c>
      <c r="D522" s="1">
        <v>1.98</v>
      </c>
      <c r="E522" s="4">
        <v>33681</v>
      </c>
      <c r="F522" s="1">
        <v>1615.8285000000001</v>
      </c>
      <c r="G522" s="4">
        <v>39253</v>
      </c>
      <c r="H522" s="1">
        <v>0.61</v>
      </c>
      <c r="I522" s="4">
        <v>20500</v>
      </c>
      <c r="J522" s="1">
        <v>12.512499999999999</v>
      </c>
      <c r="K522" s="4">
        <v>36846</v>
      </c>
      <c r="L522" s="1">
        <v>15.0189</v>
      </c>
      <c r="M522" s="4">
        <v>36846</v>
      </c>
      <c r="N522" s="1">
        <v>15.0189</v>
      </c>
      <c r="O522" s="4">
        <v>41897</v>
      </c>
      <c r="P522" s="1">
        <v>18.329000000000001</v>
      </c>
      <c r="Q522" s="4">
        <v>41897</v>
      </c>
      <c r="R522" s="1">
        <v>2.12</v>
      </c>
      <c r="U522" s="4">
        <v>41086</v>
      </c>
      <c r="V522" s="1">
        <v>0.06</v>
      </c>
      <c r="W522" s="4">
        <v>39807</v>
      </c>
      <c r="X522" s="1">
        <v>1.3045</v>
      </c>
      <c r="Y522" s="4">
        <v>39162</v>
      </c>
      <c r="Z522" s="1">
        <v>15.0097</v>
      </c>
      <c r="AA522" s="4">
        <v>39377</v>
      </c>
      <c r="AB522" s="1">
        <v>2.6250999999999998</v>
      </c>
      <c r="AC522" s="4">
        <v>37648</v>
      </c>
      <c r="AD522" s="1">
        <v>42.110700000000001</v>
      </c>
      <c r="AE522" s="4">
        <v>40927</v>
      </c>
      <c r="AF522" s="1">
        <v>70.5047</v>
      </c>
      <c r="AG522" s="4">
        <v>40927</v>
      </c>
      <c r="AH522" s="1">
        <v>0.33</v>
      </c>
    </row>
    <row r="523" spans="1:34" x14ac:dyDescent="0.25">
      <c r="A523" s="4">
        <v>39057</v>
      </c>
      <c r="B523" s="1">
        <v>19.404399999999999</v>
      </c>
      <c r="C523" s="4">
        <v>39318</v>
      </c>
      <c r="D523" s="1">
        <v>1.97</v>
      </c>
      <c r="E523" s="4">
        <v>33682</v>
      </c>
      <c r="F523" s="1">
        <v>1603.2783999999999</v>
      </c>
      <c r="G523" s="4">
        <v>39254</v>
      </c>
      <c r="H523" s="1">
        <v>0.6</v>
      </c>
      <c r="I523" s="4">
        <v>20501</v>
      </c>
      <c r="J523" s="1">
        <v>12.45</v>
      </c>
      <c r="K523" s="4">
        <v>36847</v>
      </c>
      <c r="L523" s="1">
        <v>14.9284</v>
      </c>
      <c r="M523" s="4">
        <v>36847</v>
      </c>
      <c r="N523" s="1">
        <v>14.9284</v>
      </c>
      <c r="O523" s="4">
        <v>41898</v>
      </c>
      <c r="P523" s="1">
        <v>18.2805</v>
      </c>
      <c r="Q523" s="4">
        <v>41898</v>
      </c>
      <c r="R523" s="1">
        <v>2.13</v>
      </c>
      <c r="U523" s="4">
        <v>41087</v>
      </c>
      <c r="V523" s="1">
        <v>0.05</v>
      </c>
      <c r="W523" s="4">
        <v>39808</v>
      </c>
      <c r="X523" s="1">
        <v>1.3189</v>
      </c>
      <c r="Y523" s="4">
        <v>39163</v>
      </c>
      <c r="Z523" s="1">
        <v>15.1188</v>
      </c>
      <c r="AA523" s="4">
        <v>39378</v>
      </c>
      <c r="AB523" s="1">
        <v>2.6532</v>
      </c>
      <c r="AC523" s="4">
        <v>37649</v>
      </c>
      <c r="AD523" s="1">
        <v>42.750999999999998</v>
      </c>
      <c r="AE523" s="4">
        <v>40928</v>
      </c>
      <c r="AF523" s="1">
        <v>69.975200000000001</v>
      </c>
      <c r="AG523" s="4">
        <v>40928</v>
      </c>
      <c r="AH523" s="1">
        <v>0.32</v>
      </c>
    </row>
    <row r="524" spans="1:34" x14ac:dyDescent="0.25">
      <c r="A524" s="4">
        <v>39058</v>
      </c>
      <c r="B524" s="1">
        <v>19.4223</v>
      </c>
      <c r="C524" s="4">
        <v>39321</v>
      </c>
      <c r="D524" s="1">
        <v>1.97</v>
      </c>
      <c r="E524" s="4">
        <v>33683</v>
      </c>
      <c r="F524" s="1">
        <v>1607.9612</v>
      </c>
      <c r="G524" s="4">
        <v>39255</v>
      </c>
      <c r="H524" s="1">
        <v>0.61</v>
      </c>
      <c r="I524" s="4">
        <v>20502</v>
      </c>
      <c r="J524" s="1">
        <v>12.648899999999999</v>
      </c>
      <c r="K524" s="4">
        <v>36850</v>
      </c>
      <c r="L524" s="1">
        <v>14.6127</v>
      </c>
      <c r="M524" s="4">
        <v>36850</v>
      </c>
      <c r="N524" s="1">
        <v>14.6127</v>
      </c>
      <c r="O524" s="4">
        <v>41899</v>
      </c>
      <c r="P524" s="1">
        <v>18.227399999999999</v>
      </c>
      <c r="Q524" s="4">
        <v>41899</v>
      </c>
      <c r="R524" s="1">
        <v>2.14</v>
      </c>
      <c r="U524" s="4">
        <v>41088</v>
      </c>
      <c r="V524" s="1">
        <v>0.06</v>
      </c>
      <c r="W524" s="4">
        <v>39811</v>
      </c>
      <c r="X524" s="1">
        <v>1.2424999999999999</v>
      </c>
      <c r="Y524" s="4">
        <v>39164</v>
      </c>
      <c r="Z524" s="1">
        <v>15.115399999999999</v>
      </c>
      <c r="AA524" s="4">
        <v>39379</v>
      </c>
      <c r="AB524" s="1">
        <v>2.6334999999999997</v>
      </c>
      <c r="AC524" s="4">
        <v>37650</v>
      </c>
      <c r="AD524" s="1">
        <v>43.397799999999997</v>
      </c>
      <c r="AE524" s="4">
        <v>40931</v>
      </c>
      <c r="AF524" s="1">
        <v>69.521600000000007</v>
      </c>
      <c r="AG524" s="4">
        <v>40931</v>
      </c>
      <c r="AH524" s="1">
        <v>0.33</v>
      </c>
    </row>
    <row r="525" spans="1:34" x14ac:dyDescent="0.25">
      <c r="A525" s="4">
        <v>39059</v>
      </c>
      <c r="B525" s="1">
        <v>19.398900000000001</v>
      </c>
      <c r="C525" s="4">
        <v>39322</v>
      </c>
      <c r="D525" s="1">
        <v>2</v>
      </c>
      <c r="E525" s="4">
        <v>33686</v>
      </c>
      <c r="F525" s="1">
        <v>1598.8305</v>
      </c>
      <c r="G525" s="4">
        <v>39258</v>
      </c>
      <c r="H525" s="1">
        <v>0.61</v>
      </c>
      <c r="I525" s="4">
        <v>20505</v>
      </c>
      <c r="J525" s="1">
        <v>12.629</v>
      </c>
      <c r="K525" s="4">
        <v>36851</v>
      </c>
      <c r="L525" s="1">
        <v>14.5451</v>
      </c>
      <c r="M525" s="4">
        <v>36851</v>
      </c>
      <c r="N525" s="1">
        <v>14.5451</v>
      </c>
      <c r="O525" s="4">
        <v>41900</v>
      </c>
      <c r="P525" s="1">
        <v>18.308800000000002</v>
      </c>
      <c r="Q525" s="4">
        <v>41900</v>
      </c>
      <c r="R525" s="1">
        <v>2.13</v>
      </c>
      <c r="U525" s="4">
        <v>41089</v>
      </c>
      <c r="V525" s="1">
        <v>0.05</v>
      </c>
      <c r="W525" s="4">
        <v>39812</v>
      </c>
      <c r="X525" s="1">
        <v>1.2995000000000001</v>
      </c>
      <c r="Y525" s="4">
        <v>39167</v>
      </c>
      <c r="Z525" s="1">
        <v>14.963699999999999</v>
      </c>
      <c r="AA525" s="4">
        <v>39380</v>
      </c>
      <c r="AB525" s="1">
        <v>2.6400999999999999</v>
      </c>
      <c r="AC525" s="4">
        <v>37651</v>
      </c>
      <c r="AD525" s="1">
        <v>42.072200000000002</v>
      </c>
      <c r="AE525" s="4">
        <v>40932</v>
      </c>
      <c r="AF525" s="1">
        <v>69.890900000000002</v>
      </c>
      <c r="AG525" s="4">
        <v>40932</v>
      </c>
      <c r="AH525" s="1">
        <v>0.33</v>
      </c>
    </row>
    <row r="526" spans="1:34" x14ac:dyDescent="0.25">
      <c r="A526" s="4">
        <v>39062</v>
      </c>
      <c r="B526" s="1">
        <v>19.438300000000002</v>
      </c>
      <c r="C526" s="4">
        <v>39323</v>
      </c>
      <c r="D526" s="1">
        <v>1.98</v>
      </c>
      <c r="E526" s="4">
        <v>33687</v>
      </c>
      <c r="F526" s="1">
        <v>1596.0803000000001</v>
      </c>
      <c r="G526" s="4">
        <v>39259</v>
      </c>
      <c r="H526" s="1">
        <v>0.61</v>
      </c>
      <c r="I526" s="4">
        <v>20506</v>
      </c>
      <c r="J526" s="1">
        <v>12.6602</v>
      </c>
      <c r="K526" s="4">
        <v>36852</v>
      </c>
      <c r="L526" s="1">
        <v>14.292899999999999</v>
      </c>
      <c r="M526" s="4">
        <v>36852</v>
      </c>
      <c r="N526" s="1">
        <v>14.292899999999999</v>
      </c>
      <c r="O526" s="4">
        <v>41901</v>
      </c>
      <c r="P526" s="1">
        <v>18.216200000000001</v>
      </c>
      <c r="Q526" s="4">
        <v>41901</v>
      </c>
      <c r="R526" s="1">
        <v>2.13</v>
      </c>
      <c r="U526" s="4">
        <v>41092</v>
      </c>
      <c r="V526" s="1">
        <v>0.05</v>
      </c>
      <c r="W526" s="4">
        <v>39813</v>
      </c>
      <c r="X526" s="1">
        <v>1.4262000000000001</v>
      </c>
      <c r="Y526" s="4">
        <v>39168</v>
      </c>
      <c r="Z526" s="1">
        <v>14.8277</v>
      </c>
      <c r="AA526" s="4">
        <v>39381</v>
      </c>
      <c r="AB526" s="1">
        <v>2.6572</v>
      </c>
      <c r="AC526" s="4">
        <v>37652</v>
      </c>
      <c r="AD526" s="1">
        <v>41.8964</v>
      </c>
      <c r="AE526" s="4">
        <v>40933</v>
      </c>
      <c r="AF526" s="1">
        <v>71.590199999999996</v>
      </c>
      <c r="AG526" s="4">
        <v>40933</v>
      </c>
      <c r="AH526" s="1">
        <v>0.32</v>
      </c>
    </row>
    <row r="527" spans="1:34" x14ac:dyDescent="0.25">
      <c r="A527" s="4">
        <v>39063</v>
      </c>
      <c r="B527" s="1">
        <v>19.511500000000002</v>
      </c>
      <c r="C527" s="4">
        <v>39324</v>
      </c>
      <c r="D527" s="1">
        <v>1.98</v>
      </c>
      <c r="E527" s="4">
        <v>33688</v>
      </c>
      <c r="F527" s="1">
        <v>1587.5458000000001</v>
      </c>
      <c r="G527" s="4">
        <v>39260</v>
      </c>
      <c r="H527" s="1">
        <v>0.6</v>
      </c>
      <c r="I527" s="4">
        <v>20508</v>
      </c>
      <c r="J527" s="1">
        <v>12.771000000000001</v>
      </c>
      <c r="K527" s="4">
        <v>36854</v>
      </c>
      <c r="L527" s="1">
        <v>14.3751</v>
      </c>
      <c r="M527" s="4">
        <v>36854</v>
      </c>
      <c r="N527" s="1">
        <v>14.3751</v>
      </c>
      <c r="O527" s="4">
        <v>41904</v>
      </c>
      <c r="P527" s="1">
        <v>17.9742</v>
      </c>
      <c r="Q527" s="4">
        <v>41904</v>
      </c>
      <c r="R527" s="1">
        <v>2.16</v>
      </c>
      <c r="U527" s="4">
        <v>41093</v>
      </c>
      <c r="V527" s="1">
        <v>0.05</v>
      </c>
      <c r="W527" s="4">
        <v>39814</v>
      </c>
      <c r="X527" s="1">
        <v>1.4262000000000001</v>
      </c>
      <c r="Y527" s="4">
        <v>39169</v>
      </c>
      <c r="Z527" s="1">
        <v>14.701700000000001</v>
      </c>
      <c r="AA527" s="4">
        <v>39384</v>
      </c>
      <c r="AB527" s="1">
        <v>2.6299000000000001</v>
      </c>
      <c r="AC527" s="4">
        <v>37655</v>
      </c>
      <c r="AD527" s="1">
        <v>41.983400000000003</v>
      </c>
      <c r="AE527" s="4">
        <v>40934</v>
      </c>
      <c r="AF527" s="1">
        <v>71.021900000000002</v>
      </c>
      <c r="AG527" s="4">
        <v>40934</v>
      </c>
      <c r="AH527" s="1">
        <v>0.32</v>
      </c>
    </row>
    <row r="528" spans="1:34" x14ac:dyDescent="0.25">
      <c r="A528" s="4">
        <v>39064</v>
      </c>
      <c r="B528" s="1">
        <v>19.468399999999999</v>
      </c>
      <c r="C528" s="4">
        <v>39325</v>
      </c>
      <c r="D528" s="1">
        <v>1.96</v>
      </c>
      <c r="E528" s="4">
        <v>33689</v>
      </c>
      <c r="F528" s="1">
        <v>1567.1993</v>
      </c>
      <c r="G528" s="4">
        <v>39261</v>
      </c>
      <c r="H528" s="1">
        <v>0.61</v>
      </c>
      <c r="I528" s="4">
        <v>20509</v>
      </c>
      <c r="J528" s="1">
        <v>12.876200000000001</v>
      </c>
      <c r="K528" s="4">
        <v>36857</v>
      </c>
      <c r="L528" s="1">
        <v>14.91</v>
      </c>
      <c r="M528" s="4">
        <v>36857</v>
      </c>
      <c r="N528" s="1">
        <v>14.91</v>
      </c>
      <c r="O528" s="4">
        <v>41905</v>
      </c>
      <c r="P528" s="1">
        <v>17.807300000000001</v>
      </c>
      <c r="Q528" s="4">
        <v>41905</v>
      </c>
      <c r="R528" s="1">
        <v>2.1800000000000002</v>
      </c>
      <c r="U528" s="4">
        <v>41095</v>
      </c>
      <c r="V528" s="1">
        <v>0.05</v>
      </c>
      <c r="W528" s="4">
        <v>39815</v>
      </c>
      <c r="X528" s="1">
        <v>1.3792</v>
      </c>
      <c r="Y528" s="4">
        <v>39170</v>
      </c>
      <c r="Z528" s="1">
        <v>14.7752</v>
      </c>
      <c r="AA528" s="4">
        <v>39385</v>
      </c>
      <c r="AB528" s="1">
        <v>2.6541000000000001</v>
      </c>
      <c r="AC528" s="4">
        <v>37656</v>
      </c>
      <c r="AD528" s="1">
        <v>41.331000000000003</v>
      </c>
      <c r="AE528" s="4">
        <v>40935</v>
      </c>
      <c r="AF528" s="1">
        <v>71.671199999999999</v>
      </c>
      <c r="AG528" s="4">
        <v>40935</v>
      </c>
      <c r="AH528" s="1">
        <v>0.34</v>
      </c>
    </row>
    <row r="529" spans="1:34" x14ac:dyDescent="0.25">
      <c r="A529" s="4">
        <v>39065</v>
      </c>
      <c r="B529" s="1">
        <v>19.55</v>
      </c>
      <c r="C529" s="4">
        <v>39328</v>
      </c>
      <c r="D529" s="1">
        <v>1.96</v>
      </c>
      <c r="E529" s="4">
        <v>33690</v>
      </c>
      <c r="F529" s="1">
        <v>1533.8705</v>
      </c>
      <c r="G529" s="4">
        <v>39262</v>
      </c>
      <c r="H529" s="1">
        <v>0.61</v>
      </c>
      <c r="I529" s="4">
        <v>20512</v>
      </c>
      <c r="J529" s="1">
        <v>12.862</v>
      </c>
      <c r="K529" s="4">
        <v>36858</v>
      </c>
      <c r="L529" s="1">
        <v>14.8141</v>
      </c>
      <c r="M529" s="4">
        <v>36858</v>
      </c>
      <c r="N529" s="1">
        <v>14.8141</v>
      </c>
      <c r="O529" s="4">
        <v>41906</v>
      </c>
      <c r="P529" s="1">
        <v>17.900500000000001</v>
      </c>
      <c r="Q529" s="4">
        <v>41906</v>
      </c>
      <c r="R529" s="1">
        <v>2.16</v>
      </c>
      <c r="U529" s="4">
        <v>41096</v>
      </c>
      <c r="V529" s="1">
        <v>0.05</v>
      </c>
      <c r="W529" s="4">
        <v>39818</v>
      </c>
      <c r="X529" s="1">
        <v>1.3461000000000001</v>
      </c>
      <c r="Y529" s="4">
        <v>39171</v>
      </c>
      <c r="Z529" s="1">
        <v>14.949199999999999</v>
      </c>
      <c r="AA529" s="4">
        <v>39386</v>
      </c>
      <c r="AB529" s="1">
        <v>2.6997</v>
      </c>
      <c r="AC529" s="4">
        <v>37657</v>
      </c>
      <c r="AD529" s="1">
        <v>41.2425</v>
      </c>
      <c r="AE529" s="4">
        <v>40938</v>
      </c>
      <c r="AF529" s="1">
        <v>71.492900000000006</v>
      </c>
      <c r="AG529" s="4">
        <v>40938</v>
      </c>
      <c r="AH529" s="1">
        <v>0.34</v>
      </c>
    </row>
    <row r="530" spans="1:34" x14ac:dyDescent="0.25">
      <c r="A530" s="4">
        <v>39066</v>
      </c>
      <c r="B530" s="1">
        <v>19.555800000000001</v>
      </c>
      <c r="C530" s="4">
        <v>39329</v>
      </c>
      <c r="D530" s="1">
        <v>1.96</v>
      </c>
      <c r="E530" s="4">
        <v>33724</v>
      </c>
      <c r="F530" s="1">
        <v>2199.1066000000001</v>
      </c>
      <c r="G530" s="4">
        <v>39265</v>
      </c>
      <c r="H530" s="1">
        <v>0.62</v>
      </c>
      <c r="I530" s="4">
        <v>20513</v>
      </c>
      <c r="J530" s="1">
        <v>12.907399999999999</v>
      </c>
      <c r="K530" s="4">
        <v>36859</v>
      </c>
      <c r="L530" s="1">
        <v>15.082699999999999</v>
      </c>
      <c r="M530" s="4">
        <v>36859</v>
      </c>
      <c r="N530" s="1">
        <v>15.082699999999999</v>
      </c>
      <c r="O530" s="4">
        <v>41907</v>
      </c>
      <c r="P530" s="1">
        <v>17.640899999999998</v>
      </c>
      <c r="Q530" s="4">
        <v>41907</v>
      </c>
      <c r="R530" s="1">
        <v>2.19</v>
      </c>
      <c r="U530" s="4">
        <v>41099</v>
      </c>
      <c r="V530" s="1">
        <v>0.05</v>
      </c>
      <c r="W530" s="4">
        <v>39819</v>
      </c>
      <c r="X530" s="1">
        <v>1.4227000000000001</v>
      </c>
      <c r="Y530" s="4">
        <v>39174</v>
      </c>
      <c r="Z530" s="1">
        <v>13.108599999999999</v>
      </c>
      <c r="AA530" s="4">
        <v>39387</v>
      </c>
      <c r="AB530" s="1">
        <v>2.5922999999999998</v>
      </c>
      <c r="AC530" s="4">
        <v>37658</v>
      </c>
      <c r="AD530" s="1">
        <v>41.309699999999999</v>
      </c>
      <c r="AE530" s="4">
        <v>40939</v>
      </c>
      <c r="AF530" s="1">
        <v>71.869799999999998</v>
      </c>
      <c r="AG530" s="4">
        <v>40939</v>
      </c>
      <c r="AH530" s="1">
        <v>0.34</v>
      </c>
    </row>
    <row r="531" spans="1:34" x14ac:dyDescent="0.25">
      <c r="A531" s="4">
        <v>39069</v>
      </c>
      <c r="B531" s="1">
        <v>19.611000000000001</v>
      </c>
      <c r="C531" s="4">
        <v>39330</v>
      </c>
      <c r="D531" s="1">
        <v>1.97</v>
      </c>
      <c r="E531" s="4">
        <v>33725</v>
      </c>
      <c r="F531" s="1">
        <v>2195.0844000000002</v>
      </c>
      <c r="G531" s="4">
        <v>39266</v>
      </c>
      <c r="H531" s="1">
        <v>0.61</v>
      </c>
      <c r="I531" s="4">
        <v>20514</v>
      </c>
      <c r="J531" s="1">
        <v>12.48</v>
      </c>
      <c r="K531" s="4">
        <v>36860</v>
      </c>
      <c r="L531" s="1">
        <v>14.7448</v>
      </c>
      <c r="M531" s="4">
        <v>36860</v>
      </c>
      <c r="N531" s="1">
        <v>14.7448</v>
      </c>
      <c r="O531" s="4">
        <v>41908</v>
      </c>
      <c r="P531" s="1">
        <v>17.827200000000001</v>
      </c>
      <c r="Q531" s="4">
        <v>41908</v>
      </c>
      <c r="R531" s="1">
        <v>2.17</v>
      </c>
      <c r="U531" s="4">
        <v>41100</v>
      </c>
      <c r="V531" s="1">
        <v>0.05</v>
      </c>
      <c r="W531" s="4">
        <v>39820</v>
      </c>
      <c r="X531" s="1">
        <v>1.3653</v>
      </c>
      <c r="Y531" s="4">
        <v>39175</v>
      </c>
      <c r="Z531" s="1">
        <v>13.1891</v>
      </c>
      <c r="AA531" s="4">
        <v>39388</v>
      </c>
      <c r="AB531" s="1">
        <v>2.5396000000000001</v>
      </c>
      <c r="AC531" s="4">
        <v>37659</v>
      </c>
      <c r="AD531" s="1">
        <v>40.735100000000003</v>
      </c>
      <c r="AE531" s="4">
        <v>40940</v>
      </c>
      <c r="AF531" s="1">
        <v>73.629499999999993</v>
      </c>
      <c r="AG531" s="4">
        <v>40940</v>
      </c>
      <c r="AH531" s="1">
        <v>0.33</v>
      </c>
    </row>
    <row r="532" spans="1:34" x14ac:dyDescent="0.25">
      <c r="A532" s="4">
        <v>39070</v>
      </c>
      <c r="B532" s="1">
        <v>19.6602</v>
      </c>
      <c r="C532" s="4">
        <v>39331</v>
      </c>
      <c r="D532" s="1">
        <v>1.96</v>
      </c>
      <c r="E532" s="4">
        <v>33728</v>
      </c>
      <c r="F532" s="1">
        <v>1687.6565000000001</v>
      </c>
      <c r="G532" s="4">
        <v>39268</v>
      </c>
      <c r="H532" s="1">
        <v>0.61</v>
      </c>
      <c r="I532" s="4">
        <v>20515</v>
      </c>
      <c r="J532" s="1">
        <v>12.5351</v>
      </c>
      <c r="K532" s="4">
        <v>36861</v>
      </c>
      <c r="L532" s="1">
        <v>14.855499999999999</v>
      </c>
      <c r="M532" s="4">
        <v>36861</v>
      </c>
      <c r="N532" s="1">
        <v>14.855499999999999</v>
      </c>
      <c r="O532" s="4">
        <v>41911</v>
      </c>
      <c r="P532" s="1">
        <v>17.683700000000002</v>
      </c>
      <c r="Q532" s="4">
        <v>41911</v>
      </c>
      <c r="R532" s="1">
        <v>2.1800000000000002</v>
      </c>
      <c r="U532" s="4">
        <v>41101</v>
      </c>
      <c r="V532" s="1">
        <v>0.05</v>
      </c>
      <c r="W532" s="4">
        <v>39821</v>
      </c>
      <c r="X532" s="1">
        <v>1.3536999999999999</v>
      </c>
      <c r="Y532" s="4">
        <v>39176</v>
      </c>
      <c r="Z532" s="1">
        <v>13.217499999999999</v>
      </c>
      <c r="AA532" s="4">
        <v>39391</v>
      </c>
      <c r="AB532" s="1">
        <v>2.5121000000000002</v>
      </c>
      <c r="AC532" s="4">
        <v>37662</v>
      </c>
      <c r="AD532" s="1">
        <v>41.284599999999998</v>
      </c>
      <c r="AE532" s="4">
        <v>40941</v>
      </c>
      <c r="AF532" s="1">
        <v>74.021299999999997</v>
      </c>
      <c r="AG532" s="4">
        <v>40941</v>
      </c>
      <c r="AH532" s="1">
        <v>0.33</v>
      </c>
    </row>
    <row r="533" spans="1:34" x14ac:dyDescent="0.25">
      <c r="A533" s="4">
        <v>39071</v>
      </c>
      <c r="B533" s="1">
        <v>19.635899999999999</v>
      </c>
      <c r="C533" s="4">
        <v>39332</v>
      </c>
      <c r="D533" s="1">
        <v>1.97</v>
      </c>
      <c r="E533" s="4">
        <v>33729</v>
      </c>
      <c r="F533" s="1">
        <v>1707.8205</v>
      </c>
      <c r="G533" s="4">
        <v>39269</v>
      </c>
      <c r="H533" s="1">
        <v>0.61</v>
      </c>
      <c r="I533" s="4">
        <v>20516</v>
      </c>
      <c r="J533" s="1">
        <v>12.609400000000001</v>
      </c>
      <c r="K533" s="4">
        <v>36864</v>
      </c>
      <c r="L533" s="1">
        <v>15.362500000000001</v>
      </c>
      <c r="M533" s="4">
        <v>36864</v>
      </c>
      <c r="N533" s="1">
        <v>15.362500000000001</v>
      </c>
      <c r="O533" s="4">
        <v>41912</v>
      </c>
      <c r="P533" s="1">
        <v>17.3324</v>
      </c>
      <c r="Q533" s="4">
        <v>41912</v>
      </c>
      <c r="R533" s="1">
        <v>2.19</v>
      </c>
      <c r="U533" s="4">
        <v>41102</v>
      </c>
      <c r="V533" s="1">
        <v>0.05</v>
      </c>
      <c r="W533" s="4">
        <v>39822</v>
      </c>
      <c r="X533" s="1">
        <v>1.2852999999999999</v>
      </c>
      <c r="Y533" s="4">
        <v>39177</v>
      </c>
      <c r="Z533" s="1">
        <v>13.1297</v>
      </c>
      <c r="AA533" s="4">
        <v>39392</v>
      </c>
      <c r="AB533" s="1">
        <v>2.5335999999999999</v>
      </c>
      <c r="AC533" s="4">
        <v>37663</v>
      </c>
      <c r="AD533" s="1">
        <v>41.354799999999997</v>
      </c>
      <c r="AE533" s="4">
        <v>40942</v>
      </c>
      <c r="AF533" s="1">
        <v>74.824200000000005</v>
      </c>
      <c r="AG533" s="4">
        <v>40942</v>
      </c>
      <c r="AH533" s="1">
        <v>0.32</v>
      </c>
    </row>
    <row r="534" spans="1:34" x14ac:dyDescent="0.25">
      <c r="A534" s="4">
        <v>39072</v>
      </c>
      <c r="B534" s="1">
        <v>19.6172</v>
      </c>
      <c r="C534" s="4">
        <v>39335</v>
      </c>
      <c r="D534" s="1">
        <v>1.98</v>
      </c>
      <c r="E534" s="4">
        <v>33730</v>
      </c>
      <c r="F534" s="1">
        <v>1710.5428999999999</v>
      </c>
      <c r="G534" s="4">
        <v>39272</v>
      </c>
      <c r="H534" s="1">
        <v>0.61</v>
      </c>
      <c r="I534" s="4">
        <v>20519</v>
      </c>
      <c r="J534" s="1">
        <v>12.6782</v>
      </c>
      <c r="K534" s="4">
        <v>36865</v>
      </c>
      <c r="L534" s="1">
        <v>15.8681</v>
      </c>
      <c r="M534" s="4">
        <v>36865</v>
      </c>
      <c r="N534" s="1">
        <v>15.8681</v>
      </c>
      <c r="O534" s="4">
        <v>41913</v>
      </c>
      <c r="P534" s="1">
        <v>17.1008</v>
      </c>
      <c r="Q534" s="4">
        <v>41913</v>
      </c>
      <c r="R534" s="1">
        <v>2.21</v>
      </c>
      <c r="U534" s="4">
        <v>41103</v>
      </c>
      <c r="V534" s="1">
        <v>0.05</v>
      </c>
      <c r="W534" s="4">
        <v>39825</v>
      </c>
      <c r="X534" s="1">
        <v>1.2033</v>
      </c>
      <c r="Y534" s="4">
        <v>39178</v>
      </c>
      <c r="Z534" s="1">
        <v>13.1096</v>
      </c>
      <c r="AA534" s="4">
        <v>39393</v>
      </c>
      <c r="AB534" s="1">
        <v>2.4510999999999998</v>
      </c>
      <c r="AC534" s="4">
        <v>37664</v>
      </c>
      <c r="AD534" s="1">
        <v>40.718699999999998</v>
      </c>
      <c r="AE534" s="4">
        <v>40945</v>
      </c>
      <c r="AF534" s="1">
        <v>75.691999999999993</v>
      </c>
      <c r="AG534" s="4">
        <v>40945</v>
      </c>
      <c r="AH534" s="1">
        <v>0.32</v>
      </c>
    </row>
    <row r="535" spans="1:34" x14ac:dyDescent="0.25">
      <c r="A535" s="4">
        <v>39073</v>
      </c>
      <c r="B535" s="1">
        <v>19.520900000000001</v>
      </c>
      <c r="C535" s="4">
        <v>39336</v>
      </c>
      <c r="D535" s="1">
        <v>1.96</v>
      </c>
      <c r="E535" s="4">
        <v>33731</v>
      </c>
      <c r="F535" s="1">
        <v>1704.4487999999999</v>
      </c>
      <c r="G535" s="4">
        <v>39273</v>
      </c>
      <c r="H535" s="1">
        <v>0.61</v>
      </c>
      <c r="I535" s="4">
        <v>20520</v>
      </c>
      <c r="J535" s="1">
        <v>12.672700000000001</v>
      </c>
      <c r="K535" s="4">
        <v>36866</v>
      </c>
      <c r="L535" s="1">
        <v>15.6656</v>
      </c>
      <c r="M535" s="4">
        <v>36866</v>
      </c>
      <c r="N535" s="1">
        <v>15.6656</v>
      </c>
      <c r="O535" s="4">
        <v>41914</v>
      </c>
      <c r="P535" s="1">
        <v>17.0928</v>
      </c>
      <c r="Q535" s="4">
        <v>41914</v>
      </c>
      <c r="R535" s="1">
        <v>2.21</v>
      </c>
      <c r="U535" s="4">
        <v>41106</v>
      </c>
      <c r="V535" s="1">
        <v>0.05</v>
      </c>
      <c r="W535" s="4">
        <v>39826</v>
      </c>
      <c r="X535" s="1">
        <v>1.2423</v>
      </c>
      <c r="Y535" s="4">
        <v>39181</v>
      </c>
      <c r="Z535" s="1">
        <v>13.198</v>
      </c>
      <c r="AA535" s="4">
        <v>39394</v>
      </c>
      <c r="AB535" s="1">
        <v>2.4632000000000001</v>
      </c>
      <c r="AC535" s="4">
        <v>37665</v>
      </c>
      <c r="AD535" s="1">
        <v>40.511400000000002</v>
      </c>
      <c r="AE535" s="4">
        <v>40946</v>
      </c>
      <c r="AF535" s="1">
        <v>75.119900000000001</v>
      </c>
      <c r="AG535" s="4">
        <v>40946</v>
      </c>
      <c r="AH535" s="1">
        <v>0.32</v>
      </c>
    </row>
    <row r="536" spans="1:34" x14ac:dyDescent="0.25">
      <c r="A536" s="4">
        <v>39076</v>
      </c>
      <c r="B536" s="1">
        <v>19.528099999999998</v>
      </c>
      <c r="C536" s="4">
        <v>39337</v>
      </c>
      <c r="D536" s="1">
        <v>1.95</v>
      </c>
      <c r="E536" s="4">
        <v>33732</v>
      </c>
      <c r="F536" s="1">
        <v>1696.5569</v>
      </c>
      <c r="G536" s="4">
        <v>39274</v>
      </c>
      <c r="H536" s="1">
        <v>0.61</v>
      </c>
      <c r="I536" s="4">
        <v>20521</v>
      </c>
      <c r="J536" s="1">
        <v>12.664400000000001</v>
      </c>
      <c r="K536" s="4">
        <v>36867</v>
      </c>
      <c r="L536" s="1">
        <v>15.512700000000001</v>
      </c>
      <c r="M536" s="4">
        <v>36867</v>
      </c>
      <c r="N536" s="1">
        <v>15.512700000000001</v>
      </c>
      <c r="O536" s="4">
        <v>41915</v>
      </c>
      <c r="P536" s="1">
        <v>17.096599999999999</v>
      </c>
      <c r="Q536" s="4">
        <v>41915</v>
      </c>
      <c r="R536" s="1">
        <v>2.2000000000000002</v>
      </c>
      <c r="U536" s="4">
        <v>41107</v>
      </c>
      <c r="V536" s="1">
        <v>0.05</v>
      </c>
      <c r="W536" s="4">
        <v>39827</v>
      </c>
      <c r="X536" s="1">
        <v>1.1769000000000001</v>
      </c>
      <c r="Y536" s="4">
        <v>39182</v>
      </c>
      <c r="Z536" s="1">
        <v>13.230399999999999</v>
      </c>
      <c r="AA536" s="4">
        <v>39395</v>
      </c>
      <c r="AB536" s="1">
        <v>2.4567999999999999</v>
      </c>
      <c r="AC536" s="4">
        <v>37666</v>
      </c>
      <c r="AD536" s="1">
        <v>41.796300000000002</v>
      </c>
      <c r="AE536" s="4">
        <v>40947</v>
      </c>
      <c r="AF536" s="1">
        <v>74.492099999999994</v>
      </c>
      <c r="AG536" s="4">
        <v>40947</v>
      </c>
      <c r="AH536" s="1">
        <v>0.33</v>
      </c>
    </row>
    <row r="537" spans="1:34" x14ac:dyDescent="0.25">
      <c r="A537" s="4">
        <v>39077</v>
      </c>
      <c r="B537" s="1">
        <v>19.531500000000001</v>
      </c>
      <c r="C537" s="4">
        <v>39338</v>
      </c>
      <c r="D537" s="1">
        <v>1.94</v>
      </c>
      <c r="E537" s="4">
        <v>33735</v>
      </c>
      <c r="F537" s="1">
        <v>1698.1849</v>
      </c>
      <c r="G537" s="4">
        <v>39275</v>
      </c>
      <c r="H537" s="1">
        <v>0.59</v>
      </c>
      <c r="I537" s="4">
        <v>20522</v>
      </c>
      <c r="J537" s="1">
        <v>12.694699999999999</v>
      </c>
      <c r="K537" s="4">
        <v>36868</v>
      </c>
      <c r="L537" s="1">
        <v>15.6792</v>
      </c>
      <c r="M537" s="4">
        <v>36868</v>
      </c>
      <c r="N537" s="1">
        <v>15.6792</v>
      </c>
      <c r="O537" s="4">
        <v>41918</v>
      </c>
      <c r="P537" s="1">
        <v>17.193899999999999</v>
      </c>
      <c r="Q537" s="4">
        <v>41918</v>
      </c>
      <c r="R537" s="1">
        <v>2.19</v>
      </c>
      <c r="U537" s="4">
        <v>41108</v>
      </c>
      <c r="V537" s="1">
        <v>0.05</v>
      </c>
      <c r="W537" s="4">
        <v>39828</v>
      </c>
      <c r="X537" s="1">
        <v>1.2145999999999999</v>
      </c>
      <c r="Y537" s="4">
        <v>39183</v>
      </c>
      <c r="Z537" s="1">
        <v>13.147600000000001</v>
      </c>
      <c r="AA537" s="4">
        <v>39398</v>
      </c>
      <c r="AB537" s="1">
        <v>2.4598</v>
      </c>
      <c r="AC537" s="4">
        <v>37670</v>
      </c>
      <c r="AD537" s="1">
        <v>43.181600000000003</v>
      </c>
      <c r="AE537" s="4">
        <v>40948</v>
      </c>
      <c r="AF537" s="1">
        <v>74.157899999999998</v>
      </c>
      <c r="AG537" s="4">
        <v>40948</v>
      </c>
      <c r="AH537" s="1">
        <v>0.33</v>
      </c>
    </row>
    <row r="538" spans="1:34" x14ac:dyDescent="0.25">
      <c r="A538" s="4">
        <v>39078</v>
      </c>
      <c r="B538" s="1">
        <v>19.652799999999999</v>
      </c>
      <c r="C538" s="4">
        <v>39339</v>
      </c>
      <c r="D538" s="1">
        <v>1.95</v>
      </c>
      <c r="E538" s="4">
        <v>33736</v>
      </c>
      <c r="F538" s="1">
        <v>1696.0099</v>
      </c>
      <c r="G538" s="4">
        <v>39276</v>
      </c>
      <c r="H538" s="1">
        <v>0.6</v>
      </c>
      <c r="I538" s="4">
        <v>20523</v>
      </c>
      <c r="J538" s="1">
        <v>12.8544</v>
      </c>
      <c r="K538" s="4">
        <v>36871</v>
      </c>
      <c r="L538" s="1">
        <v>15.288499999999999</v>
      </c>
      <c r="M538" s="4">
        <v>36871</v>
      </c>
      <c r="N538" s="1">
        <v>15.288499999999999</v>
      </c>
      <c r="O538" s="4">
        <v>41919</v>
      </c>
      <c r="P538" s="1">
        <v>17.035900000000002</v>
      </c>
      <c r="Q538" s="4">
        <v>41919</v>
      </c>
      <c r="R538" s="1">
        <v>2.21</v>
      </c>
      <c r="U538" s="4">
        <v>41109</v>
      </c>
      <c r="V538" s="1">
        <v>0.05</v>
      </c>
      <c r="W538" s="4">
        <v>39829</v>
      </c>
      <c r="X538" s="1">
        <v>1.2684</v>
      </c>
      <c r="Y538" s="4">
        <v>39184</v>
      </c>
      <c r="Z538" s="1">
        <v>12.994400000000001</v>
      </c>
      <c r="AA538" s="4">
        <v>39399</v>
      </c>
      <c r="AB538" s="1">
        <v>2.5541</v>
      </c>
      <c r="AC538" s="4">
        <v>37671</v>
      </c>
      <c r="AD538" s="1">
        <v>42.797400000000003</v>
      </c>
      <c r="AE538" s="4">
        <v>40949</v>
      </c>
      <c r="AF538" s="1">
        <v>73.822000000000003</v>
      </c>
      <c r="AG538" s="4">
        <v>40949</v>
      </c>
      <c r="AH538" s="1">
        <v>0.33</v>
      </c>
    </row>
    <row r="539" spans="1:34" x14ac:dyDescent="0.25">
      <c r="A539" s="4">
        <v>39079</v>
      </c>
      <c r="B539" s="1">
        <v>19.659700000000001</v>
      </c>
      <c r="C539" s="4">
        <v>39342</v>
      </c>
      <c r="D539" s="1">
        <v>1.96</v>
      </c>
      <c r="E539" s="4">
        <v>33737</v>
      </c>
      <c r="F539" s="1">
        <v>1680.8533</v>
      </c>
      <c r="G539" s="4">
        <v>39279</v>
      </c>
      <c r="H539" s="1">
        <v>0.59</v>
      </c>
      <c r="I539" s="4">
        <v>20526</v>
      </c>
      <c r="J539" s="1">
        <v>12.9727</v>
      </c>
      <c r="K539" s="4">
        <v>36872</v>
      </c>
      <c r="L539" s="1">
        <v>15.406700000000001</v>
      </c>
      <c r="M539" s="4">
        <v>36872</v>
      </c>
      <c r="N539" s="1">
        <v>15.406700000000001</v>
      </c>
      <c r="O539" s="4">
        <v>41920</v>
      </c>
      <c r="P539" s="1">
        <v>17.0976</v>
      </c>
      <c r="Q539" s="4">
        <v>41920</v>
      </c>
      <c r="R539" s="1">
        <v>2.2000000000000002</v>
      </c>
      <c r="U539" s="4">
        <v>41110</v>
      </c>
      <c r="V539" s="1">
        <v>0.05</v>
      </c>
      <c r="W539" s="4">
        <v>39832</v>
      </c>
      <c r="X539" s="1">
        <v>1.2684</v>
      </c>
      <c r="Y539" s="4">
        <v>39185</v>
      </c>
      <c r="Z539" s="1">
        <v>13.013299999999999</v>
      </c>
      <c r="AA539" s="4">
        <v>39400</v>
      </c>
      <c r="AB539" s="1">
        <v>2.5093000000000001</v>
      </c>
      <c r="AC539" s="4">
        <v>37672</v>
      </c>
      <c r="AD539" s="1">
        <v>42.6098</v>
      </c>
      <c r="AE539" s="4">
        <v>40952</v>
      </c>
      <c r="AF539" s="1">
        <v>75.540800000000004</v>
      </c>
      <c r="AG539" s="4">
        <v>40952</v>
      </c>
      <c r="AH539" s="1">
        <v>0.32</v>
      </c>
    </row>
    <row r="540" spans="1:34" x14ac:dyDescent="0.25">
      <c r="A540" s="4">
        <v>39080</v>
      </c>
      <c r="B540" s="1">
        <v>19.610900000000001</v>
      </c>
      <c r="C540" s="4">
        <v>39343</v>
      </c>
      <c r="D540" s="1">
        <v>1.94</v>
      </c>
      <c r="E540" s="4">
        <v>33738</v>
      </c>
      <c r="F540" s="1">
        <v>1655.8215</v>
      </c>
      <c r="G540" s="4">
        <v>39280</v>
      </c>
      <c r="H540" s="1">
        <v>0.59</v>
      </c>
      <c r="I540" s="4">
        <v>20527</v>
      </c>
      <c r="J540" s="1">
        <v>12.9534</v>
      </c>
      <c r="K540" s="4">
        <v>36873</v>
      </c>
      <c r="L540" s="1">
        <v>15.138199999999999</v>
      </c>
      <c r="M540" s="4">
        <v>36873</v>
      </c>
      <c r="N540" s="1">
        <v>15.138199999999999</v>
      </c>
      <c r="O540" s="4">
        <v>41921</v>
      </c>
      <c r="P540" s="1">
        <v>16.977399999999999</v>
      </c>
      <c r="Q540" s="4">
        <v>41921</v>
      </c>
      <c r="R540" s="1">
        <v>2.2200000000000002</v>
      </c>
      <c r="U540" s="4">
        <v>41113</v>
      </c>
      <c r="V540" s="1">
        <v>0.05</v>
      </c>
      <c r="W540" s="4">
        <v>39833</v>
      </c>
      <c r="X540" s="1">
        <v>1.1185</v>
      </c>
      <c r="Y540" s="4">
        <v>39188</v>
      </c>
      <c r="Z540" s="1">
        <v>13.084</v>
      </c>
      <c r="AA540" s="4">
        <v>39401</v>
      </c>
      <c r="AB540" s="1">
        <v>2.4939999999999998</v>
      </c>
      <c r="AC540" s="4">
        <v>37673</v>
      </c>
      <c r="AD540" s="1">
        <v>43.224600000000002</v>
      </c>
      <c r="AE540" s="4">
        <v>40953</v>
      </c>
      <c r="AF540" s="1">
        <v>74.892200000000003</v>
      </c>
      <c r="AG540" s="4">
        <v>40953</v>
      </c>
      <c r="AH540" s="1">
        <v>0.32</v>
      </c>
    </row>
    <row r="541" spans="1:34" x14ac:dyDescent="0.25">
      <c r="A541" s="4">
        <v>39083</v>
      </c>
      <c r="B541" s="1">
        <v>19.101099999999999</v>
      </c>
      <c r="C541" s="4">
        <v>39344</v>
      </c>
      <c r="D541" s="1">
        <v>1.9300000000000002</v>
      </c>
      <c r="E541" s="4">
        <v>33739</v>
      </c>
      <c r="F541" s="1">
        <v>1647.1878999999999</v>
      </c>
      <c r="G541" s="4">
        <v>39281</v>
      </c>
      <c r="H541" s="1">
        <v>0.59</v>
      </c>
      <c r="I541" s="4">
        <v>20528</v>
      </c>
      <c r="J541" s="1">
        <v>13.082800000000001</v>
      </c>
      <c r="K541" s="4">
        <v>36874</v>
      </c>
      <c r="L541" s="1">
        <v>14.971299999999999</v>
      </c>
      <c r="M541" s="4">
        <v>36874</v>
      </c>
      <c r="N541" s="1">
        <v>14.971299999999999</v>
      </c>
      <c r="O541" s="4">
        <v>41922</v>
      </c>
      <c r="P541" s="1">
        <v>16.6312</v>
      </c>
      <c r="Q541" s="4">
        <v>41922</v>
      </c>
      <c r="R541" s="1">
        <v>2.27</v>
      </c>
      <c r="U541" s="4">
        <v>41114</v>
      </c>
      <c r="V541" s="1">
        <v>0.05</v>
      </c>
      <c r="W541" s="4">
        <v>39834</v>
      </c>
      <c r="X541" s="1">
        <v>1.2392000000000001</v>
      </c>
      <c r="Y541" s="4">
        <v>39189</v>
      </c>
      <c r="Z541" s="1">
        <v>13.141400000000001</v>
      </c>
      <c r="AA541" s="4">
        <v>39402</v>
      </c>
      <c r="AB541" s="1">
        <v>2.4573999999999998</v>
      </c>
      <c r="AC541" s="4">
        <v>37676</v>
      </c>
      <c r="AD541" s="1">
        <v>42.321300000000001</v>
      </c>
      <c r="AE541" s="4">
        <v>40954</v>
      </c>
      <c r="AF541" s="1">
        <v>75.723600000000005</v>
      </c>
      <c r="AG541" s="4">
        <v>40954</v>
      </c>
      <c r="AH541" s="1">
        <v>0.33</v>
      </c>
    </row>
    <row r="542" spans="1:34" x14ac:dyDescent="0.25">
      <c r="A542" s="4">
        <v>39084</v>
      </c>
      <c r="B542" s="1">
        <v>19.171399999999998</v>
      </c>
      <c r="C542" s="4">
        <v>39345</v>
      </c>
      <c r="D542" s="1">
        <v>1.94</v>
      </c>
      <c r="E542" s="4">
        <v>33742</v>
      </c>
      <c r="F542" s="1">
        <v>1629.8187</v>
      </c>
      <c r="G542" s="4">
        <v>39282</v>
      </c>
      <c r="H542" s="1">
        <v>0.59</v>
      </c>
      <c r="I542" s="4">
        <v>20529</v>
      </c>
      <c r="J542" s="1">
        <v>13.2094</v>
      </c>
      <c r="K542" s="4">
        <v>36875</v>
      </c>
      <c r="L542" s="1">
        <v>14.669599999999999</v>
      </c>
      <c r="M542" s="4">
        <v>36875</v>
      </c>
      <c r="N542" s="1">
        <v>14.669599999999999</v>
      </c>
      <c r="O542" s="4">
        <v>41925</v>
      </c>
      <c r="P542" s="1">
        <v>16.479500000000002</v>
      </c>
      <c r="Q542" s="4">
        <v>41925</v>
      </c>
      <c r="R542" s="1">
        <v>2.29</v>
      </c>
      <c r="U542" s="4">
        <v>41115</v>
      </c>
      <c r="V542" s="1">
        <v>0.05</v>
      </c>
      <c r="W542" s="4">
        <v>39835</v>
      </c>
      <c r="X542" s="1">
        <v>1.1753</v>
      </c>
      <c r="Y542" s="4">
        <v>39190</v>
      </c>
      <c r="Z542" s="1">
        <v>13.116099999999999</v>
      </c>
      <c r="AA542" s="4">
        <v>39405</v>
      </c>
      <c r="AB542" s="1">
        <v>2.395</v>
      </c>
      <c r="AC542" s="4">
        <v>37677</v>
      </c>
      <c r="AD542" s="1">
        <v>42.516599999999997</v>
      </c>
      <c r="AE542" s="4">
        <v>40955</v>
      </c>
      <c r="AF542" s="1">
        <v>76.294300000000007</v>
      </c>
      <c r="AG542" s="4">
        <v>40955</v>
      </c>
      <c r="AH542" s="1">
        <v>0.33</v>
      </c>
    </row>
    <row r="543" spans="1:34" x14ac:dyDescent="0.25">
      <c r="A543" s="4">
        <v>39085</v>
      </c>
      <c r="B543" s="1">
        <v>19.1877</v>
      </c>
      <c r="C543" s="4">
        <v>39346</v>
      </c>
      <c r="D543" s="1">
        <v>1.9300000000000002</v>
      </c>
      <c r="E543" s="4">
        <v>33743</v>
      </c>
      <c r="F543" s="1">
        <v>1643.5282999999999</v>
      </c>
      <c r="G543" s="4">
        <v>39283</v>
      </c>
      <c r="H543" s="1">
        <v>0.59</v>
      </c>
      <c r="I543" s="4">
        <v>20530</v>
      </c>
      <c r="J543" s="1">
        <v>13.2507</v>
      </c>
      <c r="K543" s="4">
        <v>36878</v>
      </c>
      <c r="L543" s="1">
        <v>14.9697</v>
      </c>
      <c r="M543" s="4">
        <v>36878</v>
      </c>
      <c r="N543" s="1">
        <v>14.9697</v>
      </c>
      <c r="O543" s="4">
        <v>41926</v>
      </c>
      <c r="P543" s="1">
        <v>16.509599999999999</v>
      </c>
      <c r="Q543" s="4">
        <v>41926</v>
      </c>
      <c r="R543" s="1">
        <v>2.2800000000000002</v>
      </c>
      <c r="U543" s="4">
        <v>41116</v>
      </c>
      <c r="V543" s="1">
        <v>0.05</v>
      </c>
      <c r="W543" s="4">
        <v>39836</v>
      </c>
      <c r="X543" s="1">
        <v>1.2086999999999999</v>
      </c>
      <c r="Y543" s="4">
        <v>39191</v>
      </c>
      <c r="Z543" s="1">
        <v>12.988</v>
      </c>
      <c r="AA543" s="4">
        <v>39406</v>
      </c>
      <c r="AB543" s="1">
        <v>2.35</v>
      </c>
      <c r="AC543" s="4">
        <v>37678</v>
      </c>
      <c r="AD543" s="1">
        <v>41.462699999999998</v>
      </c>
      <c r="AE543" s="4">
        <v>40956</v>
      </c>
      <c r="AF543" s="1">
        <v>74.671700000000001</v>
      </c>
      <c r="AG543" s="4">
        <v>40956</v>
      </c>
      <c r="AH543" s="1">
        <v>0.34</v>
      </c>
    </row>
    <row r="544" spans="1:34" x14ac:dyDescent="0.25">
      <c r="A544" s="4">
        <v>39086</v>
      </c>
      <c r="B544" s="1">
        <v>19.345099999999999</v>
      </c>
      <c r="C544" s="4">
        <v>39349</v>
      </c>
      <c r="D544" s="1">
        <v>1.94</v>
      </c>
      <c r="E544" s="4">
        <v>33744</v>
      </c>
      <c r="F544" s="1">
        <v>1641.8226</v>
      </c>
      <c r="G544" s="4">
        <v>39286</v>
      </c>
      <c r="H544" s="1">
        <v>0.59</v>
      </c>
      <c r="I544" s="4">
        <v>20533</v>
      </c>
      <c r="J544" s="1">
        <v>13.374599999999999</v>
      </c>
      <c r="K544" s="4">
        <v>36879</v>
      </c>
      <c r="L544" s="1">
        <v>14.5678</v>
      </c>
      <c r="M544" s="4">
        <v>36879</v>
      </c>
      <c r="N544" s="1">
        <v>14.5678</v>
      </c>
      <c r="O544" s="4">
        <v>41927</v>
      </c>
      <c r="P544" s="1">
        <v>16.443899999999999</v>
      </c>
      <c r="Q544" s="4">
        <v>41927</v>
      </c>
      <c r="R544" s="1">
        <v>2.2999999999999998</v>
      </c>
      <c r="U544" s="4">
        <v>41117</v>
      </c>
      <c r="V544" s="1">
        <v>0.05</v>
      </c>
      <c r="W544" s="4">
        <v>39839</v>
      </c>
      <c r="X544" s="1">
        <v>1.2035</v>
      </c>
      <c r="Y544" s="4">
        <v>39192</v>
      </c>
      <c r="Z544" s="1">
        <v>13.0707</v>
      </c>
      <c r="AA544" s="4">
        <v>39407</v>
      </c>
      <c r="AB544" s="1">
        <v>2.3433000000000002</v>
      </c>
      <c r="AC544" s="4">
        <v>37679</v>
      </c>
      <c r="AD544" s="1">
        <v>42.326000000000001</v>
      </c>
      <c r="AE544" s="4">
        <v>40960</v>
      </c>
      <c r="AF544" s="1">
        <v>73.290999999999997</v>
      </c>
      <c r="AG544" s="4">
        <v>40960</v>
      </c>
      <c r="AH544" s="1">
        <v>0.35</v>
      </c>
    </row>
    <row r="545" spans="1:34" x14ac:dyDescent="0.25">
      <c r="A545" s="4">
        <v>39087</v>
      </c>
      <c r="B545" s="1">
        <v>19.243500000000001</v>
      </c>
      <c r="C545" s="4">
        <v>39350</v>
      </c>
      <c r="D545" s="1">
        <v>1.94</v>
      </c>
      <c r="E545" s="4">
        <v>33745</v>
      </c>
      <c r="F545" s="1">
        <v>1636.5362</v>
      </c>
      <c r="G545" s="4">
        <v>39287</v>
      </c>
      <c r="H545" s="1">
        <v>0.6</v>
      </c>
      <c r="I545" s="4">
        <v>20534</v>
      </c>
      <c r="J545" s="1">
        <v>13.451700000000001</v>
      </c>
      <c r="K545" s="4">
        <v>36880</v>
      </c>
      <c r="L545" s="1">
        <v>14.3657</v>
      </c>
      <c r="M545" s="4">
        <v>36880</v>
      </c>
      <c r="N545" s="1">
        <v>14.3657</v>
      </c>
      <c r="O545" s="4">
        <v>41928</v>
      </c>
      <c r="P545" s="1">
        <v>16.594100000000001</v>
      </c>
      <c r="Q545" s="4">
        <v>41928</v>
      </c>
      <c r="R545" s="1">
        <v>2.2800000000000002</v>
      </c>
      <c r="U545" s="4">
        <v>41120</v>
      </c>
      <c r="V545" s="1">
        <v>0.05</v>
      </c>
      <c r="W545" s="4">
        <v>39840</v>
      </c>
      <c r="X545" s="1">
        <v>1.2202</v>
      </c>
      <c r="Y545" s="4">
        <v>39195</v>
      </c>
      <c r="Z545" s="1">
        <v>13.028499999999999</v>
      </c>
      <c r="AA545" s="4">
        <v>39409</v>
      </c>
      <c r="AB545" s="1">
        <v>2.3910999999999998</v>
      </c>
      <c r="AC545" s="4">
        <v>37680</v>
      </c>
      <c r="AD545" s="1">
        <v>42.745199999999997</v>
      </c>
      <c r="AE545" s="4">
        <v>40961</v>
      </c>
      <c r="AF545" s="1">
        <v>74.972899999999996</v>
      </c>
      <c r="AG545" s="4">
        <v>40961</v>
      </c>
      <c r="AH545" s="1">
        <v>0.35</v>
      </c>
    </row>
    <row r="546" spans="1:34" x14ac:dyDescent="0.25">
      <c r="A546" s="4">
        <v>39090</v>
      </c>
      <c r="B546" s="1">
        <v>19.190200000000001</v>
      </c>
      <c r="C546" s="4">
        <v>39351</v>
      </c>
      <c r="D546" s="1">
        <v>1.9300000000000002</v>
      </c>
      <c r="E546" s="4">
        <v>33746</v>
      </c>
      <c r="F546" s="1">
        <v>1651.451</v>
      </c>
      <c r="G546" s="4">
        <v>39288</v>
      </c>
      <c r="H546" s="1">
        <v>0.6</v>
      </c>
      <c r="I546" s="4">
        <v>20535</v>
      </c>
      <c r="J546" s="1">
        <v>13.275499999999999</v>
      </c>
      <c r="K546" s="4">
        <v>36881</v>
      </c>
      <c r="L546" s="1">
        <v>14.884399999999999</v>
      </c>
      <c r="M546" s="4">
        <v>36881</v>
      </c>
      <c r="N546" s="1">
        <v>14.884399999999999</v>
      </c>
      <c r="O546" s="4">
        <v>41929</v>
      </c>
      <c r="P546" s="1">
        <v>16.814499999999999</v>
      </c>
      <c r="Q546" s="4">
        <v>41929</v>
      </c>
      <c r="R546" s="1">
        <v>2.25</v>
      </c>
      <c r="U546" s="4">
        <v>41121</v>
      </c>
      <c r="V546" s="1">
        <v>0.05</v>
      </c>
      <c r="W546" s="4">
        <v>39841</v>
      </c>
      <c r="X546" s="1">
        <v>1.3267</v>
      </c>
      <c r="Y546" s="4">
        <v>39196</v>
      </c>
      <c r="Z546" s="1">
        <v>12.899900000000001</v>
      </c>
      <c r="AA546" s="4">
        <v>39412</v>
      </c>
      <c r="AB546" s="1">
        <v>2.2637999999999998</v>
      </c>
      <c r="AC546" s="4">
        <v>37683</v>
      </c>
      <c r="AD546" s="1">
        <v>41.891599999999997</v>
      </c>
      <c r="AE546" s="4">
        <v>40962</v>
      </c>
      <c r="AF546" s="1">
        <v>76.4953</v>
      </c>
      <c r="AG546" s="4">
        <v>40962</v>
      </c>
      <c r="AH546" s="1">
        <v>0.34</v>
      </c>
    </row>
    <row r="547" spans="1:34" x14ac:dyDescent="0.25">
      <c r="A547" s="4">
        <v>39091</v>
      </c>
      <c r="B547" s="1">
        <v>19.152699999999999</v>
      </c>
      <c r="C547" s="4">
        <v>39352</v>
      </c>
      <c r="D547" s="1">
        <v>1.9300000000000002</v>
      </c>
      <c r="E547" s="4">
        <v>33750</v>
      </c>
      <c r="F547" s="1">
        <v>1631.6130000000001</v>
      </c>
      <c r="G547" s="4">
        <v>39289</v>
      </c>
      <c r="H547" s="1">
        <v>0.6</v>
      </c>
      <c r="I547" s="4">
        <v>20536</v>
      </c>
      <c r="J547" s="1">
        <v>13.410399999999999</v>
      </c>
      <c r="K547" s="4">
        <v>36882</v>
      </c>
      <c r="L547" s="1">
        <v>15.07</v>
      </c>
      <c r="M547" s="4">
        <v>36882</v>
      </c>
      <c r="N547" s="1">
        <v>15.07</v>
      </c>
      <c r="O547" s="4">
        <v>41932</v>
      </c>
      <c r="P547" s="1">
        <v>16.912600000000001</v>
      </c>
      <c r="Q547" s="4">
        <v>41932</v>
      </c>
      <c r="R547" s="1">
        <v>2.2400000000000002</v>
      </c>
      <c r="U547" s="4">
        <v>41122</v>
      </c>
      <c r="V547" s="1">
        <v>0.06</v>
      </c>
      <c r="W547" s="4">
        <v>39842</v>
      </c>
      <c r="X547" s="1">
        <v>1.2154</v>
      </c>
      <c r="Y547" s="4">
        <v>39197</v>
      </c>
      <c r="Z547" s="1">
        <v>12.859299999999999</v>
      </c>
      <c r="AA547" s="4">
        <v>39413</v>
      </c>
      <c r="AB547" s="1">
        <v>2.3132999999999999</v>
      </c>
      <c r="AC547" s="4">
        <v>37684</v>
      </c>
      <c r="AD547" s="1">
        <v>41.549700000000001</v>
      </c>
      <c r="AE547" s="4">
        <v>40963</v>
      </c>
      <c r="AF547" s="1">
        <v>76.651300000000006</v>
      </c>
      <c r="AG547" s="4">
        <v>40963</v>
      </c>
      <c r="AH547" s="1">
        <v>0.34</v>
      </c>
    </row>
    <row r="548" spans="1:34" x14ac:dyDescent="0.25">
      <c r="A548" s="4">
        <v>39092</v>
      </c>
      <c r="B548" s="1">
        <v>19.1206</v>
      </c>
      <c r="C548" s="4">
        <v>39353</v>
      </c>
      <c r="D548" s="1">
        <v>1.94</v>
      </c>
      <c r="E548" s="4">
        <v>33751</v>
      </c>
      <c r="F548" s="1">
        <v>1643.3317</v>
      </c>
      <c r="G548" s="4">
        <v>39290</v>
      </c>
      <c r="H548" s="1">
        <v>0.61</v>
      </c>
      <c r="I548" s="4">
        <v>20537</v>
      </c>
      <c r="J548" s="1">
        <v>13.4406</v>
      </c>
      <c r="K548" s="4">
        <v>36886</v>
      </c>
      <c r="L548" s="1">
        <v>14.9467</v>
      </c>
      <c r="M548" s="4">
        <v>36886</v>
      </c>
      <c r="N548" s="1">
        <v>14.9467</v>
      </c>
      <c r="O548" s="4">
        <v>41933</v>
      </c>
      <c r="P548" s="1">
        <v>17.212599999999998</v>
      </c>
      <c r="Q548" s="4">
        <v>41933</v>
      </c>
      <c r="R548" s="1">
        <v>2.2000000000000002</v>
      </c>
      <c r="U548" s="4">
        <v>41123</v>
      </c>
      <c r="V548" s="1">
        <v>0.06</v>
      </c>
      <c r="W548" s="4">
        <v>39843</v>
      </c>
      <c r="X548" s="1">
        <v>1.1691</v>
      </c>
      <c r="Y548" s="4">
        <v>39198</v>
      </c>
      <c r="Z548" s="1">
        <v>12.891</v>
      </c>
      <c r="AA548" s="4">
        <v>39414</v>
      </c>
      <c r="AB548" s="1">
        <v>2.4026999999999998</v>
      </c>
      <c r="AC548" s="4">
        <v>37685</v>
      </c>
      <c r="AD548" s="1">
        <v>41.856099999999998</v>
      </c>
      <c r="AE548" s="4">
        <v>40966</v>
      </c>
      <c r="AF548" s="1">
        <v>76.632199999999997</v>
      </c>
      <c r="AG548" s="4">
        <v>40966</v>
      </c>
      <c r="AH548" s="1">
        <v>0.34</v>
      </c>
    </row>
    <row r="549" spans="1:34" x14ac:dyDescent="0.25">
      <c r="A549" s="4">
        <v>39093</v>
      </c>
      <c r="B549" s="1">
        <v>19.317799999999998</v>
      </c>
      <c r="C549" s="4">
        <v>39356</v>
      </c>
      <c r="D549" s="1">
        <v>1.9300000000000002</v>
      </c>
      <c r="E549" s="4">
        <v>33752</v>
      </c>
      <c r="F549" s="1">
        <v>1654.3726999999999</v>
      </c>
      <c r="G549" s="4">
        <v>39293</v>
      </c>
      <c r="H549" s="1">
        <v>0.61</v>
      </c>
      <c r="I549" s="4">
        <v>20540</v>
      </c>
      <c r="J549" s="1">
        <v>13.3828</v>
      </c>
      <c r="K549" s="4">
        <v>36887</v>
      </c>
      <c r="L549" s="1">
        <v>15.5398</v>
      </c>
      <c r="M549" s="4">
        <v>36887</v>
      </c>
      <c r="N549" s="1">
        <v>15.5398</v>
      </c>
      <c r="O549" s="4">
        <v>41934</v>
      </c>
      <c r="P549" s="1">
        <v>17.1815</v>
      </c>
      <c r="Q549" s="4">
        <v>41934</v>
      </c>
      <c r="R549" s="1">
        <v>2.2000000000000002</v>
      </c>
      <c r="U549" s="4">
        <v>41124</v>
      </c>
      <c r="V549" s="1">
        <v>0.06</v>
      </c>
      <c r="W549" s="4">
        <v>39846</v>
      </c>
      <c r="X549" s="1">
        <v>1.1898</v>
      </c>
      <c r="Y549" s="4">
        <v>39199</v>
      </c>
      <c r="Z549" s="1">
        <v>12.8299</v>
      </c>
      <c r="AA549" s="4">
        <v>39415</v>
      </c>
      <c r="AB549" s="1">
        <v>2.3938999999999999</v>
      </c>
      <c r="AC549" s="4">
        <v>37686</v>
      </c>
      <c r="AD549" s="1">
        <v>41.591099999999997</v>
      </c>
      <c r="AE549" s="4">
        <v>40967</v>
      </c>
      <c r="AF549" s="1">
        <v>76.8446</v>
      </c>
      <c r="AG549" s="4">
        <v>40967</v>
      </c>
      <c r="AH549" s="1">
        <v>0.34</v>
      </c>
    </row>
    <row r="550" spans="1:34" x14ac:dyDescent="0.25">
      <c r="A550" s="4">
        <v>39094</v>
      </c>
      <c r="B550" s="1">
        <v>19.431899999999999</v>
      </c>
      <c r="C550" s="4">
        <v>39357</v>
      </c>
      <c r="D550" s="1">
        <v>1.9300000000000002</v>
      </c>
      <c r="E550" s="4">
        <v>33753</v>
      </c>
      <c r="F550" s="1">
        <v>1649.4070999999999</v>
      </c>
      <c r="G550" s="4">
        <v>39294</v>
      </c>
      <c r="H550" s="1">
        <v>0.62</v>
      </c>
      <c r="I550" s="4">
        <v>20541</v>
      </c>
      <c r="J550" s="1">
        <v>13.281000000000001</v>
      </c>
      <c r="K550" s="4">
        <v>36888</v>
      </c>
      <c r="L550" s="1">
        <v>15.6761</v>
      </c>
      <c r="M550" s="4">
        <v>36888</v>
      </c>
      <c r="N550" s="1">
        <v>15.6761</v>
      </c>
      <c r="O550" s="4">
        <v>41935</v>
      </c>
      <c r="P550" s="1">
        <v>17.281700000000001</v>
      </c>
      <c r="Q550" s="4">
        <v>41935</v>
      </c>
      <c r="R550" s="1">
        <v>2.1800000000000002</v>
      </c>
      <c r="U550" s="4">
        <v>41127</v>
      </c>
      <c r="V550" s="1">
        <v>0.06</v>
      </c>
      <c r="W550" s="4">
        <v>39847</v>
      </c>
      <c r="X550" s="1">
        <v>1.1760999999999999</v>
      </c>
      <c r="Y550" s="4">
        <v>39202</v>
      </c>
      <c r="Z550" s="1">
        <v>12.7254</v>
      </c>
      <c r="AA550" s="4">
        <v>39416</v>
      </c>
      <c r="AB550" s="1">
        <v>2.4367999999999999</v>
      </c>
      <c r="AC550" s="4">
        <v>37687</v>
      </c>
      <c r="AD550" s="1">
        <v>41.712000000000003</v>
      </c>
      <c r="AE550" s="4">
        <v>40968</v>
      </c>
      <c r="AF550" s="1">
        <v>76.607900000000001</v>
      </c>
      <c r="AG550" s="4">
        <v>40968</v>
      </c>
      <c r="AH550" s="1">
        <v>0.34</v>
      </c>
    </row>
    <row r="551" spans="1:34" x14ac:dyDescent="0.25">
      <c r="A551" s="4">
        <v>39097</v>
      </c>
      <c r="B551" s="1">
        <v>19.495100000000001</v>
      </c>
      <c r="C551" s="4">
        <v>39358</v>
      </c>
      <c r="D551" s="1">
        <v>1.9300000000000002</v>
      </c>
      <c r="E551" s="4">
        <v>33756</v>
      </c>
      <c r="F551" s="1">
        <v>1177.9668999999999</v>
      </c>
      <c r="G551" s="4">
        <v>39295</v>
      </c>
      <c r="H551" s="1">
        <v>0.61</v>
      </c>
      <c r="I551" s="4">
        <v>20542</v>
      </c>
      <c r="J551" s="1">
        <v>13.352600000000001</v>
      </c>
      <c r="K551" s="4">
        <v>36889</v>
      </c>
      <c r="L551" s="1">
        <v>15.7827</v>
      </c>
      <c r="M551" s="4">
        <v>36889</v>
      </c>
      <c r="N551" s="1">
        <v>15.7827</v>
      </c>
      <c r="O551" s="4">
        <v>41936</v>
      </c>
      <c r="P551" s="1">
        <v>17.273</v>
      </c>
      <c r="Q551" s="4">
        <v>41936</v>
      </c>
      <c r="R551" s="1">
        <v>2.19</v>
      </c>
      <c r="U551" s="4">
        <v>41128</v>
      </c>
      <c r="V551" s="1">
        <v>0.06</v>
      </c>
      <c r="W551" s="4">
        <v>39848</v>
      </c>
      <c r="X551" s="1">
        <v>1.1528</v>
      </c>
      <c r="Y551" s="4">
        <v>39203</v>
      </c>
      <c r="Z551" s="1">
        <v>12.672700000000001</v>
      </c>
      <c r="AA551" s="4">
        <v>39419</v>
      </c>
      <c r="AB551" s="1">
        <v>2.4173</v>
      </c>
      <c r="AC551" s="4">
        <v>37690</v>
      </c>
      <c r="AD551" s="1">
        <v>40.759599999999999</v>
      </c>
      <c r="AE551" s="4">
        <v>40969</v>
      </c>
      <c r="AF551" s="1">
        <v>77.480699999999999</v>
      </c>
      <c r="AG551" s="4">
        <v>40969</v>
      </c>
      <c r="AH551" s="1">
        <v>0.34</v>
      </c>
    </row>
    <row r="552" spans="1:34" x14ac:dyDescent="0.25">
      <c r="A552" s="4">
        <v>39098</v>
      </c>
      <c r="B552" s="1">
        <v>19.526199999999999</v>
      </c>
      <c r="C552" s="4">
        <v>39359</v>
      </c>
      <c r="D552" s="1">
        <v>1.9300000000000002</v>
      </c>
      <c r="E552" s="4">
        <v>33757</v>
      </c>
      <c r="F552" s="1">
        <v>1179.4978000000001</v>
      </c>
      <c r="G552" s="4">
        <v>39296</v>
      </c>
      <c r="H552" s="1">
        <v>0.61</v>
      </c>
      <c r="I552" s="4">
        <v>20543</v>
      </c>
      <c r="J552" s="1">
        <v>13.3443</v>
      </c>
      <c r="K552" s="4">
        <v>36893</v>
      </c>
      <c r="L552" s="1">
        <v>15.767900000000001</v>
      </c>
      <c r="M552" s="4">
        <v>36893</v>
      </c>
      <c r="N552" s="1">
        <v>15.767900000000001</v>
      </c>
      <c r="O552" s="4">
        <v>41939</v>
      </c>
      <c r="P552" s="1">
        <v>17.248799999999999</v>
      </c>
      <c r="Q552" s="4">
        <v>41939</v>
      </c>
      <c r="R552" s="1">
        <v>2.19</v>
      </c>
      <c r="U552" s="4">
        <v>41129</v>
      </c>
      <c r="V552" s="1">
        <v>0.06</v>
      </c>
      <c r="W552" s="4">
        <v>39849</v>
      </c>
      <c r="X552" s="1">
        <v>1.1234999999999999</v>
      </c>
      <c r="Y552" s="4">
        <v>39204</v>
      </c>
      <c r="Z552" s="1">
        <v>12.8024</v>
      </c>
      <c r="AA552" s="4">
        <v>39420</v>
      </c>
      <c r="AB552" s="1">
        <v>2.3652000000000002</v>
      </c>
      <c r="AC552" s="4">
        <v>37691</v>
      </c>
      <c r="AD552" s="1">
        <v>40.528399999999998</v>
      </c>
      <c r="AE552" s="4">
        <v>40970</v>
      </c>
      <c r="AF552" s="1">
        <v>74.901600000000002</v>
      </c>
      <c r="AG552" s="4">
        <v>40970</v>
      </c>
      <c r="AH552" s="1">
        <v>0.34</v>
      </c>
    </row>
    <row r="553" spans="1:34" x14ac:dyDescent="0.25">
      <c r="A553" s="4">
        <v>39099</v>
      </c>
      <c r="B553" s="1">
        <v>19.626100000000001</v>
      </c>
      <c r="C553" s="4">
        <v>39360</v>
      </c>
      <c r="D553" s="1">
        <v>1.92</v>
      </c>
      <c r="E553" s="4">
        <v>33758</v>
      </c>
      <c r="F553" s="1">
        <v>1170.6089999999999</v>
      </c>
      <c r="G553" s="4">
        <v>39297</v>
      </c>
      <c r="H553" s="1">
        <v>0.62</v>
      </c>
      <c r="I553" s="4">
        <v>20547</v>
      </c>
      <c r="J553" s="1">
        <v>13.410299999999999</v>
      </c>
      <c r="K553" s="4">
        <v>36894</v>
      </c>
      <c r="L553" s="1">
        <v>17.020700000000001</v>
      </c>
      <c r="M553" s="4">
        <v>36894</v>
      </c>
      <c r="N553" s="1">
        <v>17.020700000000001</v>
      </c>
      <c r="O553" s="4">
        <v>41940</v>
      </c>
      <c r="P553" s="1">
        <v>17.413799999999998</v>
      </c>
      <c r="Q553" s="4">
        <v>41940</v>
      </c>
      <c r="R553" s="1">
        <v>2.17</v>
      </c>
      <c r="U553" s="4">
        <v>41130</v>
      </c>
      <c r="V553" s="1">
        <v>0.06</v>
      </c>
      <c r="W553" s="4">
        <v>39850</v>
      </c>
      <c r="X553" s="1">
        <v>1.2057</v>
      </c>
      <c r="Y553" s="4">
        <v>39205</v>
      </c>
      <c r="Z553" s="1">
        <v>12.879799999999999</v>
      </c>
      <c r="AA553" s="4">
        <v>39421</v>
      </c>
      <c r="AB553" s="1">
        <v>2.4420000000000002</v>
      </c>
      <c r="AC553" s="4">
        <v>37692</v>
      </c>
      <c r="AD553" s="1">
        <v>41.023800000000001</v>
      </c>
      <c r="AE553" s="4">
        <v>40973</v>
      </c>
      <c r="AF553" s="1">
        <v>74.284499999999994</v>
      </c>
      <c r="AG553" s="4">
        <v>40973</v>
      </c>
      <c r="AH553" s="1">
        <v>0.34</v>
      </c>
    </row>
    <row r="554" spans="1:34" x14ac:dyDescent="0.25">
      <c r="A554" s="4">
        <v>39100</v>
      </c>
      <c r="B554" s="1">
        <v>19.686199999999999</v>
      </c>
      <c r="C554" s="4">
        <v>39363</v>
      </c>
      <c r="D554" s="1">
        <v>1.92</v>
      </c>
      <c r="E554" s="4">
        <v>33759</v>
      </c>
      <c r="F554" s="1">
        <v>1158.4029</v>
      </c>
      <c r="G554" s="4">
        <v>39300</v>
      </c>
      <c r="H554" s="1">
        <v>0.63</v>
      </c>
      <c r="I554" s="4">
        <v>20548</v>
      </c>
      <c r="J554" s="1">
        <v>13.3635</v>
      </c>
      <c r="K554" s="4">
        <v>36895</v>
      </c>
      <c r="L554" s="1">
        <v>17.225999999999999</v>
      </c>
      <c r="M554" s="4">
        <v>36895</v>
      </c>
      <c r="N554" s="1">
        <v>17.225999999999999</v>
      </c>
      <c r="O554" s="4">
        <v>41941</v>
      </c>
      <c r="P554" s="1">
        <v>17.509399999999999</v>
      </c>
      <c r="Q554" s="4">
        <v>41941</v>
      </c>
      <c r="R554" s="1">
        <v>2.16</v>
      </c>
      <c r="U554" s="4">
        <v>41131</v>
      </c>
      <c r="V554" s="1">
        <v>0.06</v>
      </c>
      <c r="W554" s="4">
        <v>39853</v>
      </c>
      <c r="X554" s="1">
        <v>1.2196</v>
      </c>
      <c r="Y554" s="4">
        <v>39206</v>
      </c>
      <c r="Z554" s="1">
        <v>12.894500000000001</v>
      </c>
      <c r="AA554" s="4">
        <v>39422</v>
      </c>
      <c r="AB554" s="1">
        <v>2.5084999999999997</v>
      </c>
      <c r="AC554" s="4">
        <v>37693</v>
      </c>
      <c r="AD554" s="1">
        <v>43.528300000000002</v>
      </c>
      <c r="AE554" s="4">
        <v>40974</v>
      </c>
      <c r="AF554" s="1">
        <v>72.736000000000004</v>
      </c>
      <c r="AG554" s="4">
        <v>40974</v>
      </c>
      <c r="AH554" s="1">
        <v>0.35</v>
      </c>
    </row>
    <row r="555" spans="1:34" x14ac:dyDescent="0.25">
      <c r="A555" s="4">
        <v>39101</v>
      </c>
      <c r="B555" s="1">
        <v>19.720099999999999</v>
      </c>
      <c r="C555" s="4">
        <v>39364</v>
      </c>
      <c r="D555" s="1">
        <v>1.9100000000000001</v>
      </c>
      <c r="E555" s="4">
        <v>33760</v>
      </c>
      <c r="F555" s="1">
        <v>1167.9028000000001</v>
      </c>
      <c r="G555" s="4">
        <v>39301</v>
      </c>
      <c r="H555" s="1">
        <v>0.63</v>
      </c>
      <c r="I555" s="4">
        <v>20549</v>
      </c>
      <c r="J555" s="1">
        <v>13.437799999999999</v>
      </c>
      <c r="K555" s="4">
        <v>36896</v>
      </c>
      <c r="L555" s="1">
        <v>16.658799999999999</v>
      </c>
      <c r="M555" s="4">
        <v>36896</v>
      </c>
      <c r="N555" s="1">
        <v>16.658799999999999</v>
      </c>
      <c r="O555" s="4">
        <v>41942</v>
      </c>
      <c r="P555" s="1">
        <v>17.532800000000002</v>
      </c>
      <c r="Q555" s="4">
        <v>41942</v>
      </c>
      <c r="R555" s="1">
        <v>2.15</v>
      </c>
      <c r="U555" s="4">
        <v>41134</v>
      </c>
      <c r="V555" s="1">
        <v>0.06</v>
      </c>
      <c r="W555" s="4">
        <v>39854</v>
      </c>
      <c r="X555" s="1">
        <v>1.1042000000000001</v>
      </c>
      <c r="Y555" s="4">
        <v>39209</v>
      </c>
      <c r="Z555" s="1">
        <v>12.986499999999999</v>
      </c>
      <c r="AA555" s="4">
        <v>39423</v>
      </c>
      <c r="AB555" s="1">
        <v>2.5009000000000001</v>
      </c>
      <c r="AC555" s="4">
        <v>37694</v>
      </c>
      <c r="AD555" s="1">
        <v>43.556199999999997</v>
      </c>
      <c r="AE555" s="4">
        <v>40975</v>
      </c>
      <c r="AF555" s="1">
        <v>73.260300000000001</v>
      </c>
      <c r="AG555" s="4">
        <v>40975</v>
      </c>
      <c r="AH555" s="1">
        <v>0.35</v>
      </c>
    </row>
    <row r="556" spans="1:34" x14ac:dyDescent="0.25">
      <c r="A556" s="4">
        <v>39104</v>
      </c>
      <c r="B556" s="1">
        <v>19.568100000000001</v>
      </c>
      <c r="C556" s="4">
        <v>39365</v>
      </c>
      <c r="D556" s="1">
        <v>1.9100000000000001</v>
      </c>
      <c r="E556" s="4">
        <v>33763</v>
      </c>
      <c r="F556" s="1">
        <v>1170.0011</v>
      </c>
      <c r="G556" s="4">
        <v>39302</v>
      </c>
      <c r="H556" s="1">
        <v>0.62</v>
      </c>
      <c r="I556" s="4">
        <v>20550</v>
      </c>
      <c r="J556" s="1">
        <v>13.374499999999999</v>
      </c>
      <c r="K556" s="4">
        <v>36899</v>
      </c>
      <c r="L556" s="1">
        <v>16.475200000000001</v>
      </c>
      <c r="M556" s="4">
        <v>36899</v>
      </c>
      <c r="N556" s="1">
        <v>16.475200000000001</v>
      </c>
      <c r="O556" s="4">
        <v>41943</v>
      </c>
      <c r="P556" s="1">
        <v>17.688700000000001</v>
      </c>
      <c r="Q556" s="4">
        <v>41943</v>
      </c>
      <c r="R556" s="1">
        <v>2.12</v>
      </c>
      <c r="U556" s="4">
        <v>41135</v>
      </c>
      <c r="V556" s="1">
        <v>0.06</v>
      </c>
      <c r="W556" s="4">
        <v>39855</v>
      </c>
      <c r="X556" s="1">
        <v>1.1236999999999999</v>
      </c>
      <c r="Y556" s="4">
        <v>39210</v>
      </c>
      <c r="Z556" s="1">
        <v>12.946</v>
      </c>
      <c r="AA556" s="4">
        <v>39426</v>
      </c>
      <c r="AB556" s="1">
        <v>2.5531000000000001</v>
      </c>
      <c r="AC556" s="4">
        <v>37697</v>
      </c>
      <c r="AD556" s="1">
        <v>45.5242</v>
      </c>
      <c r="AE556" s="4">
        <v>40976</v>
      </c>
      <c r="AF556" s="1">
        <v>74.444599999999994</v>
      </c>
      <c r="AG556" s="4">
        <v>40976</v>
      </c>
      <c r="AH556" s="1">
        <v>0.34</v>
      </c>
    </row>
    <row r="557" spans="1:34" x14ac:dyDescent="0.25">
      <c r="A557" s="4">
        <v>39105</v>
      </c>
      <c r="B557" s="1">
        <v>19.5152</v>
      </c>
      <c r="C557" s="4">
        <v>39366</v>
      </c>
      <c r="D557" s="1">
        <v>1.92</v>
      </c>
      <c r="E557" s="4">
        <v>33764</v>
      </c>
      <c r="F557" s="1">
        <v>1161.9416000000001</v>
      </c>
      <c r="G557" s="4">
        <v>39303</v>
      </c>
      <c r="H557" s="1">
        <v>0.63</v>
      </c>
      <c r="I557" s="4">
        <v>20551</v>
      </c>
      <c r="J557" s="1">
        <v>13.451599999999999</v>
      </c>
      <c r="K557" s="4">
        <v>36900</v>
      </c>
      <c r="L557" s="1">
        <v>16.363600000000002</v>
      </c>
      <c r="M557" s="4">
        <v>36900</v>
      </c>
      <c r="N557" s="1">
        <v>16.363600000000002</v>
      </c>
      <c r="O557" s="4">
        <v>41946</v>
      </c>
      <c r="P557" s="1">
        <v>17.622399999999999</v>
      </c>
      <c r="Q557" s="4">
        <v>41946</v>
      </c>
      <c r="R557" s="1">
        <v>2.12</v>
      </c>
      <c r="U557" s="4">
        <v>41136</v>
      </c>
      <c r="V557" s="1">
        <v>0.06</v>
      </c>
      <c r="W557" s="4">
        <v>39856</v>
      </c>
      <c r="X557" s="1">
        <v>1.1019000000000001</v>
      </c>
      <c r="Y557" s="4">
        <v>39211</v>
      </c>
      <c r="Z557" s="1">
        <v>13.0025</v>
      </c>
      <c r="AA557" s="4">
        <v>39427</v>
      </c>
      <c r="AB557" s="1">
        <v>2.4098999999999999</v>
      </c>
      <c r="AC557" s="4">
        <v>37698</v>
      </c>
      <c r="AD557" s="1">
        <v>45.743200000000002</v>
      </c>
      <c r="AE557" s="4">
        <v>40977</v>
      </c>
      <c r="AF557" s="1">
        <v>74.5959</v>
      </c>
      <c r="AG557" s="4">
        <v>40977</v>
      </c>
      <c r="AH557" s="1">
        <v>0.31</v>
      </c>
    </row>
    <row r="558" spans="1:34" x14ac:dyDescent="0.25">
      <c r="A558" s="4">
        <v>39106</v>
      </c>
      <c r="B558" s="1">
        <v>19.633800000000001</v>
      </c>
      <c r="C558" s="4">
        <v>39367</v>
      </c>
      <c r="D558" s="1">
        <v>1.92</v>
      </c>
      <c r="E558" s="4">
        <v>33765</v>
      </c>
      <c r="F558" s="1">
        <v>1145.0327</v>
      </c>
      <c r="G558" s="4">
        <v>39304</v>
      </c>
      <c r="H558" s="1">
        <v>0.63</v>
      </c>
      <c r="I558" s="4">
        <v>20554</v>
      </c>
      <c r="J558" s="1">
        <v>13.3855</v>
      </c>
      <c r="K558" s="4">
        <v>36901</v>
      </c>
      <c r="L558" s="1">
        <v>16.360399999999998</v>
      </c>
      <c r="M558" s="4">
        <v>36901</v>
      </c>
      <c r="N558" s="1">
        <v>16.360399999999998</v>
      </c>
      <c r="O558" s="4">
        <v>41947</v>
      </c>
      <c r="P558" s="1">
        <v>17.387699999999999</v>
      </c>
      <c r="Q558" s="4">
        <v>41947</v>
      </c>
      <c r="R558" s="1">
        <v>2.19</v>
      </c>
      <c r="U558" s="4">
        <v>41137</v>
      </c>
      <c r="V558" s="1">
        <v>0.06</v>
      </c>
      <c r="W558" s="4">
        <v>39857</v>
      </c>
      <c r="X558" s="1">
        <v>1.0327999999999999</v>
      </c>
      <c r="Y558" s="4">
        <v>39212</v>
      </c>
      <c r="Z558" s="1">
        <v>12.998900000000001</v>
      </c>
      <c r="AA558" s="4">
        <v>39428</v>
      </c>
      <c r="AB558" s="1">
        <v>2.4072</v>
      </c>
      <c r="AC558" s="4">
        <v>37699</v>
      </c>
      <c r="AD558" s="1">
        <v>45.438000000000002</v>
      </c>
      <c r="AE558" s="4">
        <v>40980</v>
      </c>
      <c r="AF558" s="1">
        <v>74.568799999999996</v>
      </c>
      <c r="AG558" s="4">
        <v>40980</v>
      </c>
      <c r="AH558" s="1">
        <v>0.31</v>
      </c>
    </row>
    <row r="559" spans="1:34" x14ac:dyDescent="0.25">
      <c r="A559" s="4">
        <v>39107</v>
      </c>
      <c r="B559" s="1">
        <v>19.508700000000001</v>
      </c>
      <c r="C559" s="4">
        <v>39370</v>
      </c>
      <c r="D559" s="1">
        <v>1.94</v>
      </c>
      <c r="E559" s="4">
        <v>33766</v>
      </c>
      <c r="F559" s="1">
        <v>1160.5536</v>
      </c>
      <c r="G559" s="4">
        <v>39307</v>
      </c>
      <c r="H559" s="1">
        <v>0.66</v>
      </c>
      <c r="I559" s="4">
        <v>20555</v>
      </c>
      <c r="J559" s="1">
        <v>13.1983</v>
      </c>
      <c r="K559" s="4">
        <v>36902</v>
      </c>
      <c r="L559" s="1">
        <v>16.488499999999998</v>
      </c>
      <c r="M559" s="4">
        <v>36902</v>
      </c>
      <c r="N559" s="1">
        <v>16.488499999999998</v>
      </c>
      <c r="O559" s="4">
        <v>41948</v>
      </c>
      <c r="P559" s="1">
        <v>17.4038</v>
      </c>
      <c r="Q559" s="4">
        <v>41948</v>
      </c>
      <c r="R559" s="1">
        <v>2.1800000000000002</v>
      </c>
      <c r="U559" s="4">
        <v>41138</v>
      </c>
      <c r="V559" s="1">
        <v>0.06</v>
      </c>
      <c r="W559" s="4">
        <v>39860</v>
      </c>
      <c r="X559" s="1">
        <v>1.0327999999999999</v>
      </c>
      <c r="Y559" s="4">
        <v>39213</v>
      </c>
      <c r="Z559" s="1">
        <v>13.006600000000001</v>
      </c>
      <c r="AA559" s="4">
        <v>39429</v>
      </c>
      <c r="AB559" s="1">
        <v>2.3818000000000001</v>
      </c>
      <c r="AC559" s="4">
        <v>37700</v>
      </c>
      <c r="AD559" s="1">
        <v>45.660699999999999</v>
      </c>
      <c r="AE559" s="4">
        <v>40981</v>
      </c>
      <c r="AF559" s="1">
        <v>75.3733</v>
      </c>
      <c r="AG559" s="4">
        <v>40981</v>
      </c>
      <c r="AH559" s="1">
        <v>0.31</v>
      </c>
    </row>
    <row r="560" spans="1:34" x14ac:dyDescent="0.25">
      <c r="A560" s="4">
        <v>39108</v>
      </c>
      <c r="B560" s="1">
        <v>19.359300000000001</v>
      </c>
      <c r="C560" s="4">
        <v>39371</v>
      </c>
      <c r="D560" s="1">
        <v>1.95</v>
      </c>
      <c r="E560" s="4">
        <v>33767</v>
      </c>
      <c r="F560" s="1">
        <v>1161.7671</v>
      </c>
      <c r="G560" s="4">
        <v>39308</v>
      </c>
      <c r="H560" s="1">
        <v>0.68</v>
      </c>
      <c r="I560" s="4">
        <v>20556</v>
      </c>
      <c r="J560" s="1">
        <v>13.302899999999999</v>
      </c>
      <c r="K560" s="4">
        <v>36903</v>
      </c>
      <c r="L560" s="1">
        <v>16.598099999999999</v>
      </c>
      <c r="M560" s="4">
        <v>36903</v>
      </c>
      <c r="N560" s="1">
        <v>16.598099999999999</v>
      </c>
      <c r="O560" s="4">
        <v>41949</v>
      </c>
      <c r="P560" s="1">
        <v>17.491099999999999</v>
      </c>
      <c r="Q560" s="4">
        <v>41949</v>
      </c>
      <c r="R560" s="1">
        <v>2.17</v>
      </c>
      <c r="U560" s="4">
        <v>41141</v>
      </c>
      <c r="V560" s="1">
        <v>0.06</v>
      </c>
      <c r="W560" s="4">
        <v>39861</v>
      </c>
      <c r="X560" s="1">
        <v>0.95599999999999996</v>
      </c>
      <c r="Y560" s="4">
        <v>39216</v>
      </c>
      <c r="Z560" s="1">
        <v>12.963200000000001</v>
      </c>
      <c r="AA560" s="4">
        <v>39430</v>
      </c>
      <c r="AB560" s="1">
        <v>2.3071000000000002</v>
      </c>
      <c r="AC560" s="4">
        <v>37701</v>
      </c>
      <c r="AD560" s="1">
        <v>46.205199999999998</v>
      </c>
      <c r="AE560" s="4">
        <v>40982</v>
      </c>
      <c r="AF560" s="1">
        <v>74.899900000000002</v>
      </c>
      <c r="AG560" s="4">
        <v>40982</v>
      </c>
      <c r="AH560" s="1">
        <v>0.31</v>
      </c>
    </row>
    <row r="561" spans="1:34" x14ac:dyDescent="0.25">
      <c r="A561" s="4">
        <v>39111</v>
      </c>
      <c r="B561" s="1">
        <v>19.3552</v>
      </c>
      <c r="C561" s="4">
        <v>39372</v>
      </c>
      <c r="D561" s="1">
        <v>1.95</v>
      </c>
      <c r="E561" s="4">
        <v>33770</v>
      </c>
      <c r="F561" s="1">
        <v>1159.9265</v>
      </c>
      <c r="G561" s="4">
        <v>39309</v>
      </c>
      <c r="H561" s="1">
        <v>0.68</v>
      </c>
      <c r="I561" s="4">
        <v>20557</v>
      </c>
      <c r="J561" s="1">
        <v>13.223000000000001</v>
      </c>
      <c r="K561" s="4">
        <v>36907</v>
      </c>
      <c r="L561" s="1">
        <v>16.927499999999998</v>
      </c>
      <c r="M561" s="4">
        <v>36907</v>
      </c>
      <c r="N561" s="1">
        <v>16.927499999999998</v>
      </c>
      <c r="O561" s="4">
        <v>41950</v>
      </c>
      <c r="P561" s="1">
        <v>17.481200000000001</v>
      </c>
      <c r="Q561" s="4">
        <v>41950</v>
      </c>
      <c r="R561" s="1">
        <v>2.13</v>
      </c>
      <c r="U561" s="4">
        <v>41142</v>
      </c>
      <c r="V561" s="1">
        <v>0.06</v>
      </c>
      <c r="W561" s="4">
        <v>39862</v>
      </c>
      <c r="X561" s="1">
        <v>0.97109999999999996</v>
      </c>
      <c r="Y561" s="4">
        <v>39217</v>
      </c>
      <c r="Z561" s="1">
        <v>12.8271</v>
      </c>
      <c r="AA561" s="4">
        <v>39433</v>
      </c>
      <c r="AB561" s="1">
        <v>2.2450999999999999</v>
      </c>
      <c r="AC561" s="4">
        <v>37704</v>
      </c>
      <c r="AD561" s="1">
        <v>44.332700000000003</v>
      </c>
      <c r="AE561" s="4">
        <v>40983</v>
      </c>
      <c r="AF561" s="1">
        <v>75.637200000000007</v>
      </c>
      <c r="AG561" s="4">
        <v>40983</v>
      </c>
      <c r="AH561" s="1">
        <v>0.31</v>
      </c>
    </row>
    <row r="562" spans="1:34" x14ac:dyDescent="0.25">
      <c r="A562" s="4">
        <v>39112</v>
      </c>
      <c r="B562" s="1">
        <v>19.440000000000001</v>
      </c>
      <c r="C562" s="4">
        <v>39373</v>
      </c>
      <c r="D562" s="1">
        <v>1.95</v>
      </c>
      <c r="E562" s="4">
        <v>33771</v>
      </c>
      <c r="F562" s="1">
        <v>1138.5416</v>
      </c>
      <c r="G562" s="4">
        <v>39310</v>
      </c>
      <c r="H562" s="1">
        <v>0.69</v>
      </c>
      <c r="I562" s="4">
        <v>20558</v>
      </c>
      <c r="J562" s="1">
        <v>13.203799999999999</v>
      </c>
      <c r="K562" s="4">
        <v>36908</v>
      </c>
      <c r="L562" s="1">
        <v>17.4054</v>
      </c>
      <c r="M562" s="4">
        <v>36908</v>
      </c>
      <c r="N562" s="1">
        <v>17.4054</v>
      </c>
      <c r="O562" s="4">
        <v>41953</v>
      </c>
      <c r="P562" s="1">
        <v>17.635200000000001</v>
      </c>
      <c r="Q562" s="4">
        <v>41953</v>
      </c>
      <c r="R562" s="1">
        <v>2.15</v>
      </c>
      <c r="U562" s="4">
        <v>41143</v>
      </c>
      <c r="V562" s="1">
        <v>0.06</v>
      </c>
      <c r="W562" s="4">
        <v>39863</v>
      </c>
      <c r="X562" s="1">
        <v>0.92510000000000003</v>
      </c>
      <c r="Y562" s="4">
        <v>39218</v>
      </c>
      <c r="Z562" s="1">
        <v>12.727499999999999</v>
      </c>
      <c r="AA562" s="4">
        <v>39434</v>
      </c>
      <c r="AB562" s="1">
        <v>2.2635999999999998</v>
      </c>
      <c r="AC562" s="4">
        <v>37705</v>
      </c>
      <c r="AD562" s="1">
        <v>45.156999999999996</v>
      </c>
      <c r="AE562" s="4">
        <v>40984</v>
      </c>
      <c r="AF562" s="1">
        <v>75.489900000000006</v>
      </c>
      <c r="AG562" s="4">
        <v>40984</v>
      </c>
      <c r="AH562" s="1">
        <v>0.31</v>
      </c>
    </row>
    <row r="563" spans="1:34" x14ac:dyDescent="0.25">
      <c r="A563" s="4">
        <v>39113</v>
      </c>
      <c r="B563" s="1">
        <v>19.480599999999999</v>
      </c>
      <c r="C563" s="4">
        <v>39374</v>
      </c>
      <c r="D563" s="1">
        <v>1.97</v>
      </c>
      <c r="E563" s="4">
        <v>33772</v>
      </c>
      <c r="F563" s="1">
        <v>1115.3009999999999</v>
      </c>
      <c r="G563" s="4">
        <v>39311</v>
      </c>
      <c r="H563" s="1">
        <v>0.67</v>
      </c>
      <c r="I563" s="4">
        <v>20561</v>
      </c>
      <c r="J563" s="1">
        <v>13.2065</v>
      </c>
      <c r="K563" s="4">
        <v>36909</v>
      </c>
      <c r="L563" s="1">
        <v>18.0519</v>
      </c>
      <c r="M563" s="4">
        <v>36909</v>
      </c>
      <c r="N563" s="1">
        <v>18.0519</v>
      </c>
      <c r="O563" s="4">
        <v>41954</v>
      </c>
      <c r="P563" s="1">
        <v>17.7089</v>
      </c>
      <c r="Q563" s="4">
        <v>41954</v>
      </c>
      <c r="R563" s="1">
        <v>2.11</v>
      </c>
      <c r="U563" s="4">
        <v>41144</v>
      </c>
      <c r="V563" s="1">
        <v>0.06</v>
      </c>
      <c r="W563" s="4">
        <v>39864</v>
      </c>
      <c r="X563" s="1">
        <v>0.98750000000000004</v>
      </c>
      <c r="Y563" s="4">
        <v>39219</v>
      </c>
      <c r="Z563" s="1">
        <v>12.681900000000001</v>
      </c>
      <c r="AA563" s="4">
        <v>39435</v>
      </c>
      <c r="AB563" s="1">
        <v>2.2942</v>
      </c>
      <c r="AC563" s="4">
        <v>37706</v>
      </c>
      <c r="AD563" s="1">
        <v>45.145600000000002</v>
      </c>
      <c r="AE563" s="4">
        <v>40987</v>
      </c>
      <c r="AF563" s="1">
        <v>80.429100000000005</v>
      </c>
      <c r="AG563" s="4">
        <v>40987</v>
      </c>
      <c r="AH563" s="1">
        <v>0.28999999999999998</v>
      </c>
    </row>
    <row r="564" spans="1:34" x14ac:dyDescent="0.25">
      <c r="A564" s="4">
        <v>39114</v>
      </c>
      <c r="B564" s="1">
        <v>19.673200000000001</v>
      </c>
      <c r="C564" s="4">
        <v>39377</v>
      </c>
      <c r="D564" s="1">
        <v>1.98</v>
      </c>
      <c r="E564" s="4">
        <v>33773</v>
      </c>
      <c r="F564" s="1">
        <v>1119.5891999999999</v>
      </c>
      <c r="G564" s="4">
        <v>39314</v>
      </c>
      <c r="H564" s="1">
        <v>0.67</v>
      </c>
      <c r="I564" s="4">
        <v>20562</v>
      </c>
      <c r="J564" s="1">
        <v>13.1983</v>
      </c>
      <c r="K564" s="4">
        <v>36910</v>
      </c>
      <c r="L564" s="1">
        <v>17.575399999999998</v>
      </c>
      <c r="M564" s="4">
        <v>36910</v>
      </c>
      <c r="N564" s="1">
        <v>17.575399999999998</v>
      </c>
      <c r="O564" s="4">
        <v>41955</v>
      </c>
      <c r="P564" s="1">
        <v>17.722999999999999</v>
      </c>
      <c r="Q564" s="4">
        <v>41955</v>
      </c>
      <c r="R564" s="1">
        <v>2.1</v>
      </c>
      <c r="U564" s="4">
        <v>41145</v>
      </c>
      <c r="V564" s="1">
        <v>0.06</v>
      </c>
      <c r="W564" s="4">
        <v>39867</v>
      </c>
      <c r="X564" s="1">
        <v>0.90820000000000001</v>
      </c>
      <c r="Y564" s="4">
        <v>39220</v>
      </c>
      <c r="Z564" s="1">
        <v>12.589700000000001</v>
      </c>
      <c r="AA564" s="4">
        <v>39436</v>
      </c>
      <c r="AB564" s="1">
        <v>2.2926000000000002</v>
      </c>
      <c r="AC564" s="4">
        <v>37707</v>
      </c>
      <c r="AD564" s="1">
        <v>44.960500000000003</v>
      </c>
      <c r="AE564" s="4">
        <v>40988</v>
      </c>
      <c r="AF564" s="1">
        <v>79.835400000000007</v>
      </c>
      <c r="AG564" s="4">
        <v>40988</v>
      </c>
      <c r="AH564" s="1">
        <v>0.3</v>
      </c>
    </row>
    <row r="565" spans="1:34" x14ac:dyDescent="0.25">
      <c r="A565" s="4">
        <v>39115</v>
      </c>
      <c r="B565" s="1">
        <v>19.689</v>
      </c>
      <c r="C565" s="4">
        <v>39378</v>
      </c>
      <c r="D565" s="1">
        <v>1.96</v>
      </c>
      <c r="E565" s="4">
        <v>33774</v>
      </c>
      <c r="F565" s="1">
        <v>1131.9686999999999</v>
      </c>
      <c r="G565" s="4">
        <v>39315</v>
      </c>
      <c r="H565" s="1">
        <v>0.67</v>
      </c>
      <c r="I565" s="4">
        <v>20563</v>
      </c>
      <c r="J565" s="1">
        <v>13.145899999999999</v>
      </c>
      <c r="K565" s="4">
        <v>36913</v>
      </c>
      <c r="L565" s="1">
        <v>18.136099999999999</v>
      </c>
      <c r="M565" s="4">
        <v>36913</v>
      </c>
      <c r="N565" s="1">
        <v>18.136099999999999</v>
      </c>
      <c r="O565" s="4">
        <v>41956</v>
      </c>
      <c r="P565" s="1">
        <v>17.823399999999999</v>
      </c>
      <c r="Q565" s="4">
        <v>41956</v>
      </c>
      <c r="R565" s="1">
        <v>2.09</v>
      </c>
      <c r="U565" s="4">
        <v>41148</v>
      </c>
      <c r="V565" s="1">
        <v>0.06</v>
      </c>
      <c r="W565" s="4">
        <v>39868</v>
      </c>
      <c r="X565" s="1">
        <v>0.99239999999999995</v>
      </c>
      <c r="Y565" s="4">
        <v>39223</v>
      </c>
      <c r="Z565" s="1">
        <v>12.577500000000001</v>
      </c>
      <c r="AA565" s="4">
        <v>39437</v>
      </c>
      <c r="AB565" s="1">
        <v>2.3313000000000001</v>
      </c>
      <c r="AC565" s="4">
        <v>37708</v>
      </c>
      <c r="AD565" s="1">
        <v>44.385199999999998</v>
      </c>
      <c r="AE565" s="4">
        <v>40989</v>
      </c>
      <c r="AF565" s="1">
        <v>80.183199999999999</v>
      </c>
      <c r="AG565" s="4">
        <v>40989</v>
      </c>
      <c r="AH565" s="1">
        <v>0.3</v>
      </c>
    </row>
    <row r="566" spans="1:34" x14ac:dyDescent="0.25">
      <c r="A566" s="4">
        <v>39118</v>
      </c>
      <c r="B566" s="1">
        <v>19.6662</v>
      </c>
      <c r="C566" s="4">
        <v>39379</v>
      </c>
      <c r="D566" s="1">
        <v>1.97</v>
      </c>
      <c r="E566" s="4">
        <v>33777</v>
      </c>
      <c r="F566" s="1">
        <v>1135.2048</v>
      </c>
      <c r="G566" s="4">
        <v>39316</v>
      </c>
      <c r="H566" s="1">
        <v>0.66</v>
      </c>
      <c r="I566" s="4">
        <v>20564</v>
      </c>
      <c r="J566" s="1">
        <v>13.0991</v>
      </c>
      <c r="K566" s="4">
        <v>36914</v>
      </c>
      <c r="L566" s="1">
        <v>18.3566</v>
      </c>
      <c r="M566" s="4">
        <v>36914</v>
      </c>
      <c r="N566" s="1">
        <v>18.3566</v>
      </c>
      <c r="O566" s="4">
        <v>41957</v>
      </c>
      <c r="P566" s="1">
        <v>17.845300000000002</v>
      </c>
      <c r="Q566" s="4">
        <v>41957</v>
      </c>
      <c r="R566" s="1">
        <v>2.09</v>
      </c>
      <c r="U566" s="4">
        <v>41149</v>
      </c>
      <c r="V566" s="1">
        <v>0.06</v>
      </c>
      <c r="W566" s="4">
        <v>39869</v>
      </c>
      <c r="X566" s="1">
        <v>0.97089999999999999</v>
      </c>
      <c r="Y566" s="4">
        <v>39224</v>
      </c>
      <c r="Z566" s="1">
        <v>12.6433</v>
      </c>
      <c r="AA566" s="4">
        <v>39440</v>
      </c>
      <c r="AB566" s="1">
        <v>2.4159999999999999</v>
      </c>
      <c r="AC566" s="4">
        <v>37711</v>
      </c>
      <c r="AD566" s="1">
        <v>39.825499999999998</v>
      </c>
      <c r="AE566" s="4">
        <v>40990</v>
      </c>
      <c r="AF566" s="1">
        <v>80.25</v>
      </c>
      <c r="AG566" s="4">
        <v>40990</v>
      </c>
      <c r="AH566" s="1">
        <v>0.3</v>
      </c>
    </row>
    <row r="567" spans="1:34" x14ac:dyDescent="0.25">
      <c r="A567" s="4">
        <v>39119</v>
      </c>
      <c r="B567" s="1">
        <v>19.722000000000001</v>
      </c>
      <c r="C567" s="4">
        <v>39380</v>
      </c>
      <c r="D567" s="1">
        <v>1.97</v>
      </c>
      <c r="E567" s="4">
        <v>33778</v>
      </c>
      <c r="F567" s="1">
        <v>1142.9632999999999</v>
      </c>
      <c r="G567" s="4">
        <v>39317</v>
      </c>
      <c r="H567" s="1">
        <v>0.66</v>
      </c>
      <c r="I567" s="4">
        <v>20565</v>
      </c>
      <c r="J567" s="1">
        <v>13.151400000000001</v>
      </c>
      <c r="K567" s="4">
        <v>36915</v>
      </c>
      <c r="L567" s="1">
        <v>18.4634</v>
      </c>
      <c r="M567" s="4">
        <v>36915</v>
      </c>
      <c r="N567" s="1">
        <v>18.4634</v>
      </c>
      <c r="O567" s="4">
        <v>41960</v>
      </c>
      <c r="P567" s="1">
        <v>17.7957</v>
      </c>
      <c r="Q567" s="4">
        <v>41960</v>
      </c>
      <c r="R567" s="1">
        <v>2.09</v>
      </c>
      <c r="U567" s="4">
        <v>41150</v>
      </c>
      <c r="V567" s="1">
        <v>0.06</v>
      </c>
      <c r="W567" s="4">
        <v>39870</v>
      </c>
      <c r="X567" s="1">
        <v>0.92020000000000002</v>
      </c>
      <c r="Y567" s="4">
        <v>39225</v>
      </c>
      <c r="Z567" s="1">
        <v>12.615600000000001</v>
      </c>
      <c r="AA567" s="4">
        <v>39442</v>
      </c>
      <c r="AB567" s="1">
        <v>2.3727999999999998</v>
      </c>
      <c r="AC567" s="4">
        <v>37712</v>
      </c>
      <c r="AD567" s="1">
        <v>39.976599999999998</v>
      </c>
      <c r="AE567" s="4">
        <v>40991</v>
      </c>
      <c r="AF567" s="1">
        <v>80.635199999999998</v>
      </c>
      <c r="AG567" s="4">
        <v>40991</v>
      </c>
      <c r="AH567" s="1">
        <v>0.3</v>
      </c>
    </row>
    <row r="568" spans="1:34" x14ac:dyDescent="0.25">
      <c r="A568" s="4">
        <v>39120</v>
      </c>
      <c r="B568" s="1">
        <v>19.671099999999999</v>
      </c>
      <c r="C568" s="4">
        <v>39381</v>
      </c>
      <c r="D568" s="1">
        <v>1.97</v>
      </c>
      <c r="E568" s="4">
        <v>33779</v>
      </c>
      <c r="F568" s="1">
        <v>1150.2180000000001</v>
      </c>
      <c r="G568" s="4">
        <v>39318</v>
      </c>
      <c r="H568" s="1">
        <v>0.65</v>
      </c>
      <c r="I568" s="4">
        <v>20568</v>
      </c>
      <c r="J568" s="1">
        <v>13.1212</v>
      </c>
      <c r="K568" s="4">
        <v>36916</v>
      </c>
      <c r="L568" s="1">
        <v>18.569500000000001</v>
      </c>
      <c r="M568" s="4">
        <v>36916</v>
      </c>
      <c r="N568" s="1">
        <v>18.569500000000001</v>
      </c>
      <c r="O568" s="4">
        <v>41961</v>
      </c>
      <c r="P568" s="1">
        <v>17.947400000000002</v>
      </c>
      <c r="Q568" s="4">
        <v>41961</v>
      </c>
      <c r="R568" s="1">
        <v>2.08</v>
      </c>
      <c r="U568" s="4">
        <v>41151</v>
      </c>
      <c r="V568" s="1">
        <v>0.06</v>
      </c>
      <c r="W568" s="4">
        <v>39871</v>
      </c>
      <c r="X568" s="1">
        <v>0.9083</v>
      </c>
      <c r="Y568" s="4">
        <v>39226</v>
      </c>
      <c r="Z568" s="1">
        <v>12.516</v>
      </c>
      <c r="AA568" s="4">
        <v>39443</v>
      </c>
      <c r="AB568" s="1">
        <v>2.3063000000000002</v>
      </c>
      <c r="AC568" s="4">
        <v>37713</v>
      </c>
      <c r="AD568" s="1">
        <v>41.572699999999998</v>
      </c>
      <c r="AE568" s="4">
        <v>40994</v>
      </c>
      <c r="AF568" s="1">
        <v>82.081000000000003</v>
      </c>
      <c r="AG568" s="4">
        <v>40994</v>
      </c>
      <c r="AH568" s="1">
        <v>0.28999999999999998</v>
      </c>
    </row>
    <row r="569" spans="1:34" x14ac:dyDescent="0.25">
      <c r="A569" s="4">
        <v>39121</v>
      </c>
      <c r="B569" s="1">
        <v>19.633500000000002</v>
      </c>
      <c r="C569" s="4">
        <v>39384</v>
      </c>
      <c r="D569" s="1">
        <v>1.97</v>
      </c>
      <c r="E569" s="4">
        <v>33780</v>
      </c>
      <c r="F569" s="1">
        <v>1140.2582</v>
      </c>
      <c r="G569" s="4">
        <v>39321</v>
      </c>
      <c r="H569" s="1">
        <v>0.66</v>
      </c>
      <c r="I569" s="4">
        <v>20569</v>
      </c>
      <c r="J569" s="1">
        <v>13.0138</v>
      </c>
      <c r="K569" s="4">
        <v>36917</v>
      </c>
      <c r="L569" s="1">
        <v>18.508500000000002</v>
      </c>
      <c r="M569" s="4">
        <v>36917</v>
      </c>
      <c r="N569" s="1">
        <v>18.508500000000002</v>
      </c>
      <c r="O569" s="4">
        <v>41962</v>
      </c>
      <c r="P569" s="1">
        <v>17.936699999999998</v>
      </c>
      <c r="Q569" s="4">
        <v>41962</v>
      </c>
      <c r="R569" s="1">
        <v>2.08</v>
      </c>
      <c r="U569" s="4">
        <v>41152</v>
      </c>
      <c r="V569" s="1">
        <v>0.06</v>
      </c>
      <c r="W569" s="4">
        <v>39874</v>
      </c>
      <c r="X569" s="1">
        <v>0.83750000000000002</v>
      </c>
      <c r="Y569" s="4">
        <v>39227</v>
      </c>
      <c r="Z569" s="1">
        <v>12.4541</v>
      </c>
      <c r="AA569" s="4">
        <v>39444</v>
      </c>
      <c r="AB569" s="1">
        <v>2.2631999999999999</v>
      </c>
      <c r="AC569" s="4">
        <v>37714</v>
      </c>
      <c r="AD569" s="1">
        <v>41.596200000000003</v>
      </c>
      <c r="AE569" s="4">
        <v>40995</v>
      </c>
      <c r="AF569" s="1">
        <v>81.683099999999996</v>
      </c>
      <c r="AG569" s="4">
        <v>40995</v>
      </c>
      <c r="AH569" s="1">
        <v>0.28999999999999998</v>
      </c>
    </row>
    <row r="570" spans="1:34" x14ac:dyDescent="0.25">
      <c r="A570" s="4">
        <v>39122</v>
      </c>
      <c r="B570" s="1">
        <v>19.561299999999999</v>
      </c>
      <c r="C570" s="4">
        <v>39385</v>
      </c>
      <c r="D570" s="1">
        <v>1.98</v>
      </c>
      <c r="E570" s="4">
        <v>33781</v>
      </c>
      <c r="F570" s="1">
        <v>435.19560000000001</v>
      </c>
      <c r="G570" s="4">
        <v>39322</v>
      </c>
      <c r="H570" s="1">
        <v>0.67</v>
      </c>
      <c r="I570" s="4">
        <v>20570</v>
      </c>
      <c r="J570" s="1">
        <v>12.967000000000001</v>
      </c>
      <c r="K570" s="4">
        <v>36920</v>
      </c>
      <c r="L570" s="1">
        <v>18.820599999999999</v>
      </c>
      <c r="M570" s="4">
        <v>36920</v>
      </c>
      <c r="N570" s="1">
        <v>18.820599999999999</v>
      </c>
      <c r="O570" s="4">
        <v>41963</v>
      </c>
      <c r="P570" s="1">
        <v>17.987300000000001</v>
      </c>
      <c r="Q570" s="4">
        <v>41963</v>
      </c>
      <c r="R570" s="1">
        <v>2.08</v>
      </c>
      <c r="U570" s="4">
        <v>41156</v>
      </c>
      <c r="V570" s="1">
        <v>0.06</v>
      </c>
      <c r="W570" s="4">
        <v>39875</v>
      </c>
      <c r="X570" s="1">
        <v>0.84830000000000005</v>
      </c>
      <c r="Y570" s="4">
        <v>39230</v>
      </c>
      <c r="Z570" s="1">
        <v>12.4474</v>
      </c>
      <c r="AA570" s="4">
        <v>39447</v>
      </c>
      <c r="AB570" s="1">
        <v>2.3115999999999999</v>
      </c>
      <c r="AC570" s="4">
        <v>37715</v>
      </c>
      <c r="AD570" s="1">
        <v>41.074300000000001</v>
      </c>
      <c r="AE570" s="4">
        <v>40996</v>
      </c>
      <c r="AF570" s="1">
        <v>81.894800000000004</v>
      </c>
      <c r="AG570" s="4">
        <v>40996</v>
      </c>
      <c r="AH570" s="1">
        <v>0.28999999999999998</v>
      </c>
    </row>
    <row r="571" spans="1:34" x14ac:dyDescent="0.25">
      <c r="A571" s="4">
        <v>39125</v>
      </c>
      <c r="B571" s="1">
        <v>19.563700000000001</v>
      </c>
      <c r="C571" s="4">
        <v>39386</v>
      </c>
      <c r="D571" s="1">
        <v>1.96</v>
      </c>
      <c r="E571" s="4">
        <v>33785</v>
      </c>
      <c r="F571" s="1">
        <v>91.549000000000007</v>
      </c>
      <c r="G571" s="4">
        <v>39323</v>
      </c>
      <c r="H571" s="1">
        <v>0.65</v>
      </c>
      <c r="I571" s="4">
        <v>20571</v>
      </c>
      <c r="J571" s="1">
        <v>13.0771</v>
      </c>
      <c r="K571" s="4">
        <v>36921</v>
      </c>
      <c r="L571" s="1">
        <v>18.9497</v>
      </c>
      <c r="M571" s="4">
        <v>36921</v>
      </c>
      <c r="N571" s="1">
        <v>18.9497</v>
      </c>
      <c r="O571" s="4">
        <v>41964</v>
      </c>
      <c r="P571" s="1">
        <v>18.178100000000001</v>
      </c>
      <c r="Q571" s="4">
        <v>41964</v>
      </c>
      <c r="R571" s="1">
        <v>2.0499999999999998</v>
      </c>
      <c r="U571" s="4">
        <v>41157</v>
      </c>
      <c r="V571" s="1">
        <v>0.06</v>
      </c>
      <c r="W571" s="4">
        <v>39876</v>
      </c>
      <c r="X571" s="1">
        <v>0.87</v>
      </c>
      <c r="Y571" s="4">
        <v>39231</v>
      </c>
      <c r="Z571" s="1">
        <v>12.623900000000001</v>
      </c>
      <c r="AA571" s="4">
        <v>39449</v>
      </c>
      <c r="AB571" s="1">
        <v>2.2951999999999999</v>
      </c>
      <c r="AC571" s="4">
        <v>37718</v>
      </c>
      <c r="AD571" s="1">
        <v>41.174700000000001</v>
      </c>
      <c r="AE571" s="4">
        <v>40997</v>
      </c>
      <c r="AF571" s="1">
        <v>81.886099999999999</v>
      </c>
      <c r="AG571" s="4">
        <v>40997</v>
      </c>
      <c r="AH571" s="1">
        <v>0.28999999999999998</v>
      </c>
    </row>
    <row r="572" spans="1:34" x14ac:dyDescent="0.25">
      <c r="A572" s="4">
        <v>39126</v>
      </c>
      <c r="B572" s="1">
        <v>19.655899999999999</v>
      </c>
      <c r="C572" s="4">
        <v>39387</v>
      </c>
      <c r="D572" s="1">
        <v>1.99</v>
      </c>
      <c r="E572" s="4">
        <v>33786</v>
      </c>
      <c r="F572" s="1">
        <v>92.908000000000001</v>
      </c>
      <c r="G572" s="4">
        <v>39324</v>
      </c>
      <c r="H572" s="1">
        <v>0.65</v>
      </c>
      <c r="I572" s="4">
        <v>20572</v>
      </c>
      <c r="J572" s="1">
        <v>13.2148</v>
      </c>
      <c r="K572" s="4">
        <v>36922</v>
      </c>
      <c r="L572" s="1">
        <v>19.502600000000001</v>
      </c>
      <c r="M572" s="4">
        <v>36922</v>
      </c>
      <c r="N572" s="1">
        <v>19.502600000000001</v>
      </c>
      <c r="O572" s="4">
        <v>41967</v>
      </c>
      <c r="P572" s="1">
        <v>18.317399999999999</v>
      </c>
      <c r="Q572" s="4">
        <v>41967</v>
      </c>
      <c r="R572" s="1">
        <v>2.0299999999999998</v>
      </c>
      <c r="U572" s="4">
        <v>41158</v>
      </c>
      <c r="V572" s="1">
        <v>0.06</v>
      </c>
      <c r="W572" s="4">
        <v>39877</v>
      </c>
      <c r="X572" s="1">
        <v>0.80859999999999999</v>
      </c>
      <c r="Y572" s="4">
        <v>39232</v>
      </c>
      <c r="Z572" s="1">
        <v>12.778499999999999</v>
      </c>
      <c r="AA572" s="4">
        <v>39450</v>
      </c>
      <c r="AB572" s="1">
        <v>2.2149999999999999</v>
      </c>
      <c r="AC572" s="4">
        <v>37719</v>
      </c>
      <c r="AD572" s="1">
        <v>40.901899999999998</v>
      </c>
      <c r="AE572" s="4">
        <v>40998</v>
      </c>
      <c r="AF572" s="1">
        <v>82.249499999999998</v>
      </c>
      <c r="AG572" s="4">
        <v>40998</v>
      </c>
      <c r="AH572" s="1">
        <v>0.3</v>
      </c>
    </row>
    <row r="573" spans="1:34" x14ac:dyDescent="0.25">
      <c r="A573" s="4">
        <v>39127</v>
      </c>
      <c r="B573" s="1">
        <v>19.799499999999998</v>
      </c>
      <c r="C573" s="4">
        <v>39388</v>
      </c>
      <c r="D573" s="1">
        <v>2</v>
      </c>
      <c r="E573" s="4">
        <v>33787</v>
      </c>
      <c r="F573" s="1">
        <v>90.7166</v>
      </c>
      <c r="G573" s="4">
        <v>39325</v>
      </c>
      <c r="H573" s="1">
        <v>0.65</v>
      </c>
      <c r="I573" s="4">
        <v>20575</v>
      </c>
      <c r="J573" s="1">
        <v>13.51</v>
      </c>
      <c r="K573" s="4">
        <v>36923</v>
      </c>
      <c r="L573" s="1">
        <v>19.484999999999999</v>
      </c>
      <c r="M573" s="4">
        <v>36923</v>
      </c>
      <c r="N573" s="1">
        <v>19.484999999999999</v>
      </c>
      <c r="O573" s="4">
        <v>41968</v>
      </c>
      <c r="P573" s="1">
        <v>18.351400000000002</v>
      </c>
      <c r="Q573" s="4">
        <v>41968</v>
      </c>
      <c r="R573" s="1">
        <v>2.0299999999999998</v>
      </c>
      <c r="U573" s="4">
        <v>41159</v>
      </c>
      <c r="V573" s="1">
        <v>0.06</v>
      </c>
      <c r="W573" s="4">
        <v>39878</v>
      </c>
      <c r="X573" s="1">
        <v>0.80020000000000002</v>
      </c>
      <c r="Y573" s="4">
        <v>39233</v>
      </c>
      <c r="Z573" s="1">
        <v>12.9605</v>
      </c>
      <c r="AA573" s="4">
        <v>39451</v>
      </c>
      <c r="AB573" s="1">
        <v>2.1320999999999999</v>
      </c>
      <c r="AC573" s="4">
        <v>37720</v>
      </c>
      <c r="AD573" s="1">
        <v>39.994999999999997</v>
      </c>
      <c r="AE573" s="4">
        <v>41001</v>
      </c>
      <c r="AF573" s="1">
        <v>68.823099999999997</v>
      </c>
      <c r="AG573" s="4">
        <v>41001</v>
      </c>
      <c r="AH573" s="1">
        <v>0.28999999999999998</v>
      </c>
    </row>
    <row r="574" spans="1:34" x14ac:dyDescent="0.25">
      <c r="A574" s="4">
        <v>39128</v>
      </c>
      <c r="B574" s="1">
        <v>19.8675</v>
      </c>
      <c r="C574" s="4">
        <v>39391</v>
      </c>
      <c r="D574" s="1">
        <v>2</v>
      </c>
      <c r="E574" s="4">
        <v>33791</v>
      </c>
      <c r="F574" s="1">
        <v>91.358699999999999</v>
      </c>
      <c r="G574" s="4">
        <v>39329</v>
      </c>
      <c r="H574" s="1">
        <v>0.64</v>
      </c>
      <c r="I574" s="4">
        <v>20576</v>
      </c>
      <c r="J574" s="1">
        <v>13.448600000000001</v>
      </c>
      <c r="K574" s="4">
        <v>36924</v>
      </c>
      <c r="L574" s="1">
        <v>19.119800000000001</v>
      </c>
      <c r="M574" s="4">
        <v>36924</v>
      </c>
      <c r="N574" s="1">
        <v>19.119800000000001</v>
      </c>
      <c r="O574" s="4">
        <v>41969</v>
      </c>
      <c r="P574" s="1">
        <v>18.385000000000002</v>
      </c>
      <c r="Q574" s="4">
        <v>41969</v>
      </c>
      <c r="R574" s="1">
        <v>2.0299999999999998</v>
      </c>
      <c r="U574" s="4">
        <v>41162</v>
      </c>
      <c r="V574" s="1">
        <v>0.06</v>
      </c>
      <c r="W574" s="4">
        <v>39881</v>
      </c>
      <c r="X574" s="1">
        <v>0.82050000000000001</v>
      </c>
      <c r="Y574" s="4">
        <v>39234</v>
      </c>
      <c r="Z574" s="1">
        <v>13.0374</v>
      </c>
      <c r="AA574" s="4">
        <v>39454</v>
      </c>
      <c r="AB574" s="1">
        <v>2.1551999999999998</v>
      </c>
      <c r="AC574" s="4">
        <v>37721</v>
      </c>
      <c r="AD574" s="1">
        <v>40.370899999999999</v>
      </c>
      <c r="AE574" s="4">
        <v>41002</v>
      </c>
      <c r="AF574" s="1">
        <v>69.250299999999996</v>
      </c>
      <c r="AG574" s="4">
        <v>41002</v>
      </c>
      <c r="AH574" s="1">
        <v>0.28999999999999998</v>
      </c>
    </row>
    <row r="575" spans="1:34" x14ac:dyDescent="0.25">
      <c r="A575" s="4">
        <v>39129</v>
      </c>
      <c r="B575" s="1">
        <v>19.844100000000001</v>
      </c>
      <c r="C575" s="4">
        <v>39392</v>
      </c>
      <c r="D575" s="1">
        <v>1.99</v>
      </c>
      <c r="E575" s="4">
        <v>33792</v>
      </c>
      <c r="F575" s="1">
        <v>89.375500000000002</v>
      </c>
      <c r="G575" s="4">
        <v>39330</v>
      </c>
      <c r="H575" s="1">
        <v>0.64</v>
      </c>
      <c r="I575" s="4">
        <v>20577</v>
      </c>
      <c r="J575" s="1">
        <v>13.4514</v>
      </c>
      <c r="K575" s="4">
        <v>36927</v>
      </c>
      <c r="L575" s="1">
        <v>19.009499999999999</v>
      </c>
      <c r="M575" s="4">
        <v>36927</v>
      </c>
      <c r="N575" s="1">
        <v>19.009499999999999</v>
      </c>
      <c r="O575" s="4">
        <v>41970</v>
      </c>
      <c r="P575" s="1">
        <v>18.427499999999998</v>
      </c>
      <c r="Q575" s="4">
        <v>41970</v>
      </c>
      <c r="R575" s="1">
        <v>2.02</v>
      </c>
      <c r="U575" s="4">
        <v>41163</v>
      </c>
      <c r="V575" s="1">
        <v>0.06</v>
      </c>
      <c r="W575" s="4">
        <v>39882</v>
      </c>
      <c r="X575" s="1">
        <v>0.94540000000000002</v>
      </c>
      <c r="Y575" s="4">
        <v>39237</v>
      </c>
      <c r="Z575" s="1">
        <v>13.042999999999999</v>
      </c>
      <c r="AA575" s="4">
        <v>39455</v>
      </c>
      <c r="AB575" s="1">
        <v>2.0754000000000001</v>
      </c>
      <c r="AC575" s="4">
        <v>37722</v>
      </c>
      <c r="AD575" s="1">
        <v>40.097799999999999</v>
      </c>
      <c r="AE575" s="4">
        <v>41003</v>
      </c>
      <c r="AF575" s="1">
        <v>68.197100000000006</v>
      </c>
      <c r="AG575" s="4">
        <v>41003</v>
      </c>
      <c r="AH575" s="1">
        <v>0.28999999999999998</v>
      </c>
    </row>
    <row r="576" spans="1:34" x14ac:dyDescent="0.25">
      <c r="A576" s="4">
        <v>39132</v>
      </c>
      <c r="B576" s="1">
        <v>19.8338</v>
      </c>
      <c r="C576" s="4">
        <v>39393</v>
      </c>
      <c r="D576" s="1">
        <v>2.0299999999999998</v>
      </c>
      <c r="E576" s="4">
        <v>33793</v>
      </c>
      <c r="F576" s="1">
        <v>90.612799999999993</v>
      </c>
      <c r="G576" s="4">
        <v>39331</v>
      </c>
      <c r="H576" s="1">
        <v>0.64</v>
      </c>
      <c r="I576" s="4">
        <v>20578</v>
      </c>
      <c r="J576" s="1">
        <v>13.498799999999999</v>
      </c>
      <c r="K576" s="4">
        <v>36928</v>
      </c>
      <c r="L576" s="1">
        <v>18.957699999999999</v>
      </c>
      <c r="M576" s="4">
        <v>36928</v>
      </c>
      <c r="N576" s="1">
        <v>18.957699999999999</v>
      </c>
      <c r="O576" s="4">
        <v>41971</v>
      </c>
      <c r="P576" s="1">
        <v>18.612300000000001</v>
      </c>
      <c r="Q576" s="4">
        <v>41971</v>
      </c>
      <c r="R576" s="1">
        <v>2</v>
      </c>
      <c r="U576" s="4">
        <v>41164</v>
      </c>
      <c r="V576" s="1">
        <v>0.06</v>
      </c>
      <c r="W576" s="4">
        <v>39883</v>
      </c>
      <c r="X576" s="1">
        <v>0.92700000000000005</v>
      </c>
      <c r="Y576" s="4">
        <v>39238</v>
      </c>
      <c r="Z576" s="1">
        <v>12.8771</v>
      </c>
      <c r="AA576" s="4">
        <v>39456</v>
      </c>
      <c r="AB576" s="1">
        <v>2.1114000000000002</v>
      </c>
      <c r="AC576" s="4">
        <v>37725</v>
      </c>
      <c r="AD576" s="1">
        <v>40.955399999999997</v>
      </c>
      <c r="AE576" s="4">
        <v>41004</v>
      </c>
      <c r="AF576" s="1">
        <v>68.505300000000005</v>
      </c>
      <c r="AG576" s="4">
        <v>41004</v>
      </c>
      <c r="AH576" s="1">
        <v>0.28999999999999998</v>
      </c>
    </row>
    <row r="577" spans="1:34" x14ac:dyDescent="0.25">
      <c r="A577" s="4">
        <v>39133</v>
      </c>
      <c r="B577" s="1">
        <v>19.821300000000001</v>
      </c>
      <c r="C577" s="4">
        <v>39394</v>
      </c>
      <c r="D577" s="1">
        <v>2.02</v>
      </c>
      <c r="E577" s="4">
        <v>33794</v>
      </c>
      <c r="F577" s="1">
        <v>91.652199999999993</v>
      </c>
      <c r="G577" s="4">
        <v>39332</v>
      </c>
      <c r="H577" s="1">
        <v>0.66</v>
      </c>
      <c r="I577" s="4">
        <v>20579</v>
      </c>
      <c r="J577" s="1">
        <v>13.5463</v>
      </c>
      <c r="K577" s="4">
        <v>36929</v>
      </c>
      <c r="L577" s="1">
        <v>19.1065</v>
      </c>
      <c r="M577" s="4">
        <v>36929</v>
      </c>
      <c r="N577" s="1">
        <v>19.1065</v>
      </c>
      <c r="O577" s="4">
        <v>41974</v>
      </c>
      <c r="P577" s="1">
        <v>18.293900000000001</v>
      </c>
      <c r="Q577" s="4">
        <v>41974</v>
      </c>
      <c r="R577" s="1">
        <v>2.0299999999999998</v>
      </c>
      <c r="U577" s="4">
        <v>41165</v>
      </c>
      <c r="V577" s="1">
        <v>0.06</v>
      </c>
      <c r="W577" s="4">
        <v>39884</v>
      </c>
      <c r="X577" s="1">
        <v>1.0015000000000001</v>
      </c>
      <c r="Y577" s="4">
        <v>39239</v>
      </c>
      <c r="Z577" s="1">
        <v>12.785299999999999</v>
      </c>
      <c r="AA577" s="4">
        <v>39457</v>
      </c>
      <c r="AB577" s="1">
        <v>2.1465999999999998</v>
      </c>
      <c r="AC577" s="4">
        <v>37726</v>
      </c>
      <c r="AD577" s="1">
        <v>41.1417</v>
      </c>
      <c r="AE577" s="4">
        <v>41008</v>
      </c>
      <c r="AF577" s="1">
        <v>67.165499999999994</v>
      </c>
      <c r="AG577" s="4">
        <v>41008</v>
      </c>
      <c r="AH577" s="1">
        <v>0.3</v>
      </c>
    </row>
    <row r="578" spans="1:34" x14ac:dyDescent="0.25">
      <c r="A578" s="4">
        <v>39134</v>
      </c>
      <c r="B578" s="1">
        <v>19.688700000000001</v>
      </c>
      <c r="C578" s="4">
        <v>39395</v>
      </c>
      <c r="D578" s="1">
        <v>2.0299999999999998</v>
      </c>
      <c r="E578" s="4">
        <v>33795</v>
      </c>
      <c r="F578" s="1">
        <v>91.776899999999998</v>
      </c>
      <c r="G578" s="4">
        <v>39335</v>
      </c>
      <c r="H578" s="1">
        <v>0.66</v>
      </c>
      <c r="I578" s="4">
        <v>20582</v>
      </c>
      <c r="J578" s="1">
        <v>13.465299999999999</v>
      </c>
      <c r="K578" s="4">
        <v>36930</v>
      </c>
      <c r="L578" s="1">
        <v>18.8689</v>
      </c>
      <c r="M578" s="4">
        <v>36930</v>
      </c>
      <c r="N578" s="1">
        <v>18.8689</v>
      </c>
      <c r="O578" s="4">
        <v>41975</v>
      </c>
      <c r="P578" s="1">
        <v>18.246500000000001</v>
      </c>
      <c r="Q578" s="4">
        <v>41975</v>
      </c>
      <c r="R578" s="1">
        <v>2.0299999999999998</v>
      </c>
      <c r="U578" s="4">
        <v>41166</v>
      </c>
      <c r="V578" s="1">
        <v>0.06</v>
      </c>
      <c r="W578" s="4">
        <v>39885</v>
      </c>
      <c r="X578" s="1">
        <v>0.97499999999999998</v>
      </c>
      <c r="Y578" s="4">
        <v>39240</v>
      </c>
      <c r="Z578" s="1">
        <v>12.5345</v>
      </c>
      <c r="AA578" s="4">
        <v>39458</v>
      </c>
      <c r="AB578" s="1">
        <v>2.1448999999999998</v>
      </c>
      <c r="AC578" s="4">
        <v>37727</v>
      </c>
      <c r="AD578" s="1">
        <v>41.212400000000002</v>
      </c>
      <c r="AE578" s="4">
        <v>41009</v>
      </c>
      <c r="AF578" s="1">
        <v>65.3232</v>
      </c>
      <c r="AG578" s="4">
        <v>41009</v>
      </c>
      <c r="AH578" s="1">
        <v>0.31</v>
      </c>
    </row>
    <row r="579" spans="1:34" x14ac:dyDescent="0.25">
      <c r="A579" s="4">
        <v>39135</v>
      </c>
      <c r="B579" s="1">
        <v>19.613299999999999</v>
      </c>
      <c r="C579" s="4">
        <v>39398</v>
      </c>
      <c r="D579" s="1">
        <v>2.0299999999999998</v>
      </c>
      <c r="E579" s="4">
        <v>33798</v>
      </c>
      <c r="F579" s="1">
        <v>92.301900000000003</v>
      </c>
      <c r="G579" s="4">
        <v>39336</v>
      </c>
      <c r="H579" s="1">
        <v>0.65</v>
      </c>
      <c r="I579" s="4">
        <v>20583</v>
      </c>
      <c r="J579" s="1">
        <v>13.4095</v>
      </c>
      <c r="K579" s="4">
        <v>36931</v>
      </c>
      <c r="L579" s="1">
        <v>18.503699999999998</v>
      </c>
      <c r="M579" s="4">
        <v>36931</v>
      </c>
      <c r="N579" s="1">
        <v>18.503699999999998</v>
      </c>
      <c r="O579" s="4">
        <v>41976</v>
      </c>
      <c r="P579" s="1">
        <v>18.166799999999999</v>
      </c>
      <c r="Q579" s="4">
        <v>41976</v>
      </c>
      <c r="R579" s="1">
        <v>2.0299999999999998</v>
      </c>
      <c r="U579" s="4">
        <v>41169</v>
      </c>
      <c r="V579" s="1">
        <v>0.06</v>
      </c>
      <c r="W579" s="4">
        <v>39888</v>
      </c>
      <c r="X579" s="1">
        <v>0.89349999999999996</v>
      </c>
      <c r="Y579" s="4">
        <v>39241</v>
      </c>
      <c r="Z579" s="1">
        <v>12.5306</v>
      </c>
      <c r="AA579" s="4">
        <v>39461</v>
      </c>
      <c r="AB579" s="1">
        <v>2.1400999999999999</v>
      </c>
      <c r="AC579" s="4">
        <v>37728</v>
      </c>
      <c r="AD579" s="1">
        <v>42.332500000000003</v>
      </c>
      <c r="AE579" s="4">
        <v>41010</v>
      </c>
      <c r="AF579" s="1">
        <v>66.168300000000002</v>
      </c>
      <c r="AG579" s="4">
        <v>41010</v>
      </c>
      <c r="AH579" s="1">
        <v>0.3</v>
      </c>
    </row>
    <row r="580" spans="1:34" x14ac:dyDescent="0.25">
      <c r="A580" s="4">
        <v>39136</v>
      </c>
      <c r="B580" s="1">
        <v>19.609200000000001</v>
      </c>
      <c r="C580" s="4">
        <v>39399</v>
      </c>
      <c r="D580" s="1">
        <v>2</v>
      </c>
      <c r="E580" s="4">
        <v>33799</v>
      </c>
      <c r="F580" s="1">
        <v>93.035200000000003</v>
      </c>
      <c r="G580" s="4">
        <v>39337</v>
      </c>
      <c r="H580" s="1">
        <v>0.66</v>
      </c>
      <c r="I580" s="4">
        <v>20584</v>
      </c>
      <c r="J580" s="1">
        <v>13.3871</v>
      </c>
      <c r="K580" s="4">
        <v>36934</v>
      </c>
      <c r="L580" s="1">
        <v>19.076499999999999</v>
      </c>
      <c r="M580" s="4">
        <v>36934</v>
      </c>
      <c r="N580" s="1">
        <v>19.076499999999999</v>
      </c>
      <c r="O580" s="4">
        <v>41977</v>
      </c>
      <c r="P580" s="1">
        <v>18.126100000000001</v>
      </c>
      <c r="Q580" s="4">
        <v>41977</v>
      </c>
      <c r="R580" s="1">
        <v>2.0299999999999998</v>
      </c>
      <c r="U580" s="4">
        <v>41170</v>
      </c>
      <c r="V580" s="1">
        <v>0.05</v>
      </c>
      <c r="W580" s="4">
        <v>39889</v>
      </c>
      <c r="X580" s="1">
        <v>0.96730000000000005</v>
      </c>
      <c r="Y580" s="4">
        <v>39244</v>
      </c>
      <c r="Z580" s="1">
        <v>12.4689</v>
      </c>
      <c r="AA580" s="4">
        <v>39462</v>
      </c>
      <c r="AB580" s="1">
        <v>2.0821000000000001</v>
      </c>
      <c r="AC580" s="4">
        <v>37732</v>
      </c>
      <c r="AD580" s="1">
        <v>42.234099999999998</v>
      </c>
      <c r="AE580" s="4">
        <v>41011</v>
      </c>
      <c r="AF580" s="1">
        <v>66.489099999999993</v>
      </c>
      <c r="AG580" s="4">
        <v>41011</v>
      </c>
      <c r="AH580" s="1">
        <v>0.3</v>
      </c>
    </row>
    <row r="581" spans="1:34" x14ac:dyDescent="0.25">
      <c r="A581" s="4">
        <v>39139</v>
      </c>
      <c r="B581" s="1">
        <v>19.636099999999999</v>
      </c>
      <c r="C581" s="4">
        <v>39400</v>
      </c>
      <c r="D581" s="1">
        <v>2</v>
      </c>
      <c r="E581" s="4">
        <v>33800</v>
      </c>
      <c r="F581" s="1">
        <v>94.204099999999997</v>
      </c>
      <c r="G581" s="4">
        <v>39338</v>
      </c>
      <c r="H581" s="1">
        <v>0.66</v>
      </c>
      <c r="I581" s="4">
        <v>20585</v>
      </c>
      <c r="J581" s="1">
        <v>13.1693</v>
      </c>
      <c r="K581" s="4">
        <v>36935</v>
      </c>
      <c r="L581" s="1">
        <v>19.329599999999999</v>
      </c>
      <c r="M581" s="4">
        <v>36935</v>
      </c>
      <c r="N581" s="1">
        <v>19.329599999999999</v>
      </c>
      <c r="O581" s="4">
        <v>41978</v>
      </c>
      <c r="P581" s="1">
        <v>18.2346</v>
      </c>
      <c r="Q581" s="4">
        <v>41978</v>
      </c>
      <c r="R581" s="1">
        <v>2.02</v>
      </c>
      <c r="U581" s="4">
        <v>41171</v>
      </c>
      <c r="V581" s="1">
        <v>0.05</v>
      </c>
      <c r="W581" s="4">
        <v>39890</v>
      </c>
      <c r="X581" s="1">
        <v>1.0152000000000001</v>
      </c>
      <c r="Y581" s="4">
        <v>39245</v>
      </c>
      <c r="Z581" s="1">
        <v>12.384399999999999</v>
      </c>
      <c r="AA581" s="4">
        <v>39463</v>
      </c>
      <c r="AB581" s="1">
        <v>2.1223000000000001</v>
      </c>
      <c r="AC581" s="4">
        <v>37733</v>
      </c>
      <c r="AD581" s="1">
        <v>43.070099999999996</v>
      </c>
      <c r="AE581" s="4">
        <v>41012</v>
      </c>
      <c r="AF581" s="1">
        <v>65.559899999999999</v>
      </c>
      <c r="AG581" s="4">
        <v>41012</v>
      </c>
      <c r="AH581" s="1">
        <v>0.31</v>
      </c>
    </row>
    <row r="582" spans="1:34" x14ac:dyDescent="0.25">
      <c r="A582" s="4">
        <v>39140</v>
      </c>
      <c r="B582" s="1">
        <v>19.231000000000002</v>
      </c>
      <c r="C582" s="4">
        <v>39401</v>
      </c>
      <c r="D582" s="1">
        <v>2</v>
      </c>
      <c r="E582" s="4">
        <v>33801</v>
      </c>
      <c r="F582" s="1">
        <v>94.583100000000002</v>
      </c>
      <c r="G582" s="4">
        <v>39339</v>
      </c>
      <c r="H582" s="1">
        <v>0.66</v>
      </c>
      <c r="I582" s="4">
        <v>20586</v>
      </c>
      <c r="J582" s="1">
        <v>13.158200000000001</v>
      </c>
      <c r="K582" s="4">
        <v>36936</v>
      </c>
      <c r="L582" s="1">
        <v>19.227</v>
      </c>
      <c r="M582" s="4">
        <v>36936</v>
      </c>
      <c r="N582" s="1">
        <v>19.227</v>
      </c>
      <c r="O582" s="4">
        <v>41981</v>
      </c>
      <c r="P582" s="1">
        <v>18.021599999999999</v>
      </c>
      <c r="Q582" s="4">
        <v>41981</v>
      </c>
      <c r="R582" s="1">
        <v>2.04</v>
      </c>
      <c r="U582" s="4">
        <v>41172</v>
      </c>
      <c r="V582" s="1">
        <v>0.05</v>
      </c>
      <c r="W582" s="4">
        <v>39891</v>
      </c>
      <c r="X582" s="1">
        <v>0.95269999999999999</v>
      </c>
      <c r="Y582" s="4">
        <v>39246</v>
      </c>
      <c r="Z582" s="1">
        <v>12.4526</v>
      </c>
      <c r="AA582" s="4">
        <v>39464</v>
      </c>
      <c r="AB582" s="1">
        <v>2.0870000000000002</v>
      </c>
      <c r="AC582" s="4">
        <v>37734</v>
      </c>
      <c r="AD582" s="1">
        <v>43.479900000000001</v>
      </c>
      <c r="AE582" s="4">
        <v>41015</v>
      </c>
      <c r="AF582" s="1">
        <v>65.406400000000005</v>
      </c>
      <c r="AG582" s="4">
        <v>41015</v>
      </c>
      <c r="AH582" s="1">
        <v>0.31</v>
      </c>
    </row>
    <row r="583" spans="1:34" x14ac:dyDescent="0.25">
      <c r="A583" s="4">
        <v>39141</v>
      </c>
      <c r="B583" s="1">
        <v>19.217099999999999</v>
      </c>
      <c r="C583" s="4">
        <v>39402</v>
      </c>
      <c r="D583" s="1">
        <v>2</v>
      </c>
      <c r="E583" s="4">
        <v>33802</v>
      </c>
      <c r="F583" s="1">
        <v>91.871499999999997</v>
      </c>
      <c r="G583" s="4">
        <v>39342</v>
      </c>
      <c r="H583" s="1">
        <v>0.66</v>
      </c>
      <c r="I583" s="4">
        <v>20589</v>
      </c>
      <c r="J583" s="1">
        <v>13.0855</v>
      </c>
      <c r="K583" s="4">
        <v>36937</v>
      </c>
      <c r="L583" s="1">
        <v>19.3596</v>
      </c>
      <c r="M583" s="4">
        <v>36937</v>
      </c>
      <c r="N583" s="1">
        <v>19.3596</v>
      </c>
      <c r="O583" s="4">
        <v>41982</v>
      </c>
      <c r="P583" s="1">
        <v>17.933</v>
      </c>
      <c r="Q583" s="4">
        <v>41982</v>
      </c>
      <c r="R583" s="1">
        <v>2.06</v>
      </c>
      <c r="U583" s="4">
        <v>41173</v>
      </c>
      <c r="V583" s="1">
        <v>0.05</v>
      </c>
      <c r="W583" s="4">
        <v>39892</v>
      </c>
      <c r="X583" s="1">
        <v>0.86760000000000004</v>
      </c>
      <c r="Y583" s="4">
        <v>39247</v>
      </c>
      <c r="Z583" s="1">
        <v>12.409599999999999</v>
      </c>
      <c r="AA583" s="4">
        <v>39465</v>
      </c>
      <c r="AB583" s="1">
        <v>2.0605000000000002</v>
      </c>
      <c r="AC583" s="4">
        <v>37735</v>
      </c>
      <c r="AD583" s="1">
        <v>43.292000000000002</v>
      </c>
      <c r="AE583" s="4">
        <v>41016</v>
      </c>
      <c r="AF583" s="1">
        <v>66.403700000000001</v>
      </c>
      <c r="AG583" s="4">
        <v>41016</v>
      </c>
      <c r="AH583" s="1">
        <v>0.3</v>
      </c>
    </row>
    <row r="584" spans="1:34" x14ac:dyDescent="0.25">
      <c r="A584" s="4">
        <v>39142</v>
      </c>
      <c r="B584" s="1">
        <v>19.100300000000001</v>
      </c>
      <c r="C584" s="4">
        <v>39405</v>
      </c>
      <c r="D584" s="1">
        <v>2.0299999999999998</v>
      </c>
      <c r="E584" s="4">
        <v>33805</v>
      </c>
      <c r="F584" s="1">
        <v>90.477900000000005</v>
      </c>
      <c r="G584" s="4">
        <v>39343</v>
      </c>
      <c r="H584" s="1">
        <v>0.65</v>
      </c>
      <c r="I584" s="4">
        <v>20590</v>
      </c>
      <c r="J584" s="1">
        <v>12.948700000000001</v>
      </c>
      <c r="K584" s="4">
        <v>36938</v>
      </c>
      <c r="L584" s="1">
        <v>19.235399999999998</v>
      </c>
      <c r="M584" s="4">
        <v>36938</v>
      </c>
      <c r="N584" s="1">
        <v>19.235399999999998</v>
      </c>
      <c r="O584" s="4">
        <v>41983</v>
      </c>
      <c r="P584" s="1">
        <v>17.7973</v>
      </c>
      <c r="Q584" s="4">
        <v>41983</v>
      </c>
      <c r="R584" s="1">
        <v>2.08</v>
      </c>
      <c r="U584" s="4">
        <v>41176</v>
      </c>
      <c r="V584" s="1">
        <v>0.05</v>
      </c>
      <c r="W584" s="4">
        <v>39895</v>
      </c>
      <c r="X584" s="1">
        <v>1.0224</v>
      </c>
      <c r="Y584" s="4">
        <v>39248</v>
      </c>
      <c r="Z584" s="1">
        <v>12.4444</v>
      </c>
      <c r="AA584" s="4">
        <v>39469</v>
      </c>
      <c r="AB584" s="1">
        <v>2.1297999999999999</v>
      </c>
      <c r="AC584" s="4">
        <v>37736</v>
      </c>
      <c r="AD584" s="1">
        <v>42.318100000000001</v>
      </c>
      <c r="AE584" s="4">
        <v>41017</v>
      </c>
      <c r="AF584" s="1">
        <v>66.120199999999997</v>
      </c>
      <c r="AG584" s="4">
        <v>41017</v>
      </c>
      <c r="AH584" s="1">
        <v>0.3</v>
      </c>
    </row>
    <row r="585" spans="1:34" x14ac:dyDescent="0.25">
      <c r="A585" s="4">
        <v>39143</v>
      </c>
      <c r="B585" s="1">
        <v>18.995100000000001</v>
      </c>
      <c r="C585" s="4">
        <v>39406</v>
      </c>
      <c r="D585" s="1">
        <v>2.0099999999999998</v>
      </c>
      <c r="E585" s="4">
        <v>33806</v>
      </c>
      <c r="F585" s="1">
        <v>91.003100000000003</v>
      </c>
      <c r="G585" s="4">
        <v>39344</v>
      </c>
      <c r="H585" s="1">
        <v>0.65</v>
      </c>
      <c r="I585" s="4">
        <v>20591</v>
      </c>
      <c r="J585" s="1">
        <v>12.859400000000001</v>
      </c>
      <c r="K585" s="4">
        <v>36942</v>
      </c>
      <c r="L585" s="1">
        <v>19.470099999999999</v>
      </c>
      <c r="M585" s="4">
        <v>36942</v>
      </c>
      <c r="N585" s="1">
        <v>19.470099999999999</v>
      </c>
      <c r="O585" s="4">
        <v>41984</v>
      </c>
      <c r="P585" s="1">
        <v>17.773599999999998</v>
      </c>
      <c r="Q585" s="4">
        <v>41984</v>
      </c>
      <c r="R585" s="1">
        <v>2.08</v>
      </c>
      <c r="U585" s="4">
        <v>41177</v>
      </c>
      <c r="V585" s="1">
        <v>0.05</v>
      </c>
      <c r="W585" s="4">
        <v>39896</v>
      </c>
      <c r="X585" s="1">
        <v>0.93410000000000004</v>
      </c>
      <c r="Y585" s="4">
        <v>39251</v>
      </c>
      <c r="Z585" s="1">
        <v>12.434100000000001</v>
      </c>
      <c r="AA585" s="4">
        <v>39470</v>
      </c>
      <c r="AB585" s="1">
        <v>2.3174999999999999</v>
      </c>
      <c r="AC585" s="4">
        <v>37739</v>
      </c>
      <c r="AD585" s="1">
        <v>43.183</v>
      </c>
      <c r="AE585" s="4">
        <v>41018</v>
      </c>
      <c r="AF585" s="1">
        <v>67.134600000000006</v>
      </c>
      <c r="AG585" s="4">
        <v>41018</v>
      </c>
      <c r="AH585" s="1">
        <v>0.3</v>
      </c>
    </row>
    <row r="586" spans="1:34" x14ac:dyDescent="0.25">
      <c r="A586" s="4">
        <v>39146</v>
      </c>
      <c r="B586" s="1">
        <v>18.841899999999999</v>
      </c>
      <c r="C586" s="4">
        <v>39407</v>
      </c>
      <c r="D586" s="1">
        <v>2.04</v>
      </c>
      <c r="E586" s="4">
        <v>33807</v>
      </c>
      <c r="F586" s="1">
        <v>90.249799999999993</v>
      </c>
      <c r="G586" s="4">
        <v>39345</v>
      </c>
      <c r="H586" s="1">
        <v>0.65</v>
      </c>
      <c r="I586" s="4">
        <v>20592</v>
      </c>
      <c r="J586" s="1">
        <v>13.015700000000001</v>
      </c>
      <c r="K586" s="4">
        <v>36943</v>
      </c>
      <c r="L586" s="1">
        <v>18.626000000000001</v>
      </c>
      <c r="M586" s="4">
        <v>36943</v>
      </c>
      <c r="N586" s="1">
        <v>18.626000000000001</v>
      </c>
      <c r="O586" s="4">
        <v>41985</v>
      </c>
      <c r="P586" s="1">
        <v>17.579000000000001</v>
      </c>
      <c r="Q586" s="4">
        <v>41985</v>
      </c>
      <c r="R586" s="1">
        <v>2.1</v>
      </c>
      <c r="U586" s="4">
        <v>41178</v>
      </c>
      <c r="V586" s="1">
        <v>0.05</v>
      </c>
      <c r="W586" s="4">
        <v>39897</v>
      </c>
      <c r="X586" s="1">
        <v>0.94799999999999995</v>
      </c>
      <c r="Y586" s="4">
        <v>39252</v>
      </c>
      <c r="Z586" s="1">
        <v>12.4747</v>
      </c>
      <c r="AA586" s="4">
        <v>39471</v>
      </c>
      <c r="AB586" s="1">
        <v>2.2685</v>
      </c>
      <c r="AC586" s="4">
        <v>37740</v>
      </c>
      <c r="AD586" s="1">
        <v>43.559800000000003</v>
      </c>
      <c r="AE586" s="4">
        <v>41019</v>
      </c>
      <c r="AF586" s="1">
        <v>67.718299999999999</v>
      </c>
      <c r="AG586" s="4">
        <v>41019</v>
      </c>
      <c r="AH586" s="1">
        <v>0.3</v>
      </c>
    </row>
    <row r="587" spans="1:34" x14ac:dyDescent="0.25">
      <c r="A587" s="4">
        <v>39147</v>
      </c>
      <c r="B587" s="1">
        <v>19.075199999999999</v>
      </c>
      <c r="C587" s="4">
        <v>39408</v>
      </c>
      <c r="D587" s="1">
        <v>2.02</v>
      </c>
      <c r="E587" s="4">
        <v>33808</v>
      </c>
      <c r="F587" s="1">
        <v>91.068799999999996</v>
      </c>
      <c r="G587" s="4">
        <v>39346</v>
      </c>
      <c r="H587" s="1">
        <v>0.64</v>
      </c>
      <c r="I587" s="4">
        <v>20593</v>
      </c>
      <c r="J587" s="1">
        <v>12.9543</v>
      </c>
      <c r="K587" s="4">
        <v>36944</v>
      </c>
      <c r="L587" s="1">
        <v>18.551400000000001</v>
      </c>
      <c r="M587" s="4">
        <v>36944</v>
      </c>
      <c r="N587" s="1">
        <v>18.551400000000001</v>
      </c>
      <c r="O587" s="4">
        <v>41988</v>
      </c>
      <c r="P587" s="1">
        <v>17.365600000000001</v>
      </c>
      <c r="Q587" s="4">
        <v>41988</v>
      </c>
      <c r="R587" s="1">
        <v>2.13</v>
      </c>
      <c r="U587" s="4">
        <v>41179</v>
      </c>
      <c r="V587" s="1">
        <v>0.05</v>
      </c>
      <c r="W587" s="4">
        <v>39898</v>
      </c>
      <c r="X587" s="1">
        <v>0.97829999999999995</v>
      </c>
      <c r="Y587" s="4">
        <v>39253</v>
      </c>
      <c r="Z587" s="1">
        <v>12.381500000000001</v>
      </c>
      <c r="AA587" s="4">
        <v>39472</v>
      </c>
      <c r="AB587" s="1">
        <v>2.2414999999999998</v>
      </c>
      <c r="AC587" s="4">
        <v>37741</v>
      </c>
      <c r="AD587" s="1">
        <v>42.120399999999997</v>
      </c>
      <c r="AE587" s="4">
        <v>41022</v>
      </c>
      <c r="AF587" s="1">
        <v>67.481499999999997</v>
      </c>
      <c r="AG587" s="4">
        <v>41022</v>
      </c>
      <c r="AH587" s="1">
        <v>0.28999999999999998</v>
      </c>
    </row>
    <row r="588" spans="1:34" x14ac:dyDescent="0.25">
      <c r="A588" s="4">
        <v>39148</v>
      </c>
      <c r="B588" s="1">
        <v>19.093299999999999</v>
      </c>
      <c r="C588" s="4">
        <v>39409</v>
      </c>
      <c r="D588" s="1">
        <v>1.99</v>
      </c>
      <c r="E588" s="4">
        <v>33809</v>
      </c>
      <c r="F588" s="1">
        <v>91.381299999999996</v>
      </c>
      <c r="G588" s="4">
        <v>39349</v>
      </c>
      <c r="H588" s="1">
        <v>0.63</v>
      </c>
      <c r="I588" s="4">
        <v>20596</v>
      </c>
      <c r="J588" s="1">
        <v>12.842600000000001</v>
      </c>
      <c r="K588" s="4">
        <v>36945</v>
      </c>
      <c r="L588" s="1">
        <v>18.653600000000001</v>
      </c>
      <c r="M588" s="4">
        <v>36945</v>
      </c>
      <c r="N588" s="1">
        <v>18.653600000000001</v>
      </c>
      <c r="O588" s="4">
        <v>41989</v>
      </c>
      <c r="P588" s="1">
        <v>17.340699999999998</v>
      </c>
      <c r="Q588" s="4">
        <v>41989</v>
      </c>
      <c r="R588" s="1">
        <v>2.15</v>
      </c>
      <c r="U588" s="4">
        <v>41180</v>
      </c>
      <c r="V588" s="1">
        <v>0.05</v>
      </c>
      <c r="W588" s="4">
        <v>39899</v>
      </c>
      <c r="X588" s="1">
        <v>0.92379999999999995</v>
      </c>
      <c r="Y588" s="4">
        <v>39254</v>
      </c>
      <c r="Z588" s="1">
        <v>12.237299999999999</v>
      </c>
      <c r="AA588" s="4">
        <v>39475</v>
      </c>
      <c r="AB588" s="1">
        <v>2.3203</v>
      </c>
      <c r="AC588" s="4">
        <v>37742</v>
      </c>
      <c r="AD588" s="1">
        <v>42.392600000000002</v>
      </c>
      <c r="AE588" s="4">
        <v>41023</v>
      </c>
      <c r="AF588" s="1">
        <v>67.538300000000007</v>
      </c>
      <c r="AG588" s="4">
        <v>41023</v>
      </c>
      <c r="AH588" s="1">
        <v>0.28999999999999998</v>
      </c>
    </row>
    <row r="589" spans="1:34" x14ac:dyDescent="0.25">
      <c r="A589" s="4">
        <v>39149</v>
      </c>
      <c r="B589" s="1">
        <v>19.174299999999999</v>
      </c>
      <c r="C589" s="4">
        <v>39412</v>
      </c>
      <c r="D589" s="1">
        <v>2.0099999999999998</v>
      </c>
      <c r="E589" s="4">
        <v>33812</v>
      </c>
      <c r="F589" s="1">
        <v>90.713400000000007</v>
      </c>
      <c r="G589" s="4">
        <v>39350</v>
      </c>
      <c r="H589" s="1">
        <v>0.63</v>
      </c>
      <c r="I589" s="4">
        <v>20597</v>
      </c>
      <c r="J589" s="1">
        <v>12.6388</v>
      </c>
      <c r="K589" s="4">
        <v>36948</v>
      </c>
      <c r="L589" s="1">
        <v>19.299700000000001</v>
      </c>
      <c r="M589" s="4">
        <v>36948</v>
      </c>
      <c r="N589" s="1">
        <v>19.299700000000001</v>
      </c>
      <c r="O589" s="4">
        <v>41990</v>
      </c>
      <c r="P589" s="1">
        <v>17.223600000000001</v>
      </c>
      <c r="Q589" s="4">
        <v>41990</v>
      </c>
      <c r="R589" s="1">
        <v>2.16</v>
      </c>
      <c r="U589" s="4">
        <v>41183</v>
      </c>
      <c r="V589" s="1">
        <v>0.05</v>
      </c>
      <c r="W589" s="4">
        <v>39902</v>
      </c>
      <c r="X589" s="1">
        <v>0.86229999999999996</v>
      </c>
      <c r="Y589" s="4">
        <v>39255</v>
      </c>
      <c r="Z589" s="1">
        <v>12.142799999999999</v>
      </c>
      <c r="AA589" s="4">
        <v>39476</v>
      </c>
      <c r="AB589" s="1">
        <v>2.2991000000000001</v>
      </c>
      <c r="AC589" s="4">
        <v>37743</v>
      </c>
      <c r="AD589" s="1">
        <v>43.158799999999999</v>
      </c>
      <c r="AE589" s="4">
        <v>41024</v>
      </c>
      <c r="AF589" s="1">
        <v>68.816400000000002</v>
      </c>
      <c r="AG589" s="4">
        <v>41024</v>
      </c>
      <c r="AH589" s="1">
        <v>0.28999999999999998</v>
      </c>
    </row>
    <row r="590" spans="1:34" x14ac:dyDescent="0.25">
      <c r="A590" s="4">
        <v>39150</v>
      </c>
      <c r="B590" s="1">
        <v>19.135300000000001</v>
      </c>
      <c r="C590" s="4">
        <v>39413</v>
      </c>
      <c r="D590" s="1">
        <v>1.98</v>
      </c>
      <c r="E590" s="4">
        <v>33813</v>
      </c>
      <c r="F590" s="1">
        <v>92.066100000000006</v>
      </c>
      <c r="G590" s="4">
        <v>39351</v>
      </c>
      <c r="H590" s="1">
        <v>0.63</v>
      </c>
      <c r="I590" s="4">
        <v>20598</v>
      </c>
      <c r="J590" s="1">
        <v>12.5717</v>
      </c>
      <c r="K590" s="4">
        <v>36949</v>
      </c>
      <c r="L590" s="1">
        <v>19.2316</v>
      </c>
      <c r="M590" s="4">
        <v>36949</v>
      </c>
      <c r="N590" s="1">
        <v>19.2316</v>
      </c>
      <c r="O590" s="4">
        <v>41991</v>
      </c>
      <c r="P590" s="1">
        <v>17.537600000000001</v>
      </c>
      <c r="Q590" s="4">
        <v>41991</v>
      </c>
      <c r="R590" s="1">
        <v>2.11</v>
      </c>
      <c r="U590" s="4">
        <v>41184</v>
      </c>
      <c r="V590" s="1">
        <v>0.05</v>
      </c>
      <c r="W590" s="4">
        <v>39903</v>
      </c>
      <c r="X590" s="1">
        <v>0.92169999999999996</v>
      </c>
      <c r="Y590" s="4">
        <v>39258</v>
      </c>
      <c r="Z590" s="1">
        <v>11.8384</v>
      </c>
      <c r="AA590" s="4">
        <v>39477</v>
      </c>
      <c r="AB590" s="1">
        <v>2.2499000000000002</v>
      </c>
      <c r="AC590" s="4">
        <v>37746</v>
      </c>
      <c r="AD590" s="1">
        <v>43.198799999999999</v>
      </c>
      <c r="AE590" s="4">
        <v>41025</v>
      </c>
      <c r="AF590" s="1">
        <v>69.357299999999995</v>
      </c>
      <c r="AG590" s="4">
        <v>41025</v>
      </c>
      <c r="AH590" s="1">
        <v>0.28999999999999998</v>
      </c>
    </row>
    <row r="591" spans="1:34" x14ac:dyDescent="0.25">
      <c r="A591" s="4">
        <v>39153</v>
      </c>
      <c r="B591" s="1">
        <v>19.174499999999998</v>
      </c>
      <c r="C591" s="4">
        <v>39414</v>
      </c>
      <c r="D591" s="1">
        <v>1.95</v>
      </c>
      <c r="E591" s="4">
        <v>33814</v>
      </c>
      <c r="F591" s="1">
        <v>92.832300000000004</v>
      </c>
      <c r="G591" s="4">
        <v>39352</v>
      </c>
      <c r="H591" s="1">
        <v>0.62</v>
      </c>
      <c r="I591" s="4">
        <v>20599</v>
      </c>
      <c r="J591" s="1">
        <v>12.4544</v>
      </c>
      <c r="K591" s="4">
        <v>36950</v>
      </c>
      <c r="L591" s="1">
        <v>18.978300000000001</v>
      </c>
      <c r="M591" s="4">
        <v>36950</v>
      </c>
      <c r="N591" s="1">
        <v>18.978300000000001</v>
      </c>
      <c r="O591" s="4">
        <v>41992</v>
      </c>
      <c r="P591" s="1">
        <v>17.535299999999999</v>
      </c>
      <c r="Q591" s="4">
        <v>41992</v>
      </c>
      <c r="R591" s="1">
        <v>2.11</v>
      </c>
      <c r="U591" s="4">
        <v>41185</v>
      </c>
      <c r="V591" s="1">
        <v>0.05</v>
      </c>
      <c r="W591" s="4">
        <v>39904</v>
      </c>
      <c r="X591" s="1">
        <v>0.9113</v>
      </c>
      <c r="Y591" s="4">
        <v>39259</v>
      </c>
      <c r="Z591" s="1">
        <v>11.8216</v>
      </c>
      <c r="AA591" s="4">
        <v>39478</v>
      </c>
      <c r="AB591" s="1">
        <v>2.2959000000000001</v>
      </c>
      <c r="AC591" s="4">
        <v>37747</v>
      </c>
      <c r="AD591" s="1">
        <v>43.826900000000002</v>
      </c>
      <c r="AE591" s="4">
        <v>41026</v>
      </c>
      <c r="AF591" s="1">
        <v>69.978899999999996</v>
      </c>
      <c r="AG591" s="4">
        <v>41026</v>
      </c>
      <c r="AH591" s="1">
        <v>0.28000000000000003</v>
      </c>
    </row>
    <row r="592" spans="1:34" x14ac:dyDescent="0.25">
      <c r="A592" s="4">
        <v>39154</v>
      </c>
      <c r="B592" s="1">
        <v>18.943100000000001</v>
      </c>
      <c r="C592" s="4">
        <v>39415</v>
      </c>
      <c r="D592" s="1">
        <v>1.95</v>
      </c>
      <c r="E592" s="4">
        <v>33815</v>
      </c>
      <c r="F592" s="1">
        <v>93.458100000000002</v>
      </c>
      <c r="G592" s="4">
        <v>39353</v>
      </c>
      <c r="H592" s="1">
        <v>0.62</v>
      </c>
      <c r="I592" s="4">
        <v>20600</v>
      </c>
      <c r="J592" s="1">
        <v>12.46</v>
      </c>
      <c r="K592" s="4">
        <v>36951</v>
      </c>
      <c r="L592" s="1">
        <v>18.5808</v>
      </c>
      <c r="M592" s="4">
        <v>36951</v>
      </c>
      <c r="N592" s="1">
        <v>18.5808</v>
      </c>
      <c r="O592" s="4">
        <v>41995</v>
      </c>
      <c r="P592" s="1">
        <v>17.600999999999999</v>
      </c>
      <c r="Q592" s="4">
        <v>41995</v>
      </c>
      <c r="R592" s="1">
        <v>2.1</v>
      </c>
      <c r="U592" s="4">
        <v>41186</v>
      </c>
      <c r="V592" s="1">
        <v>0.05</v>
      </c>
      <c r="W592" s="4">
        <v>39905</v>
      </c>
      <c r="X592" s="1">
        <v>0.98060000000000003</v>
      </c>
      <c r="Y592" s="4">
        <v>39260</v>
      </c>
      <c r="Z592" s="1">
        <v>11.8569</v>
      </c>
      <c r="AA592" s="4">
        <v>39479</v>
      </c>
      <c r="AB592" s="1">
        <v>2.3824000000000001</v>
      </c>
      <c r="AC592" s="4">
        <v>37748</v>
      </c>
      <c r="AD592" s="1">
        <v>43.183300000000003</v>
      </c>
      <c r="AE592" s="4">
        <v>41029</v>
      </c>
      <c r="AF592" s="1">
        <v>69.702799999999996</v>
      </c>
      <c r="AG592" s="4">
        <v>41029</v>
      </c>
      <c r="AH592" s="1">
        <v>0.28999999999999998</v>
      </c>
    </row>
    <row r="593" spans="1:34" x14ac:dyDescent="0.25">
      <c r="A593" s="4">
        <v>39155</v>
      </c>
      <c r="B593" s="1">
        <v>18.863099999999999</v>
      </c>
      <c r="C593" s="4">
        <v>39416</v>
      </c>
      <c r="D593" s="1">
        <v>1.94</v>
      </c>
      <c r="E593" s="4">
        <v>33816</v>
      </c>
      <c r="F593" s="1">
        <v>95.066900000000004</v>
      </c>
      <c r="G593" s="4">
        <v>39356</v>
      </c>
      <c r="H593" s="1">
        <v>0.62</v>
      </c>
      <c r="I593" s="4">
        <v>20603</v>
      </c>
      <c r="J593" s="1">
        <v>12.3148</v>
      </c>
      <c r="K593" s="4">
        <v>36952</v>
      </c>
      <c r="L593" s="1">
        <v>18.808599999999998</v>
      </c>
      <c r="M593" s="4">
        <v>36952</v>
      </c>
      <c r="N593" s="1">
        <v>18.808599999999998</v>
      </c>
      <c r="O593" s="4">
        <v>41996</v>
      </c>
      <c r="P593" s="1">
        <v>17.6769</v>
      </c>
      <c r="Q593" s="4">
        <v>41996</v>
      </c>
      <c r="R593" s="1">
        <v>2.09</v>
      </c>
      <c r="U593" s="4">
        <v>41187</v>
      </c>
      <c r="V593" s="1">
        <v>0.05</v>
      </c>
      <c r="W593" s="4">
        <v>39906</v>
      </c>
      <c r="X593" s="1">
        <v>1.0724</v>
      </c>
      <c r="Y593" s="4">
        <v>39261</v>
      </c>
      <c r="Z593" s="1">
        <v>11.881</v>
      </c>
      <c r="AA593" s="4">
        <v>39482</v>
      </c>
      <c r="AB593" s="1">
        <v>2.3557000000000001</v>
      </c>
      <c r="AC593" s="4">
        <v>37749</v>
      </c>
      <c r="AD593" s="1">
        <v>42.533499999999997</v>
      </c>
      <c r="AE593" s="4">
        <v>41030</v>
      </c>
      <c r="AF593" s="1">
        <v>69.476799999999997</v>
      </c>
      <c r="AG593" s="4">
        <v>41030</v>
      </c>
      <c r="AH593" s="1">
        <v>0.28999999999999998</v>
      </c>
    </row>
    <row r="594" spans="1:34" x14ac:dyDescent="0.25">
      <c r="A594" s="4">
        <v>39156</v>
      </c>
      <c r="B594" s="1">
        <v>18.939</v>
      </c>
      <c r="C594" s="4">
        <v>39419</v>
      </c>
      <c r="D594" s="1">
        <v>1.95</v>
      </c>
      <c r="E594" s="4">
        <v>33819</v>
      </c>
      <c r="F594" s="1">
        <v>93.941599999999994</v>
      </c>
      <c r="G594" s="4">
        <v>39357</v>
      </c>
      <c r="H594" s="1">
        <v>0.62</v>
      </c>
      <c r="I594" s="4">
        <v>20604</v>
      </c>
      <c r="J594" s="1">
        <v>12.5969</v>
      </c>
      <c r="K594" s="4">
        <v>36955</v>
      </c>
      <c r="L594" s="1">
        <v>18.8294</v>
      </c>
      <c r="M594" s="4">
        <v>36955</v>
      </c>
      <c r="N594" s="1">
        <v>18.8294</v>
      </c>
      <c r="O594" s="4">
        <v>41997</v>
      </c>
      <c r="P594" s="1">
        <v>17.719799999999999</v>
      </c>
      <c r="Q594" s="4">
        <v>41997</v>
      </c>
      <c r="R594" s="1">
        <v>2.09</v>
      </c>
      <c r="U594" s="4">
        <v>41190</v>
      </c>
      <c r="V594" s="1">
        <v>0.05</v>
      </c>
      <c r="W594" s="4">
        <v>39909</v>
      </c>
      <c r="X594" s="1">
        <v>1.0607</v>
      </c>
      <c r="Y594" s="4">
        <v>39262</v>
      </c>
      <c r="Z594" s="1">
        <v>11.831200000000001</v>
      </c>
      <c r="AA594" s="4">
        <v>39483</v>
      </c>
      <c r="AB594" s="1">
        <v>2.2656000000000001</v>
      </c>
      <c r="AC594" s="4">
        <v>37750</v>
      </c>
      <c r="AD594" s="1">
        <v>43.475999999999999</v>
      </c>
      <c r="AE594" s="4">
        <v>41031</v>
      </c>
      <c r="AF594" s="1">
        <v>70.031599999999997</v>
      </c>
      <c r="AG594" s="4">
        <v>41031</v>
      </c>
      <c r="AH594" s="1">
        <v>0.28000000000000003</v>
      </c>
    </row>
    <row r="595" spans="1:34" x14ac:dyDescent="0.25">
      <c r="A595" s="4">
        <v>39157</v>
      </c>
      <c r="B595" s="1">
        <v>18.934999999999999</v>
      </c>
      <c r="C595" s="4">
        <v>39420</v>
      </c>
      <c r="D595" s="1">
        <v>1.96</v>
      </c>
      <c r="E595" s="4">
        <v>33820</v>
      </c>
      <c r="F595" s="1">
        <v>93.642399999999995</v>
      </c>
      <c r="G595" s="4">
        <v>39358</v>
      </c>
      <c r="H595" s="1">
        <v>0.63</v>
      </c>
      <c r="I595" s="4">
        <v>20606</v>
      </c>
      <c r="J595" s="1">
        <v>13.06</v>
      </c>
      <c r="K595" s="4">
        <v>36956</v>
      </c>
      <c r="L595" s="1">
        <v>19.222899999999999</v>
      </c>
      <c r="M595" s="4">
        <v>36956</v>
      </c>
      <c r="N595" s="1">
        <v>19.222899999999999</v>
      </c>
      <c r="O595" s="4">
        <v>41998</v>
      </c>
      <c r="P595" s="1">
        <v>17.7165</v>
      </c>
      <c r="Q595" s="4">
        <v>41998</v>
      </c>
      <c r="R595" s="1">
        <v>2.09</v>
      </c>
      <c r="U595" s="4">
        <v>41191</v>
      </c>
      <c r="V595" s="1">
        <v>0.05</v>
      </c>
      <c r="W595" s="4">
        <v>39910</v>
      </c>
      <c r="X595" s="1">
        <v>0.96460000000000001</v>
      </c>
      <c r="Y595" s="4">
        <v>39265</v>
      </c>
      <c r="Z595" s="1">
        <v>11.549200000000001</v>
      </c>
      <c r="AA595" s="4">
        <v>39484</v>
      </c>
      <c r="AB595" s="1">
        <v>2.2286000000000001</v>
      </c>
      <c r="AC595" s="4">
        <v>37753</v>
      </c>
      <c r="AD595" s="1">
        <v>44.091299999999997</v>
      </c>
      <c r="AE595" s="4">
        <v>41032</v>
      </c>
      <c r="AF595" s="1">
        <v>69.166499999999999</v>
      </c>
      <c r="AG595" s="4">
        <v>41032</v>
      </c>
      <c r="AH595" s="1">
        <v>0.28999999999999998</v>
      </c>
    </row>
    <row r="596" spans="1:34" x14ac:dyDescent="0.25">
      <c r="A596" s="4">
        <v>39160</v>
      </c>
      <c r="B596" s="1">
        <v>19.122599999999998</v>
      </c>
      <c r="C596" s="4">
        <v>39421</v>
      </c>
      <c r="D596" s="1">
        <v>1.94</v>
      </c>
      <c r="E596" s="4">
        <v>33821</v>
      </c>
      <c r="F596" s="1">
        <v>91.851200000000006</v>
      </c>
      <c r="G596" s="4">
        <v>39359</v>
      </c>
      <c r="H596" s="1">
        <v>0.63</v>
      </c>
      <c r="I596" s="4">
        <v>20607</v>
      </c>
      <c r="J596" s="1">
        <v>13.1698</v>
      </c>
      <c r="K596" s="4">
        <v>36957</v>
      </c>
      <c r="L596" s="1">
        <v>19.6403</v>
      </c>
      <c r="M596" s="4">
        <v>36957</v>
      </c>
      <c r="N596" s="1">
        <v>19.6403</v>
      </c>
      <c r="O596" s="4">
        <v>41999</v>
      </c>
      <c r="P596" s="1">
        <v>17.7486</v>
      </c>
      <c r="Q596" s="4">
        <v>41999</v>
      </c>
      <c r="R596" s="1">
        <v>2.08</v>
      </c>
      <c r="U596" s="4">
        <v>41192</v>
      </c>
      <c r="V596" s="1">
        <v>0.05</v>
      </c>
      <c r="W596" s="4">
        <v>39911</v>
      </c>
      <c r="X596" s="1">
        <v>0.98770000000000002</v>
      </c>
      <c r="Y596" s="4">
        <v>39266</v>
      </c>
      <c r="Z596" s="1">
        <v>11.5947</v>
      </c>
      <c r="AA596" s="4">
        <v>39485</v>
      </c>
      <c r="AB596" s="1">
        <v>2.2824</v>
      </c>
      <c r="AC596" s="4">
        <v>37754</v>
      </c>
      <c r="AD596" s="1">
        <v>43.922199999999997</v>
      </c>
      <c r="AE596" s="4">
        <v>41033</v>
      </c>
      <c r="AF596" s="1">
        <v>67.7239</v>
      </c>
      <c r="AG596" s="4">
        <v>41033</v>
      </c>
      <c r="AH596" s="1">
        <v>0.28999999999999998</v>
      </c>
    </row>
    <row r="597" spans="1:34" x14ac:dyDescent="0.25">
      <c r="A597" s="4">
        <v>39161</v>
      </c>
      <c r="B597" s="1">
        <v>19.249199999999998</v>
      </c>
      <c r="C597" s="4">
        <v>39422</v>
      </c>
      <c r="D597" s="1">
        <v>1.94</v>
      </c>
      <c r="E597" s="4">
        <v>33822</v>
      </c>
      <c r="F597" s="1">
        <v>90.248699999999999</v>
      </c>
      <c r="G597" s="4">
        <v>39360</v>
      </c>
      <c r="H597" s="1">
        <v>0.62</v>
      </c>
      <c r="I597" s="4">
        <v>20610</v>
      </c>
      <c r="J597" s="1">
        <v>13.2478</v>
      </c>
      <c r="K597" s="4">
        <v>36958</v>
      </c>
      <c r="L597" s="1">
        <v>19.963799999999999</v>
      </c>
      <c r="M597" s="4">
        <v>36958</v>
      </c>
      <c r="N597" s="1">
        <v>19.963799999999999</v>
      </c>
      <c r="O597" s="4">
        <v>42002</v>
      </c>
      <c r="P597" s="1">
        <v>17.831499999999998</v>
      </c>
      <c r="Q597" s="4">
        <v>42002</v>
      </c>
      <c r="R597" s="1">
        <v>2.0699999999999998</v>
      </c>
      <c r="U597" s="4">
        <v>41193</v>
      </c>
      <c r="V597" s="1">
        <v>0.05</v>
      </c>
      <c r="W597" s="4">
        <v>39912</v>
      </c>
      <c r="X597" s="1">
        <v>1.1225000000000001</v>
      </c>
      <c r="Y597" s="4">
        <v>39267</v>
      </c>
      <c r="Z597" s="1">
        <v>11.638299999999999</v>
      </c>
      <c r="AA597" s="4">
        <v>39486</v>
      </c>
      <c r="AB597" s="1">
        <v>2.2073999999999998</v>
      </c>
      <c r="AC597" s="4">
        <v>37755</v>
      </c>
      <c r="AD597" s="1">
        <v>43.624699999999997</v>
      </c>
      <c r="AE597" s="4">
        <v>41036</v>
      </c>
      <c r="AF597" s="1">
        <v>69.250799999999998</v>
      </c>
      <c r="AG597" s="4">
        <v>41036</v>
      </c>
      <c r="AH597" s="1">
        <v>0.28999999999999998</v>
      </c>
    </row>
    <row r="598" spans="1:34" x14ac:dyDescent="0.25">
      <c r="A598" s="4">
        <v>39162</v>
      </c>
      <c r="B598" s="1">
        <v>19.4236</v>
      </c>
      <c r="C598" s="4">
        <v>39423</v>
      </c>
      <c r="D598" s="1">
        <v>1.9300000000000002</v>
      </c>
      <c r="E598" s="4">
        <v>33823</v>
      </c>
      <c r="F598" s="1">
        <v>87.305199999999999</v>
      </c>
      <c r="G598" s="4">
        <v>39363</v>
      </c>
      <c r="H598" s="1">
        <v>0.62</v>
      </c>
      <c r="I598" s="4">
        <v>20611</v>
      </c>
      <c r="J598" s="1">
        <v>13.2507</v>
      </c>
      <c r="K598" s="4">
        <v>36959</v>
      </c>
      <c r="L598" s="1">
        <v>19.764099999999999</v>
      </c>
      <c r="M598" s="4">
        <v>36959</v>
      </c>
      <c r="N598" s="1">
        <v>19.764099999999999</v>
      </c>
      <c r="O598" s="4">
        <v>42003</v>
      </c>
      <c r="P598" s="1">
        <v>17.683800000000002</v>
      </c>
      <c r="Q598" s="4">
        <v>42003</v>
      </c>
      <c r="R598" s="1">
        <v>2.09</v>
      </c>
      <c r="U598" s="4">
        <v>41194</v>
      </c>
      <c r="V598" s="1">
        <v>0.06</v>
      </c>
      <c r="W598" s="4">
        <v>39913</v>
      </c>
      <c r="X598" s="1">
        <v>1.1225000000000001</v>
      </c>
      <c r="Y598" s="4">
        <v>39268</v>
      </c>
      <c r="Z598" s="1">
        <v>11.738799999999999</v>
      </c>
      <c r="AA598" s="4">
        <v>39489</v>
      </c>
      <c r="AB598" s="1">
        <v>2.1677</v>
      </c>
      <c r="AC598" s="4">
        <v>37756</v>
      </c>
      <c r="AD598" s="1">
        <v>44.186700000000002</v>
      </c>
      <c r="AE598" s="4">
        <v>41037</v>
      </c>
      <c r="AF598" s="1">
        <v>69.624200000000002</v>
      </c>
      <c r="AG598" s="4">
        <v>41037</v>
      </c>
      <c r="AH598" s="1">
        <v>0.28999999999999998</v>
      </c>
    </row>
    <row r="599" spans="1:34" x14ac:dyDescent="0.25">
      <c r="A599" s="4">
        <v>39163</v>
      </c>
      <c r="B599" s="1">
        <v>19.456600000000002</v>
      </c>
      <c r="C599" s="4">
        <v>39426</v>
      </c>
      <c r="D599" s="1">
        <v>1.9300000000000002</v>
      </c>
      <c r="E599" s="4">
        <v>33826</v>
      </c>
      <c r="F599" s="1">
        <v>88.405299999999997</v>
      </c>
      <c r="G599" s="4">
        <v>39364</v>
      </c>
      <c r="H599" s="1">
        <v>0.61</v>
      </c>
      <c r="I599" s="4">
        <v>20612</v>
      </c>
      <c r="J599" s="1">
        <v>13.184200000000001</v>
      </c>
      <c r="K599" s="4">
        <v>36962</v>
      </c>
      <c r="L599" s="1">
        <v>19.072800000000001</v>
      </c>
      <c r="M599" s="4">
        <v>36962</v>
      </c>
      <c r="N599" s="1">
        <v>19.072800000000001</v>
      </c>
      <c r="O599" s="4">
        <v>42004</v>
      </c>
      <c r="P599" s="1">
        <v>17.608599999999999</v>
      </c>
      <c r="Q599" s="4">
        <v>42004</v>
      </c>
      <c r="R599" s="1">
        <v>2.09</v>
      </c>
      <c r="U599" s="4">
        <v>41197</v>
      </c>
      <c r="V599" s="1">
        <v>0.06</v>
      </c>
      <c r="W599" s="4">
        <v>39916</v>
      </c>
      <c r="X599" s="1">
        <v>1.1305000000000001</v>
      </c>
      <c r="Y599" s="4">
        <v>39269</v>
      </c>
      <c r="Z599" s="1">
        <v>11.7224</v>
      </c>
      <c r="AA599" s="4">
        <v>39490</v>
      </c>
      <c r="AB599" s="1">
        <v>2.2296999999999998</v>
      </c>
      <c r="AC599" s="4">
        <v>37757</v>
      </c>
      <c r="AD599" s="1">
        <v>43.865600000000001</v>
      </c>
      <c r="AE599" s="4">
        <v>41038</v>
      </c>
      <c r="AF599" s="1">
        <v>68.715800000000002</v>
      </c>
      <c r="AG599" s="4">
        <v>41038</v>
      </c>
      <c r="AH599" s="1">
        <v>0.28999999999999998</v>
      </c>
    </row>
    <row r="600" spans="1:34" x14ac:dyDescent="0.25">
      <c r="A600" s="4">
        <v>39164</v>
      </c>
      <c r="B600" s="1">
        <v>19.323599999999999</v>
      </c>
      <c r="C600" s="4">
        <v>39427</v>
      </c>
      <c r="D600" s="1">
        <v>1.95</v>
      </c>
      <c r="E600" s="4">
        <v>33827</v>
      </c>
      <c r="F600" s="1">
        <v>88.105800000000002</v>
      </c>
      <c r="G600" s="4">
        <v>39365</v>
      </c>
      <c r="H600" s="1">
        <v>0.61</v>
      </c>
      <c r="I600" s="4">
        <v>20613</v>
      </c>
      <c r="J600" s="1">
        <v>13.2883</v>
      </c>
      <c r="K600" s="4">
        <v>36963</v>
      </c>
      <c r="L600" s="1">
        <v>19.0548</v>
      </c>
      <c r="M600" s="4">
        <v>36963</v>
      </c>
      <c r="N600" s="1">
        <v>19.0548</v>
      </c>
      <c r="O600" s="4">
        <v>42006</v>
      </c>
      <c r="P600" s="1">
        <v>17.3887</v>
      </c>
      <c r="Q600" s="4">
        <v>42006</v>
      </c>
      <c r="R600" s="1">
        <v>2.23</v>
      </c>
      <c r="U600" s="4">
        <v>41198</v>
      </c>
      <c r="V600" s="1">
        <v>0.05</v>
      </c>
      <c r="W600" s="4">
        <v>39917</v>
      </c>
      <c r="X600" s="1">
        <v>1.0086999999999999</v>
      </c>
      <c r="Y600" s="4">
        <v>39272</v>
      </c>
      <c r="Z600" s="1">
        <v>11.692299999999999</v>
      </c>
      <c r="AA600" s="4">
        <v>39491</v>
      </c>
      <c r="AB600" s="1">
        <v>2.2442000000000002</v>
      </c>
      <c r="AC600" s="4">
        <v>37760</v>
      </c>
      <c r="AD600" s="1">
        <v>42.270200000000003</v>
      </c>
      <c r="AE600" s="4">
        <v>41039</v>
      </c>
      <c r="AF600" s="1">
        <v>69.381200000000007</v>
      </c>
      <c r="AG600" s="4">
        <v>41039</v>
      </c>
      <c r="AH600" s="1">
        <v>0.28000000000000003</v>
      </c>
    </row>
    <row r="601" spans="1:34" x14ac:dyDescent="0.25">
      <c r="A601" s="4">
        <v>39167</v>
      </c>
      <c r="B601" s="1">
        <v>19.341200000000001</v>
      </c>
      <c r="C601" s="4">
        <v>39428</v>
      </c>
      <c r="D601" s="1">
        <v>1.95</v>
      </c>
      <c r="E601" s="4">
        <v>33828</v>
      </c>
      <c r="F601" s="1">
        <v>87.936499999999995</v>
      </c>
      <c r="G601" s="4">
        <v>39366</v>
      </c>
      <c r="H601" s="1">
        <v>0.62</v>
      </c>
      <c r="I601" s="4">
        <v>20614</v>
      </c>
      <c r="J601" s="1">
        <v>13.0427</v>
      </c>
      <c r="K601" s="4">
        <v>36964</v>
      </c>
      <c r="L601" s="1">
        <v>18.5763</v>
      </c>
      <c r="M601" s="4">
        <v>36964</v>
      </c>
      <c r="N601" s="1">
        <v>18.5763</v>
      </c>
      <c r="O601" s="4">
        <v>42009</v>
      </c>
      <c r="P601" s="1">
        <v>16.96</v>
      </c>
      <c r="Q601" s="4">
        <v>42009</v>
      </c>
      <c r="R601" s="1">
        <v>2.27</v>
      </c>
      <c r="U601" s="4">
        <v>41199</v>
      </c>
      <c r="V601" s="1">
        <v>0.05</v>
      </c>
      <c r="W601" s="4">
        <v>39918</v>
      </c>
      <c r="X601" s="1">
        <v>1.1012</v>
      </c>
      <c r="Y601" s="4">
        <v>39273</v>
      </c>
      <c r="Z601" s="1">
        <v>11.4815</v>
      </c>
      <c r="AA601" s="4">
        <v>39492</v>
      </c>
      <c r="AB601" s="1">
        <v>2.1964000000000001</v>
      </c>
      <c r="AC601" s="4">
        <v>37761</v>
      </c>
      <c r="AD601" s="1">
        <v>42.283799999999999</v>
      </c>
      <c r="AE601" s="4">
        <v>41040</v>
      </c>
      <c r="AF601" s="1">
        <v>70.319199999999995</v>
      </c>
      <c r="AG601" s="4">
        <v>41040</v>
      </c>
      <c r="AH601" s="1">
        <v>0.28000000000000003</v>
      </c>
    </row>
    <row r="602" spans="1:34" x14ac:dyDescent="0.25">
      <c r="A602" s="4">
        <v>39168</v>
      </c>
      <c r="B602" s="1">
        <v>19.2102</v>
      </c>
      <c r="C602" s="4">
        <v>39429</v>
      </c>
      <c r="D602" s="1">
        <v>1.97</v>
      </c>
      <c r="E602" s="4">
        <v>33829</v>
      </c>
      <c r="F602" s="1">
        <v>88.030199999999994</v>
      </c>
      <c r="G602" s="4">
        <v>39367</v>
      </c>
      <c r="H602" s="1">
        <v>0.61</v>
      </c>
      <c r="I602" s="4">
        <v>20617</v>
      </c>
      <c r="J602" s="1">
        <v>13.2074</v>
      </c>
      <c r="K602" s="4">
        <v>36965</v>
      </c>
      <c r="L602" s="1">
        <v>325.36369999999999</v>
      </c>
      <c r="M602" s="4">
        <v>36965</v>
      </c>
      <c r="N602" s="1">
        <v>325.36369999999999</v>
      </c>
      <c r="O602" s="4">
        <v>42010</v>
      </c>
      <c r="P602" s="1">
        <v>16.7669</v>
      </c>
      <c r="Q602" s="4">
        <v>42010</v>
      </c>
      <c r="R602" s="1">
        <v>2.2800000000000002</v>
      </c>
      <c r="U602" s="4">
        <v>41200</v>
      </c>
      <c r="V602" s="1">
        <v>0.05</v>
      </c>
      <c r="W602" s="4">
        <v>39919</v>
      </c>
      <c r="X602" s="1">
        <v>1.1459999999999999</v>
      </c>
      <c r="Y602" s="4">
        <v>39274</v>
      </c>
      <c r="Z602" s="1">
        <v>11.376300000000001</v>
      </c>
      <c r="AA602" s="4">
        <v>39493</v>
      </c>
      <c r="AB602" s="1">
        <v>2.2159</v>
      </c>
      <c r="AC602" s="4">
        <v>37762</v>
      </c>
      <c r="AD602" s="1">
        <v>42.4148</v>
      </c>
      <c r="AE602" s="4">
        <v>41043</v>
      </c>
      <c r="AF602" s="1">
        <v>70.1785</v>
      </c>
      <c r="AG602" s="4">
        <v>41043</v>
      </c>
      <c r="AH602" s="1">
        <v>0.28000000000000003</v>
      </c>
    </row>
    <row r="603" spans="1:34" x14ac:dyDescent="0.25">
      <c r="A603" s="4">
        <v>39169</v>
      </c>
      <c r="B603" s="1">
        <v>19.075299999999999</v>
      </c>
      <c r="C603" s="4">
        <v>39430</v>
      </c>
      <c r="D603" s="1">
        <v>1.98</v>
      </c>
      <c r="E603" s="4">
        <v>33830</v>
      </c>
      <c r="F603" s="1">
        <v>88.377899999999997</v>
      </c>
      <c r="G603" s="4">
        <v>39370</v>
      </c>
      <c r="H603" s="1">
        <v>0.62</v>
      </c>
      <c r="I603" s="4">
        <v>20618</v>
      </c>
      <c r="J603" s="1">
        <v>13.395199999999999</v>
      </c>
      <c r="K603" s="4">
        <v>36966</v>
      </c>
      <c r="L603" s="1">
        <v>318.73489999999998</v>
      </c>
      <c r="M603" s="4">
        <v>36966</v>
      </c>
      <c r="N603" s="1">
        <v>318.73489999999998</v>
      </c>
      <c r="O603" s="4">
        <v>42011</v>
      </c>
      <c r="P603" s="1">
        <v>16.926100000000002</v>
      </c>
      <c r="Q603" s="4">
        <v>42011</v>
      </c>
      <c r="R603" s="1">
        <v>2.25</v>
      </c>
      <c r="U603" s="4">
        <v>41201</v>
      </c>
      <c r="V603" s="1">
        <v>0.06</v>
      </c>
      <c r="W603" s="4">
        <v>39920</v>
      </c>
      <c r="X603" s="1">
        <v>1.1628000000000001</v>
      </c>
      <c r="Y603" s="4">
        <v>39275</v>
      </c>
      <c r="Z603" s="1">
        <v>11.4457</v>
      </c>
      <c r="AA603" s="4">
        <v>39497</v>
      </c>
      <c r="AB603" s="1">
        <v>2.1905000000000001</v>
      </c>
      <c r="AC603" s="4">
        <v>37763</v>
      </c>
      <c r="AD603" s="1">
        <v>43.0916</v>
      </c>
      <c r="AE603" s="4">
        <v>41044</v>
      </c>
      <c r="AF603" s="1">
        <v>69.970699999999994</v>
      </c>
      <c r="AG603" s="4">
        <v>41044</v>
      </c>
      <c r="AH603" s="1">
        <v>0.28000000000000003</v>
      </c>
    </row>
    <row r="604" spans="1:34" x14ac:dyDescent="0.25">
      <c r="A604" s="4">
        <v>39170</v>
      </c>
      <c r="B604" s="1">
        <v>19.1496</v>
      </c>
      <c r="C604" s="4">
        <v>39433</v>
      </c>
      <c r="D604" s="1">
        <v>2</v>
      </c>
      <c r="E604" s="4">
        <v>33833</v>
      </c>
      <c r="F604" s="1">
        <v>88.248500000000007</v>
      </c>
      <c r="G604" s="4">
        <v>39371</v>
      </c>
      <c r="H604" s="1">
        <v>0.62</v>
      </c>
      <c r="I604" s="4">
        <v>20619</v>
      </c>
      <c r="J604" s="1">
        <v>13.4125</v>
      </c>
      <c r="K604" s="4">
        <v>36969</v>
      </c>
      <c r="L604" s="1">
        <v>324.61189999999999</v>
      </c>
      <c r="M604" s="4">
        <v>36969</v>
      </c>
      <c r="N604" s="1">
        <v>324.61189999999999</v>
      </c>
      <c r="O604" s="4">
        <v>42012</v>
      </c>
      <c r="P604" s="1">
        <v>17.284800000000001</v>
      </c>
      <c r="Q604" s="4">
        <v>42012</v>
      </c>
      <c r="R604" s="1">
        <v>2.2000000000000002</v>
      </c>
      <c r="U604" s="4">
        <v>41204</v>
      </c>
      <c r="V604" s="1">
        <v>0.06</v>
      </c>
      <c r="W604" s="4">
        <v>39923</v>
      </c>
      <c r="X604" s="1">
        <v>1.0298</v>
      </c>
      <c r="Y604" s="4">
        <v>39276</v>
      </c>
      <c r="Z604" s="1">
        <v>11.573600000000001</v>
      </c>
      <c r="AA604" s="4">
        <v>39498</v>
      </c>
      <c r="AB604" s="1">
        <v>2.2269000000000001</v>
      </c>
      <c r="AC604" s="4">
        <v>37764</v>
      </c>
      <c r="AD604" s="1">
        <v>43.0383</v>
      </c>
      <c r="AE604" s="4">
        <v>41045</v>
      </c>
      <c r="AF604" s="1">
        <v>70.564599999999999</v>
      </c>
      <c r="AG604" s="4">
        <v>41045</v>
      </c>
      <c r="AH604" s="1">
        <v>0.28000000000000003</v>
      </c>
    </row>
    <row r="605" spans="1:34" x14ac:dyDescent="0.25">
      <c r="A605" s="4">
        <v>39171</v>
      </c>
      <c r="B605" s="1">
        <v>19.1861</v>
      </c>
      <c r="C605" s="4">
        <v>39434</v>
      </c>
      <c r="D605" s="1">
        <v>2</v>
      </c>
      <c r="E605" s="4">
        <v>33834</v>
      </c>
      <c r="F605" s="1">
        <v>87.167299999999997</v>
      </c>
      <c r="G605" s="4">
        <v>39372</v>
      </c>
      <c r="H605" s="1">
        <v>0.61</v>
      </c>
      <c r="I605" s="4">
        <v>20620</v>
      </c>
      <c r="J605" s="1">
        <v>13.380699999999999</v>
      </c>
      <c r="K605" s="4">
        <v>36970</v>
      </c>
      <c r="L605" s="1">
        <v>18.685400000000001</v>
      </c>
      <c r="M605" s="4">
        <v>36970</v>
      </c>
      <c r="N605" s="1">
        <v>18.685400000000001</v>
      </c>
      <c r="O605" s="4">
        <v>42013</v>
      </c>
      <c r="P605" s="1">
        <v>17.1465</v>
      </c>
      <c r="Q605" s="4">
        <v>42013</v>
      </c>
      <c r="R605" s="1">
        <v>2.2200000000000002</v>
      </c>
      <c r="U605" s="4">
        <v>41205</v>
      </c>
      <c r="V605" s="1">
        <v>0.06</v>
      </c>
      <c r="W605" s="4">
        <v>39924</v>
      </c>
      <c r="X605" s="1">
        <v>1.1320000000000001</v>
      </c>
      <c r="Y605" s="4">
        <v>39279</v>
      </c>
      <c r="Z605" s="1">
        <v>11.5238</v>
      </c>
      <c r="AA605" s="4">
        <v>39499</v>
      </c>
      <c r="AB605" s="1">
        <v>2.1766999999999999</v>
      </c>
      <c r="AC605" s="4">
        <v>37768</v>
      </c>
      <c r="AD605" s="1">
        <v>44.658000000000001</v>
      </c>
      <c r="AE605" s="4">
        <v>41046</v>
      </c>
      <c r="AF605" s="1">
        <v>68.647599999999997</v>
      </c>
      <c r="AG605" s="4">
        <v>41046</v>
      </c>
      <c r="AH605" s="1">
        <v>0.28999999999999998</v>
      </c>
    </row>
    <row r="606" spans="1:34" x14ac:dyDescent="0.25">
      <c r="A606" s="4">
        <v>39174</v>
      </c>
      <c r="B606" s="1">
        <v>18.485199999999999</v>
      </c>
      <c r="C606" s="4">
        <v>39435</v>
      </c>
      <c r="D606" s="1">
        <v>2.0099999999999998</v>
      </c>
      <c r="E606" s="4">
        <v>33835</v>
      </c>
      <c r="F606" s="1">
        <v>85.808499999999995</v>
      </c>
      <c r="G606" s="4">
        <v>39373</v>
      </c>
      <c r="H606" s="1">
        <v>0.61</v>
      </c>
      <c r="I606" s="4">
        <v>20621</v>
      </c>
      <c r="J606" s="1">
        <v>13.398099999999999</v>
      </c>
      <c r="K606" s="4">
        <v>36971</v>
      </c>
      <c r="L606" s="1">
        <v>2011.5393999999999</v>
      </c>
      <c r="M606" s="4">
        <v>36971</v>
      </c>
      <c r="N606" s="1">
        <v>2011.5393999999999</v>
      </c>
      <c r="O606" s="4">
        <v>42016</v>
      </c>
      <c r="P606" s="1">
        <v>17.172699999999999</v>
      </c>
      <c r="Q606" s="4">
        <v>42016</v>
      </c>
      <c r="R606" s="1">
        <v>2.2200000000000002</v>
      </c>
      <c r="U606" s="4">
        <v>41206</v>
      </c>
      <c r="V606" s="1">
        <v>0.05</v>
      </c>
      <c r="W606" s="4">
        <v>39925</v>
      </c>
      <c r="X606" s="1">
        <v>1.0845</v>
      </c>
      <c r="Y606" s="4">
        <v>39280</v>
      </c>
      <c r="Z606" s="1">
        <v>11.4499</v>
      </c>
      <c r="AA606" s="4">
        <v>39500</v>
      </c>
      <c r="AB606" s="1">
        <v>2.2267999999999999</v>
      </c>
      <c r="AC606" s="4">
        <v>37769</v>
      </c>
      <c r="AD606" s="1">
        <v>44.6858</v>
      </c>
      <c r="AE606" s="4">
        <v>41047</v>
      </c>
      <c r="AF606" s="1">
        <v>67.627799999999993</v>
      </c>
      <c r="AG606" s="4">
        <v>41047</v>
      </c>
      <c r="AH606" s="1">
        <v>0.3</v>
      </c>
    </row>
    <row r="607" spans="1:34" x14ac:dyDescent="0.25">
      <c r="A607" s="4">
        <v>39175</v>
      </c>
      <c r="B607" s="1">
        <v>18.691299999999998</v>
      </c>
      <c r="C607" s="4">
        <v>39436</v>
      </c>
      <c r="D607" s="1">
        <v>2.0099999999999998</v>
      </c>
      <c r="E607" s="4">
        <v>33836</v>
      </c>
      <c r="F607" s="1">
        <v>85.497799999999998</v>
      </c>
      <c r="G607" s="4">
        <v>39374</v>
      </c>
      <c r="H607" s="1">
        <v>0.63</v>
      </c>
      <c r="I607" s="4">
        <v>20624</v>
      </c>
      <c r="J607" s="1">
        <v>13.340299999999999</v>
      </c>
      <c r="K607" s="4">
        <v>36972</v>
      </c>
      <c r="L607" s="1">
        <v>18.147500000000001</v>
      </c>
      <c r="M607" s="4">
        <v>36972</v>
      </c>
      <c r="N607" s="1">
        <v>18.147500000000001</v>
      </c>
      <c r="O607" s="4">
        <v>42017</v>
      </c>
      <c r="P607" s="1">
        <v>17.245100000000001</v>
      </c>
      <c r="Q607" s="4">
        <v>42017</v>
      </c>
      <c r="R607" s="1">
        <v>2.2000000000000002</v>
      </c>
      <c r="U607" s="4">
        <v>41207</v>
      </c>
      <c r="V607" s="1">
        <v>0.05</v>
      </c>
      <c r="W607" s="4">
        <v>39926</v>
      </c>
      <c r="X607" s="1">
        <v>1.1371</v>
      </c>
      <c r="Y607" s="4">
        <v>39281</v>
      </c>
      <c r="Z607" s="1">
        <v>11.3765</v>
      </c>
      <c r="AA607" s="4">
        <v>39503</v>
      </c>
      <c r="AB607" s="1">
        <v>2.2974000000000001</v>
      </c>
      <c r="AC607" s="4">
        <v>37770</v>
      </c>
      <c r="AD607" s="1">
        <v>45.009900000000002</v>
      </c>
      <c r="AE607" s="4">
        <v>41050</v>
      </c>
      <c r="AF607" s="1">
        <v>75.152600000000007</v>
      </c>
      <c r="AG607" s="4">
        <v>41050</v>
      </c>
      <c r="AH607" s="1">
        <v>0.28000000000000003</v>
      </c>
    </row>
    <row r="608" spans="1:34" x14ac:dyDescent="0.25">
      <c r="A608" s="4">
        <v>39176</v>
      </c>
      <c r="B608" s="1">
        <v>18.792300000000001</v>
      </c>
      <c r="C608" s="4">
        <v>39437</v>
      </c>
      <c r="D608" s="1">
        <v>1.98</v>
      </c>
      <c r="E608" s="4">
        <v>33837</v>
      </c>
      <c r="F608" s="1">
        <v>85.310599999999994</v>
      </c>
      <c r="G608" s="4">
        <v>39377</v>
      </c>
      <c r="H608" s="1">
        <v>0.63</v>
      </c>
      <c r="I608" s="4">
        <v>20625</v>
      </c>
      <c r="J608" s="1">
        <v>13.354699999999999</v>
      </c>
      <c r="K608" s="4">
        <v>36973</v>
      </c>
      <c r="L608" s="1">
        <v>18.247699999999998</v>
      </c>
      <c r="M608" s="4">
        <v>36973</v>
      </c>
      <c r="N608" s="1">
        <v>18.247699999999998</v>
      </c>
      <c r="O608" s="4">
        <v>42018</v>
      </c>
      <c r="P608" s="1">
        <v>17.043800000000001</v>
      </c>
      <c r="Q608" s="4">
        <v>42018</v>
      </c>
      <c r="R608" s="1">
        <v>2.23</v>
      </c>
      <c r="U608" s="4">
        <v>41208</v>
      </c>
      <c r="V608" s="1">
        <v>0.05</v>
      </c>
      <c r="W608" s="4">
        <v>39927</v>
      </c>
      <c r="X608" s="1">
        <v>1.202</v>
      </c>
      <c r="Y608" s="4">
        <v>39282</v>
      </c>
      <c r="Z608" s="1">
        <v>11.4186</v>
      </c>
      <c r="AA608" s="4">
        <v>39504</v>
      </c>
      <c r="AB608" s="1">
        <v>2.2982</v>
      </c>
      <c r="AC608" s="4">
        <v>37771</v>
      </c>
      <c r="AD608" s="1">
        <v>45.616900000000001</v>
      </c>
      <c r="AE608" s="4">
        <v>41051</v>
      </c>
      <c r="AF608" s="1">
        <v>75.217100000000002</v>
      </c>
      <c r="AG608" s="4">
        <v>41051</v>
      </c>
      <c r="AH608" s="1">
        <v>0.28000000000000003</v>
      </c>
    </row>
    <row r="609" spans="1:34" x14ac:dyDescent="0.25">
      <c r="A609" s="4">
        <v>39177</v>
      </c>
      <c r="B609" s="1">
        <v>18.913799999999998</v>
      </c>
      <c r="C609" s="4">
        <v>39440</v>
      </c>
      <c r="D609" s="1">
        <v>1.98</v>
      </c>
      <c r="E609" s="4">
        <v>33840</v>
      </c>
      <c r="F609" s="1">
        <v>84.117699999999999</v>
      </c>
      <c r="G609" s="4">
        <v>39378</v>
      </c>
      <c r="H609" s="1">
        <v>0.62</v>
      </c>
      <c r="I609" s="4">
        <v>20626</v>
      </c>
      <c r="J609" s="1">
        <v>13.409599999999999</v>
      </c>
      <c r="K609" s="4">
        <v>36976</v>
      </c>
      <c r="L609" s="1">
        <v>18.696100000000001</v>
      </c>
      <c r="M609" s="4">
        <v>36976</v>
      </c>
      <c r="N609" s="1">
        <v>18.696100000000001</v>
      </c>
      <c r="O609" s="4">
        <v>42019</v>
      </c>
      <c r="P609" s="1">
        <v>16.96</v>
      </c>
      <c r="Q609" s="4">
        <v>42019</v>
      </c>
      <c r="R609" s="1">
        <v>2.2400000000000002</v>
      </c>
      <c r="U609" s="4">
        <v>41213</v>
      </c>
      <c r="V609" s="1">
        <v>0.06</v>
      </c>
      <c r="W609" s="4">
        <v>39930</v>
      </c>
      <c r="X609" s="1">
        <v>1.1148</v>
      </c>
      <c r="Y609" s="4">
        <v>39283</v>
      </c>
      <c r="Z609" s="1">
        <v>11.336</v>
      </c>
      <c r="AA609" s="4">
        <v>39505</v>
      </c>
      <c r="AB609" s="1">
        <v>2.2793000000000001</v>
      </c>
      <c r="AC609" s="4">
        <v>37774</v>
      </c>
      <c r="AD609" s="1">
        <v>44.9009</v>
      </c>
      <c r="AE609" s="4">
        <v>41052</v>
      </c>
      <c r="AF609" s="1">
        <v>75.114199999999997</v>
      </c>
      <c r="AG609" s="4">
        <v>41052</v>
      </c>
      <c r="AH609" s="1">
        <v>0.31</v>
      </c>
    </row>
    <row r="610" spans="1:34" x14ac:dyDescent="0.25">
      <c r="A610" s="4">
        <v>39178</v>
      </c>
      <c r="B610" s="1">
        <v>18.903700000000001</v>
      </c>
      <c r="C610" s="4">
        <v>39441</v>
      </c>
      <c r="D610" s="1">
        <v>1.98</v>
      </c>
      <c r="E610" s="4">
        <v>33841</v>
      </c>
      <c r="F610" s="1">
        <v>85.333200000000005</v>
      </c>
      <c r="G610" s="4">
        <v>39379</v>
      </c>
      <c r="H610" s="1">
        <v>0.63</v>
      </c>
      <c r="I610" s="4">
        <v>20627</v>
      </c>
      <c r="J610" s="1">
        <v>13.5021</v>
      </c>
      <c r="K610" s="4">
        <v>36977</v>
      </c>
      <c r="L610" s="1">
        <v>18.962499999999999</v>
      </c>
      <c r="M610" s="4">
        <v>36977</v>
      </c>
      <c r="N610" s="1">
        <v>18.962499999999999</v>
      </c>
      <c r="O610" s="4">
        <v>42020</v>
      </c>
      <c r="P610" s="1">
        <v>16.970700000000001</v>
      </c>
      <c r="Q610" s="4">
        <v>42020</v>
      </c>
      <c r="R610" s="1">
        <v>2.2200000000000002</v>
      </c>
      <c r="U610" s="4">
        <v>41214</v>
      </c>
      <c r="V610" s="1">
        <v>0.05</v>
      </c>
      <c r="W610" s="4">
        <v>39931</v>
      </c>
      <c r="X610" s="1">
        <v>1.1315999999999999</v>
      </c>
      <c r="Y610" s="4">
        <v>39286</v>
      </c>
      <c r="Z610" s="1">
        <v>11.246</v>
      </c>
      <c r="AA610" s="4">
        <v>39506</v>
      </c>
      <c r="AB610" s="1">
        <v>2.2383000000000002</v>
      </c>
      <c r="AC610" s="4">
        <v>37775</v>
      </c>
      <c r="AD610" s="1">
        <v>45.4101</v>
      </c>
      <c r="AE610" s="4">
        <v>41053</v>
      </c>
      <c r="AF610" s="1">
        <v>75.976500000000001</v>
      </c>
      <c r="AG610" s="4">
        <v>41053</v>
      </c>
      <c r="AH610" s="1">
        <v>0.3</v>
      </c>
    </row>
    <row r="611" spans="1:34" x14ac:dyDescent="0.25">
      <c r="A611" s="4">
        <v>39181</v>
      </c>
      <c r="B611" s="1">
        <v>18.877199999999998</v>
      </c>
      <c r="C611" s="4">
        <v>39442</v>
      </c>
      <c r="D611" s="1">
        <v>1.98</v>
      </c>
      <c r="E611" s="4">
        <v>33842</v>
      </c>
      <c r="F611" s="1">
        <v>85.7393</v>
      </c>
      <c r="G611" s="4">
        <v>39380</v>
      </c>
      <c r="H611" s="1">
        <v>0.63</v>
      </c>
      <c r="I611" s="4">
        <v>20628</v>
      </c>
      <c r="J611" s="1">
        <v>13.461600000000001</v>
      </c>
      <c r="K611" s="4">
        <v>36978</v>
      </c>
      <c r="L611" s="1">
        <v>19.4435</v>
      </c>
      <c r="M611" s="4">
        <v>36978</v>
      </c>
      <c r="N611" s="1">
        <v>19.4435</v>
      </c>
      <c r="O611" s="4">
        <v>42023</v>
      </c>
      <c r="P611" s="1">
        <v>17.076599999999999</v>
      </c>
      <c r="Q611" s="4">
        <v>42023</v>
      </c>
      <c r="R611" s="1">
        <v>2.21</v>
      </c>
      <c r="U611" s="4">
        <v>41215</v>
      </c>
      <c r="V611" s="1">
        <v>0.06</v>
      </c>
      <c r="W611" s="4">
        <v>39932</v>
      </c>
      <c r="X611" s="1">
        <v>1.1837</v>
      </c>
      <c r="Y611" s="4">
        <v>39287</v>
      </c>
      <c r="Z611" s="1">
        <v>11.142200000000001</v>
      </c>
      <c r="AA611" s="4">
        <v>39507</v>
      </c>
      <c r="AB611" s="1">
        <v>2.2012</v>
      </c>
      <c r="AC611" s="4">
        <v>37776</v>
      </c>
      <c r="AD611" s="1">
        <v>46.4328</v>
      </c>
      <c r="AE611" s="4">
        <v>41054</v>
      </c>
      <c r="AF611" s="1">
        <v>76.179900000000004</v>
      </c>
      <c r="AG611" s="4">
        <v>41054</v>
      </c>
      <c r="AH611" s="1">
        <v>0.3</v>
      </c>
    </row>
    <row r="612" spans="1:34" x14ac:dyDescent="0.25">
      <c r="A612" s="4">
        <v>39182</v>
      </c>
      <c r="B612" s="1">
        <v>18.9453</v>
      </c>
      <c r="C612" s="4">
        <v>39443</v>
      </c>
      <c r="D612" s="1">
        <v>1.99</v>
      </c>
      <c r="E612" s="4">
        <v>33843</v>
      </c>
      <c r="F612" s="1">
        <v>86.36</v>
      </c>
      <c r="G612" s="4">
        <v>39381</v>
      </c>
      <c r="H612" s="1">
        <v>0.62</v>
      </c>
      <c r="I612" s="4">
        <v>20631</v>
      </c>
      <c r="J612" s="1">
        <v>13.409599999999999</v>
      </c>
      <c r="K612" s="4">
        <v>36979</v>
      </c>
      <c r="L612" s="1">
        <v>19.540600000000001</v>
      </c>
      <c r="M612" s="4">
        <v>36979</v>
      </c>
      <c r="N612" s="1">
        <v>19.540600000000001</v>
      </c>
      <c r="O612" s="4">
        <v>42024</v>
      </c>
      <c r="P612" s="1">
        <v>17.053599999999999</v>
      </c>
      <c r="Q612" s="4">
        <v>42024</v>
      </c>
      <c r="R612" s="1">
        <v>2.21</v>
      </c>
      <c r="U612" s="4">
        <v>41218</v>
      </c>
      <c r="V612" s="1">
        <v>0.05</v>
      </c>
      <c r="W612" s="4">
        <v>39933</v>
      </c>
      <c r="X612" s="1">
        <v>1.1865000000000001</v>
      </c>
      <c r="Y612" s="4">
        <v>39288</v>
      </c>
      <c r="Z612" s="1">
        <v>11.1425</v>
      </c>
      <c r="AA612" s="4">
        <v>39510</v>
      </c>
      <c r="AB612" s="1">
        <v>2.2229000000000001</v>
      </c>
      <c r="AC612" s="4">
        <v>37777</v>
      </c>
      <c r="AD612" s="1">
        <v>46.6967</v>
      </c>
      <c r="AE612" s="4">
        <v>41058</v>
      </c>
      <c r="AF612" s="1">
        <v>76.277900000000002</v>
      </c>
      <c r="AG612" s="4">
        <v>41058</v>
      </c>
      <c r="AH612" s="1">
        <v>0.3</v>
      </c>
    </row>
    <row r="613" spans="1:34" x14ac:dyDescent="0.25">
      <c r="A613" s="4">
        <v>39183</v>
      </c>
      <c r="B613" s="1">
        <v>18.890899999999998</v>
      </c>
      <c r="C613" s="4">
        <v>39444</v>
      </c>
      <c r="D613" s="1">
        <v>1.99</v>
      </c>
      <c r="E613" s="4">
        <v>33844</v>
      </c>
      <c r="F613" s="1">
        <v>86.338499999999996</v>
      </c>
      <c r="G613" s="4">
        <v>39384</v>
      </c>
      <c r="H613" s="1">
        <v>0.61</v>
      </c>
      <c r="I613" s="4">
        <v>20632</v>
      </c>
      <c r="J613" s="1">
        <v>13.4992</v>
      </c>
      <c r="K613" s="4">
        <v>36980</v>
      </c>
      <c r="L613" s="1">
        <v>19.639900000000001</v>
      </c>
      <c r="M613" s="4">
        <v>36980</v>
      </c>
      <c r="N613" s="1">
        <v>19.639900000000001</v>
      </c>
      <c r="O613" s="4">
        <v>42025</v>
      </c>
      <c r="P613" s="1">
        <v>17.203099999999999</v>
      </c>
      <c r="Q613" s="4">
        <v>42025</v>
      </c>
      <c r="R613" s="1">
        <v>2.19</v>
      </c>
      <c r="U613" s="4">
        <v>41219</v>
      </c>
      <c r="V613" s="1">
        <v>0.05</v>
      </c>
      <c r="W613" s="4">
        <v>39934</v>
      </c>
      <c r="X613" s="1">
        <v>1.1326000000000001</v>
      </c>
      <c r="Y613" s="4">
        <v>39289</v>
      </c>
      <c r="Z613" s="1">
        <v>10.884399999999999</v>
      </c>
      <c r="AA613" s="4">
        <v>39511</v>
      </c>
      <c r="AB613" s="1">
        <v>2.2069000000000001</v>
      </c>
      <c r="AC613" s="4">
        <v>37778</v>
      </c>
      <c r="AD613" s="1">
        <v>45.991100000000003</v>
      </c>
      <c r="AE613" s="4">
        <v>41059</v>
      </c>
      <c r="AF613" s="1">
        <v>96.365700000000004</v>
      </c>
      <c r="AG613" s="4">
        <v>41059</v>
      </c>
      <c r="AH613" s="1">
        <v>0.22</v>
      </c>
    </row>
    <row r="614" spans="1:34" x14ac:dyDescent="0.25">
      <c r="A614" s="4">
        <v>39184</v>
      </c>
      <c r="B614" s="1">
        <v>19.044499999999999</v>
      </c>
      <c r="C614" s="4">
        <v>39447</v>
      </c>
      <c r="D614" s="1">
        <v>2.0099999999999998</v>
      </c>
      <c r="E614" s="4">
        <v>33847</v>
      </c>
      <c r="F614" s="1">
        <v>71.739800000000002</v>
      </c>
      <c r="G614" s="4">
        <v>39385</v>
      </c>
      <c r="H614" s="1">
        <v>0.61</v>
      </c>
      <c r="I614" s="4">
        <v>20633</v>
      </c>
      <c r="J614" s="1">
        <v>13.600300000000001</v>
      </c>
      <c r="K614" s="4">
        <v>36983</v>
      </c>
      <c r="L614" s="1">
        <v>19.652100000000001</v>
      </c>
      <c r="M614" s="4">
        <v>36983</v>
      </c>
      <c r="N614" s="1">
        <v>19.652100000000001</v>
      </c>
      <c r="O614" s="4">
        <v>42026</v>
      </c>
      <c r="P614" s="1">
        <v>17.334099999999999</v>
      </c>
      <c r="Q614" s="4">
        <v>42026</v>
      </c>
      <c r="R614" s="1">
        <v>2.15</v>
      </c>
      <c r="U614" s="4">
        <v>41220</v>
      </c>
      <c r="V614" s="1">
        <v>0.06</v>
      </c>
      <c r="W614" s="4">
        <v>39937</v>
      </c>
      <c r="X614" s="1">
        <v>1.2330000000000001</v>
      </c>
      <c r="Y614" s="4">
        <v>39290</v>
      </c>
      <c r="Z614" s="1">
        <v>10.639799999999999</v>
      </c>
      <c r="AA614" s="4">
        <v>39512</v>
      </c>
      <c r="AB614" s="1">
        <v>2.2119</v>
      </c>
      <c r="AC614" s="4">
        <v>37781</v>
      </c>
      <c r="AD614" s="1">
        <v>45.325400000000002</v>
      </c>
      <c r="AE614" s="4">
        <v>41060</v>
      </c>
      <c r="AF614" s="1">
        <v>94.520099999999999</v>
      </c>
      <c r="AG614" s="4">
        <v>41060</v>
      </c>
      <c r="AH614" s="1">
        <v>0.22</v>
      </c>
    </row>
    <row r="615" spans="1:34" x14ac:dyDescent="0.25">
      <c r="A615" s="4">
        <v>39185</v>
      </c>
      <c r="B615" s="1">
        <v>19.324400000000001</v>
      </c>
      <c r="C615" s="4">
        <v>39448</v>
      </c>
      <c r="D615" s="1">
        <v>2.16</v>
      </c>
      <c r="E615" s="4">
        <v>33848</v>
      </c>
      <c r="F615" s="1">
        <v>72.551599999999993</v>
      </c>
      <c r="G615" s="4">
        <v>39386</v>
      </c>
      <c r="H615" s="1">
        <v>0.6</v>
      </c>
      <c r="I615" s="4">
        <v>20634</v>
      </c>
      <c r="J615" s="1">
        <v>13.617599999999999</v>
      </c>
      <c r="K615" s="4">
        <v>36984</v>
      </c>
      <c r="L615" s="1">
        <v>19.083300000000001</v>
      </c>
      <c r="M615" s="4">
        <v>36984</v>
      </c>
      <c r="N615" s="1">
        <v>19.083300000000001</v>
      </c>
      <c r="O615" s="4">
        <v>42027</v>
      </c>
      <c r="P615" s="1">
        <v>17.447700000000001</v>
      </c>
      <c r="Q615" s="4">
        <v>42027</v>
      </c>
      <c r="R615" s="1">
        <v>2.13</v>
      </c>
      <c r="U615" s="4">
        <v>41221</v>
      </c>
      <c r="V615" s="1">
        <v>0.06</v>
      </c>
      <c r="W615" s="4">
        <v>39938</v>
      </c>
      <c r="X615" s="1">
        <v>1.1860999999999999</v>
      </c>
      <c r="Y615" s="4">
        <v>39293</v>
      </c>
      <c r="Z615" s="1">
        <v>10.6564</v>
      </c>
      <c r="AA615" s="4">
        <v>39513</v>
      </c>
      <c r="AB615" s="1">
        <v>2.1202000000000001</v>
      </c>
      <c r="AC615" s="4">
        <v>37782</v>
      </c>
      <c r="AD615" s="1">
        <v>45.986600000000003</v>
      </c>
      <c r="AE615" s="4">
        <v>41061</v>
      </c>
      <c r="AF615" s="1">
        <v>91.597700000000003</v>
      </c>
      <c r="AG615" s="4">
        <v>41061</v>
      </c>
      <c r="AH615" s="1">
        <v>0.23</v>
      </c>
    </row>
    <row r="616" spans="1:34" x14ac:dyDescent="0.25">
      <c r="A616" s="4">
        <v>39188</v>
      </c>
      <c r="B616" s="1">
        <v>19.520499999999998</v>
      </c>
      <c r="C616" s="4">
        <v>39449</v>
      </c>
      <c r="D616" s="1">
        <v>2.17</v>
      </c>
      <c r="E616" s="4">
        <v>33849</v>
      </c>
      <c r="F616" s="1">
        <v>73.715900000000005</v>
      </c>
      <c r="G616" s="4">
        <v>39387</v>
      </c>
      <c r="H616" s="1">
        <v>0.59</v>
      </c>
      <c r="I616" s="4">
        <v>20635</v>
      </c>
      <c r="J616" s="1">
        <v>13.06</v>
      </c>
      <c r="K616" s="4">
        <v>36985</v>
      </c>
      <c r="L616" s="1">
        <v>19.194299999999998</v>
      </c>
      <c r="M616" s="4">
        <v>36985</v>
      </c>
      <c r="N616" s="1">
        <v>19.194299999999998</v>
      </c>
      <c r="O616" s="4">
        <v>42030</v>
      </c>
      <c r="P616" s="1">
        <v>17.620999999999999</v>
      </c>
      <c r="Q616" s="4">
        <v>42030</v>
      </c>
      <c r="R616" s="1">
        <v>2.11</v>
      </c>
      <c r="U616" s="4">
        <v>41222</v>
      </c>
      <c r="V616" s="1">
        <v>0.05</v>
      </c>
      <c r="W616" s="4">
        <v>39939</v>
      </c>
      <c r="X616" s="1">
        <v>1.2336</v>
      </c>
      <c r="Y616" s="4">
        <v>39294</v>
      </c>
      <c r="Z616" s="1">
        <v>10.7735</v>
      </c>
      <c r="AA616" s="4">
        <v>39514</v>
      </c>
      <c r="AB616" s="1">
        <v>2.1545999999999998</v>
      </c>
      <c r="AC616" s="4">
        <v>37783</v>
      </c>
      <c r="AD616" s="1">
        <v>46.564700000000002</v>
      </c>
      <c r="AE616" s="4">
        <v>41064</v>
      </c>
      <c r="AF616" s="1">
        <v>92.072500000000005</v>
      </c>
      <c r="AG616" s="4">
        <v>41064</v>
      </c>
      <c r="AH616" s="1">
        <v>0.22</v>
      </c>
    </row>
    <row r="617" spans="1:34" x14ac:dyDescent="0.25">
      <c r="A617" s="4">
        <v>39189</v>
      </c>
      <c r="B617" s="1">
        <v>19.593299999999999</v>
      </c>
      <c r="C617" s="4">
        <v>39450</v>
      </c>
      <c r="D617" s="1">
        <v>2.16</v>
      </c>
      <c r="E617" s="4">
        <v>33850</v>
      </c>
      <c r="F617" s="1">
        <v>73.369200000000006</v>
      </c>
      <c r="G617" s="4">
        <v>39388</v>
      </c>
      <c r="H617" s="1">
        <v>0.59</v>
      </c>
      <c r="I617" s="4">
        <v>20638</v>
      </c>
      <c r="J617" s="1">
        <v>13.0489</v>
      </c>
      <c r="K617" s="4">
        <v>36986</v>
      </c>
      <c r="L617" s="1">
        <v>19.660900000000002</v>
      </c>
      <c r="M617" s="4">
        <v>36986</v>
      </c>
      <c r="N617" s="1">
        <v>19.660900000000002</v>
      </c>
      <c r="O617" s="4">
        <v>42031</v>
      </c>
      <c r="P617" s="1">
        <v>17.619800000000001</v>
      </c>
      <c r="Q617" s="4">
        <v>42031</v>
      </c>
      <c r="R617" s="1">
        <v>2.11</v>
      </c>
      <c r="U617" s="4">
        <v>41225</v>
      </c>
      <c r="V617" s="1">
        <v>0.05</v>
      </c>
      <c r="W617" s="4">
        <v>39940</v>
      </c>
      <c r="X617" s="1">
        <v>1.1517999999999999</v>
      </c>
      <c r="Y617" s="4">
        <v>39295</v>
      </c>
      <c r="Z617" s="1">
        <v>10.657999999999999</v>
      </c>
      <c r="AA617" s="4">
        <v>39517</v>
      </c>
      <c r="AB617" s="1">
        <v>2.1187999999999998</v>
      </c>
      <c r="AC617" s="4">
        <v>37784</v>
      </c>
      <c r="AD617" s="1">
        <v>46.605699999999999</v>
      </c>
      <c r="AE617" s="4">
        <v>41065</v>
      </c>
      <c r="AF617" s="1">
        <v>93.109899999999996</v>
      </c>
      <c r="AG617" s="4">
        <v>41065</v>
      </c>
      <c r="AH617" s="1">
        <v>0.22</v>
      </c>
    </row>
    <row r="618" spans="1:34" x14ac:dyDescent="0.25">
      <c r="A618" s="4">
        <v>39190</v>
      </c>
      <c r="B618" s="1">
        <v>19.598099999999999</v>
      </c>
      <c r="C618" s="4">
        <v>39451</v>
      </c>
      <c r="D618" s="1">
        <v>2.19</v>
      </c>
      <c r="E618" s="4">
        <v>33851</v>
      </c>
      <c r="F618" s="1">
        <v>72.691199999999995</v>
      </c>
      <c r="G618" s="4">
        <v>39391</v>
      </c>
      <c r="H618" s="1">
        <v>0.59</v>
      </c>
      <c r="I618" s="4">
        <v>20639</v>
      </c>
      <c r="J618" s="1">
        <v>13.157299999999999</v>
      </c>
      <c r="K618" s="4">
        <v>36987</v>
      </c>
      <c r="L618" s="1">
        <v>19.4435</v>
      </c>
      <c r="M618" s="4">
        <v>36987</v>
      </c>
      <c r="N618" s="1">
        <v>19.4435</v>
      </c>
      <c r="O618" s="4">
        <v>42032</v>
      </c>
      <c r="P618" s="1">
        <v>17.532399999999999</v>
      </c>
      <c r="Q618" s="4">
        <v>42032</v>
      </c>
      <c r="R618" s="1">
        <v>2.12</v>
      </c>
      <c r="U618" s="4">
        <v>41226</v>
      </c>
      <c r="V618" s="1">
        <v>0.05</v>
      </c>
      <c r="W618" s="4">
        <v>39941</v>
      </c>
      <c r="X618" s="1">
        <v>1.2482</v>
      </c>
      <c r="Y618" s="4">
        <v>39296</v>
      </c>
      <c r="Z618" s="1">
        <v>10.7658</v>
      </c>
      <c r="AA618" s="4">
        <v>39518</v>
      </c>
      <c r="AB618" s="1">
        <v>2.2589999999999999</v>
      </c>
      <c r="AC618" s="4">
        <v>37785</v>
      </c>
      <c r="AD618" s="1">
        <v>45.642299999999999</v>
      </c>
      <c r="AE618" s="4">
        <v>41066</v>
      </c>
      <c r="AF618" s="1">
        <v>94.767700000000005</v>
      </c>
      <c r="AG618" s="4">
        <v>41066</v>
      </c>
      <c r="AH618" s="1">
        <v>0.22</v>
      </c>
    </row>
    <row r="619" spans="1:34" x14ac:dyDescent="0.25">
      <c r="A619" s="4">
        <v>39191</v>
      </c>
      <c r="B619" s="1">
        <v>19.673999999999999</v>
      </c>
      <c r="C619" s="4">
        <v>39454</v>
      </c>
      <c r="D619" s="1">
        <v>2.15</v>
      </c>
      <c r="E619" s="4">
        <v>33855</v>
      </c>
      <c r="F619" s="1">
        <v>72.783500000000004</v>
      </c>
      <c r="G619" s="4">
        <v>39392</v>
      </c>
      <c r="H619" s="1">
        <v>0.57999999999999996</v>
      </c>
      <c r="I619" s="4">
        <v>20641</v>
      </c>
      <c r="J619" s="1">
        <v>13.290800000000001</v>
      </c>
      <c r="K619" s="4">
        <v>36990</v>
      </c>
      <c r="L619" s="1">
        <v>19.326499999999999</v>
      </c>
      <c r="M619" s="4">
        <v>36990</v>
      </c>
      <c r="N619" s="1">
        <v>19.326499999999999</v>
      </c>
      <c r="O619" s="4">
        <v>42033</v>
      </c>
      <c r="P619" s="1">
        <v>17.667200000000001</v>
      </c>
      <c r="Q619" s="4">
        <v>42033</v>
      </c>
      <c r="R619" s="1">
        <v>2.1</v>
      </c>
      <c r="U619" s="4">
        <v>41227</v>
      </c>
      <c r="V619" s="1">
        <v>0.06</v>
      </c>
      <c r="W619" s="4">
        <v>39944</v>
      </c>
      <c r="X619" s="1">
        <v>1.1898</v>
      </c>
      <c r="Y619" s="4">
        <v>39297</v>
      </c>
      <c r="Z619" s="1">
        <v>10.6058</v>
      </c>
      <c r="AA619" s="4">
        <v>39519</v>
      </c>
      <c r="AB619" s="1">
        <v>2.2179000000000002</v>
      </c>
      <c r="AC619" s="4">
        <v>37788</v>
      </c>
      <c r="AD619" s="1">
        <v>47.070500000000003</v>
      </c>
      <c r="AE619" s="4">
        <v>41067</v>
      </c>
      <c r="AF619" s="1">
        <v>93.669399999999996</v>
      </c>
      <c r="AG619" s="4">
        <v>41067</v>
      </c>
      <c r="AH619" s="1">
        <v>0.22</v>
      </c>
    </row>
    <row r="620" spans="1:34" x14ac:dyDescent="0.25">
      <c r="A620" s="4">
        <v>39192</v>
      </c>
      <c r="B620" s="1">
        <v>19.785599999999999</v>
      </c>
      <c r="C620" s="4">
        <v>39455</v>
      </c>
      <c r="D620" s="1">
        <v>2.11</v>
      </c>
      <c r="E620" s="4">
        <v>33856</v>
      </c>
      <c r="F620" s="1">
        <v>74.115799999999993</v>
      </c>
      <c r="G620" s="4">
        <v>39393</v>
      </c>
      <c r="H620" s="1">
        <v>0.61</v>
      </c>
      <c r="I620" s="4">
        <v>20642</v>
      </c>
      <c r="J620" s="1">
        <v>13.3575</v>
      </c>
      <c r="K620" s="4">
        <v>36991</v>
      </c>
      <c r="L620" s="1">
        <v>19.598700000000001</v>
      </c>
      <c r="M620" s="4">
        <v>36991</v>
      </c>
      <c r="N620" s="1">
        <v>19.598700000000001</v>
      </c>
      <c r="O620" s="4">
        <v>42034</v>
      </c>
      <c r="P620" s="1">
        <v>17.372</v>
      </c>
      <c r="Q620" s="4">
        <v>42034</v>
      </c>
      <c r="R620" s="1">
        <v>2.13</v>
      </c>
      <c r="U620" s="4">
        <v>41228</v>
      </c>
      <c r="V620" s="1">
        <v>0.06</v>
      </c>
      <c r="W620" s="4">
        <v>39945</v>
      </c>
      <c r="X620" s="1">
        <v>1.1780999999999999</v>
      </c>
      <c r="Y620" s="4">
        <v>39300</v>
      </c>
      <c r="Z620" s="1">
        <v>10.584899999999999</v>
      </c>
      <c r="AA620" s="4">
        <v>39520</v>
      </c>
      <c r="AB620" s="1">
        <v>2.2446999999999999</v>
      </c>
      <c r="AC620" s="4">
        <v>37789</v>
      </c>
      <c r="AD620" s="1">
        <v>46.996499999999997</v>
      </c>
      <c r="AE620" s="4">
        <v>41068</v>
      </c>
      <c r="AF620" s="1">
        <v>94.806700000000006</v>
      </c>
      <c r="AG620" s="4">
        <v>41068</v>
      </c>
      <c r="AH620" s="1">
        <v>0.22</v>
      </c>
    </row>
    <row r="621" spans="1:34" x14ac:dyDescent="0.25">
      <c r="A621" s="4">
        <v>39195</v>
      </c>
      <c r="B621" s="1">
        <v>19.7332</v>
      </c>
      <c r="C621" s="4">
        <v>39456</v>
      </c>
      <c r="D621" s="1">
        <v>2.08</v>
      </c>
      <c r="E621" s="4">
        <v>33857</v>
      </c>
      <c r="F621" s="1">
        <v>75.077699999999993</v>
      </c>
      <c r="G621" s="4">
        <v>39394</v>
      </c>
      <c r="H621" s="1">
        <v>0.63</v>
      </c>
      <c r="I621" s="4">
        <v>20645</v>
      </c>
      <c r="J621" s="1">
        <v>13.415900000000001</v>
      </c>
      <c r="K621" s="4">
        <v>36992</v>
      </c>
      <c r="L621" s="1">
        <v>19.311199999999999</v>
      </c>
      <c r="M621" s="4">
        <v>36992</v>
      </c>
      <c r="N621" s="1">
        <v>19.311199999999999</v>
      </c>
      <c r="O621" s="4">
        <v>42037</v>
      </c>
      <c r="P621" s="1">
        <v>17.350300000000001</v>
      </c>
      <c r="Q621" s="4">
        <v>42037</v>
      </c>
      <c r="R621" s="1">
        <v>2.13</v>
      </c>
      <c r="U621" s="4">
        <v>41229</v>
      </c>
      <c r="V621" s="1">
        <v>0.06</v>
      </c>
      <c r="W621" s="4">
        <v>39946</v>
      </c>
      <c r="X621" s="1">
        <v>1.0931999999999999</v>
      </c>
      <c r="Y621" s="4">
        <v>39301</v>
      </c>
      <c r="Z621" s="1">
        <v>10.716200000000001</v>
      </c>
      <c r="AA621" s="4">
        <v>39521</v>
      </c>
      <c r="AB621" s="1">
        <v>2.2063999999999999</v>
      </c>
      <c r="AC621" s="4">
        <v>37790</v>
      </c>
      <c r="AD621" s="1">
        <v>47.310099999999998</v>
      </c>
      <c r="AE621" s="4">
        <v>41071</v>
      </c>
      <c r="AF621" s="1">
        <v>93.146299999999997</v>
      </c>
      <c r="AG621" s="4">
        <v>41071</v>
      </c>
      <c r="AH621" s="1">
        <v>0.22</v>
      </c>
    </row>
    <row r="622" spans="1:34" x14ac:dyDescent="0.25">
      <c r="A622" s="4">
        <v>39196</v>
      </c>
      <c r="B622" s="1">
        <v>19.7395</v>
      </c>
      <c r="C622" s="4">
        <v>39457</v>
      </c>
      <c r="D622" s="1">
        <v>2.0699999999999998</v>
      </c>
      <c r="E622" s="4">
        <v>33858</v>
      </c>
      <c r="F622" s="1">
        <v>75.155199999999994</v>
      </c>
      <c r="G622" s="4">
        <v>39395</v>
      </c>
      <c r="H622" s="1">
        <v>0.65</v>
      </c>
      <c r="I622" s="4">
        <v>20646</v>
      </c>
      <c r="J622" s="1">
        <v>13.496499999999999</v>
      </c>
      <c r="K622" s="4">
        <v>36993</v>
      </c>
      <c r="L622" s="1">
        <v>19.373200000000001</v>
      </c>
      <c r="M622" s="4">
        <v>36993</v>
      </c>
      <c r="N622" s="1">
        <v>19.373200000000001</v>
      </c>
      <c r="O622" s="4">
        <v>42038</v>
      </c>
      <c r="P622" s="1">
        <v>17.623000000000001</v>
      </c>
      <c r="Q622" s="4">
        <v>42038</v>
      </c>
      <c r="R622" s="1">
        <v>2.1</v>
      </c>
      <c r="U622" s="4">
        <v>41232</v>
      </c>
      <c r="V622" s="1">
        <v>0.05</v>
      </c>
      <c r="W622" s="4">
        <v>39947</v>
      </c>
      <c r="X622" s="1">
        <v>1.1368</v>
      </c>
      <c r="Y622" s="4">
        <v>39302</v>
      </c>
      <c r="Z622" s="1">
        <v>11.032500000000001</v>
      </c>
      <c r="AA622" s="4">
        <v>39524</v>
      </c>
      <c r="AB622" s="1">
        <v>2.2029999999999998</v>
      </c>
      <c r="AC622" s="4">
        <v>37791</v>
      </c>
      <c r="AD622" s="1">
        <v>46.4756</v>
      </c>
      <c r="AE622" s="4">
        <v>41072</v>
      </c>
      <c r="AF622" s="1">
        <v>94.663200000000003</v>
      </c>
      <c r="AG622" s="4">
        <v>41072</v>
      </c>
      <c r="AH622" s="1">
        <v>0.22</v>
      </c>
    </row>
    <row r="623" spans="1:34" x14ac:dyDescent="0.25">
      <c r="A623" s="4">
        <v>39197</v>
      </c>
      <c r="B623" s="1">
        <v>19.773599999999998</v>
      </c>
      <c r="C623" s="4">
        <v>39458</v>
      </c>
      <c r="D623" s="1">
        <v>2.08</v>
      </c>
      <c r="E623" s="4">
        <v>33861</v>
      </c>
      <c r="F623" s="1">
        <v>76.789500000000004</v>
      </c>
      <c r="G623" s="4">
        <v>39398</v>
      </c>
      <c r="H623" s="1">
        <v>0.66</v>
      </c>
      <c r="I623" s="4">
        <v>20647</v>
      </c>
      <c r="J623" s="1">
        <v>13.5382</v>
      </c>
      <c r="K623" s="4">
        <v>36997</v>
      </c>
      <c r="L623" s="1">
        <v>19.254300000000001</v>
      </c>
      <c r="M623" s="4">
        <v>36997</v>
      </c>
      <c r="N623" s="1">
        <v>19.254300000000001</v>
      </c>
      <c r="O623" s="4">
        <v>42039</v>
      </c>
      <c r="P623" s="1">
        <v>17.660399999999999</v>
      </c>
      <c r="Q623" s="4">
        <v>42039</v>
      </c>
      <c r="R623" s="1">
        <v>2.1</v>
      </c>
      <c r="U623" s="4">
        <v>41233</v>
      </c>
      <c r="V623" s="1">
        <v>0.05</v>
      </c>
      <c r="W623" s="4">
        <v>39948</v>
      </c>
      <c r="X623" s="1">
        <v>1.0894999999999999</v>
      </c>
      <c r="Y623" s="4">
        <v>39303</v>
      </c>
      <c r="Z623" s="1">
        <v>11.1349</v>
      </c>
      <c r="AA623" s="4">
        <v>39525</v>
      </c>
      <c r="AB623" s="1">
        <v>2.3085</v>
      </c>
      <c r="AC623" s="4">
        <v>37792</v>
      </c>
      <c r="AD623" s="1">
        <v>46.371000000000002</v>
      </c>
      <c r="AE623" s="4">
        <v>41073</v>
      </c>
      <c r="AF623" s="1">
        <v>93.3857</v>
      </c>
      <c r="AG623" s="4">
        <v>41073</v>
      </c>
      <c r="AH623" s="1">
        <v>0.22</v>
      </c>
    </row>
    <row r="624" spans="1:34" x14ac:dyDescent="0.25">
      <c r="A624" s="4">
        <v>39198</v>
      </c>
      <c r="B624" s="1">
        <v>19.784800000000001</v>
      </c>
      <c r="C624" s="4">
        <v>39461</v>
      </c>
      <c r="D624" s="1">
        <v>2.09</v>
      </c>
      <c r="E624" s="4">
        <v>33862</v>
      </c>
      <c r="F624" s="1">
        <v>74.670699999999997</v>
      </c>
      <c r="G624" s="4">
        <v>39399</v>
      </c>
      <c r="H624" s="1">
        <v>0.64</v>
      </c>
      <c r="I624" s="4">
        <v>20648</v>
      </c>
      <c r="J624" s="1">
        <v>13.5077</v>
      </c>
      <c r="K624" s="4">
        <v>36998</v>
      </c>
      <c r="L624" s="1">
        <v>19.340800000000002</v>
      </c>
      <c r="M624" s="4">
        <v>36998</v>
      </c>
      <c r="N624" s="1">
        <v>19.340800000000002</v>
      </c>
      <c r="O624" s="4">
        <v>42040</v>
      </c>
      <c r="P624" s="1">
        <v>17.7378</v>
      </c>
      <c r="Q624" s="4">
        <v>42040</v>
      </c>
      <c r="R624" s="1">
        <v>2.09</v>
      </c>
      <c r="U624" s="4">
        <v>41234</v>
      </c>
      <c r="V624" s="1">
        <v>0.05</v>
      </c>
      <c r="W624" s="4">
        <v>39951</v>
      </c>
      <c r="X624" s="1">
        <v>1.1804999999999999</v>
      </c>
      <c r="Y624" s="4">
        <v>39304</v>
      </c>
      <c r="Z624" s="1">
        <v>10.8308</v>
      </c>
      <c r="AA624" s="4">
        <v>39526</v>
      </c>
      <c r="AB624" s="1">
        <v>2.2911999999999999</v>
      </c>
      <c r="AC624" s="4">
        <v>37795</v>
      </c>
      <c r="AD624" s="1">
        <v>45.568600000000004</v>
      </c>
      <c r="AE624" s="4">
        <v>41074</v>
      </c>
      <c r="AF624" s="1">
        <v>94.882599999999996</v>
      </c>
      <c r="AG624" s="4">
        <v>41074</v>
      </c>
      <c r="AH624" s="1">
        <v>0.22</v>
      </c>
    </row>
    <row r="625" spans="1:34" x14ac:dyDescent="0.25">
      <c r="A625" s="4">
        <v>39199</v>
      </c>
      <c r="B625" s="1">
        <v>19.7029</v>
      </c>
      <c r="C625" s="4">
        <v>39462</v>
      </c>
      <c r="D625" s="1">
        <v>2.13</v>
      </c>
      <c r="E625" s="4">
        <v>33863</v>
      </c>
      <c r="F625" s="1">
        <v>73.309399999999997</v>
      </c>
      <c r="G625" s="4">
        <v>39400</v>
      </c>
      <c r="H625" s="1">
        <v>0.65</v>
      </c>
      <c r="I625" s="4">
        <v>20649</v>
      </c>
      <c r="J625" s="1">
        <v>13.5466</v>
      </c>
      <c r="K625" s="4">
        <v>36999</v>
      </c>
      <c r="L625" s="1">
        <v>21.664400000000001</v>
      </c>
      <c r="M625" s="4">
        <v>36999</v>
      </c>
      <c r="N625" s="1">
        <v>21.664400000000001</v>
      </c>
      <c r="O625" s="4">
        <v>42041</v>
      </c>
      <c r="P625" s="1">
        <v>17.624099999999999</v>
      </c>
      <c r="Q625" s="4">
        <v>42041</v>
      </c>
      <c r="R625" s="1">
        <v>2.1</v>
      </c>
      <c r="U625" s="4">
        <v>41236</v>
      </c>
      <c r="V625" s="1">
        <v>0.05</v>
      </c>
      <c r="W625" s="4">
        <v>39952</v>
      </c>
      <c r="X625" s="1">
        <v>1.1528</v>
      </c>
      <c r="Y625" s="4">
        <v>39307</v>
      </c>
      <c r="Z625" s="1">
        <v>10.8325</v>
      </c>
      <c r="AA625" s="4">
        <v>39527</v>
      </c>
      <c r="AB625" s="1">
        <v>2.3815</v>
      </c>
      <c r="AC625" s="4">
        <v>37796</v>
      </c>
      <c r="AD625" s="1">
        <v>45.247</v>
      </c>
      <c r="AE625" s="4">
        <v>41075</v>
      </c>
      <c r="AF625" s="1">
        <v>95.970500000000001</v>
      </c>
      <c r="AG625" s="4">
        <v>41075</v>
      </c>
      <c r="AH625" s="1">
        <v>0.22</v>
      </c>
    </row>
    <row r="626" spans="1:34" x14ac:dyDescent="0.25">
      <c r="A626" s="4">
        <v>39202</v>
      </c>
      <c r="B626" s="1">
        <v>19.644200000000001</v>
      </c>
      <c r="C626" s="4">
        <v>39463</v>
      </c>
      <c r="D626" s="1">
        <v>2.12</v>
      </c>
      <c r="E626" s="4">
        <v>33864</v>
      </c>
      <c r="F626" s="1">
        <v>74.0351</v>
      </c>
      <c r="G626" s="4">
        <v>39401</v>
      </c>
      <c r="H626" s="1">
        <v>0.65</v>
      </c>
      <c r="I626" s="4">
        <v>20652</v>
      </c>
      <c r="J626" s="1">
        <v>13.663399999999999</v>
      </c>
      <c r="K626" s="4">
        <v>37000</v>
      </c>
      <c r="L626" s="1">
        <v>23.357199999999999</v>
      </c>
      <c r="M626" s="4">
        <v>37000</v>
      </c>
      <c r="N626" s="1">
        <v>23.357199999999999</v>
      </c>
      <c r="O626" s="4">
        <v>42044</v>
      </c>
      <c r="P626" s="1">
        <v>17.431799999999999</v>
      </c>
      <c r="Q626" s="4">
        <v>42044</v>
      </c>
      <c r="R626" s="1">
        <v>2.12</v>
      </c>
      <c r="U626" s="4">
        <v>41239</v>
      </c>
      <c r="V626" s="1">
        <v>0.05</v>
      </c>
      <c r="W626" s="4">
        <v>39953</v>
      </c>
      <c r="X626" s="1">
        <v>1.1421000000000001</v>
      </c>
      <c r="Y626" s="4">
        <v>39308</v>
      </c>
      <c r="Z626" s="1">
        <v>10.6555</v>
      </c>
      <c r="AA626" s="4">
        <v>39531</v>
      </c>
      <c r="AB626" s="1">
        <v>2.4215999999999998</v>
      </c>
      <c r="AC626" s="4">
        <v>37797</v>
      </c>
      <c r="AD626" s="1">
        <v>45.122100000000003</v>
      </c>
      <c r="AE626" s="4">
        <v>41078</v>
      </c>
      <c r="AF626" s="1">
        <v>100.2791</v>
      </c>
      <c r="AG626" s="4">
        <v>41078</v>
      </c>
      <c r="AH626" s="1">
        <v>0.21</v>
      </c>
    </row>
    <row r="627" spans="1:34" x14ac:dyDescent="0.25">
      <c r="A627" s="4">
        <v>39203</v>
      </c>
      <c r="B627" s="1">
        <v>19.629899999999999</v>
      </c>
      <c r="C627" s="4">
        <v>39464</v>
      </c>
      <c r="D627" s="1">
        <v>2.16</v>
      </c>
      <c r="E627" s="4">
        <v>33865</v>
      </c>
      <c r="F627" s="1">
        <v>74.483599999999996</v>
      </c>
      <c r="G627" s="4">
        <v>39402</v>
      </c>
      <c r="H627" s="1">
        <v>0.64</v>
      </c>
      <c r="I627" s="4">
        <v>20653</v>
      </c>
      <c r="J627" s="1">
        <v>13.710599999999999</v>
      </c>
      <c r="K627" s="4">
        <v>37001</v>
      </c>
      <c r="L627" s="1">
        <v>23.159099999999999</v>
      </c>
      <c r="M627" s="4">
        <v>37001</v>
      </c>
      <c r="N627" s="1">
        <v>23.159099999999999</v>
      </c>
      <c r="O627" s="4">
        <v>42045</v>
      </c>
      <c r="P627" s="1">
        <v>17.675699999999999</v>
      </c>
      <c r="Q627" s="4">
        <v>42045</v>
      </c>
      <c r="R627" s="1">
        <v>2.09</v>
      </c>
      <c r="U627" s="4">
        <v>41240</v>
      </c>
      <c r="V627" s="1">
        <v>0.05</v>
      </c>
      <c r="W627" s="4">
        <v>39954</v>
      </c>
      <c r="X627" s="1">
        <v>1.1437999999999999</v>
      </c>
      <c r="Y627" s="4">
        <v>39309</v>
      </c>
      <c r="Z627" s="1">
        <v>10.5092</v>
      </c>
      <c r="AA627" s="4">
        <v>39532</v>
      </c>
      <c r="AB627" s="1">
        <v>2.4295</v>
      </c>
      <c r="AC627" s="4">
        <v>37798</v>
      </c>
      <c r="AD627" s="1">
        <v>46.119500000000002</v>
      </c>
      <c r="AE627" s="4">
        <v>41079</v>
      </c>
      <c r="AF627" s="1">
        <v>101.5301</v>
      </c>
      <c r="AG627" s="4">
        <v>41079</v>
      </c>
      <c r="AH627" s="1">
        <v>0.21</v>
      </c>
    </row>
    <row r="628" spans="1:34" x14ac:dyDescent="0.25">
      <c r="A628" s="4">
        <v>39204</v>
      </c>
      <c r="B628" s="1">
        <v>19.720199999999998</v>
      </c>
      <c r="C628" s="4">
        <v>39465</v>
      </c>
      <c r="D628" s="1">
        <v>2.19</v>
      </c>
      <c r="E628" s="4">
        <v>33868</v>
      </c>
      <c r="F628" s="1">
        <v>74.580600000000004</v>
      </c>
      <c r="G628" s="4">
        <v>39405</v>
      </c>
      <c r="H628" s="1">
        <v>0.65</v>
      </c>
      <c r="I628" s="4">
        <v>20654</v>
      </c>
      <c r="J628" s="1">
        <v>13.707800000000001</v>
      </c>
      <c r="K628" s="4">
        <v>37004</v>
      </c>
      <c r="L628" s="1">
        <v>23.051100000000002</v>
      </c>
      <c r="M628" s="4">
        <v>37004</v>
      </c>
      <c r="N628" s="1">
        <v>23.051100000000002</v>
      </c>
      <c r="O628" s="4">
        <v>42046</v>
      </c>
      <c r="P628" s="1">
        <v>17.634900000000002</v>
      </c>
      <c r="Q628" s="4">
        <v>42046</v>
      </c>
      <c r="R628" s="1">
        <v>2.1</v>
      </c>
      <c r="U628" s="4">
        <v>41241</v>
      </c>
      <c r="V628" s="1">
        <v>0.05</v>
      </c>
      <c r="W628" s="4">
        <v>39955</v>
      </c>
      <c r="X628" s="1">
        <v>1.1175999999999999</v>
      </c>
      <c r="Y628" s="4">
        <v>39310</v>
      </c>
      <c r="Z628" s="1">
        <v>10.452</v>
      </c>
      <c r="AA628" s="4">
        <v>39533</v>
      </c>
      <c r="AB628" s="1">
        <v>2.3780999999999999</v>
      </c>
      <c r="AC628" s="4">
        <v>37799</v>
      </c>
      <c r="AD628" s="1">
        <v>45.803600000000003</v>
      </c>
      <c r="AE628" s="4">
        <v>41080</v>
      </c>
      <c r="AF628" s="1">
        <v>95.383300000000006</v>
      </c>
      <c r="AG628" s="4">
        <v>41080</v>
      </c>
      <c r="AH628" s="1">
        <v>0.21</v>
      </c>
    </row>
    <row r="629" spans="1:34" x14ac:dyDescent="0.25">
      <c r="A629" s="4">
        <v>39205</v>
      </c>
      <c r="B629" s="1">
        <v>19.714099999999998</v>
      </c>
      <c r="C629" s="4">
        <v>39468</v>
      </c>
      <c r="D629" s="1">
        <v>2.2200000000000002</v>
      </c>
      <c r="E629" s="4">
        <v>33869</v>
      </c>
      <c r="F629" s="1">
        <v>73.493899999999996</v>
      </c>
      <c r="G629" s="4">
        <v>39406</v>
      </c>
      <c r="H629" s="1">
        <v>0.65</v>
      </c>
      <c r="I629" s="4">
        <v>20655</v>
      </c>
      <c r="J629" s="1">
        <v>13.7134</v>
      </c>
      <c r="K629" s="4">
        <v>37005</v>
      </c>
      <c r="L629" s="1">
        <v>22.720199999999998</v>
      </c>
      <c r="M629" s="4">
        <v>37005</v>
      </c>
      <c r="N629" s="1">
        <v>22.720199999999998</v>
      </c>
      <c r="O629" s="4">
        <v>42047</v>
      </c>
      <c r="P629" s="1">
        <v>17.791499999999999</v>
      </c>
      <c r="Q629" s="4">
        <v>42047</v>
      </c>
      <c r="R629" s="1">
        <v>2.09</v>
      </c>
      <c r="U629" s="4">
        <v>41242</v>
      </c>
      <c r="V629" s="1">
        <v>0.05</v>
      </c>
      <c r="W629" s="4">
        <v>39958</v>
      </c>
      <c r="X629" s="1">
        <v>1.1175999999999999</v>
      </c>
      <c r="Y629" s="4">
        <v>39311</v>
      </c>
      <c r="Z629" s="1">
        <v>10.4049</v>
      </c>
      <c r="AA629" s="4">
        <v>39534</v>
      </c>
      <c r="AB629" s="1">
        <v>2.3477000000000001</v>
      </c>
      <c r="AC629" s="4">
        <v>37802</v>
      </c>
      <c r="AD629" s="1">
        <v>42.547199999999997</v>
      </c>
      <c r="AE629" s="4">
        <v>41081</v>
      </c>
      <c r="AF629" s="1">
        <v>94.148099999999999</v>
      </c>
      <c r="AG629" s="4">
        <v>41081</v>
      </c>
      <c r="AH629" s="1">
        <v>0.21</v>
      </c>
    </row>
    <row r="630" spans="1:34" x14ac:dyDescent="0.25">
      <c r="A630" s="4">
        <v>39206</v>
      </c>
      <c r="B630" s="1">
        <v>19.842500000000001</v>
      </c>
      <c r="C630" s="4">
        <v>39469</v>
      </c>
      <c r="D630" s="1">
        <v>2.2599999999999998</v>
      </c>
      <c r="E630" s="4">
        <v>33870</v>
      </c>
      <c r="F630" s="1">
        <v>74.197500000000005</v>
      </c>
      <c r="G630" s="4">
        <v>39407</v>
      </c>
      <c r="H630" s="1">
        <v>0.66</v>
      </c>
      <c r="I630" s="4">
        <v>20656</v>
      </c>
      <c r="J630" s="1">
        <v>13.7218</v>
      </c>
      <c r="K630" s="4">
        <v>37006</v>
      </c>
      <c r="L630" s="1">
        <v>22.790800000000001</v>
      </c>
      <c r="M630" s="4">
        <v>37006</v>
      </c>
      <c r="N630" s="1">
        <v>22.790800000000001</v>
      </c>
      <c r="O630" s="4">
        <v>42048</v>
      </c>
      <c r="P630" s="1">
        <v>17.914100000000001</v>
      </c>
      <c r="Q630" s="4">
        <v>42048</v>
      </c>
      <c r="R630" s="1">
        <v>2.0699999999999998</v>
      </c>
      <c r="U630" s="4">
        <v>41243</v>
      </c>
      <c r="V630" s="1">
        <v>0.05</v>
      </c>
      <c r="W630" s="4">
        <v>39959</v>
      </c>
      <c r="X630" s="1">
        <v>1.1878</v>
      </c>
      <c r="Y630" s="4">
        <v>39314</v>
      </c>
      <c r="Z630" s="1">
        <v>10.6783</v>
      </c>
      <c r="AA630" s="4">
        <v>39535</v>
      </c>
      <c r="AB630" s="1">
        <v>2.3197000000000001</v>
      </c>
      <c r="AC630" s="4">
        <v>37803</v>
      </c>
      <c r="AD630" s="1">
        <v>43.1023</v>
      </c>
      <c r="AE630" s="4">
        <v>41082</v>
      </c>
      <c r="AF630" s="1">
        <v>95.941900000000004</v>
      </c>
      <c r="AG630" s="4">
        <v>41082</v>
      </c>
      <c r="AH630" s="1">
        <v>0.21</v>
      </c>
    </row>
    <row r="631" spans="1:34" x14ac:dyDescent="0.25">
      <c r="A631" s="4">
        <v>39209</v>
      </c>
      <c r="B631" s="1">
        <v>19.894400000000001</v>
      </c>
      <c r="C631" s="4">
        <v>39470</v>
      </c>
      <c r="D631" s="1">
        <v>2.2800000000000002</v>
      </c>
      <c r="E631" s="4">
        <v>33871</v>
      </c>
      <c r="F631" s="1">
        <v>73.533699999999996</v>
      </c>
      <c r="G631" s="4">
        <v>39409</v>
      </c>
      <c r="H631" s="1">
        <v>0.65</v>
      </c>
      <c r="I631" s="4">
        <v>20659</v>
      </c>
      <c r="J631" s="1">
        <v>13.716200000000001</v>
      </c>
      <c r="K631" s="4">
        <v>37007</v>
      </c>
      <c r="L631" s="1">
        <v>23.298999999999999</v>
      </c>
      <c r="M631" s="4">
        <v>37007</v>
      </c>
      <c r="N631" s="1">
        <v>23.298999999999999</v>
      </c>
      <c r="O631" s="4">
        <v>42051</v>
      </c>
      <c r="P631" s="1">
        <v>17.888999999999999</v>
      </c>
      <c r="Q631" s="4">
        <v>42051</v>
      </c>
      <c r="R631" s="1">
        <v>2.0699999999999998</v>
      </c>
      <c r="U631" s="4">
        <v>41246</v>
      </c>
      <c r="V631" s="1">
        <v>0.05</v>
      </c>
      <c r="W631" s="4">
        <v>39960</v>
      </c>
      <c r="X631" s="1">
        <v>1.1389</v>
      </c>
      <c r="Y631" s="4">
        <v>39315</v>
      </c>
      <c r="Z631" s="1">
        <v>10.800599999999999</v>
      </c>
      <c r="AA631" s="4">
        <v>39538</v>
      </c>
      <c r="AB631" s="1">
        <v>2.3368000000000002</v>
      </c>
      <c r="AC631" s="4">
        <v>37804</v>
      </c>
      <c r="AD631" s="1">
        <v>44.2117</v>
      </c>
      <c r="AE631" s="4">
        <v>41085</v>
      </c>
      <c r="AF631" s="1">
        <v>94.628299999999996</v>
      </c>
      <c r="AG631" s="4">
        <v>41085</v>
      </c>
      <c r="AH631" s="1">
        <v>0.21</v>
      </c>
    </row>
    <row r="632" spans="1:34" x14ac:dyDescent="0.25">
      <c r="A632" s="4">
        <v>39210</v>
      </c>
      <c r="B632" s="1">
        <v>19.8079</v>
      </c>
      <c r="C632" s="4">
        <v>39471</v>
      </c>
      <c r="D632" s="1">
        <v>2.27</v>
      </c>
      <c r="E632" s="4">
        <v>33872</v>
      </c>
      <c r="F632" s="1">
        <v>72.726399999999998</v>
      </c>
      <c r="G632" s="4">
        <v>39412</v>
      </c>
      <c r="H632" s="1">
        <v>0.67</v>
      </c>
      <c r="I632" s="4">
        <v>20660</v>
      </c>
      <c r="J632" s="1">
        <v>13.716200000000001</v>
      </c>
      <c r="K632" s="4">
        <v>37008</v>
      </c>
      <c r="L632" s="1">
        <v>23.9162</v>
      </c>
      <c r="M632" s="4">
        <v>37008</v>
      </c>
      <c r="N632" s="1">
        <v>23.9162</v>
      </c>
      <c r="O632" s="4">
        <v>42052</v>
      </c>
      <c r="P632" s="1">
        <v>17.8932</v>
      </c>
      <c r="Q632" s="4">
        <v>42052</v>
      </c>
      <c r="R632" s="1">
        <v>2.0699999999999998</v>
      </c>
      <c r="U632" s="4">
        <v>41247</v>
      </c>
      <c r="V632" s="1">
        <v>0.05</v>
      </c>
      <c r="W632" s="4">
        <v>39961</v>
      </c>
      <c r="X632" s="1">
        <v>1.1679999999999999</v>
      </c>
      <c r="Y632" s="4">
        <v>39316</v>
      </c>
      <c r="Z632" s="1">
        <v>10.9533</v>
      </c>
      <c r="AA632" s="4">
        <v>39539</v>
      </c>
      <c r="AB632" s="1">
        <v>2.4656000000000002</v>
      </c>
      <c r="AC632" s="4">
        <v>37805</v>
      </c>
      <c r="AD632" s="1">
        <v>43.700200000000002</v>
      </c>
      <c r="AE632" s="4">
        <v>41086</v>
      </c>
      <c r="AF632" s="1">
        <v>95.415899999999993</v>
      </c>
      <c r="AG632" s="4">
        <v>41086</v>
      </c>
      <c r="AH632" s="1">
        <v>0.21</v>
      </c>
    </row>
    <row r="633" spans="1:34" x14ac:dyDescent="0.25">
      <c r="A633" s="4">
        <v>39211</v>
      </c>
      <c r="B633" s="1">
        <v>19.805199999999999</v>
      </c>
      <c r="C633" s="4">
        <v>39472</v>
      </c>
      <c r="D633" s="1">
        <v>2.29</v>
      </c>
      <c r="E633" s="4">
        <v>33875</v>
      </c>
      <c r="F633" s="1">
        <v>88.380499999999998</v>
      </c>
      <c r="G633" s="4">
        <v>39413</v>
      </c>
      <c r="H633" s="1">
        <v>0.66</v>
      </c>
      <c r="I633" s="4">
        <v>20661</v>
      </c>
      <c r="J633" s="1">
        <v>13.7468</v>
      </c>
      <c r="K633" s="4">
        <v>37011</v>
      </c>
      <c r="L633" s="1">
        <v>23.3992</v>
      </c>
      <c r="M633" s="4">
        <v>37011</v>
      </c>
      <c r="N633" s="1">
        <v>23.3992</v>
      </c>
      <c r="O633" s="4">
        <v>42053</v>
      </c>
      <c r="P633" s="1">
        <v>17.964600000000001</v>
      </c>
      <c r="Q633" s="4">
        <v>42053</v>
      </c>
      <c r="R633" s="1">
        <v>2.06</v>
      </c>
      <c r="U633" s="4">
        <v>41248</v>
      </c>
      <c r="V633" s="1">
        <v>0.05</v>
      </c>
      <c r="W633" s="4">
        <v>39962</v>
      </c>
      <c r="X633" s="1">
        <v>1.1988000000000001</v>
      </c>
      <c r="Y633" s="4">
        <v>39317</v>
      </c>
      <c r="Z633" s="1">
        <v>11.0032</v>
      </c>
      <c r="AA633" s="4">
        <v>39540</v>
      </c>
      <c r="AB633" s="1">
        <v>2.4588999999999999</v>
      </c>
      <c r="AC633" s="4">
        <v>37809</v>
      </c>
      <c r="AD633" s="1">
        <v>45.487000000000002</v>
      </c>
      <c r="AE633" s="4">
        <v>41087</v>
      </c>
      <c r="AF633" s="1">
        <v>96.8125</v>
      </c>
      <c r="AG633" s="4">
        <v>41087</v>
      </c>
      <c r="AH633" s="1">
        <v>0.2</v>
      </c>
    </row>
    <row r="634" spans="1:34" x14ac:dyDescent="0.25">
      <c r="A634" s="4">
        <v>39212</v>
      </c>
      <c r="B634" s="1">
        <v>19.498899999999999</v>
      </c>
      <c r="C634" s="4">
        <v>39475</v>
      </c>
      <c r="D634" s="1">
        <v>2.2800000000000002</v>
      </c>
      <c r="E634" s="4">
        <v>33876</v>
      </c>
      <c r="F634" s="1">
        <v>87.902299999999997</v>
      </c>
      <c r="G634" s="4">
        <v>39414</v>
      </c>
      <c r="H634" s="1">
        <v>0.64</v>
      </c>
      <c r="I634" s="4">
        <v>20662</v>
      </c>
      <c r="J634" s="1">
        <v>13.757899999999999</v>
      </c>
      <c r="K634" s="4">
        <v>37012</v>
      </c>
      <c r="L634" s="1">
        <v>23.824400000000001</v>
      </c>
      <c r="M634" s="4">
        <v>37012</v>
      </c>
      <c r="N634" s="1">
        <v>23.824400000000001</v>
      </c>
      <c r="O634" s="4">
        <v>42054</v>
      </c>
      <c r="P634" s="1">
        <v>18.0853</v>
      </c>
      <c r="Q634" s="4">
        <v>42054</v>
      </c>
      <c r="R634" s="1">
        <v>2.0499999999999998</v>
      </c>
      <c r="U634" s="4">
        <v>41249</v>
      </c>
      <c r="V634" s="1">
        <v>0.05</v>
      </c>
      <c r="W634" s="4">
        <v>39965</v>
      </c>
      <c r="X634" s="1">
        <v>1.2469000000000001</v>
      </c>
      <c r="Y634" s="4">
        <v>39318</v>
      </c>
      <c r="Z634" s="1">
        <v>10.963699999999999</v>
      </c>
      <c r="AA634" s="4">
        <v>39541</v>
      </c>
      <c r="AB634" s="1">
        <v>2.5093000000000001</v>
      </c>
      <c r="AC634" s="4">
        <v>37810</v>
      </c>
      <c r="AD634" s="1">
        <v>46.071800000000003</v>
      </c>
      <c r="AE634" s="4">
        <v>41088</v>
      </c>
      <c r="AF634" s="1">
        <v>94.383499999999998</v>
      </c>
      <c r="AG634" s="4">
        <v>41088</v>
      </c>
      <c r="AH634" s="1">
        <v>0.21</v>
      </c>
    </row>
    <row r="635" spans="1:34" x14ac:dyDescent="0.25">
      <c r="A635" s="4">
        <v>39213</v>
      </c>
      <c r="B635" s="1">
        <v>19.571100000000001</v>
      </c>
      <c r="C635" s="4">
        <v>39476</v>
      </c>
      <c r="D635" s="1">
        <v>2.27</v>
      </c>
      <c r="E635" s="4">
        <v>34515</v>
      </c>
      <c r="F635" s="1">
        <v>23.725000000000001</v>
      </c>
      <c r="G635" s="4">
        <v>39415</v>
      </c>
      <c r="H635" s="1">
        <v>0.64</v>
      </c>
      <c r="I635" s="4">
        <v>20663</v>
      </c>
      <c r="J635" s="1">
        <v>13.646699999999999</v>
      </c>
      <c r="K635" s="4">
        <v>37013</v>
      </c>
      <c r="L635" s="1">
        <v>23.925000000000001</v>
      </c>
      <c r="M635" s="4">
        <v>37013</v>
      </c>
      <c r="N635" s="1">
        <v>23.925000000000001</v>
      </c>
      <c r="O635" s="4">
        <v>42055</v>
      </c>
      <c r="P635" s="1">
        <v>18.166899999999998</v>
      </c>
      <c r="Q635" s="4">
        <v>42055</v>
      </c>
      <c r="R635" s="1">
        <v>2.04</v>
      </c>
      <c r="U635" s="4">
        <v>41250</v>
      </c>
      <c r="V635" s="1">
        <v>0.05</v>
      </c>
      <c r="W635" s="4">
        <v>39966</v>
      </c>
      <c r="X635" s="1">
        <v>1.2243999999999999</v>
      </c>
      <c r="Y635" s="4">
        <v>39321</v>
      </c>
      <c r="Z635" s="1">
        <v>10.974299999999999</v>
      </c>
      <c r="AA635" s="4">
        <v>39542</v>
      </c>
      <c r="AB635" s="1">
        <v>2.4685000000000001</v>
      </c>
      <c r="AC635" s="4">
        <v>37811</v>
      </c>
      <c r="AD635" s="1">
        <v>45.957900000000002</v>
      </c>
      <c r="AE635" s="4">
        <v>41089</v>
      </c>
      <c r="AF635" s="1">
        <v>96.886799999999994</v>
      </c>
      <c r="AG635" s="4">
        <v>41089</v>
      </c>
      <c r="AH635" s="1">
        <v>0.2</v>
      </c>
    </row>
    <row r="636" spans="1:34" x14ac:dyDescent="0.25">
      <c r="A636" s="4">
        <v>39216</v>
      </c>
      <c r="B636" s="1">
        <v>19.570599999999999</v>
      </c>
      <c r="C636" s="4">
        <v>39477</v>
      </c>
      <c r="D636" s="1">
        <v>2.2800000000000002</v>
      </c>
      <c r="E636" s="4">
        <v>34516</v>
      </c>
      <c r="F636" s="1">
        <v>22.674499999999998</v>
      </c>
      <c r="G636" s="4">
        <v>39416</v>
      </c>
      <c r="H636" s="1">
        <v>0.64</v>
      </c>
      <c r="I636" s="4">
        <v>20666</v>
      </c>
      <c r="J636" s="1">
        <v>13.6244</v>
      </c>
      <c r="K636" s="4">
        <v>37014</v>
      </c>
      <c r="L636" s="1">
        <v>23.726700000000001</v>
      </c>
      <c r="M636" s="4">
        <v>37014</v>
      </c>
      <c r="N636" s="1">
        <v>23.726700000000001</v>
      </c>
      <c r="O636" s="4">
        <v>42058</v>
      </c>
      <c r="P636" s="1">
        <v>18.177900000000001</v>
      </c>
      <c r="Q636" s="4">
        <v>42058</v>
      </c>
      <c r="R636" s="1">
        <v>2.04</v>
      </c>
      <c r="U636" s="4">
        <v>41253</v>
      </c>
      <c r="V636" s="1">
        <v>0.05</v>
      </c>
      <c r="W636" s="4">
        <v>39967</v>
      </c>
      <c r="X636" s="1">
        <v>1.2262999999999999</v>
      </c>
      <c r="Y636" s="4">
        <v>39322</v>
      </c>
      <c r="Z636" s="1">
        <v>10.783200000000001</v>
      </c>
      <c r="AA636" s="4">
        <v>39545</v>
      </c>
      <c r="AB636" s="1">
        <v>2.4702999999999999</v>
      </c>
      <c r="AC636" s="4">
        <v>37812</v>
      </c>
      <c r="AD636" s="1">
        <v>45.017200000000003</v>
      </c>
      <c r="AE636" s="4">
        <v>41092</v>
      </c>
      <c r="AF636" s="1">
        <v>75.459500000000006</v>
      </c>
      <c r="AG636" s="4">
        <v>41092</v>
      </c>
      <c r="AH636" s="1">
        <v>0.2</v>
      </c>
    </row>
    <row r="637" spans="1:34" x14ac:dyDescent="0.25">
      <c r="A637" s="4">
        <v>39217</v>
      </c>
      <c r="B637" s="1">
        <v>19.586300000000001</v>
      </c>
      <c r="C637" s="4">
        <v>39478</v>
      </c>
      <c r="D637" s="1">
        <v>2.27</v>
      </c>
      <c r="E637" s="4">
        <v>34520</v>
      </c>
      <c r="F637" s="1">
        <v>28.284600000000001</v>
      </c>
      <c r="G637" s="4">
        <v>39419</v>
      </c>
      <c r="H637" s="1">
        <v>0.65</v>
      </c>
      <c r="I637" s="4">
        <v>20667</v>
      </c>
      <c r="J637" s="1">
        <v>13.73</v>
      </c>
      <c r="K637" s="4">
        <v>37015</v>
      </c>
      <c r="L637" s="1">
        <v>23.871300000000002</v>
      </c>
      <c r="M637" s="4">
        <v>37015</v>
      </c>
      <c r="N637" s="1">
        <v>23.871300000000002</v>
      </c>
      <c r="O637" s="4">
        <v>42059</v>
      </c>
      <c r="P637" s="1">
        <v>18.127099999999999</v>
      </c>
      <c r="Q637" s="4">
        <v>42059</v>
      </c>
      <c r="R637" s="1">
        <v>2.04</v>
      </c>
      <c r="U637" s="4">
        <v>41254</v>
      </c>
      <c r="V637" s="1">
        <v>0.05</v>
      </c>
      <c r="W637" s="4">
        <v>39968</v>
      </c>
      <c r="X637" s="1">
        <v>1.268</v>
      </c>
      <c r="Y637" s="4">
        <v>39323</v>
      </c>
      <c r="Z637" s="1">
        <v>10.755000000000001</v>
      </c>
      <c r="AA637" s="4">
        <v>39546</v>
      </c>
      <c r="AB637" s="1">
        <v>2.4337</v>
      </c>
      <c r="AC637" s="4">
        <v>37813</v>
      </c>
      <c r="AD637" s="1">
        <v>45.440199999999997</v>
      </c>
      <c r="AE637" s="4">
        <v>41093</v>
      </c>
      <c r="AF637" s="1">
        <v>75.997200000000007</v>
      </c>
      <c r="AG637" s="4">
        <v>41093</v>
      </c>
      <c r="AH637" s="1">
        <v>0.2</v>
      </c>
    </row>
    <row r="638" spans="1:34" x14ac:dyDescent="0.25">
      <c r="A638" s="4">
        <v>39218</v>
      </c>
      <c r="B638" s="1">
        <v>19.672799999999999</v>
      </c>
      <c r="C638" s="4">
        <v>39479</v>
      </c>
      <c r="D638" s="1">
        <v>2.2599999999999998</v>
      </c>
      <c r="E638" s="4">
        <v>34521</v>
      </c>
      <c r="F638" s="1">
        <v>28.1419</v>
      </c>
      <c r="G638" s="4">
        <v>39420</v>
      </c>
      <c r="H638" s="1">
        <v>0.65</v>
      </c>
      <c r="I638" s="4">
        <v>20668</v>
      </c>
      <c r="J638" s="1">
        <v>13.738300000000001</v>
      </c>
      <c r="K638" s="4">
        <v>37018</v>
      </c>
      <c r="L638" s="1">
        <v>23.712599999999998</v>
      </c>
      <c r="M638" s="4">
        <v>37018</v>
      </c>
      <c r="N638" s="1">
        <v>23.712599999999998</v>
      </c>
      <c r="O638" s="4">
        <v>42060</v>
      </c>
      <c r="P638" s="1">
        <v>18.111899999999999</v>
      </c>
      <c r="Q638" s="4">
        <v>42060</v>
      </c>
      <c r="R638" s="1">
        <v>2.0499999999999998</v>
      </c>
      <c r="U638" s="4">
        <v>41255</v>
      </c>
      <c r="V638" s="1">
        <v>0.05</v>
      </c>
      <c r="W638" s="4">
        <v>39969</v>
      </c>
      <c r="X638" s="1">
        <v>1.2504999999999999</v>
      </c>
      <c r="Y638" s="4">
        <v>39324</v>
      </c>
      <c r="Z638" s="1">
        <v>10.8376</v>
      </c>
      <c r="AA638" s="4">
        <v>39547</v>
      </c>
      <c r="AB638" s="1">
        <v>2.3786999999999998</v>
      </c>
      <c r="AC638" s="4">
        <v>37816</v>
      </c>
      <c r="AD638" s="1">
        <v>45.978499999999997</v>
      </c>
      <c r="AE638" s="4">
        <v>41095</v>
      </c>
      <c r="AF638" s="1">
        <v>75.683499999999995</v>
      </c>
      <c r="AG638" s="4">
        <v>41095</v>
      </c>
      <c r="AH638" s="1">
        <v>0.2</v>
      </c>
    </row>
    <row r="639" spans="1:34" x14ac:dyDescent="0.25">
      <c r="A639" s="4">
        <v>39219</v>
      </c>
      <c r="B639" s="1">
        <v>19.6252</v>
      </c>
      <c r="C639" s="4">
        <v>39482</v>
      </c>
      <c r="D639" s="1">
        <v>2.25</v>
      </c>
      <c r="E639" s="4">
        <v>34522</v>
      </c>
      <c r="F639" s="1">
        <v>28.624300000000002</v>
      </c>
      <c r="G639" s="4">
        <v>39421</v>
      </c>
      <c r="H639" s="1">
        <v>0.63</v>
      </c>
      <c r="I639" s="4">
        <v>20669</v>
      </c>
      <c r="J639" s="1">
        <v>13.827299999999999</v>
      </c>
      <c r="K639" s="4">
        <v>37019</v>
      </c>
      <c r="L639" s="1">
        <v>23.717700000000001</v>
      </c>
      <c r="M639" s="4">
        <v>37019</v>
      </c>
      <c r="N639" s="1">
        <v>23.717700000000001</v>
      </c>
      <c r="O639" s="4">
        <v>42061</v>
      </c>
      <c r="P639" s="1">
        <v>18.072800000000001</v>
      </c>
      <c r="Q639" s="4">
        <v>42061</v>
      </c>
      <c r="R639" s="1">
        <v>2.04</v>
      </c>
      <c r="U639" s="4">
        <v>41256</v>
      </c>
      <c r="V639" s="1">
        <v>0.05</v>
      </c>
      <c r="W639" s="4">
        <v>39972</v>
      </c>
      <c r="X639" s="1">
        <v>1.2404999999999999</v>
      </c>
      <c r="Y639" s="4">
        <v>39325</v>
      </c>
      <c r="Z639" s="1">
        <v>10.9923</v>
      </c>
      <c r="AA639" s="4">
        <v>39548</v>
      </c>
      <c r="AB639" s="1">
        <v>2.4041999999999999</v>
      </c>
      <c r="AC639" s="4">
        <v>37817</v>
      </c>
      <c r="AD639" s="1">
        <v>45.933399999999999</v>
      </c>
      <c r="AE639" s="4">
        <v>41096</v>
      </c>
      <c r="AF639" s="1">
        <v>74.962299999999999</v>
      </c>
      <c r="AG639" s="4">
        <v>41096</v>
      </c>
      <c r="AH639" s="1">
        <v>0.2</v>
      </c>
    </row>
    <row r="640" spans="1:34" x14ac:dyDescent="0.25">
      <c r="A640" s="4">
        <v>39220</v>
      </c>
      <c r="B640" s="1">
        <v>19.7393</v>
      </c>
      <c r="C640" s="4">
        <v>39483</v>
      </c>
      <c r="D640" s="1">
        <v>2.2999999999999998</v>
      </c>
      <c r="E640" s="4">
        <v>34523</v>
      </c>
      <c r="F640" s="1">
        <v>28.66</v>
      </c>
      <c r="G640" s="4">
        <v>39422</v>
      </c>
      <c r="H640" s="1">
        <v>0.62</v>
      </c>
      <c r="I640" s="4">
        <v>20670</v>
      </c>
      <c r="J640" s="1">
        <v>13.7995</v>
      </c>
      <c r="K640" s="4">
        <v>37020</v>
      </c>
      <c r="L640" s="1">
        <v>23.4969</v>
      </c>
      <c r="M640" s="4">
        <v>37020</v>
      </c>
      <c r="N640" s="1">
        <v>23.4969</v>
      </c>
      <c r="O640" s="4">
        <v>42062</v>
      </c>
      <c r="P640" s="1">
        <v>18.105499999999999</v>
      </c>
      <c r="Q640" s="4">
        <v>42062</v>
      </c>
      <c r="R640" s="1">
        <v>2.04</v>
      </c>
      <c r="U640" s="4">
        <v>41257</v>
      </c>
      <c r="V640" s="1">
        <v>0.05</v>
      </c>
      <c r="W640" s="4">
        <v>39973</v>
      </c>
      <c r="X640" s="1">
        <v>1.2364999999999999</v>
      </c>
      <c r="Y640" s="4">
        <v>39328</v>
      </c>
      <c r="Z640" s="1">
        <v>11.0458</v>
      </c>
      <c r="AA640" s="4">
        <v>39549</v>
      </c>
      <c r="AB640" s="1">
        <v>2.3673000000000002</v>
      </c>
      <c r="AC640" s="4">
        <v>37818</v>
      </c>
      <c r="AD640" s="1">
        <v>45.845399999999998</v>
      </c>
      <c r="AE640" s="4">
        <v>41099</v>
      </c>
      <c r="AF640" s="1">
        <v>75.332499999999996</v>
      </c>
      <c r="AG640" s="4">
        <v>41099</v>
      </c>
      <c r="AH640" s="1">
        <v>0.2</v>
      </c>
    </row>
    <row r="641" spans="1:34" x14ac:dyDescent="0.25">
      <c r="A641" s="4">
        <v>39223</v>
      </c>
      <c r="B641" s="1">
        <v>19.667899999999999</v>
      </c>
      <c r="C641" s="4">
        <v>39484</v>
      </c>
      <c r="D641" s="1">
        <v>2.29</v>
      </c>
      <c r="E641" s="4">
        <v>34526</v>
      </c>
      <c r="F641" s="1">
        <v>28.570900000000002</v>
      </c>
      <c r="G641" s="4">
        <v>39423</v>
      </c>
      <c r="H641" s="1">
        <v>0.63</v>
      </c>
      <c r="I641" s="4">
        <v>20673</v>
      </c>
      <c r="J641" s="1">
        <v>13.582699999999999</v>
      </c>
      <c r="K641" s="4">
        <v>37021</v>
      </c>
      <c r="L641" s="1">
        <v>24.140499999999999</v>
      </c>
      <c r="M641" s="4">
        <v>37021</v>
      </c>
      <c r="N641" s="1">
        <v>24.140499999999999</v>
      </c>
      <c r="O641" s="4">
        <v>42065</v>
      </c>
      <c r="P641" s="1">
        <v>18.098099999999999</v>
      </c>
      <c r="Q641" s="4">
        <v>42065</v>
      </c>
      <c r="R641" s="1">
        <v>2.0299999999999998</v>
      </c>
      <c r="U641" s="4">
        <v>41260</v>
      </c>
      <c r="V641" s="1">
        <v>0.05</v>
      </c>
      <c r="W641" s="4">
        <v>39974</v>
      </c>
      <c r="X641" s="1">
        <v>1.2077</v>
      </c>
      <c r="Y641" s="4">
        <v>39329</v>
      </c>
      <c r="Z641" s="1">
        <v>11.174899999999999</v>
      </c>
      <c r="AA641" s="4">
        <v>39552</v>
      </c>
      <c r="AB641" s="1">
        <v>2.3532999999999999</v>
      </c>
      <c r="AC641" s="4">
        <v>37819</v>
      </c>
      <c r="AD641" s="1">
        <v>44.566200000000002</v>
      </c>
      <c r="AE641" s="4">
        <v>41100</v>
      </c>
      <c r="AF641" s="1">
        <v>74.189300000000003</v>
      </c>
      <c r="AG641" s="4">
        <v>41100</v>
      </c>
      <c r="AH641" s="1">
        <v>0.2</v>
      </c>
    </row>
    <row r="642" spans="1:34" x14ac:dyDescent="0.25">
      <c r="A642" s="4">
        <v>39224</v>
      </c>
      <c r="B642" s="1">
        <v>19.635100000000001</v>
      </c>
      <c r="C642" s="4">
        <v>39485</v>
      </c>
      <c r="D642" s="1">
        <v>2.31</v>
      </c>
      <c r="E642" s="4">
        <v>34527</v>
      </c>
      <c r="F642" s="1">
        <v>28.7562</v>
      </c>
      <c r="G642" s="4">
        <v>39426</v>
      </c>
      <c r="H642" s="1">
        <v>0.62</v>
      </c>
      <c r="I642" s="4">
        <v>20674</v>
      </c>
      <c r="J642" s="1">
        <v>13.6661</v>
      </c>
      <c r="K642" s="4">
        <v>37022</v>
      </c>
      <c r="L642" s="1">
        <v>24.1112</v>
      </c>
      <c r="M642" s="4">
        <v>37022</v>
      </c>
      <c r="N642" s="1">
        <v>24.1112</v>
      </c>
      <c r="O642" s="4">
        <v>42066</v>
      </c>
      <c r="P642" s="1">
        <v>17.952500000000001</v>
      </c>
      <c r="Q642" s="4">
        <v>42066</v>
      </c>
      <c r="R642" s="1">
        <v>2.04</v>
      </c>
      <c r="U642" s="4">
        <v>41261</v>
      </c>
      <c r="V642" s="1">
        <v>0.05</v>
      </c>
      <c r="W642" s="4">
        <v>39975</v>
      </c>
      <c r="X642" s="1">
        <v>1.1806000000000001</v>
      </c>
      <c r="Y642" s="4">
        <v>39330</v>
      </c>
      <c r="Z642" s="1">
        <v>10.9681</v>
      </c>
      <c r="AA642" s="4">
        <v>39553</v>
      </c>
      <c r="AB642" s="1">
        <v>2.3811999999999998</v>
      </c>
      <c r="AC642" s="4">
        <v>37820</v>
      </c>
      <c r="AD642" s="1">
        <v>44.707099999999997</v>
      </c>
      <c r="AE642" s="4">
        <v>41101</v>
      </c>
      <c r="AF642" s="1">
        <v>73.379000000000005</v>
      </c>
      <c r="AG642" s="4">
        <v>41101</v>
      </c>
      <c r="AH642" s="1">
        <v>0.2</v>
      </c>
    </row>
    <row r="643" spans="1:34" x14ac:dyDescent="0.25">
      <c r="A643" s="4">
        <v>39225</v>
      </c>
      <c r="B643" s="1">
        <v>19.661000000000001</v>
      </c>
      <c r="C643" s="4">
        <v>39486</v>
      </c>
      <c r="D643" s="1">
        <v>2.33</v>
      </c>
      <c r="E643" s="4">
        <v>34528</v>
      </c>
      <c r="F643" s="1">
        <v>29.403600000000001</v>
      </c>
      <c r="G643" s="4">
        <v>39427</v>
      </c>
      <c r="H643" s="1">
        <v>0.63</v>
      </c>
      <c r="I643" s="4">
        <v>20675</v>
      </c>
      <c r="J643" s="1">
        <v>13.7217</v>
      </c>
      <c r="K643" s="4">
        <v>37025</v>
      </c>
      <c r="L643" s="1">
        <v>24.1709</v>
      </c>
      <c r="M643" s="4">
        <v>37025</v>
      </c>
      <c r="N643" s="1">
        <v>24.1709</v>
      </c>
      <c r="O643" s="4">
        <v>42067</v>
      </c>
      <c r="P643" s="1">
        <v>17.914100000000001</v>
      </c>
      <c r="Q643" s="4">
        <v>42067</v>
      </c>
      <c r="R643" s="1">
        <v>2.04</v>
      </c>
      <c r="U643" s="4">
        <v>41262</v>
      </c>
      <c r="V643" s="1">
        <v>0.05</v>
      </c>
      <c r="W643" s="4">
        <v>39976</v>
      </c>
      <c r="X643" s="1">
        <v>1.2215</v>
      </c>
      <c r="Y643" s="4">
        <v>39331</v>
      </c>
      <c r="Z643" s="1">
        <v>10.916600000000001</v>
      </c>
      <c r="AA643" s="4">
        <v>39554</v>
      </c>
      <c r="AB643" s="1">
        <v>2.4750999999999999</v>
      </c>
      <c r="AC643" s="4">
        <v>37823</v>
      </c>
      <c r="AD643" s="1">
        <v>44.028300000000002</v>
      </c>
      <c r="AE643" s="4">
        <v>41102</v>
      </c>
      <c r="AF643" s="1">
        <v>73.965100000000007</v>
      </c>
      <c r="AG643" s="4">
        <v>41102</v>
      </c>
      <c r="AH643" s="1">
        <v>0.2</v>
      </c>
    </row>
    <row r="644" spans="1:34" x14ac:dyDescent="0.25">
      <c r="A644" s="4">
        <v>39226</v>
      </c>
      <c r="B644" s="1">
        <v>19.575099999999999</v>
      </c>
      <c r="C644" s="4">
        <v>39489</v>
      </c>
      <c r="D644" s="1">
        <v>2.33</v>
      </c>
      <c r="E644" s="4">
        <v>34529</v>
      </c>
      <c r="F644" s="1">
        <v>29.259900000000002</v>
      </c>
      <c r="G644" s="4">
        <v>39428</v>
      </c>
      <c r="H644" s="1">
        <v>0.63</v>
      </c>
      <c r="I644" s="4">
        <v>20676</v>
      </c>
      <c r="J644" s="1">
        <v>13.7105</v>
      </c>
      <c r="K644" s="4">
        <v>37026</v>
      </c>
      <c r="L644" s="1">
        <v>23.805199999999999</v>
      </c>
      <c r="M644" s="4">
        <v>37026</v>
      </c>
      <c r="N644" s="1">
        <v>23.805199999999999</v>
      </c>
      <c r="O644" s="4">
        <v>42068</v>
      </c>
      <c r="P644" s="1">
        <v>17.987200000000001</v>
      </c>
      <c r="Q644" s="4">
        <v>42068</v>
      </c>
      <c r="R644" s="1">
        <v>2.02</v>
      </c>
      <c r="U644" s="4">
        <v>41263</v>
      </c>
      <c r="V644" s="1">
        <v>0.05</v>
      </c>
      <c r="W644" s="4">
        <v>39979</v>
      </c>
      <c r="X644" s="1">
        <v>1.1556999999999999</v>
      </c>
      <c r="Y644" s="4">
        <v>39332</v>
      </c>
      <c r="Z644" s="1">
        <v>10.6684</v>
      </c>
      <c r="AA644" s="4">
        <v>39555</v>
      </c>
      <c r="AB644" s="1">
        <v>2.4878999999999998</v>
      </c>
      <c r="AC644" s="4">
        <v>37824</v>
      </c>
      <c r="AD644" s="1">
        <v>44.626199999999997</v>
      </c>
      <c r="AE644" s="4">
        <v>41103</v>
      </c>
      <c r="AF644" s="1">
        <v>74.640600000000006</v>
      </c>
      <c r="AG644" s="4">
        <v>41103</v>
      </c>
      <c r="AH644" s="1">
        <v>0.2</v>
      </c>
    </row>
    <row r="645" spans="1:34" x14ac:dyDescent="0.25">
      <c r="A645" s="4">
        <v>39227</v>
      </c>
      <c r="B645" s="1">
        <v>19.5945</v>
      </c>
      <c r="C645" s="4">
        <v>39490</v>
      </c>
      <c r="D645" s="1">
        <v>2.2999999999999998</v>
      </c>
      <c r="E645" s="4">
        <v>34530</v>
      </c>
      <c r="F645" s="1">
        <v>28.808299999999999</v>
      </c>
      <c r="G645" s="4">
        <v>39429</v>
      </c>
      <c r="H645" s="1">
        <v>0.62</v>
      </c>
      <c r="I645" s="4">
        <v>20677</v>
      </c>
      <c r="J645" s="1">
        <v>13.646599999999999</v>
      </c>
      <c r="K645" s="4">
        <v>37027</v>
      </c>
      <c r="L645" s="1">
        <v>24.1723</v>
      </c>
      <c r="M645" s="4">
        <v>37027</v>
      </c>
      <c r="N645" s="1">
        <v>24.1723</v>
      </c>
      <c r="O645" s="4">
        <v>42069</v>
      </c>
      <c r="P645" s="1">
        <v>17.7651</v>
      </c>
      <c r="Q645" s="4">
        <v>42069</v>
      </c>
      <c r="R645" s="1">
        <v>2.04</v>
      </c>
      <c r="U645" s="4">
        <v>41264</v>
      </c>
      <c r="V645" s="1">
        <v>0.05</v>
      </c>
      <c r="W645" s="4">
        <v>39980</v>
      </c>
      <c r="X645" s="1">
        <v>1.1434</v>
      </c>
      <c r="Y645" s="4">
        <v>39335</v>
      </c>
      <c r="Z645" s="1">
        <v>10.481299999999999</v>
      </c>
      <c r="AA645" s="4">
        <v>39556</v>
      </c>
      <c r="AB645" s="1">
        <v>2.4830999999999999</v>
      </c>
      <c r="AC645" s="4">
        <v>37825</v>
      </c>
      <c r="AD645" s="1">
        <v>45.012599999999999</v>
      </c>
      <c r="AE645" s="4">
        <v>41106</v>
      </c>
      <c r="AF645" s="1">
        <v>75.156999999999996</v>
      </c>
      <c r="AG645" s="4">
        <v>41106</v>
      </c>
      <c r="AH645" s="1">
        <v>0.2</v>
      </c>
    </row>
    <row r="646" spans="1:34" x14ac:dyDescent="0.25">
      <c r="A646" s="4">
        <v>39230</v>
      </c>
      <c r="B646" s="1">
        <v>19.595700000000001</v>
      </c>
      <c r="C646" s="4">
        <v>39491</v>
      </c>
      <c r="D646" s="1">
        <v>2.29</v>
      </c>
      <c r="E646" s="4">
        <v>34533</v>
      </c>
      <c r="F646" s="1">
        <v>28.989799999999999</v>
      </c>
      <c r="G646" s="4">
        <v>39430</v>
      </c>
      <c r="H646" s="1">
        <v>0.63</v>
      </c>
      <c r="I646" s="4">
        <v>20680</v>
      </c>
      <c r="J646" s="1">
        <v>13.504799999999999</v>
      </c>
      <c r="K646" s="4">
        <v>37028</v>
      </c>
      <c r="L646" s="1">
        <v>24.434799999999999</v>
      </c>
      <c r="M646" s="4">
        <v>37028</v>
      </c>
      <c r="N646" s="1">
        <v>24.434799999999999</v>
      </c>
      <c r="O646" s="4">
        <v>42072</v>
      </c>
      <c r="P646" s="1">
        <v>17.659099999999999</v>
      </c>
      <c r="Q646" s="4">
        <v>42072</v>
      </c>
      <c r="R646" s="1">
        <v>2.0299999999999998</v>
      </c>
      <c r="U646" s="4">
        <v>41267</v>
      </c>
      <c r="V646" s="1">
        <v>0.04</v>
      </c>
      <c r="W646" s="4">
        <v>39981</v>
      </c>
      <c r="X646" s="1">
        <v>1.1195999999999999</v>
      </c>
      <c r="Y646" s="4">
        <v>39336</v>
      </c>
      <c r="Z646" s="1">
        <v>10.6389</v>
      </c>
      <c r="AA646" s="4">
        <v>39559</v>
      </c>
      <c r="AB646" s="1">
        <v>2.4531999999999998</v>
      </c>
      <c r="AC646" s="4">
        <v>37826</v>
      </c>
      <c r="AD646" s="1">
        <v>44.488799999999998</v>
      </c>
      <c r="AE646" s="4">
        <v>41107</v>
      </c>
      <c r="AF646" s="1">
        <v>75.975999999999999</v>
      </c>
      <c r="AG646" s="4">
        <v>41107</v>
      </c>
      <c r="AH646" s="1">
        <v>0.2</v>
      </c>
    </row>
    <row r="647" spans="1:34" x14ac:dyDescent="0.25">
      <c r="A647" s="4">
        <v>39231</v>
      </c>
      <c r="B647" s="1">
        <v>19.576699999999999</v>
      </c>
      <c r="C647" s="4">
        <v>39492</v>
      </c>
      <c r="D647" s="1">
        <v>2.31</v>
      </c>
      <c r="E647" s="4">
        <v>34534</v>
      </c>
      <c r="F647" s="1">
        <v>28.464200000000002</v>
      </c>
      <c r="G647" s="4">
        <v>39433</v>
      </c>
      <c r="H647" s="1">
        <v>0.64</v>
      </c>
      <c r="I647" s="4">
        <v>20681</v>
      </c>
      <c r="J647" s="1">
        <v>13.5938</v>
      </c>
      <c r="K647" s="4">
        <v>37029</v>
      </c>
      <c r="L647" s="1">
        <v>24.543700000000001</v>
      </c>
      <c r="M647" s="4">
        <v>37029</v>
      </c>
      <c r="N647" s="1">
        <v>24.543700000000001</v>
      </c>
      <c r="O647" s="4">
        <v>42073</v>
      </c>
      <c r="P647" s="1">
        <v>17.324999999999999</v>
      </c>
      <c r="Q647" s="4">
        <v>42073</v>
      </c>
      <c r="R647" s="1">
        <v>2.06</v>
      </c>
      <c r="U647" s="4">
        <v>41269</v>
      </c>
      <c r="V647" s="1">
        <v>0.04</v>
      </c>
      <c r="W647" s="4">
        <v>39982</v>
      </c>
      <c r="X647" s="1">
        <v>1.1293</v>
      </c>
      <c r="Y647" s="4">
        <v>39337</v>
      </c>
      <c r="Z647" s="1">
        <v>10.6973</v>
      </c>
      <c r="AA647" s="4">
        <v>39560</v>
      </c>
      <c r="AB647" s="1">
        <v>2.4420999999999999</v>
      </c>
      <c r="AC647" s="4">
        <v>37827</v>
      </c>
      <c r="AD647" s="1">
        <v>45.36</v>
      </c>
      <c r="AE647" s="4">
        <v>41108</v>
      </c>
      <c r="AF647" s="1">
        <v>77.391000000000005</v>
      </c>
      <c r="AG647" s="4">
        <v>41108</v>
      </c>
      <c r="AH647" s="1">
        <v>0.2</v>
      </c>
    </row>
    <row r="648" spans="1:34" x14ac:dyDescent="0.25">
      <c r="A648" s="4">
        <v>39232</v>
      </c>
      <c r="B648" s="1">
        <v>19.577100000000002</v>
      </c>
      <c r="C648" s="4">
        <v>39493</v>
      </c>
      <c r="D648" s="1">
        <v>2.3199999999999998</v>
      </c>
      <c r="E648" s="4">
        <v>34535</v>
      </c>
      <c r="F648" s="1">
        <v>28.025400000000001</v>
      </c>
      <c r="G648" s="4">
        <v>39434</v>
      </c>
      <c r="H648" s="1">
        <v>0.64</v>
      </c>
      <c r="I648" s="4">
        <v>20682</v>
      </c>
      <c r="J648" s="1">
        <v>13.6188</v>
      </c>
      <c r="K648" s="4">
        <v>37032</v>
      </c>
      <c r="L648" s="1">
        <v>25.001999999999999</v>
      </c>
      <c r="M648" s="4">
        <v>37032</v>
      </c>
      <c r="N648" s="1">
        <v>25.001999999999999</v>
      </c>
      <c r="O648" s="4">
        <v>42074</v>
      </c>
      <c r="P648" s="1">
        <v>17.3611</v>
      </c>
      <c r="Q648" s="4">
        <v>42074</v>
      </c>
      <c r="R648" s="1">
        <v>2.04</v>
      </c>
      <c r="U648" s="4">
        <v>41270</v>
      </c>
      <c r="V648" s="1">
        <v>0.04</v>
      </c>
      <c r="W648" s="4">
        <v>39983</v>
      </c>
      <c r="X648" s="1">
        <v>1.1463000000000001</v>
      </c>
      <c r="Y648" s="4">
        <v>39338</v>
      </c>
      <c r="Z648" s="1">
        <v>10.809100000000001</v>
      </c>
      <c r="AA648" s="4">
        <v>39561</v>
      </c>
      <c r="AB648" s="1">
        <v>2.4820000000000002</v>
      </c>
      <c r="AC648" s="4">
        <v>37830</v>
      </c>
      <c r="AD648" s="1">
        <v>45.309199999999997</v>
      </c>
      <c r="AE648" s="4">
        <v>41109</v>
      </c>
      <c r="AF648" s="1">
        <v>77.022900000000007</v>
      </c>
      <c r="AG648" s="4">
        <v>41109</v>
      </c>
      <c r="AH648" s="1">
        <v>0.2</v>
      </c>
    </row>
    <row r="649" spans="1:34" x14ac:dyDescent="0.25">
      <c r="A649" s="4">
        <v>39233</v>
      </c>
      <c r="B649" s="1">
        <v>19.605599999999999</v>
      </c>
      <c r="C649" s="4">
        <v>39496</v>
      </c>
      <c r="D649" s="1">
        <v>2.31</v>
      </c>
      <c r="E649" s="4">
        <v>34536</v>
      </c>
      <c r="F649" s="1">
        <v>28.831</v>
      </c>
      <c r="G649" s="4">
        <v>39435</v>
      </c>
      <c r="H649" s="1">
        <v>0.62</v>
      </c>
      <c r="I649" s="4">
        <v>20683</v>
      </c>
      <c r="J649" s="1">
        <v>13.588200000000001</v>
      </c>
      <c r="K649" s="4">
        <v>37033</v>
      </c>
      <c r="L649" s="1">
        <v>24.953600000000002</v>
      </c>
      <c r="M649" s="4">
        <v>37033</v>
      </c>
      <c r="N649" s="1">
        <v>24.953600000000002</v>
      </c>
      <c r="O649" s="4">
        <v>42075</v>
      </c>
      <c r="P649" s="1">
        <v>17.517600000000002</v>
      </c>
      <c r="Q649" s="4">
        <v>42075</v>
      </c>
      <c r="R649" s="1">
        <v>2.02</v>
      </c>
      <c r="U649" s="4">
        <v>41271</v>
      </c>
      <c r="V649" s="1">
        <v>0.04</v>
      </c>
      <c r="W649" s="4">
        <v>39986</v>
      </c>
      <c r="X649" s="1">
        <v>1.0869</v>
      </c>
      <c r="Y649" s="4">
        <v>39339</v>
      </c>
      <c r="Z649" s="1">
        <v>10.8415</v>
      </c>
      <c r="AA649" s="4">
        <v>39562</v>
      </c>
      <c r="AB649" s="1">
        <v>2.5377000000000001</v>
      </c>
      <c r="AC649" s="4">
        <v>37831</v>
      </c>
      <c r="AD649" s="1">
        <v>45.119599999999998</v>
      </c>
      <c r="AE649" s="4">
        <v>41110</v>
      </c>
      <c r="AF649" s="1">
        <v>76.305599999999998</v>
      </c>
      <c r="AG649" s="4">
        <v>41110</v>
      </c>
      <c r="AH649" s="1">
        <v>0.2</v>
      </c>
    </row>
    <row r="650" spans="1:34" x14ac:dyDescent="0.25">
      <c r="A650" s="4">
        <v>39234</v>
      </c>
      <c r="B650" s="1">
        <v>19.5534</v>
      </c>
      <c r="C650" s="4">
        <v>39497</v>
      </c>
      <c r="D650" s="1">
        <v>2.2999999999999998</v>
      </c>
      <c r="E650" s="4">
        <v>34537</v>
      </c>
      <c r="F650" s="1">
        <v>28.873200000000001</v>
      </c>
      <c r="G650" s="4">
        <v>39436</v>
      </c>
      <c r="H650" s="1">
        <v>0.61</v>
      </c>
      <c r="I650" s="4">
        <v>20684</v>
      </c>
      <c r="J650" s="1">
        <v>13.5716</v>
      </c>
      <c r="K650" s="4">
        <v>37034</v>
      </c>
      <c r="L650" s="1">
        <v>24.552399999999999</v>
      </c>
      <c r="M650" s="4">
        <v>37034</v>
      </c>
      <c r="N650" s="1">
        <v>24.552399999999999</v>
      </c>
      <c r="O650" s="4">
        <v>42076</v>
      </c>
      <c r="P650" s="1">
        <v>17.403400000000001</v>
      </c>
      <c r="Q650" s="4">
        <v>42076</v>
      </c>
      <c r="R650" s="1">
        <v>2.0299999999999998</v>
      </c>
      <c r="U650" s="4">
        <v>41274</v>
      </c>
      <c r="V650" s="1">
        <v>0.04</v>
      </c>
      <c r="W650" s="4">
        <v>39987</v>
      </c>
      <c r="X650" s="1">
        <v>1.0963000000000001</v>
      </c>
      <c r="Y650" s="4">
        <v>39342</v>
      </c>
      <c r="Z650" s="1">
        <v>10.691599999999999</v>
      </c>
      <c r="AA650" s="4">
        <v>39563</v>
      </c>
      <c r="AB650" s="1">
        <v>2.5436999999999999</v>
      </c>
      <c r="AC650" s="4">
        <v>37832</v>
      </c>
      <c r="AD650" s="1">
        <v>44.7166</v>
      </c>
      <c r="AE650" s="4">
        <v>41113</v>
      </c>
      <c r="AF650" s="1">
        <v>75.269300000000001</v>
      </c>
      <c r="AG650" s="4">
        <v>41113</v>
      </c>
      <c r="AH650" s="1">
        <v>0.2</v>
      </c>
    </row>
    <row r="651" spans="1:34" x14ac:dyDescent="0.25">
      <c r="A651" s="4">
        <v>39237</v>
      </c>
      <c r="B651" s="1">
        <v>19.5534</v>
      </c>
      <c r="C651" s="4">
        <v>39498</v>
      </c>
      <c r="D651" s="1">
        <v>2.3199999999999998</v>
      </c>
      <c r="E651" s="4">
        <v>34540</v>
      </c>
      <c r="F651" s="1">
        <v>28.931000000000001</v>
      </c>
      <c r="G651" s="4">
        <v>39437</v>
      </c>
      <c r="H651" s="1">
        <v>0.6</v>
      </c>
      <c r="I651" s="4">
        <v>20687</v>
      </c>
      <c r="J651" s="1">
        <v>13.4131</v>
      </c>
      <c r="K651" s="4">
        <v>37035</v>
      </c>
      <c r="L651" s="1">
        <v>24.666799999999999</v>
      </c>
      <c r="M651" s="4">
        <v>37035</v>
      </c>
      <c r="N651" s="1">
        <v>24.666799999999999</v>
      </c>
      <c r="O651" s="4">
        <v>42079</v>
      </c>
      <c r="P651" s="1">
        <v>17.659400000000002</v>
      </c>
      <c r="Q651" s="4">
        <v>42079</v>
      </c>
      <c r="R651" s="1">
        <v>2</v>
      </c>
      <c r="U651" s="4">
        <v>41276</v>
      </c>
      <c r="V651" s="1">
        <v>0.05</v>
      </c>
      <c r="W651" s="4">
        <v>39988</v>
      </c>
      <c r="X651" s="1">
        <v>1.1184000000000001</v>
      </c>
      <c r="Y651" s="4">
        <v>39343</v>
      </c>
      <c r="Z651" s="1">
        <v>10.7746</v>
      </c>
      <c r="AA651" s="4">
        <v>39566</v>
      </c>
      <c r="AB651" s="1">
        <v>2.5380000000000003</v>
      </c>
      <c r="AC651" s="4">
        <v>37833</v>
      </c>
      <c r="AD651" s="1">
        <v>44.775700000000001</v>
      </c>
      <c r="AE651" s="4">
        <v>41114</v>
      </c>
      <c r="AF651" s="1">
        <v>74.412599999999998</v>
      </c>
      <c r="AG651" s="4">
        <v>41114</v>
      </c>
      <c r="AH651" s="1">
        <v>0.2</v>
      </c>
    </row>
    <row r="652" spans="1:34" x14ac:dyDescent="0.25">
      <c r="A652" s="4">
        <v>39238</v>
      </c>
      <c r="B652" s="1">
        <v>19.473600000000001</v>
      </c>
      <c r="C652" s="4">
        <v>39499</v>
      </c>
      <c r="D652" s="1">
        <v>2.3199999999999998</v>
      </c>
      <c r="E652" s="4">
        <v>34541</v>
      </c>
      <c r="F652" s="1">
        <v>28.870699999999999</v>
      </c>
      <c r="G652" s="4">
        <v>39440</v>
      </c>
      <c r="H652" s="1">
        <v>0.6</v>
      </c>
      <c r="I652" s="4">
        <v>20688</v>
      </c>
      <c r="J652" s="1">
        <v>13.313000000000001</v>
      </c>
      <c r="K652" s="4">
        <v>37036</v>
      </c>
      <c r="L652" s="1">
        <v>24.322900000000001</v>
      </c>
      <c r="M652" s="4">
        <v>37036</v>
      </c>
      <c r="N652" s="1">
        <v>24.322900000000001</v>
      </c>
      <c r="O652" s="4">
        <v>42080</v>
      </c>
      <c r="P652" s="1">
        <v>17.5366</v>
      </c>
      <c r="Q652" s="4">
        <v>42080</v>
      </c>
      <c r="R652" s="1">
        <v>2.02</v>
      </c>
      <c r="U652" s="4">
        <v>41277</v>
      </c>
      <c r="V652" s="1">
        <v>0.05</v>
      </c>
      <c r="W652" s="4">
        <v>39989</v>
      </c>
      <c r="X652" s="1">
        <v>1.1343000000000001</v>
      </c>
      <c r="Y652" s="4">
        <v>39344</v>
      </c>
      <c r="Z652" s="1">
        <v>11.0921</v>
      </c>
      <c r="AA652" s="4">
        <v>39567</v>
      </c>
      <c r="AB652" s="1">
        <v>2.5047999999999999</v>
      </c>
      <c r="AC652" s="4">
        <v>37834</v>
      </c>
      <c r="AD652" s="1">
        <v>44.218699999999998</v>
      </c>
      <c r="AE652" s="4">
        <v>41115</v>
      </c>
      <c r="AF652" s="1">
        <v>75.809799999999996</v>
      </c>
      <c r="AG652" s="4">
        <v>41115</v>
      </c>
      <c r="AH652" s="1">
        <v>0.2</v>
      </c>
    </row>
    <row r="653" spans="1:34" x14ac:dyDescent="0.25">
      <c r="A653" s="4">
        <v>39239</v>
      </c>
      <c r="B653" s="1">
        <v>19.302800000000001</v>
      </c>
      <c r="C653" s="4">
        <v>39500</v>
      </c>
      <c r="D653" s="1">
        <v>2.33</v>
      </c>
      <c r="E653" s="4">
        <v>34542</v>
      </c>
      <c r="F653" s="1">
        <v>28.6752</v>
      </c>
      <c r="G653" s="4">
        <v>39442</v>
      </c>
      <c r="H653" s="1">
        <v>0.6</v>
      </c>
      <c r="I653" s="4">
        <v>20689</v>
      </c>
      <c r="J653" s="1">
        <v>13.182399999999999</v>
      </c>
      <c r="K653" s="4">
        <v>37040</v>
      </c>
      <c r="L653" s="1">
        <v>24.1692</v>
      </c>
      <c r="M653" s="4">
        <v>37040</v>
      </c>
      <c r="N653" s="1">
        <v>24.1692</v>
      </c>
      <c r="O653" s="4">
        <v>42081</v>
      </c>
      <c r="P653" s="1">
        <v>17.596299999999999</v>
      </c>
      <c r="Q653" s="4">
        <v>42081</v>
      </c>
      <c r="R653" s="1">
        <v>2.0099999999999998</v>
      </c>
      <c r="U653" s="4">
        <v>41278</v>
      </c>
      <c r="V653" s="1">
        <v>0.05</v>
      </c>
      <c r="W653" s="4">
        <v>39990</v>
      </c>
      <c r="X653" s="1">
        <v>1.1464000000000001</v>
      </c>
      <c r="Y653" s="4">
        <v>39345</v>
      </c>
      <c r="Z653" s="1">
        <v>10.9305</v>
      </c>
      <c r="AA653" s="4">
        <v>39568</v>
      </c>
      <c r="AB653" s="1">
        <v>2.4638999999999998</v>
      </c>
      <c r="AC653" s="4">
        <v>37837</v>
      </c>
      <c r="AD653" s="1">
        <v>44.263300000000001</v>
      </c>
      <c r="AE653" s="4">
        <v>41116</v>
      </c>
      <c r="AF653" s="1">
        <v>77.380600000000001</v>
      </c>
      <c r="AG653" s="4">
        <v>41116</v>
      </c>
      <c r="AH653" s="1">
        <v>0.2</v>
      </c>
    </row>
    <row r="654" spans="1:34" x14ac:dyDescent="0.25">
      <c r="A654" s="4">
        <v>39240</v>
      </c>
      <c r="B654" s="1">
        <v>19.027100000000001</v>
      </c>
      <c r="C654" s="4">
        <v>39503</v>
      </c>
      <c r="D654" s="1">
        <v>2.29</v>
      </c>
      <c r="E654" s="4">
        <v>34543</v>
      </c>
      <c r="F654" s="1">
        <v>28.7986</v>
      </c>
      <c r="G654" s="4">
        <v>39443</v>
      </c>
      <c r="H654" s="1">
        <v>0.61</v>
      </c>
      <c r="I654" s="4">
        <v>20690</v>
      </c>
      <c r="J654" s="1">
        <v>13.3436</v>
      </c>
      <c r="K654" s="4">
        <v>37041</v>
      </c>
      <c r="L654" s="1">
        <v>23.885400000000001</v>
      </c>
      <c r="M654" s="4">
        <v>37041</v>
      </c>
      <c r="N654" s="1">
        <v>23.885400000000001</v>
      </c>
      <c r="O654" s="4">
        <v>42082</v>
      </c>
      <c r="P654" s="1">
        <v>17.655200000000001</v>
      </c>
      <c r="Q654" s="4">
        <v>42082</v>
      </c>
      <c r="R654" s="1">
        <v>2.0099999999999998</v>
      </c>
      <c r="U654" s="4">
        <v>41281</v>
      </c>
      <c r="V654" s="1">
        <v>0.05</v>
      </c>
      <c r="W654" s="4">
        <v>39993</v>
      </c>
      <c r="X654" s="1">
        <v>1.1451</v>
      </c>
      <c r="Y654" s="4">
        <v>39346</v>
      </c>
      <c r="Z654" s="1">
        <v>10.912100000000001</v>
      </c>
      <c r="AA654" s="4">
        <v>39569</v>
      </c>
      <c r="AB654" s="1">
        <v>2.5239000000000003</v>
      </c>
      <c r="AC654" s="4">
        <v>37838</v>
      </c>
      <c r="AD654" s="1">
        <v>42.948099999999997</v>
      </c>
      <c r="AE654" s="4">
        <v>41117</v>
      </c>
      <c r="AF654" s="1">
        <v>79.173000000000002</v>
      </c>
      <c r="AG654" s="4">
        <v>41117</v>
      </c>
      <c r="AH654" s="1">
        <v>0.19</v>
      </c>
    </row>
    <row r="655" spans="1:34" x14ac:dyDescent="0.25">
      <c r="A655" s="4">
        <v>39241</v>
      </c>
      <c r="B655" s="1">
        <v>19.038799999999998</v>
      </c>
      <c r="C655" s="4">
        <v>39504</v>
      </c>
      <c r="D655" s="1">
        <v>2.27</v>
      </c>
      <c r="E655" s="4">
        <v>34544</v>
      </c>
      <c r="F655" s="1">
        <v>29.4147</v>
      </c>
      <c r="G655" s="4">
        <v>39444</v>
      </c>
      <c r="H655" s="1">
        <v>0.6</v>
      </c>
      <c r="I655" s="4">
        <v>20691</v>
      </c>
      <c r="J655" s="1">
        <v>13.329700000000001</v>
      </c>
      <c r="K655" s="4">
        <v>37042</v>
      </c>
      <c r="L655" s="1">
        <v>23.995000000000001</v>
      </c>
      <c r="M655" s="4">
        <v>37042</v>
      </c>
      <c r="N655" s="1">
        <v>23.995000000000001</v>
      </c>
      <c r="O655" s="4">
        <v>42083</v>
      </c>
      <c r="P655" s="1">
        <v>17.918099999999999</v>
      </c>
      <c r="Q655" s="4">
        <v>42083</v>
      </c>
      <c r="R655" s="1">
        <v>1.98</v>
      </c>
      <c r="U655" s="4">
        <v>41282</v>
      </c>
      <c r="V655" s="1">
        <v>0.05</v>
      </c>
      <c r="W655" s="4">
        <v>39994</v>
      </c>
      <c r="X655" s="1">
        <v>1.1979</v>
      </c>
      <c r="Y655" s="4">
        <v>39349</v>
      </c>
      <c r="Z655" s="1">
        <v>11.0251</v>
      </c>
      <c r="AA655" s="4">
        <v>39570</v>
      </c>
      <c r="AB655" s="1">
        <v>2.5198999999999998</v>
      </c>
      <c r="AC655" s="4">
        <v>37839</v>
      </c>
      <c r="AD655" s="1">
        <v>42.438499999999998</v>
      </c>
      <c r="AE655" s="4">
        <v>41120</v>
      </c>
      <c r="AF655" s="1">
        <v>73.247100000000003</v>
      </c>
      <c r="AG655" s="4">
        <v>41120</v>
      </c>
      <c r="AH655" s="1">
        <v>0.2</v>
      </c>
    </row>
    <row r="656" spans="1:34" x14ac:dyDescent="0.25">
      <c r="A656" s="4">
        <v>39244</v>
      </c>
      <c r="B656" s="1">
        <v>19.088000000000001</v>
      </c>
      <c r="C656" s="4">
        <v>39505</v>
      </c>
      <c r="D656" s="1">
        <v>2.2800000000000002</v>
      </c>
      <c r="E656" s="4">
        <v>34547</v>
      </c>
      <c r="F656" s="1">
        <v>28.381900000000002</v>
      </c>
      <c r="G656" s="4">
        <v>39447</v>
      </c>
      <c r="H656" s="1">
        <v>0.61</v>
      </c>
      <c r="I656" s="4">
        <v>20694</v>
      </c>
      <c r="J656" s="1">
        <v>13.2491</v>
      </c>
      <c r="K656" s="4">
        <v>37043</v>
      </c>
      <c r="L656" s="1">
        <v>24.0244</v>
      </c>
      <c r="M656" s="4">
        <v>37043</v>
      </c>
      <c r="N656" s="1">
        <v>24.0244</v>
      </c>
      <c r="O656" s="4">
        <v>42086</v>
      </c>
      <c r="P656" s="1">
        <v>17.860600000000002</v>
      </c>
      <c r="Q656" s="4">
        <v>42086</v>
      </c>
      <c r="R656" s="1">
        <v>2.0099999999999998</v>
      </c>
      <c r="U656" s="4">
        <v>41283</v>
      </c>
      <c r="V656" s="1">
        <v>0.05</v>
      </c>
      <c r="W656" s="4">
        <v>39995</v>
      </c>
      <c r="X656" s="1">
        <v>1.2114</v>
      </c>
      <c r="Y656" s="4">
        <v>39350</v>
      </c>
      <c r="Z656" s="1">
        <v>10.992900000000001</v>
      </c>
      <c r="AA656" s="4">
        <v>39573</v>
      </c>
      <c r="AB656" s="1">
        <v>2.5152999999999999</v>
      </c>
      <c r="AC656" s="4">
        <v>37840</v>
      </c>
      <c r="AD656" s="1">
        <v>42.509799999999998</v>
      </c>
      <c r="AE656" s="4">
        <v>41121</v>
      </c>
      <c r="AF656" s="1">
        <v>72.332700000000003</v>
      </c>
      <c r="AG656" s="4">
        <v>41121</v>
      </c>
      <c r="AH656" s="1">
        <v>0.2</v>
      </c>
    </row>
    <row r="657" spans="1:34" x14ac:dyDescent="0.25">
      <c r="A657" s="4">
        <v>39245</v>
      </c>
      <c r="B657" s="1">
        <v>18.947400000000002</v>
      </c>
      <c r="C657" s="4">
        <v>39506</v>
      </c>
      <c r="D657" s="1">
        <v>2.31</v>
      </c>
      <c r="E657" s="4">
        <v>34548</v>
      </c>
      <c r="F657" s="1">
        <v>28.341899999999999</v>
      </c>
      <c r="G657" s="4">
        <v>39449</v>
      </c>
      <c r="H657" s="1">
        <v>0.67</v>
      </c>
      <c r="I657" s="4">
        <v>20695</v>
      </c>
      <c r="J657" s="1">
        <v>13.2241</v>
      </c>
      <c r="K657" s="4">
        <v>37046</v>
      </c>
      <c r="L657" s="1">
        <v>23.939699999999998</v>
      </c>
      <c r="M657" s="4">
        <v>37046</v>
      </c>
      <c r="N657" s="1">
        <v>23.939699999999998</v>
      </c>
      <c r="O657" s="4">
        <v>42087</v>
      </c>
      <c r="P657" s="1">
        <v>17.841899999999999</v>
      </c>
      <c r="Q657" s="4">
        <v>42087</v>
      </c>
      <c r="R657" s="1">
        <v>2.0099999999999998</v>
      </c>
      <c r="U657" s="4">
        <v>41284</v>
      </c>
      <c r="V657" s="1">
        <v>0.05</v>
      </c>
      <c r="W657" s="4">
        <v>39996</v>
      </c>
      <c r="X657" s="1">
        <v>1.1387</v>
      </c>
      <c r="Y657" s="4">
        <v>39351</v>
      </c>
      <c r="Z657" s="1">
        <v>11.0677</v>
      </c>
      <c r="AA657" s="4">
        <v>39574</v>
      </c>
      <c r="AB657" s="1">
        <v>2.5310000000000001</v>
      </c>
      <c r="AC657" s="4">
        <v>37841</v>
      </c>
      <c r="AD657" s="1">
        <v>42.164299999999997</v>
      </c>
      <c r="AE657" s="4">
        <v>41122</v>
      </c>
      <c r="AF657" s="1">
        <v>71.772400000000005</v>
      </c>
      <c r="AG657" s="4">
        <v>41122</v>
      </c>
      <c r="AH657" s="1">
        <v>0.21</v>
      </c>
    </row>
    <row r="658" spans="1:34" x14ac:dyDescent="0.25">
      <c r="A658" s="4">
        <v>39246</v>
      </c>
      <c r="B658" s="1">
        <v>19.031700000000001</v>
      </c>
      <c r="C658" s="4">
        <v>39507</v>
      </c>
      <c r="D658" s="1">
        <v>2.36</v>
      </c>
      <c r="E658" s="4">
        <v>34549</v>
      </c>
      <c r="F658" s="1">
        <v>28.376300000000001</v>
      </c>
      <c r="G658" s="4">
        <v>39450</v>
      </c>
      <c r="H658" s="1">
        <v>0.68</v>
      </c>
      <c r="I658" s="4">
        <v>20696</v>
      </c>
      <c r="J658" s="1">
        <v>13.165699999999999</v>
      </c>
      <c r="K658" s="4">
        <v>37047</v>
      </c>
      <c r="L658" s="1">
        <v>24.316400000000002</v>
      </c>
      <c r="M658" s="4">
        <v>37047</v>
      </c>
      <c r="N658" s="1">
        <v>24.316400000000002</v>
      </c>
      <c r="O658" s="4">
        <v>42088</v>
      </c>
      <c r="P658" s="1">
        <v>17.6965</v>
      </c>
      <c r="Q658" s="4">
        <v>42088</v>
      </c>
      <c r="R658" s="1">
        <v>2.0299999999999998</v>
      </c>
      <c r="U658" s="4">
        <v>41285</v>
      </c>
      <c r="V658" s="1">
        <v>0.05</v>
      </c>
      <c r="W658" s="4">
        <v>39997</v>
      </c>
      <c r="X658" s="1">
        <v>1.1387</v>
      </c>
      <c r="Y658" s="4">
        <v>39352</v>
      </c>
      <c r="Z658" s="1">
        <v>11.2196</v>
      </c>
      <c r="AA658" s="4">
        <v>39575</v>
      </c>
      <c r="AB658" s="1">
        <v>2.4558</v>
      </c>
      <c r="AC658" s="4">
        <v>37844</v>
      </c>
      <c r="AD658" s="1">
        <v>42.718299999999999</v>
      </c>
      <c r="AE658" s="4">
        <v>41123</v>
      </c>
      <c r="AF658" s="1">
        <v>71.479100000000003</v>
      </c>
      <c r="AG658" s="4">
        <v>41123</v>
      </c>
      <c r="AH658" s="1">
        <v>0.21</v>
      </c>
    </row>
    <row r="659" spans="1:34" x14ac:dyDescent="0.25">
      <c r="A659" s="4">
        <v>39247</v>
      </c>
      <c r="B659" s="1">
        <v>19.027999999999999</v>
      </c>
      <c r="C659" s="4">
        <v>39510</v>
      </c>
      <c r="D659" s="1">
        <v>2.38</v>
      </c>
      <c r="E659" s="4">
        <v>34550</v>
      </c>
      <c r="F659" s="1">
        <v>28.203499999999998</v>
      </c>
      <c r="G659" s="4">
        <v>39451</v>
      </c>
      <c r="H659" s="1">
        <v>0.71</v>
      </c>
      <c r="I659" s="4">
        <v>20697</v>
      </c>
      <c r="J659" s="1">
        <v>13.0489</v>
      </c>
      <c r="K659" s="4">
        <v>37048</v>
      </c>
      <c r="L659" s="1">
        <v>24.129000000000001</v>
      </c>
      <c r="M659" s="4">
        <v>37048</v>
      </c>
      <c r="N659" s="1">
        <v>24.129000000000001</v>
      </c>
      <c r="O659" s="4">
        <v>42089</v>
      </c>
      <c r="P659" s="1">
        <v>17.610600000000002</v>
      </c>
      <c r="Q659" s="4">
        <v>42089</v>
      </c>
      <c r="R659" s="1">
        <v>2.0299999999999998</v>
      </c>
      <c r="U659" s="4">
        <v>41288</v>
      </c>
      <c r="V659" s="1">
        <v>0.05</v>
      </c>
      <c r="W659" s="4">
        <v>40000</v>
      </c>
      <c r="X659" s="1">
        <v>1.1801999999999999</v>
      </c>
      <c r="Y659" s="4">
        <v>39353</v>
      </c>
      <c r="Z659" s="1">
        <v>11.1517</v>
      </c>
      <c r="AA659" s="4">
        <v>39576</v>
      </c>
      <c r="AB659" s="1">
        <v>2.4506999999999999</v>
      </c>
      <c r="AC659" s="4">
        <v>37845</v>
      </c>
      <c r="AD659" s="1">
        <v>43.331499999999998</v>
      </c>
      <c r="AE659" s="4">
        <v>41124</v>
      </c>
      <c r="AF659" s="1">
        <v>72.249700000000004</v>
      </c>
      <c r="AG659" s="4">
        <v>41124</v>
      </c>
      <c r="AH659" s="1">
        <v>0.21</v>
      </c>
    </row>
    <row r="660" spans="1:34" x14ac:dyDescent="0.25">
      <c r="A660" s="4">
        <v>39248</v>
      </c>
      <c r="B660" s="1">
        <v>19.1953</v>
      </c>
      <c r="C660" s="4">
        <v>39511</v>
      </c>
      <c r="D660" s="1">
        <v>2.39</v>
      </c>
      <c r="E660" s="4">
        <v>34551</v>
      </c>
      <c r="F660" s="1">
        <v>28.231200000000001</v>
      </c>
      <c r="G660" s="4">
        <v>39454</v>
      </c>
      <c r="H660" s="1">
        <v>0.71</v>
      </c>
      <c r="I660" s="4">
        <v>20698</v>
      </c>
      <c r="J660" s="1">
        <v>13.67</v>
      </c>
      <c r="K660" s="4">
        <v>37049</v>
      </c>
      <c r="L660" s="1">
        <v>24.394400000000001</v>
      </c>
      <c r="M660" s="4">
        <v>37049</v>
      </c>
      <c r="N660" s="1">
        <v>24.394400000000001</v>
      </c>
      <c r="O660" s="4">
        <v>42090</v>
      </c>
      <c r="P660" s="1">
        <v>17.6968</v>
      </c>
      <c r="Q660" s="4">
        <v>42090</v>
      </c>
      <c r="R660" s="1">
        <v>2.02</v>
      </c>
      <c r="U660" s="4">
        <v>41289</v>
      </c>
      <c r="V660" s="1">
        <v>0.05</v>
      </c>
      <c r="W660" s="4">
        <v>40001</v>
      </c>
      <c r="X660" s="1">
        <v>1.1284000000000001</v>
      </c>
      <c r="Y660" s="4">
        <v>39356</v>
      </c>
      <c r="Z660" s="1">
        <v>11.4222</v>
      </c>
      <c r="AA660" s="4">
        <v>39577</v>
      </c>
      <c r="AB660" s="1">
        <v>2.4314</v>
      </c>
      <c r="AC660" s="4">
        <v>37846</v>
      </c>
      <c r="AD660" s="1">
        <v>43.2956</v>
      </c>
      <c r="AE660" s="4">
        <v>41127</v>
      </c>
      <c r="AF660" s="1">
        <v>72.756799999999998</v>
      </c>
      <c r="AG660" s="4">
        <v>41127</v>
      </c>
      <c r="AH660" s="1">
        <v>0.21</v>
      </c>
    </row>
    <row r="661" spans="1:34" x14ac:dyDescent="0.25">
      <c r="A661" s="4">
        <v>39251</v>
      </c>
      <c r="B661" s="1">
        <v>19.115600000000001</v>
      </c>
      <c r="C661" s="4">
        <v>39512</v>
      </c>
      <c r="D661" s="1">
        <v>2.39</v>
      </c>
      <c r="E661" s="4">
        <v>34554</v>
      </c>
      <c r="F661" s="1">
        <v>28.463000000000001</v>
      </c>
      <c r="G661" s="4">
        <v>39455</v>
      </c>
      <c r="H661" s="1">
        <v>0.73</v>
      </c>
      <c r="I661" s="4">
        <v>20702</v>
      </c>
      <c r="J661" s="1">
        <v>13.779400000000001</v>
      </c>
      <c r="K661" s="4">
        <v>37050</v>
      </c>
      <c r="L661" s="1">
        <v>24.3337</v>
      </c>
      <c r="M661" s="4">
        <v>37050</v>
      </c>
      <c r="N661" s="1">
        <v>24.3337</v>
      </c>
      <c r="O661" s="4">
        <v>42093</v>
      </c>
      <c r="P661" s="1">
        <v>17.857700000000001</v>
      </c>
      <c r="Q661" s="4">
        <v>42093</v>
      </c>
      <c r="R661" s="1">
        <v>2</v>
      </c>
      <c r="U661" s="4">
        <v>41290</v>
      </c>
      <c r="V661" s="1">
        <v>0.05</v>
      </c>
      <c r="W661" s="4">
        <v>40002</v>
      </c>
      <c r="X661" s="1">
        <v>1.1147</v>
      </c>
      <c r="Y661" s="4">
        <v>39357</v>
      </c>
      <c r="Z661" s="1">
        <v>11.666499999999999</v>
      </c>
      <c r="AA661" s="4">
        <v>39580</v>
      </c>
      <c r="AB661" s="1">
        <v>2.4916999999999998</v>
      </c>
      <c r="AC661" s="4">
        <v>37847</v>
      </c>
      <c r="AD661" s="1">
        <v>43.698099999999997</v>
      </c>
      <c r="AE661" s="4">
        <v>41128</v>
      </c>
      <c r="AF661" s="1">
        <v>72.9422</v>
      </c>
      <c r="AG661" s="4">
        <v>41128</v>
      </c>
      <c r="AH661" s="1">
        <v>0.2</v>
      </c>
    </row>
    <row r="662" spans="1:34" x14ac:dyDescent="0.25">
      <c r="A662" s="4">
        <v>39252</v>
      </c>
      <c r="B662" s="1">
        <v>19.1341</v>
      </c>
      <c r="C662" s="4">
        <v>39513</v>
      </c>
      <c r="D662" s="1">
        <v>2.4300000000000002</v>
      </c>
      <c r="E662" s="4">
        <v>34555</v>
      </c>
      <c r="F662" s="1">
        <v>28.710699999999999</v>
      </c>
      <c r="G662" s="4">
        <v>39456</v>
      </c>
      <c r="H662" s="1">
        <v>0.72</v>
      </c>
      <c r="I662" s="4">
        <v>20703</v>
      </c>
      <c r="J662" s="1">
        <v>13.816800000000001</v>
      </c>
      <c r="K662" s="4">
        <v>37053</v>
      </c>
      <c r="L662" s="1">
        <v>23.9634</v>
      </c>
      <c r="M662" s="4">
        <v>37053</v>
      </c>
      <c r="N662" s="1">
        <v>23.9634</v>
      </c>
      <c r="O662" s="4">
        <v>42094</v>
      </c>
      <c r="P662" s="1">
        <v>18.160299999999999</v>
      </c>
      <c r="Q662" s="4">
        <v>42094</v>
      </c>
      <c r="R662" s="1">
        <v>2.02</v>
      </c>
      <c r="U662" s="4">
        <v>41291</v>
      </c>
      <c r="V662" s="1">
        <v>0.05</v>
      </c>
      <c r="W662" s="4">
        <v>40003</v>
      </c>
      <c r="X662" s="1">
        <v>1.0974999999999999</v>
      </c>
      <c r="Y662" s="4">
        <v>39358</v>
      </c>
      <c r="Z662" s="1">
        <v>11.6412</v>
      </c>
      <c r="AA662" s="4">
        <v>39581</v>
      </c>
      <c r="AB662" s="1">
        <v>2.4994000000000001</v>
      </c>
      <c r="AC662" s="4">
        <v>37848</v>
      </c>
      <c r="AD662" s="1">
        <v>43.758499999999998</v>
      </c>
      <c r="AE662" s="4">
        <v>41129</v>
      </c>
      <c r="AF662" s="1">
        <v>65.340299999999999</v>
      </c>
      <c r="AG662" s="4">
        <v>41129</v>
      </c>
      <c r="AH662" s="1">
        <v>0.21</v>
      </c>
    </row>
    <row r="663" spans="1:34" x14ac:dyDescent="0.25">
      <c r="A663" s="4">
        <v>39253</v>
      </c>
      <c r="B663" s="1">
        <v>18.953399999999998</v>
      </c>
      <c r="C663" s="4">
        <v>39514</v>
      </c>
      <c r="D663" s="1">
        <v>2.46</v>
      </c>
      <c r="E663" s="4">
        <v>34556</v>
      </c>
      <c r="F663" s="1">
        <v>29.045300000000001</v>
      </c>
      <c r="G663" s="4">
        <v>39457</v>
      </c>
      <c r="H663" s="1">
        <v>0.72</v>
      </c>
      <c r="I663" s="4">
        <v>20704</v>
      </c>
      <c r="J663" s="1">
        <v>13.8398</v>
      </c>
      <c r="K663" s="4">
        <v>37054</v>
      </c>
      <c r="L663" s="1">
        <v>24.012699999999999</v>
      </c>
      <c r="M663" s="4">
        <v>37054</v>
      </c>
      <c r="N663" s="1">
        <v>24.012699999999999</v>
      </c>
      <c r="O663" s="4">
        <v>42095</v>
      </c>
      <c r="P663" s="1">
        <v>18.155799999999999</v>
      </c>
      <c r="Q663" s="4">
        <v>42095</v>
      </c>
      <c r="R663" s="1">
        <v>2.04</v>
      </c>
      <c r="U663" s="4">
        <v>41292</v>
      </c>
      <c r="V663" s="1">
        <v>0.05</v>
      </c>
      <c r="W663" s="4">
        <v>40004</v>
      </c>
      <c r="X663" s="1">
        <v>1.0947</v>
      </c>
      <c r="Y663" s="4">
        <v>39359</v>
      </c>
      <c r="Z663" s="1">
        <v>11.589600000000001</v>
      </c>
      <c r="AA663" s="4">
        <v>39582</v>
      </c>
      <c r="AB663" s="1">
        <v>2.5164</v>
      </c>
      <c r="AC663" s="4">
        <v>37851</v>
      </c>
      <c r="AD663" s="1">
        <v>44.846800000000002</v>
      </c>
      <c r="AE663" s="4">
        <v>41130</v>
      </c>
      <c r="AF663" s="1">
        <v>65.345799999999997</v>
      </c>
      <c r="AG663" s="4">
        <v>41130</v>
      </c>
      <c r="AH663" s="1">
        <v>0.21</v>
      </c>
    </row>
    <row r="664" spans="1:34" x14ac:dyDescent="0.25">
      <c r="A664" s="4">
        <v>39254</v>
      </c>
      <c r="B664" s="1">
        <v>18.9132</v>
      </c>
      <c r="C664" s="4">
        <v>39517</v>
      </c>
      <c r="D664" s="1">
        <v>2.4900000000000002</v>
      </c>
      <c r="E664" s="4">
        <v>34557</v>
      </c>
      <c r="F664" s="1">
        <v>29.203800000000001</v>
      </c>
      <c r="G664" s="4">
        <v>39458</v>
      </c>
      <c r="H664" s="1">
        <v>0.73</v>
      </c>
      <c r="I664" s="4">
        <v>20705</v>
      </c>
      <c r="J664" s="1">
        <v>13.7563</v>
      </c>
      <c r="K664" s="4">
        <v>37055</v>
      </c>
      <c r="L664" s="1">
        <v>23.872399999999999</v>
      </c>
      <c r="M664" s="4">
        <v>37055</v>
      </c>
      <c r="N664" s="1">
        <v>23.872399999999999</v>
      </c>
      <c r="O664" s="4">
        <v>42096</v>
      </c>
      <c r="P664" s="1">
        <v>18.279199999999999</v>
      </c>
      <c r="Q664" s="4">
        <v>42096</v>
      </c>
      <c r="R664" s="1">
        <v>2.0299999999999998</v>
      </c>
      <c r="U664" s="4">
        <v>41296</v>
      </c>
      <c r="V664" s="1">
        <v>0.05</v>
      </c>
      <c r="W664" s="4">
        <v>40007</v>
      </c>
      <c r="X664" s="1">
        <v>1.1442000000000001</v>
      </c>
      <c r="Y664" s="4">
        <v>39360</v>
      </c>
      <c r="Z664" s="1">
        <v>11.754099999999999</v>
      </c>
      <c r="AA664" s="4">
        <v>39583</v>
      </c>
      <c r="AB664" s="1">
        <v>2.5446</v>
      </c>
      <c r="AC664" s="4">
        <v>37852</v>
      </c>
      <c r="AD664" s="1">
        <v>45.366199999999999</v>
      </c>
      <c r="AE664" s="4">
        <v>41131</v>
      </c>
      <c r="AF664" s="1">
        <v>65.465299999999999</v>
      </c>
      <c r="AG664" s="4">
        <v>41131</v>
      </c>
      <c r="AH664" s="1">
        <v>0.21</v>
      </c>
    </row>
    <row r="665" spans="1:34" x14ac:dyDescent="0.25">
      <c r="A665" s="4">
        <v>39255</v>
      </c>
      <c r="B665" s="1">
        <v>18.721900000000002</v>
      </c>
      <c r="C665" s="4">
        <v>39518</v>
      </c>
      <c r="D665" s="1">
        <v>2.5</v>
      </c>
      <c r="E665" s="4">
        <v>34558</v>
      </c>
      <c r="F665" s="1">
        <v>29.0548</v>
      </c>
      <c r="G665" s="4">
        <v>39461</v>
      </c>
      <c r="H665" s="1">
        <v>0.71</v>
      </c>
      <c r="I665" s="4">
        <v>20708</v>
      </c>
      <c r="J665" s="1">
        <v>13.6844</v>
      </c>
      <c r="K665" s="4">
        <v>37056</v>
      </c>
      <c r="L665" s="1">
        <v>23.567499999999999</v>
      </c>
      <c r="M665" s="4">
        <v>37056</v>
      </c>
      <c r="N665" s="1">
        <v>23.567499999999999</v>
      </c>
      <c r="O665" s="4">
        <v>42097</v>
      </c>
      <c r="P665" s="1">
        <v>18.2896</v>
      </c>
      <c r="Q665" s="4">
        <v>42097</v>
      </c>
      <c r="R665" s="1">
        <v>2.0299999999999998</v>
      </c>
      <c r="U665" s="4">
        <v>41297</v>
      </c>
      <c r="V665" s="1">
        <v>0.05</v>
      </c>
      <c r="W665" s="4">
        <v>40008</v>
      </c>
      <c r="X665" s="1">
        <v>1.1556999999999999</v>
      </c>
      <c r="Y665" s="4">
        <v>39363</v>
      </c>
      <c r="Z665" s="1">
        <v>11.534800000000001</v>
      </c>
      <c r="AA665" s="4">
        <v>39584</v>
      </c>
      <c r="AB665" s="1">
        <v>2.5249999999999999</v>
      </c>
      <c r="AC665" s="4">
        <v>37853</v>
      </c>
      <c r="AD665" s="1">
        <v>45.481400000000001</v>
      </c>
      <c r="AE665" s="4">
        <v>41134</v>
      </c>
      <c r="AF665" s="1">
        <v>65.327699999999993</v>
      </c>
      <c r="AG665" s="4">
        <v>41134</v>
      </c>
      <c r="AH665" s="1">
        <v>0.21</v>
      </c>
    </row>
    <row r="666" spans="1:34" x14ac:dyDescent="0.25">
      <c r="A666" s="4">
        <v>39258</v>
      </c>
      <c r="B666" s="1">
        <v>18.724399999999999</v>
      </c>
      <c r="C666" s="4">
        <v>39519</v>
      </c>
      <c r="D666" s="1">
        <v>2.4900000000000002</v>
      </c>
      <c r="E666" s="4">
        <v>34561</v>
      </c>
      <c r="F666" s="1">
        <v>29.054400000000001</v>
      </c>
      <c r="G666" s="4">
        <v>39462</v>
      </c>
      <c r="H666" s="1">
        <v>0.73</v>
      </c>
      <c r="I666" s="4">
        <v>20709</v>
      </c>
      <c r="J666" s="1">
        <v>13.6326</v>
      </c>
      <c r="K666" s="4">
        <v>37057</v>
      </c>
      <c r="L666" s="1">
        <v>23.322199999999999</v>
      </c>
      <c r="M666" s="4">
        <v>37057</v>
      </c>
      <c r="N666" s="1">
        <v>23.322199999999999</v>
      </c>
      <c r="O666" s="4">
        <v>42100</v>
      </c>
      <c r="P666" s="1">
        <v>18.464500000000001</v>
      </c>
      <c r="Q666" s="4">
        <v>42100</v>
      </c>
      <c r="R666" s="1">
        <v>2.0099999999999998</v>
      </c>
      <c r="U666" s="4">
        <v>41298</v>
      </c>
      <c r="V666" s="1">
        <v>0.05</v>
      </c>
      <c r="W666" s="4">
        <v>40009</v>
      </c>
      <c r="X666" s="1">
        <v>1.1983999999999999</v>
      </c>
      <c r="Y666" s="4">
        <v>39364</v>
      </c>
      <c r="Z666" s="1">
        <v>11.6197</v>
      </c>
      <c r="AA666" s="4">
        <v>39587</v>
      </c>
      <c r="AB666" s="1">
        <v>2.5270999999999999</v>
      </c>
      <c r="AC666" s="4">
        <v>37854</v>
      </c>
      <c r="AD666" s="1">
        <v>46.003500000000003</v>
      </c>
      <c r="AE666" s="4">
        <v>41135</v>
      </c>
      <c r="AF666" s="1">
        <v>65.8202</v>
      </c>
      <c r="AG666" s="4">
        <v>41135</v>
      </c>
      <c r="AH666" s="1">
        <v>0.21</v>
      </c>
    </row>
    <row r="667" spans="1:34" x14ac:dyDescent="0.25">
      <c r="A667" s="4">
        <v>39259</v>
      </c>
      <c r="B667" s="1">
        <v>18.7987</v>
      </c>
      <c r="C667" s="4">
        <v>39520</v>
      </c>
      <c r="D667" s="1">
        <v>2.4900000000000002</v>
      </c>
      <c r="E667" s="4">
        <v>34562</v>
      </c>
      <c r="F667" s="1">
        <v>29.685400000000001</v>
      </c>
      <c r="G667" s="4">
        <v>39463</v>
      </c>
      <c r="H667" s="1">
        <v>0.75</v>
      </c>
      <c r="I667" s="4">
        <v>20710</v>
      </c>
      <c r="J667" s="1">
        <v>13.537699999999999</v>
      </c>
      <c r="K667" s="4">
        <v>37060</v>
      </c>
      <c r="L667" s="1">
        <v>23.7806</v>
      </c>
      <c r="M667" s="4">
        <v>37060</v>
      </c>
      <c r="N667" s="1">
        <v>23.7806</v>
      </c>
      <c r="O667" s="4">
        <v>42101</v>
      </c>
      <c r="P667" s="1">
        <v>18.389700000000001</v>
      </c>
      <c r="Q667" s="4">
        <v>42101</v>
      </c>
      <c r="R667" s="1">
        <v>2.02</v>
      </c>
      <c r="U667" s="4">
        <v>41299</v>
      </c>
      <c r="V667" s="1">
        <v>0.05</v>
      </c>
      <c r="W667" s="4">
        <v>40010</v>
      </c>
      <c r="X667" s="1">
        <v>1.2078</v>
      </c>
      <c r="Y667" s="4">
        <v>39365</v>
      </c>
      <c r="Z667" s="1">
        <v>11.593999999999999</v>
      </c>
      <c r="AA667" s="4">
        <v>39588</v>
      </c>
      <c r="AB667" s="1">
        <v>2.4904999999999999</v>
      </c>
      <c r="AC667" s="4">
        <v>37855</v>
      </c>
      <c r="AD667" s="1">
        <v>45.649700000000003</v>
      </c>
      <c r="AE667" s="4">
        <v>41136</v>
      </c>
      <c r="AF667" s="1">
        <v>66.662000000000006</v>
      </c>
      <c r="AG667" s="4">
        <v>41136</v>
      </c>
      <c r="AH667" s="1">
        <v>0.21</v>
      </c>
    </row>
    <row r="668" spans="1:34" x14ac:dyDescent="0.25">
      <c r="A668" s="4">
        <v>39260</v>
      </c>
      <c r="B668" s="1">
        <v>18.903500000000001</v>
      </c>
      <c r="C668" s="4">
        <v>39521</v>
      </c>
      <c r="D668" s="1">
        <v>2.5300000000000002</v>
      </c>
      <c r="E668" s="4">
        <v>34563</v>
      </c>
      <c r="F668" s="1">
        <v>30.0778</v>
      </c>
      <c r="G668" s="4">
        <v>39464</v>
      </c>
      <c r="H668" s="1">
        <v>0.76</v>
      </c>
      <c r="I668" s="4">
        <v>20711</v>
      </c>
      <c r="J668" s="1">
        <v>13.5204</v>
      </c>
      <c r="K668" s="4">
        <v>37061</v>
      </c>
      <c r="L668" s="1">
        <v>23.906500000000001</v>
      </c>
      <c r="M668" s="4">
        <v>37061</v>
      </c>
      <c r="N668" s="1">
        <v>23.906500000000001</v>
      </c>
      <c r="O668" s="4">
        <v>42102</v>
      </c>
      <c r="P668" s="1">
        <v>18.468299999999999</v>
      </c>
      <c r="Q668" s="4">
        <v>42102</v>
      </c>
      <c r="R668" s="1">
        <v>2.0099999999999998</v>
      </c>
      <c r="U668" s="4">
        <v>41302</v>
      </c>
      <c r="V668" s="1">
        <v>0.05</v>
      </c>
      <c r="W668" s="4">
        <v>40011</v>
      </c>
      <c r="X668" s="1">
        <v>1.1724999999999999</v>
      </c>
      <c r="Y668" s="4">
        <v>39366</v>
      </c>
      <c r="Z668" s="1">
        <v>11.5481</v>
      </c>
      <c r="AA668" s="4">
        <v>39589</v>
      </c>
      <c r="AB668" s="1">
        <v>2.4339</v>
      </c>
      <c r="AC668" s="4">
        <v>37858</v>
      </c>
      <c r="AD668" s="1">
        <v>45.723199999999999</v>
      </c>
      <c r="AE668" s="4">
        <v>41137</v>
      </c>
      <c r="AF668" s="1">
        <v>66.096699999999998</v>
      </c>
      <c r="AG668" s="4">
        <v>41137</v>
      </c>
      <c r="AH668" s="1">
        <v>0.21</v>
      </c>
    </row>
    <row r="669" spans="1:34" x14ac:dyDescent="0.25">
      <c r="A669" s="4">
        <v>39261</v>
      </c>
      <c r="B669" s="1">
        <v>18.916</v>
      </c>
      <c r="C669" s="4">
        <v>39524</v>
      </c>
      <c r="D669" s="1">
        <v>2.5499999999999998</v>
      </c>
      <c r="E669" s="4">
        <v>34564</v>
      </c>
      <c r="F669" s="1">
        <v>30.069099999999999</v>
      </c>
      <c r="G669" s="4">
        <v>39465</v>
      </c>
      <c r="H669" s="1">
        <v>0.76</v>
      </c>
      <c r="I669" s="4">
        <v>20712</v>
      </c>
      <c r="J669" s="1">
        <v>13.5837</v>
      </c>
      <c r="K669" s="4">
        <v>37062</v>
      </c>
      <c r="L669" s="1">
        <v>24.097100000000001</v>
      </c>
      <c r="M669" s="4">
        <v>37062</v>
      </c>
      <c r="N669" s="1">
        <v>24.097100000000001</v>
      </c>
      <c r="O669" s="4">
        <v>42103</v>
      </c>
      <c r="P669" s="1">
        <v>18.633600000000001</v>
      </c>
      <c r="Q669" s="4">
        <v>42103</v>
      </c>
      <c r="R669" s="1">
        <v>1.99</v>
      </c>
      <c r="U669" s="4">
        <v>41303</v>
      </c>
      <c r="V669" s="1">
        <v>0.05</v>
      </c>
      <c r="W669" s="4">
        <v>40014</v>
      </c>
      <c r="X669" s="1">
        <v>1.2192000000000001</v>
      </c>
      <c r="Y669" s="4">
        <v>39367</v>
      </c>
      <c r="Z669" s="1">
        <v>11.498900000000001</v>
      </c>
      <c r="AA669" s="4">
        <v>39590</v>
      </c>
      <c r="AB669" s="1">
        <v>2.4199000000000002</v>
      </c>
      <c r="AC669" s="4">
        <v>37859</v>
      </c>
      <c r="AD669" s="1">
        <v>45.807499999999997</v>
      </c>
      <c r="AE669" s="4">
        <v>41138</v>
      </c>
      <c r="AF669" s="1">
        <v>65.841099999999997</v>
      </c>
      <c r="AG669" s="4">
        <v>41138</v>
      </c>
      <c r="AH669" s="1">
        <v>0.21</v>
      </c>
    </row>
    <row r="670" spans="1:34" x14ac:dyDescent="0.25">
      <c r="A670" s="4">
        <v>39262</v>
      </c>
      <c r="B670" s="1">
        <v>18.9345</v>
      </c>
      <c r="C670" s="4">
        <v>39525</v>
      </c>
      <c r="D670" s="1">
        <v>2.5099999999999998</v>
      </c>
      <c r="E670" s="4">
        <v>34565</v>
      </c>
      <c r="F670" s="1">
        <v>30.198799999999999</v>
      </c>
      <c r="G670" s="4">
        <v>39469</v>
      </c>
      <c r="H670" s="1">
        <v>0.79</v>
      </c>
      <c r="I670" s="4">
        <v>20715</v>
      </c>
      <c r="J670" s="1">
        <v>13.5779</v>
      </c>
      <c r="K670" s="4">
        <v>37063</v>
      </c>
      <c r="L670" s="1">
        <v>24.661300000000001</v>
      </c>
      <c r="M670" s="4">
        <v>37063</v>
      </c>
      <c r="N670" s="1">
        <v>24.661300000000001</v>
      </c>
      <c r="O670" s="4">
        <v>42104</v>
      </c>
      <c r="P670" s="1">
        <v>18.6631</v>
      </c>
      <c r="Q670" s="4">
        <v>42104</v>
      </c>
      <c r="R670" s="1">
        <v>1.97</v>
      </c>
      <c r="U670" s="4">
        <v>41304</v>
      </c>
      <c r="V670" s="1">
        <v>0.05</v>
      </c>
      <c r="W670" s="4">
        <v>40015</v>
      </c>
      <c r="X670" s="1">
        <v>1.2089000000000001</v>
      </c>
      <c r="Y670" s="4">
        <v>39370</v>
      </c>
      <c r="Z670" s="1">
        <v>11.3446</v>
      </c>
      <c r="AA670" s="4">
        <v>39591</v>
      </c>
      <c r="AB670" s="1">
        <v>2.4047999999999998</v>
      </c>
      <c r="AC670" s="4">
        <v>37860</v>
      </c>
      <c r="AD670" s="1">
        <v>46.1678</v>
      </c>
      <c r="AE670" s="4">
        <v>41141</v>
      </c>
      <c r="AF670" s="1">
        <v>65.778999999999996</v>
      </c>
      <c r="AG670" s="4">
        <v>41141</v>
      </c>
      <c r="AH670" s="1">
        <v>0.21</v>
      </c>
    </row>
    <row r="671" spans="1:34" x14ac:dyDescent="0.25">
      <c r="A671" s="4">
        <v>39265</v>
      </c>
      <c r="B671" s="1">
        <v>18.673100000000002</v>
      </c>
      <c r="C671" s="4">
        <v>39526</v>
      </c>
      <c r="D671" s="1">
        <v>2.5099999999999998</v>
      </c>
      <c r="E671" s="4">
        <v>34568</v>
      </c>
      <c r="F671" s="1">
        <v>30.059799999999999</v>
      </c>
      <c r="G671" s="4">
        <v>39470</v>
      </c>
      <c r="H671" s="1">
        <v>0.79</v>
      </c>
      <c r="I671" s="4">
        <v>20716</v>
      </c>
      <c r="J671" s="1">
        <v>13.4628</v>
      </c>
      <c r="K671" s="4">
        <v>37064</v>
      </c>
      <c r="L671" s="1">
        <v>24.345600000000001</v>
      </c>
      <c r="M671" s="4">
        <v>37064</v>
      </c>
      <c r="N671" s="1">
        <v>24.345600000000001</v>
      </c>
      <c r="O671" s="4">
        <v>42107</v>
      </c>
      <c r="P671" s="1">
        <v>18.5032</v>
      </c>
      <c r="Q671" s="4">
        <v>42107</v>
      </c>
      <c r="R671" s="1">
        <v>1.98</v>
      </c>
      <c r="U671" s="4">
        <v>41305</v>
      </c>
      <c r="V671" s="1">
        <v>0.05</v>
      </c>
      <c r="W671" s="4">
        <v>40016</v>
      </c>
      <c r="X671" s="1">
        <v>1.2139</v>
      </c>
      <c r="Y671" s="4">
        <v>39371</v>
      </c>
      <c r="Z671" s="1">
        <v>11.1866</v>
      </c>
      <c r="AA671" s="4">
        <v>39595</v>
      </c>
      <c r="AB671" s="1">
        <v>2.4424000000000001</v>
      </c>
      <c r="AC671" s="4">
        <v>37861</v>
      </c>
      <c r="AD671" s="1">
        <v>46.636800000000001</v>
      </c>
      <c r="AE671" s="4">
        <v>41142</v>
      </c>
      <c r="AF671" s="1">
        <v>65.749099999999999</v>
      </c>
      <c r="AG671" s="4">
        <v>41142</v>
      </c>
      <c r="AH671" s="1">
        <v>0.21</v>
      </c>
    </row>
    <row r="672" spans="1:34" x14ac:dyDescent="0.25">
      <c r="A672" s="4">
        <v>39266</v>
      </c>
      <c r="B672" s="1">
        <v>18.690000000000001</v>
      </c>
      <c r="C672" s="4">
        <v>39527</v>
      </c>
      <c r="D672" s="1">
        <v>2.4900000000000002</v>
      </c>
      <c r="E672" s="4">
        <v>34569</v>
      </c>
      <c r="F672" s="1">
        <v>30.185600000000001</v>
      </c>
      <c r="G672" s="4">
        <v>39471</v>
      </c>
      <c r="H672" s="1">
        <v>0.76</v>
      </c>
      <c r="I672" s="4">
        <v>20717</v>
      </c>
      <c r="J672" s="1">
        <v>13.304600000000001</v>
      </c>
      <c r="K672" s="4">
        <v>37067</v>
      </c>
      <c r="L672" s="1">
        <v>23.991299999999999</v>
      </c>
      <c r="M672" s="4">
        <v>37067</v>
      </c>
      <c r="N672" s="1">
        <v>23.991299999999999</v>
      </c>
      <c r="O672" s="4">
        <v>42108</v>
      </c>
      <c r="P672" s="1">
        <v>18.441700000000001</v>
      </c>
      <c r="Q672" s="4">
        <v>42108</v>
      </c>
      <c r="R672" s="1">
        <v>2</v>
      </c>
      <c r="U672" s="4">
        <v>41306</v>
      </c>
      <c r="V672" s="1">
        <v>0.05</v>
      </c>
      <c r="W672" s="4">
        <v>40017</v>
      </c>
      <c r="X672" s="1">
        <v>1.2634000000000001</v>
      </c>
      <c r="Y672" s="4">
        <v>39372</v>
      </c>
      <c r="Z672" s="1">
        <v>11.1372</v>
      </c>
      <c r="AA672" s="4">
        <v>39596</v>
      </c>
      <c r="AB672" s="1">
        <v>2.4428999999999998</v>
      </c>
      <c r="AC672" s="4">
        <v>37862</v>
      </c>
      <c r="AD672" s="1">
        <v>46.918799999999997</v>
      </c>
      <c r="AE672" s="4">
        <v>41143</v>
      </c>
      <c r="AF672" s="1">
        <v>66.489699999999999</v>
      </c>
      <c r="AG672" s="4">
        <v>41143</v>
      </c>
      <c r="AH672" s="1">
        <v>0.21</v>
      </c>
    </row>
    <row r="673" spans="1:34" x14ac:dyDescent="0.25">
      <c r="A673" s="4">
        <v>39267</v>
      </c>
      <c r="B673" s="1">
        <v>18.707000000000001</v>
      </c>
      <c r="C673" s="4">
        <v>39528</v>
      </c>
      <c r="D673" s="1">
        <v>2.48</v>
      </c>
      <c r="E673" s="4">
        <v>34570</v>
      </c>
      <c r="F673" s="1">
        <v>30.3184</v>
      </c>
      <c r="G673" s="4">
        <v>39472</v>
      </c>
      <c r="H673" s="1">
        <v>0.78</v>
      </c>
      <c r="I673" s="4">
        <v>20718</v>
      </c>
      <c r="J673" s="1">
        <v>13.295999999999999</v>
      </c>
      <c r="K673" s="4">
        <v>37068</v>
      </c>
      <c r="L673" s="1">
        <v>23.7502</v>
      </c>
      <c r="M673" s="4">
        <v>37068</v>
      </c>
      <c r="N673" s="1">
        <v>23.7502</v>
      </c>
      <c r="O673" s="4">
        <v>42109</v>
      </c>
      <c r="P673" s="1">
        <v>18.444299999999998</v>
      </c>
      <c r="Q673" s="4">
        <v>42109</v>
      </c>
      <c r="R673" s="1">
        <v>1.99</v>
      </c>
      <c r="U673" s="4">
        <v>41309</v>
      </c>
      <c r="V673" s="1">
        <v>0.05</v>
      </c>
      <c r="W673" s="4">
        <v>40018</v>
      </c>
      <c r="X673" s="1">
        <v>1.2713999999999999</v>
      </c>
      <c r="Y673" s="4">
        <v>39373</v>
      </c>
      <c r="Z673" s="1">
        <v>11.077400000000001</v>
      </c>
      <c r="AA673" s="4">
        <v>39597</v>
      </c>
      <c r="AB673" s="1">
        <v>2.4723000000000002</v>
      </c>
      <c r="AC673" s="4">
        <v>37866</v>
      </c>
      <c r="AD673" s="1">
        <v>47.411000000000001</v>
      </c>
      <c r="AE673" s="4">
        <v>41144</v>
      </c>
      <c r="AF673" s="1">
        <v>66.540199999999999</v>
      </c>
      <c r="AG673" s="4">
        <v>41144</v>
      </c>
      <c r="AH673" s="1">
        <v>0.21</v>
      </c>
    </row>
    <row r="674" spans="1:34" x14ac:dyDescent="0.25">
      <c r="A674" s="4">
        <v>39268</v>
      </c>
      <c r="B674" s="1">
        <v>18.6708</v>
      </c>
      <c r="C674" s="4">
        <v>39531</v>
      </c>
      <c r="D674" s="1">
        <v>2.48</v>
      </c>
      <c r="E674" s="4">
        <v>34571</v>
      </c>
      <c r="F674" s="1">
        <v>30.863900000000001</v>
      </c>
      <c r="G674" s="4">
        <v>39475</v>
      </c>
      <c r="H674" s="1">
        <v>0.78</v>
      </c>
      <c r="I674" s="4">
        <v>20719</v>
      </c>
      <c r="J674" s="1">
        <v>13.4024</v>
      </c>
      <c r="K674" s="4">
        <v>37069</v>
      </c>
      <c r="L674" s="1">
        <v>23.5929</v>
      </c>
      <c r="M674" s="4">
        <v>37069</v>
      </c>
      <c r="N674" s="1">
        <v>23.5929</v>
      </c>
      <c r="O674" s="4">
        <v>42110</v>
      </c>
      <c r="P674" s="1">
        <v>18.415700000000001</v>
      </c>
      <c r="Q674" s="4">
        <v>42110</v>
      </c>
      <c r="R674" s="1">
        <v>2.0099999999999998</v>
      </c>
      <c r="U674" s="4">
        <v>41310</v>
      </c>
      <c r="V674" s="1">
        <v>0.05</v>
      </c>
      <c r="W674" s="4">
        <v>40021</v>
      </c>
      <c r="X674" s="1">
        <v>1.2894999999999999</v>
      </c>
      <c r="Y674" s="4">
        <v>39374</v>
      </c>
      <c r="Z674" s="1">
        <v>10.878500000000001</v>
      </c>
      <c r="AA674" s="4">
        <v>39598</v>
      </c>
      <c r="AB674" s="1">
        <v>2.4565000000000001</v>
      </c>
      <c r="AC674" s="4">
        <v>37867</v>
      </c>
      <c r="AD674" s="1">
        <v>47.3797</v>
      </c>
      <c r="AE674" s="4">
        <v>41145</v>
      </c>
      <c r="AF674" s="1">
        <v>67.425200000000004</v>
      </c>
      <c r="AG674" s="4">
        <v>41145</v>
      </c>
      <c r="AH674" s="1">
        <v>0.21</v>
      </c>
    </row>
    <row r="675" spans="1:34" x14ac:dyDescent="0.25">
      <c r="A675" s="4">
        <v>39269</v>
      </c>
      <c r="B675" s="1">
        <v>18.686900000000001</v>
      </c>
      <c r="C675" s="4">
        <v>39532</v>
      </c>
      <c r="D675" s="1">
        <v>2.4500000000000002</v>
      </c>
      <c r="E675" s="4">
        <v>34572</v>
      </c>
      <c r="F675" s="1">
        <v>31.345700000000001</v>
      </c>
      <c r="G675" s="4">
        <v>39476</v>
      </c>
      <c r="H675" s="1">
        <v>0.78</v>
      </c>
      <c r="I675" s="4">
        <v>20722</v>
      </c>
      <c r="J675" s="1">
        <v>13.3506</v>
      </c>
      <c r="K675" s="4">
        <v>37070</v>
      </c>
      <c r="L675" s="1">
        <v>24.098099999999999</v>
      </c>
      <c r="M675" s="4">
        <v>37070</v>
      </c>
      <c r="N675" s="1">
        <v>24.098099999999999</v>
      </c>
      <c r="O675" s="4">
        <v>42111</v>
      </c>
      <c r="P675" s="1">
        <v>18.2087</v>
      </c>
      <c r="Q675" s="4">
        <v>42111</v>
      </c>
      <c r="R675" s="1">
        <v>2.0299999999999998</v>
      </c>
      <c r="U675" s="4">
        <v>41311</v>
      </c>
      <c r="V675" s="1">
        <v>0.05</v>
      </c>
      <c r="W675" s="4">
        <v>40022</v>
      </c>
      <c r="X675" s="1">
        <v>1.2869999999999999</v>
      </c>
      <c r="Y675" s="4">
        <v>39377</v>
      </c>
      <c r="Z675" s="1">
        <v>10.856999999999999</v>
      </c>
      <c r="AA675" s="4">
        <v>39601</v>
      </c>
      <c r="AB675" s="1">
        <v>2.4138000000000002</v>
      </c>
      <c r="AC675" s="4">
        <v>37868</v>
      </c>
      <c r="AD675" s="1">
        <v>47.834899999999998</v>
      </c>
      <c r="AE675" s="4">
        <v>41148</v>
      </c>
      <c r="AF675" s="1">
        <v>67.404300000000006</v>
      </c>
      <c r="AG675" s="4">
        <v>41148</v>
      </c>
      <c r="AH675" s="1">
        <v>0.2</v>
      </c>
    </row>
    <row r="676" spans="1:34" x14ac:dyDescent="0.25">
      <c r="A676" s="4">
        <v>39272</v>
      </c>
      <c r="B676" s="1">
        <v>18.651699999999998</v>
      </c>
      <c r="C676" s="4">
        <v>39533</v>
      </c>
      <c r="D676" s="1">
        <v>2.48</v>
      </c>
      <c r="E676" s="4">
        <v>34575</v>
      </c>
      <c r="F676" s="1">
        <v>31.2925</v>
      </c>
      <c r="G676" s="4">
        <v>39477</v>
      </c>
      <c r="H676" s="1">
        <v>0.78</v>
      </c>
      <c r="I676" s="4">
        <v>20723</v>
      </c>
      <c r="J676" s="1">
        <v>13.163600000000001</v>
      </c>
      <c r="K676" s="4">
        <v>37071</v>
      </c>
      <c r="L676" s="1">
        <v>24.040600000000001</v>
      </c>
      <c r="M676" s="4">
        <v>37071</v>
      </c>
      <c r="N676" s="1">
        <v>24.040600000000001</v>
      </c>
      <c r="O676" s="4">
        <v>42114</v>
      </c>
      <c r="P676" s="1">
        <v>18.243200000000002</v>
      </c>
      <c r="Q676" s="4">
        <v>42114</v>
      </c>
      <c r="R676" s="1">
        <v>2.0299999999999998</v>
      </c>
      <c r="U676" s="4">
        <v>41312</v>
      </c>
      <c r="V676" s="1">
        <v>0.05</v>
      </c>
      <c r="W676" s="4">
        <v>40023</v>
      </c>
      <c r="X676" s="1">
        <v>1.2704</v>
      </c>
      <c r="Y676" s="4">
        <v>39378</v>
      </c>
      <c r="Z676" s="1">
        <v>10.975199999999999</v>
      </c>
      <c r="AA676" s="4">
        <v>39602</v>
      </c>
      <c r="AB676" s="1">
        <v>2.4255</v>
      </c>
      <c r="AC676" s="4">
        <v>37869</v>
      </c>
      <c r="AD676" s="1">
        <v>47.4392</v>
      </c>
      <c r="AE676" s="4">
        <v>41149</v>
      </c>
      <c r="AF676" s="1">
        <v>67.590299999999999</v>
      </c>
      <c r="AG676" s="4">
        <v>41149</v>
      </c>
      <c r="AH676" s="1">
        <v>0.2</v>
      </c>
    </row>
    <row r="677" spans="1:34" x14ac:dyDescent="0.25">
      <c r="A677" s="4">
        <v>39273</v>
      </c>
      <c r="B677" s="1">
        <v>18.5565</v>
      </c>
      <c r="C677" s="4">
        <v>39534</v>
      </c>
      <c r="D677" s="1">
        <v>2.4699999999999998</v>
      </c>
      <c r="E677" s="4">
        <v>34576</v>
      </c>
      <c r="F677" s="1">
        <v>31.5381</v>
      </c>
      <c r="G677" s="4">
        <v>39478</v>
      </c>
      <c r="H677" s="1">
        <v>0.77</v>
      </c>
      <c r="I677" s="4">
        <v>20724</v>
      </c>
      <c r="J677" s="1">
        <v>13.1838</v>
      </c>
      <c r="K677" s="4">
        <v>37074</v>
      </c>
      <c r="L677" s="1">
        <v>24.336200000000002</v>
      </c>
      <c r="M677" s="4">
        <v>37074</v>
      </c>
      <c r="N677" s="1">
        <v>24.336200000000002</v>
      </c>
      <c r="O677" s="4">
        <v>42115</v>
      </c>
      <c r="P677" s="1">
        <v>18.282900000000001</v>
      </c>
      <c r="Q677" s="4">
        <v>42115</v>
      </c>
      <c r="R677" s="1">
        <v>2.02</v>
      </c>
      <c r="U677" s="4">
        <v>41313</v>
      </c>
      <c r="V677" s="1">
        <v>0.05</v>
      </c>
      <c r="W677" s="4">
        <v>40024</v>
      </c>
      <c r="X677" s="1">
        <v>1.3186</v>
      </c>
      <c r="Y677" s="4">
        <v>39379</v>
      </c>
      <c r="Z677" s="1">
        <v>10.9749</v>
      </c>
      <c r="AA677" s="4">
        <v>39603</v>
      </c>
      <c r="AB677" s="1">
        <v>2.4407999999999999</v>
      </c>
      <c r="AC677" s="4">
        <v>37872</v>
      </c>
      <c r="AD677" s="1">
        <v>48.304099999999998</v>
      </c>
      <c r="AE677" s="4">
        <v>41150</v>
      </c>
      <c r="AF677" s="1">
        <v>66.998599999999996</v>
      </c>
      <c r="AG677" s="4">
        <v>41150</v>
      </c>
      <c r="AH677" s="1">
        <v>0.2</v>
      </c>
    </row>
    <row r="678" spans="1:34" x14ac:dyDescent="0.25">
      <c r="A678" s="4">
        <v>39274</v>
      </c>
      <c r="B678" s="1">
        <v>18.597200000000001</v>
      </c>
      <c r="C678" s="4">
        <v>39535</v>
      </c>
      <c r="D678" s="1">
        <v>2.48</v>
      </c>
      <c r="E678" s="4">
        <v>34577</v>
      </c>
      <c r="F678" s="1">
        <v>30.998799999999999</v>
      </c>
      <c r="G678" s="4">
        <v>39479</v>
      </c>
      <c r="H678" s="1">
        <v>0.76</v>
      </c>
      <c r="I678" s="4">
        <v>20725</v>
      </c>
      <c r="J678" s="1">
        <v>13.1205</v>
      </c>
      <c r="K678" s="4">
        <v>37075</v>
      </c>
      <c r="L678" s="1">
        <v>24.315300000000001</v>
      </c>
      <c r="M678" s="4">
        <v>37075</v>
      </c>
      <c r="N678" s="1">
        <v>24.315300000000001</v>
      </c>
      <c r="O678" s="4">
        <v>42116</v>
      </c>
      <c r="P678" s="1">
        <v>18.232700000000001</v>
      </c>
      <c r="Q678" s="4">
        <v>42116</v>
      </c>
      <c r="R678" s="1">
        <v>2.02</v>
      </c>
      <c r="U678" s="4">
        <v>41316</v>
      </c>
      <c r="V678" s="1">
        <v>0.05</v>
      </c>
      <c r="W678" s="4">
        <v>40025</v>
      </c>
      <c r="X678" s="1">
        <v>1.3187</v>
      </c>
      <c r="Y678" s="4">
        <v>39380</v>
      </c>
      <c r="Z678" s="1">
        <v>11.038399999999999</v>
      </c>
      <c r="AA678" s="4">
        <v>39604</v>
      </c>
      <c r="AB678" s="1">
        <v>2.4971000000000001</v>
      </c>
      <c r="AC678" s="4">
        <v>37873</v>
      </c>
      <c r="AD678" s="1">
        <v>47.740900000000003</v>
      </c>
      <c r="AE678" s="4">
        <v>41151</v>
      </c>
      <c r="AF678" s="1">
        <v>66.619900000000001</v>
      </c>
      <c r="AG678" s="4">
        <v>41151</v>
      </c>
      <c r="AH678" s="1">
        <v>0.21</v>
      </c>
    </row>
    <row r="679" spans="1:34" x14ac:dyDescent="0.25">
      <c r="A679" s="4">
        <v>39275</v>
      </c>
      <c r="B679" s="1">
        <v>18.834499999999998</v>
      </c>
      <c r="C679" s="4">
        <v>39538</v>
      </c>
      <c r="D679" s="1">
        <v>2.4900000000000002</v>
      </c>
      <c r="E679" s="4">
        <v>34578</v>
      </c>
      <c r="F679" s="1">
        <v>30.416599999999999</v>
      </c>
      <c r="G679" s="4">
        <v>39482</v>
      </c>
      <c r="H679" s="1">
        <v>0.78</v>
      </c>
      <c r="I679" s="4">
        <v>20726</v>
      </c>
      <c r="J679" s="1">
        <v>13.24</v>
      </c>
      <c r="K679" s="4">
        <v>37077</v>
      </c>
      <c r="L679" s="1">
        <v>23.9254</v>
      </c>
      <c r="M679" s="4">
        <v>37077</v>
      </c>
      <c r="N679" s="1">
        <v>23.9254</v>
      </c>
      <c r="O679" s="4">
        <v>42117</v>
      </c>
      <c r="P679" s="1">
        <v>18.257899999999999</v>
      </c>
      <c r="Q679" s="4">
        <v>42117</v>
      </c>
      <c r="R679" s="1">
        <v>2.0299999999999998</v>
      </c>
      <c r="U679" s="4">
        <v>41317</v>
      </c>
      <c r="V679" s="1">
        <v>0.05</v>
      </c>
      <c r="W679" s="4">
        <v>40028</v>
      </c>
      <c r="X679" s="1">
        <v>1.3402000000000001</v>
      </c>
      <c r="Y679" s="4">
        <v>39381</v>
      </c>
      <c r="Z679" s="1">
        <v>11.1122</v>
      </c>
      <c r="AA679" s="4">
        <v>39605</v>
      </c>
      <c r="AB679" s="1">
        <v>2.3881000000000001</v>
      </c>
      <c r="AC679" s="4">
        <v>37874</v>
      </c>
      <c r="AD679" s="1">
        <v>46.407499999999999</v>
      </c>
      <c r="AE679" s="4">
        <v>41152</v>
      </c>
      <c r="AF679" s="1">
        <v>67.1554</v>
      </c>
      <c r="AG679" s="4">
        <v>41152</v>
      </c>
      <c r="AH679" s="1">
        <v>0.2</v>
      </c>
    </row>
    <row r="680" spans="1:34" x14ac:dyDescent="0.25">
      <c r="A680" s="4">
        <v>39276</v>
      </c>
      <c r="B680" s="1">
        <v>18.8261</v>
      </c>
      <c r="C680" s="4">
        <v>39539</v>
      </c>
      <c r="D680" s="1">
        <v>2.4500000000000002</v>
      </c>
      <c r="E680" s="4">
        <v>34579</v>
      </c>
      <c r="F680" s="1">
        <v>30.2437</v>
      </c>
      <c r="G680" s="4">
        <v>39483</v>
      </c>
      <c r="H680" s="1">
        <v>0.8</v>
      </c>
      <c r="I680" s="4">
        <v>20729</v>
      </c>
      <c r="J680" s="1">
        <v>13.0502</v>
      </c>
      <c r="K680" s="4">
        <v>37078</v>
      </c>
      <c r="L680" s="1">
        <v>23.288699999999999</v>
      </c>
      <c r="M680" s="4">
        <v>37078</v>
      </c>
      <c r="N680" s="1">
        <v>23.288699999999999</v>
      </c>
      <c r="O680" s="4">
        <v>42118</v>
      </c>
      <c r="P680" s="1">
        <v>18.396599999999999</v>
      </c>
      <c r="Q680" s="4">
        <v>42118</v>
      </c>
      <c r="R680" s="1">
        <v>2.0099999999999998</v>
      </c>
      <c r="U680" s="4">
        <v>41318</v>
      </c>
      <c r="V680" s="1">
        <v>0.05</v>
      </c>
      <c r="W680" s="4">
        <v>40029</v>
      </c>
      <c r="X680" s="1">
        <v>1.4137</v>
      </c>
      <c r="Y680" s="4">
        <v>39384</v>
      </c>
      <c r="Z680" s="1">
        <v>11.143700000000001</v>
      </c>
      <c r="AA680" s="4">
        <v>39608</v>
      </c>
      <c r="AB680" s="1">
        <v>2.3344</v>
      </c>
      <c r="AC680" s="4">
        <v>37875</v>
      </c>
      <c r="AD680" s="1">
        <v>47.052599999999998</v>
      </c>
      <c r="AE680" s="4">
        <v>41156</v>
      </c>
      <c r="AF680" s="1">
        <v>68.237799999999993</v>
      </c>
      <c r="AG680" s="4">
        <v>41156</v>
      </c>
      <c r="AH680" s="1">
        <v>0.2</v>
      </c>
    </row>
    <row r="681" spans="1:34" x14ac:dyDescent="0.25">
      <c r="A681" s="4">
        <v>39279</v>
      </c>
      <c r="B681" s="1">
        <v>18.8596</v>
      </c>
      <c r="C681" s="4">
        <v>39540</v>
      </c>
      <c r="D681" s="1">
        <v>2.4500000000000002</v>
      </c>
      <c r="E681" s="4">
        <v>34583</v>
      </c>
      <c r="F681" s="1">
        <v>30.3688</v>
      </c>
      <c r="G681" s="4">
        <v>39484</v>
      </c>
      <c r="H681" s="1">
        <v>0.81</v>
      </c>
      <c r="I681" s="4">
        <v>20730</v>
      </c>
      <c r="J681" s="1">
        <v>13.2896</v>
      </c>
      <c r="K681" s="4">
        <v>37081</v>
      </c>
      <c r="L681" s="1">
        <v>23.485800000000001</v>
      </c>
      <c r="M681" s="4">
        <v>37081</v>
      </c>
      <c r="N681" s="1">
        <v>23.485800000000001</v>
      </c>
      <c r="O681" s="4">
        <v>42121</v>
      </c>
      <c r="P681" s="1">
        <v>18.5045</v>
      </c>
      <c r="Q681" s="4">
        <v>42121</v>
      </c>
      <c r="R681" s="1">
        <v>2</v>
      </c>
      <c r="U681" s="4">
        <v>41319</v>
      </c>
      <c r="V681" s="1">
        <v>0.05</v>
      </c>
      <c r="W681" s="4">
        <v>40030</v>
      </c>
      <c r="X681" s="1">
        <v>1.4722</v>
      </c>
      <c r="Y681" s="4">
        <v>39385</v>
      </c>
      <c r="Z681" s="1">
        <v>11.1594</v>
      </c>
      <c r="AA681" s="4">
        <v>39609</v>
      </c>
      <c r="AB681" s="1">
        <v>2.3485</v>
      </c>
      <c r="AC681" s="4">
        <v>37876</v>
      </c>
      <c r="AD681" s="1">
        <v>47.290500000000002</v>
      </c>
      <c r="AE681" s="4">
        <v>41157</v>
      </c>
      <c r="AF681" s="1">
        <v>68.020300000000006</v>
      </c>
      <c r="AG681" s="4">
        <v>41157</v>
      </c>
      <c r="AH681" s="1">
        <v>0.2</v>
      </c>
    </row>
    <row r="682" spans="1:34" x14ac:dyDescent="0.25">
      <c r="A682" s="4">
        <v>39280</v>
      </c>
      <c r="B682" s="1">
        <v>18.7807</v>
      </c>
      <c r="C682" s="4">
        <v>39541</v>
      </c>
      <c r="D682" s="1">
        <v>2.4500000000000002</v>
      </c>
      <c r="E682" s="4">
        <v>34584</v>
      </c>
      <c r="F682" s="1">
        <v>30.6904</v>
      </c>
      <c r="G682" s="4">
        <v>39485</v>
      </c>
      <c r="H682" s="1">
        <v>0.82</v>
      </c>
      <c r="I682" s="4">
        <v>20731</v>
      </c>
      <c r="J682" s="1">
        <v>13.5115</v>
      </c>
      <c r="K682" s="4">
        <v>37082</v>
      </c>
      <c r="L682" s="1">
        <v>23.267800000000001</v>
      </c>
      <c r="M682" s="4">
        <v>37082</v>
      </c>
      <c r="N682" s="1">
        <v>23.267800000000001</v>
      </c>
      <c r="O682" s="4">
        <v>42122</v>
      </c>
      <c r="P682" s="1">
        <v>18.4221</v>
      </c>
      <c r="Q682" s="4">
        <v>42122</v>
      </c>
      <c r="R682" s="1">
        <v>2.0099999999999998</v>
      </c>
      <c r="U682" s="4">
        <v>41320</v>
      </c>
      <c r="V682" s="1">
        <v>0.05</v>
      </c>
      <c r="W682" s="4">
        <v>40031</v>
      </c>
      <c r="X682" s="1">
        <v>1.4617</v>
      </c>
      <c r="Y682" s="4">
        <v>39386</v>
      </c>
      <c r="Z682" s="1">
        <v>11.2675</v>
      </c>
      <c r="AA682" s="4">
        <v>39610</v>
      </c>
      <c r="AB682" s="1">
        <v>2.3001</v>
      </c>
      <c r="AC682" s="4">
        <v>37879</v>
      </c>
      <c r="AD682" s="1">
        <v>46.947099999999999</v>
      </c>
      <c r="AE682" s="4">
        <v>41158</v>
      </c>
      <c r="AF682" s="1">
        <v>69.425600000000003</v>
      </c>
      <c r="AG682" s="4">
        <v>41158</v>
      </c>
      <c r="AH682" s="1">
        <v>0.2</v>
      </c>
    </row>
    <row r="683" spans="1:34" x14ac:dyDescent="0.25">
      <c r="A683" s="4">
        <v>39281</v>
      </c>
      <c r="B683" s="1">
        <v>18.649100000000001</v>
      </c>
      <c r="C683" s="4">
        <v>39542</v>
      </c>
      <c r="D683" s="1">
        <v>2.4300000000000002</v>
      </c>
      <c r="E683" s="4">
        <v>34585</v>
      </c>
      <c r="F683" s="1">
        <v>31.081800000000001</v>
      </c>
      <c r="G683" s="4">
        <v>39486</v>
      </c>
      <c r="H683" s="1">
        <v>0.8</v>
      </c>
      <c r="I683" s="4">
        <v>20732</v>
      </c>
      <c r="J683" s="1">
        <v>13.5144</v>
      </c>
      <c r="K683" s="4">
        <v>37083</v>
      </c>
      <c r="L683" s="1">
        <v>23.7178</v>
      </c>
      <c r="M683" s="4">
        <v>37083</v>
      </c>
      <c r="N683" s="1">
        <v>23.7178</v>
      </c>
      <c r="O683" s="4">
        <v>42123</v>
      </c>
      <c r="P683" s="1">
        <v>18.227699999999999</v>
      </c>
      <c r="Q683" s="4">
        <v>42123</v>
      </c>
      <c r="R683" s="1">
        <v>2.04</v>
      </c>
      <c r="U683" s="4">
        <v>41324</v>
      </c>
      <c r="V683" s="1">
        <v>0.05</v>
      </c>
      <c r="W683" s="4">
        <v>40032</v>
      </c>
      <c r="X683" s="1">
        <v>1.5428999999999999</v>
      </c>
      <c r="Y683" s="4">
        <v>39387</v>
      </c>
      <c r="Z683" s="1">
        <v>11.1289</v>
      </c>
      <c r="AA683" s="4">
        <v>39611</v>
      </c>
      <c r="AB683" s="1">
        <v>2.3235999999999999</v>
      </c>
      <c r="AC683" s="4">
        <v>37880</v>
      </c>
      <c r="AD683" s="1">
        <v>48.167999999999999</v>
      </c>
      <c r="AE683" s="4">
        <v>41159</v>
      </c>
      <c r="AF683" s="1">
        <v>69.360600000000005</v>
      </c>
      <c r="AG683" s="4">
        <v>41159</v>
      </c>
      <c r="AH683" s="1">
        <v>0.2</v>
      </c>
    </row>
    <row r="684" spans="1:34" x14ac:dyDescent="0.25">
      <c r="A684" s="4">
        <v>39282</v>
      </c>
      <c r="B684" s="1">
        <v>18.6828</v>
      </c>
      <c r="C684" s="4">
        <v>39545</v>
      </c>
      <c r="D684" s="1">
        <v>2.4300000000000002</v>
      </c>
      <c r="E684" s="4">
        <v>34586</v>
      </c>
      <c r="F684" s="1">
        <v>30.688199999999998</v>
      </c>
      <c r="G684" s="4">
        <v>39489</v>
      </c>
      <c r="H684" s="1">
        <v>0.79</v>
      </c>
      <c r="I684" s="4">
        <v>20733</v>
      </c>
      <c r="J684" s="1">
        <v>13.5611</v>
      </c>
      <c r="K684" s="4">
        <v>37084</v>
      </c>
      <c r="L684" s="1">
        <v>24.6661</v>
      </c>
      <c r="M684" s="4">
        <v>37084</v>
      </c>
      <c r="N684" s="1">
        <v>24.6661</v>
      </c>
      <c r="O684" s="4">
        <v>42124</v>
      </c>
      <c r="P684" s="1">
        <v>18.127099999999999</v>
      </c>
      <c r="Q684" s="4">
        <v>42124</v>
      </c>
      <c r="R684" s="1">
        <v>2.06</v>
      </c>
      <c r="U684" s="4">
        <v>41325</v>
      </c>
      <c r="V684" s="1">
        <v>0.05</v>
      </c>
      <c r="W684" s="4">
        <v>40035</v>
      </c>
      <c r="X684" s="1">
        <v>1.5064</v>
      </c>
      <c r="Y684" s="4">
        <v>39388</v>
      </c>
      <c r="Z684" s="1">
        <v>10.791</v>
      </c>
      <c r="AA684" s="4">
        <v>39612</v>
      </c>
      <c r="AB684" s="1">
        <v>2.3660999999999999</v>
      </c>
      <c r="AC684" s="4">
        <v>37881</v>
      </c>
      <c r="AD684" s="1">
        <v>47.958300000000001</v>
      </c>
      <c r="AE684" s="4">
        <v>41162</v>
      </c>
      <c r="AF684" s="1">
        <v>68.748500000000007</v>
      </c>
      <c r="AG684" s="4">
        <v>41162</v>
      </c>
      <c r="AH684" s="1">
        <v>0.2</v>
      </c>
    </row>
    <row r="685" spans="1:34" x14ac:dyDescent="0.25">
      <c r="A685" s="4">
        <v>39283</v>
      </c>
      <c r="B685" s="1">
        <v>18.569500000000001</v>
      </c>
      <c r="C685" s="4">
        <v>39546</v>
      </c>
      <c r="D685" s="1">
        <v>2.44</v>
      </c>
      <c r="E685" s="4">
        <v>34589</v>
      </c>
      <c r="F685" s="1">
        <v>30.421900000000001</v>
      </c>
      <c r="G685" s="4">
        <v>39490</v>
      </c>
      <c r="H685" s="1">
        <v>0.8</v>
      </c>
      <c r="I685" s="4">
        <v>20736</v>
      </c>
      <c r="J685" s="1">
        <v>13.555300000000001</v>
      </c>
      <c r="K685" s="4">
        <v>37085</v>
      </c>
      <c r="L685" s="1">
        <v>24.947700000000001</v>
      </c>
      <c r="M685" s="4">
        <v>37085</v>
      </c>
      <c r="N685" s="1">
        <v>24.947700000000001</v>
      </c>
      <c r="O685" s="4">
        <v>42125</v>
      </c>
      <c r="P685" s="1">
        <v>18.1934</v>
      </c>
      <c r="Q685" s="4">
        <v>42125</v>
      </c>
      <c r="R685" s="1">
        <v>2.06</v>
      </c>
      <c r="U685" s="4">
        <v>41326</v>
      </c>
      <c r="V685" s="1">
        <v>0.05</v>
      </c>
      <c r="W685" s="4">
        <v>40036</v>
      </c>
      <c r="X685" s="1">
        <v>1.4605999999999999</v>
      </c>
      <c r="Y685" s="4">
        <v>39391</v>
      </c>
      <c r="Z685" s="1">
        <v>10.602399999999999</v>
      </c>
      <c r="AA685" s="4">
        <v>39615</v>
      </c>
      <c r="AB685" s="1">
        <v>2.3971999999999998</v>
      </c>
      <c r="AC685" s="4">
        <v>37882</v>
      </c>
      <c r="AD685" s="1">
        <v>48.770899999999997</v>
      </c>
      <c r="AE685" s="4">
        <v>41163</v>
      </c>
      <c r="AF685" s="1">
        <v>68.628299999999996</v>
      </c>
      <c r="AG685" s="4">
        <v>41163</v>
      </c>
      <c r="AH685" s="1">
        <v>0.2</v>
      </c>
    </row>
    <row r="686" spans="1:34" x14ac:dyDescent="0.25">
      <c r="A686" s="4">
        <v>39286</v>
      </c>
      <c r="B686" s="1">
        <v>18.666899999999998</v>
      </c>
      <c r="C686" s="4">
        <v>39547</v>
      </c>
      <c r="D686" s="1">
        <v>2.46</v>
      </c>
      <c r="E686" s="4">
        <v>34590</v>
      </c>
      <c r="F686" s="1">
        <v>30.923100000000002</v>
      </c>
      <c r="G686" s="4">
        <v>39491</v>
      </c>
      <c r="H686" s="1">
        <v>0.78</v>
      </c>
      <c r="I686" s="4">
        <v>20737</v>
      </c>
      <c r="J686" s="1">
        <v>13.488099999999999</v>
      </c>
      <c r="K686" s="4">
        <v>37088</v>
      </c>
      <c r="L686" s="1">
        <v>25.022600000000001</v>
      </c>
      <c r="M686" s="4">
        <v>37088</v>
      </c>
      <c r="N686" s="1">
        <v>25.022600000000001</v>
      </c>
      <c r="O686" s="4">
        <v>42128</v>
      </c>
      <c r="P686" s="1">
        <v>18.291599999999999</v>
      </c>
      <c r="Q686" s="4">
        <v>42128</v>
      </c>
      <c r="R686" s="1">
        <v>2.04</v>
      </c>
      <c r="U686" s="4">
        <v>41327</v>
      </c>
      <c r="V686" s="1">
        <v>0.05</v>
      </c>
      <c r="W686" s="4">
        <v>40037</v>
      </c>
      <c r="X686" s="1">
        <v>1.4734</v>
      </c>
      <c r="Y686" s="4">
        <v>39392</v>
      </c>
      <c r="Z686" s="1">
        <v>10.6455</v>
      </c>
      <c r="AA686" s="4">
        <v>39616</v>
      </c>
      <c r="AB686" s="1">
        <v>2.3201000000000001</v>
      </c>
      <c r="AC686" s="4">
        <v>37883</v>
      </c>
      <c r="AD686" s="1">
        <v>48.4968</v>
      </c>
      <c r="AE686" s="4">
        <v>41164</v>
      </c>
      <c r="AF686" s="1">
        <v>68.599500000000006</v>
      </c>
      <c r="AG686" s="4">
        <v>41164</v>
      </c>
      <c r="AH686" s="1">
        <v>0.2</v>
      </c>
    </row>
    <row r="687" spans="1:34" x14ac:dyDescent="0.25">
      <c r="A687" s="4">
        <v>39287</v>
      </c>
      <c r="B687" s="1">
        <v>18.473400000000002</v>
      </c>
      <c r="C687" s="4">
        <v>39548</v>
      </c>
      <c r="D687" s="1">
        <v>2.4500000000000002</v>
      </c>
      <c r="E687" s="4">
        <v>34591</v>
      </c>
      <c r="F687" s="1">
        <v>31.096499999999999</v>
      </c>
      <c r="G687" s="4">
        <v>39492</v>
      </c>
      <c r="H687" s="1">
        <v>0.79</v>
      </c>
      <c r="I687" s="4">
        <v>20738</v>
      </c>
      <c r="J687" s="1">
        <v>13.675000000000001</v>
      </c>
      <c r="K687" s="4">
        <v>37089</v>
      </c>
      <c r="L687" s="1">
        <v>25.9558</v>
      </c>
      <c r="M687" s="4">
        <v>37089</v>
      </c>
      <c r="N687" s="1">
        <v>25.9558</v>
      </c>
      <c r="O687" s="4">
        <v>42129</v>
      </c>
      <c r="P687" s="1">
        <v>18.142600000000002</v>
      </c>
      <c r="Q687" s="4">
        <v>42129</v>
      </c>
      <c r="R687" s="1">
        <v>2.06</v>
      </c>
      <c r="U687" s="4">
        <v>41330</v>
      </c>
      <c r="V687" s="1">
        <v>0.05</v>
      </c>
      <c r="W687" s="4">
        <v>40038</v>
      </c>
      <c r="X687" s="1">
        <v>1.4764999999999999</v>
      </c>
      <c r="Y687" s="4">
        <v>39393</v>
      </c>
      <c r="Z687" s="1">
        <v>10.509600000000001</v>
      </c>
      <c r="AA687" s="4">
        <v>39617</v>
      </c>
      <c r="AB687" s="1">
        <v>2.286</v>
      </c>
      <c r="AC687" s="4">
        <v>37886</v>
      </c>
      <c r="AD687" s="1">
        <v>47.620800000000003</v>
      </c>
      <c r="AE687" s="4">
        <v>41165</v>
      </c>
      <c r="AF687" s="1">
        <v>69.192800000000005</v>
      </c>
      <c r="AG687" s="4">
        <v>41165</v>
      </c>
      <c r="AH687" s="1">
        <v>0.2</v>
      </c>
    </row>
    <row r="688" spans="1:34" x14ac:dyDescent="0.25">
      <c r="A688" s="4">
        <v>39288</v>
      </c>
      <c r="B688" s="1">
        <v>18.458500000000001</v>
      </c>
      <c r="C688" s="4">
        <v>39549</v>
      </c>
      <c r="D688" s="1">
        <v>2.48</v>
      </c>
      <c r="E688" s="4">
        <v>34592</v>
      </c>
      <c r="F688" s="1">
        <v>31.6433</v>
      </c>
      <c r="G688" s="4">
        <v>39493</v>
      </c>
      <c r="H688" s="1">
        <v>0.8</v>
      </c>
      <c r="I688" s="4">
        <v>20739</v>
      </c>
      <c r="J688" s="1">
        <v>13.6662</v>
      </c>
      <c r="K688" s="4">
        <v>37090</v>
      </c>
      <c r="L688" s="1">
        <v>30.356200000000001</v>
      </c>
      <c r="M688" s="4">
        <v>37090</v>
      </c>
      <c r="N688" s="1">
        <v>30.356200000000001</v>
      </c>
      <c r="O688" s="4">
        <v>42130</v>
      </c>
      <c r="P688" s="1">
        <v>18.1129</v>
      </c>
      <c r="Q688" s="4">
        <v>42130</v>
      </c>
      <c r="R688" s="1">
        <v>2.0699999999999998</v>
      </c>
      <c r="U688" s="4">
        <v>41331</v>
      </c>
      <c r="V688" s="1">
        <v>0.05</v>
      </c>
      <c r="W688" s="4">
        <v>40039</v>
      </c>
      <c r="X688" s="1">
        <v>1.4649000000000001</v>
      </c>
      <c r="Y688" s="4">
        <v>39394</v>
      </c>
      <c r="Z688" s="1">
        <v>10.3383</v>
      </c>
      <c r="AA688" s="4">
        <v>39618</v>
      </c>
      <c r="AB688" s="1">
        <v>2.3439000000000001</v>
      </c>
      <c r="AC688" s="4">
        <v>37887</v>
      </c>
      <c r="AD688" s="1">
        <v>48.381599999999999</v>
      </c>
      <c r="AE688" s="4">
        <v>41166</v>
      </c>
      <c r="AF688" s="1">
        <v>69.783900000000003</v>
      </c>
      <c r="AG688" s="4">
        <v>41166</v>
      </c>
      <c r="AH688" s="1">
        <v>0.2</v>
      </c>
    </row>
    <row r="689" spans="1:34" x14ac:dyDescent="0.25">
      <c r="A689" s="4">
        <v>39289</v>
      </c>
      <c r="B689" s="1">
        <v>18.136900000000001</v>
      </c>
      <c r="C689" s="4">
        <v>39552</v>
      </c>
      <c r="D689" s="1">
        <v>2.5099999999999998</v>
      </c>
      <c r="E689" s="4">
        <v>34593</v>
      </c>
      <c r="F689" s="1">
        <v>31.5871</v>
      </c>
      <c r="G689" s="4">
        <v>39497</v>
      </c>
      <c r="H689" s="1">
        <v>0.8</v>
      </c>
      <c r="I689" s="4">
        <v>20740</v>
      </c>
      <c r="J689" s="1">
        <v>13.7217</v>
      </c>
      <c r="K689" s="4">
        <v>37091</v>
      </c>
      <c r="L689" s="1">
        <v>31.409099999999999</v>
      </c>
      <c r="M689" s="4">
        <v>37091</v>
      </c>
      <c r="N689" s="1">
        <v>31.409099999999999</v>
      </c>
      <c r="O689" s="4">
        <v>42131</v>
      </c>
      <c r="P689" s="1">
        <v>18.104600000000001</v>
      </c>
      <c r="Q689" s="4">
        <v>42131</v>
      </c>
      <c r="R689" s="1">
        <v>2.0699999999999998</v>
      </c>
      <c r="U689" s="4">
        <v>41332</v>
      </c>
      <c r="V689" s="1">
        <v>0.05</v>
      </c>
      <c r="W689" s="4">
        <v>40042</v>
      </c>
      <c r="X689" s="1">
        <v>1.3809</v>
      </c>
      <c r="Y689" s="4">
        <v>39395</v>
      </c>
      <c r="Z689" s="1">
        <v>10.280200000000001</v>
      </c>
      <c r="AA689" s="4">
        <v>39619</v>
      </c>
      <c r="AB689" s="1">
        <v>2.2833999999999999</v>
      </c>
      <c r="AC689" s="4">
        <v>37888</v>
      </c>
      <c r="AD689" s="1">
        <v>46.690899999999999</v>
      </c>
      <c r="AE689" s="4">
        <v>41169</v>
      </c>
      <c r="AF689" s="1">
        <v>70.551199999999994</v>
      </c>
      <c r="AG689" s="4">
        <v>41169</v>
      </c>
      <c r="AH689" s="1">
        <v>0.19</v>
      </c>
    </row>
    <row r="690" spans="1:34" x14ac:dyDescent="0.25">
      <c r="A690" s="4">
        <v>39290</v>
      </c>
      <c r="B690" s="1">
        <v>17.784700000000001</v>
      </c>
      <c r="C690" s="4">
        <v>39553</v>
      </c>
      <c r="D690" s="1">
        <v>2.5</v>
      </c>
      <c r="E690" s="4">
        <v>34596</v>
      </c>
      <c r="F690" s="1">
        <v>31.468499999999999</v>
      </c>
      <c r="G690" s="4">
        <v>39498</v>
      </c>
      <c r="H690" s="1">
        <v>0.79</v>
      </c>
      <c r="I690" s="4">
        <v>20743</v>
      </c>
      <c r="J690" s="1">
        <v>13.6808</v>
      </c>
      <c r="K690" s="4">
        <v>37092</v>
      </c>
      <c r="L690" s="1">
        <v>31.3475</v>
      </c>
      <c r="M690" s="4">
        <v>37092</v>
      </c>
      <c r="N690" s="1">
        <v>31.3475</v>
      </c>
      <c r="O690" s="4">
        <v>42132</v>
      </c>
      <c r="P690" s="1">
        <v>18.425799999999999</v>
      </c>
      <c r="Q690" s="4">
        <v>42132</v>
      </c>
      <c r="R690" s="1">
        <v>2.0299999999999998</v>
      </c>
      <c r="U690" s="4">
        <v>41333</v>
      </c>
      <c r="V690" s="1">
        <v>0.05</v>
      </c>
      <c r="W690" s="4">
        <v>40043</v>
      </c>
      <c r="X690" s="1">
        <v>1.4020000000000001</v>
      </c>
      <c r="Y690" s="4">
        <v>39398</v>
      </c>
      <c r="Z690" s="1">
        <v>10.2012</v>
      </c>
      <c r="AA690" s="4">
        <v>39622</v>
      </c>
      <c r="AB690" s="1">
        <v>2.234</v>
      </c>
      <c r="AC690" s="4">
        <v>37889</v>
      </c>
      <c r="AD690" s="1">
        <v>46.206800000000001</v>
      </c>
      <c r="AE690" s="4">
        <v>41170</v>
      </c>
      <c r="AF690" s="1">
        <v>71.069599999999994</v>
      </c>
      <c r="AG690" s="4">
        <v>41170</v>
      </c>
      <c r="AH690" s="1">
        <v>0.19</v>
      </c>
    </row>
    <row r="691" spans="1:34" x14ac:dyDescent="0.25">
      <c r="A691" s="4">
        <v>39293</v>
      </c>
      <c r="B691" s="1">
        <v>17.841799999999999</v>
      </c>
      <c r="C691" s="4">
        <v>39554</v>
      </c>
      <c r="D691" s="1">
        <v>2.48</v>
      </c>
      <c r="E691" s="4">
        <v>34597</v>
      </c>
      <c r="F691" s="1">
        <v>31.069400000000002</v>
      </c>
      <c r="G691" s="4">
        <v>39499</v>
      </c>
      <c r="H691" s="1">
        <v>0.8</v>
      </c>
      <c r="I691" s="4">
        <v>20744</v>
      </c>
      <c r="J691" s="1">
        <v>13.610799999999999</v>
      </c>
      <c r="K691" s="4">
        <v>37095</v>
      </c>
      <c r="L691" s="1">
        <v>30.968</v>
      </c>
      <c r="M691" s="4">
        <v>37095</v>
      </c>
      <c r="N691" s="1">
        <v>30.968</v>
      </c>
      <c r="O691" s="4">
        <v>42135</v>
      </c>
      <c r="P691" s="1">
        <v>18.3429</v>
      </c>
      <c r="Q691" s="4">
        <v>42135</v>
      </c>
      <c r="R691" s="1">
        <v>2.04</v>
      </c>
      <c r="U691" s="4">
        <v>41334</v>
      </c>
      <c r="V691" s="1">
        <v>0.05</v>
      </c>
      <c r="W691" s="4">
        <v>40044</v>
      </c>
      <c r="X691" s="1">
        <v>1.3883000000000001</v>
      </c>
      <c r="Y691" s="4">
        <v>39399</v>
      </c>
      <c r="Z691" s="1">
        <v>10.367699999999999</v>
      </c>
      <c r="AA691" s="4">
        <v>39623</v>
      </c>
      <c r="AB691" s="1">
        <v>2.2425999999999999</v>
      </c>
      <c r="AC691" s="4">
        <v>37890</v>
      </c>
      <c r="AD691" s="1">
        <v>45.633800000000001</v>
      </c>
      <c r="AE691" s="4">
        <v>41171</v>
      </c>
      <c r="AF691" s="1">
        <v>70.758300000000006</v>
      </c>
      <c r="AG691" s="4">
        <v>41171</v>
      </c>
      <c r="AH691" s="1">
        <v>0.19</v>
      </c>
    </row>
    <row r="692" spans="1:34" x14ac:dyDescent="0.25">
      <c r="A692" s="4">
        <v>39294</v>
      </c>
      <c r="B692" s="1">
        <v>17.854299999999999</v>
      </c>
      <c r="C692" s="4">
        <v>39555</v>
      </c>
      <c r="D692" s="1">
        <v>2.5099999999999998</v>
      </c>
      <c r="E692" s="4">
        <v>34598</v>
      </c>
      <c r="F692" s="1">
        <v>30.965499999999999</v>
      </c>
      <c r="G692" s="4">
        <v>39500</v>
      </c>
      <c r="H692" s="1">
        <v>0.79</v>
      </c>
      <c r="I692" s="4">
        <v>20745</v>
      </c>
      <c r="J692" s="1">
        <v>13.505700000000001</v>
      </c>
      <c r="K692" s="4">
        <v>37096</v>
      </c>
      <c r="L692" s="1">
        <v>30.502199999999998</v>
      </c>
      <c r="M692" s="4">
        <v>37096</v>
      </c>
      <c r="N692" s="1">
        <v>30.502199999999998</v>
      </c>
      <c r="O692" s="4">
        <v>42136</v>
      </c>
      <c r="P692" s="1">
        <v>18.231100000000001</v>
      </c>
      <c r="Q692" s="4">
        <v>42136</v>
      </c>
      <c r="R692" s="1">
        <v>2.0499999999999998</v>
      </c>
      <c r="U692" s="4">
        <v>41337</v>
      </c>
      <c r="V692" s="1">
        <v>0.05</v>
      </c>
      <c r="W692" s="4">
        <v>40045</v>
      </c>
      <c r="X692" s="1">
        <v>1.4466000000000001</v>
      </c>
      <c r="Y692" s="4">
        <v>39400</v>
      </c>
      <c r="Z692" s="1">
        <v>10.3553</v>
      </c>
      <c r="AA692" s="4">
        <v>39624</v>
      </c>
      <c r="AB692" s="1">
        <v>2.2774000000000001</v>
      </c>
      <c r="AC692" s="4">
        <v>37893</v>
      </c>
      <c r="AD692" s="1">
        <v>45.935099999999998</v>
      </c>
      <c r="AE692" s="4">
        <v>41172</v>
      </c>
      <c r="AF692" s="1">
        <v>70.940299999999993</v>
      </c>
      <c r="AG692" s="4">
        <v>41172</v>
      </c>
      <c r="AH692" s="1">
        <v>0.19</v>
      </c>
    </row>
    <row r="693" spans="1:34" x14ac:dyDescent="0.25">
      <c r="A693" s="4">
        <v>39295</v>
      </c>
      <c r="B693" s="1">
        <v>17.900099999999998</v>
      </c>
      <c r="C693" s="4">
        <v>39556</v>
      </c>
      <c r="D693" s="1">
        <v>2.4699999999999998</v>
      </c>
      <c r="E693" s="4">
        <v>34599</v>
      </c>
      <c r="F693" s="1">
        <v>30.942699999999999</v>
      </c>
      <c r="G693" s="4">
        <v>39503</v>
      </c>
      <c r="H693" s="1">
        <v>0.79</v>
      </c>
      <c r="I693" s="4">
        <v>20746</v>
      </c>
      <c r="J693" s="1">
        <v>13.529</v>
      </c>
      <c r="K693" s="4">
        <v>37097</v>
      </c>
      <c r="L693" s="1">
        <v>31.182500000000001</v>
      </c>
      <c r="M693" s="4">
        <v>37097</v>
      </c>
      <c r="N693" s="1">
        <v>31.182500000000001</v>
      </c>
      <c r="O693" s="4">
        <v>42137</v>
      </c>
      <c r="P693" s="1">
        <v>18.197299999999998</v>
      </c>
      <c r="Q693" s="4">
        <v>42137</v>
      </c>
      <c r="R693" s="1">
        <v>2.0499999999999998</v>
      </c>
      <c r="U693" s="4">
        <v>41338</v>
      </c>
      <c r="V693" s="1">
        <v>0.05</v>
      </c>
      <c r="W693" s="4">
        <v>40046</v>
      </c>
      <c r="X693" s="1">
        <v>1.4842</v>
      </c>
      <c r="Y693" s="4">
        <v>39401</v>
      </c>
      <c r="Z693" s="1">
        <v>10.2456</v>
      </c>
      <c r="AA693" s="4">
        <v>39625</v>
      </c>
      <c r="AB693" s="1">
        <v>2.1901000000000002</v>
      </c>
      <c r="AC693" s="4">
        <v>37894</v>
      </c>
      <c r="AD693" s="1">
        <v>40.988900000000001</v>
      </c>
      <c r="AE693" s="4">
        <v>41173</v>
      </c>
      <c r="AF693" s="1">
        <v>71.255600000000001</v>
      </c>
      <c r="AG693" s="4">
        <v>41173</v>
      </c>
      <c r="AH693" s="1">
        <v>0.19</v>
      </c>
    </row>
    <row r="694" spans="1:34" x14ac:dyDescent="0.25">
      <c r="A694" s="4">
        <v>39296</v>
      </c>
      <c r="B694" s="1">
        <v>18.05</v>
      </c>
      <c r="C694" s="4">
        <v>39559</v>
      </c>
      <c r="D694" s="1">
        <v>2.4699999999999998</v>
      </c>
      <c r="E694" s="4">
        <v>34600</v>
      </c>
      <c r="F694" s="1">
        <v>30.488900000000001</v>
      </c>
      <c r="G694" s="4">
        <v>39504</v>
      </c>
      <c r="H694" s="1">
        <v>0.78</v>
      </c>
      <c r="I694" s="4">
        <v>20747</v>
      </c>
      <c r="J694" s="1">
        <v>13.4998</v>
      </c>
      <c r="K694" s="4">
        <v>37098</v>
      </c>
      <c r="L694" s="1">
        <v>31.3673</v>
      </c>
      <c r="M694" s="4">
        <v>37098</v>
      </c>
      <c r="N694" s="1">
        <v>31.3673</v>
      </c>
      <c r="O694" s="4">
        <v>42138</v>
      </c>
      <c r="P694" s="1">
        <v>18.379300000000001</v>
      </c>
      <c r="Q694" s="4">
        <v>42138</v>
      </c>
      <c r="R694" s="1">
        <v>2.0299999999999998</v>
      </c>
      <c r="U694" s="4">
        <v>41339</v>
      </c>
      <c r="V694" s="1">
        <v>0.05</v>
      </c>
      <c r="W694" s="4">
        <v>40049</v>
      </c>
      <c r="X694" s="1">
        <v>1.4763999999999999</v>
      </c>
      <c r="Y694" s="4">
        <v>39402</v>
      </c>
      <c r="Z694" s="1">
        <v>10.051299999999999</v>
      </c>
      <c r="AA694" s="4">
        <v>39626</v>
      </c>
      <c r="AB694" s="1">
        <v>2.1692999999999998</v>
      </c>
      <c r="AC694" s="4">
        <v>37895</v>
      </c>
      <c r="AD694" s="1">
        <v>41.983699999999999</v>
      </c>
      <c r="AE694" s="4">
        <v>41176</v>
      </c>
      <c r="AF694" s="1">
        <v>73.457499999999996</v>
      </c>
      <c r="AG694" s="4">
        <v>41176</v>
      </c>
      <c r="AH694" s="1">
        <v>0.19</v>
      </c>
    </row>
    <row r="695" spans="1:34" x14ac:dyDescent="0.25">
      <c r="A695" s="4">
        <v>39297</v>
      </c>
      <c r="B695" s="1">
        <v>17.859300000000001</v>
      </c>
      <c r="C695" s="4">
        <v>39560</v>
      </c>
      <c r="D695" s="1">
        <v>2.5</v>
      </c>
      <c r="E695" s="4">
        <v>34603</v>
      </c>
      <c r="F695" s="1">
        <v>30.0867</v>
      </c>
      <c r="G695" s="4">
        <v>39505</v>
      </c>
      <c r="H695" s="1">
        <v>0.77</v>
      </c>
      <c r="I695" s="4">
        <v>20750</v>
      </c>
      <c r="J695" s="1">
        <v>13.4969</v>
      </c>
      <c r="K695" s="4">
        <v>37099</v>
      </c>
      <c r="L695" s="1">
        <v>31.235199999999999</v>
      </c>
      <c r="M695" s="4">
        <v>37099</v>
      </c>
      <c r="N695" s="1">
        <v>31.235199999999999</v>
      </c>
      <c r="O695" s="4">
        <v>42139</v>
      </c>
      <c r="P695" s="1">
        <v>18.4404</v>
      </c>
      <c r="Q695" s="4">
        <v>42139</v>
      </c>
      <c r="R695" s="1">
        <v>2.0299999999999998</v>
      </c>
      <c r="U695" s="4">
        <v>41340</v>
      </c>
      <c r="V695" s="1">
        <v>0.05</v>
      </c>
      <c r="W695" s="4">
        <v>40050</v>
      </c>
      <c r="X695" s="1">
        <v>1.4943</v>
      </c>
      <c r="Y695" s="4">
        <v>39405</v>
      </c>
      <c r="Z695" s="1">
        <v>9.8705999999999996</v>
      </c>
      <c r="AA695" s="4">
        <v>39629</v>
      </c>
      <c r="AB695" s="1">
        <v>2.1360000000000001</v>
      </c>
      <c r="AC695" s="4">
        <v>37896</v>
      </c>
      <c r="AD695" s="1">
        <v>42.039000000000001</v>
      </c>
      <c r="AE695" s="4">
        <v>41177</v>
      </c>
      <c r="AF695" s="1">
        <v>73.067800000000005</v>
      </c>
      <c r="AG695" s="4">
        <v>41177</v>
      </c>
      <c r="AH695" s="1">
        <v>0.19</v>
      </c>
    </row>
    <row r="696" spans="1:34" x14ac:dyDescent="0.25">
      <c r="A696" s="4">
        <v>39300</v>
      </c>
      <c r="B696" s="1">
        <v>18.140799999999999</v>
      </c>
      <c r="C696" s="4">
        <v>39561</v>
      </c>
      <c r="D696" s="1">
        <v>2.4699999999999998</v>
      </c>
      <c r="E696" s="4">
        <v>34604</v>
      </c>
      <c r="F696" s="1">
        <v>30.157900000000001</v>
      </c>
      <c r="G696" s="4">
        <v>39506</v>
      </c>
      <c r="H696" s="1">
        <v>0.78</v>
      </c>
      <c r="I696" s="4">
        <v>20751</v>
      </c>
      <c r="J696" s="1">
        <v>13.4648</v>
      </c>
      <c r="K696" s="4">
        <v>37102</v>
      </c>
      <c r="L696" s="1">
        <v>31.335100000000001</v>
      </c>
      <c r="M696" s="4">
        <v>37102</v>
      </c>
      <c r="N696" s="1">
        <v>31.335100000000001</v>
      </c>
      <c r="O696" s="4">
        <v>42142</v>
      </c>
      <c r="P696" s="1">
        <v>18.485900000000001</v>
      </c>
      <c r="Q696" s="4">
        <v>42142</v>
      </c>
      <c r="R696" s="1">
        <v>2.0299999999999998</v>
      </c>
      <c r="U696" s="4">
        <v>41341</v>
      </c>
      <c r="V696" s="1">
        <v>0.05</v>
      </c>
      <c r="W696" s="4">
        <v>40051</v>
      </c>
      <c r="X696" s="1">
        <v>1.5017</v>
      </c>
      <c r="Y696" s="4">
        <v>39406</v>
      </c>
      <c r="Z696" s="1">
        <v>9.7754999999999992</v>
      </c>
      <c r="AA696" s="4">
        <v>39630</v>
      </c>
      <c r="AB696" s="1">
        <v>2.1400999999999999</v>
      </c>
      <c r="AC696" s="4">
        <v>37897</v>
      </c>
      <c r="AD696" s="1">
        <v>43.240699999999997</v>
      </c>
      <c r="AE696" s="4">
        <v>41178</v>
      </c>
      <c r="AF696" s="1">
        <v>72.143900000000002</v>
      </c>
      <c r="AG696" s="4">
        <v>41178</v>
      </c>
      <c r="AH696" s="1">
        <v>0.19</v>
      </c>
    </row>
    <row r="697" spans="1:34" x14ac:dyDescent="0.25">
      <c r="A697" s="4">
        <v>39301</v>
      </c>
      <c r="B697" s="1">
        <v>18.208300000000001</v>
      </c>
      <c r="C697" s="4">
        <v>39562</v>
      </c>
      <c r="D697" s="1">
        <v>2.46</v>
      </c>
      <c r="E697" s="4">
        <v>34605</v>
      </c>
      <c r="F697" s="1">
        <v>30.0809</v>
      </c>
      <c r="G697" s="4">
        <v>39507</v>
      </c>
      <c r="H697" s="1">
        <v>0.8</v>
      </c>
      <c r="I697" s="4">
        <v>20752</v>
      </c>
      <c r="J697" s="1">
        <v>13.4093</v>
      </c>
      <c r="K697" s="4">
        <v>37103</v>
      </c>
      <c r="L697" s="1">
        <v>31.574999999999999</v>
      </c>
      <c r="M697" s="4">
        <v>37103</v>
      </c>
      <c r="N697" s="1">
        <v>31.574999999999999</v>
      </c>
      <c r="O697" s="4">
        <v>42143</v>
      </c>
      <c r="P697" s="1">
        <v>18.524799999999999</v>
      </c>
      <c r="Q697" s="4">
        <v>42143</v>
      </c>
      <c r="R697" s="1">
        <v>2.0099999999999998</v>
      </c>
      <c r="U697" s="4">
        <v>41344</v>
      </c>
      <c r="V697" s="1">
        <v>0.05</v>
      </c>
      <c r="W697" s="4">
        <v>40052</v>
      </c>
      <c r="X697" s="1">
        <v>1.5169999999999999</v>
      </c>
      <c r="Y697" s="4">
        <v>39407</v>
      </c>
      <c r="Z697" s="1">
        <v>9.5879999999999992</v>
      </c>
      <c r="AA697" s="4">
        <v>39631</v>
      </c>
      <c r="AB697" s="1">
        <v>2.0992000000000002</v>
      </c>
      <c r="AC697" s="4">
        <v>37900</v>
      </c>
      <c r="AD697" s="1">
        <v>43.441200000000002</v>
      </c>
      <c r="AE697" s="4">
        <v>41179</v>
      </c>
      <c r="AF697" s="1">
        <v>73.213800000000006</v>
      </c>
      <c r="AG697" s="4">
        <v>41179</v>
      </c>
      <c r="AH697" s="1">
        <v>0.19</v>
      </c>
    </row>
    <row r="698" spans="1:34" x14ac:dyDescent="0.25">
      <c r="A698" s="4">
        <v>39302</v>
      </c>
      <c r="B698" s="1">
        <v>18.4056</v>
      </c>
      <c r="C698" s="4">
        <v>39563</v>
      </c>
      <c r="D698" s="1">
        <v>2.4300000000000002</v>
      </c>
      <c r="E698" s="4">
        <v>34606</v>
      </c>
      <c r="F698" s="1">
        <v>30.222899999999999</v>
      </c>
      <c r="G698" s="4">
        <v>39510</v>
      </c>
      <c r="H698" s="1">
        <v>0.81</v>
      </c>
      <c r="I698" s="4">
        <v>20753</v>
      </c>
      <c r="J698" s="1">
        <v>13.385999999999999</v>
      </c>
      <c r="K698" s="4">
        <v>37104</v>
      </c>
      <c r="L698" s="1">
        <v>31.191800000000001</v>
      </c>
      <c r="M698" s="4">
        <v>37104</v>
      </c>
      <c r="N698" s="1">
        <v>31.191800000000001</v>
      </c>
      <c r="O698" s="4">
        <v>42144</v>
      </c>
      <c r="P698" s="1">
        <v>18.5122</v>
      </c>
      <c r="Q698" s="4">
        <v>42144</v>
      </c>
      <c r="R698" s="1">
        <v>2.0099999999999998</v>
      </c>
      <c r="U698" s="4">
        <v>41345</v>
      </c>
      <c r="V698" s="1">
        <v>0.05</v>
      </c>
      <c r="W698" s="4">
        <v>40053</v>
      </c>
      <c r="X698" s="1">
        <v>1.5286999999999999</v>
      </c>
      <c r="Y698" s="4">
        <v>39408</v>
      </c>
      <c r="Z698" s="1">
        <v>9.5985999999999994</v>
      </c>
      <c r="AA698" s="4">
        <v>39632</v>
      </c>
      <c r="AB698" s="1">
        <v>2.0891999999999999</v>
      </c>
      <c r="AC698" s="4">
        <v>37901</v>
      </c>
      <c r="AD698" s="1">
        <v>43.782699999999998</v>
      </c>
      <c r="AE698" s="4">
        <v>41180</v>
      </c>
      <c r="AF698" s="1">
        <v>73.288300000000007</v>
      </c>
      <c r="AG698" s="4">
        <v>41180</v>
      </c>
      <c r="AH698" s="1">
        <v>0.19</v>
      </c>
    </row>
    <row r="699" spans="1:34" x14ac:dyDescent="0.25">
      <c r="A699" s="4">
        <v>39303</v>
      </c>
      <c r="B699" s="1">
        <v>18.031300000000002</v>
      </c>
      <c r="C699" s="4">
        <v>39566</v>
      </c>
      <c r="D699" s="1">
        <v>2.4300000000000002</v>
      </c>
      <c r="E699" s="4">
        <v>34607</v>
      </c>
      <c r="F699" s="1">
        <v>23.454499999999999</v>
      </c>
      <c r="G699" s="4">
        <v>39511</v>
      </c>
      <c r="H699" s="1">
        <v>0.8</v>
      </c>
      <c r="I699" s="4">
        <v>20754</v>
      </c>
      <c r="J699" s="1">
        <v>13.508599999999999</v>
      </c>
      <c r="K699" s="4">
        <v>37105</v>
      </c>
      <c r="L699" s="1">
        <v>31.467700000000001</v>
      </c>
      <c r="M699" s="4">
        <v>37105</v>
      </c>
      <c r="N699" s="1">
        <v>31.467700000000001</v>
      </c>
      <c r="O699" s="4">
        <v>42145</v>
      </c>
      <c r="P699" s="1">
        <v>18.556799999999999</v>
      </c>
      <c r="Q699" s="4">
        <v>42145</v>
      </c>
      <c r="R699" s="1">
        <v>2</v>
      </c>
      <c r="U699" s="4">
        <v>41346</v>
      </c>
      <c r="V699" s="1">
        <v>0.05</v>
      </c>
      <c r="W699" s="4">
        <v>40056</v>
      </c>
      <c r="X699" s="1">
        <v>1.5055000000000001</v>
      </c>
      <c r="Y699" s="4">
        <v>39409</v>
      </c>
      <c r="Z699" s="1">
        <v>9.7711000000000006</v>
      </c>
      <c r="AA699" s="4">
        <v>39636</v>
      </c>
      <c r="AB699" s="1">
        <v>2.0440999999999998</v>
      </c>
      <c r="AC699" s="4">
        <v>37902</v>
      </c>
      <c r="AD699" s="1">
        <v>43.465699999999998</v>
      </c>
      <c r="AE699" s="4">
        <v>41183</v>
      </c>
      <c r="AF699" s="1">
        <v>82.047200000000004</v>
      </c>
      <c r="AG699" s="4">
        <v>41183</v>
      </c>
      <c r="AH699" s="1">
        <v>0.19</v>
      </c>
    </row>
    <row r="700" spans="1:34" x14ac:dyDescent="0.25">
      <c r="A700" s="4">
        <v>39304</v>
      </c>
      <c r="B700" s="1">
        <v>17.880800000000001</v>
      </c>
      <c r="C700" s="4">
        <v>39567</v>
      </c>
      <c r="D700" s="1">
        <v>2.4500000000000002</v>
      </c>
      <c r="E700" s="4">
        <v>34610</v>
      </c>
      <c r="F700" s="1">
        <v>23.1966</v>
      </c>
      <c r="G700" s="4">
        <v>39512</v>
      </c>
      <c r="H700" s="1">
        <v>0.8</v>
      </c>
      <c r="I700" s="4">
        <v>20757</v>
      </c>
      <c r="J700" s="1">
        <v>13.5465</v>
      </c>
      <c r="K700" s="4">
        <v>37106</v>
      </c>
      <c r="L700" s="1">
        <v>31.340900000000001</v>
      </c>
      <c r="M700" s="4">
        <v>37106</v>
      </c>
      <c r="N700" s="1">
        <v>31.340900000000001</v>
      </c>
      <c r="O700" s="4">
        <v>42146</v>
      </c>
      <c r="P700" s="1">
        <v>18.463799999999999</v>
      </c>
      <c r="Q700" s="4">
        <v>42146</v>
      </c>
      <c r="R700" s="1">
        <v>2</v>
      </c>
      <c r="U700" s="4">
        <v>41347</v>
      </c>
      <c r="V700" s="1">
        <v>0.05</v>
      </c>
      <c r="W700" s="4">
        <v>40057</v>
      </c>
      <c r="X700" s="1">
        <v>1.4243000000000001</v>
      </c>
      <c r="Y700" s="4">
        <v>39412</v>
      </c>
      <c r="Z700" s="1">
        <v>9.6314999999999991</v>
      </c>
      <c r="AA700" s="4">
        <v>39637</v>
      </c>
      <c r="AB700" s="1">
        <v>2.1819999999999999</v>
      </c>
      <c r="AC700" s="4">
        <v>37903</v>
      </c>
      <c r="AD700" s="1">
        <v>43.923200000000001</v>
      </c>
      <c r="AE700" s="4">
        <v>41184</v>
      </c>
      <c r="AF700" s="1">
        <v>82.882199999999997</v>
      </c>
      <c r="AG700" s="4">
        <v>41184</v>
      </c>
      <c r="AH700" s="1">
        <v>0.19</v>
      </c>
    </row>
    <row r="701" spans="1:34" x14ac:dyDescent="0.25">
      <c r="A701" s="4">
        <v>39307</v>
      </c>
      <c r="B701" s="1">
        <v>17.937000000000001</v>
      </c>
      <c r="C701" s="4">
        <v>39568</v>
      </c>
      <c r="D701" s="1">
        <v>2.4500000000000002</v>
      </c>
      <c r="E701" s="4">
        <v>34611</v>
      </c>
      <c r="F701" s="1">
        <v>22.674099999999999</v>
      </c>
      <c r="G701" s="4">
        <v>39513</v>
      </c>
      <c r="H701" s="1">
        <v>0.81</v>
      </c>
      <c r="I701" s="4">
        <v>20758</v>
      </c>
      <c r="J701" s="1">
        <v>13.537800000000001</v>
      </c>
      <c r="K701" s="4">
        <v>37109</v>
      </c>
      <c r="L701" s="1">
        <v>30.630299999999998</v>
      </c>
      <c r="M701" s="4">
        <v>37109</v>
      </c>
      <c r="N701" s="1">
        <v>30.630299999999998</v>
      </c>
      <c r="O701" s="4">
        <v>42149</v>
      </c>
      <c r="P701" s="1">
        <v>18.460799999999999</v>
      </c>
      <c r="Q701" s="4">
        <v>42149</v>
      </c>
      <c r="R701" s="1">
        <v>2</v>
      </c>
      <c r="U701" s="4">
        <v>41348</v>
      </c>
      <c r="V701" s="1">
        <v>0.05</v>
      </c>
      <c r="W701" s="4">
        <v>40058</v>
      </c>
      <c r="X701" s="1">
        <v>1.3963999999999999</v>
      </c>
      <c r="Y701" s="4">
        <v>39413</v>
      </c>
      <c r="Z701" s="1">
        <v>9.6425000000000001</v>
      </c>
      <c r="AA701" s="4">
        <v>39638</v>
      </c>
      <c r="AB701" s="1">
        <v>2.0284</v>
      </c>
      <c r="AC701" s="4">
        <v>37904</v>
      </c>
      <c r="AD701" s="1">
        <v>44.172199999999997</v>
      </c>
      <c r="AE701" s="4">
        <v>41185</v>
      </c>
      <c r="AF701" s="1">
        <v>83.467799999999997</v>
      </c>
      <c r="AG701" s="4">
        <v>41185</v>
      </c>
      <c r="AH701" s="1">
        <v>0.19</v>
      </c>
    </row>
    <row r="702" spans="1:34" x14ac:dyDescent="0.25">
      <c r="A702" s="4">
        <v>39308</v>
      </c>
      <c r="B702" s="1">
        <v>17.720300000000002</v>
      </c>
      <c r="C702" s="4">
        <v>39569</v>
      </c>
      <c r="D702" s="1">
        <v>2.4300000000000002</v>
      </c>
      <c r="E702" s="4">
        <v>34612</v>
      </c>
      <c r="F702" s="1">
        <v>22.947800000000001</v>
      </c>
      <c r="G702" s="4">
        <v>39514</v>
      </c>
      <c r="H702" s="1">
        <v>0.81</v>
      </c>
      <c r="I702" s="4">
        <v>20759</v>
      </c>
      <c r="J702" s="1">
        <v>13.07</v>
      </c>
      <c r="K702" s="4">
        <v>37110</v>
      </c>
      <c r="L702" s="1">
        <v>30.852599999999999</v>
      </c>
      <c r="M702" s="4">
        <v>37110</v>
      </c>
      <c r="N702" s="1">
        <v>30.852599999999999</v>
      </c>
      <c r="O702" s="4">
        <v>42150</v>
      </c>
      <c r="P702" s="1">
        <v>18.144400000000001</v>
      </c>
      <c r="Q702" s="4">
        <v>42150</v>
      </c>
      <c r="R702" s="1">
        <v>2.0299999999999998</v>
      </c>
      <c r="U702" s="4">
        <v>41351</v>
      </c>
      <c r="V702" s="1">
        <v>0.05</v>
      </c>
      <c r="W702" s="4">
        <v>40059</v>
      </c>
      <c r="X702" s="1">
        <v>1.4224999999999999</v>
      </c>
      <c r="Y702" s="4">
        <v>39414</v>
      </c>
      <c r="Z702" s="1">
        <v>9.8755000000000006</v>
      </c>
      <c r="AA702" s="4">
        <v>39639</v>
      </c>
      <c r="AB702" s="1">
        <v>2.0746000000000002</v>
      </c>
      <c r="AC702" s="4">
        <v>37907</v>
      </c>
      <c r="AD702" s="1">
        <v>44.481900000000003</v>
      </c>
      <c r="AE702" s="4">
        <v>41186</v>
      </c>
      <c r="AF702" s="1">
        <v>83.803299999999993</v>
      </c>
      <c r="AG702" s="4">
        <v>41186</v>
      </c>
      <c r="AH702" s="1">
        <v>0.18</v>
      </c>
    </row>
    <row r="703" spans="1:34" x14ac:dyDescent="0.25">
      <c r="A703" s="4">
        <v>39309</v>
      </c>
      <c r="B703" s="1">
        <v>17.6188</v>
      </c>
      <c r="C703" s="4">
        <v>39570</v>
      </c>
      <c r="D703" s="1">
        <v>2.42</v>
      </c>
      <c r="E703" s="4">
        <v>34613</v>
      </c>
      <c r="F703" s="1">
        <v>22.8371</v>
      </c>
      <c r="G703" s="4">
        <v>39517</v>
      </c>
      <c r="H703" s="1">
        <v>0.82</v>
      </c>
      <c r="I703" s="4">
        <v>20760</v>
      </c>
      <c r="J703" s="1">
        <v>13.339499999999999</v>
      </c>
      <c r="K703" s="4">
        <v>37111</v>
      </c>
      <c r="L703" s="1">
        <v>30.446899999999999</v>
      </c>
      <c r="M703" s="4">
        <v>37111</v>
      </c>
      <c r="N703" s="1">
        <v>30.446899999999999</v>
      </c>
      <c r="O703" s="4">
        <v>42151</v>
      </c>
      <c r="P703" s="1">
        <v>18.168099999999999</v>
      </c>
      <c r="Q703" s="4">
        <v>42151</v>
      </c>
      <c r="R703" s="1">
        <v>2.0299999999999998</v>
      </c>
      <c r="U703" s="4">
        <v>41352</v>
      </c>
      <c r="V703" s="1">
        <v>0.05</v>
      </c>
      <c r="W703" s="4">
        <v>40060</v>
      </c>
      <c r="X703" s="1">
        <v>1.4384999999999999</v>
      </c>
      <c r="Y703" s="4">
        <v>39415</v>
      </c>
      <c r="Z703" s="1">
        <v>10.021800000000001</v>
      </c>
      <c r="AA703" s="4">
        <v>39640</v>
      </c>
      <c r="AB703" s="1">
        <v>2.0722</v>
      </c>
      <c r="AC703" s="4">
        <v>37908</v>
      </c>
      <c r="AD703" s="1">
        <v>44.668700000000001</v>
      </c>
      <c r="AE703" s="4">
        <v>41187</v>
      </c>
      <c r="AF703" s="1">
        <v>83.970100000000002</v>
      </c>
      <c r="AG703" s="4">
        <v>41187</v>
      </c>
      <c r="AH703" s="1">
        <v>0.18</v>
      </c>
    </row>
    <row r="704" spans="1:34" x14ac:dyDescent="0.25">
      <c r="A704" s="4">
        <v>39310</v>
      </c>
      <c r="B704" s="1">
        <v>17.470300000000002</v>
      </c>
      <c r="C704" s="4">
        <v>39573</v>
      </c>
      <c r="D704" s="1">
        <v>2.4300000000000002</v>
      </c>
      <c r="E704" s="4">
        <v>34614</v>
      </c>
      <c r="F704" s="1">
        <v>23.1906</v>
      </c>
      <c r="G704" s="4">
        <v>39518</v>
      </c>
      <c r="H704" s="1">
        <v>0.79</v>
      </c>
      <c r="I704" s="4">
        <v>20761</v>
      </c>
      <c r="J704" s="1">
        <v>13.471399999999999</v>
      </c>
      <c r="K704" s="4">
        <v>37112</v>
      </c>
      <c r="L704" s="1">
        <v>30.3081</v>
      </c>
      <c r="M704" s="4">
        <v>37112</v>
      </c>
      <c r="N704" s="1">
        <v>30.3081</v>
      </c>
      <c r="O704" s="4">
        <v>42152</v>
      </c>
      <c r="P704" s="1">
        <v>18.121400000000001</v>
      </c>
      <c r="Q704" s="4">
        <v>42152</v>
      </c>
      <c r="R704" s="1">
        <v>2.0299999999999998</v>
      </c>
      <c r="U704" s="4">
        <v>41353</v>
      </c>
      <c r="V704" s="1">
        <v>0.05</v>
      </c>
      <c r="W704" s="4">
        <v>40063</v>
      </c>
      <c r="X704" s="1">
        <v>1.4384999999999999</v>
      </c>
      <c r="Y704" s="4">
        <v>39416</v>
      </c>
      <c r="Z704" s="1">
        <v>10.1915</v>
      </c>
      <c r="AA704" s="4">
        <v>39643</v>
      </c>
      <c r="AB704" s="1">
        <v>1.9948999999999999</v>
      </c>
      <c r="AC704" s="4">
        <v>37909</v>
      </c>
      <c r="AD704" s="1">
        <v>44.523499999999999</v>
      </c>
      <c r="AE704" s="4">
        <v>41190</v>
      </c>
      <c r="AF704" s="1">
        <v>83.156499999999994</v>
      </c>
      <c r="AG704" s="4">
        <v>41190</v>
      </c>
      <c r="AH704" s="1">
        <v>0.19</v>
      </c>
    </row>
    <row r="705" spans="1:34" x14ac:dyDescent="0.25">
      <c r="A705" s="4">
        <v>39311</v>
      </c>
      <c r="B705" s="1">
        <v>17.6584</v>
      </c>
      <c r="C705" s="4">
        <v>39574</v>
      </c>
      <c r="D705" s="1">
        <v>2.44</v>
      </c>
      <c r="E705" s="4">
        <v>34617</v>
      </c>
      <c r="F705" s="1">
        <v>23.622199999999999</v>
      </c>
      <c r="G705" s="4">
        <v>39519</v>
      </c>
      <c r="H705" s="1">
        <v>0.8</v>
      </c>
      <c r="I705" s="4">
        <v>20764</v>
      </c>
      <c r="J705" s="1">
        <v>13.6492</v>
      </c>
      <c r="K705" s="4">
        <v>37113</v>
      </c>
      <c r="L705" s="1">
        <v>30.288699999999999</v>
      </c>
      <c r="M705" s="4">
        <v>37113</v>
      </c>
      <c r="N705" s="1">
        <v>30.288699999999999</v>
      </c>
      <c r="O705" s="4">
        <v>42153</v>
      </c>
      <c r="P705" s="1">
        <v>17.894200000000001</v>
      </c>
      <c r="Q705" s="4">
        <v>42153</v>
      </c>
      <c r="R705" s="1">
        <v>2.06</v>
      </c>
      <c r="U705" s="4">
        <v>41354</v>
      </c>
      <c r="V705" s="1">
        <v>0.05</v>
      </c>
      <c r="W705" s="4">
        <v>40064</v>
      </c>
      <c r="X705" s="1">
        <v>1.4914000000000001</v>
      </c>
      <c r="Y705" s="4">
        <v>39419</v>
      </c>
      <c r="Z705" s="1">
        <v>10.220599999999999</v>
      </c>
      <c r="AA705" s="4">
        <v>39644</v>
      </c>
      <c r="AB705" s="1">
        <v>1.9807999999999999</v>
      </c>
      <c r="AC705" s="4">
        <v>37910</v>
      </c>
      <c r="AD705" s="1">
        <v>44.81</v>
      </c>
      <c r="AE705" s="4">
        <v>41191</v>
      </c>
      <c r="AF705" s="1">
        <v>81.705699999999993</v>
      </c>
      <c r="AG705" s="4">
        <v>41191</v>
      </c>
      <c r="AH705" s="1">
        <v>0.19</v>
      </c>
    </row>
    <row r="706" spans="1:34" x14ac:dyDescent="0.25">
      <c r="A706" s="4">
        <v>39314</v>
      </c>
      <c r="B706" s="1">
        <v>17.729500000000002</v>
      </c>
      <c r="C706" s="4">
        <v>39575</v>
      </c>
      <c r="D706" s="1">
        <v>2.46</v>
      </c>
      <c r="E706" s="4">
        <v>34618</v>
      </c>
      <c r="F706" s="1">
        <v>23.970800000000001</v>
      </c>
      <c r="G706" s="4">
        <v>39520</v>
      </c>
      <c r="H706" s="1">
        <v>0.8</v>
      </c>
      <c r="I706" s="4">
        <v>20766</v>
      </c>
      <c r="J706" s="1">
        <v>13.508699999999999</v>
      </c>
      <c r="K706" s="4">
        <v>37116</v>
      </c>
      <c r="L706" s="1">
        <v>29.969799999999999</v>
      </c>
      <c r="M706" s="4">
        <v>37116</v>
      </c>
      <c r="N706" s="1">
        <v>29.969799999999999</v>
      </c>
      <c r="O706" s="4">
        <v>42156</v>
      </c>
      <c r="P706" s="1">
        <v>17.7806</v>
      </c>
      <c r="Q706" s="4">
        <v>42156</v>
      </c>
      <c r="R706" s="1">
        <v>2.0499999999999998</v>
      </c>
      <c r="U706" s="4">
        <v>41355</v>
      </c>
      <c r="V706" s="1">
        <v>0.05</v>
      </c>
      <c r="W706" s="4">
        <v>40065</v>
      </c>
      <c r="X706" s="1">
        <v>1.5228999999999999</v>
      </c>
      <c r="Y706" s="4">
        <v>39420</v>
      </c>
      <c r="Z706" s="1">
        <v>9.9996000000000009</v>
      </c>
      <c r="AA706" s="4">
        <v>39645</v>
      </c>
      <c r="AB706" s="1">
        <v>2.1114999999999999</v>
      </c>
      <c r="AC706" s="4">
        <v>37911</v>
      </c>
      <c r="AD706" s="1">
        <v>43.783200000000001</v>
      </c>
      <c r="AE706" s="4">
        <v>41192</v>
      </c>
      <c r="AF706" s="1">
        <v>81.932199999999995</v>
      </c>
      <c r="AG706" s="4">
        <v>41192</v>
      </c>
      <c r="AH706" s="1">
        <v>0.19</v>
      </c>
    </row>
    <row r="707" spans="1:34" x14ac:dyDescent="0.25">
      <c r="A707" s="4">
        <v>39315</v>
      </c>
      <c r="B707" s="1">
        <v>17.748799999999999</v>
      </c>
      <c r="C707" s="4">
        <v>39576</v>
      </c>
      <c r="D707" s="1">
        <v>2.46</v>
      </c>
      <c r="E707" s="4">
        <v>34619</v>
      </c>
      <c r="F707" s="1">
        <v>24.08</v>
      </c>
      <c r="G707" s="4">
        <v>39521</v>
      </c>
      <c r="H707" s="1">
        <v>0.81</v>
      </c>
      <c r="I707" s="4">
        <v>20767</v>
      </c>
      <c r="J707" s="1">
        <v>13.399699999999999</v>
      </c>
      <c r="K707" s="4">
        <v>37117</v>
      </c>
      <c r="L707" s="1">
        <v>30.104199999999999</v>
      </c>
      <c r="M707" s="4">
        <v>37117</v>
      </c>
      <c r="N707" s="1">
        <v>30.104199999999999</v>
      </c>
      <c r="O707" s="4">
        <v>42157</v>
      </c>
      <c r="P707" s="1">
        <v>17.8689</v>
      </c>
      <c r="Q707" s="4">
        <v>42157</v>
      </c>
      <c r="R707" s="1">
        <v>2.0499999999999998</v>
      </c>
      <c r="U707" s="4">
        <v>41358</v>
      </c>
      <c r="V707" s="1">
        <v>0.05</v>
      </c>
      <c r="W707" s="4">
        <v>40066</v>
      </c>
      <c r="X707" s="1">
        <v>1.5449999999999999</v>
      </c>
      <c r="Y707" s="4">
        <v>39421</v>
      </c>
      <c r="Z707" s="1">
        <v>10.185499999999999</v>
      </c>
      <c r="AA707" s="4">
        <v>39646</v>
      </c>
      <c r="AB707" s="1">
        <v>2.1526999999999998</v>
      </c>
      <c r="AC707" s="4">
        <v>37914</v>
      </c>
      <c r="AD707" s="1">
        <v>44.263500000000001</v>
      </c>
      <c r="AE707" s="4">
        <v>41193</v>
      </c>
      <c r="AF707" s="1">
        <v>82.277699999999996</v>
      </c>
      <c r="AG707" s="4">
        <v>41193</v>
      </c>
      <c r="AH707" s="1">
        <v>0.19</v>
      </c>
    </row>
    <row r="708" spans="1:34" x14ac:dyDescent="0.25">
      <c r="A708" s="4">
        <v>39316</v>
      </c>
      <c r="B708" s="1">
        <v>17.8949</v>
      </c>
      <c r="C708" s="4">
        <v>39577</v>
      </c>
      <c r="D708" s="1">
        <v>2.48</v>
      </c>
      <c r="E708" s="4">
        <v>34620</v>
      </c>
      <c r="F708" s="1">
        <v>23.970500000000001</v>
      </c>
      <c r="G708" s="4">
        <v>39524</v>
      </c>
      <c r="H708" s="1">
        <v>0.82</v>
      </c>
      <c r="I708" s="4">
        <v>20768</v>
      </c>
      <c r="J708" s="1">
        <v>13.2879</v>
      </c>
      <c r="K708" s="4">
        <v>37118</v>
      </c>
      <c r="L708" s="1">
        <v>29.925899999999999</v>
      </c>
      <c r="M708" s="4">
        <v>37118</v>
      </c>
      <c r="N708" s="1">
        <v>29.925899999999999</v>
      </c>
      <c r="O708" s="4">
        <v>42158</v>
      </c>
      <c r="P708" s="1">
        <v>18.0671</v>
      </c>
      <c r="Q708" s="4">
        <v>42158</v>
      </c>
      <c r="R708" s="1">
        <v>2.0499999999999998</v>
      </c>
      <c r="U708" s="4">
        <v>41359</v>
      </c>
      <c r="V708" s="1">
        <v>0.05</v>
      </c>
      <c r="W708" s="4">
        <v>40067</v>
      </c>
      <c r="X708" s="1">
        <v>1.5356999999999998</v>
      </c>
      <c r="Y708" s="4">
        <v>39422</v>
      </c>
      <c r="Z708" s="1">
        <v>10.396800000000001</v>
      </c>
      <c r="AA708" s="4">
        <v>39647</v>
      </c>
      <c r="AB708" s="1">
        <v>2.1524000000000001</v>
      </c>
      <c r="AC708" s="4">
        <v>37915</v>
      </c>
      <c r="AD708" s="1">
        <v>44.6661</v>
      </c>
      <c r="AE708" s="4">
        <v>41194</v>
      </c>
      <c r="AF708" s="1">
        <v>81.744799999999998</v>
      </c>
      <c r="AG708" s="4">
        <v>41194</v>
      </c>
      <c r="AH708" s="1">
        <v>0.19</v>
      </c>
    </row>
    <row r="709" spans="1:34" x14ac:dyDescent="0.25">
      <c r="A709" s="4">
        <v>39317</v>
      </c>
      <c r="B709" s="1">
        <v>17.9727</v>
      </c>
      <c r="C709" s="4">
        <v>39580</v>
      </c>
      <c r="D709" s="1">
        <v>2.4699999999999998</v>
      </c>
      <c r="E709" s="4">
        <v>34621</v>
      </c>
      <c r="F709" s="1">
        <v>23.9725</v>
      </c>
      <c r="G709" s="4">
        <v>39525</v>
      </c>
      <c r="H709" s="1">
        <v>0.78</v>
      </c>
      <c r="I709" s="4">
        <v>20771</v>
      </c>
      <c r="J709" s="1">
        <v>13.3309</v>
      </c>
      <c r="K709" s="4">
        <v>37119</v>
      </c>
      <c r="L709" s="1">
        <v>30.060400000000001</v>
      </c>
      <c r="M709" s="4">
        <v>37119</v>
      </c>
      <c r="N709" s="1">
        <v>30.060400000000001</v>
      </c>
      <c r="O709" s="4">
        <v>42159</v>
      </c>
      <c r="P709" s="1">
        <v>18.0106</v>
      </c>
      <c r="Q709" s="4">
        <v>42159</v>
      </c>
      <c r="R709" s="1">
        <v>2.0499999999999998</v>
      </c>
      <c r="U709" s="4">
        <v>41360</v>
      </c>
      <c r="V709" s="1">
        <v>0.05</v>
      </c>
      <c r="W709" s="4">
        <v>40070</v>
      </c>
      <c r="X709" s="1">
        <v>1.5848</v>
      </c>
      <c r="Y709" s="4">
        <v>39423</v>
      </c>
      <c r="Z709" s="1">
        <v>10.3931</v>
      </c>
      <c r="AA709" s="4">
        <v>39650</v>
      </c>
      <c r="AB709" s="1">
        <v>2.1663000000000001</v>
      </c>
      <c r="AC709" s="4">
        <v>37916</v>
      </c>
      <c r="AD709" s="1">
        <v>43.575299999999999</v>
      </c>
      <c r="AE709" s="4">
        <v>41197</v>
      </c>
      <c r="AF709" s="1">
        <v>82.083799999999997</v>
      </c>
      <c r="AG709" s="4">
        <v>41197</v>
      </c>
      <c r="AH709" s="1">
        <v>0.19</v>
      </c>
    </row>
    <row r="710" spans="1:34" x14ac:dyDescent="0.25">
      <c r="A710" s="4">
        <v>39318</v>
      </c>
      <c r="B710" s="1">
        <v>18.091100000000001</v>
      </c>
      <c r="C710" s="4">
        <v>39581</v>
      </c>
      <c r="D710" s="1">
        <v>2.4699999999999998</v>
      </c>
      <c r="E710" s="4">
        <v>34624</v>
      </c>
      <c r="F710" s="1">
        <v>23.8782</v>
      </c>
      <c r="G710" s="4">
        <v>39526</v>
      </c>
      <c r="H710" s="1">
        <v>0.81</v>
      </c>
      <c r="I710" s="4">
        <v>20772</v>
      </c>
      <c r="J710" s="1">
        <v>13.267799999999999</v>
      </c>
      <c r="K710" s="4">
        <v>37120</v>
      </c>
      <c r="L710" s="1">
        <v>29.526</v>
      </c>
      <c r="M710" s="4">
        <v>37120</v>
      </c>
      <c r="N710" s="1">
        <v>29.526</v>
      </c>
      <c r="O710" s="4">
        <v>42160</v>
      </c>
      <c r="P710" s="1">
        <v>17.774100000000001</v>
      </c>
      <c r="Q710" s="4">
        <v>42160</v>
      </c>
      <c r="R710" s="1">
        <v>2.08</v>
      </c>
      <c r="U710" s="4">
        <v>41361</v>
      </c>
      <c r="V710" s="1">
        <v>0.05</v>
      </c>
      <c r="W710" s="4">
        <v>40071</v>
      </c>
      <c r="X710" s="1">
        <v>1.6107</v>
      </c>
      <c r="Y710" s="4">
        <v>39426</v>
      </c>
      <c r="Z710" s="1">
        <v>10.4177</v>
      </c>
      <c r="AA710" s="4">
        <v>39651</v>
      </c>
      <c r="AB710" s="1">
        <v>2.2338</v>
      </c>
      <c r="AC710" s="4">
        <v>37917</v>
      </c>
      <c r="AD710" s="1">
        <v>43.283499999999997</v>
      </c>
      <c r="AE710" s="4">
        <v>41198</v>
      </c>
      <c r="AF710" s="1">
        <v>83.073899999999995</v>
      </c>
      <c r="AG710" s="4">
        <v>41198</v>
      </c>
      <c r="AH710" s="1">
        <v>0.31</v>
      </c>
    </row>
    <row r="711" spans="1:34" x14ac:dyDescent="0.25">
      <c r="A711" s="4">
        <v>39321</v>
      </c>
      <c r="B711" s="1">
        <v>18.055599999999998</v>
      </c>
      <c r="C711" s="4">
        <v>39582</v>
      </c>
      <c r="D711" s="1">
        <v>2.46</v>
      </c>
      <c r="E711" s="4">
        <v>34625</v>
      </c>
      <c r="F711" s="1">
        <v>24.0075</v>
      </c>
      <c r="G711" s="4">
        <v>39527</v>
      </c>
      <c r="H711" s="1">
        <v>0.79</v>
      </c>
      <c r="I711" s="4">
        <v>20773</v>
      </c>
      <c r="J711" s="1">
        <v>13.193300000000001</v>
      </c>
      <c r="K711" s="4">
        <v>37123</v>
      </c>
      <c r="L711" s="1">
        <v>29.702200000000001</v>
      </c>
      <c r="M711" s="4">
        <v>37123</v>
      </c>
      <c r="N711" s="1">
        <v>29.702200000000001</v>
      </c>
      <c r="O711" s="4">
        <v>42163</v>
      </c>
      <c r="P711" s="1">
        <v>17.7881</v>
      </c>
      <c r="Q711" s="4">
        <v>42163</v>
      </c>
      <c r="R711" s="1">
        <v>2.08</v>
      </c>
      <c r="U711" s="4">
        <v>41365</v>
      </c>
      <c r="V711" s="1">
        <v>0.05</v>
      </c>
      <c r="W711" s="4">
        <v>40072</v>
      </c>
      <c r="X711" s="1">
        <v>1.6783999999999999</v>
      </c>
      <c r="Y711" s="4">
        <v>39427</v>
      </c>
      <c r="Z711" s="1">
        <v>10.312900000000001</v>
      </c>
      <c r="AA711" s="4">
        <v>39652</v>
      </c>
      <c r="AB711" s="1">
        <v>2.2858999999999998</v>
      </c>
      <c r="AC711" s="4">
        <v>37918</v>
      </c>
      <c r="AD711" s="1">
        <v>43.048000000000002</v>
      </c>
      <c r="AE711" s="4">
        <v>41199</v>
      </c>
      <c r="AF711" s="1">
        <v>84.205799999999996</v>
      </c>
      <c r="AG711" s="4">
        <v>41199</v>
      </c>
      <c r="AH711" s="1">
        <v>0.31</v>
      </c>
    </row>
    <row r="712" spans="1:34" x14ac:dyDescent="0.25">
      <c r="A712" s="4">
        <v>39322</v>
      </c>
      <c r="B712" s="1">
        <v>17.8294</v>
      </c>
      <c r="C712" s="4">
        <v>39583</v>
      </c>
      <c r="D712" s="1">
        <v>2.4500000000000002</v>
      </c>
      <c r="E712" s="4">
        <v>34626</v>
      </c>
      <c r="F712" s="1">
        <v>24.436599999999999</v>
      </c>
      <c r="G712" s="4">
        <v>39531</v>
      </c>
      <c r="H712" s="1">
        <v>0.77</v>
      </c>
      <c r="I712" s="4">
        <v>20774</v>
      </c>
      <c r="J712" s="1">
        <v>13.110099999999999</v>
      </c>
      <c r="K712" s="4">
        <v>37124</v>
      </c>
      <c r="L712" s="1">
        <v>29.0336</v>
      </c>
      <c r="M712" s="4">
        <v>37124</v>
      </c>
      <c r="N712" s="1">
        <v>29.0336</v>
      </c>
      <c r="O712" s="4">
        <v>42164</v>
      </c>
      <c r="P712" s="1">
        <v>17.748699999999999</v>
      </c>
      <c r="Q712" s="4">
        <v>42164</v>
      </c>
      <c r="R712" s="1">
        <v>2.08</v>
      </c>
      <c r="U712" s="4">
        <v>41366</v>
      </c>
      <c r="V712" s="1">
        <v>0.05</v>
      </c>
      <c r="W712" s="4">
        <v>40073</v>
      </c>
      <c r="X712" s="1">
        <v>1.667</v>
      </c>
      <c r="Y712" s="4">
        <v>39428</v>
      </c>
      <c r="Z712" s="1">
        <v>10.1859</v>
      </c>
      <c r="AA712" s="4">
        <v>39653</v>
      </c>
      <c r="AB712" s="1">
        <v>2.1324999999999998</v>
      </c>
      <c r="AC712" s="4">
        <v>37921</v>
      </c>
      <c r="AD712" s="1">
        <v>43.141399999999997</v>
      </c>
      <c r="AE712" s="4">
        <v>41200</v>
      </c>
      <c r="AF712" s="1">
        <v>83.049899999999994</v>
      </c>
      <c r="AG712" s="4">
        <v>41200</v>
      </c>
      <c r="AH712" s="1">
        <v>0.44</v>
      </c>
    </row>
    <row r="713" spans="1:34" x14ac:dyDescent="0.25">
      <c r="A713" s="4">
        <v>39323</v>
      </c>
      <c r="B713" s="1">
        <v>17.9619</v>
      </c>
      <c r="C713" s="4">
        <v>39584</v>
      </c>
      <c r="D713" s="1">
        <v>2.4500000000000002</v>
      </c>
      <c r="E713" s="4">
        <v>34627</v>
      </c>
      <c r="F713" s="1">
        <v>24.598400000000002</v>
      </c>
      <c r="G713" s="4">
        <v>39532</v>
      </c>
      <c r="H713" s="1">
        <v>0.77</v>
      </c>
      <c r="I713" s="4">
        <v>20775</v>
      </c>
      <c r="J713" s="1">
        <v>13.1159</v>
      </c>
      <c r="K713" s="4">
        <v>37125</v>
      </c>
      <c r="L713" s="1">
        <v>29.224699999999999</v>
      </c>
      <c r="M713" s="4">
        <v>37125</v>
      </c>
      <c r="N713" s="1">
        <v>29.224699999999999</v>
      </c>
      <c r="O713" s="4">
        <v>42165</v>
      </c>
      <c r="P713" s="1">
        <v>18.046299999999999</v>
      </c>
      <c r="Q713" s="4">
        <v>42165</v>
      </c>
      <c r="R713" s="1">
        <v>2.0499999999999998</v>
      </c>
      <c r="U713" s="4">
        <v>41367</v>
      </c>
      <c r="V713" s="1">
        <v>0.05</v>
      </c>
      <c r="W713" s="4">
        <v>40074</v>
      </c>
      <c r="X713" s="1">
        <v>1.6743999999999999</v>
      </c>
      <c r="Y713" s="4">
        <v>39429</v>
      </c>
      <c r="Z713" s="1">
        <v>10.0037</v>
      </c>
      <c r="AA713" s="4">
        <v>39654</v>
      </c>
      <c r="AB713" s="1">
        <v>2.1770999999999998</v>
      </c>
      <c r="AC713" s="4">
        <v>37922</v>
      </c>
      <c r="AD713" s="1">
        <v>44.475999999999999</v>
      </c>
      <c r="AE713" s="4">
        <v>41201</v>
      </c>
      <c r="AF713" s="1">
        <v>80.498099999999994</v>
      </c>
      <c r="AG713" s="4">
        <v>41201</v>
      </c>
      <c r="AH713" s="1">
        <v>0.45</v>
      </c>
    </row>
    <row r="714" spans="1:34" x14ac:dyDescent="0.25">
      <c r="A714" s="4">
        <v>39324</v>
      </c>
      <c r="B714" s="1">
        <v>17.953700000000001</v>
      </c>
      <c r="C714" s="4">
        <v>39587</v>
      </c>
      <c r="D714" s="1">
        <v>2.4300000000000002</v>
      </c>
      <c r="E714" s="4">
        <v>34628</v>
      </c>
      <c r="F714" s="1">
        <v>24.5822</v>
      </c>
      <c r="G714" s="4">
        <v>39533</v>
      </c>
      <c r="H714" s="1">
        <v>0.78</v>
      </c>
      <c r="I714" s="4">
        <v>20778</v>
      </c>
      <c r="J714" s="1">
        <v>12.986800000000001</v>
      </c>
      <c r="K714" s="4">
        <v>37126</v>
      </c>
      <c r="L714" s="1">
        <v>28.508600000000001</v>
      </c>
      <c r="M714" s="4">
        <v>37126</v>
      </c>
      <c r="N714" s="1">
        <v>28.508600000000001</v>
      </c>
      <c r="O714" s="4">
        <v>42166</v>
      </c>
      <c r="P714" s="1">
        <v>18.1113</v>
      </c>
      <c r="Q714" s="4">
        <v>42166</v>
      </c>
      <c r="R714" s="1">
        <v>2.04</v>
      </c>
      <c r="U714" s="4">
        <v>41368</v>
      </c>
      <c r="V714" s="1">
        <v>0.05</v>
      </c>
      <c r="W714" s="4">
        <v>40077</v>
      </c>
      <c r="X714" s="1">
        <v>1.6425000000000001</v>
      </c>
      <c r="Y714" s="4">
        <v>39430</v>
      </c>
      <c r="Z714" s="1">
        <v>9.8545999999999996</v>
      </c>
      <c r="AA714" s="4">
        <v>39657</v>
      </c>
      <c r="AB714" s="1">
        <v>2.1198999999999999</v>
      </c>
      <c r="AC714" s="4">
        <v>37923</v>
      </c>
      <c r="AD714" s="1">
        <v>44.494599999999998</v>
      </c>
      <c r="AE714" s="4">
        <v>41204</v>
      </c>
      <c r="AF714" s="1">
        <v>80.111000000000004</v>
      </c>
      <c r="AG714" s="4">
        <v>41204</v>
      </c>
      <c r="AH714" s="1">
        <v>0.45</v>
      </c>
    </row>
    <row r="715" spans="1:34" x14ac:dyDescent="0.25">
      <c r="A715" s="4">
        <v>39325</v>
      </c>
      <c r="B715" s="1">
        <v>18.103100000000001</v>
      </c>
      <c r="C715" s="4">
        <v>39588</v>
      </c>
      <c r="D715" s="1">
        <v>2.4300000000000002</v>
      </c>
      <c r="E715" s="4">
        <v>34631</v>
      </c>
      <c r="F715" s="1">
        <v>24.3537</v>
      </c>
      <c r="G715" s="4">
        <v>39534</v>
      </c>
      <c r="H715" s="1">
        <v>0.8</v>
      </c>
      <c r="I715" s="4">
        <v>20779</v>
      </c>
      <c r="J715" s="1">
        <v>12.8721</v>
      </c>
      <c r="K715" s="4">
        <v>37127</v>
      </c>
      <c r="L715" s="1">
        <v>29.187899999999999</v>
      </c>
      <c r="M715" s="4">
        <v>37127</v>
      </c>
      <c r="N715" s="1">
        <v>29.187899999999999</v>
      </c>
      <c r="O715" s="4">
        <v>42167</v>
      </c>
      <c r="P715" s="1">
        <v>18.026900000000001</v>
      </c>
      <c r="Q715" s="4">
        <v>42167</v>
      </c>
      <c r="R715" s="1">
        <v>2.0499999999999998</v>
      </c>
      <c r="U715" s="4">
        <v>41369</v>
      </c>
      <c r="V715" s="1">
        <v>0.05</v>
      </c>
      <c r="W715" s="4">
        <v>40078</v>
      </c>
      <c r="X715" s="1">
        <v>1.6985000000000001</v>
      </c>
      <c r="Y715" s="4">
        <v>39433</v>
      </c>
      <c r="Z715" s="1">
        <v>9.4365000000000006</v>
      </c>
      <c r="AA715" s="4">
        <v>39658</v>
      </c>
      <c r="AB715" s="1">
        <v>2.2406000000000001</v>
      </c>
      <c r="AC715" s="4">
        <v>37924</v>
      </c>
      <c r="AD715" s="1">
        <v>44.414999999999999</v>
      </c>
      <c r="AE715" s="4">
        <v>41205</v>
      </c>
      <c r="AF715" s="1">
        <v>78.598399999999998</v>
      </c>
      <c r="AG715" s="4">
        <v>41205</v>
      </c>
      <c r="AH715" s="1">
        <v>0.46</v>
      </c>
    </row>
    <row r="716" spans="1:34" x14ac:dyDescent="0.25">
      <c r="A716" s="4">
        <v>39328</v>
      </c>
      <c r="B716" s="1">
        <v>18.101500000000001</v>
      </c>
      <c r="C716" s="4">
        <v>39589</v>
      </c>
      <c r="D716" s="1">
        <v>2.4500000000000002</v>
      </c>
      <c r="E716" s="4">
        <v>34632</v>
      </c>
      <c r="F716" s="1">
        <v>24.391500000000001</v>
      </c>
      <c r="G716" s="4">
        <v>39535</v>
      </c>
      <c r="H716" s="1">
        <v>0.8</v>
      </c>
      <c r="I716" s="4">
        <v>20780</v>
      </c>
      <c r="J716" s="1">
        <v>12.808999999999999</v>
      </c>
      <c r="K716" s="4">
        <v>37130</v>
      </c>
      <c r="L716" s="1">
        <v>28.9481</v>
      </c>
      <c r="M716" s="4">
        <v>37130</v>
      </c>
      <c r="N716" s="1">
        <v>28.9481</v>
      </c>
      <c r="O716" s="4">
        <v>42170</v>
      </c>
      <c r="P716" s="1">
        <v>17.834299999999999</v>
      </c>
      <c r="Q716" s="4">
        <v>42170</v>
      </c>
      <c r="R716" s="1">
        <v>2.08</v>
      </c>
      <c r="U716" s="4">
        <v>41372</v>
      </c>
      <c r="V716" s="1">
        <v>0.05</v>
      </c>
      <c r="W716" s="4">
        <v>40079</v>
      </c>
      <c r="X716" s="1">
        <v>1.6305000000000001</v>
      </c>
      <c r="Y716" s="4">
        <v>39434</v>
      </c>
      <c r="Z716" s="1">
        <v>9.4884000000000004</v>
      </c>
      <c r="AA716" s="4">
        <v>39659</v>
      </c>
      <c r="AB716" s="1">
        <v>2.2296</v>
      </c>
      <c r="AC716" s="4">
        <v>37925</v>
      </c>
      <c r="AD716" s="1">
        <v>43.9377</v>
      </c>
      <c r="AE716" s="4">
        <v>41206</v>
      </c>
      <c r="AF716" s="1">
        <v>78.730900000000005</v>
      </c>
      <c r="AG716" s="4">
        <v>41206</v>
      </c>
      <c r="AH716" s="1">
        <v>0.45</v>
      </c>
    </row>
    <row r="717" spans="1:34" x14ac:dyDescent="0.25">
      <c r="A717" s="4">
        <v>39329</v>
      </c>
      <c r="B717" s="1">
        <v>18.227499999999999</v>
      </c>
      <c r="C717" s="4">
        <v>39590</v>
      </c>
      <c r="D717" s="1">
        <v>2.4500000000000002</v>
      </c>
      <c r="E717" s="4">
        <v>34633</v>
      </c>
      <c r="F717" s="1">
        <v>24.746300000000002</v>
      </c>
      <c r="G717" s="4">
        <v>39538</v>
      </c>
      <c r="H717" s="1">
        <v>0.8</v>
      </c>
      <c r="I717" s="4">
        <v>20782</v>
      </c>
      <c r="J717" s="1">
        <v>12.9438</v>
      </c>
      <c r="K717" s="4">
        <v>37131</v>
      </c>
      <c r="L717" s="1">
        <v>28.717700000000001</v>
      </c>
      <c r="M717" s="4">
        <v>37131</v>
      </c>
      <c r="N717" s="1">
        <v>28.717700000000001</v>
      </c>
      <c r="O717" s="4">
        <v>42171</v>
      </c>
      <c r="P717" s="1">
        <v>17.910699999999999</v>
      </c>
      <c r="Q717" s="4">
        <v>42171</v>
      </c>
      <c r="R717" s="1">
        <v>2.0699999999999998</v>
      </c>
      <c r="U717" s="4">
        <v>41373</v>
      </c>
      <c r="V717" s="1">
        <v>0.05</v>
      </c>
      <c r="W717" s="4">
        <v>40080</v>
      </c>
      <c r="X717" s="1">
        <v>1.5708</v>
      </c>
      <c r="Y717" s="4">
        <v>39435</v>
      </c>
      <c r="Z717" s="1">
        <v>9.5843000000000007</v>
      </c>
      <c r="AA717" s="4">
        <v>39660</v>
      </c>
      <c r="AB717" s="1">
        <v>2.1970999999999998</v>
      </c>
      <c r="AC717" s="4">
        <v>37928</v>
      </c>
      <c r="AD717" s="1">
        <v>44.682600000000001</v>
      </c>
      <c r="AE717" s="4">
        <v>41207</v>
      </c>
      <c r="AF717" s="1">
        <v>78.861800000000002</v>
      </c>
      <c r="AG717" s="4">
        <v>41207</v>
      </c>
      <c r="AH717" s="1">
        <v>0.45</v>
      </c>
    </row>
    <row r="718" spans="1:34" x14ac:dyDescent="0.25">
      <c r="A718" s="4">
        <v>39330</v>
      </c>
      <c r="B718" s="1">
        <v>18.117599999999999</v>
      </c>
      <c r="C718" s="4">
        <v>39591</v>
      </c>
      <c r="D718" s="1">
        <v>2.4699999999999998</v>
      </c>
      <c r="E718" s="4">
        <v>34634</v>
      </c>
      <c r="F718" s="1">
        <v>24.948699999999999</v>
      </c>
      <c r="G718" s="4">
        <v>39539</v>
      </c>
      <c r="H718" s="1">
        <v>0.78</v>
      </c>
      <c r="I718" s="4">
        <v>20785</v>
      </c>
      <c r="J718" s="1">
        <v>12.866400000000001</v>
      </c>
      <c r="K718" s="4">
        <v>37132</v>
      </c>
      <c r="L718" s="1">
        <v>28.3965</v>
      </c>
      <c r="M718" s="4">
        <v>37132</v>
      </c>
      <c r="N718" s="1">
        <v>28.3965</v>
      </c>
      <c r="O718" s="4">
        <v>42172</v>
      </c>
      <c r="P718" s="1">
        <v>17.922499999999999</v>
      </c>
      <c r="Q718" s="4">
        <v>42172</v>
      </c>
      <c r="R718" s="1">
        <v>2.0699999999999998</v>
      </c>
      <c r="U718" s="4">
        <v>41374</v>
      </c>
      <c r="V718" s="1">
        <v>0.05</v>
      </c>
      <c r="W718" s="4">
        <v>40081</v>
      </c>
      <c r="X718" s="1">
        <v>1.5742</v>
      </c>
      <c r="Y718" s="4">
        <v>39436</v>
      </c>
      <c r="Z718" s="1">
        <v>9.6287000000000003</v>
      </c>
      <c r="AA718" s="4">
        <v>39661</v>
      </c>
      <c r="AB718" s="1">
        <v>2.1983999999999999</v>
      </c>
      <c r="AC718" s="4">
        <v>37929</v>
      </c>
      <c r="AD718" s="1">
        <v>44.256900000000002</v>
      </c>
      <c r="AE718" s="4">
        <v>41208</v>
      </c>
      <c r="AF718" s="1">
        <v>77.956299999999999</v>
      </c>
      <c r="AG718" s="4">
        <v>41208</v>
      </c>
      <c r="AH718" s="1">
        <v>0.45</v>
      </c>
    </row>
    <row r="719" spans="1:34" x14ac:dyDescent="0.25">
      <c r="A719" s="4">
        <v>39331</v>
      </c>
      <c r="B719" s="1">
        <v>18.225999999999999</v>
      </c>
      <c r="C719" s="4">
        <v>39594</v>
      </c>
      <c r="D719" s="1">
        <v>2.48</v>
      </c>
      <c r="E719" s="4">
        <v>34635</v>
      </c>
      <c r="F719" s="1">
        <v>25.4634</v>
      </c>
      <c r="G719" s="4">
        <v>39540</v>
      </c>
      <c r="H719" s="1">
        <v>0.78</v>
      </c>
      <c r="I719" s="4">
        <v>20786</v>
      </c>
      <c r="J719" s="1">
        <v>12.8779</v>
      </c>
      <c r="K719" s="4">
        <v>37133</v>
      </c>
      <c r="L719" s="1">
        <v>27.857900000000001</v>
      </c>
      <c r="M719" s="4">
        <v>37133</v>
      </c>
      <c r="N719" s="1">
        <v>27.857900000000001</v>
      </c>
      <c r="O719" s="4">
        <v>42173</v>
      </c>
      <c r="P719" s="1">
        <v>18.18</v>
      </c>
      <c r="Q719" s="4">
        <v>42173</v>
      </c>
      <c r="R719" s="1">
        <v>2.0499999999999998</v>
      </c>
      <c r="U719" s="4">
        <v>41375</v>
      </c>
      <c r="V719" s="1">
        <v>0.04</v>
      </c>
      <c r="W719" s="4">
        <v>40084</v>
      </c>
      <c r="X719" s="1">
        <v>1.643</v>
      </c>
      <c r="Y719" s="4">
        <v>39437</v>
      </c>
      <c r="Z719" s="1">
        <v>9.7500999999999998</v>
      </c>
      <c r="AA719" s="4">
        <v>39664</v>
      </c>
      <c r="AB719" s="1">
        <v>2.1642999999999999</v>
      </c>
      <c r="AC719" s="4">
        <v>37930</v>
      </c>
      <c r="AD719" s="1">
        <v>44.2624</v>
      </c>
      <c r="AE719" s="4">
        <v>41213</v>
      </c>
      <c r="AF719" s="1">
        <v>77.405699999999996</v>
      </c>
      <c r="AG719" s="4">
        <v>41213</v>
      </c>
      <c r="AH719" s="1">
        <v>0.47</v>
      </c>
    </row>
    <row r="720" spans="1:34" x14ac:dyDescent="0.25">
      <c r="A720" s="4">
        <v>39332</v>
      </c>
      <c r="B720" s="1">
        <v>18.082999999999998</v>
      </c>
      <c r="C720" s="4">
        <v>39595</v>
      </c>
      <c r="D720" s="1">
        <v>2.4699999999999998</v>
      </c>
      <c r="E720" s="4">
        <v>34638</v>
      </c>
      <c r="F720" s="1">
        <v>24.948</v>
      </c>
      <c r="G720" s="4">
        <v>39541</v>
      </c>
      <c r="H720" s="1">
        <v>0.78</v>
      </c>
      <c r="I720" s="4">
        <v>20787</v>
      </c>
      <c r="J720" s="1">
        <v>12.7402</v>
      </c>
      <c r="K720" s="4">
        <v>37134</v>
      </c>
      <c r="L720" s="1">
        <v>28.1249</v>
      </c>
      <c r="M720" s="4">
        <v>37134</v>
      </c>
      <c r="N720" s="1">
        <v>28.1249</v>
      </c>
      <c r="O720" s="4">
        <v>42174</v>
      </c>
      <c r="P720" s="1">
        <v>18.131499999999999</v>
      </c>
      <c r="Q720" s="4">
        <v>42174</v>
      </c>
      <c r="R720" s="1">
        <v>2.06</v>
      </c>
      <c r="U720" s="4">
        <v>41376</v>
      </c>
      <c r="V720" s="1">
        <v>0.04</v>
      </c>
      <c r="W720" s="4">
        <v>40085</v>
      </c>
      <c r="X720" s="1">
        <v>1.6129</v>
      </c>
      <c r="Y720" s="4">
        <v>39440</v>
      </c>
      <c r="Z720" s="1">
        <v>9.9625000000000004</v>
      </c>
      <c r="AA720" s="4">
        <v>39665</v>
      </c>
      <c r="AB720" s="1">
        <v>2.2707999999999999</v>
      </c>
      <c r="AC720" s="4">
        <v>37931</v>
      </c>
      <c r="AD720" s="1">
        <v>44.588200000000001</v>
      </c>
      <c r="AE720" s="4">
        <v>41214</v>
      </c>
      <c r="AF720" s="1">
        <v>78.646100000000004</v>
      </c>
      <c r="AG720" s="4">
        <v>41214</v>
      </c>
      <c r="AH720" s="1">
        <v>0.46</v>
      </c>
    </row>
    <row r="721" spans="1:34" x14ac:dyDescent="0.25">
      <c r="A721" s="4">
        <v>39335</v>
      </c>
      <c r="B721" s="1">
        <v>18.040900000000001</v>
      </c>
      <c r="C721" s="4">
        <v>39596</v>
      </c>
      <c r="D721" s="1">
        <v>2.4699999999999998</v>
      </c>
      <c r="E721" s="4">
        <v>34639</v>
      </c>
      <c r="F721" s="1">
        <v>24.866599999999998</v>
      </c>
      <c r="G721" s="4">
        <v>39542</v>
      </c>
      <c r="H721" s="1">
        <v>0.78</v>
      </c>
      <c r="I721" s="4">
        <v>20788</v>
      </c>
      <c r="J721" s="1">
        <v>12.725899999999999</v>
      </c>
      <c r="K721" s="4">
        <v>37138</v>
      </c>
      <c r="L721" s="1">
        <v>28.4496</v>
      </c>
      <c r="M721" s="4">
        <v>37138</v>
      </c>
      <c r="N721" s="1">
        <v>28.4496</v>
      </c>
      <c r="O721" s="4">
        <v>42177</v>
      </c>
      <c r="P721" s="1">
        <v>18.451499999999999</v>
      </c>
      <c r="Q721" s="4">
        <v>42177</v>
      </c>
      <c r="R721" s="1">
        <v>2.02</v>
      </c>
      <c r="U721" s="4">
        <v>41379</v>
      </c>
      <c r="V721" s="1">
        <v>0.05</v>
      </c>
      <c r="W721" s="4">
        <v>40086</v>
      </c>
      <c r="X721" s="1">
        <v>1.6211</v>
      </c>
      <c r="Y721" s="4">
        <v>39441</v>
      </c>
      <c r="Z721" s="1">
        <v>10.0146</v>
      </c>
      <c r="AA721" s="4">
        <v>39666</v>
      </c>
      <c r="AB721" s="1">
        <v>2.2545000000000002</v>
      </c>
      <c r="AC721" s="4">
        <v>37932</v>
      </c>
      <c r="AD721" s="1">
        <v>44.484400000000001</v>
      </c>
      <c r="AE721" s="4">
        <v>41215</v>
      </c>
      <c r="AF721" s="1">
        <v>76.879599999999996</v>
      </c>
      <c r="AG721" s="4">
        <v>41215</v>
      </c>
      <c r="AH721" s="1">
        <v>0.47</v>
      </c>
    </row>
    <row r="722" spans="1:34" x14ac:dyDescent="0.25">
      <c r="A722" s="4">
        <v>39336</v>
      </c>
      <c r="B722" s="1">
        <v>18.2437</v>
      </c>
      <c r="C722" s="4">
        <v>39597</v>
      </c>
      <c r="D722" s="1">
        <v>2.4300000000000002</v>
      </c>
      <c r="E722" s="4">
        <v>34640</v>
      </c>
      <c r="F722" s="1">
        <v>24.8706</v>
      </c>
      <c r="G722" s="4">
        <v>39545</v>
      </c>
      <c r="H722" s="1">
        <v>0.78</v>
      </c>
      <c r="I722" s="4">
        <v>20789</v>
      </c>
      <c r="J722" s="1">
        <v>13</v>
      </c>
      <c r="K722" s="4">
        <v>37139</v>
      </c>
      <c r="L722" s="1">
        <v>28.279800000000002</v>
      </c>
      <c r="M722" s="4">
        <v>37139</v>
      </c>
      <c r="N722" s="1">
        <v>28.279800000000002</v>
      </c>
      <c r="O722" s="4">
        <v>42178</v>
      </c>
      <c r="P722" s="1">
        <v>18.4331</v>
      </c>
      <c r="Q722" s="4">
        <v>42178</v>
      </c>
      <c r="R722" s="1">
        <v>2.02</v>
      </c>
      <c r="U722" s="4">
        <v>41380</v>
      </c>
      <c r="V722" s="1">
        <v>0.05</v>
      </c>
      <c r="W722" s="4">
        <v>40087</v>
      </c>
      <c r="X722" s="1">
        <v>1.5465</v>
      </c>
      <c r="Y722" s="4">
        <v>39442</v>
      </c>
      <c r="Z722" s="1">
        <v>9.9182000000000006</v>
      </c>
      <c r="AA722" s="4">
        <v>39667</v>
      </c>
      <c r="AB722" s="1">
        <v>2.1892</v>
      </c>
      <c r="AC722" s="4">
        <v>37935</v>
      </c>
      <c r="AD722" s="1">
        <v>43.799900000000001</v>
      </c>
      <c r="AE722" s="4">
        <v>41218</v>
      </c>
      <c r="AF722" s="1">
        <v>78.212400000000002</v>
      </c>
      <c r="AG722" s="4">
        <v>41218</v>
      </c>
      <c r="AH722" s="1">
        <v>0.46</v>
      </c>
    </row>
    <row r="723" spans="1:34" x14ac:dyDescent="0.25">
      <c r="A723" s="4">
        <v>39337</v>
      </c>
      <c r="B723" s="1">
        <v>18.333300000000001</v>
      </c>
      <c r="C723" s="4">
        <v>39598</v>
      </c>
      <c r="D723" s="1">
        <v>2.4300000000000002</v>
      </c>
      <c r="E723" s="4">
        <v>34641</v>
      </c>
      <c r="F723" s="1">
        <v>24.734000000000002</v>
      </c>
      <c r="G723" s="4">
        <v>39546</v>
      </c>
      <c r="H723" s="1">
        <v>0.79</v>
      </c>
      <c r="I723" s="4">
        <v>20792</v>
      </c>
      <c r="J723" s="1">
        <v>13.259499999999999</v>
      </c>
      <c r="K723" s="4">
        <v>37140</v>
      </c>
      <c r="L723" s="1">
        <v>27.327100000000002</v>
      </c>
      <c r="M723" s="4">
        <v>37140</v>
      </c>
      <c r="N723" s="1">
        <v>27.327100000000002</v>
      </c>
      <c r="O723" s="4">
        <v>42179</v>
      </c>
      <c r="P723" s="1">
        <v>18.347000000000001</v>
      </c>
      <c r="Q723" s="4">
        <v>42179</v>
      </c>
      <c r="R723" s="1">
        <v>2.02</v>
      </c>
      <c r="U723" s="4">
        <v>41381</v>
      </c>
      <c r="V723" s="1">
        <v>0.04</v>
      </c>
      <c r="W723" s="4">
        <v>40088</v>
      </c>
      <c r="X723" s="1">
        <v>1.5314000000000001</v>
      </c>
      <c r="Y723" s="4">
        <v>39443</v>
      </c>
      <c r="Z723" s="1">
        <v>9.7332999999999998</v>
      </c>
      <c r="AA723" s="4">
        <v>39668</v>
      </c>
      <c r="AB723" s="1">
        <v>2.2818000000000001</v>
      </c>
      <c r="AC723" s="4">
        <v>37936</v>
      </c>
      <c r="AD723" s="1">
        <v>43.645699999999998</v>
      </c>
      <c r="AE723" s="4">
        <v>41219</v>
      </c>
      <c r="AF723" s="1">
        <v>78.164000000000001</v>
      </c>
      <c r="AG723" s="4">
        <v>41219</v>
      </c>
      <c r="AH723" s="1">
        <v>0.46</v>
      </c>
    </row>
    <row r="724" spans="1:34" x14ac:dyDescent="0.25">
      <c r="A724" s="4">
        <v>39338</v>
      </c>
      <c r="B724" s="1">
        <v>18.4206</v>
      </c>
      <c r="C724" s="4">
        <v>39601</v>
      </c>
      <c r="D724" s="1">
        <v>2.4300000000000002</v>
      </c>
      <c r="E724" s="4">
        <v>34642</v>
      </c>
      <c r="F724" s="1">
        <v>24.173999999999999</v>
      </c>
      <c r="G724" s="4">
        <v>39547</v>
      </c>
      <c r="H724" s="1">
        <v>0.79</v>
      </c>
      <c r="I724" s="4">
        <v>20793</v>
      </c>
      <c r="J724" s="1">
        <v>13.219200000000001</v>
      </c>
      <c r="K724" s="4">
        <v>37141</v>
      </c>
      <c r="L724" s="1">
        <v>26.241900000000001</v>
      </c>
      <c r="M724" s="4">
        <v>37141</v>
      </c>
      <c r="N724" s="1">
        <v>26.241900000000001</v>
      </c>
      <c r="O724" s="4">
        <v>42180</v>
      </c>
      <c r="P724" s="1">
        <v>18.323699999999999</v>
      </c>
      <c r="Q724" s="4">
        <v>42180</v>
      </c>
      <c r="R724" s="1">
        <v>2.02</v>
      </c>
      <c r="U724" s="4">
        <v>41382</v>
      </c>
      <c r="V724" s="1">
        <v>0.05</v>
      </c>
      <c r="W724" s="4">
        <v>40091</v>
      </c>
      <c r="X724" s="1">
        <v>1.5744</v>
      </c>
      <c r="Y724" s="4">
        <v>39444</v>
      </c>
      <c r="Z724" s="1">
        <v>9.5791000000000004</v>
      </c>
      <c r="AA724" s="4">
        <v>39671</v>
      </c>
      <c r="AB724" s="1">
        <v>2.3361999999999998</v>
      </c>
      <c r="AC724" s="4">
        <v>37937</v>
      </c>
      <c r="AD724" s="1">
        <v>44.694699999999997</v>
      </c>
      <c r="AE724" s="4">
        <v>41220</v>
      </c>
      <c r="AF724" s="1">
        <v>76.463700000000003</v>
      </c>
      <c r="AG724" s="4">
        <v>41220</v>
      </c>
      <c r="AH724" s="1">
        <v>0.47</v>
      </c>
    </row>
    <row r="725" spans="1:34" x14ac:dyDescent="0.25">
      <c r="A725" s="4">
        <v>39339</v>
      </c>
      <c r="B725" s="1">
        <v>18.306000000000001</v>
      </c>
      <c r="C725" s="4">
        <v>39602</v>
      </c>
      <c r="D725" s="1">
        <v>2.42</v>
      </c>
      <c r="E725" s="4">
        <v>34645</v>
      </c>
      <c r="F725" s="1">
        <v>24.242999999999999</v>
      </c>
      <c r="G725" s="4">
        <v>39548</v>
      </c>
      <c r="H725" s="1">
        <v>0.78</v>
      </c>
      <c r="I725" s="4">
        <v>20794</v>
      </c>
      <c r="J725" s="1">
        <v>13.377800000000001</v>
      </c>
      <c r="K725" s="4">
        <v>37144</v>
      </c>
      <c r="L725" s="1">
        <v>26.058199999999999</v>
      </c>
      <c r="M725" s="4">
        <v>37144</v>
      </c>
      <c r="N725" s="1">
        <v>26.058199999999999</v>
      </c>
      <c r="O725" s="4">
        <v>42181</v>
      </c>
      <c r="P725" s="1">
        <v>18.363199999999999</v>
      </c>
      <c r="Q725" s="4">
        <v>42181</v>
      </c>
      <c r="R725" s="1">
        <v>2.0099999999999998</v>
      </c>
      <c r="U725" s="4">
        <v>41383</v>
      </c>
      <c r="V725" s="1">
        <v>0.04</v>
      </c>
      <c r="W725" s="4">
        <v>40092</v>
      </c>
      <c r="X725" s="1">
        <v>1.5750999999999999</v>
      </c>
      <c r="Y725" s="4">
        <v>39447</v>
      </c>
      <c r="Z725" s="1">
        <v>13.3439</v>
      </c>
      <c r="AA725" s="4">
        <v>39672</v>
      </c>
      <c r="AB725" s="1">
        <v>2.2732000000000001</v>
      </c>
      <c r="AC725" s="4">
        <v>37938</v>
      </c>
      <c r="AD725" s="1">
        <v>44.928899999999999</v>
      </c>
      <c r="AE725" s="4">
        <v>41221</v>
      </c>
      <c r="AF725" s="1">
        <v>75.611099999999993</v>
      </c>
      <c r="AG725" s="4">
        <v>41221</v>
      </c>
      <c r="AH725" s="1">
        <v>0.48</v>
      </c>
    </row>
    <row r="726" spans="1:34" x14ac:dyDescent="0.25">
      <c r="A726" s="4">
        <v>39342</v>
      </c>
      <c r="B726" s="1">
        <v>18.1815</v>
      </c>
      <c r="C726" s="4">
        <v>39603</v>
      </c>
      <c r="D726" s="1">
        <v>2.4300000000000002</v>
      </c>
      <c r="E726" s="4">
        <v>34646</v>
      </c>
      <c r="F726" s="1">
        <v>24.6585</v>
      </c>
      <c r="G726" s="4">
        <v>39549</v>
      </c>
      <c r="H726" s="1">
        <v>0.81</v>
      </c>
      <c r="I726" s="4">
        <v>20795</v>
      </c>
      <c r="J726" s="1">
        <v>13.498900000000001</v>
      </c>
      <c r="K726" s="4">
        <v>37151</v>
      </c>
      <c r="L726" s="1">
        <v>23.5504</v>
      </c>
      <c r="M726" s="4">
        <v>37151</v>
      </c>
      <c r="N726" s="1">
        <v>23.5504</v>
      </c>
      <c r="O726" s="4">
        <v>42184</v>
      </c>
      <c r="P726" s="1">
        <v>17.9346</v>
      </c>
      <c r="Q726" s="4">
        <v>42184</v>
      </c>
      <c r="R726" s="1">
        <v>2.0699999999999998</v>
      </c>
      <c r="U726" s="4">
        <v>41386</v>
      </c>
      <c r="V726" s="1">
        <v>0.04</v>
      </c>
      <c r="W726" s="4">
        <v>40093</v>
      </c>
      <c r="X726" s="1">
        <v>1.5733000000000001</v>
      </c>
      <c r="Y726" s="4">
        <v>39449</v>
      </c>
      <c r="Z726" s="1">
        <v>13.321400000000001</v>
      </c>
      <c r="AA726" s="4">
        <v>39673</v>
      </c>
      <c r="AB726" s="1">
        <v>2.2404999999999999</v>
      </c>
      <c r="AC726" s="4">
        <v>37939</v>
      </c>
      <c r="AD726" s="1">
        <v>43.919200000000004</v>
      </c>
      <c r="AE726" s="4">
        <v>41222</v>
      </c>
      <c r="AF726" s="1">
        <v>76.555599999999998</v>
      </c>
      <c r="AG726" s="4">
        <v>41222</v>
      </c>
      <c r="AH726" s="1">
        <v>0.47</v>
      </c>
    </row>
    <row r="727" spans="1:34" x14ac:dyDescent="0.25">
      <c r="A727" s="4">
        <v>39343</v>
      </c>
      <c r="B727" s="1">
        <v>18.433</v>
      </c>
      <c r="C727" s="4">
        <v>39604</v>
      </c>
      <c r="D727" s="1">
        <v>2.41</v>
      </c>
      <c r="E727" s="4">
        <v>34647</v>
      </c>
      <c r="F727" s="1">
        <v>24.819500000000001</v>
      </c>
      <c r="G727" s="4">
        <v>39552</v>
      </c>
      <c r="H727" s="1">
        <v>0.81</v>
      </c>
      <c r="I727" s="4">
        <v>20796</v>
      </c>
      <c r="J727" s="1">
        <v>13.565200000000001</v>
      </c>
      <c r="K727" s="4">
        <v>37152</v>
      </c>
      <c r="L727" s="1">
        <v>23.718299999999999</v>
      </c>
      <c r="M727" s="4">
        <v>37152</v>
      </c>
      <c r="N727" s="1">
        <v>23.718299999999999</v>
      </c>
      <c r="O727" s="4">
        <v>42185</v>
      </c>
      <c r="P727" s="1">
        <v>18.542000000000002</v>
      </c>
      <c r="Q727" s="4">
        <v>42185</v>
      </c>
      <c r="R727" s="1">
        <v>2.08</v>
      </c>
      <c r="U727" s="4">
        <v>41387</v>
      </c>
      <c r="V727" s="1">
        <v>0.04</v>
      </c>
      <c r="W727" s="4">
        <v>40094</v>
      </c>
      <c r="X727" s="1">
        <v>1.6032</v>
      </c>
      <c r="Y727" s="4">
        <v>39450</v>
      </c>
      <c r="Z727" s="1">
        <v>13.0664</v>
      </c>
      <c r="AA727" s="4">
        <v>39674</v>
      </c>
      <c r="AB727" s="1">
        <v>2.2793999999999999</v>
      </c>
      <c r="AC727" s="4">
        <v>37942</v>
      </c>
      <c r="AD727" s="1">
        <v>43.489800000000002</v>
      </c>
      <c r="AE727" s="4">
        <v>41225</v>
      </c>
      <c r="AF727" s="1">
        <v>77.8977</v>
      </c>
      <c r="AG727" s="4">
        <v>41225</v>
      </c>
      <c r="AH727" s="1">
        <v>0.45</v>
      </c>
    </row>
    <row r="728" spans="1:34" x14ac:dyDescent="0.25">
      <c r="A728" s="4">
        <v>39344</v>
      </c>
      <c r="B728" s="1">
        <v>18.617999999999999</v>
      </c>
      <c r="C728" s="4">
        <v>39605</v>
      </c>
      <c r="D728" s="1">
        <v>2.46</v>
      </c>
      <c r="E728" s="4">
        <v>34648</v>
      </c>
      <c r="F728" s="1">
        <v>24.535399999999999</v>
      </c>
      <c r="G728" s="4">
        <v>39553</v>
      </c>
      <c r="H728" s="1">
        <v>0.81</v>
      </c>
      <c r="I728" s="4">
        <v>20799</v>
      </c>
      <c r="J728" s="1">
        <v>13.496</v>
      </c>
      <c r="K728" s="4">
        <v>37153</v>
      </c>
      <c r="L728" s="1">
        <v>23.408000000000001</v>
      </c>
      <c r="M728" s="4">
        <v>37153</v>
      </c>
      <c r="N728" s="1">
        <v>23.408000000000001</v>
      </c>
      <c r="O728" s="4">
        <v>42186</v>
      </c>
      <c r="P728" s="1">
        <v>18.8203</v>
      </c>
      <c r="Q728" s="4">
        <v>42186</v>
      </c>
      <c r="R728" s="1">
        <v>2.0699999999999998</v>
      </c>
      <c r="U728" s="4">
        <v>41388</v>
      </c>
      <c r="V728" s="1">
        <v>0.04</v>
      </c>
      <c r="W728" s="4">
        <v>40095</v>
      </c>
      <c r="X728" s="1">
        <v>1.6175000000000002</v>
      </c>
      <c r="Y728" s="4">
        <v>39451</v>
      </c>
      <c r="Z728" s="1">
        <v>12.7621</v>
      </c>
      <c r="AA728" s="4">
        <v>39675</v>
      </c>
      <c r="AB728" s="1">
        <v>2.2740999999999998</v>
      </c>
      <c r="AC728" s="4">
        <v>37943</v>
      </c>
      <c r="AD728" s="1">
        <v>42.583399999999997</v>
      </c>
      <c r="AE728" s="4">
        <v>41226</v>
      </c>
      <c r="AF728" s="1">
        <v>77.847099999999998</v>
      </c>
      <c r="AG728" s="4">
        <v>41226</v>
      </c>
      <c r="AH728" s="1">
        <v>0.46</v>
      </c>
    </row>
    <row r="729" spans="1:34" x14ac:dyDescent="0.25">
      <c r="A729" s="4">
        <v>39345</v>
      </c>
      <c r="B729" s="1">
        <v>18.5853</v>
      </c>
      <c r="C729" s="4">
        <v>39608</v>
      </c>
      <c r="D729" s="1">
        <v>2.48</v>
      </c>
      <c r="E729" s="4">
        <v>34649</v>
      </c>
      <c r="F729" s="1">
        <v>24.4682</v>
      </c>
      <c r="G729" s="4">
        <v>39554</v>
      </c>
      <c r="H729" s="1">
        <v>0.79</v>
      </c>
      <c r="I729" s="4">
        <v>20800</v>
      </c>
      <c r="J729" s="1">
        <v>13.403700000000001</v>
      </c>
      <c r="K729" s="4">
        <v>37154</v>
      </c>
      <c r="L729" s="1">
        <v>22.562899999999999</v>
      </c>
      <c r="M729" s="4">
        <v>37154</v>
      </c>
      <c r="N729" s="1">
        <v>22.562899999999999</v>
      </c>
      <c r="O729" s="4">
        <v>42187</v>
      </c>
      <c r="P729" s="1">
        <v>18.871400000000001</v>
      </c>
      <c r="Q729" s="4">
        <v>42187</v>
      </c>
      <c r="R729" s="1">
        <v>2.06</v>
      </c>
      <c r="U729" s="4">
        <v>41389</v>
      </c>
      <c r="V729" s="1">
        <v>0.04</v>
      </c>
      <c r="W729" s="4">
        <v>40098</v>
      </c>
      <c r="X729" s="1">
        <v>1.6143999999999998</v>
      </c>
      <c r="Y729" s="4">
        <v>39454</v>
      </c>
      <c r="Z729" s="1">
        <v>12.6662</v>
      </c>
      <c r="AA729" s="4">
        <v>39678</v>
      </c>
      <c r="AB729" s="1">
        <v>2.2273999999999998</v>
      </c>
      <c r="AC729" s="4">
        <v>37944</v>
      </c>
      <c r="AD729" s="1">
        <v>43.026400000000002</v>
      </c>
      <c r="AE729" s="4">
        <v>41227</v>
      </c>
      <c r="AF729" s="1">
        <v>76.585899999999995</v>
      </c>
      <c r="AG729" s="4">
        <v>41227</v>
      </c>
      <c r="AH729" s="1">
        <v>0.47</v>
      </c>
    </row>
    <row r="730" spans="1:34" x14ac:dyDescent="0.25">
      <c r="A730" s="4">
        <v>39346</v>
      </c>
      <c r="B730" s="1">
        <v>18.654199999999999</v>
      </c>
      <c r="C730" s="4">
        <v>39609</v>
      </c>
      <c r="D730" s="1">
        <v>2.5</v>
      </c>
      <c r="E730" s="4">
        <v>34652</v>
      </c>
      <c r="F730" s="1">
        <v>24.953800000000001</v>
      </c>
      <c r="G730" s="4">
        <v>39555</v>
      </c>
      <c r="H730" s="1">
        <v>0.79</v>
      </c>
      <c r="I730" s="4">
        <v>20801</v>
      </c>
      <c r="J730" s="1">
        <v>13.3028</v>
      </c>
      <c r="K730" s="4">
        <v>37155</v>
      </c>
      <c r="L730" s="1">
        <v>22.4495</v>
      </c>
      <c r="M730" s="4">
        <v>37155</v>
      </c>
      <c r="N730" s="1">
        <v>22.4495</v>
      </c>
      <c r="O730" s="4">
        <v>42188</v>
      </c>
      <c r="P730" s="1">
        <v>18.8248</v>
      </c>
      <c r="Q730" s="4">
        <v>42188</v>
      </c>
      <c r="R730" s="1">
        <v>2.06</v>
      </c>
      <c r="U730" s="4">
        <v>41390</v>
      </c>
      <c r="V730" s="1">
        <v>0.04</v>
      </c>
      <c r="W730" s="4">
        <v>40099</v>
      </c>
      <c r="X730" s="1">
        <v>1.5897999999999999</v>
      </c>
      <c r="Y730" s="4">
        <v>39455</v>
      </c>
      <c r="Z730" s="1">
        <v>12.476699999999999</v>
      </c>
      <c r="AA730" s="4">
        <v>39679</v>
      </c>
      <c r="AB730" s="1">
        <v>2.1781999999999999</v>
      </c>
      <c r="AC730" s="4">
        <v>37945</v>
      </c>
      <c r="AD730" s="1">
        <v>42.5456</v>
      </c>
      <c r="AE730" s="4">
        <v>41228</v>
      </c>
      <c r="AF730" s="1">
        <v>75.913899999999998</v>
      </c>
      <c r="AG730" s="4">
        <v>41228</v>
      </c>
      <c r="AH730" s="1">
        <v>0.47</v>
      </c>
    </row>
    <row r="731" spans="1:34" x14ac:dyDescent="0.25">
      <c r="A731" s="4">
        <v>39349</v>
      </c>
      <c r="B731" s="1">
        <v>18.6586</v>
      </c>
      <c r="C731" s="4">
        <v>39610</v>
      </c>
      <c r="D731" s="1">
        <v>2.5300000000000002</v>
      </c>
      <c r="E731" s="4">
        <v>34653</v>
      </c>
      <c r="F731" s="1">
        <v>24.993099999999998</v>
      </c>
      <c r="G731" s="4">
        <v>39556</v>
      </c>
      <c r="H731" s="1">
        <v>0.76</v>
      </c>
      <c r="I731" s="4">
        <v>20802</v>
      </c>
      <c r="J731" s="1">
        <v>13.4095</v>
      </c>
      <c r="K731" s="4">
        <v>37158</v>
      </c>
      <c r="L731" s="1">
        <v>23.8474</v>
      </c>
      <c r="M731" s="4">
        <v>37158</v>
      </c>
      <c r="N731" s="1">
        <v>23.8474</v>
      </c>
      <c r="O731" s="4">
        <v>42191</v>
      </c>
      <c r="P731" s="1">
        <v>18.631499999999999</v>
      </c>
      <c r="Q731" s="4">
        <v>42191</v>
      </c>
      <c r="R731" s="1">
        <v>2.09</v>
      </c>
      <c r="U731" s="4">
        <v>41393</v>
      </c>
      <c r="V731" s="1">
        <v>0.04</v>
      </c>
      <c r="W731" s="4">
        <v>40100</v>
      </c>
      <c r="X731" s="1">
        <v>1.6512</v>
      </c>
      <c r="Y731" s="4">
        <v>39456</v>
      </c>
      <c r="Z731" s="1">
        <v>12.574300000000001</v>
      </c>
      <c r="AA731" s="4">
        <v>39680</v>
      </c>
      <c r="AB731" s="1">
        <v>2.1812999999999998</v>
      </c>
      <c r="AC731" s="4">
        <v>37946</v>
      </c>
      <c r="AD731" s="1">
        <v>42.8523</v>
      </c>
      <c r="AE731" s="4">
        <v>41229</v>
      </c>
      <c r="AF731" s="1">
        <v>77.649199999999993</v>
      </c>
      <c r="AG731" s="4">
        <v>41229</v>
      </c>
      <c r="AH731" s="1">
        <v>0.46</v>
      </c>
    </row>
    <row r="732" spans="1:34" x14ac:dyDescent="0.25">
      <c r="A732" s="4">
        <v>39350</v>
      </c>
      <c r="B732" s="1">
        <v>18.648900000000001</v>
      </c>
      <c r="C732" s="4">
        <v>39611</v>
      </c>
      <c r="D732" s="1">
        <v>2.52</v>
      </c>
      <c r="E732" s="4">
        <v>34654</v>
      </c>
      <c r="F732" s="1">
        <v>25.013300000000001</v>
      </c>
      <c r="G732" s="4">
        <v>39559</v>
      </c>
      <c r="H732" s="1">
        <v>0.76</v>
      </c>
      <c r="I732" s="4">
        <v>20803</v>
      </c>
      <c r="J732" s="1">
        <v>13.420999999999999</v>
      </c>
      <c r="K732" s="4">
        <v>37159</v>
      </c>
      <c r="L732" s="1">
        <v>23.955500000000001</v>
      </c>
      <c r="M732" s="4">
        <v>37159</v>
      </c>
      <c r="N732" s="1">
        <v>23.955500000000001</v>
      </c>
      <c r="O732" s="4">
        <v>42192</v>
      </c>
      <c r="P732" s="1">
        <v>18.408100000000001</v>
      </c>
      <c r="Q732" s="4">
        <v>42192</v>
      </c>
      <c r="R732" s="1">
        <v>2.1</v>
      </c>
      <c r="U732" s="4">
        <v>41394</v>
      </c>
      <c r="V732" s="1">
        <v>0.04</v>
      </c>
      <c r="W732" s="4">
        <v>40101</v>
      </c>
      <c r="X732" s="1">
        <v>1.6388</v>
      </c>
      <c r="Y732" s="4">
        <v>39457</v>
      </c>
      <c r="Z732" s="1">
        <v>12.456</v>
      </c>
      <c r="AA732" s="4">
        <v>39681</v>
      </c>
      <c r="AB732" s="1">
        <v>2.1503000000000001</v>
      </c>
      <c r="AC732" s="4">
        <v>37949</v>
      </c>
      <c r="AD732" s="1">
        <v>44.274700000000003</v>
      </c>
      <c r="AE732" s="4">
        <v>41232</v>
      </c>
      <c r="AF732" s="1">
        <v>111.809</v>
      </c>
      <c r="AG732" s="4">
        <v>41232</v>
      </c>
      <c r="AH732" s="1">
        <v>0.45</v>
      </c>
    </row>
    <row r="733" spans="1:34" x14ac:dyDescent="0.25">
      <c r="A733" s="4">
        <v>39351</v>
      </c>
      <c r="B733" s="1">
        <v>18.6996</v>
      </c>
      <c r="C733" s="4">
        <v>39612</v>
      </c>
      <c r="D733" s="1">
        <v>2.5</v>
      </c>
      <c r="E733" s="4">
        <v>34655</v>
      </c>
      <c r="F733" s="1">
        <v>25.027899999999999</v>
      </c>
      <c r="G733" s="4">
        <v>39560</v>
      </c>
      <c r="H733" s="1">
        <v>0.77</v>
      </c>
      <c r="I733" s="4">
        <v>20806</v>
      </c>
      <c r="J733" s="1">
        <v>13.420999999999999</v>
      </c>
      <c r="K733" s="4">
        <v>37160</v>
      </c>
      <c r="L733" s="1">
        <v>23.95</v>
      </c>
      <c r="M733" s="4">
        <v>37160</v>
      </c>
      <c r="N733" s="1">
        <v>23.95</v>
      </c>
      <c r="O733" s="4">
        <v>42193</v>
      </c>
      <c r="P733" s="1">
        <v>18.192399999999999</v>
      </c>
      <c r="Q733" s="4">
        <v>42193</v>
      </c>
      <c r="R733" s="1">
        <v>2.12</v>
      </c>
      <c r="U733" s="4">
        <v>41395</v>
      </c>
      <c r="V733" s="1">
        <v>0.05</v>
      </c>
      <c r="W733" s="4">
        <v>40102</v>
      </c>
      <c r="X733" s="1">
        <v>1.5903</v>
      </c>
      <c r="Y733" s="4">
        <v>39458</v>
      </c>
      <c r="Z733" s="1">
        <v>12.2781</v>
      </c>
      <c r="AA733" s="4">
        <v>39682</v>
      </c>
      <c r="AB733" s="1">
        <v>2.2248999999999999</v>
      </c>
      <c r="AC733" s="4">
        <v>37950</v>
      </c>
      <c r="AD733" s="1">
        <v>44.026699999999998</v>
      </c>
      <c r="AE733" s="4">
        <v>41233</v>
      </c>
      <c r="AF733" s="1">
        <v>114.0098</v>
      </c>
      <c r="AG733" s="4">
        <v>41233</v>
      </c>
      <c r="AH733" s="1">
        <v>0.44</v>
      </c>
    </row>
    <row r="734" spans="1:34" x14ac:dyDescent="0.25">
      <c r="A734" s="4">
        <v>39352</v>
      </c>
      <c r="B734" s="1">
        <v>18.7225</v>
      </c>
      <c r="C734" s="4">
        <v>39615</v>
      </c>
      <c r="D734" s="1">
        <v>2.5099999999999998</v>
      </c>
      <c r="E734" s="4">
        <v>34656</v>
      </c>
      <c r="F734" s="1">
        <v>25.159600000000001</v>
      </c>
      <c r="G734" s="4">
        <v>39561</v>
      </c>
      <c r="H734" s="1">
        <v>0.76</v>
      </c>
      <c r="I734" s="4">
        <v>20807</v>
      </c>
      <c r="J734" s="1">
        <v>13.420999999999999</v>
      </c>
      <c r="K734" s="4">
        <v>37161</v>
      </c>
      <c r="L734" s="1">
        <v>24.055199999999999</v>
      </c>
      <c r="M734" s="4">
        <v>37161</v>
      </c>
      <c r="N734" s="1">
        <v>24.055199999999999</v>
      </c>
      <c r="O734" s="4">
        <v>42194</v>
      </c>
      <c r="P734" s="1">
        <v>18.407499999999999</v>
      </c>
      <c r="Q734" s="4">
        <v>42194</v>
      </c>
      <c r="R734" s="1">
        <v>2.1</v>
      </c>
      <c r="U734" s="4">
        <v>41396</v>
      </c>
      <c r="V734" s="1">
        <v>0.04</v>
      </c>
      <c r="W734" s="4">
        <v>40105</v>
      </c>
      <c r="X734" s="1">
        <v>1.6229</v>
      </c>
      <c r="Y734" s="4">
        <v>39461</v>
      </c>
      <c r="Z734" s="1">
        <v>12.277200000000001</v>
      </c>
      <c r="AA734" s="4">
        <v>39685</v>
      </c>
      <c r="AB734" s="1">
        <v>2.1526000000000001</v>
      </c>
      <c r="AC734" s="4">
        <v>37951</v>
      </c>
      <c r="AD734" s="1">
        <v>44.273299999999999</v>
      </c>
      <c r="AE734" s="4">
        <v>41234</v>
      </c>
      <c r="AF734" s="1">
        <v>114.9464</v>
      </c>
      <c r="AG734" s="4">
        <v>41234</v>
      </c>
      <c r="AH734" s="1">
        <v>0.44</v>
      </c>
    </row>
    <row r="735" spans="1:34" x14ac:dyDescent="0.25">
      <c r="A735" s="4">
        <v>39353</v>
      </c>
      <c r="B735" s="1">
        <v>18.680499999999999</v>
      </c>
      <c r="C735" s="4">
        <v>39616</v>
      </c>
      <c r="D735" s="1">
        <v>2.5099999999999998</v>
      </c>
      <c r="E735" s="4">
        <v>34659</v>
      </c>
      <c r="F735" s="1">
        <v>25.075399999999998</v>
      </c>
      <c r="G735" s="4">
        <v>39562</v>
      </c>
      <c r="H735" s="1">
        <v>0.75</v>
      </c>
      <c r="I735" s="4">
        <v>20808</v>
      </c>
      <c r="J735" s="1">
        <v>13.3893</v>
      </c>
      <c r="K735" s="4">
        <v>37162</v>
      </c>
      <c r="L735" s="1">
        <v>24.7944</v>
      </c>
      <c r="M735" s="4">
        <v>37162</v>
      </c>
      <c r="N735" s="1">
        <v>24.7944</v>
      </c>
      <c r="O735" s="4">
        <v>42195</v>
      </c>
      <c r="P735" s="1">
        <v>18.828700000000001</v>
      </c>
      <c r="Q735" s="4">
        <v>42195</v>
      </c>
      <c r="R735" s="1">
        <v>2.0499999999999998</v>
      </c>
      <c r="U735" s="4">
        <v>41397</v>
      </c>
      <c r="V735" s="1">
        <v>0.04</v>
      </c>
      <c r="W735" s="4">
        <v>40106</v>
      </c>
      <c r="X735" s="1">
        <v>1.5899999999999999</v>
      </c>
      <c r="Y735" s="4">
        <v>39462</v>
      </c>
      <c r="Z735" s="1">
        <v>12.0001</v>
      </c>
      <c r="AA735" s="4">
        <v>39686</v>
      </c>
      <c r="AB735" s="1">
        <v>2.177</v>
      </c>
      <c r="AC735" s="4">
        <v>37953</v>
      </c>
      <c r="AD735" s="1">
        <v>44.366500000000002</v>
      </c>
      <c r="AE735" s="4">
        <v>41236</v>
      </c>
      <c r="AF735" s="1">
        <v>116.2762</v>
      </c>
      <c r="AG735" s="4">
        <v>41236</v>
      </c>
      <c r="AH735" s="1">
        <v>0.44</v>
      </c>
    </row>
    <row r="736" spans="1:34" x14ac:dyDescent="0.25">
      <c r="A736" s="4">
        <v>39356</v>
      </c>
      <c r="B736" s="1">
        <v>18.170100000000001</v>
      </c>
      <c r="C736" s="4">
        <v>39617</v>
      </c>
      <c r="D736" s="1">
        <v>2.52</v>
      </c>
      <c r="E736" s="4">
        <v>34660</v>
      </c>
      <c r="F736" s="1">
        <v>24.146999999999998</v>
      </c>
      <c r="G736" s="4">
        <v>39563</v>
      </c>
      <c r="H736" s="1">
        <v>0.76</v>
      </c>
      <c r="I736" s="4">
        <v>20809</v>
      </c>
      <c r="J736" s="1">
        <v>13.285500000000001</v>
      </c>
      <c r="K736" s="4">
        <v>37165</v>
      </c>
      <c r="L736" s="1">
        <v>24.6495</v>
      </c>
      <c r="M736" s="4">
        <v>37165</v>
      </c>
      <c r="N736" s="1">
        <v>24.6495</v>
      </c>
      <c r="O736" s="4">
        <v>42198</v>
      </c>
      <c r="P736" s="1">
        <v>19.0183</v>
      </c>
      <c r="Q736" s="4">
        <v>42198</v>
      </c>
      <c r="R736" s="1">
        <v>2.0299999999999998</v>
      </c>
      <c r="U736" s="4">
        <v>41400</v>
      </c>
      <c r="V736" s="1">
        <v>0.04</v>
      </c>
      <c r="W736" s="4">
        <v>40107</v>
      </c>
      <c r="X736" s="1">
        <v>1.5716000000000001</v>
      </c>
      <c r="Y736" s="4">
        <v>39463</v>
      </c>
      <c r="Z736" s="1">
        <v>12.0549</v>
      </c>
      <c r="AA736" s="4">
        <v>39687</v>
      </c>
      <c r="AB736" s="1">
        <v>2.1932</v>
      </c>
      <c r="AC736" s="4">
        <v>37956</v>
      </c>
      <c r="AD736" s="1">
        <v>44.853700000000003</v>
      </c>
      <c r="AE736" s="4">
        <v>41239</v>
      </c>
      <c r="AF736" s="1">
        <v>115.72799999999999</v>
      </c>
      <c r="AG736" s="4">
        <v>41239</v>
      </c>
      <c r="AH736" s="1">
        <v>0.44</v>
      </c>
    </row>
    <row r="737" spans="1:34" x14ac:dyDescent="0.25">
      <c r="A737" s="4">
        <v>39357</v>
      </c>
      <c r="B737" s="1">
        <v>18.1356</v>
      </c>
      <c r="C737" s="4">
        <v>39618</v>
      </c>
      <c r="D737" s="1">
        <v>2.5099999999999998</v>
      </c>
      <c r="E737" s="4">
        <v>34661</v>
      </c>
      <c r="F737" s="1">
        <v>24.0762</v>
      </c>
      <c r="G737" s="4">
        <v>39566</v>
      </c>
      <c r="H737" s="1">
        <v>0.77</v>
      </c>
      <c r="I737" s="4">
        <v>20810</v>
      </c>
      <c r="J737" s="1">
        <v>13.372</v>
      </c>
      <c r="K737" s="4">
        <v>37166</v>
      </c>
      <c r="L737" s="1">
        <v>25.277100000000001</v>
      </c>
      <c r="M737" s="4">
        <v>37166</v>
      </c>
      <c r="N737" s="1">
        <v>25.277100000000001</v>
      </c>
      <c r="O737" s="4">
        <v>42199</v>
      </c>
      <c r="P737" s="1">
        <v>19.088999999999999</v>
      </c>
      <c r="Q737" s="4">
        <v>42199</v>
      </c>
      <c r="R737" s="1">
        <v>2.02</v>
      </c>
      <c r="U737" s="4">
        <v>41401</v>
      </c>
      <c r="V737" s="1">
        <v>0.04</v>
      </c>
      <c r="W737" s="4">
        <v>40108</v>
      </c>
      <c r="X737" s="1">
        <v>1.6137000000000001</v>
      </c>
      <c r="Y737" s="4">
        <v>39464</v>
      </c>
      <c r="Z737" s="1">
        <v>12.1211</v>
      </c>
      <c r="AA737" s="4">
        <v>39688</v>
      </c>
      <c r="AB737" s="1">
        <v>2.2621000000000002</v>
      </c>
      <c r="AC737" s="4">
        <v>37957</v>
      </c>
      <c r="AD737" s="1">
        <v>44.382800000000003</v>
      </c>
      <c r="AE737" s="4">
        <v>41240</v>
      </c>
      <c r="AF737" s="1">
        <v>115.2521</v>
      </c>
      <c r="AG737" s="4">
        <v>41240</v>
      </c>
      <c r="AH737" s="1">
        <v>0.44</v>
      </c>
    </row>
    <row r="738" spans="1:34" x14ac:dyDescent="0.25">
      <c r="A738" s="4">
        <v>39358</v>
      </c>
      <c r="B738" s="1">
        <v>18.123999999999999</v>
      </c>
      <c r="C738" s="4">
        <v>39619</v>
      </c>
      <c r="D738" s="1">
        <v>2.54</v>
      </c>
      <c r="E738" s="4">
        <v>34663</v>
      </c>
      <c r="F738" s="1">
        <v>24.312100000000001</v>
      </c>
      <c r="G738" s="4">
        <v>39567</v>
      </c>
      <c r="H738" s="1">
        <v>0.76</v>
      </c>
      <c r="I738" s="4">
        <v>20815</v>
      </c>
      <c r="J738" s="1">
        <v>13.377800000000001</v>
      </c>
      <c r="K738" s="4">
        <v>37167</v>
      </c>
      <c r="L738" s="1">
        <v>26.207999999999998</v>
      </c>
      <c r="M738" s="4">
        <v>37167</v>
      </c>
      <c r="N738" s="1">
        <v>26.207999999999998</v>
      </c>
      <c r="O738" s="4">
        <v>42200</v>
      </c>
      <c r="P738" s="1">
        <v>18.956600000000002</v>
      </c>
      <c r="Q738" s="4">
        <v>42200</v>
      </c>
      <c r="R738" s="1">
        <v>2.0299999999999998</v>
      </c>
      <c r="U738" s="4">
        <v>41402</v>
      </c>
      <c r="V738" s="1">
        <v>0.04</v>
      </c>
      <c r="W738" s="4">
        <v>40109</v>
      </c>
      <c r="X738" s="1">
        <v>1.593</v>
      </c>
      <c r="Y738" s="4">
        <v>39465</v>
      </c>
      <c r="Z738" s="1">
        <v>12.154999999999999</v>
      </c>
      <c r="AA738" s="4">
        <v>39689</v>
      </c>
      <c r="AB738" s="1">
        <v>2.2387000000000001</v>
      </c>
      <c r="AC738" s="4">
        <v>37958</v>
      </c>
      <c r="AD738" s="1">
        <v>44.007199999999997</v>
      </c>
      <c r="AE738" s="4">
        <v>41241</v>
      </c>
      <c r="AF738" s="1">
        <v>115.7757</v>
      </c>
      <c r="AG738" s="4">
        <v>41241</v>
      </c>
      <c r="AH738" s="1">
        <v>0.44</v>
      </c>
    </row>
    <row r="739" spans="1:34" x14ac:dyDescent="0.25">
      <c r="A739" s="4">
        <v>39359</v>
      </c>
      <c r="B739" s="1">
        <v>18.200800000000001</v>
      </c>
      <c r="C739" s="4">
        <v>39622</v>
      </c>
      <c r="D739" s="1">
        <v>2.5300000000000002</v>
      </c>
      <c r="E739" s="4">
        <v>34666</v>
      </c>
      <c r="F739" s="1">
        <v>24.5319</v>
      </c>
      <c r="G739" s="4">
        <v>39568</v>
      </c>
      <c r="H739" s="1">
        <v>0.77</v>
      </c>
      <c r="I739" s="4">
        <v>20816</v>
      </c>
      <c r="J739" s="1">
        <v>13.366199999999999</v>
      </c>
      <c r="K739" s="4">
        <v>37168</v>
      </c>
      <c r="L739" s="1">
        <v>25.6172</v>
      </c>
      <c r="M739" s="4">
        <v>37168</v>
      </c>
      <c r="N739" s="1">
        <v>25.6172</v>
      </c>
      <c r="O739" s="4">
        <v>42201</v>
      </c>
      <c r="P739" s="1">
        <v>19.066800000000001</v>
      </c>
      <c r="Q739" s="4">
        <v>42201</v>
      </c>
      <c r="R739" s="1">
        <v>2.02</v>
      </c>
      <c r="U739" s="4">
        <v>41403</v>
      </c>
      <c r="V739" s="1">
        <v>0.04</v>
      </c>
      <c r="W739" s="4">
        <v>40112</v>
      </c>
      <c r="X739" s="1">
        <v>1.589</v>
      </c>
      <c r="Y739" s="4">
        <v>39468</v>
      </c>
      <c r="Z739" s="1">
        <v>11.9542</v>
      </c>
      <c r="AA739" s="4">
        <v>39693</v>
      </c>
      <c r="AB739" s="1">
        <v>2.2595999999999998</v>
      </c>
      <c r="AC739" s="4">
        <v>37959</v>
      </c>
      <c r="AD739" s="1">
        <v>44.398000000000003</v>
      </c>
      <c r="AE739" s="4">
        <v>41242</v>
      </c>
      <c r="AF739" s="1">
        <v>117.66079999999999</v>
      </c>
      <c r="AG739" s="4">
        <v>41242</v>
      </c>
      <c r="AH739" s="1">
        <v>0.43</v>
      </c>
    </row>
    <row r="740" spans="1:34" x14ac:dyDescent="0.25">
      <c r="A740" s="4">
        <v>39360</v>
      </c>
      <c r="B740" s="1">
        <v>18.2957</v>
      </c>
      <c r="C740" s="4">
        <v>39623</v>
      </c>
      <c r="D740" s="1">
        <v>2.5099999999999998</v>
      </c>
      <c r="E740" s="4">
        <v>34667</v>
      </c>
      <c r="F740" s="1">
        <v>24.793299999999999</v>
      </c>
      <c r="G740" s="4">
        <v>39569</v>
      </c>
      <c r="H740" s="1">
        <v>0.75</v>
      </c>
      <c r="I740" s="4">
        <v>20817</v>
      </c>
      <c r="J740" s="1">
        <v>13.4268</v>
      </c>
      <c r="K740" s="4">
        <v>37169</v>
      </c>
      <c r="L740" s="1">
        <v>25.847899999999999</v>
      </c>
      <c r="M740" s="4">
        <v>37169</v>
      </c>
      <c r="N740" s="1">
        <v>25.847899999999999</v>
      </c>
      <c r="O740" s="4">
        <v>42202</v>
      </c>
      <c r="P740" s="1">
        <v>19.042000000000002</v>
      </c>
      <c r="Q740" s="4">
        <v>42202</v>
      </c>
      <c r="R740" s="1">
        <v>2.02</v>
      </c>
      <c r="U740" s="4">
        <v>41404</v>
      </c>
      <c r="V740" s="1">
        <v>0.04</v>
      </c>
      <c r="W740" s="4">
        <v>40113</v>
      </c>
      <c r="X740" s="1">
        <v>1.5632000000000001</v>
      </c>
      <c r="Y740" s="4">
        <v>39469</v>
      </c>
      <c r="Z740" s="1">
        <v>11.7898</v>
      </c>
      <c r="AA740" s="4">
        <v>39694</v>
      </c>
      <c r="AB740" s="1">
        <v>2.2965</v>
      </c>
      <c r="AC740" s="4">
        <v>37960</v>
      </c>
      <c r="AD740" s="1">
        <v>43.608600000000003</v>
      </c>
      <c r="AE740" s="4">
        <v>41243</v>
      </c>
      <c r="AF740" s="1">
        <v>116.7158</v>
      </c>
      <c r="AG740" s="4">
        <v>41243</v>
      </c>
      <c r="AH740" s="1">
        <v>0.43</v>
      </c>
    </row>
    <row r="741" spans="1:34" x14ac:dyDescent="0.25">
      <c r="A741" s="4">
        <v>39363</v>
      </c>
      <c r="B741" s="1">
        <v>18.2195</v>
      </c>
      <c r="C741" s="4">
        <v>39624</v>
      </c>
      <c r="D741" s="1">
        <v>2.4900000000000002</v>
      </c>
      <c r="E741" s="4">
        <v>34668</v>
      </c>
      <c r="F741" s="1">
        <v>24.5152</v>
      </c>
      <c r="G741" s="4">
        <v>39570</v>
      </c>
      <c r="H741" s="1">
        <v>0.75</v>
      </c>
      <c r="I741" s="4">
        <v>20820</v>
      </c>
      <c r="J741" s="1">
        <v>13.57</v>
      </c>
      <c r="K741" s="4">
        <v>37172</v>
      </c>
      <c r="L741" s="1">
        <v>25.320599999999999</v>
      </c>
      <c r="M741" s="4">
        <v>37172</v>
      </c>
      <c r="N741" s="1">
        <v>25.320599999999999</v>
      </c>
      <c r="O741" s="4">
        <v>42205</v>
      </c>
      <c r="P741" s="1">
        <v>19.089400000000001</v>
      </c>
      <c r="Q741" s="4">
        <v>42205</v>
      </c>
      <c r="R741" s="1">
        <v>2.0099999999999998</v>
      </c>
      <c r="U741" s="4">
        <v>41407</v>
      </c>
      <c r="V741" s="1">
        <v>0.04</v>
      </c>
      <c r="W741" s="4">
        <v>40114</v>
      </c>
      <c r="X741" s="1">
        <v>1.4978</v>
      </c>
      <c r="Y741" s="4">
        <v>39470</v>
      </c>
      <c r="Z741" s="1">
        <v>12.453200000000001</v>
      </c>
      <c r="AA741" s="4">
        <v>39695</v>
      </c>
      <c r="AB741" s="1">
        <v>2.2282000000000002</v>
      </c>
      <c r="AC741" s="4">
        <v>37963</v>
      </c>
      <c r="AD741" s="1">
        <v>43.953899999999997</v>
      </c>
      <c r="AE741" s="4">
        <v>41246</v>
      </c>
      <c r="AF741" s="1">
        <v>116.48739999999999</v>
      </c>
      <c r="AG741" s="4">
        <v>41246</v>
      </c>
      <c r="AH741" s="1">
        <v>0.43</v>
      </c>
    </row>
    <row r="742" spans="1:34" x14ac:dyDescent="0.25">
      <c r="A742" s="4">
        <v>39364</v>
      </c>
      <c r="B742" s="1">
        <v>18.3249</v>
      </c>
      <c r="C742" s="4">
        <v>39625</v>
      </c>
      <c r="D742" s="1">
        <v>2.52</v>
      </c>
      <c r="E742" s="4">
        <v>34669</v>
      </c>
      <c r="F742" s="1">
        <v>23.8812</v>
      </c>
      <c r="G742" s="4">
        <v>39573</v>
      </c>
      <c r="H742" s="1">
        <v>0.76</v>
      </c>
      <c r="I742" s="4">
        <v>20822</v>
      </c>
      <c r="J742" s="1">
        <v>13.433400000000001</v>
      </c>
      <c r="K742" s="4">
        <v>37173</v>
      </c>
      <c r="L742" s="1">
        <v>25.226500000000001</v>
      </c>
      <c r="M742" s="4">
        <v>37173</v>
      </c>
      <c r="N742" s="1">
        <v>25.226500000000001</v>
      </c>
      <c r="O742" s="4">
        <v>42206</v>
      </c>
      <c r="P742" s="1">
        <v>19.101099999999999</v>
      </c>
      <c r="Q742" s="4">
        <v>42206</v>
      </c>
      <c r="R742" s="1">
        <v>2.0099999999999998</v>
      </c>
      <c r="U742" s="4">
        <v>41408</v>
      </c>
      <c r="V742" s="1">
        <v>0.04</v>
      </c>
      <c r="W742" s="4">
        <v>40115</v>
      </c>
      <c r="X742" s="1">
        <v>1.5699999999999998</v>
      </c>
      <c r="Y742" s="4">
        <v>39471</v>
      </c>
      <c r="Z742" s="1">
        <v>12.4876</v>
      </c>
      <c r="AA742" s="4">
        <v>39696</v>
      </c>
      <c r="AB742" s="1">
        <v>2.2334000000000001</v>
      </c>
      <c r="AC742" s="4">
        <v>37964</v>
      </c>
      <c r="AD742" s="1">
        <v>42.887900000000002</v>
      </c>
      <c r="AE742" s="4">
        <v>41247</v>
      </c>
      <c r="AF742" s="1">
        <v>116.5039</v>
      </c>
      <c r="AG742" s="4">
        <v>41247</v>
      </c>
      <c r="AH742" s="1">
        <v>0.43</v>
      </c>
    </row>
    <row r="743" spans="1:34" x14ac:dyDescent="0.25">
      <c r="A743" s="4">
        <v>39365</v>
      </c>
      <c r="B743" s="1">
        <v>18.320499999999999</v>
      </c>
      <c r="C743" s="4">
        <v>39626</v>
      </c>
      <c r="D743" s="1">
        <v>2.5300000000000002</v>
      </c>
      <c r="E743" s="4">
        <v>34670</v>
      </c>
      <c r="F743" s="1">
        <v>24.2547</v>
      </c>
      <c r="G743" s="4">
        <v>39574</v>
      </c>
      <c r="H743" s="1">
        <v>0.75</v>
      </c>
      <c r="I743" s="4">
        <v>20823</v>
      </c>
      <c r="J743" s="1">
        <v>13.5497</v>
      </c>
      <c r="K743" s="4">
        <v>37174</v>
      </c>
      <c r="L743" s="1">
        <v>26.2837</v>
      </c>
      <c r="M743" s="4">
        <v>37174</v>
      </c>
      <c r="N743" s="1">
        <v>26.2837</v>
      </c>
      <c r="O743" s="4">
        <v>42207</v>
      </c>
      <c r="P743" s="1">
        <v>19.043299999999999</v>
      </c>
      <c r="Q743" s="4">
        <v>42207</v>
      </c>
      <c r="R743" s="1">
        <v>2.02</v>
      </c>
      <c r="U743" s="4">
        <v>41409</v>
      </c>
      <c r="V743" s="1">
        <v>0.04</v>
      </c>
      <c r="W743" s="4">
        <v>40116</v>
      </c>
      <c r="X743" s="1">
        <v>1.5396000000000001</v>
      </c>
      <c r="Y743" s="4">
        <v>39472</v>
      </c>
      <c r="Z743" s="1">
        <v>12.751200000000001</v>
      </c>
      <c r="AA743" s="4">
        <v>39699</v>
      </c>
      <c r="AB743" s="1">
        <v>2.3329</v>
      </c>
      <c r="AC743" s="4">
        <v>37965</v>
      </c>
      <c r="AD743" s="1">
        <v>43.052199999999999</v>
      </c>
      <c r="AE743" s="4">
        <v>41248</v>
      </c>
      <c r="AF743" s="1">
        <v>116.414</v>
      </c>
      <c r="AG743" s="4">
        <v>41248</v>
      </c>
      <c r="AH743" s="1">
        <v>0.44</v>
      </c>
    </row>
    <row r="744" spans="1:34" x14ac:dyDescent="0.25">
      <c r="A744" s="4">
        <v>39366</v>
      </c>
      <c r="B744" s="1">
        <v>18.2486</v>
      </c>
      <c r="C744" s="4">
        <v>39629</v>
      </c>
      <c r="D744" s="1">
        <v>2.5</v>
      </c>
      <c r="E744" s="4">
        <v>34673</v>
      </c>
      <c r="F744" s="1">
        <v>24.428000000000001</v>
      </c>
      <c r="G744" s="4">
        <v>39575</v>
      </c>
      <c r="H744" s="1">
        <v>0.76</v>
      </c>
      <c r="I744" s="4">
        <v>20824</v>
      </c>
      <c r="J744" s="1">
        <v>13.5671</v>
      </c>
      <c r="K744" s="4">
        <v>37175</v>
      </c>
      <c r="L744" s="1">
        <v>27.070799999999998</v>
      </c>
      <c r="M744" s="4">
        <v>37175</v>
      </c>
      <c r="N744" s="1">
        <v>27.070799999999998</v>
      </c>
      <c r="O744" s="4">
        <v>42208</v>
      </c>
      <c r="P744" s="1">
        <v>19.091799999999999</v>
      </c>
      <c r="Q744" s="4">
        <v>42208</v>
      </c>
      <c r="R744" s="1">
        <v>2.02</v>
      </c>
      <c r="U744" s="4">
        <v>41410</v>
      </c>
      <c r="V744" s="1">
        <v>0.04</v>
      </c>
      <c r="W744" s="4">
        <v>40119</v>
      </c>
      <c r="X744" s="1">
        <v>1.5432999999999999</v>
      </c>
      <c r="Y744" s="4">
        <v>39475</v>
      </c>
      <c r="Z744" s="1">
        <v>12.645899999999999</v>
      </c>
      <c r="AA744" s="4">
        <v>39700</v>
      </c>
      <c r="AB744" s="1">
        <v>2.2374999999999998</v>
      </c>
      <c r="AC744" s="4">
        <v>37966</v>
      </c>
      <c r="AD744" s="1">
        <v>43.920099999999998</v>
      </c>
      <c r="AE744" s="4">
        <v>41249</v>
      </c>
      <c r="AF744" s="1">
        <v>115.8646</v>
      </c>
      <c r="AG744" s="4">
        <v>41249</v>
      </c>
      <c r="AH744" s="1">
        <v>0.44</v>
      </c>
    </row>
    <row r="745" spans="1:34" x14ac:dyDescent="0.25">
      <c r="A745" s="4">
        <v>39367</v>
      </c>
      <c r="B745" s="1">
        <v>18.255700000000001</v>
      </c>
      <c r="C745" s="4">
        <v>39630</v>
      </c>
      <c r="D745" s="1">
        <v>2.5099999999999998</v>
      </c>
      <c r="E745" s="4">
        <v>34674</v>
      </c>
      <c r="F745" s="1">
        <v>24.4481</v>
      </c>
      <c r="G745" s="4">
        <v>39576</v>
      </c>
      <c r="H745" s="1">
        <v>0.76</v>
      </c>
      <c r="I745" s="4">
        <v>20827</v>
      </c>
      <c r="J745" s="1">
        <v>13.497299999999999</v>
      </c>
      <c r="K745" s="4">
        <v>37176</v>
      </c>
      <c r="L745" s="1">
        <v>26.605</v>
      </c>
      <c r="M745" s="4">
        <v>37176</v>
      </c>
      <c r="N745" s="1">
        <v>26.605</v>
      </c>
      <c r="O745" s="4">
        <v>42209</v>
      </c>
      <c r="P745" s="1">
        <v>18.8611</v>
      </c>
      <c r="Q745" s="4">
        <v>42209</v>
      </c>
      <c r="R745" s="1">
        <v>2.0499999999999998</v>
      </c>
      <c r="U745" s="4">
        <v>41411</v>
      </c>
      <c r="V745" s="1">
        <v>0.04</v>
      </c>
      <c r="W745" s="4">
        <v>40120</v>
      </c>
      <c r="X745" s="1">
        <v>1.5672999999999999</v>
      </c>
      <c r="Y745" s="4">
        <v>39476</v>
      </c>
      <c r="Z745" s="1">
        <v>12.7445</v>
      </c>
      <c r="AA745" s="4">
        <v>39701</v>
      </c>
      <c r="AB745" s="1">
        <v>2.2504</v>
      </c>
      <c r="AC745" s="4">
        <v>37967</v>
      </c>
      <c r="AD745" s="1">
        <v>43.929699999999997</v>
      </c>
      <c r="AE745" s="4">
        <v>41250</v>
      </c>
      <c r="AF745" s="1">
        <v>115.2373</v>
      </c>
      <c r="AG745" s="4">
        <v>41250</v>
      </c>
      <c r="AH745" s="1">
        <v>0.44</v>
      </c>
    </row>
    <row r="746" spans="1:34" x14ac:dyDescent="0.25">
      <c r="A746" s="4">
        <v>39370</v>
      </c>
      <c r="B746" s="1">
        <v>18.136900000000001</v>
      </c>
      <c r="C746" s="4">
        <v>39631</v>
      </c>
      <c r="D746" s="1">
        <v>2.5</v>
      </c>
      <c r="E746" s="4">
        <v>34675</v>
      </c>
      <c r="F746" s="1">
        <v>24.199300000000001</v>
      </c>
      <c r="G746" s="4">
        <v>39577</v>
      </c>
      <c r="H746" s="1">
        <v>0.76</v>
      </c>
      <c r="I746" s="4">
        <v>20828</v>
      </c>
      <c r="J746" s="1">
        <v>13.447900000000001</v>
      </c>
      <c r="K746" s="4">
        <v>37179</v>
      </c>
      <c r="L746" s="1">
        <v>26.6264</v>
      </c>
      <c r="M746" s="4">
        <v>37179</v>
      </c>
      <c r="N746" s="1">
        <v>26.6264</v>
      </c>
      <c r="O746" s="4">
        <v>42212</v>
      </c>
      <c r="P746" s="1">
        <v>18.575199999999999</v>
      </c>
      <c r="Q746" s="4">
        <v>42212</v>
      </c>
      <c r="R746" s="1">
        <v>2.09</v>
      </c>
      <c r="U746" s="4">
        <v>41414</v>
      </c>
      <c r="V746" s="1">
        <v>0.04</v>
      </c>
      <c r="W746" s="4">
        <v>40121</v>
      </c>
      <c r="X746" s="1">
        <v>1.5318000000000001</v>
      </c>
      <c r="Y746" s="4">
        <v>39477</v>
      </c>
      <c r="Z746" s="1">
        <v>12.513299999999999</v>
      </c>
      <c r="AA746" s="4">
        <v>39702</v>
      </c>
      <c r="AB746" s="1">
        <v>2.2659000000000002</v>
      </c>
      <c r="AC746" s="4">
        <v>37970</v>
      </c>
      <c r="AD746" s="1">
        <v>43.2958</v>
      </c>
      <c r="AE746" s="4">
        <v>41253</v>
      </c>
      <c r="AF746" s="1">
        <v>116.9222</v>
      </c>
      <c r="AG746" s="4">
        <v>41253</v>
      </c>
      <c r="AH746" s="1">
        <v>0.43</v>
      </c>
    </row>
    <row r="747" spans="1:34" x14ac:dyDescent="0.25">
      <c r="A747" s="4">
        <v>39371</v>
      </c>
      <c r="B747" s="1">
        <v>17.965800000000002</v>
      </c>
      <c r="C747" s="4">
        <v>39632</v>
      </c>
      <c r="D747" s="1">
        <v>2.4900000000000002</v>
      </c>
      <c r="E747" s="4">
        <v>34676</v>
      </c>
      <c r="F747" s="1">
        <v>23.626899999999999</v>
      </c>
      <c r="G747" s="4">
        <v>39580</v>
      </c>
      <c r="H747" s="1">
        <v>0.75</v>
      </c>
      <c r="I747" s="4">
        <v>20829</v>
      </c>
      <c r="J747" s="1">
        <v>13.4217</v>
      </c>
      <c r="K747" s="4">
        <v>37180</v>
      </c>
      <c r="L747" s="1">
        <v>26.985199999999999</v>
      </c>
      <c r="M747" s="4">
        <v>37180</v>
      </c>
      <c r="N747" s="1">
        <v>26.985199999999999</v>
      </c>
      <c r="O747" s="4">
        <v>42213</v>
      </c>
      <c r="P747" s="1">
        <v>18.786999999999999</v>
      </c>
      <c r="Q747" s="4">
        <v>42213</v>
      </c>
      <c r="R747" s="1">
        <v>2.0699999999999998</v>
      </c>
      <c r="U747" s="4">
        <v>41415</v>
      </c>
      <c r="V747" s="1">
        <v>0.04</v>
      </c>
      <c r="W747" s="4">
        <v>40122</v>
      </c>
      <c r="X747" s="1">
        <v>1.5642</v>
      </c>
      <c r="Y747" s="4">
        <v>39478</v>
      </c>
      <c r="Z747" s="1">
        <v>12.7317</v>
      </c>
      <c r="AA747" s="4">
        <v>39703</v>
      </c>
      <c r="AB747" s="1">
        <v>2.294</v>
      </c>
      <c r="AC747" s="4">
        <v>37971</v>
      </c>
      <c r="AD747" s="1">
        <v>43.496000000000002</v>
      </c>
      <c r="AE747" s="4">
        <v>41254</v>
      </c>
      <c r="AF747" s="1">
        <v>118.5628</v>
      </c>
      <c r="AG747" s="4">
        <v>41254</v>
      </c>
      <c r="AH747" s="1">
        <v>0.43</v>
      </c>
    </row>
    <row r="748" spans="1:34" x14ac:dyDescent="0.25">
      <c r="A748" s="4">
        <v>39372</v>
      </c>
      <c r="B748" s="1">
        <v>17.9786</v>
      </c>
      <c r="C748" s="4">
        <v>39633</v>
      </c>
      <c r="D748" s="1">
        <v>2.5</v>
      </c>
      <c r="E748" s="4">
        <v>34677</v>
      </c>
      <c r="F748" s="1">
        <v>23.927599999999998</v>
      </c>
      <c r="G748" s="4">
        <v>39581</v>
      </c>
      <c r="H748" s="1">
        <v>0.75</v>
      </c>
      <c r="I748" s="4">
        <v>20830</v>
      </c>
      <c r="J748" s="1">
        <v>13.4537</v>
      </c>
      <c r="K748" s="4">
        <v>37181</v>
      </c>
      <c r="L748" s="1">
        <v>28.160900000000002</v>
      </c>
      <c r="M748" s="4">
        <v>37181</v>
      </c>
      <c r="N748" s="1">
        <v>28.160900000000002</v>
      </c>
      <c r="O748" s="4">
        <v>42214</v>
      </c>
      <c r="P748" s="1">
        <v>18.981200000000001</v>
      </c>
      <c r="Q748" s="4">
        <v>42214</v>
      </c>
      <c r="R748" s="1">
        <v>2.04</v>
      </c>
      <c r="U748" s="4">
        <v>41416</v>
      </c>
      <c r="V748" s="1">
        <v>0.04</v>
      </c>
      <c r="W748" s="4">
        <v>40123</v>
      </c>
      <c r="X748" s="1">
        <v>1.5375000000000001</v>
      </c>
      <c r="Y748" s="4">
        <v>39479</v>
      </c>
      <c r="Z748" s="1">
        <v>12.9542</v>
      </c>
      <c r="AA748" s="4">
        <v>39706</v>
      </c>
      <c r="AB748" s="1">
        <v>2.0918999999999999</v>
      </c>
      <c r="AC748" s="4">
        <v>37972</v>
      </c>
      <c r="AD748" s="1">
        <v>43.394399999999997</v>
      </c>
      <c r="AE748" s="4">
        <v>41255</v>
      </c>
      <c r="AF748" s="1">
        <v>118.5586</v>
      </c>
      <c r="AG748" s="4">
        <v>41255</v>
      </c>
      <c r="AH748" s="1">
        <v>0.43</v>
      </c>
    </row>
    <row r="749" spans="1:34" x14ac:dyDescent="0.25">
      <c r="A749" s="4">
        <v>39373</v>
      </c>
      <c r="B749" s="1">
        <v>18.021899999999999</v>
      </c>
      <c r="C749" s="4">
        <v>39636</v>
      </c>
      <c r="D749" s="1">
        <v>2.5</v>
      </c>
      <c r="E749" s="4">
        <v>34680</v>
      </c>
      <c r="F749" s="1">
        <v>23.803699999999999</v>
      </c>
      <c r="G749" s="4">
        <v>39582</v>
      </c>
      <c r="H749" s="1">
        <v>0.75</v>
      </c>
      <c r="I749" s="4">
        <v>20831</v>
      </c>
      <c r="J749" s="1">
        <v>13.4275</v>
      </c>
      <c r="K749" s="4">
        <v>37182</v>
      </c>
      <c r="L749" s="1">
        <v>29.3216</v>
      </c>
      <c r="M749" s="4">
        <v>37182</v>
      </c>
      <c r="N749" s="1">
        <v>29.3216</v>
      </c>
      <c r="O749" s="4">
        <v>42215</v>
      </c>
      <c r="P749" s="1">
        <v>18.9254</v>
      </c>
      <c r="Q749" s="4">
        <v>42215</v>
      </c>
      <c r="R749" s="1">
        <v>2.04</v>
      </c>
      <c r="U749" s="4">
        <v>41417</v>
      </c>
      <c r="V749" s="1">
        <v>0.04</v>
      </c>
      <c r="W749" s="4">
        <v>40126</v>
      </c>
      <c r="X749" s="1">
        <v>1.6153</v>
      </c>
      <c r="Y749" s="4">
        <v>39482</v>
      </c>
      <c r="Z749" s="1">
        <v>13.072100000000001</v>
      </c>
      <c r="AA749" s="4">
        <v>39707</v>
      </c>
      <c r="AB749" s="1">
        <v>2.2248000000000001</v>
      </c>
      <c r="AC749" s="4">
        <v>37973</v>
      </c>
      <c r="AD749" s="1">
        <v>44.364899999999999</v>
      </c>
      <c r="AE749" s="4">
        <v>41256</v>
      </c>
      <c r="AF749" s="1">
        <v>117.1283</v>
      </c>
      <c r="AG749" s="4">
        <v>41256</v>
      </c>
      <c r="AH749" s="1">
        <v>0.43</v>
      </c>
    </row>
    <row r="750" spans="1:34" x14ac:dyDescent="0.25">
      <c r="A750" s="4">
        <v>39374</v>
      </c>
      <c r="B750" s="1">
        <v>17.800999999999998</v>
      </c>
      <c r="C750" s="4">
        <v>39637</v>
      </c>
      <c r="D750" s="1">
        <v>2.4500000000000002</v>
      </c>
      <c r="E750" s="4">
        <v>34681</v>
      </c>
      <c r="F750" s="1">
        <v>23.652999999999999</v>
      </c>
      <c r="G750" s="4">
        <v>39583</v>
      </c>
      <c r="H750" s="1">
        <v>0.73</v>
      </c>
      <c r="I750" s="4">
        <v>20834</v>
      </c>
      <c r="J750" s="1">
        <v>13.3345</v>
      </c>
      <c r="K750" s="4">
        <v>37183</v>
      </c>
      <c r="L750" s="1">
        <v>29.616</v>
      </c>
      <c r="M750" s="4">
        <v>37183</v>
      </c>
      <c r="N750" s="1">
        <v>29.616</v>
      </c>
      <c r="O750" s="4">
        <v>42216</v>
      </c>
      <c r="P750" s="1">
        <v>19.1663</v>
      </c>
      <c r="Q750" s="4">
        <v>42216</v>
      </c>
      <c r="R750" s="1">
        <v>2.02</v>
      </c>
      <c r="U750" s="4">
        <v>41418</v>
      </c>
      <c r="V750" s="1">
        <v>0.04</v>
      </c>
      <c r="W750" s="4">
        <v>40127</v>
      </c>
      <c r="X750" s="1">
        <v>1.6017999999999999</v>
      </c>
      <c r="Y750" s="4">
        <v>39483</v>
      </c>
      <c r="Z750" s="1">
        <v>12.774800000000001</v>
      </c>
      <c r="AA750" s="4">
        <v>39708</v>
      </c>
      <c r="AB750" s="1">
        <v>2.1025</v>
      </c>
      <c r="AC750" s="4">
        <v>37974</v>
      </c>
      <c r="AD750" s="1">
        <v>44.205500000000001</v>
      </c>
      <c r="AE750" s="4">
        <v>41257</v>
      </c>
      <c r="AF750" s="1">
        <v>116.4789</v>
      </c>
      <c r="AG750" s="4">
        <v>41257</v>
      </c>
      <c r="AH750" s="1">
        <v>0.44</v>
      </c>
    </row>
    <row r="751" spans="1:34" x14ac:dyDescent="0.25">
      <c r="A751" s="4">
        <v>39377</v>
      </c>
      <c r="B751" s="1">
        <v>17.678899999999999</v>
      </c>
      <c r="C751" s="4">
        <v>39638</v>
      </c>
      <c r="D751" s="1">
        <v>2.4300000000000002</v>
      </c>
      <c r="E751" s="4">
        <v>34682</v>
      </c>
      <c r="F751" s="1">
        <v>23.8215</v>
      </c>
      <c r="G751" s="4">
        <v>39584</v>
      </c>
      <c r="H751" s="1">
        <v>0.73</v>
      </c>
      <c r="I751" s="4">
        <v>20835</v>
      </c>
      <c r="J751" s="1">
        <v>13.136799999999999</v>
      </c>
      <c r="K751" s="4">
        <v>37186</v>
      </c>
      <c r="L751" s="1">
        <v>29.6327</v>
      </c>
      <c r="M751" s="4">
        <v>37186</v>
      </c>
      <c r="N751" s="1">
        <v>29.6327</v>
      </c>
      <c r="O751" s="4">
        <v>42219</v>
      </c>
      <c r="P751" s="1">
        <v>19.1906</v>
      </c>
      <c r="Q751" s="4">
        <v>42219</v>
      </c>
      <c r="R751" s="1">
        <v>2.0099999999999998</v>
      </c>
      <c r="U751" s="4">
        <v>41422</v>
      </c>
      <c r="V751" s="1">
        <v>0.04</v>
      </c>
      <c r="W751" s="4">
        <v>40128</v>
      </c>
      <c r="X751" s="1">
        <v>1.6349</v>
      </c>
      <c r="Y751" s="4">
        <v>39484</v>
      </c>
      <c r="Z751" s="1">
        <v>12.4476</v>
      </c>
      <c r="AA751" s="4">
        <v>39709</v>
      </c>
      <c r="AB751" s="1">
        <v>2.3334999999999999</v>
      </c>
      <c r="AC751" s="4">
        <v>37977</v>
      </c>
      <c r="AD751" s="1">
        <v>44.594299999999997</v>
      </c>
      <c r="AE751" s="4">
        <v>41260</v>
      </c>
      <c r="AF751" s="1">
        <v>117.52460000000001</v>
      </c>
      <c r="AG751" s="4">
        <v>41260</v>
      </c>
      <c r="AH751" s="1">
        <v>0.43</v>
      </c>
    </row>
    <row r="752" spans="1:34" x14ac:dyDescent="0.25">
      <c r="A752" s="4">
        <v>39378</v>
      </c>
      <c r="B752" s="1">
        <v>17.885899999999999</v>
      </c>
      <c r="C752" s="4">
        <v>39639</v>
      </c>
      <c r="D752" s="1">
        <v>2.4300000000000002</v>
      </c>
      <c r="E752" s="4">
        <v>34683</v>
      </c>
      <c r="F752" s="1">
        <v>23.932700000000001</v>
      </c>
      <c r="G752" s="4">
        <v>39587</v>
      </c>
      <c r="H752" s="1">
        <v>0.74</v>
      </c>
      <c r="I752" s="4">
        <v>20836</v>
      </c>
      <c r="J752" s="1">
        <v>13.151299999999999</v>
      </c>
      <c r="K752" s="4">
        <v>37187</v>
      </c>
      <c r="L752" s="1">
        <v>29.820499999999999</v>
      </c>
      <c r="M752" s="4">
        <v>37187</v>
      </c>
      <c r="N752" s="1">
        <v>29.820499999999999</v>
      </c>
      <c r="O752" s="4">
        <v>42220</v>
      </c>
      <c r="P752" s="1">
        <v>19.2392</v>
      </c>
      <c r="Q752" s="4">
        <v>42220</v>
      </c>
      <c r="R752" s="1">
        <v>2.0099999999999998</v>
      </c>
      <c r="U752" s="4">
        <v>41423</v>
      </c>
      <c r="V752" s="1">
        <v>0.04</v>
      </c>
      <c r="W752" s="4">
        <v>40129</v>
      </c>
      <c r="X752" s="1">
        <v>1.6120000000000001</v>
      </c>
      <c r="Y752" s="4">
        <v>39485</v>
      </c>
      <c r="Z752" s="1">
        <v>12.6107</v>
      </c>
      <c r="AA752" s="4">
        <v>39710</v>
      </c>
      <c r="AB752" s="1">
        <v>2.3809</v>
      </c>
      <c r="AC752" s="4">
        <v>37978</v>
      </c>
      <c r="AD752" s="1">
        <v>45.106999999999999</v>
      </c>
      <c r="AE752" s="4">
        <v>41261</v>
      </c>
      <c r="AF752" s="1">
        <v>118.59780000000001</v>
      </c>
      <c r="AG752" s="4">
        <v>41261</v>
      </c>
      <c r="AH752" s="1">
        <v>0.43</v>
      </c>
    </row>
    <row r="753" spans="1:34" x14ac:dyDescent="0.25">
      <c r="A753" s="4">
        <v>39379</v>
      </c>
      <c r="B753" s="1">
        <v>17.815100000000001</v>
      </c>
      <c r="C753" s="4">
        <v>39640</v>
      </c>
      <c r="D753" s="1">
        <v>2.4699999999999998</v>
      </c>
      <c r="E753" s="4">
        <v>34684</v>
      </c>
      <c r="F753" s="1">
        <v>23.929200000000002</v>
      </c>
      <c r="G753" s="4">
        <v>39588</v>
      </c>
      <c r="H753" s="1">
        <v>0.75</v>
      </c>
      <c r="I753" s="4">
        <v>20837</v>
      </c>
      <c r="J753" s="1">
        <v>13.148400000000001</v>
      </c>
      <c r="K753" s="4">
        <v>37188</v>
      </c>
      <c r="L753" s="1">
        <v>30.711300000000001</v>
      </c>
      <c r="M753" s="4">
        <v>37188</v>
      </c>
      <c r="N753" s="1">
        <v>30.711300000000001</v>
      </c>
      <c r="O753" s="4">
        <v>42221</v>
      </c>
      <c r="P753" s="1">
        <v>19.412800000000001</v>
      </c>
      <c r="Q753" s="4">
        <v>42221</v>
      </c>
      <c r="R753" s="1">
        <v>1.99</v>
      </c>
      <c r="U753" s="4">
        <v>41424</v>
      </c>
      <c r="V753" s="1">
        <v>0.04</v>
      </c>
      <c r="W753" s="4">
        <v>40130</v>
      </c>
      <c r="X753" s="1">
        <v>1.6356000000000002</v>
      </c>
      <c r="Y753" s="4">
        <v>39486</v>
      </c>
      <c r="Z753" s="1">
        <v>12.4719</v>
      </c>
      <c r="AA753" s="4">
        <v>39713</v>
      </c>
      <c r="AB753" s="1">
        <v>2.1677</v>
      </c>
      <c r="AC753" s="4">
        <v>37979</v>
      </c>
      <c r="AD753" s="1">
        <v>44.951900000000002</v>
      </c>
      <c r="AE753" s="4">
        <v>41262</v>
      </c>
      <c r="AF753" s="1">
        <v>117.2062</v>
      </c>
      <c r="AG753" s="4">
        <v>41262</v>
      </c>
      <c r="AH753" s="1">
        <v>0.43</v>
      </c>
    </row>
    <row r="754" spans="1:34" x14ac:dyDescent="0.25">
      <c r="A754" s="4">
        <v>39380</v>
      </c>
      <c r="B754" s="1">
        <v>17.8582</v>
      </c>
      <c r="C754" s="4">
        <v>39643</v>
      </c>
      <c r="D754" s="1">
        <v>2.48</v>
      </c>
      <c r="E754" s="4">
        <v>34687</v>
      </c>
      <c r="F754" s="1">
        <v>23.8308</v>
      </c>
      <c r="G754" s="4">
        <v>39589</v>
      </c>
      <c r="H754" s="1">
        <v>0.76</v>
      </c>
      <c r="I754" s="4">
        <v>20838</v>
      </c>
      <c r="J754" s="1">
        <v>12.979800000000001</v>
      </c>
      <c r="K754" s="4">
        <v>37189</v>
      </c>
      <c r="L754" s="1">
        <v>31.078199999999999</v>
      </c>
      <c r="M754" s="4">
        <v>37189</v>
      </c>
      <c r="N754" s="1">
        <v>31.078199999999999</v>
      </c>
      <c r="O754" s="4">
        <v>42222</v>
      </c>
      <c r="P754" s="1">
        <v>19.306999999999999</v>
      </c>
      <c r="Q754" s="4">
        <v>42222</v>
      </c>
      <c r="R754" s="1">
        <v>2</v>
      </c>
      <c r="U754" s="4">
        <v>41425</v>
      </c>
      <c r="V754" s="1">
        <v>0.04</v>
      </c>
      <c r="W754" s="4">
        <v>40133</v>
      </c>
      <c r="X754" s="1">
        <v>1.6743999999999999</v>
      </c>
      <c r="Y754" s="4">
        <v>39489</v>
      </c>
      <c r="Z754" s="1">
        <v>12.292999999999999</v>
      </c>
      <c r="AA754" s="4">
        <v>39714</v>
      </c>
      <c r="AB754" s="1">
        <v>2.1825999999999999</v>
      </c>
      <c r="AC754" s="4">
        <v>37981</v>
      </c>
      <c r="AD754" s="1">
        <v>44.972700000000003</v>
      </c>
      <c r="AE754" s="4">
        <v>41263</v>
      </c>
      <c r="AF754" s="1">
        <v>117.4096</v>
      </c>
      <c r="AG754" s="4">
        <v>41263</v>
      </c>
      <c r="AH754" s="1">
        <v>0.43</v>
      </c>
    </row>
    <row r="755" spans="1:34" x14ac:dyDescent="0.25">
      <c r="A755" s="4">
        <v>39381</v>
      </c>
      <c r="B755" s="1">
        <v>17.9025</v>
      </c>
      <c r="C755" s="4">
        <v>39644</v>
      </c>
      <c r="D755" s="1">
        <v>2.46</v>
      </c>
      <c r="E755" s="4">
        <v>34688</v>
      </c>
      <c r="F755" s="1">
        <v>23.832699999999999</v>
      </c>
      <c r="G755" s="4">
        <v>39590</v>
      </c>
      <c r="H755" s="1">
        <v>0.76</v>
      </c>
      <c r="I755" s="4">
        <v>20841</v>
      </c>
      <c r="J755" s="1">
        <v>12.91</v>
      </c>
      <c r="K755" s="4">
        <v>37190</v>
      </c>
      <c r="L755" s="1">
        <v>31.191500000000001</v>
      </c>
      <c r="M755" s="4">
        <v>37190</v>
      </c>
      <c r="N755" s="1">
        <v>31.191500000000001</v>
      </c>
      <c r="O755" s="4">
        <v>42223</v>
      </c>
      <c r="P755" s="1">
        <v>19.3352</v>
      </c>
      <c r="Q755" s="4">
        <v>42223</v>
      </c>
      <c r="R755" s="1">
        <v>2</v>
      </c>
      <c r="U755" s="4">
        <v>41428</v>
      </c>
      <c r="V755" s="1">
        <v>0.04</v>
      </c>
      <c r="W755" s="4">
        <v>40134</v>
      </c>
      <c r="X755" s="1">
        <v>1.6444000000000001</v>
      </c>
      <c r="Y755" s="4">
        <v>39490</v>
      </c>
      <c r="Z755" s="1">
        <v>12.513</v>
      </c>
      <c r="AA755" s="4">
        <v>39715</v>
      </c>
      <c r="AB755" s="1">
        <v>2.1501000000000001</v>
      </c>
      <c r="AC755" s="4">
        <v>37984</v>
      </c>
      <c r="AD755" s="1">
        <v>44.451700000000002</v>
      </c>
      <c r="AE755" s="4">
        <v>41264</v>
      </c>
      <c r="AF755" s="1">
        <v>116.49850000000001</v>
      </c>
      <c r="AG755" s="4">
        <v>41264</v>
      </c>
      <c r="AH755" s="1">
        <v>0.44</v>
      </c>
    </row>
    <row r="756" spans="1:34" x14ac:dyDescent="0.25">
      <c r="A756" s="4">
        <v>39384</v>
      </c>
      <c r="B756" s="1">
        <v>17.9331</v>
      </c>
      <c r="C756" s="4">
        <v>39645</v>
      </c>
      <c r="D756" s="1">
        <v>2.46</v>
      </c>
      <c r="E756" s="4">
        <v>34689</v>
      </c>
      <c r="F756" s="1">
        <v>24.467700000000001</v>
      </c>
      <c r="G756" s="4">
        <v>39591</v>
      </c>
      <c r="H756" s="1">
        <v>0.76</v>
      </c>
      <c r="I756" s="4">
        <v>20842</v>
      </c>
      <c r="J756" s="1">
        <v>12.947800000000001</v>
      </c>
      <c r="K756" s="4">
        <v>37193</v>
      </c>
      <c r="L756" s="1">
        <v>30.2254</v>
      </c>
      <c r="M756" s="4">
        <v>37193</v>
      </c>
      <c r="N756" s="1">
        <v>30.2254</v>
      </c>
      <c r="O756" s="4">
        <v>42226</v>
      </c>
      <c r="P756" s="1">
        <v>19.5091</v>
      </c>
      <c r="Q756" s="4">
        <v>42226</v>
      </c>
      <c r="R756" s="1">
        <v>1.99</v>
      </c>
      <c r="U756" s="4">
        <v>41429</v>
      </c>
      <c r="V756" s="1">
        <v>0.04</v>
      </c>
      <c r="W756" s="4">
        <v>40135</v>
      </c>
      <c r="X756" s="1">
        <v>1.6772</v>
      </c>
      <c r="Y756" s="4">
        <v>39491</v>
      </c>
      <c r="Z756" s="1">
        <v>12.5572</v>
      </c>
      <c r="AA756" s="4">
        <v>39716</v>
      </c>
      <c r="AB756" s="1">
        <v>2.1928000000000001</v>
      </c>
      <c r="AC756" s="4">
        <v>37985</v>
      </c>
      <c r="AD756" s="1">
        <v>44.440800000000003</v>
      </c>
      <c r="AE756" s="4">
        <v>41267</v>
      </c>
      <c r="AF756" s="1">
        <v>122.2697</v>
      </c>
      <c r="AG756" s="4">
        <v>41267</v>
      </c>
      <c r="AH756" s="1">
        <v>0.43</v>
      </c>
    </row>
    <row r="757" spans="1:34" x14ac:dyDescent="0.25">
      <c r="A757" s="4">
        <v>39385</v>
      </c>
      <c r="B757" s="1">
        <v>17.857900000000001</v>
      </c>
      <c r="C757" s="4">
        <v>39646</v>
      </c>
      <c r="D757" s="1">
        <v>2.4500000000000002</v>
      </c>
      <c r="E757" s="4">
        <v>34690</v>
      </c>
      <c r="F757" s="1">
        <v>24.557200000000002</v>
      </c>
      <c r="G757" s="4">
        <v>39595</v>
      </c>
      <c r="H757" s="1">
        <v>0.75</v>
      </c>
      <c r="I757" s="4">
        <v>20843</v>
      </c>
      <c r="J757" s="1">
        <v>13.0466</v>
      </c>
      <c r="K757" s="4">
        <v>37194</v>
      </c>
      <c r="L757" s="1">
        <v>30.911999999999999</v>
      </c>
      <c r="M757" s="4">
        <v>37194</v>
      </c>
      <c r="N757" s="1">
        <v>30.911999999999999</v>
      </c>
      <c r="O757" s="4">
        <v>42227</v>
      </c>
      <c r="P757" s="1">
        <v>19.062799999999999</v>
      </c>
      <c r="Q757" s="4">
        <v>42227</v>
      </c>
      <c r="R757" s="1">
        <v>2.0299999999999998</v>
      </c>
      <c r="U757" s="4">
        <v>41430</v>
      </c>
      <c r="V757" s="1">
        <v>0.04</v>
      </c>
      <c r="W757" s="4">
        <v>40136</v>
      </c>
      <c r="X757" s="1">
        <v>1.6346000000000001</v>
      </c>
      <c r="Y757" s="4">
        <v>39492</v>
      </c>
      <c r="Z757" s="1">
        <v>12.561199999999999</v>
      </c>
      <c r="AA757" s="4">
        <v>39717</v>
      </c>
      <c r="AB757" s="1">
        <v>2.2568000000000001</v>
      </c>
      <c r="AC757" s="4">
        <v>37986</v>
      </c>
      <c r="AD757" s="1">
        <v>40.662599999999998</v>
      </c>
      <c r="AE757" s="4">
        <v>41269</v>
      </c>
      <c r="AF757" s="1">
        <v>120.9747</v>
      </c>
      <c r="AG757" s="4">
        <v>41269</v>
      </c>
      <c r="AH757" s="1">
        <v>0.44</v>
      </c>
    </row>
    <row r="758" spans="1:34" x14ac:dyDescent="0.25">
      <c r="A758" s="4">
        <v>39386</v>
      </c>
      <c r="B758" s="1">
        <v>18.0459</v>
      </c>
      <c r="C758" s="4">
        <v>39647</v>
      </c>
      <c r="D758" s="1">
        <v>2.4500000000000002</v>
      </c>
      <c r="E758" s="4">
        <v>34691</v>
      </c>
      <c r="F758" s="1">
        <v>24.633299999999998</v>
      </c>
      <c r="G758" s="4">
        <v>39596</v>
      </c>
      <c r="H758" s="1">
        <v>0.75</v>
      </c>
      <c r="I758" s="4">
        <v>20844</v>
      </c>
      <c r="J758" s="1">
        <v>13.0932</v>
      </c>
      <c r="K758" s="4">
        <v>37195</v>
      </c>
      <c r="L758" s="1">
        <v>33.012900000000002</v>
      </c>
      <c r="M758" s="4">
        <v>37195</v>
      </c>
      <c r="N758" s="1">
        <v>33.012900000000002</v>
      </c>
      <c r="O758" s="4">
        <v>42228</v>
      </c>
      <c r="P758" s="1">
        <v>18.6556</v>
      </c>
      <c r="Q758" s="4">
        <v>42228</v>
      </c>
      <c r="R758" s="1">
        <v>2.08</v>
      </c>
      <c r="U758" s="4">
        <v>41431</v>
      </c>
      <c r="V758" s="1">
        <v>0.04</v>
      </c>
      <c r="W758" s="4">
        <v>40137</v>
      </c>
      <c r="X758" s="1">
        <v>1.6246</v>
      </c>
      <c r="Y758" s="4">
        <v>39493</v>
      </c>
      <c r="Z758" s="1">
        <v>12.493</v>
      </c>
      <c r="AA758" s="4">
        <v>39720</v>
      </c>
      <c r="AB758" s="1">
        <v>2.0897000000000001</v>
      </c>
      <c r="AC758" s="4">
        <v>37988</v>
      </c>
      <c r="AD758" s="1">
        <v>40.528799999999997</v>
      </c>
      <c r="AE758" s="4">
        <v>41270</v>
      </c>
      <c r="AF758" s="1">
        <v>120.8126</v>
      </c>
      <c r="AG758" s="4">
        <v>41270</v>
      </c>
      <c r="AH758" s="1">
        <v>0.44</v>
      </c>
    </row>
    <row r="759" spans="1:34" x14ac:dyDescent="0.25">
      <c r="A759" s="4">
        <v>39387</v>
      </c>
      <c r="B759" s="1">
        <v>17.813700000000001</v>
      </c>
      <c r="C759" s="4">
        <v>39650</v>
      </c>
      <c r="D759" s="1">
        <v>2.4699999999999998</v>
      </c>
      <c r="E759" s="4">
        <v>34695</v>
      </c>
      <c r="F759" s="1">
        <v>24.810300000000002</v>
      </c>
      <c r="G759" s="4">
        <v>39597</v>
      </c>
      <c r="H759" s="1">
        <v>0.74</v>
      </c>
      <c r="I759" s="4">
        <v>20845</v>
      </c>
      <c r="J759" s="1">
        <v>13.0321</v>
      </c>
      <c r="K759" s="4">
        <v>37196</v>
      </c>
      <c r="L759" s="1">
        <v>33.683399999999999</v>
      </c>
      <c r="M759" s="4">
        <v>37196</v>
      </c>
      <c r="N759" s="1">
        <v>33.683399999999999</v>
      </c>
      <c r="O759" s="4">
        <v>42229</v>
      </c>
      <c r="P759" s="1">
        <v>18.720300000000002</v>
      </c>
      <c r="Q759" s="4">
        <v>42229</v>
      </c>
      <c r="R759" s="1">
        <v>2.08</v>
      </c>
      <c r="U759" s="4">
        <v>41432</v>
      </c>
      <c r="V759" s="1">
        <v>0.04</v>
      </c>
      <c r="W759" s="4">
        <v>40140</v>
      </c>
      <c r="X759" s="1">
        <v>1.6442000000000001</v>
      </c>
      <c r="Y759" s="4">
        <v>39496</v>
      </c>
      <c r="Z759" s="1">
        <v>12.553000000000001</v>
      </c>
      <c r="AA759" s="4">
        <v>39721</v>
      </c>
      <c r="AB759" s="1">
        <v>2.2321</v>
      </c>
      <c r="AC759" s="4">
        <v>37991</v>
      </c>
      <c r="AD759" s="1">
        <v>41.302100000000003</v>
      </c>
      <c r="AE759" s="4">
        <v>41271</v>
      </c>
      <c r="AF759" s="1">
        <v>119.5321</v>
      </c>
      <c r="AG759" s="4">
        <v>41271</v>
      </c>
      <c r="AH759" s="1">
        <v>0.44</v>
      </c>
    </row>
    <row r="760" spans="1:34" x14ac:dyDescent="0.25">
      <c r="A760" s="4">
        <v>39388</v>
      </c>
      <c r="B760" s="1">
        <v>17.760300000000001</v>
      </c>
      <c r="C760" s="4">
        <v>39651</v>
      </c>
      <c r="D760" s="1">
        <v>2.4500000000000002</v>
      </c>
      <c r="E760" s="4">
        <v>34696</v>
      </c>
      <c r="F760" s="1">
        <v>24.560500000000001</v>
      </c>
      <c r="G760" s="4">
        <v>39598</v>
      </c>
      <c r="H760" s="1">
        <v>0.74</v>
      </c>
      <c r="I760" s="4">
        <v>20848</v>
      </c>
      <c r="J760" s="1">
        <v>12.9361</v>
      </c>
      <c r="K760" s="4">
        <v>37197</v>
      </c>
      <c r="L760" s="1">
        <v>34.025399999999998</v>
      </c>
      <c r="M760" s="4">
        <v>37197</v>
      </c>
      <c r="N760" s="1">
        <v>34.025399999999998</v>
      </c>
      <c r="O760" s="4">
        <v>42230</v>
      </c>
      <c r="P760" s="1">
        <v>18.757300000000001</v>
      </c>
      <c r="Q760" s="4">
        <v>42230</v>
      </c>
      <c r="R760" s="1">
        <v>2.08</v>
      </c>
      <c r="U760" s="4">
        <v>41435</v>
      </c>
      <c r="V760" s="1">
        <v>0.04</v>
      </c>
      <c r="W760" s="4">
        <v>40141</v>
      </c>
      <c r="X760" s="1">
        <v>1.6181000000000001</v>
      </c>
      <c r="Y760" s="4">
        <v>39497</v>
      </c>
      <c r="Z760" s="1">
        <v>12.514200000000001</v>
      </c>
      <c r="AA760" s="4">
        <v>39722</v>
      </c>
      <c r="AB760" s="1">
        <v>2.1787999999999998</v>
      </c>
      <c r="AC760" s="4">
        <v>37992</v>
      </c>
      <c r="AD760" s="1">
        <v>41.431199999999997</v>
      </c>
      <c r="AE760" s="4">
        <v>41274</v>
      </c>
      <c r="AF760" s="1">
        <v>119.45010000000001</v>
      </c>
      <c r="AG760" s="4">
        <v>41274</v>
      </c>
      <c r="AH760" s="1">
        <v>0.44</v>
      </c>
    </row>
    <row r="761" spans="1:34" x14ac:dyDescent="0.25">
      <c r="A761" s="4">
        <v>39391</v>
      </c>
      <c r="B761" s="1">
        <v>17.713899999999999</v>
      </c>
      <c r="C761" s="4">
        <v>39652</v>
      </c>
      <c r="D761" s="1">
        <v>2.4300000000000002</v>
      </c>
      <c r="E761" s="4">
        <v>34697</v>
      </c>
      <c r="F761" s="1">
        <v>24.912700000000001</v>
      </c>
      <c r="G761" s="4">
        <v>39601</v>
      </c>
      <c r="H761" s="1">
        <v>0.75</v>
      </c>
      <c r="I761" s="4">
        <v>20849</v>
      </c>
      <c r="J761" s="1">
        <v>13.0001</v>
      </c>
      <c r="K761" s="4">
        <v>37200</v>
      </c>
      <c r="L761" s="1">
        <v>35.018900000000002</v>
      </c>
      <c r="M761" s="4">
        <v>37200</v>
      </c>
      <c r="N761" s="1">
        <v>35.018900000000002</v>
      </c>
      <c r="O761" s="4">
        <v>42233</v>
      </c>
      <c r="P761" s="1">
        <v>18.767900000000001</v>
      </c>
      <c r="Q761" s="4">
        <v>42233</v>
      </c>
      <c r="R761" s="1">
        <v>2.08</v>
      </c>
      <c r="U761" s="4">
        <v>41436</v>
      </c>
      <c r="V761" s="1">
        <v>0.04</v>
      </c>
      <c r="W761" s="4">
        <v>40142</v>
      </c>
      <c r="X761" s="1">
        <v>1.6240000000000001</v>
      </c>
      <c r="Y761" s="4">
        <v>39498</v>
      </c>
      <c r="Z761" s="1">
        <v>12.4207</v>
      </c>
      <c r="AA761" s="4">
        <v>39723</v>
      </c>
      <c r="AB761" s="1">
        <v>2.0373000000000001</v>
      </c>
      <c r="AC761" s="4">
        <v>37993</v>
      </c>
      <c r="AD761" s="1">
        <v>41.79</v>
      </c>
      <c r="AE761" s="4">
        <v>41276</v>
      </c>
      <c r="AF761" s="1">
        <v>123.36490000000001</v>
      </c>
      <c r="AG761" s="4">
        <v>41276</v>
      </c>
      <c r="AH761" s="1">
        <v>0.31</v>
      </c>
    </row>
    <row r="762" spans="1:34" x14ac:dyDescent="0.25">
      <c r="A762" s="4">
        <v>39392</v>
      </c>
      <c r="B762" s="1">
        <v>17.7925</v>
      </c>
      <c r="C762" s="4">
        <v>39653</v>
      </c>
      <c r="D762" s="1">
        <v>2.4300000000000002</v>
      </c>
      <c r="E762" s="4">
        <v>34698</v>
      </c>
      <c r="F762" s="1">
        <v>22.8568</v>
      </c>
      <c r="G762" s="4">
        <v>39602</v>
      </c>
      <c r="H762" s="1">
        <v>0.75</v>
      </c>
      <c r="I762" s="4">
        <v>20850</v>
      </c>
      <c r="J762" s="1">
        <v>13.058299999999999</v>
      </c>
      <c r="K762" s="4">
        <v>37201</v>
      </c>
      <c r="L762" s="1">
        <v>35.674399999999999</v>
      </c>
      <c r="M762" s="4">
        <v>37201</v>
      </c>
      <c r="N762" s="1">
        <v>35.674399999999999</v>
      </c>
      <c r="O762" s="4">
        <v>42234</v>
      </c>
      <c r="P762" s="1">
        <v>18.677099999999999</v>
      </c>
      <c r="Q762" s="4">
        <v>42234</v>
      </c>
      <c r="R762" s="1">
        <v>2.08</v>
      </c>
      <c r="U762" s="4">
        <v>41437</v>
      </c>
      <c r="V762" s="1">
        <v>0.04</v>
      </c>
      <c r="W762" s="4">
        <v>40144</v>
      </c>
      <c r="X762" s="1">
        <v>1.575</v>
      </c>
      <c r="Y762" s="4">
        <v>39499</v>
      </c>
      <c r="Z762" s="1">
        <v>12.2622</v>
      </c>
      <c r="AA762" s="4">
        <v>39724</v>
      </c>
      <c r="AB762" s="1">
        <v>1.9358</v>
      </c>
      <c r="AC762" s="4">
        <v>37994</v>
      </c>
      <c r="AD762" s="1">
        <v>42.2423</v>
      </c>
      <c r="AE762" s="4">
        <v>41277</v>
      </c>
      <c r="AF762" s="1">
        <v>123.5282</v>
      </c>
      <c r="AG762" s="4">
        <v>41277</v>
      </c>
      <c r="AH762" s="1">
        <v>0.31</v>
      </c>
    </row>
    <row r="763" spans="1:34" x14ac:dyDescent="0.25">
      <c r="A763" s="4">
        <v>39393</v>
      </c>
      <c r="B763" s="1">
        <v>17.577200000000001</v>
      </c>
      <c r="C763" s="4">
        <v>39654</v>
      </c>
      <c r="D763" s="1">
        <v>2.41</v>
      </c>
      <c r="E763" s="4">
        <v>34702</v>
      </c>
      <c r="F763" s="1">
        <v>20.785399999999999</v>
      </c>
      <c r="G763" s="4">
        <v>39603</v>
      </c>
      <c r="H763" s="1">
        <v>0.75</v>
      </c>
      <c r="I763" s="4">
        <v>20851</v>
      </c>
      <c r="J763" s="1">
        <v>13.29</v>
      </c>
      <c r="K763" s="4">
        <v>37202</v>
      </c>
      <c r="L763" s="1">
        <v>35.343200000000003</v>
      </c>
      <c r="M763" s="4">
        <v>37202</v>
      </c>
      <c r="N763" s="1">
        <v>35.343200000000003</v>
      </c>
      <c r="O763" s="4">
        <v>42235</v>
      </c>
      <c r="P763" s="1">
        <v>18.444700000000001</v>
      </c>
      <c r="Q763" s="4">
        <v>42235</v>
      </c>
      <c r="R763" s="1">
        <v>2.11</v>
      </c>
      <c r="U763" s="4">
        <v>41438</v>
      </c>
      <c r="V763" s="1">
        <v>0.04</v>
      </c>
      <c r="W763" s="4">
        <v>40147</v>
      </c>
      <c r="X763" s="1">
        <v>1.6398000000000001</v>
      </c>
      <c r="Y763" s="4">
        <v>39500</v>
      </c>
      <c r="Z763" s="1">
        <v>12.2402</v>
      </c>
      <c r="AA763" s="4">
        <v>39727</v>
      </c>
      <c r="AB763" s="1">
        <v>1.8656000000000001</v>
      </c>
      <c r="AC763" s="4">
        <v>37995</v>
      </c>
      <c r="AD763" s="1">
        <v>41.961100000000002</v>
      </c>
      <c r="AE763" s="4">
        <v>41278</v>
      </c>
      <c r="AF763" s="1">
        <v>124.2174</v>
      </c>
      <c r="AG763" s="4">
        <v>41278</v>
      </c>
      <c r="AH763" s="1">
        <v>0.32</v>
      </c>
    </row>
    <row r="764" spans="1:34" x14ac:dyDescent="0.25">
      <c r="A764" s="4">
        <v>39394</v>
      </c>
      <c r="B764" s="1">
        <v>17.609500000000001</v>
      </c>
      <c r="C764" s="4">
        <v>39657</v>
      </c>
      <c r="D764" s="1">
        <v>2.4300000000000002</v>
      </c>
      <c r="E764" s="4">
        <v>34703</v>
      </c>
      <c r="F764" s="1">
        <v>20.863</v>
      </c>
      <c r="G764" s="4">
        <v>39604</v>
      </c>
      <c r="H764" s="1">
        <v>0.74</v>
      </c>
      <c r="I764" s="4">
        <v>20852</v>
      </c>
      <c r="J764" s="1">
        <v>13.260300000000001</v>
      </c>
      <c r="K764" s="4">
        <v>37203</v>
      </c>
      <c r="L764" s="1">
        <v>35.488300000000002</v>
      </c>
      <c r="M764" s="4">
        <v>37203</v>
      </c>
      <c r="N764" s="1">
        <v>35.488300000000002</v>
      </c>
      <c r="O764" s="4">
        <v>42236</v>
      </c>
      <c r="P764" s="1">
        <v>18.0642</v>
      </c>
      <c r="Q764" s="4">
        <v>42236</v>
      </c>
      <c r="R764" s="1">
        <v>2.16</v>
      </c>
      <c r="U764" s="4">
        <v>41439</v>
      </c>
      <c r="V764" s="1">
        <v>0.04</v>
      </c>
      <c r="W764" s="4">
        <v>40148</v>
      </c>
      <c r="X764" s="1">
        <v>1.6614</v>
      </c>
      <c r="Y764" s="4">
        <v>39503</v>
      </c>
      <c r="Z764" s="1">
        <v>12.4511</v>
      </c>
      <c r="AA764" s="4">
        <v>39728</v>
      </c>
      <c r="AB764" s="1">
        <v>1.7196</v>
      </c>
      <c r="AC764" s="4">
        <v>37998</v>
      </c>
      <c r="AD764" s="1">
        <v>42.494</v>
      </c>
      <c r="AE764" s="4">
        <v>41281</v>
      </c>
      <c r="AF764" s="1">
        <v>125.0299</v>
      </c>
      <c r="AG764" s="4">
        <v>41281</v>
      </c>
      <c r="AH764" s="1">
        <v>0.31</v>
      </c>
    </row>
    <row r="765" spans="1:34" x14ac:dyDescent="0.25">
      <c r="A765" s="4">
        <v>39395</v>
      </c>
      <c r="B765" s="1">
        <v>17.501799999999999</v>
      </c>
      <c r="C765" s="4">
        <v>39658</v>
      </c>
      <c r="D765" s="1">
        <v>2.42</v>
      </c>
      <c r="E765" s="4">
        <v>34704</v>
      </c>
      <c r="F765" s="1">
        <v>20.7959</v>
      </c>
      <c r="G765" s="4">
        <v>39605</v>
      </c>
      <c r="H765" s="1">
        <v>0.76</v>
      </c>
      <c r="I765" s="4">
        <v>20855</v>
      </c>
      <c r="J765" s="1">
        <v>13.233499999999999</v>
      </c>
      <c r="K765" s="4">
        <v>37204</v>
      </c>
      <c r="L765" s="1">
        <v>35.491</v>
      </c>
      <c r="M765" s="4">
        <v>37204</v>
      </c>
      <c r="N765" s="1">
        <v>35.491</v>
      </c>
      <c r="O765" s="4">
        <v>42237</v>
      </c>
      <c r="P765" s="1">
        <v>17.623999999999999</v>
      </c>
      <c r="Q765" s="4">
        <v>42237</v>
      </c>
      <c r="R765" s="1">
        <v>2.2200000000000002</v>
      </c>
      <c r="U765" s="4">
        <v>41442</v>
      </c>
      <c r="V765" s="1">
        <v>0.04</v>
      </c>
      <c r="W765" s="4">
        <v>40149</v>
      </c>
      <c r="X765" s="1">
        <v>1.6884000000000001</v>
      </c>
      <c r="Y765" s="4">
        <v>39504</v>
      </c>
      <c r="Z765" s="1">
        <v>12.5726</v>
      </c>
      <c r="AA765" s="4">
        <v>39729</v>
      </c>
      <c r="AB765" s="1">
        <v>1.7075</v>
      </c>
      <c r="AC765" s="4">
        <v>37999</v>
      </c>
      <c r="AD765" s="1">
        <v>42.080300000000001</v>
      </c>
      <c r="AE765" s="4">
        <v>41282</v>
      </c>
      <c r="AF765" s="1">
        <v>125.7179</v>
      </c>
      <c r="AG765" s="4">
        <v>41282</v>
      </c>
      <c r="AH765" s="1">
        <v>0.31</v>
      </c>
    </row>
    <row r="766" spans="1:34" x14ac:dyDescent="0.25">
      <c r="A766" s="4">
        <v>39398</v>
      </c>
      <c r="B766" s="1">
        <v>17.493400000000001</v>
      </c>
      <c r="C766" s="4">
        <v>39659</v>
      </c>
      <c r="D766" s="1">
        <v>2.42</v>
      </c>
      <c r="E766" s="4">
        <v>34705</v>
      </c>
      <c r="F766" s="1">
        <v>21.023299999999999</v>
      </c>
      <c r="G766" s="4">
        <v>39608</v>
      </c>
      <c r="H766" s="1">
        <v>0.76</v>
      </c>
      <c r="I766" s="4">
        <v>20856</v>
      </c>
      <c r="J766" s="1">
        <v>13.0433</v>
      </c>
      <c r="K766" s="4">
        <v>37207</v>
      </c>
      <c r="L766" s="1">
        <v>35.497199999999999</v>
      </c>
      <c r="M766" s="4">
        <v>37207</v>
      </c>
      <c r="N766" s="1">
        <v>35.497199999999999</v>
      </c>
      <c r="O766" s="4">
        <v>42240</v>
      </c>
      <c r="P766" s="1">
        <v>17.019500000000001</v>
      </c>
      <c r="Q766" s="4">
        <v>42240</v>
      </c>
      <c r="R766" s="1">
        <v>2.33</v>
      </c>
      <c r="U766" s="4">
        <v>41443</v>
      </c>
      <c r="V766" s="1">
        <v>0.04</v>
      </c>
      <c r="W766" s="4">
        <v>40150</v>
      </c>
      <c r="X766" s="1">
        <v>1.6698</v>
      </c>
      <c r="Y766" s="4">
        <v>39505</v>
      </c>
      <c r="Z766" s="1">
        <v>12.5336</v>
      </c>
      <c r="AA766" s="4">
        <v>39730</v>
      </c>
      <c r="AB766" s="1">
        <v>1.5301</v>
      </c>
      <c r="AC766" s="4">
        <v>38000</v>
      </c>
      <c r="AD766" s="1">
        <v>42.337000000000003</v>
      </c>
      <c r="AE766" s="4">
        <v>41283</v>
      </c>
      <c r="AF766" s="1">
        <v>133.87880000000001</v>
      </c>
      <c r="AG766" s="4">
        <v>41283</v>
      </c>
      <c r="AH766" s="1">
        <v>0.31</v>
      </c>
    </row>
    <row r="767" spans="1:34" x14ac:dyDescent="0.25">
      <c r="A767" s="4">
        <v>39399</v>
      </c>
      <c r="B767" s="1">
        <v>17.7377</v>
      </c>
      <c r="C767" s="4">
        <v>39660</v>
      </c>
      <c r="D767" s="1">
        <v>2.4</v>
      </c>
      <c r="E767" s="4">
        <v>34708</v>
      </c>
      <c r="F767" s="1">
        <v>21.1524</v>
      </c>
      <c r="G767" s="4">
        <v>39609</v>
      </c>
      <c r="H767" s="1">
        <v>0.76</v>
      </c>
      <c r="I767" s="4">
        <v>20857</v>
      </c>
      <c r="J767" s="1">
        <v>13.022500000000001</v>
      </c>
      <c r="K767" s="4">
        <v>37208</v>
      </c>
      <c r="L767" s="1">
        <v>35.912300000000002</v>
      </c>
      <c r="M767" s="4">
        <v>37208</v>
      </c>
      <c r="N767" s="1">
        <v>35.912300000000002</v>
      </c>
      <c r="O767" s="4">
        <v>42241</v>
      </c>
      <c r="P767" s="1">
        <v>17.226600000000001</v>
      </c>
      <c r="Q767" s="4">
        <v>42241</v>
      </c>
      <c r="R767" s="1">
        <v>2.29</v>
      </c>
      <c r="U767" s="4">
        <v>41444</v>
      </c>
      <c r="V767" s="1">
        <v>0.04</v>
      </c>
      <c r="W767" s="4">
        <v>40151</v>
      </c>
      <c r="X767" s="1">
        <v>1.7195</v>
      </c>
      <c r="Y767" s="4">
        <v>39506</v>
      </c>
      <c r="Z767" s="1">
        <v>12.3985</v>
      </c>
      <c r="AA767" s="4">
        <v>39731</v>
      </c>
      <c r="AB767" s="1">
        <v>1.7477</v>
      </c>
      <c r="AC767" s="4">
        <v>38001</v>
      </c>
      <c r="AD767" s="1">
        <v>42.279800000000002</v>
      </c>
      <c r="AE767" s="4">
        <v>41284</v>
      </c>
      <c r="AF767" s="1">
        <v>134.21469999999999</v>
      </c>
      <c r="AG767" s="4">
        <v>41284</v>
      </c>
      <c r="AH767" s="1">
        <v>0.31</v>
      </c>
    </row>
    <row r="768" spans="1:34" x14ac:dyDescent="0.25">
      <c r="A768" s="4">
        <v>39400</v>
      </c>
      <c r="B768" s="1">
        <v>17.758500000000002</v>
      </c>
      <c r="C768" s="4">
        <v>39661</v>
      </c>
      <c r="D768" s="1">
        <v>2.42</v>
      </c>
      <c r="E768" s="4">
        <v>34709</v>
      </c>
      <c r="F768" s="1">
        <v>21.526499999999999</v>
      </c>
      <c r="G768" s="4">
        <v>39610</v>
      </c>
      <c r="H768" s="1">
        <v>0.78</v>
      </c>
      <c r="I768" s="4">
        <v>20858</v>
      </c>
      <c r="J768" s="1">
        <v>12.963100000000001</v>
      </c>
      <c r="K768" s="4">
        <v>37209</v>
      </c>
      <c r="L768" s="1">
        <v>35.513199999999998</v>
      </c>
      <c r="M768" s="4">
        <v>37209</v>
      </c>
      <c r="N768" s="1">
        <v>35.513199999999998</v>
      </c>
      <c r="O768" s="4">
        <v>42242</v>
      </c>
      <c r="P768" s="1">
        <v>17.350300000000001</v>
      </c>
      <c r="Q768" s="4">
        <v>42242</v>
      </c>
      <c r="R768" s="1">
        <v>2.27</v>
      </c>
      <c r="U768" s="4">
        <v>41445</v>
      </c>
      <c r="V768" s="1">
        <v>0.05</v>
      </c>
      <c r="W768" s="4">
        <v>40154</v>
      </c>
      <c r="X768" s="1">
        <v>1.6818</v>
      </c>
      <c r="Y768" s="4">
        <v>39507</v>
      </c>
      <c r="Z768" s="1">
        <v>12.156599999999999</v>
      </c>
      <c r="AA768" s="4">
        <v>39734</v>
      </c>
      <c r="AB768" s="1">
        <v>1.8228</v>
      </c>
      <c r="AC768" s="4">
        <v>38002</v>
      </c>
      <c r="AD768" s="1">
        <v>42.876199999999997</v>
      </c>
      <c r="AE768" s="4">
        <v>41285</v>
      </c>
      <c r="AF768" s="1">
        <v>133.15170000000001</v>
      </c>
      <c r="AG768" s="4">
        <v>41285</v>
      </c>
      <c r="AH768" s="1">
        <v>0.31</v>
      </c>
    </row>
    <row r="769" spans="1:34" x14ac:dyDescent="0.25">
      <c r="A769" s="4">
        <v>39401</v>
      </c>
      <c r="B769" s="1">
        <v>17.6813</v>
      </c>
      <c r="C769" s="4">
        <v>39664</v>
      </c>
      <c r="D769" s="1">
        <v>2.39</v>
      </c>
      <c r="E769" s="4">
        <v>34710</v>
      </c>
      <c r="F769" s="1">
        <v>21.506699999999999</v>
      </c>
      <c r="G769" s="4">
        <v>39611</v>
      </c>
      <c r="H769" s="1">
        <v>0.77</v>
      </c>
      <c r="I769" s="4">
        <v>20859</v>
      </c>
      <c r="J769" s="1">
        <v>12.873900000000001</v>
      </c>
      <c r="K769" s="4">
        <v>37210</v>
      </c>
      <c r="L769" s="1">
        <v>35.993600000000001</v>
      </c>
      <c r="M769" s="4">
        <v>37210</v>
      </c>
      <c r="N769" s="1">
        <v>35.993600000000001</v>
      </c>
      <c r="O769" s="4">
        <v>42243</v>
      </c>
      <c r="P769" s="1">
        <v>17.718299999999999</v>
      </c>
      <c r="Q769" s="4">
        <v>42243</v>
      </c>
      <c r="R769" s="1">
        <v>2.2200000000000002</v>
      </c>
      <c r="U769" s="4">
        <v>41446</v>
      </c>
      <c r="V769" s="1">
        <v>0.05</v>
      </c>
      <c r="W769" s="4">
        <v>40155</v>
      </c>
      <c r="X769" s="1">
        <v>1.6736</v>
      </c>
      <c r="Y769" s="4">
        <v>39510</v>
      </c>
      <c r="Z769" s="1">
        <v>11.973700000000001</v>
      </c>
      <c r="AA769" s="4">
        <v>39735</v>
      </c>
      <c r="AB769" s="1">
        <v>1.6964000000000001</v>
      </c>
      <c r="AC769" s="4">
        <v>38006</v>
      </c>
      <c r="AD769" s="1">
        <v>42.840800000000002</v>
      </c>
      <c r="AE769" s="4">
        <v>41288</v>
      </c>
      <c r="AF769" s="1">
        <v>133.428</v>
      </c>
      <c r="AG769" s="4">
        <v>41288</v>
      </c>
      <c r="AH769" s="1">
        <v>0.31</v>
      </c>
    </row>
    <row r="770" spans="1:34" x14ac:dyDescent="0.25">
      <c r="A770" s="4">
        <v>39402</v>
      </c>
      <c r="B770" s="1">
        <v>17.715699999999998</v>
      </c>
      <c r="C770" s="4">
        <v>39665</v>
      </c>
      <c r="D770" s="1">
        <v>2.34</v>
      </c>
      <c r="E770" s="4">
        <v>34711</v>
      </c>
      <c r="F770" s="1">
        <v>21.6386</v>
      </c>
      <c r="G770" s="4">
        <v>39612</v>
      </c>
      <c r="H770" s="1">
        <v>0.76</v>
      </c>
      <c r="I770" s="4">
        <v>20862</v>
      </c>
      <c r="J770" s="1">
        <v>12.651</v>
      </c>
      <c r="K770" s="4">
        <v>37211</v>
      </c>
      <c r="L770" s="1">
        <v>36.057000000000002</v>
      </c>
      <c r="M770" s="4">
        <v>37211</v>
      </c>
      <c r="N770" s="1">
        <v>36.057000000000002</v>
      </c>
      <c r="O770" s="4">
        <v>42244</v>
      </c>
      <c r="P770" s="1">
        <v>17.763500000000001</v>
      </c>
      <c r="Q770" s="4">
        <v>42244</v>
      </c>
      <c r="R770" s="1">
        <v>2.21</v>
      </c>
      <c r="U770" s="4">
        <v>41449</v>
      </c>
      <c r="V770" s="1">
        <v>0.04</v>
      </c>
      <c r="W770" s="4">
        <v>40156</v>
      </c>
      <c r="X770" s="1">
        <v>1.6693</v>
      </c>
      <c r="Y770" s="4">
        <v>39511</v>
      </c>
      <c r="Z770" s="1">
        <v>11.816800000000001</v>
      </c>
      <c r="AA770" s="4">
        <v>39736</v>
      </c>
      <c r="AB770" s="1">
        <v>1.4769999999999999</v>
      </c>
      <c r="AC770" s="4">
        <v>38007</v>
      </c>
      <c r="AD770" s="1">
        <v>42.6678</v>
      </c>
      <c r="AE770" s="4">
        <v>41289</v>
      </c>
      <c r="AF770" s="1">
        <v>133.72919999999999</v>
      </c>
      <c r="AG770" s="4">
        <v>41289</v>
      </c>
      <c r="AH770" s="1">
        <v>0.31</v>
      </c>
    </row>
    <row r="771" spans="1:34" x14ac:dyDescent="0.25">
      <c r="A771" s="4">
        <v>39405</v>
      </c>
      <c r="B771" s="1">
        <v>17.543500000000002</v>
      </c>
      <c r="C771" s="4">
        <v>39666</v>
      </c>
      <c r="D771" s="1">
        <v>2.35</v>
      </c>
      <c r="E771" s="4">
        <v>34712</v>
      </c>
      <c r="F771" s="1">
        <v>21.7776</v>
      </c>
      <c r="G771" s="4">
        <v>39615</v>
      </c>
      <c r="H771" s="1">
        <v>0.75</v>
      </c>
      <c r="I771" s="4">
        <v>20863</v>
      </c>
      <c r="J771" s="1">
        <v>12.5976</v>
      </c>
      <c r="K771" s="4">
        <v>37214</v>
      </c>
      <c r="L771" s="1">
        <v>36.773600000000002</v>
      </c>
      <c r="M771" s="4">
        <v>37214</v>
      </c>
      <c r="N771" s="1">
        <v>36.773600000000002</v>
      </c>
      <c r="O771" s="4">
        <v>42247</v>
      </c>
      <c r="P771" s="1">
        <v>17.5077</v>
      </c>
      <c r="Q771" s="4">
        <v>42247</v>
      </c>
      <c r="R771" s="1">
        <v>2.23</v>
      </c>
      <c r="U771" s="4">
        <v>41450</v>
      </c>
      <c r="V771" s="1">
        <v>0.04</v>
      </c>
      <c r="W771" s="4">
        <v>40157</v>
      </c>
      <c r="X771" s="1">
        <v>1.6644000000000001</v>
      </c>
      <c r="Y771" s="4">
        <v>39512</v>
      </c>
      <c r="Z771" s="1">
        <v>11.866</v>
      </c>
      <c r="AA771" s="4">
        <v>39737</v>
      </c>
      <c r="AB771" s="1">
        <v>1.5497000000000001</v>
      </c>
      <c r="AC771" s="4">
        <v>38008</v>
      </c>
      <c r="AD771" s="1">
        <v>42.221499999999999</v>
      </c>
      <c r="AE771" s="4">
        <v>41290</v>
      </c>
      <c r="AF771" s="1">
        <v>132.2405</v>
      </c>
      <c r="AG771" s="4">
        <v>41290</v>
      </c>
      <c r="AH771" s="1">
        <v>0.31</v>
      </c>
    </row>
    <row r="772" spans="1:34" x14ac:dyDescent="0.25">
      <c r="A772" s="4">
        <v>39406</v>
      </c>
      <c r="B772" s="1">
        <v>17.686</v>
      </c>
      <c r="C772" s="4">
        <v>39667</v>
      </c>
      <c r="D772" s="1">
        <v>2.38</v>
      </c>
      <c r="E772" s="4">
        <v>34715</v>
      </c>
      <c r="F772" s="1">
        <v>22.0062</v>
      </c>
      <c r="G772" s="4">
        <v>39616</v>
      </c>
      <c r="H772" s="1">
        <v>0.76</v>
      </c>
      <c r="I772" s="4">
        <v>20864</v>
      </c>
      <c r="J772" s="1">
        <v>12.790699999999999</v>
      </c>
      <c r="K772" s="4">
        <v>37215</v>
      </c>
      <c r="L772" s="1">
        <v>36.279800000000002</v>
      </c>
      <c r="M772" s="4">
        <v>37215</v>
      </c>
      <c r="N772" s="1">
        <v>36.279800000000002</v>
      </c>
      <c r="O772" s="4">
        <v>42248</v>
      </c>
      <c r="P772" s="1">
        <v>17.060099999999998</v>
      </c>
      <c r="Q772" s="4">
        <v>42248</v>
      </c>
      <c r="R772" s="1">
        <v>2.29</v>
      </c>
      <c r="U772" s="4">
        <v>41451</v>
      </c>
      <c r="V772" s="1">
        <v>0.04</v>
      </c>
      <c r="W772" s="4">
        <v>40158</v>
      </c>
      <c r="X772" s="1">
        <v>1.6879999999999999</v>
      </c>
      <c r="Y772" s="4">
        <v>39513</v>
      </c>
      <c r="Z772" s="1">
        <v>11.6853</v>
      </c>
      <c r="AA772" s="4">
        <v>39738</v>
      </c>
      <c r="AB772" s="1">
        <v>1.5462</v>
      </c>
      <c r="AC772" s="4">
        <v>38009</v>
      </c>
      <c r="AD772" s="1">
        <v>42.243299999999998</v>
      </c>
      <c r="AE772" s="4">
        <v>41291</v>
      </c>
      <c r="AF772" s="1">
        <v>132.32140000000001</v>
      </c>
      <c r="AG772" s="4">
        <v>41291</v>
      </c>
      <c r="AH772" s="1">
        <v>0.31</v>
      </c>
    </row>
    <row r="773" spans="1:34" x14ac:dyDescent="0.25">
      <c r="A773" s="4">
        <v>39407</v>
      </c>
      <c r="B773" s="1">
        <v>17.450199999999999</v>
      </c>
      <c r="C773" s="4">
        <v>39668</v>
      </c>
      <c r="D773" s="1">
        <v>2.34</v>
      </c>
      <c r="E773" s="4">
        <v>34716</v>
      </c>
      <c r="F773" s="1">
        <v>22.054500000000001</v>
      </c>
      <c r="G773" s="4">
        <v>39617</v>
      </c>
      <c r="H773" s="1">
        <v>0.77</v>
      </c>
      <c r="I773" s="4">
        <v>20865</v>
      </c>
      <c r="J773" s="1">
        <v>12.7759</v>
      </c>
      <c r="K773" s="4">
        <v>37216</v>
      </c>
      <c r="L773" s="1">
        <v>36.159500000000001</v>
      </c>
      <c r="M773" s="4">
        <v>37216</v>
      </c>
      <c r="N773" s="1">
        <v>36.159500000000001</v>
      </c>
      <c r="O773" s="4">
        <v>42249</v>
      </c>
      <c r="P773" s="1">
        <v>17.222300000000001</v>
      </c>
      <c r="Q773" s="4">
        <v>42249</v>
      </c>
      <c r="R773" s="1">
        <v>2.2599999999999998</v>
      </c>
      <c r="U773" s="4">
        <v>41452</v>
      </c>
      <c r="V773" s="1">
        <v>0.04</v>
      </c>
      <c r="W773" s="4">
        <v>40161</v>
      </c>
      <c r="X773" s="1">
        <v>1.7193000000000001</v>
      </c>
      <c r="Y773" s="4">
        <v>39514</v>
      </c>
      <c r="Z773" s="1">
        <v>11.463799999999999</v>
      </c>
      <c r="AA773" s="4">
        <v>39741</v>
      </c>
      <c r="AB773" s="1">
        <v>1.5537999999999998</v>
      </c>
      <c r="AC773" s="4">
        <v>38012</v>
      </c>
      <c r="AD773" s="1">
        <v>42.781799999999997</v>
      </c>
      <c r="AE773" s="4">
        <v>41292</v>
      </c>
      <c r="AF773" s="1">
        <v>132.46690000000001</v>
      </c>
      <c r="AG773" s="4">
        <v>41292</v>
      </c>
      <c r="AH773" s="1">
        <v>0.31</v>
      </c>
    </row>
    <row r="774" spans="1:34" x14ac:dyDescent="0.25">
      <c r="A774" s="4">
        <v>39408</v>
      </c>
      <c r="B774" s="1">
        <v>17.679400000000001</v>
      </c>
      <c r="C774" s="4">
        <v>39671</v>
      </c>
      <c r="D774" s="1">
        <v>2.34</v>
      </c>
      <c r="E774" s="4">
        <v>34717</v>
      </c>
      <c r="F774" s="1">
        <v>22.170999999999999</v>
      </c>
      <c r="G774" s="4">
        <v>39618</v>
      </c>
      <c r="H774" s="1">
        <v>0.76</v>
      </c>
      <c r="I774" s="4">
        <v>20866</v>
      </c>
      <c r="J774" s="1">
        <v>12.930400000000001</v>
      </c>
      <c r="K774" s="4">
        <v>37218</v>
      </c>
      <c r="L774" s="1">
        <v>36.758099999999999</v>
      </c>
      <c r="M774" s="4">
        <v>37218</v>
      </c>
      <c r="N774" s="1">
        <v>36.758099999999999</v>
      </c>
      <c r="O774" s="4">
        <v>42250</v>
      </c>
      <c r="P774" s="1">
        <v>17.350899999999999</v>
      </c>
      <c r="Q774" s="4">
        <v>42250</v>
      </c>
      <c r="R774" s="1">
        <v>2.23</v>
      </c>
      <c r="U774" s="4">
        <v>41453</v>
      </c>
      <c r="V774" s="1">
        <v>0.04</v>
      </c>
      <c r="W774" s="4">
        <v>40162</v>
      </c>
      <c r="X774" s="1">
        <v>1.6997</v>
      </c>
      <c r="Y774" s="4">
        <v>39517</v>
      </c>
      <c r="Z774" s="1">
        <v>11.2789</v>
      </c>
      <c r="AA774" s="4">
        <v>39742</v>
      </c>
      <c r="AB774" s="1">
        <v>1.4969999999999999</v>
      </c>
      <c r="AC774" s="4">
        <v>38013</v>
      </c>
      <c r="AD774" s="1">
        <v>41.8337</v>
      </c>
      <c r="AE774" s="4">
        <v>41296</v>
      </c>
      <c r="AF774" s="1">
        <v>133.22929999999999</v>
      </c>
      <c r="AG774" s="4">
        <v>41296</v>
      </c>
      <c r="AH774" s="1">
        <v>0.31</v>
      </c>
    </row>
    <row r="775" spans="1:34" x14ac:dyDescent="0.25">
      <c r="A775" s="4">
        <v>39409</v>
      </c>
      <c r="B775" s="1">
        <v>17.928799999999999</v>
      </c>
      <c r="C775" s="4">
        <v>39672</v>
      </c>
      <c r="D775" s="1">
        <v>2.34</v>
      </c>
      <c r="E775" s="4">
        <v>34718</v>
      </c>
      <c r="F775" s="1">
        <v>22.081199999999999</v>
      </c>
      <c r="G775" s="4">
        <v>39619</v>
      </c>
      <c r="H775" s="1">
        <v>0.78</v>
      </c>
      <c r="I775" s="4">
        <v>20869</v>
      </c>
      <c r="J775" s="1">
        <v>12.9155</v>
      </c>
      <c r="K775" s="4">
        <v>37221</v>
      </c>
      <c r="L775" s="1">
        <v>36.850099999999998</v>
      </c>
      <c r="M775" s="4">
        <v>37221</v>
      </c>
      <c r="N775" s="1">
        <v>36.850099999999998</v>
      </c>
      <c r="O775" s="4">
        <v>42251</v>
      </c>
      <c r="P775" s="1">
        <v>17.0564</v>
      </c>
      <c r="Q775" s="4">
        <v>42251</v>
      </c>
      <c r="R775" s="1">
        <v>2.27</v>
      </c>
      <c r="U775" s="4">
        <v>41456</v>
      </c>
      <c r="V775" s="1">
        <v>0.04</v>
      </c>
      <c r="W775" s="4">
        <v>40163</v>
      </c>
      <c r="X775" s="1">
        <v>1.7121</v>
      </c>
      <c r="Y775" s="4">
        <v>39518</v>
      </c>
      <c r="Z775" s="1">
        <v>11.6328</v>
      </c>
      <c r="AA775" s="4">
        <v>39743</v>
      </c>
      <c r="AB775" s="1">
        <v>1.3822999999999999</v>
      </c>
      <c r="AC775" s="4">
        <v>38014</v>
      </c>
      <c r="AD775" s="1">
        <v>41.056100000000001</v>
      </c>
      <c r="AE775" s="4">
        <v>41297</v>
      </c>
      <c r="AF775" s="1">
        <v>137.69880000000001</v>
      </c>
      <c r="AG775" s="4">
        <v>41297</v>
      </c>
      <c r="AH775" s="1">
        <v>0.31</v>
      </c>
    </row>
    <row r="776" spans="1:34" x14ac:dyDescent="0.25">
      <c r="A776" s="4">
        <v>39412</v>
      </c>
      <c r="B776" s="1">
        <v>17.778400000000001</v>
      </c>
      <c r="C776" s="4">
        <v>39673</v>
      </c>
      <c r="D776" s="1">
        <v>2.34</v>
      </c>
      <c r="E776" s="4">
        <v>34719</v>
      </c>
      <c r="F776" s="1">
        <v>21.623200000000001</v>
      </c>
      <c r="G776" s="4">
        <v>39622</v>
      </c>
      <c r="H776" s="1">
        <v>0.78</v>
      </c>
      <c r="I776" s="4">
        <v>20870</v>
      </c>
      <c r="J776" s="1">
        <v>12.9245</v>
      </c>
      <c r="K776" s="4">
        <v>37222</v>
      </c>
      <c r="L776" s="1">
        <v>36.6036</v>
      </c>
      <c r="M776" s="4">
        <v>37222</v>
      </c>
      <c r="N776" s="1">
        <v>36.6036</v>
      </c>
      <c r="O776" s="4">
        <v>42254</v>
      </c>
      <c r="P776" s="1">
        <v>17.107500000000002</v>
      </c>
      <c r="Q776" s="4">
        <v>42254</v>
      </c>
      <c r="R776" s="1">
        <v>2.2599999999999998</v>
      </c>
      <c r="U776" s="4">
        <v>41457</v>
      </c>
      <c r="V776" s="1">
        <v>0.04</v>
      </c>
      <c r="W776" s="4">
        <v>40164</v>
      </c>
      <c r="X776" s="1">
        <v>1.7012</v>
      </c>
      <c r="Y776" s="4">
        <v>39519</v>
      </c>
      <c r="Z776" s="1">
        <v>11.5959</v>
      </c>
      <c r="AA776" s="4">
        <v>39744</v>
      </c>
      <c r="AB776" s="1">
        <v>1.369</v>
      </c>
      <c r="AC776" s="4">
        <v>38015</v>
      </c>
      <c r="AD776" s="1">
        <v>41.189100000000003</v>
      </c>
      <c r="AE776" s="4">
        <v>41298</v>
      </c>
      <c r="AF776" s="1">
        <v>137.97319999999999</v>
      </c>
      <c r="AG776" s="4">
        <v>41298</v>
      </c>
      <c r="AH776" s="1">
        <v>0.32</v>
      </c>
    </row>
    <row r="777" spans="1:34" x14ac:dyDescent="0.25">
      <c r="A777" s="4">
        <v>39413</v>
      </c>
      <c r="B777" s="1">
        <v>18.008400000000002</v>
      </c>
      <c r="C777" s="4">
        <v>39674</v>
      </c>
      <c r="D777" s="1">
        <v>2.34</v>
      </c>
      <c r="E777" s="4">
        <v>34722</v>
      </c>
      <c r="F777" s="1">
        <v>21.594200000000001</v>
      </c>
      <c r="G777" s="4">
        <v>39623</v>
      </c>
      <c r="H777" s="1">
        <v>0.79</v>
      </c>
      <c r="I777" s="4">
        <v>20871</v>
      </c>
      <c r="J777" s="1">
        <v>12.966100000000001</v>
      </c>
      <c r="K777" s="4">
        <v>37223</v>
      </c>
      <c r="L777" s="1">
        <v>36.338900000000002</v>
      </c>
      <c r="M777" s="4">
        <v>37223</v>
      </c>
      <c r="N777" s="1">
        <v>36.338900000000002</v>
      </c>
      <c r="O777" s="4">
        <v>42255</v>
      </c>
      <c r="P777" s="1">
        <v>17.448</v>
      </c>
      <c r="Q777" s="4">
        <v>42255</v>
      </c>
      <c r="R777" s="1">
        <v>2.2200000000000002</v>
      </c>
      <c r="U777" s="4">
        <v>41458</v>
      </c>
      <c r="V777" s="1">
        <v>0.04</v>
      </c>
      <c r="W777" s="4">
        <v>40165</v>
      </c>
      <c r="X777" s="1">
        <v>1.7128000000000001</v>
      </c>
      <c r="Y777" s="4">
        <v>39520</v>
      </c>
      <c r="Z777" s="1">
        <v>11.4086</v>
      </c>
      <c r="AA777" s="4">
        <v>39745</v>
      </c>
      <c r="AB777" s="1">
        <v>1.2766999999999999</v>
      </c>
      <c r="AC777" s="4">
        <v>38016</v>
      </c>
      <c r="AD777" s="1">
        <v>40.993099999999998</v>
      </c>
      <c r="AE777" s="4">
        <v>41299</v>
      </c>
      <c r="AF777" s="1">
        <v>139.38140000000001</v>
      </c>
      <c r="AG777" s="4">
        <v>41299</v>
      </c>
      <c r="AH777" s="1">
        <v>0.32</v>
      </c>
    </row>
    <row r="778" spans="1:34" x14ac:dyDescent="0.25">
      <c r="A778" s="4">
        <v>39414</v>
      </c>
      <c r="B778" s="1">
        <v>18.2713</v>
      </c>
      <c r="C778" s="4">
        <v>39675</v>
      </c>
      <c r="D778" s="1">
        <v>2.3199999999999998</v>
      </c>
      <c r="E778" s="4">
        <v>34723</v>
      </c>
      <c r="F778" s="1">
        <v>21.656300000000002</v>
      </c>
      <c r="G778" s="4">
        <v>39624</v>
      </c>
      <c r="H778" s="1">
        <v>0.77</v>
      </c>
      <c r="I778" s="4">
        <v>20872</v>
      </c>
      <c r="J778" s="1">
        <v>12.9215</v>
      </c>
      <c r="K778" s="4">
        <v>37224</v>
      </c>
      <c r="L778" s="1">
        <v>36.361699999999999</v>
      </c>
      <c r="M778" s="4">
        <v>37224</v>
      </c>
      <c r="N778" s="1">
        <v>36.361699999999999</v>
      </c>
      <c r="O778" s="4">
        <v>42256</v>
      </c>
      <c r="P778" s="1">
        <v>17.477799999999998</v>
      </c>
      <c r="Q778" s="4">
        <v>42256</v>
      </c>
      <c r="R778" s="1">
        <v>2.21</v>
      </c>
      <c r="U778" s="4">
        <v>41460</v>
      </c>
      <c r="V778" s="1">
        <v>0.04</v>
      </c>
      <c r="W778" s="4">
        <v>40168</v>
      </c>
      <c r="X778" s="1">
        <v>1.7309000000000001</v>
      </c>
      <c r="Y778" s="4">
        <v>39521</v>
      </c>
      <c r="Z778" s="1">
        <v>11.2721</v>
      </c>
      <c r="AA778" s="4">
        <v>39748</v>
      </c>
      <c r="AB778" s="1">
        <v>1.2004999999999999</v>
      </c>
      <c r="AC778" s="4">
        <v>38019</v>
      </c>
      <c r="AD778" s="1">
        <v>40.517800000000001</v>
      </c>
      <c r="AE778" s="4">
        <v>41302</v>
      </c>
      <c r="AF778" s="1">
        <v>138.79490000000001</v>
      </c>
      <c r="AG778" s="4">
        <v>41302</v>
      </c>
      <c r="AH778" s="1">
        <v>0.32</v>
      </c>
    </row>
    <row r="779" spans="1:34" x14ac:dyDescent="0.25">
      <c r="A779" s="4">
        <v>39415</v>
      </c>
      <c r="B779" s="1">
        <v>18.325299999999999</v>
      </c>
      <c r="C779" s="4">
        <v>39678</v>
      </c>
      <c r="D779" s="1">
        <v>2.34</v>
      </c>
      <c r="E779" s="4">
        <v>34724</v>
      </c>
      <c r="F779" s="1">
        <v>21.255299999999998</v>
      </c>
      <c r="G779" s="4">
        <v>39625</v>
      </c>
      <c r="H779" s="1">
        <v>0.8</v>
      </c>
      <c r="I779" s="4">
        <v>20876</v>
      </c>
      <c r="J779" s="1">
        <v>12.8918</v>
      </c>
      <c r="K779" s="4">
        <v>37225</v>
      </c>
      <c r="L779" s="1">
        <v>36.999899999999997</v>
      </c>
      <c r="M779" s="4">
        <v>37225</v>
      </c>
      <c r="N779" s="1">
        <v>36.999899999999997</v>
      </c>
      <c r="O779" s="4">
        <v>42257</v>
      </c>
      <c r="P779" s="1">
        <v>17.405200000000001</v>
      </c>
      <c r="Q779" s="4">
        <v>42257</v>
      </c>
      <c r="R779" s="1">
        <v>2.23</v>
      </c>
      <c r="U779" s="4">
        <v>41463</v>
      </c>
      <c r="V779" s="1">
        <v>0.04</v>
      </c>
      <c r="W779" s="4">
        <v>40169</v>
      </c>
      <c r="X779" s="1">
        <v>1.7488000000000001</v>
      </c>
      <c r="Y779" s="4">
        <v>39524</v>
      </c>
      <c r="Z779" s="1">
        <v>10.8896</v>
      </c>
      <c r="AA779" s="4">
        <v>39749</v>
      </c>
      <c r="AB779" s="1">
        <v>1.4085000000000001</v>
      </c>
      <c r="AC779" s="4">
        <v>38020</v>
      </c>
      <c r="AD779" s="1">
        <v>40.627000000000002</v>
      </c>
      <c r="AE779" s="4">
        <v>41303</v>
      </c>
      <c r="AF779" s="1">
        <v>139.369</v>
      </c>
      <c r="AG779" s="4">
        <v>41303</v>
      </c>
      <c r="AH779" s="1">
        <v>0.32</v>
      </c>
    </row>
    <row r="780" spans="1:34" x14ac:dyDescent="0.25">
      <c r="A780" s="4">
        <v>39416</v>
      </c>
      <c r="B780" s="1">
        <v>18.3858</v>
      </c>
      <c r="C780" s="4">
        <v>39679</v>
      </c>
      <c r="D780" s="1">
        <v>2.36</v>
      </c>
      <c r="E780" s="4">
        <v>34725</v>
      </c>
      <c r="F780" s="1">
        <v>21.037299999999998</v>
      </c>
      <c r="G780" s="4">
        <v>39626</v>
      </c>
      <c r="H780" s="1">
        <v>0.81</v>
      </c>
      <c r="I780" s="4">
        <v>20877</v>
      </c>
      <c r="J780" s="1">
        <v>12.912599999999999</v>
      </c>
      <c r="K780" s="4">
        <v>37228</v>
      </c>
      <c r="L780" s="1">
        <v>36.502800000000001</v>
      </c>
      <c r="M780" s="4">
        <v>37228</v>
      </c>
      <c r="N780" s="1">
        <v>36.502800000000001</v>
      </c>
      <c r="O780" s="4">
        <v>42258</v>
      </c>
      <c r="P780" s="1">
        <v>17.422599999999999</v>
      </c>
      <c r="Q780" s="4">
        <v>42258</v>
      </c>
      <c r="R780" s="1">
        <v>2.23</v>
      </c>
      <c r="U780" s="4">
        <v>41464</v>
      </c>
      <c r="V780" s="1">
        <v>0.04</v>
      </c>
      <c r="W780" s="4">
        <v>40170</v>
      </c>
      <c r="X780" s="1">
        <v>1.7709000000000001</v>
      </c>
      <c r="Y780" s="4">
        <v>39525</v>
      </c>
      <c r="Z780" s="1">
        <v>11.2491</v>
      </c>
      <c r="AA780" s="4">
        <v>39750</v>
      </c>
      <c r="AB780" s="1">
        <v>1.3635999999999999</v>
      </c>
      <c r="AC780" s="4">
        <v>38021</v>
      </c>
      <c r="AD780" s="1">
        <v>39.861499999999999</v>
      </c>
      <c r="AE780" s="4">
        <v>41304</v>
      </c>
      <c r="AF780" s="1">
        <v>140.64279999999999</v>
      </c>
      <c r="AG780" s="4">
        <v>41304</v>
      </c>
      <c r="AH780" s="1">
        <v>0.3</v>
      </c>
    </row>
    <row r="781" spans="1:34" x14ac:dyDescent="0.25">
      <c r="A781" s="4">
        <v>39419</v>
      </c>
      <c r="B781" s="1">
        <v>18.282399999999999</v>
      </c>
      <c r="C781" s="4">
        <v>39680</v>
      </c>
      <c r="D781" s="1">
        <v>2.37</v>
      </c>
      <c r="E781" s="4">
        <v>34726</v>
      </c>
      <c r="F781" s="1">
        <v>21.128499999999999</v>
      </c>
      <c r="G781" s="4">
        <v>39629</v>
      </c>
      <c r="H781" s="1">
        <v>0.82</v>
      </c>
      <c r="I781" s="4">
        <v>20878</v>
      </c>
      <c r="J781" s="1">
        <v>12.900700000000001</v>
      </c>
      <c r="K781" s="4">
        <v>37229</v>
      </c>
      <c r="L781" s="1">
        <v>36.9529</v>
      </c>
      <c r="M781" s="4">
        <v>37229</v>
      </c>
      <c r="N781" s="1">
        <v>36.9529</v>
      </c>
      <c r="O781" s="4">
        <v>42261</v>
      </c>
      <c r="P781" s="1">
        <v>17.402799999999999</v>
      </c>
      <c r="Q781" s="4">
        <v>42261</v>
      </c>
      <c r="R781" s="1">
        <v>2.2400000000000002</v>
      </c>
      <c r="U781" s="4">
        <v>41465</v>
      </c>
      <c r="V781" s="1">
        <v>0.04</v>
      </c>
      <c r="W781" s="4">
        <v>40171</v>
      </c>
      <c r="X781" s="1">
        <v>1.7964</v>
      </c>
      <c r="Y781" s="4">
        <v>39526</v>
      </c>
      <c r="Z781" s="1">
        <v>11.3743</v>
      </c>
      <c r="AA781" s="4">
        <v>39751</v>
      </c>
      <c r="AB781" s="1">
        <v>1.4207000000000001</v>
      </c>
      <c r="AC781" s="4">
        <v>38022</v>
      </c>
      <c r="AD781" s="1">
        <v>39.927399999999999</v>
      </c>
      <c r="AE781" s="4">
        <v>41305</v>
      </c>
      <c r="AF781" s="1">
        <v>141.42949999999999</v>
      </c>
      <c r="AG781" s="4">
        <v>41305</v>
      </c>
      <c r="AH781" s="1">
        <v>0.28999999999999998</v>
      </c>
    </row>
    <row r="782" spans="1:34" x14ac:dyDescent="0.25">
      <c r="A782" s="4">
        <v>39420</v>
      </c>
      <c r="B782" s="1">
        <v>18.2667</v>
      </c>
      <c r="C782" s="4">
        <v>39681</v>
      </c>
      <c r="D782" s="1">
        <v>2.38</v>
      </c>
      <c r="E782" s="4">
        <v>34729</v>
      </c>
      <c r="F782" s="1">
        <v>20.729600000000001</v>
      </c>
      <c r="G782" s="4">
        <v>39630</v>
      </c>
      <c r="H782" s="1">
        <v>0.82</v>
      </c>
      <c r="I782" s="4">
        <v>20879</v>
      </c>
      <c r="J782" s="1">
        <v>12.69</v>
      </c>
      <c r="K782" s="4">
        <v>37230</v>
      </c>
      <c r="L782" s="1">
        <v>38.137700000000002</v>
      </c>
      <c r="M782" s="4">
        <v>37230</v>
      </c>
      <c r="N782" s="1">
        <v>38.137700000000002</v>
      </c>
      <c r="O782" s="4">
        <v>42262</v>
      </c>
      <c r="P782" s="1">
        <v>17.579699999999999</v>
      </c>
      <c r="Q782" s="4">
        <v>42262</v>
      </c>
      <c r="R782" s="1">
        <v>2.21</v>
      </c>
      <c r="U782" s="4">
        <v>41466</v>
      </c>
      <c r="V782" s="1">
        <v>0.04</v>
      </c>
      <c r="W782" s="4">
        <v>40175</v>
      </c>
      <c r="X782" s="1">
        <v>1.8024</v>
      </c>
      <c r="Y782" s="4">
        <v>39527</v>
      </c>
      <c r="Z782" s="1">
        <v>11.497400000000001</v>
      </c>
      <c r="AA782" s="4">
        <v>39752</v>
      </c>
      <c r="AB782" s="1">
        <v>1.5159</v>
      </c>
      <c r="AC782" s="4">
        <v>38023</v>
      </c>
      <c r="AD782" s="1">
        <v>40.851900000000001</v>
      </c>
      <c r="AE782" s="4">
        <v>41306</v>
      </c>
      <c r="AF782" s="1">
        <v>143.55410000000001</v>
      </c>
      <c r="AG782" s="4">
        <v>41306</v>
      </c>
      <c r="AH782" s="1">
        <v>0.28999999999999998</v>
      </c>
    </row>
    <row r="783" spans="1:34" x14ac:dyDescent="0.25">
      <c r="A783" s="4">
        <v>39421</v>
      </c>
      <c r="B783" s="1">
        <v>18.410799999999998</v>
      </c>
      <c r="C783" s="4">
        <v>39682</v>
      </c>
      <c r="D783" s="1">
        <v>2.36</v>
      </c>
      <c r="E783" s="4">
        <v>34730</v>
      </c>
      <c r="F783" s="1">
        <v>20.541699999999999</v>
      </c>
      <c r="G783" s="4">
        <v>39631</v>
      </c>
      <c r="H783" s="1">
        <v>0.84</v>
      </c>
      <c r="I783" s="4">
        <v>20880</v>
      </c>
      <c r="J783" s="1">
        <v>12.8308</v>
      </c>
      <c r="K783" s="4">
        <v>37231</v>
      </c>
      <c r="L783" s="1">
        <v>37.892600000000002</v>
      </c>
      <c r="M783" s="4">
        <v>37231</v>
      </c>
      <c r="N783" s="1">
        <v>37.892600000000002</v>
      </c>
      <c r="O783" s="4">
        <v>42263</v>
      </c>
      <c r="P783" s="1">
        <v>17.974699999999999</v>
      </c>
      <c r="Q783" s="4">
        <v>42263</v>
      </c>
      <c r="R783" s="1">
        <v>2.17</v>
      </c>
      <c r="U783" s="4">
        <v>41467</v>
      </c>
      <c r="V783" s="1">
        <v>0.04</v>
      </c>
      <c r="W783" s="4">
        <v>40176</v>
      </c>
      <c r="X783" s="1">
        <v>1.7749999999999999</v>
      </c>
      <c r="Y783" s="4">
        <v>39528</v>
      </c>
      <c r="Z783" s="1">
        <v>11.5496</v>
      </c>
      <c r="AA783" s="4">
        <v>39755</v>
      </c>
      <c r="AB783" s="1">
        <v>1.4593</v>
      </c>
      <c r="AC783" s="4">
        <v>38026</v>
      </c>
      <c r="AD783" s="1">
        <v>40.632800000000003</v>
      </c>
      <c r="AE783" s="4">
        <v>41309</v>
      </c>
      <c r="AF783" s="1">
        <v>141.50360000000001</v>
      </c>
      <c r="AG783" s="4">
        <v>41309</v>
      </c>
      <c r="AH783" s="1">
        <v>0.28999999999999998</v>
      </c>
    </row>
    <row r="784" spans="1:34" x14ac:dyDescent="0.25">
      <c r="A784" s="4">
        <v>39422</v>
      </c>
      <c r="B784" s="1">
        <v>18.414899999999999</v>
      </c>
      <c r="C784" s="4">
        <v>39685</v>
      </c>
      <c r="D784" s="1">
        <v>2.39</v>
      </c>
      <c r="E784" s="4">
        <v>34731</v>
      </c>
      <c r="F784" s="1">
        <v>20.7484</v>
      </c>
      <c r="G784" s="4">
        <v>39632</v>
      </c>
      <c r="H784" s="1">
        <v>0.84</v>
      </c>
      <c r="I784" s="4">
        <v>20883</v>
      </c>
      <c r="J784" s="1">
        <v>12.9247</v>
      </c>
      <c r="K784" s="4">
        <v>37232</v>
      </c>
      <c r="L784" s="1">
        <v>37.734400000000001</v>
      </c>
      <c r="M784" s="4">
        <v>37232</v>
      </c>
      <c r="N784" s="1">
        <v>37.734400000000001</v>
      </c>
      <c r="O784" s="4">
        <v>42264</v>
      </c>
      <c r="P784" s="1">
        <v>18.0121</v>
      </c>
      <c r="Q784" s="4">
        <v>42264</v>
      </c>
      <c r="R784" s="1">
        <v>2.16</v>
      </c>
      <c r="U784" s="4">
        <v>41470</v>
      </c>
      <c r="V784" s="1">
        <v>0.03</v>
      </c>
      <c r="W784" s="4">
        <v>40177</v>
      </c>
      <c r="X784" s="1">
        <v>1.7751999999999999</v>
      </c>
      <c r="Y784" s="4">
        <v>39531</v>
      </c>
      <c r="Z784" s="1">
        <v>11.673999999999999</v>
      </c>
      <c r="AA784" s="4">
        <v>39756</v>
      </c>
      <c r="AB784" s="1">
        <v>1.5451999999999999</v>
      </c>
      <c r="AC784" s="4">
        <v>38027</v>
      </c>
      <c r="AD784" s="1">
        <v>40.888399999999997</v>
      </c>
      <c r="AE784" s="4">
        <v>41310</v>
      </c>
      <c r="AF784" s="1">
        <v>143.00280000000001</v>
      </c>
      <c r="AG784" s="4">
        <v>41310</v>
      </c>
      <c r="AH784" s="1">
        <v>0.28999999999999998</v>
      </c>
    </row>
    <row r="785" spans="1:34" x14ac:dyDescent="0.25">
      <c r="A785" s="4">
        <v>39423</v>
      </c>
      <c r="B785" s="1">
        <v>18.413699999999999</v>
      </c>
      <c r="C785" s="4">
        <v>39686</v>
      </c>
      <c r="D785" s="1">
        <v>2.38</v>
      </c>
      <c r="E785" s="4">
        <v>34732</v>
      </c>
      <c r="F785" s="1">
        <v>20.9589</v>
      </c>
      <c r="G785" s="4">
        <v>39636</v>
      </c>
      <c r="H785" s="1">
        <v>0.83</v>
      </c>
      <c r="I785" s="4">
        <v>20884</v>
      </c>
      <c r="J785" s="1">
        <v>12.9716</v>
      </c>
      <c r="K785" s="4">
        <v>37235</v>
      </c>
      <c r="L785" s="1">
        <v>37.040700000000001</v>
      </c>
      <c r="M785" s="4">
        <v>37235</v>
      </c>
      <c r="N785" s="1">
        <v>37.040700000000001</v>
      </c>
      <c r="O785" s="4">
        <v>42265</v>
      </c>
      <c r="P785" s="1">
        <v>17.7621</v>
      </c>
      <c r="Q785" s="4">
        <v>42265</v>
      </c>
      <c r="R785" s="1">
        <v>2.19</v>
      </c>
      <c r="U785" s="4">
        <v>41471</v>
      </c>
      <c r="V785" s="1">
        <v>0.04</v>
      </c>
      <c r="W785" s="4">
        <v>40178</v>
      </c>
      <c r="X785" s="1">
        <v>1.7774999999999999</v>
      </c>
      <c r="Y785" s="4">
        <v>39532</v>
      </c>
      <c r="Z785" s="1">
        <v>11.830500000000001</v>
      </c>
      <c r="AA785" s="4">
        <v>39757</v>
      </c>
      <c r="AB785" s="1">
        <v>1.3835999999999999</v>
      </c>
      <c r="AC785" s="4">
        <v>38028</v>
      </c>
      <c r="AD785" s="1">
        <v>41.267000000000003</v>
      </c>
      <c r="AE785" s="4">
        <v>41311</v>
      </c>
      <c r="AF785" s="1">
        <v>145.9196</v>
      </c>
      <c r="AG785" s="4">
        <v>41311</v>
      </c>
      <c r="AH785" s="1">
        <v>0.28999999999999998</v>
      </c>
    </row>
    <row r="786" spans="1:34" x14ac:dyDescent="0.25">
      <c r="A786" s="4">
        <v>39426</v>
      </c>
      <c r="B786" s="1">
        <v>18.4574</v>
      </c>
      <c r="C786" s="4">
        <v>39687</v>
      </c>
      <c r="D786" s="1">
        <v>2.38</v>
      </c>
      <c r="E786" s="4">
        <v>34733</v>
      </c>
      <c r="F786" s="1">
        <v>21.1572</v>
      </c>
      <c r="G786" s="4">
        <v>39637</v>
      </c>
      <c r="H786" s="1">
        <v>0.83</v>
      </c>
      <c r="I786" s="4">
        <v>20885</v>
      </c>
      <c r="J786" s="1">
        <v>13.0039</v>
      </c>
      <c r="K786" s="4">
        <v>37236</v>
      </c>
      <c r="L786" s="1">
        <v>36.826099999999997</v>
      </c>
      <c r="M786" s="4">
        <v>37236</v>
      </c>
      <c r="N786" s="1">
        <v>36.826099999999997</v>
      </c>
      <c r="O786" s="4">
        <v>42268</v>
      </c>
      <c r="P786" s="1">
        <v>17.542100000000001</v>
      </c>
      <c r="Q786" s="4">
        <v>42268</v>
      </c>
      <c r="R786" s="1">
        <v>2.2200000000000002</v>
      </c>
      <c r="U786" s="4">
        <v>41472</v>
      </c>
      <c r="V786" s="1">
        <v>0.03</v>
      </c>
      <c r="W786" s="4">
        <v>40182</v>
      </c>
      <c r="X786" s="1">
        <v>1.7662</v>
      </c>
      <c r="Y786" s="4">
        <v>39533</v>
      </c>
      <c r="Z786" s="1">
        <v>11.5588</v>
      </c>
      <c r="AA786" s="4">
        <v>39758</v>
      </c>
      <c r="AB786" s="1">
        <v>1.3163</v>
      </c>
      <c r="AC786" s="4">
        <v>38029</v>
      </c>
      <c r="AD786" s="1">
        <v>40.917000000000002</v>
      </c>
      <c r="AE786" s="4">
        <v>41312</v>
      </c>
      <c r="AF786" s="1">
        <v>144.5086</v>
      </c>
      <c r="AG786" s="4">
        <v>41312</v>
      </c>
      <c r="AH786" s="1">
        <v>0.28999999999999998</v>
      </c>
    </row>
    <row r="787" spans="1:34" x14ac:dyDescent="0.25">
      <c r="A787" s="4">
        <v>39427</v>
      </c>
      <c r="B787" s="1">
        <v>18.244599999999998</v>
      </c>
      <c r="C787" s="4">
        <v>39688</v>
      </c>
      <c r="D787" s="1">
        <v>2.35</v>
      </c>
      <c r="E787" s="4">
        <v>34736</v>
      </c>
      <c r="F787" s="1">
        <v>21.310600000000001</v>
      </c>
      <c r="G787" s="4">
        <v>39638</v>
      </c>
      <c r="H787" s="1">
        <v>0.85</v>
      </c>
      <c r="I787" s="4">
        <v>20886</v>
      </c>
      <c r="J787" s="1">
        <v>12.9687</v>
      </c>
      <c r="K787" s="4">
        <v>37237</v>
      </c>
      <c r="L787" s="1">
        <v>36.9377</v>
      </c>
      <c r="M787" s="4">
        <v>37237</v>
      </c>
      <c r="N787" s="1">
        <v>36.9377</v>
      </c>
      <c r="O787" s="4">
        <v>42269</v>
      </c>
      <c r="P787" s="1">
        <v>17.007300000000001</v>
      </c>
      <c r="Q787" s="4">
        <v>42269</v>
      </c>
      <c r="R787" s="1">
        <v>2.29</v>
      </c>
      <c r="U787" s="4">
        <v>41473</v>
      </c>
      <c r="V787" s="1">
        <v>0.03</v>
      </c>
      <c r="W787" s="4">
        <v>40183</v>
      </c>
      <c r="X787" s="1">
        <v>1.7690000000000001</v>
      </c>
      <c r="Y787" s="4">
        <v>39534</v>
      </c>
      <c r="Z787" s="1">
        <v>11.4962</v>
      </c>
      <c r="AA787" s="4">
        <v>39759</v>
      </c>
      <c r="AB787" s="1">
        <v>1.3994</v>
      </c>
      <c r="AC787" s="4">
        <v>38030</v>
      </c>
      <c r="AD787" s="1">
        <v>40.457299999999996</v>
      </c>
      <c r="AE787" s="4">
        <v>41313</v>
      </c>
      <c r="AF787" s="1">
        <v>145.84219999999999</v>
      </c>
      <c r="AG787" s="4">
        <v>41313</v>
      </c>
      <c r="AH787" s="1">
        <v>0.28999999999999998</v>
      </c>
    </row>
    <row r="788" spans="1:34" x14ac:dyDescent="0.25">
      <c r="A788" s="4">
        <v>39428</v>
      </c>
      <c r="B788" s="1">
        <v>18.2593</v>
      </c>
      <c r="C788" s="4">
        <v>39689</v>
      </c>
      <c r="D788" s="1">
        <v>2.37</v>
      </c>
      <c r="E788" s="4">
        <v>34737</v>
      </c>
      <c r="F788" s="1">
        <v>21.272100000000002</v>
      </c>
      <c r="G788" s="4">
        <v>39639</v>
      </c>
      <c r="H788" s="1">
        <v>0.84</v>
      </c>
      <c r="I788" s="4">
        <v>20887</v>
      </c>
      <c r="J788" s="1">
        <v>12.9276</v>
      </c>
      <c r="K788" s="4">
        <v>37238</v>
      </c>
      <c r="L788" s="1">
        <v>36.585099999999997</v>
      </c>
      <c r="M788" s="4">
        <v>37238</v>
      </c>
      <c r="N788" s="1">
        <v>36.585099999999997</v>
      </c>
      <c r="O788" s="4">
        <v>42270</v>
      </c>
      <c r="P788" s="1">
        <v>16.953099999999999</v>
      </c>
      <c r="Q788" s="4">
        <v>42270</v>
      </c>
      <c r="R788" s="1">
        <v>2.29</v>
      </c>
      <c r="U788" s="4">
        <v>41474</v>
      </c>
      <c r="V788" s="1">
        <v>0.03</v>
      </c>
      <c r="W788" s="4">
        <v>40184</v>
      </c>
      <c r="X788" s="1">
        <v>1.7654000000000001</v>
      </c>
      <c r="Y788" s="4">
        <v>39535</v>
      </c>
      <c r="Z788" s="1">
        <v>11.5047</v>
      </c>
      <c r="AA788" s="4">
        <v>39762</v>
      </c>
      <c r="AB788" s="1">
        <v>1.2692999999999999</v>
      </c>
      <c r="AC788" s="4">
        <v>38034</v>
      </c>
      <c r="AD788" s="1">
        <v>41.0428</v>
      </c>
      <c r="AE788" s="4">
        <v>41316</v>
      </c>
      <c r="AF788" s="1">
        <v>145.2824</v>
      </c>
      <c r="AG788" s="4">
        <v>41316</v>
      </c>
      <c r="AH788" s="1">
        <v>0.28999999999999998</v>
      </c>
    </row>
    <row r="789" spans="1:34" x14ac:dyDescent="0.25">
      <c r="A789" s="4">
        <v>39429</v>
      </c>
      <c r="B789" s="1">
        <v>18.112500000000001</v>
      </c>
      <c r="C789" s="4">
        <v>39692</v>
      </c>
      <c r="D789" s="1">
        <v>2.36</v>
      </c>
      <c r="E789" s="4">
        <v>34738</v>
      </c>
      <c r="F789" s="1">
        <v>21.541799999999999</v>
      </c>
      <c r="G789" s="4">
        <v>39640</v>
      </c>
      <c r="H789" s="1">
        <v>0.85</v>
      </c>
      <c r="I789" s="4">
        <v>20890</v>
      </c>
      <c r="J789" s="1">
        <v>12.842600000000001</v>
      </c>
      <c r="K789" s="4">
        <v>37239</v>
      </c>
      <c r="L789" s="1">
        <v>37.077199999999998</v>
      </c>
      <c r="M789" s="4">
        <v>37239</v>
      </c>
      <c r="N789" s="1">
        <v>37.077199999999998</v>
      </c>
      <c r="O789" s="4">
        <v>42271</v>
      </c>
      <c r="P789" s="1">
        <v>16.791499999999999</v>
      </c>
      <c r="Q789" s="4">
        <v>42271</v>
      </c>
      <c r="R789" s="1">
        <v>2.3199999999999998</v>
      </c>
      <c r="U789" s="4">
        <v>41477</v>
      </c>
      <c r="V789" s="1">
        <v>0.03</v>
      </c>
      <c r="W789" s="4">
        <v>40185</v>
      </c>
      <c r="X789" s="1">
        <v>1.7864</v>
      </c>
      <c r="Y789" s="4">
        <v>39538</v>
      </c>
      <c r="Z789" s="1">
        <v>15.3558</v>
      </c>
      <c r="AA789" s="4">
        <v>39763</v>
      </c>
      <c r="AB789" s="1">
        <v>1.2486999999999999</v>
      </c>
      <c r="AC789" s="4">
        <v>38035</v>
      </c>
      <c r="AD789" s="1">
        <v>41.067900000000002</v>
      </c>
      <c r="AE789" s="4">
        <v>41317</v>
      </c>
      <c r="AF789" s="1">
        <v>144.72839999999999</v>
      </c>
      <c r="AG789" s="4">
        <v>41317</v>
      </c>
      <c r="AH789" s="1">
        <v>0.28999999999999998</v>
      </c>
    </row>
    <row r="790" spans="1:34" x14ac:dyDescent="0.25">
      <c r="A790" s="4">
        <v>39430</v>
      </c>
      <c r="B790" s="1">
        <v>17.960799999999999</v>
      </c>
      <c r="C790" s="4">
        <v>39693</v>
      </c>
      <c r="D790" s="1">
        <v>2.36</v>
      </c>
      <c r="E790" s="4">
        <v>34739</v>
      </c>
      <c r="F790" s="1">
        <v>21.782499999999999</v>
      </c>
      <c r="G790" s="4">
        <v>39643</v>
      </c>
      <c r="H790" s="1">
        <v>0.86</v>
      </c>
      <c r="I790" s="4">
        <v>20891</v>
      </c>
      <c r="J790" s="1">
        <v>12.8338</v>
      </c>
      <c r="K790" s="4">
        <v>37242</v>
      </c>
      <c r="L790" s="1">
        <v>37.348500000000001</v>
      </c>
      <c r="M790" s="4">
        <v>37242</v>
      </c>
      <c r="N790" s="1">
        <v>37.348500000000001</v>
      </c>
      <c r="O790" s="4">
        <v>42272</v>
      </c>
      <c r="P790" s="1">
        <v>17.090800000000002</v>
      </c>
      <c r="Q790" s="4">
        <v>42272</v>
      </c>
      <c r="R790" s="1">
        <v>2.27</v>
      </c>
      <c r="U790" s="4">
        <v>41478</v>
      </c>
      <c r="V790" s="1">
        <v>0.03</v>
      </c>
      <c r="W790" s="4">
        <v>40186</v>
      </c>
      <c r="X790" s="1">
        <v>1.7688000000000001</v>
      </c>
      <c r="Y790" s="4">
        <v>39539</v>
      </c>
      <c r="Z790" s="1">
        <v>16.0154</v>
      </c>
      <c r="AA790" s="4">
        <v>39764</v>
      </c>
      <c r="AB790" s="1">
        <v>1.1552</v>
      </c>
      <c r="AC790" s="4">
        <v>38036</v>
      </c>
      <c r="AD790" s="1">
        <v>40.449800000000003</v>
      </c>
      <c r="AE790" s="4">
        <v>41318</v>
      </c>
      <c r="AF790" s="1">
        <v>145.6439</v>
      </c>
      <c r="AG790" s="4">
        <v>41318</v>
      </c>
      <c r="AH790" s="1">
        <v>0.28999999999999998</v>
      </c>
    </row>
    <row r="791" spans="1:34" x14ac:dyDescent="0.25">
      <c r="A791" s="4">
        <v>39433</v>
      </c>
      <c r="B791" s="1">
        <v>17.750399999999999</v>
      </c>
      <c r="C791" s="4">
        <v>39694</v>
      </c>
      <c r="D791" s="1">
        <v>2.37</v>
      </c>
      <c r="E791" s="4">
        <v>34740</v>
      </c>
      <c r="F791" s="1">
        <v>21.8367</v>
      </c>
      <c r="G791" s="4">
        <v>39644</v>
      </c>
      <c r="H791" s="1">
        <v>0.86</v>
      </c>
      <c r="I791" s="4">
        <v>20892</v>
      </c>
      <c r="J791" s="1">
        <v>12.918799999999999</v>
      </c>
      <c r="K791" s="4">
        <v>37243</v>
      </c>
      <c r="L791" s="1">
        <v>37.313499999999998</v>
      </c>
      <c r="M791" s="4">
        <v>37243</v>
      </c>
      <c r="N791" s="1">
        <v>37.313499999999998</v>
      </c>
      <c r="O791" s="4">
        <v>42275</v>
      </c>
      <c r="P791" s="1">
        <v>16.694600000000001</v>
      </c>
      <c r="Q791" s="4">
        <v>42275</v>
      </c>
      <c r="R791" s="1">
        <v>2.33</v>
      </c>
      <c r="U791" s="4">
        <v>41479</v>
      </c>
      <c r="V791" s="1">
        <v>0.03</v>
      </c>
      <c r="W791" s="4">
        <v>40189</v>
      </c>
      <c r="X791" s="1">
        <v>1.7808000000000002</v>
      </c>
      <c r="Y791" s="4">
        <v>39540</v>
      </c>
      <c r="Z791" s="1">
        <v>16.3155</v>
      </c>
      <c r="AA791" s="4">
        <v>39765</v>
      </c>
      <c r="AB791" s="1">
        <v>1.2854999999999999</v>
      </c>
      <c r="AC791" s="4">
        <v>38037</v>
      </c>
      <c r="AD791" s="1">
        <v>40.376199999999997</v>
      </c>
      <c r="AE791" s="4">
        <v>41319</v>
      </c>
      <c r="AF791" s="1">
        <v>145.22970000000001</v>
      </c>
      <c r="AG791" s="4">
        <v>41319</v>
      </c>
      <c r="AH791" s="1">
        <v>0.28999999999999998</v>
      </c>
    </row>
    <row r="792" spans="1:34" x14ac:dyDescent="0.25">
      <c r="A792" s="4">
        <v>39434</v>
      </c>
      <c r="B792" s="1">
        <v>17.787400000000002</v>
      </c>
      <c r="C792" s="4">
        <v>39695</v>
      </c>
      <c r="D792" s="1">
        <v>2.4300000000000002</v>
      </c>
      <c r="E792" s="4">
        <v>34743</v>
      </c>
      <c r="F792" s="1">
        <v>21.854399999999998</v>
      </c>
      <c r="G792" s="4">
        <v>39645</v>
      </c>
      <c r="H792" s="1">
        <v>0.84</v>
      </c>
      <c r="I792" s="4">
        <v>20893</v>
      </c>
      <c r="J792" s="1">
        <v>12.9276</v>
      </c>
      <c r="K792" s="4">
        <v>37244</v>
      </c>
      <c r="L792" s="1">
        <v>37.412799999999997</v>
      </c>
      <c r="M792" s="4">
        <v>37244</v>
      </c>
      <c r="N792" s="1">
        <v>37.412799999999997</v>
      </c>
      <c r="O792" s="4">
        <v>42276</v>
      </c>
      <c r="P792" s="1">
        <v>16.4877</v>
      </c>
      <c r="Q792" s="4">
        <v>42276</v>
      </c>
      <c r="R792" s="1">
        <v>2.36</v>
      </c>
      <c r="U792" s="4">
        <v>41480</v>
      </c>
      <c r="V792" s="1">
        <v>0.03</v>
      </c>
      <c r="W792" s="4">
        <v>40190</v>
      </c>
      <c r="X792" s="1">
        <v>1.7497</v>
      </c>
      <c r="Y792" s="4">
        <v>39541</v>
      </c>
      <c r="Z792" s="1">
        <v>16.477599999999999</v>
      </c>
      <c r="AA792" s="4">
        <v>39766</v>
      </c>
      <c r="AB792" s="1">
        <v>1.1395</v>
      </c>
      <c r="AC792" s="4">
        <v>38040</v>
      </c>
      <c r="AD792" s="1">
        <v>39.876300000000001</v>
      </c>
      <c r="AE792" s="4">
        <v>41320</v>
      </c>
      <c r="AF792" s="1">
        <v>144.85919999999999</v>
      </c>
      <c r="AG792" s="4">
        <v>41320</v>
      </c>
      <c r="AH792" s="1">
        <v>0.28999999999999998</v>
      </c>
    </row>
    <row r="793" spans="1:34" x14ac:dyDescent="0.25">
      <c r="A793" s="4">
        <v>39435</v>
      </c>
      <c r="B793" s="1">
        <v>17.703600000000002</v>
      </c>
      <c r="C793" s="4">
        <v>39696</v>
      </c>
      <c r="D793" s="1">
        <v>2.4500000000000002</v>
      </c>
      <c r="E793" s="4">
        <v>34744</v>
      </c>
      <c r="F793" s="1">
        <v>21.9297</v>
      </c>
      <c r="G793" s="4">
        <v>39646</v>
      </c>
      <c r="H793" s="1">
        <v>0.83</v>
      </c>
      <c r="I793" s="4">
        <v>20894</v>
      </c>
      <c r="J793" s="1">
        <v>12.921799999999999</v>
      </c>
      <c r="K793" s="4">
        <v>37245</v>
      </c>
      <c r="L793" s="1">
        <v>37.3889</v>
      </c>
      <c r="M793" s="4">
        <v>37245</v>
      </c>
      <c r="N793" s="1">
        <v>37.3889</v>
      </c>
      <c r="O793" s="4">
        <v>42277</v>
      </c>
      <c r="P793" s="1">
        <v>17.296299999999999</v>
      </c>
      <c r="Q793" s="4">
        <v>42277</v>
      </c>
      <c r="R793" s="1">
        <v>2.2999999999999998</v>
      </c>
      <c r="U793" s="4">
        <v>41481</v>
      </c>
      <c r="V793" s="1">
        <v>0.03</v>
      </c>
      <c r="W793" s="4">
        <v>40191</v>
      </c>
      <c r="X793" s="1">
        <v>1.7873999999999999</v>
      </c>
      <c r="Y793" s="4">
        <v>39542</v>
      </c>
      <c r="Z793" s="1">
        <v>16.250699999999998</v>
      </c>
      <c r="AA793" s="4">
        <v>39769</v>
      </c>
      <c r="AB793" s="1">
        <v>1.0972</v>
      </c>
      <c r="AC793" s="4">
        <v>38041</v>
      </c>
      <c r="AD793" s="1">
        <v>39.83</v>
      </c>
      <c r="AE793" s="4">
        <v>41324</v>
      </c>
      <c r="AF793" s="1">
        <v>145.30189999999999</v>
      </c>
      <c r="AG793" s="4">
        <v>41324</v>
      </c>
      <c r="AH793" s="1">
        <v>0.28999999999999998</v>
      </c>
    </row>
    <row r="794" spans="1:34" x14ac:dyDescent="0.25">
      <c r="A794" s="4">
        <v>39436</v>
      </c>
      <c r="B794" s="1">
        <v>17.744599999999998</v>
      </c>
      <c r="C794" s="4">
        <v>39699</v>
      </c>
      <c r="D794" s="1">
        <v>2.41</v>
      </c>
      <c r="E794" s="4">
        <v>34745</v>
      </c>
      <c r="F794" s="1">
        <v>21.950600000000001</v>
      </c>
      <c r="G794" s="4">
        <v>39647</v>
      </c>
      <c r="H794" s="1">
        <v>0.84</v>
      </c>
      <c r="I794" s="4">
        <v>20897</v>
      </c>
      <c r="J794" s="1">
        <v>12.863099999999999</v>
      </c>
      <c r="K794" s="4">
        <v>37246</v>
      </c>
      <c r="L794" s="1">
        <v>37.827599999999997</v>
      </c>
      <c r="M794" s="4">
        <v>37246</v>
      </c>
      <c r="N794" s="1">
        <v>37.827599999999997</v>
      </c>
      <c r="O794" s="4">
        <v>42278</v>
      </c>
      <c r="P794" s="1">
        <v>17.250499999999999</v>
      </c>
      <c r="Q794" s="4">
        <v>42278</v>
      </c>
      <c r="R794" s="1">
        <v>2.31</v>
      </c>
      <c r="U794" s="4">
        <v>41484</v>
      </c>
      <c r="V794" s="1">
        <v>0.03</v>
      </c>
      <c r="W794" s="4">
        <v>40192</v>
      </c>
      <c r="X794" s="1">
        <v>1.7819</v>
      </c>
      <c r="Y794" s="4">
        <v>39545</v>
      </c>
      <c r="Z794" s="1">
        <v>16.347200000000001</v>
      </c>
      <c r="AA794" s="4">
        <v>39770</v>
      </c>
      <c r="AB794" s="1">
        <v>1.0835999999999999</v>
      </c>
      <c r="AC794" s="4">
        <v>38042</v>
      </c>
      <c r="AD794" s="1">
        <v>40.052599999999998</v>
      </c>
      <c r="AE794" s="4">
        <v>41325</v>
      </c>
      <c r="AF794" s="1">
        <v>144.10169999999999</v>
      </c>
      <c r="AG794" s="4">
        <v>41325</v>
      </c>
      <c r="AH794" s="1">
        <v>0.28999999999999998</v>
      </c>
    </row>
    <row r="795" spans="1:34" x14ac:dyDescent="0.25">
      <c r="A795" s="4">
        <v>39437</v>
      </c>
      <c r="B795" s="1">
        <v>17.883500000000002</v>
      </c>
      <c r="C795" s="4">
        <v>39700</v>
      </c>
      <c r="D795" s="1">
        <v>2.4300000000000002</v>
      </c>
      <c r="E795" s="4">
        <v>34746</v>
      </c>
      <c r="F795" s="1">
        <v>22.269200000000001</v>
      </c>
      <c r="G795" s="4">
        <v>39650</v>
      </c>
      <c r="H795" s="1">
        <v>0.84</v>
      </c>
      <c r="I795" s="4">
        <v>20898</v>
      </c>
      <c r="J795" s="1">
        <v>12.918799999999999</v>
      </c>
      <c r="K795" s="4">
        <v>37249</v>
      </c>
      <c r="L795" s="1">
        <v>37.540999999999997</v>
      </c>
      <c r="M795" s="4">
        <v>37249</v>
      </c>
      <c r="N795" s="1">
        <v>37.540999999999997</v>
      </c>
      <c r="O795" s="4">
        <v>42279</v>
      </c>
      <c r="P795" s="1">
        <v>17.523700000000002</v>
      </c>
      <c r="Q795" s="4">
        <v>42279</v>
      </c>
      <c r="R795" s="1">
        <v>2.27</v>
      </c>
      <c r="U795" s="4">
        <v>41485</v>
      </c>
      <c r="V795" s="1">
        <v>0.03</v>
      </c>
      <c r="W795" s="4">
        <v>40193</v>
      </c>
      <c r="X795" s="1">
        <v>1.7673999999999999</v>
      </c>
      <c r="Y795" s="4">
        <v>39546</v>
      </c>
      <c r="Z795" s="1">
        <v>16.1875</v>
      </c>
      <c r="AA795" s="4">
        <v>39771</v>
      </c>
      <c r="AB795" s="1">
        <v>0.93879999999999997</v>
      </c>
      <c r="AC795" s="4">
        <v>38043</v>
      </c>
      <c r="AD795" s="1">
        <v>40.2408</v>
      </c>
      <c r="AE795" s="4">
        <v>41326</v>
      </c>
      <c r="AF795" s="1">
        <v>143.09</v>
      </c>
      <c r="AG795" s="4">
        <v>41326</v>
      </c>
      <c r="AH795" s="1">
        <v>0.28999999999999998</v>
      </c>
    </row>
    <row r="796" spans="1:34" x14ac:dyDescent="0.25">
      <c r="A796" s="4">
        <v>39440</v>
      </c>
      <c r="B796" s="1">
        <v>17.9238</v>
      </c>
      <c r="C796" s="4">
        <v>39701</v>
      </c>
      <c r="D796" s="1">
        <v>2.42</v>
      </c>
      <c r="E796" s="4">
        <v>34747</v>
      </c>
      <c r="F796" s="1">
        <v>21.9559</v>
      </c>
      <c r="G796" s="4">
        <v>39651</v>
      </c>
      <c r="H796" s="1">
        <v>0.84</v>
      </c>
      <c r="I796" s="4">
        <v>20899</v>
      </c>
      <c r="J796" s="1">
        <v>12.936400000000001</v>
      </c>
      <c r="K796" s="4">
        <v>37251</v>
      </c>
      <c r="L796" s="1">
        <v>37.918799999999997</v>
      </c>
      <c r="M796" s="4">
        <v>37251</v>
      </c>
      <c r="N796" s="1">
        <v>37.918799999999997</v>
      </c>
      <c r="O796" s="4">
        <v>42282</v>
      </c>
      <c r="P796" s="1">
        <v>17.921199999999999</v>
      </c>
      <c r="Q796" s="4">
        <v>42282</v>
      </c>
      <c r="R796" s="1">
        <v>2.2200000000000002</v>
      </c>
      <c r="U796" s="4">
        <v>41486</v>
      </c>
      <c r="V796" s="1">
        <v>0.03</v>
      </c>
      <c r="W796" s="4">
        <v>40196</v>
      </c>
      <c r="X796" s="1">
        <v>1.7673999999999999</v>
      </c>
      <c r="Y796" s="4">
        <v>39547</v>
      </c>
      <c r="Z796" s="1">
        <v>15.7857</v>
      </c>
      <c r="AA796" s="4">
        <v>39772</v>
      </c>
      <c r="AB796" s="1">
        <v>0.86309999999999998</v>
      </c>
      <c r="AC796" s="4">
        <v>38044</v>
      </c>
      <c r="AD796" s="1">
        <v>40.056899999999999</v>
      </c>
      <c r="AE796" s="4">
        <v>41327</v>
      </c>
      <c r="AF796" s="1">
        <v>145.1919</v>
      </c>
      <c r="AG796" s="4">
        <v>41327</v>
      </c>
      <c r="AH796" s="1">
        <v>0.28999999999999998</v>
      </c>
    </row>
    <row r="797" spans="1:34" x14ac:dyDescent="0.25">
      <c r="A797" s="4">
        <v>39441</v>
      </c>
      <c r="B797" s="1">
        <v>17.935700000000001</v>
      </c>
      <c r="C797" s="4">
        <v>39702</v>
      </c>
      <c r="D797" s="1">
        <v>2.4</v>
      </c>
      <c r="E797" s="4">
        <v>34751</v>
      </c>
      <c r="F797" s="1">
        <v>21.873699999999999</v>
      </c>
      <c r="G797" s="4">
        <v>39652</v>
      </c>
      <c r="H797" s="1">
        <v>0.83</v>
      </c>
      <c r="I797" s="4">
        <v>20900</v>
      </c>
      <c r="J797" s="1">
        <v>12.939399999999999</v>
      </c>
      <c r="K797" s="4">
        <v>37252</v>
      </c>
      <c r="L797" s="1">
        <v>38.075699999999998</v>
      </c>
      <c r="M797" s="4">
        <v>37252</v>
      </c>
      <c r="N797" s="1">
        <v>38.075699999999998</v>
      </c>
      <c r="O797" s="4">
        <v>42283</v>
      </c>
      <c r="P797" s="1">
        <v>18.0505</v>
      </c>
      <c r="Q797" s="4">
        <v>42283</v>
      </c>
      <c r="R797" s="1">
        <v>2.21</v>
      </c>
      <c r="U797" s="4">
        <v>41487</v>
      </c>
      <c r="V797" s="1">
        <v>0.03</v>
      </c>
      <c r="W797" s="4">
        <v>40197</v>
      </c>
      <c r="X797" s="1">
        <v>1.8085</v>
      </c>
      <c r="Y797" s="4">
        <v>39548</v>
      </c>
      <c r="Z797" s="1">
        <v>15.7258</v>
      </c>
      <c r="AA797" s="4">
        <v>39773</v>
      </c>
      <c r="AB797" s="1">
        <v>0.92110000000000003</v>
      </c>
      <c r="AC797" s="4">
        <v>38047</v>
      </c>
      <c r="AD797" s="1">
        <v>40.262999999999998</v>
      </c>
      <c r="AE797" s="4">
        <v>41330</v>
      </c>
      <c r="AF797" s="1">
        <v>143.48990000000001</v>
      </c>
      <c r="AG797" s="4">
        <v>41330</v>
      </c>
      <c r="AH797" s="1">
        <v>0.28000000000000003</v>
      </c>
    </row>
    <row r="798" spans="1:34" x14ac:dyDescent="0.25">
      <c r="A798" s="4">
        <v>39442</v>
      </c>
      <c r="B798" s="1">
        <v>17.951699999999999</v>
      </c>
      <c r="C798" s="4">
        <v>39703</v>
      </c>
      <c r="D798" s="1">
        <v>2.39</v>
      </c>
      <c r="E798" s="4">
        <v>34752</v>
      </c>
      <c r="F798" s="1">
        <v>22.098299999999998</v>
      </c>
      <c r="G798" s="4">
        <v>39653</v>
      </c>
      <c r="H798" s="1">
        <v>0.85</v>
      </c>
      <c r="I798" s="4">
        <v>20901</v>
      </c>
      <c r="J798" s="1">
        <v>12.9247</v>
      </c>
      <c r="K798" s="4">
        <v>37253</v>
      </c>
      <c r="L798" s="1">
        <v>38.276000000000003</v>
      </c>
      <c r="M798" s="4">
        <v>37253</v>
      </c>
      <c r="N798" s="1">
        <v>38.276000000000003</v>
      </c>
      <c r="O798" s="4">
        <v>42284</v>
      </c>
      <c r="P798" s="1">
        <v>18.123899999999999</v>
      </c>
      <c r="Q798" s="4">
        <v>42284</v>
      </c>
      <c r="R798" s="1">
        <v>2.21</v>
      </c>
      <c r="U798" s="4">
        <v>41488</v>
      </c>
      <c r="V798" s="1">
        <v>0.03</v>
      </c>
      <c r="W798" s="4">
        <v>40198</v>
      </c>
      <c r="X798" s="1">
        <v>1.7831000000000001</v>
      </c>
      <c r="Y798" s="4">
        <v>39549</v>
      </c>
      <c r="Z798" s="1">
        <v>15.6442</v>
      </c>
      <c r="AA798" s="4">
        <v>39776</v>
      </c>
      <c r="AB798" s="1">
        <v>1.0941000000000001</v>
      </c>
      <c r="AC798" s="4">
        <v>38048</v>
      </c>
      <c r="AD798" s="1">
        <v>39.8232</v>
      </c>
      <c r="AE798" s="4">
        <v>41331</v>
      </c>
      <c r="AF798" s="1">
        <v>143.6001</v>
      </c>
      <c r="AG798" s="4">
        <v>41331</v>
      </c>
      <c r="AH798" s="1">
        <v>0.31</v>
      </c>
    </row>
    <row r="799" spans="1:34" x14ac:dyDescent="0.25">
      <c r="A799" s="4">
        <v>39443</v>
      </c>
      <c r="B799" s="1">
        <v>17.8476</v>
      </c>
      <c r="C799" s="4">
        <v>39706</v>
      </c>
      <c r="D799" s="1">
        <v>2.4300000000000002</v>
      </c>
      <c r="E799" s="4">
        <v>34753</v>
      </c>
      <c r="F799" s="1">
        <v>22.215900000000001</v>
      </c>
      <c r="G799" s="4">
        <v>39654</v>
      </c>
      <c r="H799" s="1">
        <v>0.83</v>
      </c>
      <c r="I799" s="4">
        <v>20904</v>
      </c>
      <c r="J799" s="1">
        <v>12.8719</v>
      </c>
      <c r="K799" s="4">
        <v>37256</v>
      </c>
      <c r="L799" s="1">
        <v>37.943800000000003</v>
      </c>
      <c r="M799" s="4">
        <v>37256</v>
      </c>
      <c r="N799" s="1">
        <v>37.943800000000003</v>
      </c>
      <c r="O799" s="4">
        <v>42285</v>
      </c>
      <c r="P799" s="1">
        <v>18.374099999999999</v>
      </c>
      <c r="Q799" s="4">
        <v>42285</v>
      </c>
      <c r="R799" s="1">
        <v>2.1800000000000002</v>
      </c>
      <c r="U799" s="4">
        <v>41491</v>
      </c>
      <c r="V799" s="1">
        <v>0.03</v>
      </c>
      <c r="W799" s="4">
        <v>40199</v>
      </c>
      <c r="X799" s="1">
        <v>1.7282</v>
      </c>
      <c r="Y799" s="4">
        <v>39552</v>
      </c>
      <c r="Z799" s="1">
        <v>15.3749</v>
      </c>
      <c r="AA799" s="4">
        <v>39777</v>
      </c>
      <c r="AB799" s="1">
        <v>1.1139000000000001</v>
      </c>
      <c r="AC799" s="4">
        <v>38049</v>
      </c>
      <c r="AD799" s="1">
        <v>39.630499999999998</v>
      </c>
      <c r="AE799" s="4">
        <v>41332</v>
      </c>
      <c r="AF799" s="1">
        <v>147.5078</v>
      </c>
      <c r="AG799" s="4">
        <v>41332</v>
      </c>
      <c r="AH799" s="1">
        <v>0.3</v>
      </c>
    </row>
    <row r="800" spans="1:34" x14ac:dyDescent="0.25">
      <c r="A800" s="4">
        <v>39444</v>
      </c>
      <c r="B800" s="1">
        <v>17.877500000000001</v>
      </c>
      <c r="C800" s="4">
        <v>39707</v>
      </c>
      <c r="D800" s="1">
        <v>2.4500000000000002</v>
      </c>
      <c r="E800" s="4">
        <v>34754</v>
      </c>
      <c r="F800" s="1">
        <v>22.1891</v>
      </c>
      <c r="G800" s="4">
        <v>39657</v>
      </c>
      <c r="H800" s="1">
        <v>0.86</v>
      </c>
      <c r="I800" s="4">
        <v>20905</v>
      </c>
      <c r="J800" s="1">
        <v>12.880700000000001</v>
      </c>
      <c r="K800" s="4">
        <v>37258</v>
      </c>
      <c r="L800" s="1">
        <v>37.817300000000003</v>
      </c>
      <c r="M800" s="4">
        <v>37258</v>
      </c>
      <c r="N800" s="1">
        <v>37.817300000000003</v>
      </c>
      <c r="O800" s="4">
        <v>42286</v>
      </c>
      <c r="P800" s="1">
        <v>18.528700000000001</v>
      </c>
      <c r="Q800" s="4">
        <v>42286</v>
      </c>
      <c r="R800" s="1">
        <v>2.16</v>
      </c>
      <c r="U800" s="4">
        <v>41492</v>
      </c>
      <c r="V800" s="1">
        <v>0.03</v>
      </c>
      <c r="W800" s="4">
        <v>40200</v>
      </c>
      <c r="X800" s="1">
        <v>1.6863000000000001</v>
      </c>
      <c r="Y800" s="4">
        <v>39553</v>
      </c>
      <c r="Z800" s="1">
        <v>15.551600000000001</v>
      </c>
      <c r="AA800" s="4">
        <v>39778</v>
      </c>
      <c r="AB800" s="1">
        <v>1.1646000000000001</v>
      </c>
      <c r="AC800" s="4">
        <v>38050</v>
      </c>
      <c r="AD800" s="1">
        <v>40.043199999999999</v>
      </c>
      <c r="AE800" s="4">
        <v>41333</v>
      </c>
      <c r="AF800" s="1">
        <v>148.4957</v>
      </c>
      <c r="AG800" s="4">
        <v>41333</v>
      </c>
      <c r="AH800" s="1">
        <v>0.3</v>
      </c>
    </row>
    <row r="801" spans="1:34" x14ac:dyDescent="0.25">
      <c r="A801" s="4">
        <v>39447</v>
      </c>
      <c r="B801" s="1">
        <v>17.1264</v>
      </c>
      <c r="C801" s="4">
        <v>39708</v>
      </c>
      <c r="D801" s="1">
        <v>2.5</v>
      </c>
      <c r="E801" s="4">
        <v>34757</v>
      </c>
      <c r="F801" s="1">
        <v>22.0276</v>
      </c>
      <c r="G801" s="4">
        <v>39658</v>
      </c>
      <c r="H801" s="1">
        <v>0.84</v>
      </c>
      <c r="I801" s="4">
        <v>20906</v>
      </c>
      <c r="J801" s="1">
        <v>12.9335</v>
      </c>
      <c r="K801" s="4">
        <v>37259</v>
      </c>
      <c r="L801" s="1">
        <v>37.941200000000002</v>
      </c>
      <c r="M801" s="4">
        <v>37259</v>
      </c>
      <c r="N801" s="1">
        <v>37.941200000000002</v>
      </c>
      <c r="O801" s="4">
        <v>42289</v>
      </c>
      <c r="P801" s="1">
        <v>18.5885</v>
      </c>
      <c r="Q801" s="4">
        <v>42289</v>
      </c>
      <c r="R801" s="1">
        <v>2.16</v>
      </c>
      <c r="U801" s="4">
        <v>41493</v>
      </c>
      <c r="V801" s="1">
        <v>0.03</v>
      </c>
      <c r="W801" s="4">
        <v>40203</v>
      </c>
      <c r="X801" s="1">
        <v>1.6964000000000001</v>
      </c>
      <c r="Y801" s="4">
        <v>39554</v>
      </c>
      <c r="Z801" s="1">
        <v>15.814500000000001</v>
      </c>
      <c r="AA801" s="4">
        <v>39780</v>
      </c>
      <c r="AB801" s="1">
        <v>1.1413</v>
      </c>
      <c r="AC801" s="4">
        <v>38051</v>
      </c>
      <c r="AD801" s="1">
        <v>39.740600000000001</v>
      </c>
      <c r="AE801" s="4">
        <v>41334</v>
      </c>
      <c r="AF801" s="1">
        <v>145.02199999999999</v>
      </c>
      <c r="AG801" s="4">
        <v>41334</v>
      </c>
      <c r="AH801" s="1">
        <v>0.3</v>
      </c>
    </row>
    <row r="802" spans="1:34" x14ac:dyDescent="0.25">
      <c r="A802" s="4">
        <v>39448</v>
      </c>
      <c r="B802" s="1">
        <v>17.127199999999998</v>
      </c>
      <c r="C802" s="4">
        <v>39709</v>
      </c>
      <c r="D802" s="1">
        <v>2.4900000000000002</v>
      </c>
      <c r="E802" s="4">
        <v>34758</v>
      </c>
      <c r="F802" s="1">
        <v>22.1204</v>
      </c>
      <c r="G802" s="4">
        <v>39659</v>
      </c>
      <c r="H802" s="1">
        <v>0.84</v>
      </c>
      <c r="I802" s="4">
        <v>20907</v>
      </c>
      <c r="J802" s="1">
        <v>12.959899999999999</v>
      </c>
      <c r="K802" s="4">
        <v>37260</v>
      </c>
      <c r="L802" s="1">
        <v>38.444800000000001</v>
      </c>
      <c r="M802" s="4">
        <v>37260</v>
      </c>
      <c r="N802" s="1">
        <v>38.444800000000001</v>
      </c>
      <c r="O802" s="4">
        <v>42290</v>
      </c>
      <c r="P802" s="1">
        <v>18.428999999999998</v>
      </c>
      <c r="Q802" s="4">
        <v>42290</v>
      </c>
      <c r="R802" s="1">
        <v>2.1800000000000002</v>
      </c>
      <c r="U802" s="4">
        <v>41494</v>
      </c>
      <c r="V802" s="1">
        <v>0.03</v>
      </c>
      <c r="W802" s="4">
        <v>40204</v>
      </c>
      <c r="X802" s="1">
        <v>1.6812</v>
      </c>
      <c r="Y802" s="4">
        <v>39555</v>
      </c>
      <c r="Z802" s="1">
        <v>15.9427</v>
      </c>
      <c r="AA802" s="4">
        <v>39783</v>
      </c>
      <c r="AB802" s="1">
        <v>0.91610000000000003</v>
      </c>
      <c r="AC802" s="4">
        <v>38054</v>
      </c>
      <c r="AD802" s="1">
        <v>38.880699999999997</v>
      </c>
      <c r="AE802" s="4">
        <v>41337</v>
      </c>
      <c r="AF802" s="1">
        <v>146.8296</v>
      </c>
      <c r="AG802" s="4">
        <v>41337</v>
      </c>
      <c r="AH802" s="1">
        <v>0.28999999999999998</v>
      </c>
    </row>
    <row r="803" spans="1:34" x14ac:dyDescent="0.25">
      <c r="A803" s="4">
        <v>39449</v>
      </c>
      <c r="B803" s="1">
        <v>17.053799999999999</v>
      </c>
      <c r="C803" s="4">
        <v>39710</v>
      </c>
      <c r="D803" s="1">
        <v>2.46</v>
      </c>
      <c r="E803" s="4">
        <v>34759</v>
      </c>
      <c r="F803" s="1">
        <v>22.135999999999999</v>
      </c>
      <c r="G803" s="4">
        <v>39660</v>
      </c>
      <c r="H803" s="1">
        <v>0.84</v>
      </c>
      <c r="I803" s="4">
        <v>20908</v>
      </c>
      <c r="J803" s="1">
        <v>13</v>
      </c>
      <c r="K803" s="4">
        <v>37263</v>
      </c>
      <c r="L803" s="1">
        <v>38.351199999999999</v>
      </c>
      <c r="M803" s="4">
        <v>37263</v>
      </c>
      <c r="N803" s="1">
        <v>38.351199999999999</v>
      </c>
      <c r="O803" s="4">
        <v>42291</v>
      </c>
      <c r="P803" s="1">
        <v>18.300899999999999</v>
      </c>
      <c r="Q803" s="4">
        <v>42291</v>
      </c>
      <c r="R803" s="1">
        <v>2.2000000000000002</v>
      </c>
      <c r="U803" s="4">
        <v>41495</v>
      </c>
      <c r="V803" s="1">
        <v>0.03</v>
      </c>
      <c r="W803" s="4">
        <v>40205</v>
      </c>
      <c r="X803" s="1">
        <v>1.6962000000000002</v>
      </c>
      <c r="Y803" s="4">
        <v>39556</v>
      </c>
      <c r="Z803" s="1">
        <v>16.079599999999999</v>
      </c>
      <c r="AA803" s="4">
        <v>39784</v>
      </c>
      <c r="AB803" s="1">
        <v>1.0410999999999999</v>
      </c>
      <c r="AC803" s="4">
        <v>38055</v>
      </c>
      <c r="AD803" s="1">
        <v>38.782299999999999</v>
      </c>
      <c r="AE803" s="4">
        <v>41338</v>
      </c>
      <c r="AF803" s="1">
        <v>148.6088</v>
      </c>
      <c r="AG803" s="4">
        <v>41338</v>
      </c>
      <c r="AH803" s="1">
        <v>0.28999999999999998</v>
      </c>
    </row>
    <row r="804" spans="1:34" x14ac:dyDescent="0.25">
      <c r="A804" s="4">
        <v>39450</v>
      </c>
      <c r="B804" s="1">
        <v>17.100899999999999</v>
      </c>
      <c r="C804" s="4">
        <v>39713</v>
      </c>
      <c r="D804" s="1">
        <v>2.52</v>
      </c>
      <c r="E804" s="4">
        <v>34760</v>
      </c>
      <c r="F804" s="1">
        <v>22.109400000000001</v>
      </c>
      <c r="G804" s="4">
        <v>39661</v>
      </c>
      <c r="H804" s="1">
        <v>0.85</v>
      </c>
      <c r="I804" s="4">
        <v>20911</v>
      </c>
      <c r="J804" s="1">
        <v>13.008800000000001</v>
      </c>
      <c r="K804" s="4">
        <v>37264</v>
      </c>
      <c r="L804" s="1">
        <v>38.419699999999999</v>
      </c>
      <c r="M804" s="4">
        <v>37264</v>
      </c>
      <c r="N804" s="1">
        <v>38.419699999999999</v>
      </c>
      <c r="O804" s="4">
        <v>42292</v>
      </c>
      <c r="P804" s="1">
        <v>18.529199999999999</v>
      </c>
      <c r="Q804" s="4">
        <v>42292</v>
      </c>
      <c r="R804" s="1">
        <v>2.17</v>
      </c>
      <c r="U804" s="4">
        <v>41498</v>
      </c>
      <c r="V804" s="1">
        <v>0.03</v>
      </c>
      <c r="W804" s="4">
        <v>40206</v>
      </c>
      <c r="X804" s="1">
        <v>1.6802999999999999</v>
      </c>
      <c r="Y804" s="4">
        <v>39559</v>
      </c>
      <c r="Z804" s="1">
        <v>15.872299999999999</v>
      </c>
      <c r="AA804" s="4">
        <v>39785</v>
      </c>
      <c r="AB804" s="1">
        <v>1.0976999999999999</v>
      </c>
      <c r="AC804" s="4">
        <v>38056</v>
      </c>
      <c r="AD804" s="1">
        <v>38.243499999999997</v>
      </c>
      <c r="AE804" s="4">
        <v>41339</v>
      </c>
      <c r="AF804" s="1">
        <v>149.7842</v>
      </c>
      <c r="AG804" s="4">
        <v>41339</v>
      </c>
      <c r="AH804" s="1">
        <v>0.28999999999999998</v>
      </c>
    </row>
    <row r="805" spans="1:34" x14ac:dyDescent="0.25">
      <c r="A805" s="4">
        <v>39451</v>
      </c>
      <c r="B805" s="1">
        <v>16.906700000000001</v>
      </c>
      <c r="C805" s="4">
        <v>39714</v>
      </c>
      <c r="D805" s="1">
        <v>2.5300000000000002</v>
      </c>
      <c r="E805" s="4">
        <v>34761</v>
      </c>
      <c r="F805" s="1">
        <v>22.557600000000001</v>
      </c>
      <c r="G805" s="4">
        <v>39664</v>
      </c>
      <c r="H805" s="1">
        <v>0.85</v>
      </c>
      <c r="I805" s="4">
        <v>20912</v>
      </c>
      <c r="J805" s="1">
        <v>13.0914</v>
      </c>
      <c r="K805" s="4">
        <v>37265</v>
      </c>
      <c r="L805" s="1">
        <v>37.829099999999997</v>
      </c>
      <c r="M805" s="4">
        <v>37265</v>
      </c>
      <c r="N805" s="1">
        <v>37.829099999999997</v>
      </c>
      <c r="O805" s="4">
        <v>42293</v>
      </c>
      <c r="P805" s="1">
        <v>18.477</v>
      </c>
      <c r="Q805" s="4">
        <v>42293</v>
      </c>
      <c r="R805" s="1">
        <v>2.1800000000000002</v>
      </c>
      <c r="U805" s="4">
        <v>41499</v>
      </c>
      <c r="V805" s="1">
        <v>0.03</v>
      </c>
      <c r="W805" s="4">
        <v>40207</v>
      </c>
      <c r="X805" s="1">
        <v>1.6713</v>
      </c>
      <c r="Y805" s="4">
        <v>39560</v>
      </c>
      <c r="Z805" s="1">
        <v>15.7545</v>
      </c>
      <c r="AA805" s="4">
        <v>39786</v>
      </c>
      <c r="AB805" s="1">
        <v>1.0662</v>
      </c>
      <c r="AC805" s="4">
        <v>38057</v>
      </c>
      <c r="AD805" s="1">
        <v>37.8307</v>
      </c>
      <c r="AE805" s="4">
        <v>41340</v>
      </c>
      <c r="AF805" s="1">
        <v>149.86789999999999</v>
      </c>
      <c r="AG805" s="4">
        <v>41340</v>
      </c>
      <c r="AH805" s="1">
        <v>0.28999999999999998</v>
      </c>
    </row>
    <row r="806" spans="1:34" x14ac:dyDescent="0.25">
      <c r="A806" s="4">
        <v>39454</v>
      </c>
      <c r="B806" s="1">
        <v>17.207599999999999</v>
      </c>
      <c r="C806" s="4">
        <v>39715</v>
      </c>
      <c r="D806" s="1">
        <v>2.52</v>
      </c>
      <c r="E806" s="4">
        <v>34764</v>
      </c>
      <c r="F806" s="1">
        <v>22.706099999999999</v>
      </c>
      <c r="G806" s="4">
        <v>39665</v>
      </c>
      <c r="H806" s="1">
        <v>0.83</v>
      </c>
      <c r="I806" s="4">
        <v>20913</v>
      </c>
      <c r="J806" s="1">
        <v>13.1267</v>
      </c>
      <c r="K806" s="4">
        <v>37266</v>
      </c>
      <c r="L806" s="1">
        <v>37.862099999999998</v>
      </c>
      <c r="M806" s="4">
        <v>37266</v>
      </c>
      <c r="N806" s="1">
        <v>37.862099999999998</v>
      </c>
      <c r="O806" s="4">
        <v>42296</v>
      </c>
      <c r="P806" s="1">
        <v>18.498799999999999</v>
      </c>
      <c r="Q806" s="4">
        <v>42296</v>
      </c>
      <c r="R806" s="1">
        <v>2.17</v>
      </c>
      <c r="U806" s="4">
        <v>41500</v>
      </c>
      <c r="V806" s="1">
        <v>0.03</v>
      </c>
      <c r="W806" s="4">
        <v>40210</v>
      </c>
      <c r="X806" s="1">
        <v>1.7031000000000001</v>
      </c>
      <c r="Y806" s="4">
        <v>39561</v>
      </c>
      <c r="Z806" s="1">
        <v>16.014099999999999</v>
      </c>
      <c r="AA806" s="4">
        <v>39787</v>
      </c>
      <c r="AB806" s="1">
        <v>1.1840999999999999</v>
      </c>
      <c r="AC806" s="4">
        <v>38058</v>
      </c>
      <c r="AD806" s="1">
        <v>38.618499999999997</v>
      </c>
      <c r="AE806" s="4">
        <v>41341</v>
      </c>
      <c r="AF806" s="1">
        <v>151.06010000000001</v>
      </c>
      <c r="AG806" s="4">
        <v>41341</v>
      </c>
      <c r="AH806" s="1">
        <v>0.28000000000000003</v>
      </c>
    </row>
    <row r="807" spans="1:34" x14ac:dyDescent="0.25">
      <c r="A807" s="4">
        <v>39455</v>
      </c>
      <c r="B807" s="1">
        <v>17.509699999999999</v>
      </c>
      <c r="C807" s="4">
        <v>39716</v>
      </c>
      <c r="D807" s="1">
        <v>2.48</v>
      </c>
      <c r="E807" s="4">
        <v>34765</v>
      </c>
      <c r="F807" s="1">
        <v>22.507999999999999</v>
      </c>
      <c r="G807" s="4">
        <v>39666</v>
      </c>
      <c r="H807" s="1">
        <v>0.82</v>
      </c>
      <c r="I807" s="4">
        <v>20914</v>
      </c>
      <c r="J807" s="1">
        <v>13.097200000000001</v>
      </c>
      <c r="K807" s="4">
        <v>37267</v>
      </c>
      <c r="L807" s="1">
        <v>37.325600000000001</v>
      </c>
      <c r="M807" s="4">
        <v>37267</v>
      </c>
      <c r="N807" s="1">
        <v>37.325600000000001</v>
      </c>
      <c r="O807" s="4">
        <v>42297</v>
      </c>
      <c r="P807" s="1">
        <v>18.357700000000001</v>
      </c>
      <c r="Q807" s="4">
        <v>42297</v>
      </c>
      <c r="R807" s="1">
        <v>2.19</v>
      </c>
      <c r="U807" s="4">
        <v>41501</v>
      </c>
      <c r="V807" s="1">
        <v>0.04</v>
      </c>
      <c r="W807" s="4">
        <v>40211</v>
      </c>
      <c r="X807" s="1">
        <v>1.7286000000000001</v>
      </c>
      <c r="Y807" s="4">
        <v>39562</v>
      </c>
      <c r="Z807" s="1">
        <v>16.2273</v>
      </c>
      <c r="AA807" s="4">
        <v>39790</v>
      </c>
      <c r="AB807" s="1">
        <v>1.302</v>
      </c>
      <c r="AC807" s="4">
        <v>38061</v>
      </c>
      <c r="AD807" s="1">
        <v>37.767800000000001</v>
      </c>
      <c r="AE807" s="4">
        <v>41344</v>
      </c>
      <c r="AF807" s="1">
        <v>151.3715</v>
      </c>
      <c r="AG807" s="4">
        <v>41344</v>
      </c>
      <c r="AH807" s="1">
        <v>0.26</v>
      </c>
    </row>
    <row r="808" spans="1:34" x14ac:dyDescent="0.25">
      <c r="A808" s="4">
        <v>39456</v>
      </c>
      <c r="B808" s="1">
        <v>17.785</v>
      </c>
      <c r="C808" s="4">
        <v>39717</v>
      </c>
      <c r="D808" s="1">
        <v>2.48</v>
      </c>
      <c r="E808" s="4">
        <v>34766</v>
      </c>
      <c r="F808" s="1">
        <v>22.612100000000002</v>
      </c>
      <c r="G808" s="4">
        <v>39667</v>
      </c>
      <c r="H808" s="1">
        <v>0.82</v>
      </c>
      <c r="I808" s="4">
        <v>20915</v>
      </c>
      <c r="J808" s="1">
        <v>13.112</v>
      </c>
      <c r="K808" s="4">
        <v>37270</v>
      </c>
      <c r="L808" s="1">
        <v>37.304900000000004</v>
      </c>
      <c r="M808" s="4">
        <v>37270</v>
      </c>
      <c r="N808" s="1">
        <v>37.304900000000004</v>
      </c>
      <c r="O808" s="4">
        <v>42298</v>
      </c>
      <c r="P808" s="1">
        <v>18.308900000000001</v>
      </c>
      <c r="Q808" s="4">
        <v>42298</v>
      </c>
      <c r="R808" s="1">
        <v>2.19</v>
      </c>
      <c r="U808" s="4">
        <v>41502</v>
      </c>
      <c r="V808" s="1">
        <v>0.04</v>
      </c>
      <c r="W808" s="4">
        <v>40212</v>
      </c>
      <c r="X808" s="1">
        <v>1.6976</v>
      </c>
      <c r="Y808" s="4">
        <v>39563</v>
      </c>
      <c r="Z808" s="1">
        <v>16.348800000000001</v>
      </c>
      <c r="AA808" s="4">
        <v>39791</v>
      </c>
      <c r="AB808" s="1">
        <v>1.1891</v>
      </c>
      <c r="AC808" s="4">
        <v>38062</v>
      </c>
      <c r="AD808" s="1">
        <v>37.9621</v>
      </c>
      <c r="AE808" s="4">
        <v>41345</v>
      </c>
      <c r="AF808" s="1">
        <v>151.91650000000001</v>
      </c>
      <c r="AG808" s="4">
        <v>41345</v>
      </c>
      <c r="AH808" s="1">
        <v>0.26</v>
      </c>
    </row>
    <row r="809" spans="1:34" x14ac:dyDescent="0.25">
      <c r="A809" s="4">
        <v>39457</v>
      </c>
      <c r="B809" s="1">
        <v>17.852599999999999</v>
      </c>
      <c r="C809" s="4">
        <v>39720</v>
      </c>
      <c r="D809" s="1">
        <v>2.6</v>
      </c>
      <c r="E809" s="4">
        <v>34767</v>
      </c>
      <c r="F809" s="1">
        <v>22.728000000000002</v>
      </c>
      <c r="G809" s="4">
        <v>39668</v>
      </c>
      <c r="H809" s="1">
        <v>0.8</v>
      </c>
      <c r="I809" s="4">
        <v>20918</v>
      </c>
      <c r="J809" s="1">
        <v>13.0825</v>
      </c>
      <c r="K809" s="4">
        <v>37271</v>
      </c>
      <c r="L809" s="1">
        <v>37.7164</v>
      </c>
      <c r="M809" s="4">
        <v>37271</v>
      </c>
      <c r="N809" s="1">
        <v>37.7164</v>
      </c>
      <c r="O809" s="4">
        <v>42299</v>
      </c>
      <c r="P809" s="1">
        <v>18.502800000000001</v>
      </c>
      <c r="Q809" s="4">
        <v>42299</v>
      </c>
      <c r="R809" s="1">
        <v>2.16</v>
      </c>
      <c r="U809" s="4">
        <v>41505</v>
      </c>
      <c r="V809" s="1">
        <v>0.04</v>
      </c>
      <c r="W809" s="4">
        <v>40213</v>
      </c>
      <c r="X809" s="1">
        <v>1.6331</v>
      </c>
      <c r="Y809" s="4">
        <v>39566</v>
      </c>
      <c r="Z809" s="1">
        <v>16.547699999999999</v>
      </c>
      <c r="AA809" s="4">
        <v>39792</v>
      </c>
      <c r="AB809" s="1">
        <v>1.2862</v>
      </c>
      <c r="AC809" s="4">
        <v>38063</v>
      </c>
      <c r="AD809" s="1">
        <v>38.550800000000002</v>
      </c>
      <c r="AE809" s="4">
        <v>41346</v>
      </c>
      <c r="AF809" s="1">
        <v>151.35669999999999</v>
      </c>
      <c r="AG809" s="4">
        <v>41346</v>
      </c>
      <c r="AH809" s="1">
        <v>0.26</v>
      </c>
    </row>
    <row r="810" spans="1:34" x14ac:dyDescent="0.25">
      <c r="A810" s="4">
        <v>39458</v>
      </c>
      <c r="B810" s="1">
        <v>17.783899999999999</v>
      </c>
      <c r="C810" s="4">
        <v>39721</v>
      </c>
      <c r="D810" s="1">
        <v>2.54</v>
      </c>
      <c r="E810" s="4">
        <v>34768</v>
      </c>
      <c r="F810" s="1">
        <v>22.894300000000001</v>
      </c>
      <c r="G810" s="4">
        <v>39671</v>
      </c>
      <c r="H810" s="1">
        <v>0.8</v>
      </c>
      <c r="I810" s="4">
        <v>20919</v>
      </c>
      <c r="J810" s="1">
        <v>13.2004</v>
      </c>
      <c r="K810" s="4">
        <v>37272</v>
      </c>
      <c r="L810" s="1">
        <v>37.144199999999998</v>
      </c>
      <c r="M810" s="4">
        <v>37272</v>
      </c>
      <c r="N810" s="1">
        <v>37.144199999999998</v>
      </c>
      <c r="O810" s="4">
        <v>42300</v>
      </c>
      <c r="P810" s="1">
        <v>18.5611</v>
      </c>
      <c r="Q810" s="4">
        <v>42300</v>
      </c>
      <c r="R810" s="1">
        <v>2.15</v>
      </c>
      <c r="U810" s="4">
        <v>41506</v>
      </c>
      <c r="V810" s="1">
        <v>0.04</v>
      </c>
      <c r="W810" s="4">
        <v>40214</v>
      </c>
      <c r="X810" s="1">
        <v>1.6677</v>
      </c>
      <c r="Y810" s="4">
        <v>39567</v>
      </c>
      <c r="Z810" s="1">
        <v>16.5303</v>
      </c>
      <c r="AA810" s="4">
        <v>39793</v>
      </c>
      <c r="AB810" s="1">
        <v>1.0876999999999999</v>
      </c>
      <c r="AC810" s="4">
        <v>38064</v>
      </c>
      <c r="AD810" s="1">
        <v>38.250799999999998</v>
      </c>
      <c r="AE810" s="4">
        <v>41347</v>
      </c>
      <c r="AF810" s="1">
        <v>152.22380000000001</v>
      </c>
      <c r="AG810" s="4">
        <v>41347</v>
      </c>
      <c r="AH810" s="1">
        <v>0.28000000000000003</v>
      </c>
    </row>
    <row r="811" spans="1:34" x14ac:dyDescent="0.25">
      <c r="A811" s="4">
        <v>39461</v>
      </c>
      <c r="B811" s="1">
        <v>17.7194</v>
      </c>
      <c r="C811" s="4">
        <v>39722</v>
      </c>
      <c r="D811" s="1">
        <v>2.52</v>
      </c>
      <c r="E811" s="4">
        <v>34771</v>
      </c>
      <c r="F811" s="1">
        <v>23.0075</v>
      </c>
      <c r="G811" s="4">
        <v>39672</v>
      </c>
      <c r="H811" s="1">
        <v>0.8</v>
      </c>
      <c r="I811" s="4">
        <v>20920</v>
      </c>
      <c r="J811" s="1">
        <v>13.256399999999999</v>
      </c>
      <c r="K811" s="4">
        <v>37273</v>
      </c>
      <c r="L811" s="1">
        <v>56.2654</v>
      </c>
      <c r="M811" s="4">
        <v>37273</v>
      </c>
      <c r="N811" s="1">
        <v>56.2654</v>
      </c>
      <c r="O811" s="4">
        <v>42303</v>
      </c>
      <c r="P811" s="1">
        <v>18.602599999999999</v>
      </c>
      <c r="Q811" s="4">
        <v>42303</v>
      </c>
      <c r="R811" s="1">
        <v>2.14</v>
      </c>
      <c r="U811" s="4">
        <v>41507</v>
      </c>
      <c r="V811" s="1">
        <v>0.03</v>
      </c>
      <c r="W811" s="4">
        <v>40217</v>
      </c>
      <c r="X811" s="1">
        <v>1.6261999999999999</v>
      </c>
      <c r="Y811" s="4">
        <v>39568</v>
      </c>
      <c r="Z811" s="1">
        <v>16.479099999999999</v>
      </c>
      <c r="AA811" s="4">
        <v>39794</v>
      </c>
      <c r="AB811" s="1">
        <v>1.2088000000000001</v>
      </c>
      <c r="AC811" s="4">
        <v>38065</v>
      </c>
      <c r="AD811" s="1">
        <v>37.732999999999997</v>
      </c>
      <c r="AE811" s="4">
        <v>41348</v>
      </c>
      <c r="AF811" s="1">
        <v>151.33260000000001</v>
      </c>
      <c r="AG811" s="4">
        <v>41348</v>
      </c>
      <c r="AH811" s="1">
        <v>0.28000000000000003</v>
      </c>
    </row>
    <row r="812" spans="1:34" x14ac:dyDescent="0.25">
      <c r="A812" s="4">
        <v>39462</v>
      </c>
      <c r="B812" s="1">
        <v>17.4053</v>
      </c>
      <c r="C812" s="4">
        <v>39723</v>
      </c>
      <c r="D812" s="1">
        <v>2.5499999999999998</v>
      </c>
      <c r="E812" s="4">
        <v>34772</v>
      </c>
      <c r="F812" s="1">
        <v>23.135999999999999</v>
      </c>
      <c r="G812" s="4">
        <v>39673</v>
      </c>
      <c r="H812" s="1">
        <v>0.8</v>
      </c>
      <c r="I812" s="4">
        <v>20921</v>
      </c>
      <c r="J812" s="1">
        <v>13.2446</v>
      </c>
      <c r="K812" s="4">
        <v>37274</v>
      </c>
      <c r="L812" s="1">
        <v>55.274999999999999</v>
      </c>
      <c r="M812" s="4">
        <v>37274</v>
      </c>
      <c r="N812" s="1">
        <v>55.274999999999999</v>
      </c>
      <c r="O812" s="4">
        <v>42304</v>
      </c>
      <c r="P812" s="1">
        <v>18.521899999999999</v>
      </c>
      <c r="Q812" s="4">
        <v>42304</v>
      </c>
      <c r="R812" s="1">
        <v>2.15</v>
      </c>
      <c r="U812" s="4">
        <v>41508</v>
      </c>
      <c r="V812" s="1">
        <v>0.03</v>
      </c>
      <c r="W812" s="4">
        <v>40218</v>
      </c>
      <c r="X812" s="1">
        <v>1.6221000000000001</v>
      </c>
      <c r="Y812" s="4">
        <v>39569</v>
      </c>
      <c r="Z812" s="1">
        <v>16.646699999999999</v>
      </c>
      <c r="AA812" s="4">
        <v>39797</v>
      </c>
      <c r="AB812" s="1">
        <v>1.1599999999999999</v>
      </c>
      <c r="AC812" s="4">
        <v>38068</v>
      </c>
      <c r="AD812" s="1">
        <v>37.342599999999997</v>
      </c>
      <c r="AE812" s="4">
        <v>41351</v>
      </c>
      <c r="AF812" s="1">
        <v>160.62029999999999</v>
      </c>
      <c r="AG812" s="4">
        <v>41351</v>
      </c>
      <c r="AH812" s="1">
        <v>0.28000000000000003</v>
      </c>
    </row>
    <row r="813" spans="1:34" x14ac:dyDescent="0.25">
      <c r="A813" s="4">
        <v>39463</v>
      </c>
      <c r="B813" s="1">
        <v>17.453199999999999</v>
      </c>
      <c r="C813" s="4">
        <v>39724</v>
      </c>
      <c r="D813" s="1">
        <v>2.54</v>
      </c>
      <c r="E813" s="4">
        <v>34773</v>
      </c>
      <c r="F813" s="1">
        <v>23.087</v>
      </c>
      <c r="G813" s="4">
        <v>39674</v>
      </c>
      <c r="H813" s="1">
        <v>0.79</v>
      </c>
      <c r="I813" s="4">
        <v>20922</v>
      </c>
      <c r="J813" s="1">
        <v>13.274100000000001</v>
      </c>
      <c r="K813" s="4">
        <v>37278</v>
      </c>
      <c r="L813" s="1">
        <v>55.948700000000002</v>
      </c>
      <c r="M813" s="4">
        <v>37278</v>
      </c>
      <c r="N813" s="1">
        <v>55.948700000000002</v>
      </c>
      <c r="O813" s="4">
        <v>42305</v>
      </c>
      <c r="P813" s="1">
        <v>18.6297</v>
      </c>
      <c r="Q813" s="4">
        <v>42305</v>
      </c>
      <c r="R813" s="1">
        <v>2.13</v>
      </c>
      <c r="U813" s="4">
        <v>41509</v>
      </c>
      <c r="V813" s="1">
        <v>0.03</v>
      </c>
      <c r="W813" s="4">
        <v>40219</v>
      </c>
      <c r="X813" s="1">
        <v>1.6229</v>
      </c>
      <c r="Y813" s="4">
        <v>39570</v>
      </c>
      <c r="Z813" s="1">
        <v>16.964500000000001</v>
      </c>
      <c r="AA813" s="4">
        <v>39798</v>
      </c>
      <c r="AB813" s="1">
        <v>1.3262</v>
      </c>
      <c r="AC813" s="4">
        <v>38069</v>
      </c>
      <c r="AD813" s="1">
        <v>37.035800000000002</v>
      </c>
      <c r="AE813" s="4">
        <v>41352</v>
      </c>
      <c r="AF813" s="1">
        <v>160.50710000000001</v>
      </c>
      <c r="AG813" s="4">
        <v>41352</v>
      </c>
      <c r="AH813" s="1">
        <v>0.28000000000000003</v>
      </c>
    </row>
    <row r="814" spans="1:34" x14ac:dyDescent="0.25">
      <c r="A814" s="4">
        <v>39464</v>
      </c>
      <c r="B814" s="1">
        <v>17.173300000000001</v>
      </c>
      <c r="C814" s="4">
        <v>39727</v>
      </c>
      <c r="D814" s="1">
        <v>2.65</v>
      </c>
      <c r="E814" s="4">
        <v>34774</v>
      </c>
      <c r="F814" s="1">
        <v>23.1938</v>
      </c>
      <c r="G814" s="4">
        <v>39675</v>
      </c>
      <c r="H814" s="1">
        <v>0.79</v>
      </c>
      <c r="I814" s="4">
        <v>20925</v>
      </c>
      <c r="J814" s="1">
        <v>13.2476</v>
      </c>
      <c r="K814" s="4">
        <v>37279</v>
      </c>
      <c r="L814" s="1">
        <v>56.542400000000001</v>
      </c>
      <c r="M814" s="4">
        <v>37279</v>
      </c>
      <c r="N814" s="1">
        <v>56.542400000000001</v>
      </c>
      <c r="O814" s="4">
        <v>42306</v>
      </c>
      <c r="P814" s="1">
        <v>18.613499999999998</v>
      </c>
      <c r="Q814" s="4">
        <v>42306</v>
      </c>
      <c r="R814" s="1">
        <v>2.13</v>
      </c>
      <c r="U814" s="4">
        <v>41512</v>
      </c>
      <c r="V814" s="1">
        <v>0.03</v>
      </c>
      <c r="W814" s="4">
        <v>40220</v>
      </c>
      <c r="X814" s="1">
        <v>1.6371</v>
      </c>
      <c r="Y814" s="4">
        <v>39573</v>
      </c>
      <c r="Z814" s="1">
        <v>16.932600000000001</v>
      </c>
      <c r="AA814" s="4">
        <v>39799</v>
      </c>
      <c r="AB814" s="1">
        <v>1.3452999999999999</v>
      </c>
      <c r="AC814" s="4">
        <v>38070</v>
      </c>
      <c r="AD814" s="1">
        <v>37.3553</v>
      </c>
      <c r="AE814" s="4">
        <v>41353</v>
      </c>
      <c r="AF814" s="1">
        <v>161.8552</v>
      </c>
      <c r="AG814" s="4">
        <v>41353</v>
      </c>
      <c r="AH814" s="1">
        <v>0.28000000000000003</v>
      </c>
    </row>
    <row r="815" spans="1:34" x14ac:dyDescent="0.25">
      <c r="A815" s="4">
        <v>39465</v>
      </c>
      <c r="B815" s="1">
        <v>16.975999999999999</v>
      </c>
      <c r="C815" s="4">
        <v>39728</v>
      </c>
      <c r="D815" s="1">
        <v>2.7</v>
      </c>
      <c r="E815" s="4">
        <v>34775</v>
      </c>
      <c r="F815" s="1">
        <v>23.120899999999999</v>
      </c>
      <c r="G815" s="4">
        <v>39678</v>
      </c>
      <c r="H815" s="1">
        <v>0.8</v>
      </c>
      <c r="I815" s="4">
        <v>20926</v>
      </c>
      <c r="J815" s="1">
        <v>13.2682</v>
      </c>
      <c r="K815" s="4">
        <v>37280</v>
      </c>
      <c r="L815" s="1">
        <v>56.1295</v>
      </c>
      <c r="M815" s="4">
        <v>37280</v>
      </c>
      <c r="N815" s="1">
        <v>56.1295</v>
      </c>
      <c r="O815" s="4">
        <v>42307</v>
      </c>
      <c r="P815" s="1">
        <v>18.700099999999999</v>
      </c>
      <c r="Q815" s="4">
        <v>42307</v>
      </c>
      <c r="R815" s="1">
        <v>2.12</v>
      </c>
      <c r="U815" s="4">
        <v>41513</v>
      </c>
      <c r="V815" s="1">
        <v>0.04</v>
      </c>
      <c r="W815" s="4">
        <v>40221</v>
      </c>
      <c r="X815" s="1">
        <v>1.6520000000000001</v>
      </c>
      <c r="Y815" s="4">
        <v>39574</v>
      </c>
      <c r="Z815" s="1">
        <v>16.8627</v>
      </c>
      <c r="AA815" s="4">
        <v>39800</v>
      </c>
      <c r="AB815" s="1">
        <v>1.2346999999999999</v>
      </c>
      <c r="AC815" s="4">
        <v>38071</v>
      </c>
      <c r="AD815" s="1">
        <v>38.544800000000002</v>
      </c>
      <c r="AE815" s="4">
        <v>41354</v>
      </c>
      <c r="AF815" s="1">
        <v>160.66069999999999</v>
      </c>
      <c r="AG815" s="4">
        <v>41354</v>
      </c>
      <c r="AH815" s="1">
        <v>0.28000000000000003</v>
      </c>
    </row>
    <row r="816" spans="1:34" x14ac:dyDescent="0.25">
      <c r="A816" s="4">
        <v>39468</v>
      </c>
      <c r="B816" s="1">
        <v>16.6951</v>
      </c>
      <c r="C816" s="4">
        <v>39729</v>
      </c>
      <c r="D816" s="1">
        <v>2.79</v>
      </c>
      <c r="E816" s="4">
        <v>34778</v>
      </c>
      <c r="F816" s="1">
        <v>23.407399999999999</v>
      </c>
      <c r="G816" s="4">
        <v>39679</v>
      </c>
      <c r="H816" s="1">
        <v>0.81</v>
      </c>
      <c r="I816" s="4">
        <v>20927</v>
      </c>
      <c r="J816" s="1">
        <v>13.2859</v>
      </c>
      <c r="K816" s="4">
        <v>37281</v>
      </c>
      <c r="L816" s="1">
        <v>55.765099999999997</v>
      </c>
      <c r="M816" s="4">
        <v>37281</v>
      </c>
      <c r="N816" s="1">
        <v>55.765099999999997</v>
      </c>
      <c r="O816" s="4">
        <v>42310</v>
      </c>
      <c r="P816" s="1">
        <v>18.747599999999998</v>
      </c>
      <c r="Q816" s="4">
        <v>42310</v>
      </c>
      <c r="R816" s="1">
        <v>2.11</v>
      </c>
      <c r="U816" s="4">
        <v>41514</v>
      </c>
      <c r="V816" s="1">
        <v>0.03</v>
      </c>
      <c r="W816" s="4">
        <v>40225</v>
      </c>
      <c r="X816" s="1">
        <v>1.7013</v>
      </c>
      <c r="Y816" s="4">
        <v>39575</v>
      </c>
      <c r="Z816" s="1">
        <v>16.700700000000001</v>
      </c>
      <c r="AA816" s="4">
        <v>39801</v>
      </c>
      <c r="AB816" s="1">
        <v>1.3070999999999999</v>
      </c>
      <c r="AC816" s="4">
        <v>38072</v>
      </c>
      <c r="AD816" s="1">
        <v>38.261699999999998</v>
      </c>
      <c r="AE816" s="4">
        <v>41355</v>
      </c>
      <c r="AF816" s="1">
        <v>161.79730000000001</v>
      </c>
      <c r="AG816" s="4">
        <v>41355</v>
      </c>
      <c r="AH816" s="1">
        <v>0.28000000000000003</v>
      </c>
    </row>
    <row r="817" spans="1:34" x14ac:dyDescent="0.25">
      <c r="A817" s="4">
        <v>39469</v>
      </c>
      <c r="B817" s="1">
        <v>16.365200000000002</v>
      </c>
      <c r="C817" s="4">
        <v>39730</v>
      </c>
      <c r="D817" s="1">
        <v>2.99</v>
      </c>
      <c r="E817" s="4">
        <v>34779</v>
      </c>
      <c r="F817" s="1">
        <v>23.435199999999998</v>
      </c>
      <c r="G817" s="4">
        <v>39680</v>
      </c>
      <c r="H817" s="1">
        <v>0.81</v>
      </c>
      <c r="I817" s="4">
        <v>20928</v>
      </c>
      <c r="J817" s="1">
        <v>13.383100000000001</v>
      </c>
      <c r="K817" s="4">
        <v>37284</v>
      </c>
      <c r="L817" s="1">
        <v>56.454900000000002</v>
      </c>
      <c r="M817" s="4">
        <v>37284</v>
      </c>
      <c r="N817" s="1">
        <v>56.454900000000002</v>
      </c>
      <c r="O817" s="4">
        <v>42311</v>
      </c>
      <c r="P817" s="1">
        <v>18.761700000000001</v>
      </c>
      <c r="Q817" s="4">
        <v>42311</v>
      </c>
      <c r="R817" s="1">
        <v>2.11</v>
      </c>
      <c r="U817" s="4">
        <v>41515</v>
      </c>
      <c r="V817" s="1">
        <v>0.03</v>
      </c>
      <c r="W817" s="4">
        <v>40226</v>
      </c>
      <c r="X817" s="1">
        <v>1.7164000000000001</v>
      </c>
      <c r="Y817" s="4">
        <v>39576</v>
      </c>
      <c r="Z817" s="1">
        <v>16.6492</v>
      </c>
      <c r="AA817" s="4">
        <v>39804</v>
      </c>
      <c r="AB817" s="1">
        <v>1.2643</v>
      </c>
      <c r="AC817" s="4">
        <v>38075</v>
      </c>
      <c r="AD817" s="1">
        <v>38.128500000000003</v>
      </c>
      <c r="AE817" s="4">
        <v>41358</v>
      </c>
      <c r="AF817" s="1">
        <v>160.94300000000001</v>
      </c>
      <c r="AG817" s="4">
        <v>41358</v>
      </c>
      <c r="AH817" s="1">
        <v>0.28000000000000003</v>
      </c>
    </row>
    <row r="818" spans="1:34" x14ac:dyDescent="0.25">
      <c r="A818" s="4">
        <v>39470</v>
      </c>
      <c r="B818" s="1">
        <v>16.236499999999999</v>
      </c>
      <c r="C818" s="4">
        <v>39731</v>
      </c>
      <c r="D818" s="1">
        <v>3.14</v>
      </c>
      <c r="E818" s="4">
        <v>34780</v>
      </c>
      <c r="F818" s="1">
        <v>23.423200000000001</v>
      </c>
      <c r="G818" s="4">
        <v>39681</v>
      </c>
      <c r="H818" s="1">
        <v>0.81</v>
      </c>
      <c r="I818" s="4">
        <v>20932</v>
      </c>
      <c r="J818" s="1">
        <v>13.4038</v>
      </c>
      <c r="K818" s="4">
        <v>37285</v>
      </c>
      <c r="L818" s="1">
        <v>39.618899999999996</v>
      </c>
      <c r="M818" s="4">
        <v>37285</v>
      </c>
      <c r="N818" s="1">
        <v>39.618899999999996</v>
      </c>
      <c r="O818" s="4">
        <v>42312</v>
      </c>
      <c r="P818" s="1">
        <v>18.7468</v>
      </c>
      <c r="Q818" s="4">
        <v>42312</v>
      </c>
      <c r="R818" s="1">
        <v>2.1</v>
      </c>
      <c r="U818" s="4">
        <v>41516</v>
      </c>
      <c r="V818" s="1">
        <v>0.04</v>
      </c>
      <c r="W818" s="4">
        <v>40227</v>
      </c>
      <c r="X818" s="1">
        <v>1.7393999999999998</v>
      </c>
      <c r="Y818" s="4">
        <v>39577</v>
      </c>
      <c r="Z818" s="1">
        <v>16.387899999999998</v>
      </c>
      <c r="AA818" s="4">
        <v>39805</v>
      </c>
      <c r="AB818" s="1">
        <v>1.2610999999999999</v>
      </c>
      <c r="AC818" s="4">
        <v>38076</v>
      </c>
      <c r="AD818" s="1">
        <v>38.195900000000002</v>
      </c>
      <c r="AE818" s="4">
        <v>41359</v>
      </c>
      <c r="AF818" s="1">
        <v>161.37479999999999</v>
      </c>
      <c r="AG818" s="4">
        <v>41359</v>
      </c>
      <c r="AH818" s="1">
        <v>0.28000000000000003</v>
      </c>
    </row>
    <row r="819" spans="1:34" x14ac:dyDescent="0.25">
      <c r="A819" s="4">
        <v>39471</v>
      </c>
      <c r="B819" s="1">
        <v>16.3352</v>
      </c>
      <c r="C819" s="4">
        <v>39734</v>
      </c>
      <c r="D819" s="1">
        <v>2.83</v>
      </c>
      <c r="E819" s="4">
        <v>34781</v>
      </c>
      <c r="F819" s="1">
        <v>23.668900000000001</v>
      </c>
      <c r="G819" s="4">
        <v>39682</v>
      </c>
      <c r="H819" s="1">
        <v>0.8</v>
      </c>
      <c r="I819" s="4">
        <v>20933</v>
      </c>
      <c r="J819" s="1">
        <v>13.453900000000001</v>
      </c>
      <c r="K819" s="4">
        <v>37286</v>
      </c>
      <c r="L819" s="1">
        <v>57.398600000000002</v>
      </c>
      <c r="M819" s="4">
        <v>37286</v>
      </c>
      <c r="N819" s="1">
        <v>57.398600000000002</v>
      </c>
      <c r="O819" s="4">
        <v>42313</v>
      </c>
      <c r="P819" s="1">
        <v>18.863</v>
      </c>
      <c r="Q819" s="4">
        <v>42313</v>
      </c>
      <c r="R819" s="1">
        <v>2.09</v>
      </c>
      <c r="U819" s="4">
        <v>41520</v>
      </c>
      <c r="V819" s="1">
        <v>0.03</v>
      </c>
      <c r="W819" s="4">
        <v>40228</v>
      </c>
      <c r="X819" s="1">
        <v>1.7435</v>
      </c>
      <c r="Y819" s="4">
        <v>39580</v>
      </c>
      <c r="Z819" s="1">
        <v>16.497199999999999</v>
      </c>
      <c r="AA819" s="4">
        <v>39806</v>
      </c>
      <c r="AB819" s="1">
        <v>1.272</v>
      </c>
      <c r="AC819" s="4">
        <v>38077</v>
      </c>
      <c r="AD819" s="1">
        <v>36.815600000000003</v>
      </c>
      <c r="AE819" s="4">
        <v>41360</v>
      </c>
      <c r="AF819" s="1">
        <v>165.25749999999999</v>
      </c>
      <c r="AG819" s="4">
        <v>41360</v>
      </c>
      <c r="AH819" s="1">
        <v>0.27</v>
      </c>
    </row>
    <row r="820" spans="1:34" x14ac:dyDescent="0.25">
      <c r="A820" s="4">
        <v>39472</v>
      </c>
      <c r="B820" s="1">
        <v>16.099</v>
      </c>
      <c r="C820" s="4">
        <v>39735</v>
      </c>
      <c r="D820" s="1">
        <v>2.8</v>
      </c>
      <c r="E820" s="4">
        <v>34782</v>
      </c>
      <c r="F820" s="1">
        <v>23.9709</v>
      </c>
      <c r="G820" s="4">
        <v>39685</v>
      </c>
      <c r="H820" s="1">
        <v>0.81</v>
      </c>
      <c r="I820" s="4">
        <v>20934</v>
      </c>
      <c r="J820" s="1">
        <v>13.474500000000001</v>
      </c>
      <c r="K820" s="4">
        <v>37287</v>
      </c>
      <c r="L820" s="1">
        <v>61.437399999999997</v>
      </c>
      <c r="M820" s="4">
        <v>37287</v>
      </c>
      <c r="N820" s="1">
        <v>61.437399999999997</v>
      </c>
      <c r="O820" s="4">
        <v>42314</v>
      </c>
      <c r="P820" s="1">
        <v>18.681999999999999</v>
      </c>
      <c r="Q820" s="4">
        <v>42314</v>
      </c>
      <c r="R820" s="1">
        <v>2.1</v>
      </c>
      <c r="U820" s="4">
        <v>41521</v>
      </c>
      <c r="V820" s="1">
        <v>0.03</v>
      </c>
      <c r="W820" s="4">
        <v>40231</v>
      </c>
      <c r="X820" s="1">
        <v>1.7467000000000001</v>
      </c>
      <c r="Y820" s="4">
        <v>39581</v>
      </c>
      <c r="Z820" s="1">
        <v>16.514900000000001</v>
      </c>
      <c r="AA820" s="4">
        <v>39808</v>
      </c>
      <c r="AB820" s="1">
        <v>1.2847999999999999</v>
      </c>
      <c r="AC820" s="4">
        <v>38078</v>
      </c>
      <c r="AD820" s="1">
        <v>37.113999999999997</v>
      </c>
      <c r="AE820" s="4">
        <v>41361</v>
      </c>
      <c r="AF820" s="1">
        <v>167.62950000000001</v>
      </c>
      <c r="AG820" s="4">
        <v>41361</v>
      </c>
      <c r="AH820" s="1">
        <v>0.27</v>
      </c>
    </row>
    <row r="821" spans="1:34" x14ac:dyDescent="0.25">
      <c r="A821" s="4">
        <v>39475</v>
      </c>
      <c r="B821" s="1">
        <v>16.238700000000001</v>
      </c>
      <c r="C821" s="4">
        <v>39736</v>
      </c>
      <c r="D821" s="1">
        <v>2.95</v>
      </c>
      <c r="E821" s="4">
        <v>34785</v>
      </c>
      <c r="F821" s="1">
        <v>24.0425</v>
      </c>
      <c r="G821" s="4">
        <v>39686</v>
      </c>
      <c r="H821" s="1">
        <v>0.82</v>
      </c>
      <c r="I821" s="4">
        <v>20935</v>
      </c>
      <c r="J821" s="1">
        <v>13.427300000000001</v>
      </c>
      <c r="K821" s="4">
        <v>37288</v>
      </c>
      <c r="L821" s="1">
        <v>60.732999999999997</v>
      </c>
      <c r="M821" s="4">
        <v>37288</v>
      </c>
      <c r="N821" s="1">
        <v>60.732999999999997</v>
      </c>
      <c r="O821" s="4">
        <v>42317</v>
      </c>
      <c r="P821" s="1">
        <v>18.383199999999999</v>
      </c>
      <c r="Q821" s="4">
        <v>42317</v>
      </c>
      <c r="R821" s="1">
        <v>2.13</v>
      </c>
      <c r="U821" s="4">
        <v>41522</v>
      </c>
      <c r="V821" s="1">
        <v>0.03</v>
      </c>
      <c r="W821" s="4">
        <v>40232</v>
      </c>
      <c r="X821" s="1">
        <v>1.7317</v>
      </c>
      <c r="Y821" s="4">
        <v>39582</v>
      </c>
      <c r="Z821" s="1">
        <v>16.630099999999999</v>
      </c>
      <c r="AA821" s="4">
        <v>39811</v>
      </c>
      <c r="AB821" s="1">
        <v>1.2114</v>
      </c>
      <c r="AC821" s="4">
        <v>38079</v>
      </c>
      <c r="AD821" s="1">
        <v>37.954000000000001</v>
      </c>
      <c r="AE821" s="4">
        <v>41365</v>
      </c>
      <c r="AF821" s="1">
        <v>133.7192</v>
      </c>
      <c r="AG821" s="4">
        <v>41365</v>
      </c>
      <c r="AH821" s="1">
        <v>0.27</v>
      </c>
    </row>
    <row r="822" spans="1:34" x14ac:dyDescent="0.25">
      <c r="A822" s="4">
        <v>39476</v>
      </c>
      <c r="B822" s="1">
        <v>16.3004</v>
      </c>
      <c r="C822" s="4">
        <v>39737</v>
      </c>
      <c r="D822" s="1">
        <v>2.91</v>
      </c>
      <c r="E822" s="4">
        <v>34786</v>
      </c>
      <c r="F822" s="1">
        <v>24.1601</v>
      </c>
      <c r="G822" s="4">
        <v>39687</v>
      </c>
      <c r="H822" s="1">
        <v>0.81</v>
      </c>
      <c r="I822" s="4">
        <v>20936</v>
      </c>
      <c r="J822" s="1">
        <v>13.409599999999999</v>
      </c>
      <c r="K822" s="4">
        <v>37291</v>
      </c>
      <c r="L822" s="1">
        <v>60.045200000000001</v>
      </c>
      <c r="M822" s="4">
        <v>37291</v>
      </c>
      <c r="N822" s="1">
        <v>60.045200000000001</v>
      </c>
      <c r="O822" s="4">
        <v>42318</v>
      </c>
      <c r="P822" s="1">
        <v>18.376000000000001</v>
      </c>
      <c r="Q822" s="4">
        <v>42318</v>
      </c>
      <c r="R822" s="1">
        <v>2.12</v>
      </c>
      <c r="U822" s="4">
        <v>41523</v>
      </c>
      <c r="V822" s="1">
        <v>0.03</v>
      </c>
      <c r="W822" s="4">
        <v>40233</v>
      </c>
      <c r="X822" s="1">
        <v>1.7496</v>
      </c>
      <c r="Y822" s="4">
        <v>39583</v>
      </c>
      <c r="Z822" s="1">
        <v>16.695499999999999</v>
      </c>
      <c r="AA822" s="4">
        <v>39812</v>
      </c>
      <c r="AB822" s="1">
        <v>1.2669999999999999</v>
      </c>
      <c r="AC822" s="4">
        <v>38082</v>
      </c>
      <c r="AD822" s="1">
        <v>38.393299999999996</v>
      </c>
      <c r="AE822" s="4">
        <v>41366</v>
      </c>
      <c r="AF822" s="1">
        <v>135.91470000000001</v>
      </c>
      <c r="AG822" s="4">
        <v>41366</v>
      </c>
      <c r="AH822" s="1">
        <v>0.27</v>
      </c>
    </row>
    <row r="823" spans="1:34" x14ac:dyDescent="0.25">
      <c r="A823" s="4">
        <v>39477</v>
      </c>
      <c r="B823" s="1">
        <v>16.203900000000001</v>
      </c>
      <c r="C823" s="4">
        <v>39738</v>
      </c>
      <c r="D823" s="1">
        <v>2.84</v>
      </c>
      <c r="E823" s="4">
        <v>34787</v>
      </c>
      <c r="F823" s="1">
        <v>23.670200000000001</v>
      </c>
      <c r="G823" s="4">
        <v>39688</v>
      </c>
      <c r="H823" s="1">
        <v>0.8</v>
      </c>
      <c r="I823" s="4">
        <v>20939</v>
      </c>
      <c r="J823" s="1">
        <v>13.477399999999999</v>
      </c>
      <c r="K823" s="4">
        <v>37292</v>
      </c>
      <c r="L823" s="1">
        <v>60.0319</v>
      </c>
      <c r="M823" s="4">
        <v>37292</v>
      </c>
      <c r="N823" s="1">
        <v>60.0319</v>
      </c>
      <c r="O823" s="4">
        <v>42319</v>
      </c>
      <c r="P823" s="1">
        <v>18.334600000000002</v>
      </c>
      <c r="Q823" s="4">
        <v>42319</v>
      </c>
      <c r="R823" s="1">
        <v>2.13</v>
      </c>
      <c r="U823" s="4">
        <v>41526</v>
      </c>
      <c r="V823" s="1">
        <v>0.03</v>
      </c>
      <c r="W823" s="4">
        <v>40234</v>
      </c>
      <c r="X823" s="1">
        <v>1.7562</v>
      </c>
      <c r="Y823" s="4">
        <v>39584</v>
      </c>
      <c r="Z823" s="1">
        <v>16.5977</v>
      </c>
      <c r="AA823" s="4">
        <v>39813</v>
      </c>
      <c r="AB823" s="1">
        <v>1.3824000000000001</v>
      </c>
      <c r="AC823" s="4">
        <v>38083</v>
      </c>
      <c r="AD823" s="1">
        <v>38.016800000000003</v>
      </c>
      <c r="AE823" s="4">
        <v>41367</v>
      </c>
      <c r="AF823" s="1">
        <v>133.63810000000001</v>
      </c>
      <c r="AG823" s="4">
        <v>41367</v>
      </c>
      <c r="AH823" s="1">
        <v>0.27</v>
      </c>
    </row>
    <row r="824" spans="1:34" x14ac:dyDescent="0.25">
      <c r="A824" s="4">
        <v>39478</v>
      </c>
      <c r="B824" s="1">
        <v>16.335799999999999</v>
      </c>
      <c r="C824" s="4">
        <v>39741</v>
      </c>
      <c r="D824" s="1">
        <v>2.75</v>
      </c>
      <c r="E824" s="4">
        <v>34788</v>
      </c>
      <c r="F824" s="1">
        <v>23.369</v>
      </c>
      <c r="G824" s="4">
        <v>39689</v>
      </c>
      <c r="H824" s="1">
        <v>0.82</v>
      </c>
      <c r="I824" s="4">
        <v>20940</v>
      </c>
      <c r="J824" s="1">
        <v>13.31</v>
      </c>
      <c r="K824" s="4">
        <v>37293</v>
      </c>
      <c r="L824" s="1">
        <v>59.605899999999998</v>
      </c>
      <c r="M824" s="4">
        <v>37293</v>
      </c>
      <c r="N824" s="1">
        <v>59.605899999999998</v>
      </c>
      <c r="O824" s="4">
        <v>42320</v>
      </c>
      <c r="P824" s="1">
        <v>18.128599999999999</v>
      </c>
      <c r="Q824" s="4">
        <v>42320</v>
      </c>
      <c r="R824" s="1">
        <v>2.15</v>
      </c>
      <c r="U824" s="4">
        <v>41527</v>
      </c>
      <c r="V824" s="1">
        <v>0.03</v>
      </c>
      <c r="W824" s="4">
        <v>40235</v>
      </c>
      <c r="X824" s="1">
        <v>1.7562</v>
      </c>
      <c r="Y824" s="4">
        <v>39587</v>
      </c>
      <c r="Z824" s="1">
        <v>16.584199999999999</v>
      </c>
      <c r="AA824" s="4">
        <v>39815</v>
      </c>
      <c r="AB824" s="1">
        <v>1.3373999999999999</v>
      </c>
      <c r="AC824" s="4">
        <v>38084</v>
      </c>
      <c r="AD824" s="1">
        <v>37.7211</v>
      </c>
      <c r="AE824" s="4">
        <v>41368</v>
      </c>
      <c r="AF824" s="1">
        <v>134.3492</v>
      </c>
      <c r="AG824" s="4">
        <v>41368</v>
      </c>
      <c r="AH824" s="1">
        <v>0.27</v>
      </c>
    </row>
    <row r="825" spans="1:34" x14ac:dyDescent="0.25">
      <c r="A825" s="4">
        <v>39479</v>
      </c>
      <c r="B825" s="1">
        <v>16.4299</v>
      </c>
      <c r="C825" s="4">
        <v>39742</v>
      </c>
      <c r="D825" s="1">
        <v>2.8</v>
      </c>
      <c r="E825" s="4">
        <v>34789</v>
      </c>
      <c r="F825" s="1">
        <v>21.133500000000002</v>
      </c>
      <c r="G825" s="4">
        <v>39693</v>
      </c>
      <c r="H825" s="1">
        <v>0.84</v>
      </c>
      <c r="I825" s="4">
        <v>20941</v>
      </c>
      <c r="J825" s="1">
        <v>13.391500000000001</v>
      </c>
      <c r="K825" s="4">
        <v>37294</v>
      </c>
      <c r="L825" s="1">
        <v>58.079300000000003</v>
      </c>
      <c r="M825" s="4">
        <v>37294</v>
      </c>
      <c r="N825" s="1">
        <v>58.079300000000003</v>
      </c>
      <c r="O825" s="4">
        <v>42321</v>
      </c>
      <c r="P825" s="1">
        <v>17.693999999999999</v>
      </c>
      <c r="Q825" s="4">
        <v>42321</v>
      </c>
      <c r="R825" s="1">
        <v>2.21</v>
      </c>
      <c r="U825" s="4">
        <v>41528</v>
      </c>
      <c r="V825" s="1">
        <v>0.03</v>
      </c>
      <c r="W825" s="4">
        <v>40238</v>
      </c>
      <c r="X825" s="1">
        <v>1.7696000000000001</v>
      </c>
      <c r="Y825" s="4">
        <v>39588</v>
      </c>
      <c r="Z825" s="1">
        <v>16.260100000000001</v>
      </c>
      <c r="AA825" s="4">
        <v>39818</v>
      </c>
      <c r="AB825" s="1">
        <v>1.3054999999999999</v>
      </c>
      <c r="AC825" s="4">
        <v>38085</v>
      </c>
      <c r="AD825" s="1">
        <v>37.811399999999999</v>
      </c>
      <c r="AE825" s="4">
        <v>41369</v>
      </c>
      <c r="AF825" s="1">
        <v>134.07900000000001</v>
      </c>
      <c r="AG825" s="4">
        <v>41369</v>
      </c>
      <c r="AH825" s="1">
        <v>0.27</v>
      </c>
    </row>
    <row r="826" spans="1:34" x14ac:dyDescent="0.25">
      <c r="A826" s="4">
        <v>39482</v>
      </c>
      <c r="B826" s="1">
        <v>16.465399999999999</v>
      </c>
      <c r="C826" s="4">
        <v>39743</v>
      </c>
      <c r="D826" s="1">
        <v>2.91</v>
      </c>
      <c r="E826" s="4">
        <v>34792</v>
      </c>
      <c r="F826" s="1">
        <v>20.535399999999999</v>
      </c>
      <c r="G826" s="4">
        <v>39694</v>
      </c>
      <c r="H826" s="1">
        <v>0.85</v>
      </c>
      <c r="I826" s="4">
        <v>20942</v>
      </c>
      <c r="J826" s="1">
        <v>13.4992</v>
      </c>
      <c r="K826" s="4">
        <v>37295</v>
      </c>
      <c r="L826" s="1">
        <v>57.593899999999998</v>
      </c>
      <c r="M826" s="4">
        <v>37295</v>
      </c>
      <c r="N826" s="1">
        <v>57.593899999999998</v>
      </c>
      <c r="O826" s="4">
        <v>42324</v>
      </c>
      <c r="P826" s="1">
        <v>17.653300000000002</v>
      </c>
      <c r="Q826" s="4">
        <v>42324</v>
      </c>
      <c r="R826" s="1">
        <v>2.21</v>
      </c>
      <c r="U826" s="4">
        <v>41529</v>
      </c>
      <c r="V826" s="1">
        <v>0.03</v>
      </c>
      <c r="W826" s="4">
        <v>40239</v>
      </c>
      <c r="X826" s="1">
        <v>1.7719</v>
      </c>
      <c r="Y826" s="4">
        <v>39589</v>
      </c>
      <c r="Z826" s="1">
        <v>15.916</v>
      </c>
      <c r="AA826" s="4">
        <v>39819</v>
      </c>
      <c r="AB826" s="1">
        <v>1.3812</v>
      </c>
      <c r="AC826" s="4">
        <v>38089</v>
      </c>
      <c r="AD826" s="1">
        <v>38.067399999999999</v>
      </c>
      <c r="AE826" s="4">
        <v>41372</v>
      </c>
      <c r="AF826" s="1">
        <v>134.3373</v>
      </c>
      <c r="AG826" s="4">
        <v>41372</v>
      </c>
      <c r="AH826" s="1">
        <v>0.27</v>
      </c>
    </row>
    <row r="827" spans="1:34" x14ac:dyDescent="0.25">
      <c r="A827" s="4">
        <v>39483</v>
      </c>
      <c r="B827" s="1">
        <v>16.123899999999999</v>
      </c>
      <c r="C827" s="4">
        <v>39744</v>
      </c>
      <c r="D827" s="1">
        <v>2.86</v>
      </c>
      <c r="E827" s="4">
        <v>34793</v>
      </c>
      <c r="F827" s="1">
        <v>20.3491</v>
      </c>
      <c r="G827" s="4">
        <v>39695</v>
      </c>
      <c r="H827" s="1">
        <v>0.88</v>
      </c>
      <c r="I827" s="4">
        <v>20943</v>
      </c>
      <c r="J827" s="1">
        <v>13.4846</v>
      </c>
      <c r="K827" s="4">
        <v>37298</v>
      </c>
      <c r="L827" s="1">
        <v>58.866</v>
      </c>
      <c r="M827" s="4">
        <v>37298</v>
      </c>
      <c r="N827" s="1">
        <v>58.866</v>
      </c>
      <c r="O827" s="4">
        <v>42325</v>
      </c>
      <c r="P827" s="1">
        <v>17.754300000000001</v>
      </c>
      <c r="Q827" s="4">
        <v>42325</v>
      </c>
      <c r="R827" s="1">
        <v>2.2000000000000002</v>
      </c>
      <c r="U827" s="4">
        <v>41530</v>
      </c>
      <c r="V827" s="1">
        <v>0.03</v>
      </c>
      <c r="W827" s="4">
        <v>40240</v>
      </c>
      <c r="X827" s="1">
        <v>1.7657</v>
      </c>
      <c r="Y827" s="4">
        <v>39590</v>
      </c>
      <c r="Z827" s="1">
        <v>15.849500000000001</v>
      </c>
      <c r="AA827" s="4">
        <v>39820</v>
      </c>
      <c r="AB827" s="1">
        <v>1.3268</v>
      </c>
      <c r="AC827" s="4">
        <v>38090</v>
      </c>
      <c r="AD827" s="1">
        <v>37.480800000000002</v>
      </c>
      <c r="AE827" s="4">
        <v>41373</v>
      </c>
      <c r="AF827" s="1">
        <v>134.83099999999999</v>
      </c>
      <c r="AG827" s="4">
        <v>41373</v>
      </c>
      <c r="AH827" s="1">
        <v>0.27</v>
      </c>
    </row>
    <row r="828" spans="1:34" x14ac:dyDescent="0.25">
      <c r="A828" s="4">
        <v>39484</v>
      </c>
      <c r="B828" s="1">
        <v>16.113099999999999</v>
      </c>
      <c r="C828" s="4">
        <v>39745</v>
      </c>
      <c r="D828" s="1">
        <v>2.95</v>
      </c>
      <c r="E828" s="4">
        <v>34794</v>
      </c>
      <c r="F828" s="1">
        <v>20.414999999999999</v>
      </c>
      <c r="G828" s="4">
        <v>39696</v>
      </c>
      <c r="H828" s="1">
        <v>0.88</v>
      </c>
      <c r="I828" s="4">
        <v>20946</v>
      </c>
      <c r="J828" s="1">
        <v>13.4642</v>
      </c>
      <c r="K828" s="4">
        <v>37299</v>
      </c>
      <c r="L828" s="1">
        <v>58.737000000000002</v>
      </c>
      <c r="M828" s="4">
        <v>37299</v>
      </c>
      <c r="N828" s="1">
        <v>58.737000000000002</v>
      </c>
      <c r="O828" s="4">
        <v>42326</v>
      </c>
      <c r="P828" s="1">
        <v>17.860600000000002</v>
      </c>
      <c r="Q828" s="4">
        <v>42326</v>
      </c>
      <c r="R828" s="1">
        <v>2.1800000000000002</v>
      </c>
      <c r="U828" s="4">
        <v>41533</v>
      </c>
      <c r="V828" s="1">
        <v>0.03</v>
      </c>
      <c r="W828" s="4">
        <v>40241</v>
      </c>
      <c r="X828" s="1">
        <v>1.7764</v>
      </c>
      <c r="Y828" s="4">
        <v>39591</v>
      </c>
      <c r="Z828" s="1">
        <v>15.732200000000001</v>
      </c>
      <c r="AA828" s="4">
        <v>39821</v>
      </c>
      <c r="AB828" s="1">
        <v>1.3149999999999999</v>
      </c>
      <c r="AC828" s="4">
        <v>38091</v>
      </c>
      <c r="AD828" s="1">
        <v>37.551499999999997</v>
      </c>
      <c r="AE828" s="4">
        <v>41374</v>
      </c>
      <c r="AF828" s="1">
        <v>138.45050000000001</v>
      </c>
      <c r="AG828" s="4">
        <v>41374</v>
      </c>
      <c r="AH828" s="1">
        <v>0.27</v>
      </c>
    </row>
    <row r="829" spans="1:34" x14ac:dyDescent="0.25">
      <c r="A829" s="4">
        <v>39485</v>
      </c>
      <c r="B829" s="1">
        <v>15.989699999999999</v>
      </c>
      <c r="C829" s="4">
        <v>39748</v>
      </c>
      <c r="D829" s="1">
        <v>3.03</v>
      </c>
      <c r="E829" s="4">
        <v>34795</v>
      </c>
      <c r="F829" s="1">
        <v>20.311</v>
      </c>
      <c r="G829" s="4">
        <v>39699</v>
      </c>
      <c r="H829" s="1">
        <v>0.88</v>
      </c>
      <c r="I829" s="4">
        <v>20947</v>
      </c>
      <c r="J829" s="1">
        <v>13.423500000000001</v>
      </c>
      <c r="K829" s="4">
        <v>37300</v>
      </c>
      <c r="L829" s="1">
        <v>59.055799999999998</v>
      </c>
      <c r="M829" s="4">
        <v>37300</v>
      </c>
      <c r="N829" s="1">
        <v>59.055799999999998</v>
      </c>
      <c r="O829" s="4">
        <v>42327</v>
      </c>
      <c r="P829" s="1">
        <v>18.002300000000002</v>
      </c>
      <c r="Q829" s="4">
        <v>42327</v>
      </c>
      <c r="R829" s="1">
        <v>2.16</v>
      </c>
      <c r="U829" s="4">
        <v>41534</v>
      </c>
      <c r="V829" s="1">
        <v>0.03</v>
      </c>
      <c r="W829" s="4">
        <v>40242</v>
      </c>
      <c r="X829" s="1">
        <v>1.8258000000000001</v>
      </c>
      <c r="Y829" s="4">
        <v>39594</v>
      </c>
      <c r="Z829" s="1">
        <v>15.631600000000001</v>
      </c>
      <c r="AA829" s="4">
        <v>39822</v>
      </c>
      <c r="AB829" s="1">
        <v>1.2486999999999999</v>
      </c>
      <c r="AC829" s="4">
        <v>38092</v>
      </c>
      <c r="AD829" s="1">
        <v>37.139000000000003</v>
      </c>
      <c r="AE829" s="4">
        <v>41375</v>
      </c>
      <c r="AF829" s="1">
        <v>140.37389999999999</v>
      </c>
      <c r="AG829" s="4">
        <v>41375</v>
      </c>
      <c r="AH829" s="1">
        <v>0.27</v>
      </c>
    </row>
    <row r="830" spans="1:34" x14ac:dyDescent="0.25">
      <c r="A830" s="4">
        <v>39486</v>
      </c>
      <c r="B830" s="1">
        <v>15.8653</v>
      </c>
      <c r="C830" s="4">
        <v>39749</v>
      </c>
      <c r="D830" s="1">
        <v>2.87</v>
      </c>
      <c r="E830" s="4">
        <v>34796</v>
      </c>
      <c r="F830" s="1">
        <v>20.503</v>
      </c>
      <c r="G830" s="4">
        <v>39700</v>
      </c>
      <c r="H830" s="1">
        <v>0.9</v>
      </c>
      <c r="I830" s="4">
        <v>20948</v>
      </c>
      <c r="J830" s="1">
        <v>13.475899999999999</v>
      </c>
      <c r="K830" s="4">
        <v>37301</v>
      </c>
      <c r="L830" s="1">
        <v>59.485300000000002</v>
      </c>
      <c r="M830" s="4">
        <v>37301</v>
      </c>
      <c r="N830" s="1">
        <v>59.485300000000002</v>
      </c>
      <c r="O830" s="4">
        <v>42328</v>
      </c>
      <c r="P830" s="1">
        <v>18.1008</v>
      </c>
      <c r="Q830" s="4">
        <v>42328</v>
      </c>
      <c r="R830" s="1">
        <v>2.15</v>
      </c>
      <c r="U830" s="4">
        <v>41535</v>
      </c>
      <c r="V830" s="1">
        <v>0.03</v>
      </c>
      <c r="W830" s="4">
        <v>40245</v>
      </c>
      <c r="X830" s="1">
        <v>1.8469</v>
      </c>
      <c r="Y830" s="4">
        <v>39595</v>
      </c>
      <c r="Z830" s="1">
        <v>15.786300000000001</v>
      </c>
      <c r="AA830" s="4">
        <v>39825</v>
      </c>
      <c r="AB830" s="1">
        <v>1.1694</v>
      </c>
      <c r="AC830" s="4">
        <v>38093</v>
      </c>
      <c r="AD830" s="1">
        <v>36.874600000000001</v>
      </c>
      <c r="AE830" s="4">
        <v>41376</v>
      </c>
      <c r="AF830" s="1">
        <v>141.72300000000001</v>
      </c>
      <c r="AG830" s="4">
        <v>41376</v>
      </c>
      <c r="AH830" s="1">
        <v>0.26</v>
      </c>
    </row>
    <row r="831" spans="1:34" x14ac:dyDescent="0.25">
      <c r="A831" s="4">
        <v>39489</v>
      </c>
      <c r="B831" s="1">
        <v>15.857099999999999</v>
      </c>
      <c r="C831" s="4">
        <v>39750</v>
      </c>
      <c r="D831" s="1">
        <v>2.87</v>
      </c>
      <c r="E831" s="4">
        <v>34799</v>
      </c>
      <c r="F831" s="1">
        <v>20.773900000000001</v>
      </c>
      <c r="G831" s="4">
        <v>39701</v>
      </c>
      <c r="H831" s="1">
        <v>0.89</v>
      </c>
      <c r="I831" s="4">
        <v>20949</v>
      </c>
      <c r="J831" s="1">
        <v>13.490399999999999</v>
      </c>
      <c r="K831" s="4">
        <v>37302</v>
      </c>
      <c r="L831" s="1">
        <v>58.643000000000001</v>
      </c>
      <c r="M831" s="4">
        <v>37302</v>
      </c>
      <c r="N831" s="1">
        <v>58.643000000000001</v>
      </c>
      <c r="O831" s="4">
        <v>42331</v>
      </c>
      <c r="P831" s="1">
        <v>18.0321</v>
      </c>
      <c r="Q831" s="4">
        <v>42331</v>
      </c>
      <c r="R831" s="1">
        <v>2.15</v>
      </c>
      <c r="U831" s="4">
        <v>41536</v>
      </c>
      <c r="V831" s="1">
        <v>0.03</v>
      </c>
      <c r="W831" s="4">
        <v>40246</v>
      </c>
      <c r="X831" s="1">
        <v>1.8563000000000001</v>
      </c>
      <c r="Y831" s="4">
        <v>39596</v>
      </c>
      <c r="Z831" s="1">
        <v>15.868</v>
      </c>
      <c r="AA831" s="4">
        <v>39826</v>
      </c>
      <c r="AB831" s="1">
        <v>1.2072000000000001</v>
      </c>
      <c r="AC831" s="4">
        <v>38096</v>
      </c>
      <c r="AD831" s="1">
        <v>37.496099999999998</v>
      </c>
      <c r="AE831" s="4">
        <v>41379</v>
      </c>
      <c r="AF831" s="1">
        <v>138.13919999999999</v>
      </c>
      <c r="AG831" s="4">
        <v>41379</v>
      </c>
      <c r="AH831" s="1">
        <v>0.27</v>
      </c>
    </row>
    <row r="832" spans="1:34" x14ac:dyDescent="0.25">
      <c r="A832" s="4">
        <v>39490</v>
      </c>
      <c r="B832" s="1">
        <v>16.074100000000001</v>
      </c>
      <c r="C832" s="4">
        <v>39751</v>
      </c>
      <c r="D832" s="1">
        <v>2.84</v>
      </c>
      <c r="E832" s="4">
        <v>34800</v>
      </c>
      <c r="F832" s="1">
        <v>20.9923</v>
      </c>
      <c r="G832" s="4">
        <v>39702</v>
      </c>
      <c r="H832" s="1">
        <v>0.88</v>
      </c>
      <c r="I832" s="4">
        <v>20950</v>
      </c>
      <c r="J832" s="1">
        <v>13.557399999999999</v>
      </c>
      <c r="K832" s="4">
        <v>37306</v>
      </c>
      <c r="L832" s="1">
        <v>57.739899999999999</v>
      </c>
      <c r="M832" s="4">
        <v>37306</v>
      </c>
      <c r="N832" s="1">
        <v>57.739899999999999</v>
      </c>
      <c r="O832" s="4">
        <v>42332</v>
      </c>
      <c r="P832" s="1">
        <v>17.867100000000001</v>
      </c>
      <c r="Q832" s="4">
        <v>42332</v>
      </c>
      <c r="R832" s="1">
        <v>2.17</v>
      </c>
      <c r="U832" s="4">
        <v>41537</v>
      </c>
      <c r="V832" s="1">
        <v>0.03</v>
      </c>
      <c r="W832" s="4">
        <v>40247</v>
      </c>
      <c r="X832" s="1">
        <v>1.8660000000000001</v>
      </c>
      <c r="Y832" s="4">
        <v>39597</v>
      </c>
      <c r="Z832" s="1">
        <v>16.084299999999999</v>
      </c>
      <c r="AA832" s="4">
        <v>39827</v>
      </c>
      <c r="AB832" s="1">
        <v>1.1435999999999999</v>
      </c>
      <c r="AC832" s="4">
        <v>38097</v>
      </c>
      <c r="AD832" s="1">
        <v>36.565199999999997</v>
      </c>
      <c r="AE832" s="4">
        <v>41380</v>
      </c>
      <c r="AF832" s="1">
        <v>140.7372</v>
      </c>
      <c r="AG832" s="4">
        <v>41380</v>
      </c>
      <c r="AH832" s="1">
        <v>0.27</v>
      </c>
    </row>
    <row r="833" spans="1:34" x14ac:dyDescent="0.25">
      <c r="A833" s="4">
        <v>39491</v>
      </c>
      <c r="B833" s="1">
        <v>16.1464</v>
      </c>
      <c r="C833" s="4">
        <v>39752</v>
      </c>
      <c r="D833" s="1">
        <v>2.79</v>
      </c>
      <c r="E833" s="4">
        <v>34801</v>
      </c>
      <c r="F833" s="1">
        <v>21.118300000000001</v>
      </c>
      <c r="G833" s="4">
        <v>39703</v>
      </c>
      <c r="H833" s="1">
        <v>0.88</v>
      </c>
      <c r="I833" s="4">
        <v>20953</v>
      </c>
      <c r="J833" s="1">
        <v>13.6417</v>
      </c>
      <c r="K833" s="4">
        <v>37307</v>
      </c>
      <c r="L833" s="1">
        <v>58.795699999999997</v>
      </c>
      <c r="M833" s="4">
        <v>37307</v>
      </c>
      <c r="N833" s="1">
        <v>58.795699999999997</v>
      </c>
      <c r="O833" s="4">
        <v>42333</v>
      </c>
      <c r="P833" s="1">
        <v>18.050899999999999</v>
      </c>
      <c r="Q833" s="4">
        <v>42333</v>
      </c>
      <c r="R833" s="1">
        <v>2.15</v>
      </c>
      <c r="U833" s="4">
        <v>41540</v>
      </c>
      <c r="V833" s="1">
        <v>0.03</v>
      </c>
      <c r="W833" s="4">
        <v>40248</v>
      </c>
      <c r="X833" s="1">
        <v>1.8744000000000001</v>
      </c>
      <c r="Y833" s="4">
        <v>39598</v>
      </c>
      <c r="Z833" s="1">
        <v>16.0684</v>
      </c>
      <c r="AA833" s="4">
        <v>39828</v>
      </c>
      <c r="AB833" s="1">
        <v>1.1797</v>
      </c>
      <c r="AC833" s="4">
        <v>38098</v>
      </c>
      <c r="AD833" s="1">
        <v>36.953899999999997</v>
      </c>
      <c r="AE833" s="4">
        <v>41381</v>
      </c>
      <c r="AF833" s="1">
        <v>140.17269999999999</v>
      </c>
      <c r="AG833" s="4">
        <v>41381</v>
      </c>
      <c r="AH833" s="1">
        <v>0.27</v>
      </c>
    </row>
    <row r="834" spans="1:34" x14ac:dyDescent="0.25">
      <c r="A834" s="4">
        <v>39492</v>
      </c>
      <c r="B834" s="1">
        <v>16.032599999999999</v>
      </c>
      <c r="C834" s="4">
        <v>39755</v>
      </c>
      <c r="D834" s="1">
        <v>2.76</v>
      </c>
      <c r="E834" s="4">
        <v>34802</v>
      </c>
      <c r="F834" s="1">
        <v>21.3507</v>
      </c>
      <c r="G834" s="4">
        <v>39706</v>
      </c>
      <c r="H834" s="1">
        <v>0.91</v>
      </c>
      <c r="I834" s="4">
        <v>20954</v>
      </c>
      <c r="J834" s="1">
        <v>13.5806</v>
      </c>
      <c r="K834" s="4">
        <v>37308</v>
      </c>
      <c r="L834" s="1">
        <v>57.081000000000003</v>
      </c>
      <c r="M834" s="4">
        <v>37308</v>
      </c>
      <c r="N834" s="1">
        <v>57.081000000000003</v>
      </c>
      <c r="O834" s="4">
        <v>42334</v>
      </c>
      <c r="P834" s="1">
        <v>18.157599999999999</v>
      </c>
      <c r="Q834" s="4">
        <v>42334</v>
      </c>
      <c r="R834" s="1">
        <v>2.14</v>
      </c>
      <c r="U834" s="4">
        <v>41541</v>
      </c>
      <c r="V834" s="1">
        <v>0.03</v>
      </c>
      <c r="W834" s="4">
        <v>40249</v>
      </c>
      <c r="X834" s="1">
        <v>1.8907</v>
      </c>
      <c r="Y834" s="4">
        <v>39601</v>
      </c>
      <c r="Z834" s="1">
        <v>16.020700000000001</v>
      </c>
      <c r="AA834" s="4">
        <v>39829</v>
      </c>
      <c r="AB834" s="1">
        <v>1.23</v>
      </c>
      <c r="AC834" s="4">
        <v>38099</v>
      </c>
      <c r="AD834" s="1">
        <v>37.832300000000004</v>
      </c>
      <c r="AE834" s="4">
        <v>41382</v>
      </c>
      <c r="AF834" s="1">
        <v>138.1011</v>
      </c>
      <c r="AG834" s="4">
        <v>41382</v>
      </c>
      <c r="AH834" s="1">
        <v>0.27</v>
      </c>
    </row>
    <row r="835" spans="1:34" x14ac:dyDescent="0.25">
      <c r="A835" s="4">
        <v>39493</v>
      </c>
      <c r="B835" s="1">
        <v>16.046299999999999</v>
      </c>
      <c r="C835" s="4">
        <v>39756</v>
      </c>
      <c r="D835" s="1">
        <v>2.7199999999999998</v>
      </c>
      <c r="E835" s="4">
        <v>34806</v>
      </c>
      <c r="F835" s="1">
        <v>22.902999999999999</v>
      </c>
      <c r="G835" s="4">
        <v>39707</v>
      </c>
      <c r="H835" s="1">
        <v>0.9</v>
      </c>
      <c r="I835" s="4">
        <v>20955</v>
      </c>
      <c r="J835" s="1">
        <v>13.6272</v>
      </c>
      <c r="K835" s="4">
        <v>37309</v>
      </c>
      <c r="L835" s="1">
        <v>56.911299999999997</v>
      </c>
      <c r="M835" s="4">
        <v>37309</v>
      </c>
      <c r="N835" s="1">
        <v>56.911299999999997</v>
      </c>
      <c r="O835" s="4">
        <v>42335</v>
      </c>
      <c r="P835" s="1">
        <v>18.068899999999999</v>
      </c>
      <c r="Q835" s="4">
        <v>42335</v>
      </c>
      <c r="R835" s="1">
        <v>2.15</v>
      </c>
      <c r="U835" s="4">
        <v>41542</v>
      </c>
      <c r="V835" s="1">
        <v>0.03</v>
      </c>
      <c r="W835" s="4">
        <v>40252</v>
      </c>
      <c r="X835" s="1">
        <v>1.8849</v>
      </c>
      <c r="Y835" s="4">
        <v>39602</v>
      </c>
      <c r="Z835" s="1">
        <v>16.034400000000002</v>
      </c>
      <c r="AA835" s="4">
        <v>39833</v>
      </c>
      <c r="AB835" s="1">
        <v>1.0852999999999999</v>
      </c>
      <c r="AC835" s="4">
        <v>38100</v>
      </c>
      <c r="AD835" s="1">
        <v>38.125399999999999</v>
      </c>
      <c r="AE835" s="4">
        <v>41383</v>
      </c>
      <c r="AF835" s="1">
        <v>144.6157</v>
      </c>
      <c r="AG835" s="4">
        <v>41383</v>
      </c>
      <c r="AH835" s="1">
        <v>0.26</v>
      </c>
    </row>
    <row r="836" spans="1:34" x14ac:dyDescent="0.25">
      <c r="A836" s="4">
        <v>39496</v>
      </c>
      <c r="B836" s="1">
        <v>16.072199999999999</v>
      </c>
      <c r="C836" s="4">
        <v>39757</v>
      </c>
      <c r="D836" s="1">
        <v>2.83</v>
      </c>
      <c r="E836" s="4">
        <v>34807</v>
      </c>
      <c r="F836" s="1">
        <v>22.858599999999999</v>
      </c>
      <c r="G836" s="4">
        <v>39708</v>
      </c>
      <c r="H836" s="1">
        <v>0.95</v>
      </c>
      <c r="I836" s="4">
        <v>20956</v>
      </c>
      <c r="J836" s="1">
        <v>13.682499999999999</v>
      </c>
      <c r="K836" s="4">
        <v>37312</v>
      </c>
      <c r="L836" s="1">
        <v>550.71469999999999</v>
      </c>
      <c r="M836" s="4">
        <v>37312</v>
      </c>
      <c r="N836" s="1">
        <v>550.71469999999999</v>
      </c>
      <c r="O836" s="4">
        <v>42338</v>
      </c>
      <c r="P836" s="1">
        <v>17.976600000000001</v>
      </c>
      <c r="Q836" s="4">
        <v>42338</v>
      </c>
      <c r="R836" s="1">
        <v>2.15</v>
      </c>
      <c r="U836" s="4">
        <v>41543</v>
      </c>
      <c r="V836" s="1">
        <v>0.03</v>
      </c>
      <c r="W836" s="4">
        <v>40253</v>
      </c>
      <c r="X836" s="1">
        <v>1.9304999999999999</v>
      </c>
      <c r="Y836" s="4">
        <v>39603</v>
      </c>
      <c r="Z836" s="1">
        <v>16.098099999999999</v>
      </c>
      <c r="AA836" s="4">
        <v>39834</v>
      </c>
      <c r="AB836" s="1">
        <v>1.2017</v>
      </c>
      <c r="AC836" s="4">
        <v>38103</v>
      </c>
      <c r="AD836" s="1">
        <v>37.693300000000001</v>
      </c>
      <c r="AE836" s="4">
        <v>41386</v>
      </c>
      <c r="AF836" s="1">
        <v>145.78960000000001</v>
      </c>
      <c r="AG836" s="4">
        <v>41386</v>
      </c>
      <c r="AH836" s="1">
        <v>0.26</v>
      </c>
    </row>
    <row r="837" spans="1:34" x14ac:dyDescent="0.25">
      <c r="A837" s="4">
        <v>39497</v>
      </c>
      <c r="B837" s="1">
        <v>16.160299999999999</v>
      </c>
      <c r="C837" s="4">
        <v>39758</v>
      </c>
      <c r="D837" s="1">
        <v>2.91</v>
      </c>
      <c r="E837" s="4">
        <v>34808</v>
      </c>
      <c r="F837" s="1">
        <v>22.491900000000001</v>
      </c>
      <c r="G837" s="4">
        <v>39709</v>
      </c>
      <c r="H837" s="1">
        <v>0.91</v>
      </c>
      <c r="I837" s="4">
        <v>20957</v>
      </c>
      <c r="J837" s="1">
        <v>13.7203</v>
      </c>
      <c r="K837" s="4">
        <v>37313</v>
      </c>
      <c r="L837" s="1">
        <v>57.716900000000003</v>
      </c>
      <c r="M837" s="4">
        <v>37313</v>
      </c>
      <c r="N837" s="1">
        <v>57.716900000000003</v>
      </c>
      <c r="O837" s="4">
        <v>42339</v>
      </c>
      <c r="P837" s="1">
        <v>18.101099999999999</v>
      </c>
      <c r="Q837" s="4">
        <v>42339</v>
      </c>
      <c r="R837" s="1">
        <v>2.14</v>
      </c>
      <c r="U837" s="4">
        <v>41544</v>
      </c>
      <c r="V837" s="1">
        <v>0.03</v>
      </c>
      <c r="W837" s="4">
        <v>40254</v>
      </c>
      <c r="X837" s="1">
        <v>1.9571000000000001</v>
      </c>
      <c r="Y837" s="4">
        <v>39604</v>
      </c>
      <c r="Z837" s="1">
        <v>16.1007</v>
      </c>
      <c r="AA837" s="4">
        <v>39835</v>
      </c>
      <c r="AB837" s="1">
        <v>1.1403000000000001</v>
      </c>
      <c r="AC837" s="4">
        <v>38104</v>
      </c>
      <c r="AD837" s="1">
        <v>37.6663</v>
      </c>
      <c r="AE837" s="4">
        <v>41387</v>
      </c>
      <c r="AF837" s="1">
        <v>146.48859999999999</v>
      </c>
      <c r="AG837" s="4">
        <v>41387</v>
      </c>
      <c r="AH837" s="1">
        <v>0.26</v>
      </c>
    </row>
    <row r="838" spans="1:34" x14ac:dyDescent="0.25">
      <c r="A838" s="4">
        <v>39498</v>
      </c>
      <c r="B838" s="1">
        <v>16.068200000000001</v>
      </c>
      <c r="C838" s="4">
        <v>39759</v>
      </c>
      <c r="D838" s="1">
        <v>2.84</v>
      </c>
      <c r="E838" s="4">
        <v>34809</v>
      </c>
      <c r="F838" s="1">
        <v>22.660499999999999</v>
      </c>
      <c r="G838" s="4">
        <v>39710</v>
      </c>
      <c r="H838" s="1">
        <v>0.89</v>
      </c>
      <c r="I838" s="4">
        <v>20960</v>
      </c>
      <c r="J838" s="1">
        <v>13.7552</v>
      </c>
      <c r="K838" s="4">
        <v>37314</v>
      </c>
      <c r="L838" s="1">
        <v>59.634099999999997</v>
      </c>
      <c r="M838" s="4">
        <v>37314</v>
      </c>
      <c r="N838" s="1">
        <v>59.634099999999997</v>
      </c>
      <c r="O838" s="4">
        <v>42340</v>
      </c>
      <c r="P838" s="1">
        <v>18.0425</v>
      </c>
      <c r="Q838" s="4">
        <v>42340</v>
      </c>
      <c r="R838" s="1">
        <v>2.15</v>
      </c>
      <c r="U838" s="4">
        <v>41547</v>
      </c>
      <c r="V838" s="1">
        <v>0.03</v>
      </c>
      <c r="W838" s="4">
        <v>40255</v>
      </c>
      <c r="X838" s="1">
        <v>1.9485999999999999</v>
      </c>
      <c r="Y838" s="4">
        <v>39605</v>
      </c>
      <c r="Z838" s="1">
        <v>15.639699999999999</v>
      </c>
      <c r="AA838" s="4">
        <v>39836</v>
      </c>
      <c r="AB838" s="1">
        <v>1.1731</v>
      </c>
      <c r="AC838" s="4">
        <v>38105</v>
      </c>
      <c r="AD838" s="1">
        <v>36.993099999999998</v>
      </c>
      <c r="AE838" s="4">
        <v>41388</v>
      </c>
      <c r="AF838" s="1">
        <v>142.77869999999999</v>
      </c>
      <c r="AG838" s="4">
        <v>41388</v>
      </c>
      <c r="AH838" s="1">
        <v>0.27</v>
      </c>
    </row>
    <row r="839" spans="1:34" x14ac:dyDescent="0.25">
      <c r="A839" s="4">
        <v>39499</v>
      </c>
      <c r="B839" s="1">
        <v>16.048300000000001</v>
      </c>
      <c r="C839" s="4">
        <v>39762</v>
      </c>
      <c r="D839" s="1">
        <v>2.83</v>
      </c>
      <c r="E839" s="4">
        <v>34810</v>
      </c>
      <c r="F839" s="1">
        <v>22.950800000000001</v>
      </c>
      <c r="G839" s="4">
        <v>39713</v>
      </c>
      <c r="H839" s="1">
        <v>0.92</v>
      </c>
      <c r="I839" s="4">
        <v>20961</v>
      </c>
      <c r="J839" s="1">
        <v>13.7727</v>
      </c>
      <c r="K839" s="4">
        <v>37315</v>
      </c>
      <c r="L839" s="1">
        <v>58.313099999999999</v>
      </c>
      <c r="M839" s="4">
        <v>37315</v>
      </c>
      <c r="N839" s="1">
        <v>58.313099999999999</v>
      </c>
      <c r="O839" s="4">
        <v>42341</v>
      </c>
      <c r="P839" s="1">
        <v>17.750699999999998</v>
      </c>
      <c r="Q839" s="4">
        <v>42341</v>
      </c>
      <c r="R839" s="1">
        <v>2.21</v>
      </c>
      <c r="U839" s="4">
        <v>41548</v>
      </c>
      <c r="V839" s="1">
        <v>0.03</v>
      </c>
      <c r="W839" s="4">
        <v>40256</v>
      </c>
      <c r="X839" s="1">
        <v>1.9285000000000001</v>
      </c>
      <c r="Y839" s="4">
        <v>39608</v>
      </c>
      <c r="Z839" s="1">
        <v>15.392099999999999</v>
      </c>
      <c r="AA839" s="4">
        <v>39839</v>
      </c>
      <c r="AB839" s="1">
        <v>1.1676</v>
      </c>
      <c r="AC839" s="4">
        <v>38106</v>
      </c>
      <c r="AD839" s="1">
        <v>36.441400000000002</v>
      </c>
      <c r="AE839" s="4">
        <v>41389</v>
      </c>
      <c r="AF839" s="1">
        <v>145.55369999999999</v>
      </c>
      <c r="AG839" s="4">
        <v>41389</v>
      </c>
      <c r="AH839" s="1">
        <v>0.26</v>
      </c>
    </row>
    <row r="840" spans="1:34" x14ac:dyDescent="0.25">
      <c r="A840" s="4">
        <v>39500</v>
      </c>
      <c r="B840" s="1">
        <v>16.0336</v>
      </c>
      <c r="C840" s="4">
        <v>39763</v>
      </c>
      <c r="D840" s="1">
        <v>2.87</v>
      </c>
      <c r="E840" s="4">
        <v>34813</v>
      </c>
      <c r="F840" s="1">
        <v>23.533000000000001</v>
      </c>
      <c r="G840" s="4">
        <v>39714</v>
      </c>
      <c r="H840" s="1">
        <v>0.93</v>
      </c>
      <c r="I840" s="4">
        <v>20962</v>
      </c>
      <c r="J840" s="1">
        <v>13.7174</v>
      </c>
      <c r="K840" s="4">
        <v>37316</v>
      </c>
      <c r="L840" s="1">
        <v>58.9895</v>
      </c>
      <c r="M840" s="4">
        <v>37316</v>
      </c>
      <c r="N840" s="1">
        <v>58.9895</v>
      </c>
      <c r="O840" s="4">
        <v>42342</v>
      </c>
      <c r="P840" s="1">
        <v>17.8538</v>
      </c>
      <c r="Q840" s="4">
        <v>42342</v>
      </c>
      <c r="R840" s="1">
        <v>2.19</v>
      </c>
      <c r="U840" s="4">
        <v>41549</v>
      </c>
      <c r="V840" s="1">
        <v>0.03</v>
      </c>
      <c r="W840" s="4">
        <v>40259</v>
      </c>
      <c r="X840" s="1">
        <v>1.9437</v>
      </c>
      <c r="Y840" s="4">
        <v>39609</v>
      </c>
      <c r="Z840" s="1">
        <v>15.323</v>
      </c>
      <c r="AA840" s="4">
        <v>39840</v>
      </c>
      <c r="AB840" s="1">
        <v>1.1841999999999999</v>
      </c>
      <c r="AC840" s="4">
        <v>38107</v>
      </c>
      <c r="AD840" s="1">
        <v>35.549500000000002</v>
      </c>
      <c r="AE840" s="4">
        <v>41390</v>
      </c>
      <c r="AF840" s="1">
        <v>145.61709999999999</v>
      </c>
      <c r="AG840" s="4">
        <v>41390</v>
      </c>
      <c r="AH840" s="1">
        <v>0.26</v>
      </c>
    </row>
    <row r="841" spans="1:34" x14ac:dyDescent="0.25">
      <c r="A841" s="4">
        <v>39503</v>
      </c>
      <c r="B841" s="1">
        <v>16.2956</v>
      </c>
      <c r="C841" s="4">
        <v>39764</v>
      </c>
      <c r="D841" s="1">
        <v>2.94</v>
      </c>
      <c r="E841" s="4">
        <v>34814</v>
      </c>
      <c r="F841" s="1">
        <v>23.664999999999999</v>
      </c>
      <c r="G841" s="4">
        <v>39715</v>
      </c>
      <c r="H841" s="1">
        <v>0.92</v>
      </c>
      <c r="I841" s="4">
        <v>20963</v>
      </c>
      <c r="J841" s="1">
        <v>13.7203</v>
      </c>
      <c r="K841" s="4">
        <v>37319</v>
      </c>
      <c r="L841" s="1">
        <v>58.753399999999999</v>
      </c>
      <c r="M841" s="4">
        <v>37319</v>
      </c>
      <c r="N841" s="1">
        <v>58.753399999999999</v>
      </c>
      <c r="O841" s="4">
        <v>42345</v>
      </c>
      <c r="P841" s="1">
        <v>17.889299999999999</v>
      </c>
      <c r="Q841" s="4">
        <v>42345</v>
      </c>
      <c r="R841" s="1">
        <v>2.19</v>
      </c>
      <c r="U841" s="4">
        <v>41550</v>
      </c>
      <c r="V841" s="1">
        <v>0.03</v>
      </c>
      <c r="W841" s="4">
        <v>40260</v>
      </c>
      <c r="X841" s="1">
        <v>1.9367000000000001</v>
      </c>
      <c r="Y841" s="4">
        <v>39610</v>
      </c>
      <c r="Z841" s="1">
        <v>15.091200000000001</v>
      </c>
      <c r="AA841" s="4">
        <v>39841</v>
      </c>
      <c r="AB841" s="1">
        <v>1.2866</v>
      </c>
      <c r="AC841" s="4">
        <v>38110</v>
      </c>
      <c r="AD841" s="1">
        <v>35.501199999999997</v>
      </c>
      <c r="AE841" s="4">
        <v>41393</v>
      </c>
      <c r="AF841" s="1">
        <v>145.91370000000001</v>
      </c>
      <c r="AG841" s="4">
        <v>41393</v>
      </c>
      <c r="AH841" s="1">
        <v>0.26</v>
      </c>
    </row>
    <row r="842" spans="1:34" x14ac:dyDescent="0.25">
      <c r="A842" s="4">
        <v>39504</v>
      </c>
      <c r="B842" s="1">
        <v>16.4177</v>
      </c>
      <c r="C842" s="4">
        <v>39765</v>
      </c>
      <c r="D842" s="1">
        <v>2.82</v>
      </c>
      <c r="E842" s="4">
        <v>34815</v>
      </c>
      <c r="F842" s="1">
        <v>23.883299999999998</v>
      </c>
      <c r="G842" s="4">
        <v>39716</v>
      </c>
      <c r="H842" s="1">
        <v>0.9</v>
      </c>
      <c r="I842" s="4">
        <v>20964</v>
      </c>
      <c r="J842" s="1">
        <v>13.7378</v>
      </c>
      <c r="K842" s="4">
        <v>37320</v>
      </c>
      <c r="L842" s="1">
        <v>55.917200000000001</v>
      </c>
      <c r="M842" s="4">
        <v>37320</v>
      </c>
      <c r="N842" s="1">
        <v>55.917200000000001</v>
      </c>
      <c r="O842" s="4">
        <v>42346</v>
      </c>
      <c r="P842" s="1">
        <v>17.624199999999998</v>
      </c>
      <c r="Q842" s="4">
        <v>42346</v>
      </c>
      <c r="R842" s="1">
        <v>2.2200000000000002</v>
      </c>
      <c r="U842" s="4">
        <v>41551</v>
      </c>
      <c r="V842" s="1">
        <v>0.03</v>
      </c>
      <c r="W842" s="4">
        <v>40261</v>
      </c>
      <c r="X842" s="1">
        <v>1.9474</v>
      </c>
      <c r="Y842" s="4">
        <v>39611</v>
      </c>
      <c r="Z842" s="1">
        <v>15.0846</v>
      </c>
      <c r="AA842" s="4">
        <v>39842</v>
      </c>
      <c r="AB842" s="1">
        <v>1.1786000000000001</v>
      </c>
      <c r="AC842" s="4">
        <v>38111</v>
      </c>
      <c r="AD842" s="1">
        <v>35.672199999999997</v>
      </c>
      <c r="AE842" s="4">
        <v>41394</v>
      </c>
      <c r="AF842" s="1">
        <v>145.24010000000001</v>
      </c>
      <c r="AG842" s="4">
        <v>41394</v>
      </c>
      <c r="AH842" s="1">
        <v>0.26</v>
      </c>
    </row>
    <row r="843" spans="1:34" x14ac:dyDescent="0.25">
      <c r="A843" s="4">
        <v>39505</v>
      </c>
      <c r="B843" s="1">
        <v>16.373100000000001</v>
      </c>
      <c r="C843" s="4">
        <v>39766</v>
      </c>
      <c r="D843" s="1">
        <v>2.87</v>
      </c>
      <c r="E843" s="4">
        <v>34816</v>
      </c>
      <c r="F843" s="1">
        <v>24.010300000000001</v>
      </c>
      <c r="G843" s="4">
        <v>39717</v>
      </c>
      <c r="H843" s="1">
        <v>0.9</v>
      </c>
      <c r="I843" s="4">
        <v>20967</v>
      </c>
      <c r="J843" s="1">
        <v>13.6126</v>
      </c>
      <c r="K843" s="4">
        <v>37321</v>
      </c>
      <c r="L843" s="1">
        <v>56.561900000000001</v>
      </c>
      <c r="M843" s="4">
        <v>37321</v>
      </c>
      <c r="N843" s="1">
        <v>56.561900000000001</v>
      </c>
      <c r="O843" s="4">
        <v>42347</v>
      </c>
      <c r="P843" s="1">
        <v>17.552399999999999</v>
      </c>
      <c r="Q843" s="4">
        <v>42347</v>
      </c>
      <c r="R843" s="1">
        <v>2.23</v>
      </c>
      <c r="U843" s="4">
        <v>41554</v>
      </c>
      <c r="V843" s="1">
        <v>0.03</v>
      </c>
      <c r="W843" s="4">
        <v>40262</v>
      </c>
      <c r="X843" s="1">
        <v>1.9552</v>
      </c>
      <c r="Y843" s="4">
        <v>39612</v>
      </c>
      <c r="Z843" s="1">
        <v>15.260400000000001</v>
      </c>
      <c r="AA843" s="4">
        <v>39843</v>
      </c>
      <c r="AB843" s="1">
        <v>1.1333</v>
      </c>
      <c r="AC843" s="4">
        <v>38112</v>
      </c>
      <c r="AD843" s="1">
        <v>35.880000000000003</v>
      </c>
      <c r="AE843" s="4">
        <v>41395</v>
      </c>
      <c r="AF843" s="1">
        <v>144.2475</v>
      </c>
      <c r="AG843" s="4">
        <v>41395</v>
      </c>
      <c r="AH843" s="1">
        <v>0.25</v>
      </c>
    </row>
    <row r="844" spans="1:34" x14ac:dyDescent="0.25">
      <c r="A844" s="4">
        <v>39506</v>
      </c>
      <c r="B844" s="1">
        <v>16.244800000000001</v>
      </c>
      <c r="C844" s="4">
        <v>39769</v>
      </c>
      <c r="D844" s="1">
        <v>2.93</v>
      </c>
      <c r="E844" s="4">
        <v>34817</v>
      </c>
      <c r="F844" s="1">
        <v>22.687999999999999</v>
      </c>
      <c r="G844" s="4">
        <v>39720</v>
      </c>
      <c r="H844" s="1">
        <v>0.99</v>
      </c>
      <c r="I844" s="4">
        <v>20968</v>
      </c>
      <c r="J844" s="1">
        <v>13.586500000000001</v>
      </c>
      <c r="K844" s="4">
        <v>37322</v>
      </c>
      <c r="L844" s="1">
        <v>57.057200000000002</v>
      </c>
      <c r="M844" s="4">
        <v>37322</v>
      </c>
      <c r="N844" s="1">
        <v>57.057200000000002</v>
      </c>
      <c r="O844" s="4">
        <v>42348</v>
      </c>
      <c r="P844" s="1">
        <v>17.5183</v>
      </c>
      <c r="Q844" s="4">
        <v>42348</v>
      </c>
      <c r="R844" s="1">
        <v>2.25</v>
      </c>
      <c r="U844" s="4">
        <v>41555</v>
      </c>
      <c r="V844" s="1">
        <v>0.03</v>
      </c>
      <c r="W844" s="4">
        <v>40263</v>
      </c>
      <c r="X844" s="1">
        <v>1.9455</v>
      </c>
      <c r="Y844" s="4">
        <v>39615</v>
      </c>
      <c r="Z844" s="1">
        <v>15.4064</v>
      </c>
      <c r="AA844" s="4">
        <v>39846</v>
      </c>
      <c r="AB844" s="1">
        <v>1.1560999999999999</v>
      </c>
      <c r="AC844" s="4">
        <v>38113</v>
      </c>
      <c r="AD844" s="1">
        <v>35.558</v>
      </c>
      <c r="AE844" s="4">
        <v>41396</v>
      </c>
      <c r="AF844" s="1">
        <v>146.68119999999999</v>
      </c>
      <c r="AG844" s="4">
        <v>41396</v>
      </c>
      <c r="AH844" s="1">
        <v>0.24</v>
      </c>
    </row>
    <row r="845" spans="1:34" x14ac:dyDescent="0.25">
      <c r="A845" s="4">
        <v>39507</v>
      </c>
      <c r="B845" s="1">
        <v>15.9968</v>
      </c>
      <c r="C845" s="4">
        <v>39770</v>
      </c>
      <c r="D845" s="1">
        <v>2.91</v>
      </c>
      <c r="E845" s="4">
        <v>34820</v>
      </c>
      <c r="F845" s="1">
        <v>22.122800000000002</v>
      </c>
      <c r="G845" s="4">
        <v>39721</v>
      </c>
      <c r="H845" s="1">
        <v>0.94</v>
      </c>
      <c r="I845" s="4">
        <v>20969</v>
      </c>
      <c r="J845" s="1">
        <v>13.7087</v>
      </c>
      <c r="K845" s="4">
        <v>37323</v>
      </c>
      <c r="L845" s="1">
        <v>57.234900000000003</v>
      </c>
      <c r="M845" s="4">
        <v>37323</v>
      </c>
      <c r="N845" s="1">
        <v>57.234900000000003</v>
      </c>
      <c r="O845" s="4">
        <v>42349</v>
      </c>
      <c r="P845" s="1">
        <v>17.176300000000001</v>
      </c>
      <c r="Q845" s="4">
        <v>42349</v>
      </c>
      <c r="R845" s="1">
        <v>2.2999999999999998</v>
      </c>
      <c r="U845" s="4">
        <v>41556</v>
      </c>
      <c r="V845" s="1">
        <v>0.03</v>
      </c>
      <c r="W845" s="4">
        <v>40266</v>
      </c>
      <c r="X845" s="1">
        <v>1.9420999999999999</v>
      </c>
      <c r="Y845" s="4">
        <v>39616</v>
      </c>
      <c r="Z845" s="1">
        <v>15.2072</v>
      </c>
      <c r="AA845" s="4">
        <v>39847</v>
      </c>
      <c r="AB845" s="1">
        <v>1.1435999999999999</v>
      </c>
      <c r="AC845" s="4">
        <v>38114</v>
      </c>
      <c r="AD845" s="1">
        <v>35.321599999999997</v>
      </c>
      <c r="AE845" s="4">
        <v>41397</v>
      </c>
      <c r="AF845" s="1">
        <v>148.92760000000001</v>
      </c>
      <c r="AG845" s="4">
        <v>41397</v>
      </c>
      <c r="AH845" s="1">
        <v>0.24</v>
      </c>
    </row>
    <row r="846" spans="1:34" x14ac:dyDescent="0.25">
      <c r="A846" s="4">
        <v>39510</v>
      </c>
      <c r="B846" s="1">
        <v>15.952199999999999</v>
      </c>
      <c r="C846" s="4">
        <v>39771</v>
      </c>
      <c r="D846" s="1">
        <v>3.03</v>
      </c>
      <c r="E846" s="4">
        <v>34821</v>
      </c>
      <c r="F846" s="1">
        <v>22.133500000000002</v>
      </c>
      <c r="G846" s="4">
        <v>39722</v>
      </c>
      <c r="H846" s="1">
        <v>0.96</v>
      </c>
      <c r="I846" s="4">
        <v>20971</v>
      </c>
      <c r="J846" s="1">
        <v>13.84</v>
      </c>
      <c r="K846" s="4">
        <v>37326</v>
      </c>
      <c r="L846" s="1">
        <v>57.257100000000001</v>
      </c>
      <c r="M846" s="4">
        <v>37326</v>
      </c>
      <c r="N846" s="1">
        <v>57.257100000000001</v>
      </c>
      <c r="O846" s="4">
        <v>42352</v>
      </c>
      <c r="P846" s="1">
        <v>17.044599999999999</v>
      </c>
      <c r="Q846" s="4">
        <v>42352</v>
      </c>
      <c r="R846" s="1">
        <v>2.3199999999999998</v>
      </c>
      <c r="U846" s="4">
        <v>41557</v>
      </c>
      <c r="V846" s="1">
        <v>0.03</v>
      </c>
      <c r="W846" s="4">
        <v>40267</v>
      </c>
      <c r="X846" s="1">
        <v>1.9392</v>
      </c>
      <c r="Y846" s="4">
        <v>39617</v>
      </c>
      <c r="Z846" s="1">
        <v>15.103899999999999</v>
      </c>
      <c r="AA846" s="4">
        <v>39848</v>
      </c>
      <c r="AB846" s="1">
        <v>1.1211</v>
      </c>
      <c r="AC846" s="4">
        <v>38117</v>
      </c>
      <c r="AD846" s="1">
        <v>35.075200000000002</v>
      </c>
      <c r="AE846" s="4">
        <v>41400</v>
      </c>
      <c r="AF846" s="1">
        <v>148.29949999999999</v>
      </c>
      <c r="AG846" s="4">
        <v>41400</v>
      </c>
      <c r="AH846" s="1">
        <v>0.24</v>
      </c>
    </row>
    <row r="847" spans="1:34" x14ac:dyDescent="0.25">
      <c r="A847" s="4">
        <v>39511</v>
      </c>
      <c r="B847" s="1">
        <v>15.8782</v>
      </c>
      <c r="C847" s="4">
        <v>39772</v>
      </c>
      <c r="D847" s="1">
        <v>3.21</v>
      </c>
      <c r="E847" s="4">
        <v>34822</v>
      </c>
      <c r="F847" s="1">
        <v>22.707599999999999</v>
      </c>
      <c r="G847" s="4">
        <v>39723</v>
      </c>
      <c r="H847" s="1">
        <v>1.01</v>
      </c>
      <c r="I847" s="4">
        <v>20974</v>
      </c>
      <c r="J847" s="1">
        <v>13.8225</v>
      </c>
      <c r="K847" s="4">
        <v>37327</v>
      </c>
      <c r="L847" s="1">
        <v>57.340200000000003</v>
      </c>
      <c r="M847" s="4">
        <v>37327</v>
      </c>
      <c r="N847" s="1">
        <v>57.340200000000003</v>
      </c>
      <c r="O847" s="4">
        <v>42353</v>
      </c>
      <c r="P847" s="1">
        <v>17.25</v>
      </c>
      <c r="Q847" s="4">
        <v>42353</v>
      </c>
      <c r="R847" s="1">
        <v>2.29</v>
      </c>
      <c r="U847" s="4">
        <v>41558</v>
      </c>
      <c r="V847" s="1">
        <v>0.03</v>
      </c>
      <c r="W847" s="4">
        <v>40268</v>
      </c>
      <c r="X847" s="1">
        <v>1.9455</v>
      </c>
      <c r="Y847" s="4">
        <v>39618</v>
      </c>
      <c r="Z847" s="1">
        <v>15.1092</v>
      </c>
      <c r="AA847" s="4">
        <v>39849</v>
      </c>
      <c r="AB847" s="1">
        <v>1.0944</v>
      </c>
      <c r="AC847" s="4">
        <v>38118</v>
      </c>
      <c r="AD847" s="1">
        <v>35.697600000000001</v>
      </c>
      <c r="AE847" s="4">
        <v>41401</v>
      </c>
      <c r="AF847" s="1">
        <v>147.20570000000001</v>
      </c>
      <c r="AG847" s="4">
        <v>41401</v>
      </c>
      <c r="AH847" s="1">
        <v>0.24</v>
      </c>
    </row>
    <row r="848" spans="1:34" x14ac:dyDescent="0.25">
      <c r="A848" s="4">
        <v>39512</v>
      </c>
      <c r="B848" s="1">
        <v>15.886900000000001</v>
      </c>
      <c r="C848" s="4">
        <v>39773</v>
      </c>
      <c r="D848" s="1">
        <v>3.18</v>
      </c>
      <c r="E848" s="4">
        <v>34823</v>
      </c>
      <c r="F848" s="1">
        <v>22.7393</v>
      </c>
      <c r="G848" s="4">
        <v>39724</v>
      </c>
      <c r="H848" s="1">
        <v>1.02</v>
      </c>
      <c r="I848" s="4">
        <v>20975</v>
      </c>
      <c r="J848" s="1">
        <v>13.796200000000001</v>
      </c>
      <c r="K848" s="4">
        <v>37328</v>
      </c>
      <c r="L848" s="1">
        <v>57.190899999999999</v>
      </c>
      <c r="M848" s="4">
        <v>37328</v>
      </c>
      <c r="N848" s="1">
        <v>57.190899999999999</v>
      </c>
      <c r="O848" s="4">
        <v>42354</v>
      </c>
      <c r="P848" s="1">
        <v>17.5153</v>
      </c>
      <c r="Q848" s="4">
        <v>42354</v>
      </c>
      <c r="R848" s="1">
        <v>2.25</v>
      </c>
      <c r="U848" s="4">
        <v>41561</v>
      </c>
      <c r="V848" s="1">
        <v>0.03</v>
      </c>
      <c r="W848" s="4">
        <v>40269</v>
      </c>
      <c r="X848" s="1">
        <v>1.9527000000000001</v>
      </c>
      <c r="Y848" s="4">
        <v>39619</v>
      </c>
      <c r="Z848" s="1">
        <v>14.8317</v>
      </c>
      <c r="AA848" s="4">
        <v>39850</v>
      </c>
      <c r="AB848" s="1">
        <v>1.1743000000000001</v>
      </c>
      <c r="AC848" s="4">
        <v>38119</v>
      </c>
      <c r="AD848" s="1">
        <v>35.374899999999997</v>
      </c>
      <c r="AE848" s="4">
        <v>41402</v>
      </c>
      <c r="AF848" s="1">
        <v>148.73820000000001</v>
      </c>
      <c r="AG848" s="4">
        <v>41402</v>
      </c>
      <c r="AH848" s="1">
        <v>0.24</v>
      </c>
    </row>
    <row r="849" spans="1:34" x14ac:dyDescent="0.25">
      <c r="A849" s="4">
        <v>39513</v>
      </c>
      <c r="B849" s="1">
        <v>15.6646</v>
      </c>
      <c r="C849" s="4">
        <v>39776</v>
      </c>
      <c r="D849" s="1">
        <v>3.05</v>
      </c>
      <c r="E849" s="4">
        <v>34824</v>
      </c>
      <c r="F849" s="1">
        <v>22.500800000000002</v>
      </c>
      <c r="G849" s="4">
        <v>39727</v>
      </c>
      <c r="H849" s="1">
        <v>1.06</v>
      </c>
      <c r="I849" s="4">
        <v>20976</v>
      </c>
      <c r="J849" s="1">
        <v>13.7933</v>
      </c>
      <c r="K849" s="4">
        <v>37329</v>
      </c>
      <c r="L849" s="1">
        <v>57.604300000000002</v>
      </c>
      <c r="M849" s="4">
        <v>37329</v>
      </c>
      <c r="N849" s="1">
        <v>57.604300000000002</v>
      </c>
      <c r="O849" s="4">
        <v>42355</v>
      </c>
      <c r="P849" s="1">
        <v>17.391300000000001</v>
      </c>
      <c r="Q849" s="4">
        <v>42355</v>
      </c>
      <c r="R849" s="1">
        <v>2.25</v>
      </c>
      <c r="U849" s="4">
        <v>41562</v>
      </c>
      <c r="V849" s="1">
        <v>0.03</v>
      </c>
      <c r="W849" s="4">
        <v>40273</v>
      </c>
      <c r="X849" s="1">
        <v>2.0017999999999998</v>
      </c>
      <c r="Y849" s="4">
        <v>39622</v>
      </c>
      <c r="Z849" s="1">
        <v>14.5303</v>
      </c>
      <c r="AA849" s="4">
        <v>39853</v>
      </c>
      <c r="AB849" s="1">
        <v>1.1873</v>
      </c>
      <c r="AC849" s="4">
        <v>38120</v>
      </c>
      <c r="AD849" s="1">
        <v>35.431399999999996</v>
      </c>
      <c r="AE849" s="4">
        <v>41403</v>
      </c>
      <c r="AF849" s="1">
        <v>148.8785</v>
      </c>
      <c r="AG849" s="4">
        <v>41403</v>
      </c>
      <c r="AH849" s="1">
        <v>0.24</v>
      </c>
    </row>
    <row r="850" spans="1:34" x14ac:dyDescent="0.25">
      <c r="A850" s="4">
        <v>39514</v>
      </c>
      <c r="B850" s="1">
        <v>15.488200000000001</v>
      </c>
      <c r="C850" s="4">
        <v>39777</v>
      </c>
      <c r="D850" s="1">
        <v>3.04</v>
      </c>
      <c r="E850" s="4">
        <v>34827</v>
      </c>
      <c r="F850" s="1">
        <v>22.734000000000002</v>
      </c>
      <c r="G850" s="4">
        <v>39728</v>
      </c>
      <c r="H850" s="1">
        <v>1.1299999999999999</v>
      </c>
      <c r="I850" s="4">
        <v>20977</v>
      </c>
      <c r="J850" s="1">
        <v>13.8896</v>
      </c>
      <c r="K850" s="4">
        <v>37330</v>
      </c>
      <c r="L850" s="1">
        <v>58.365699999999997</v>
      </c>
      <c r="M850" s="4">
        <v>37330</v>
      </c>
      <c r="N850" s="1">
        <v>58.365699999999997</v>
      </c>
      <c r="O850" s="4">
        <v>42356</v>
      </c>
      <c r="P850" s="1">
        <v>17.188400000000001</v>
      </c>
      <c r="Q850" s="4">
        <v>42356</v>
      </c>
      <c r="R850" s="1">
        <v>2.2800000000000002</v>
      </c>
      <c r="U850" s="4">
        <v>41563</v>
      </c>
      <c r="V850" s="1">
        <v>0.03</v>
      </c>
      <c r="W850" s="4">
        <v>40274</v>
      </c>
      <c r="X850" s="1">
        <v>2.0453000000000001</v>
      </c>
      <c r="Y850" s="4">
        <v>39623</v>
      </c>
      <c r="Z850" s="1">
        <v>14.424300000000001</v>
      </c>
      <c r="AA850" s="4">
        <v>39854</v>
      </c>
      <c r="AB850" s="1">
        <v>1.0757000000000001</v>
      </c>
      <c r="AC850" s="4">
        <v>38121</v>
      </c>
      <c r="AD850" s="1">
        <v>35.000300000000003</v>
      </c>
      <c r="AE850" s="4">
        <v>41404</v>
      </c>
      <c r="AF850" s="1">
        <v>153.10830000000001</v>
      </c>
      <c r="AG850" s="4">
        <v>41404</v>
      </c>
      <c r="AH850" s="1">
        <v>0.23</v>
      </c>
    </row>
    <row r="851" spans="1:34" x14ac:dyDescent="0.25">
      <c r="A851" s="4">
        <v>39517</v>
      </c>
      <c r="B851" s="1">
        <v>15.3187</v>
      </c>
      <c r="C851" s="4">
        <v>39778</v>
      </c>
      <c r="D851" s="1">
        <v>3.04</v>
      </c>
      <c r="E851" s="4">
        <v>34828</v>
      </c>
      <c r="F851" s="1">
        <v>22.713899999999999</v>
      </c>
      <c r="G851" s="4">
        <v>39729</v>
      </c>
      <c r="H851" s="1">
        <v>1.1400000000000001</v>
      </c>
      <c r="I851" s="4">
        <v>20978</v>
      </c>
      <c r="J851" s="1">
        <v>13.904199999999999</v>
      </c>
      <c r="K851" s="4">
        <v>37333</v>
      </c>
      <c r="L851" s="1">
        <v>58.078699999999998</v>
      </c>
      <c r="M851" s="4">
        <v>37333</v>
      </c>
      <c r="N851" s="1">
        <v>58.078699999999998</v>
      </c>
      <c r="O851" s="4">
        <v>42359</v>
      </c>
      <c r="P851" s="1">
        <v>17.241599999999998</v>
      </c>
      <c r="Q851" s="4">
        <v>42359</v>
      </c>
      <c r="R851" s="1">
        <v>2.35</v>
      </c>
      <c r="U851" s="4">
        <v>41564</v>
      </c>
      <c r="V851" s="1">
        <v>0.03</v>
      </c>
      <c r="W851" s="4">
        <v>40275</v>
      </c>
      <c r="X851" s="1">
        <v>1.9961</v>
      </c>
      <c r="Y851" s="4">
        <v>39624</v>
      </c>
      <c r="Z851" s="1">
        <v>14.487500000000001</v>
      </c>
      <c r="AA851" s="4">
        <v>39855</v>
      </c>
      <c r="AB851" s="1">
        <v>1.0941000000000001</v>
      </c>
      <c r="AC851" s="4">
        <v>38124</v>
      </c>
      <c r="AD851" s="1">
        <v>34.5015</v>
      </c>
      <c r="AE851" s="4">
        <v>41407</v>
      </c>
      <c r="AF851" s="1">
        <v>155.72739999999999</v>
      </c>
      <c r="AG851" s="4">
        <v>41407</v>
      </c>
      <c r="AH851" s="1">
        <v>0.23</v>
      </c>
    </row>
    <row r="852" spans="1:34" x14ac:dyDescent="0.25">
      <c r="A852" s="4">
        <v>39518</v>
      </c>
      <c r="B852" s="1">
        <v>15.267099999999999</v>
      </c>
      <c r="C852" s="4">
        <v>39779</v>
      </c>
      <c r="D852" s="1">
        <v>3.04</v>
      </c>
      <c r="E852" s="4">
        <v>34829</v>
      </c>
      <c r="F852" s="1">
        <v>22.679400000000001</v>
      </c>
      <c r="G852" s="4">
        <v>39730</v>
      </c>
      <c r="H852" s="1">
        <v>1.18</v>
      </c>
      <c r="I852" s="4">
        <v>20981</v>
      </c>
      <c r="J852" s="1">
        <v>13.831300000000001</v>
      </c>
      <c r="K852" s="4">
        <v>37334</v>
      </c>
      <c r="L852" s="1">
        <v>57.972999999999999</v>
      </c>
      <c r="M852" s="4">
        <v>37334</v>
      </c>
      <c r="N852" s="1">
        <v>57.972999999999999</v>
      </c>
      <c r="O852" s="4">
        <v>42360</v>
      </c>
      <c r="P852" s="1">
        <v>17.395900000000001</v>
      </c>
      <c r="Q852" s="4">
        <v>42360</v>
      </c>
      <c r="R852" s="1">
        <v>2.3199999999999998</v>
      </c>
      <c r="U852" s="4">
        <v>41565</v>
      </c>
      <c r="V852" s="1">
        <v>0.03</v>
      </c>
      <c r="W852" s="4">
        <v>40276</v>
      </c>
      <c r="X852" s="1">
        <v>1.9958</v>
      </c>
      <c r="Y852" s="4">
        <v>39625</v>
      </c>
      <c r="Z852" s="1">
        <v>14.076700000000001</v>
      </c>
      <c r="AA852" s="4">
        <v>39856</v>
      </c>
      <c r="AB852" s="1">
        <v>1.0749</v>
      </c>
      <c r="AC852" s="4">
        <v>38125</v>
      </c>
      <c r="AD852" s="1">
        <v>34.940800000000003</v>
      </c>
      <c r="AE852" s="4">
        <v>41408</v>
      </c>
      <c r="AF852" s="1">
        <v>158.50290000000001</v>
      </c>
      <c r="AG852" s="4">
        <v>41408</v>
      </c>
      <c r="AH852" s="1">
        <v>0.23</v>
      </c>
    </row>
    <row r="853" spans="1:34" x14ac:dyDescent="0.25">
      <c r="A853" s="4">
        <v>39519</v>
      </c>
      <c r="B853" s="1">
        <v>15.339499999999999</v>
      </c>
      <c r="C853" s="4">
        <v>39780</v>
      </c>
      <c r="D853" s="1">
        <v>2.98</v>
      </c>
      <c r="E853" s="4">
        <v>34830</v>
      </c>
      <c r="F853" s="1">
        <v>22.8735</v>
      </c>
      <c r="G853" s="4">
        <v>39731</v>
      </c>
      <c r="H853" s="1">
        <v>1.19</v>
      </c>
      <c r="I853" s="4">
        <v>20982</v>
      </c>
      <c r="J853" s="1">
        <v>13.988799999999999</v>
      </c>
      <c r="K853" s="4">
        <v>37335</v>
      </c>
      <c r="L853" s="1">
        <v>57.723999999999997</v>
      </c>
      <c r="M853" s="4">
        <v>37335</v>
      </c>
      <c r="N853" s="1">
        <v>57.723999999999997</v>
      </c>
      <c r="O853" s="4">
        <v>42361</v>
      </c>
      <c r="P853" s="1">
        <v>17.557500000000001</v>
      </c>
      <c r="Q853" s="4">
        <v>42361</v>
      </c>
      <c r="R853" s="1">
        <v>2.2999999999999998</v>
      </c>
      <c r="U853" s="4">
        <v>41568</v>
      </c>
      <c r="V853" s="1">
        <v>0.03</v>
      </c>
      <c r="W853" s="4">
        <v>40277</v>
      </c>
      <c r="X853" s="1">
        <v>2.0316000000000001</v>
      </c>
      <c r="Y853" s="4">
        <v>39626</v>
      </c>
      <c r="Z853" s="1">
        <v>13.8764</v>
      </c>
      <c r="AA853" s="4">
        <v>39857</v>
      </c>
      <c r="AB853" s="1">
        <v>1.0089999999999999</v>
      </c>
      <c r="AC853" s="4">
        <v>38126</v>
      </c>
      <c r="AD853" s="1">
        <v>34.912599999999998</v>
      </c>
      <c r="AE853" s="4">
        <v>41409</v>
      </c>
      <c r="AF853" s="1">
        <v>156.5855</v>
      </c>
      <c r="AG853" s="4">
        <v>41409</v>
      </c>
      <c r="AH853" s="1">
        <v>0.23</v>
      </c>
    </row>
    <row r="854" spans="1:34" x14ac:dyDescent="0.25">
      <c r="A854" s="4">
        <v>39520</v>
      </c>
      <c r="B854" s="1">
        <v>15.3192</v>
      </c>
      <c r="C854" s="4">
        <v>39783</v>
      </c>
      <c r="D854" s="1">
        <v>3.13</v>
      </c>
      <c r="E854" s="4">
        <v>34831</v>
      </c>
      <c r="F854" s="1">
        <v>23.006900000000002</v>
      </c>
      <c r="G854" s="4">
        <v>39734</v>
      </c>
      <c r="H854" s="1">
        <v>1.06</v>
      </c>
      <c r="I854" s="4">
        <v>20983</v>
      </c>
      <c r="J854" s="1">
        <v>14.020899999999999</v>
      </c>
      <c r="K854" s="4">
        <v>37336</v>
      </c>
      <c r="L854" s="1">
        <v>56.858199999999997</v>
      </c>
      <c r="M854" s="4">
        <v>37336</v>
      </c>
      <c r="N854" s="1">
        <v>56.858199999999997</v>
      </c>
      <c r="O854" s="4">
        <v>42362</v>
      </c>
      <c r="P854" s="1">
        <v>17.5578</v>
      </c>
      <c r="Q854" s="4">
        <v>42362</v>
      </c>
      <c r="R854" s="1">
        <v>2.2999999999999998</v>
      </c>
      <c r="U854" s="4">
        <v>41569</v>
      </c>
      <c r="V854" s="1">
        <v>0.03</v>
      </c>
      <c r="W854" s="4">
        <v>40280</v>
      </c>
      <c r="X854" s="1">
        <v>2.0150999999999999</v>
      </c>
      <c r="Y854" s="4">
        <v>39629</v>
      </c>
      <c r="Z854" s="1">
        <v>25.895299999999999</v>
      </c>
      <c r="AA854" s="4">
        <v>39861</v>
      </c>
      <c r="AB854" s="1">
        <v>0.93559999999999999</v>
      </c>
      <c r="AC854" s="4">
        <v>38127</v>
      </c>
      <c r="AD854" s="1">
        <v>34.925800000000002</v>
      </c>
      <c r="AE854" s="4">
        <v>41410</v>
      </c>
      <c r="AF854" s="1">
        <v>153.35570000000001</v>
      </c>
      <c r="AG854" s="4">
        <v>41410</v>
      </c>
      <c r="AH854" s="1">
        <v>0.23</v>
      </c>
    </row>
    <row r="855" spans="1:34" x14ac:dyDescent="0.25">
      <c r="A855" s="4">
        <v>39521</v>
      </c>
      <c r="B855" s="1">
        <v>15.072100000000001</v>
      </c>
      <c r="C855" s="4">
        <v>39784</v>
      </c>
      <c r="D855" s="1">
        <v>3.06</v>
      </c>
      <c r="E855" s="4">
        <v>34834</v>
      </c>
      <c r="F855" s="1">
        <v>23.2439</v>
      </c>
      <c r="G855" s="4">
        <v>39735</v>
      </c>
      <c r="H855" s="1">
        <v>1.1100000000000001</v>
      </c>
      <c r="I855" s="4">
        <v>20984</v>
      </c>
      <c r="J855" s="1">
        <v>14.0472</v>
      </c>
      <c r="K855" s="4">
        <v>37337</v>
      </c>
      <c r="L855" s="1">
        <v>56.806100000000001</v>
      </c>
      <c r="M855" s="4">
        <v>37337</v>
      </c>
      <c r="N855" s="1">
        <v>56.806100000000001</v>
      </c>
      <c r="O855" s="4">
        <v>42363</v>
      </c>
      <c r="P855" s="1">
        <v>17.559100000000001</v>
      </c>
      <c r="Q855" s="4">
        <v>42363</v>
      </c>
      <c r="R855" s="1">
        <v>2.2999999999999998</v>
      </c>
      <c r="U855" s="4">
        <v>41570</v>
      </c>
      <c r="V855" s="1">
        <v>0.03</v>
      </c>
      <c r="W855" s="4">
        <v>40281</v>
      </c>
      <c r="X855" s="1">
        <v>2.0663</v>
      </c>
      <c r="Y855" s="4">
        <v>39630</v>
      </c>
      <c r="Z855" s="1">
        <v>25.674700000000001</v>
      </c>
      <c r="AA855" s="4">
        <v>39862</v>
      </c>
      <c r="AB855" s="1">
        <v>0.9506</v>
      </c>
      <c r="AC855" s="4">
        <v>38128</v>
      </c>
      <c r="AD855" s="1">
        <v>35.208399999999997</v>
      </c>
      <c r="AE855" s="4">
        <v>41411</v>
      </c>
      <c r="AF855" s="1">
        <v>154.7869</v>
      </c>
      <c r="AG855" s="4">
        <v>41411</v>
      </c>
      <c r="AH855" s="1">
        <v>0.23</v>
      </c>
    </row>
    <row r="856" spans="1:34" x14ac:dyDescent="0.25">
      <c r="A856" s="4">
        <v>39524</v>
      </c>
      <c r="B856" s="1">
        <v>14.971299999999999</v>
      </c>
      <c r="C856" s="4">
        <v>39785</v>
      </c>
      <c r="D856" s="1">
        <v>2.98</v>
      </c>
      <c r="E856" s="4">
        <v>34835</v>
      </c>
      <c r="F856" s="1">
        <v>23.384699999999999</v>
      </c>
      <c r="G856" s="4">
        <v>39736</v>
      </c>
      <c r="H856" s="1">
        <v>1.2</v>
      </c>
      <c r="I856" s="4">
        <v>20985</v>
      </c>
      <c r="J856" s="1">
        <v>14.0501</v>
      </c>
      <c r="K856" s="4">
        <v>37340</v>
      </c>
      <c r="L856" s="1">
        <v>55.801499999999997</v>
      </c>
      <c r="M856" s="4">
        <v>37340</v>
      </c>
      <c r="N856" s="1">
        <v>55.801499999999997</v>
      </c>
      <c r="O856" s="4">
        <v>42366</v>
      </c>
      <c r="P856" s="1">
        <v>17.5016</v>
      </c>
      <c r="Q856" s="4">
        <v>42366</v>
      </c>
      <c r="R856" s="1">
        <v>2.31</v>
      </c>
      <c r="U856" s="4">
        <v>41571</v>
      </c>
      <c r="V856" s="1">
        <v>0.03</v>
      </c>
      <c r="W856" s="4">
        <v>40282</v>
      </c>
      <c r="X856" s="1">
        <v>2.0655999999999999</v>
      </c>
      <c r="Y856" s="4">
        <v>39631</v>
      </c>
      <c r="Z856" s="1">
        <v>25.182200000000002</v>
      </c>
      <c r="AA856" s="4">
        <v>39863</v>
      </c>
      <c r="AB856" s="1">
        <v>0.90600000000000003</v>
      </c>
      <c r="AC856" s="4">
        <v>38131</v>
      </c>
      <c r="AD856" s="1">
        <v>35.353400000000001</v>
      </c>
      <c r="AE856" s="4">
        <v>41414</v>
      </c>
      <c r="AF856" s="1">
        <v>182.04910000000001</v>
      </c>
      <c r="AG856" s="4">
        <v>41414</v>
      </c>
      <c r="AH856" s="1">
        <v>0.23</v>
      </c>
    </row>
    <row r="857" spans="1:34" x14ac:dyDescent="0.25">
      <c r="A857" s="4">
        <v>39525</v>
      </c>
      <c r="B857" s="1">
        <v>15.2668</v>
      </c>
      <c r="C857" s="4">
        <v>39786</v>
      </c>
      <c r="D857" s="1">
        <v>3.02</v>
      </c>
      <c r="E857" s="4">
        <v>34836</v>
      </c>
      <c r="F857" s="1">
        <v>23.6967</v>
      </c>
      <c r="G857" s="4">
        <v>39737</v>
      </c>
      <c r="H857" s="1">
        <v>1.1400000000000001</v>
      </c>
      <c r="I857" s="4">
        <v>20988</v>
      </c>
      <c r="J857" s="1">
        <v>14.0764</v>
      </c>
      <c r="K857" s="4">
        <v>37341</v>
      </c>
      <c r="L857" s="1">
        <v>56.453000000000003</v>
      </c>
      <c r="M857" s="4">
        <v>37341</v>
      </c>
      <c r="N857" s="1">
        <v>56.453000000000003</v>
      </c>
      <c r="O857" s="4">
        <v>42367</v>
      </c>
      <c r="P857" s="1">
        <v>17.684699999999999</v>
      </c>
      <c r="Q857" s="4">
        <v>42367</v>
      </c>
      <c r="R857" s="1">
        <v>2.29</v>
      </c>
      <c r="U857" s="4">
        <v>41572</v>
      </c>
      <c r="V857" s="1">
        <v>0.03</v>
      </c>
      <c r="W857" s="4">
        <v>40283</v>
      </c>
      <c r="X857" s="1">
        <v>2.0091000000000001</v>
      </c>
      <c r="Y857" s="4">
        <v>39632</v>
      </c>
      <c r="Z857" s="1">
        <v>25.3645</v>
      </c>
      <c r="AA857" s="4">
        <v>39864</v>
      </c>
      <c r="AB857" s="1">
        <v>0.9667</v>
      </c>
      <c r="AC857" s="4">
        <v>38132</v>
      </c>
      <c r="AD857" s="1">
        <v>36.246000000000002</v>
      </c>
      <c r="AE857" s="4">
        <v>41415</v>
      </c>
      <c r="AF857" s="1">
        <v>183.6782</v>
      </c>
      <c r="AG857" s="4">
        <v>41415</v>
      </c>
      <c r="AH857" s="1">
        <v>0.23</v>
      </c>
    </row>
    <row r="858" spans="1:34" x14ac:dyDescent="0.25">
      <c r="A858" s="4">
        <v>39526</v>
      </c>
      <c r="B858" s="1">
        <v>15.244400000000001</v>
      </c>
      <c r="C858" s="4">
        <v>39787</v>
      </c>
      <c r="D858" s="1">
        <v>2.9699999999999998</v>
      </c>
      <c r="E858" s="4">
        <v>34837</v>
      </c>
      <c r="F858" s="1">
        <v>23.388500000000001</v>
      </c>
      <c r="G858" s="4">
        <v>39738</v>
      </c>
      <c r="H858" s="1">
        <v>1.1499999999999999</v>
      </c>
      <c r="I858" s="4">
        <v>20989</v>
      </c>
      <c r="J858" s="1">
        <v>14.018000000000001</v>
      </c>
      <c r="K858" s="4">
        <v>37342</v>
      </c>
      <c r="L858" s="1">
        <v>56.790300000000002</v>
      </c>
      <c r="M858" s="4">
        <v>37342</v>
      </c>
      <c r="N858" s="1">
        <v>56.790300000000002</v>
      </c>
      <c r="O858" s="4">
        <v>42368</v>
      </c>
      <c r="P858" s="1">
        <v>17.581199999999999</v>
      </c>
      <c r="Q858" s="4">
        <v>42368</v>
      </c>
      <c r="R858" s="1">
        <v>2.2999999999999998</v>
      </c>
      <c r="U858" s="4">
        <v>41575</v>
      </c>
      <c r="V858" s="1">
        <v>0.03</v>
      </c>
      <c r="W858" s="4">
        <v>40284</v>
      </c>
      <c r="X858" s="1">
        <v>1.9607999999999999</v>
      </c>
      <c r="Y858" s="4">
        <v>39633</v>
      </c>
      <c r="Z858" s="1">
        <v>25.451899999999998</v>
      </c>
      <c r="AA858" s="4">
        <v>39867</v>
      </c>
      <c r="AB858" s="1">
        <v>0.89029999999999998</v>
      </c>
      <c r="AC858" s="4">
        <v>38133</v>
      </c>
      <c r="AD858" s="1">
        <v>36.399900000000002</v>
      </c>
      <c r="AE858" s="4">
        <v>41416</v>
      </c>
      <c r="AF858" s="1">
        <v>183.75970000000001</v>
      </c>
      <c r="AG858" s="4">
        <v>41416</v>
      </c>
      <c r="AH858" s="1">
        <v>0.23</v>
      </c>
    </row>
    <row r="859" spans="1:34" x14ac:dyDescent="0.25">
      <c r="A859" s="4">
        <v>39527</v>
      </c>
      <c r="B859" s="1">
        <v>15.350999999999999</v>
      </c>
      <c r="C859" s="4">
        <v>39790</v>
      </c>
      <c r="D859" s="1">
        <v>2.91</v>
      </c>
      <c r="E859" s="4">
        <v>34838</v>
      </c>
      <c r="F859" s="1">
        <v>23.365300000000001</v>
      </c>
      <c r="G859" s="4">
        <v>39741</v>
      </c>
      <c r="H859" s="1">
        <v>1.1100000000000001</v>
      </c>
      <c r="I859" s="4">
        <v>20990</v>
      </c>
      <c r="J859" s="1">
        <v>13.9246</v>
      </c>
      <c r="K859" s="4">
        <v>37343</v>
      </c>
      <c r="L859" s="1">
        <v>57.354900000000001</v>
      </c>
      <c r="M859" s="4">
        <v>37343</v>
      </c>
      <c r="N859" s="1">
        <v>57.354900000000001</v>
      </c>
      <c r="O859" s="4">
        <v>42369</v>
      </c>
      <c r="P859" s="1">
        <v>19.364699999999999</v>
      </c>
      <c r="Q859" s="4">
        <v>42369</v>
      </c>
      <c r="R859" s="1">
        <v>2.35</v>
      </c>
      <c r="U859" s="4">
        <v>41576</v>
      </c>
      <c r="V859" s="1">
        <v>0.03</v>
      </c>
      <c r="W859" s="4">
        <v>40287</v>
      </c>
      <c r="X859" s="1">
        <v>1.9708999999999999</v>
      </c>
      <c r="Y859" s="4">
        <v>39636</v>
      </c>
      <c r="Z859" s="1">
        <v>25.482199999999999</v>
      </c>
      <c r="AA859" s="4">
        <v>39868</v>
      </c>
      <c r="AB859" s="1">
        <v>0.97109999999999996</v>
      </c>
      <c r="AC859" s="4">
        <v>38134</v>
      </c>
      <c r="AD859" s="1">
        <v>36.631300000000003</v>
      </c>
      <c r="AE859" s="4">
        <v>41417</v>
      </c>
      <c r="AF859" s="1">
        <v>184.30799999999999</v>
      </c>
      <c r="AG859" s="4">
        <v>41417</v>
      </c>
      <c r="AH859" s="1">
        <v>0.23</v>
      </c>
    </row>
    <row r="860" spans="1:34" x14ac:dyDescent="0.25">
      <c r="A860" s="4">
        <v>39528</v>
      </c>
      <c r="B860" s="1">
        <v>15.357900000000001</v>
      </c>
      <c r="C860" s="4">
        <v>39791</v>
      </c>
      <c r="D860" s="1">
        <v>2.96</v>
      </c>
      <c r="E860" s="4">
        <v>34841</v>
      </c>
      <c r="F860" s="1">
        <v>23.725100000000001</v>
      </c>
      <c r="G860" s="4">
        <v>39742</v>
      </c>
      <c r="H860" s="1">
        <v>1.18</v>
      </c>
      <c r="I860" s="4">
        <v>20991</v>
      </c>
      <c r="J860" s="1">
        <v>13.84</v>
      </c>
      <c r="K860" s="4">
        <v>37347</v>
      </c>
      <c r="L860" s="1">
        <v>56.344499999999996</v>
      </c>
      <c r="M860" s="4">
        <v>37347</v>
      </c>
      <c r="N860" s="1">
        <v>56.344499999999996</v>
      </c>
      <c r="O860" s="4">
        <v>42373</v>
      </c>
      <c r="P860" s="1">
        <v>18.842300000000002</v>
      </c>
      <c r="Q860" s="4">
        <v>42373</v>
      </c>
      <c r="R860" s="1">
        <v>2.44</v>
      </c>
      <c r="U860" s="4">
        <v>41577</v>
      </c>
      <c r="V860" s="1">
        <v>0.03</v>
      </c>
      <c r="W860" s="4">
        <v>40288</v>
      </c>
      <c r="X860" s="1">
        <v>2.0038999999999998</v>
      </c>
      <c r="Y860" s="4">
        <v>39637</v>
      </c>
      <c r="Z860" s="1">
        <v>25.7041</v>
      </c>
      <c r="AA860" s="4">
        <v>39869</v>
      </c>
      <c r="AB860" s="1">
        <v>0.94969999999999999</v>
      </c>
      <c r="AC860" s="4">
        <v>38135</v>
      </c>
      <c r="AD860" s="1">
        <v>36.709099999999999</v>
      </c>
      <c r="AE860" s="4">
        <v>41418</v>
      </c>
      <c r="AF860" s="1">
        <v>183.81890000000001</v>
      </c>
      <c r="AG860" s="4">
        <v>41418</v>
      </c>
      <c r="AH860" s="1">
        <v>0.23</v>
      </c>
    </row>
    <row r="861" spans="1:34" x14ac:dyDescent="0.25">
      <c r="A861" s="4">
        <v>39531</v>
      </c>
      <c r="B861" s="1">
        <v>15.407399999999999</v>
      </c>
      <c r="C861" s="4">
        <v>39792</v>
      </c>
      <c r="D861" s="1">
        <v>2.9699999999999998</v>
      </c>
      <c r="E861" s="4">
        <v>34842</v>
      </c>
      <c r="F861" s="1">
        <v>24.756</v>
      </c>
      <c r="G861" s="4">
        <v>39743</v>
      </c>
      <c r="H861" s="1">
        <v>1.23</v>
      </c>
      <c r="I861" s="4">
        <v>20992</v>
      </c>
      <c r="J861" s="1">
        <v>13.7583</v>
      </c>
      <c r="K861" s="4">
        <v>37348</v>
      </c>
      <c r="L861" s="1">
        <v>54.665199999999999</v>
      </c>
      <c r="M861" s="4">
        <v>37348</v>
      </c>
      <c r="N861" s="1">
        <v>54.665199999999999</v>
      </c>
      <c r="O861" s="4">
        <v>42374</v>
      </c>
      <c r="P861" s="1">
        <v>18.810200000000002</v>
      </c>
      <c r="Q861" s="4">
        <v>42374</v>
      </c>
      <c r="R861" s="1">
        <v>2.4300000000000002</v>
      </c>
      <c r="U861" s="4">
        <v>41578</v>
      </c>
      <c r="V861" s="1">
        <v>0.03</v>
      </c>
      <c r="W861" s="4">
        <v>40289</v>
      </c>
      <c r="X861" s="1">
        <v>2.0411999999999999</v>
      </c>
      <c r="Y861" s="4">
        <v>39638</v>
      </c>
      <c r="Z861" s="1">
        <v>25.2058</v>
      </c>
      <c r="AA861" s="4">
        <v>39870</v>
      </c>
      <c r="AB861" s="1">
        <v>0.90129999999999999</v>
      </c>
      <c r="AC861" s="4">
        <v>38139</v>
      </c>
      <c r="AD861" s="1">
        <v>36.5124</v>
      </c>
      <c r="AE861" s="4">
        <v>41422</v>
      </c>
      <c r="AF861" s="1">
        <v>186.00219999999999</v>
      </c>
      <c r="AG861" s="4">
        <v>41422</v>
      </c>
      <c r="AH861" s="1">
        <v>0.23</v>
      </c>
    </row>
    <row r="862" spans="1:34" x14ac:dyDescent="0.25">
      <c r="A862" s="4">
        <v>39532</v>
      </c>
      <c r="B862" s="1">
        <v>15.572800000000001</v>
      </c>
      <c r="C862" s="4">
        <v>39793</v>
      </c>
      <c r="D862" s="1">
        <v>2.96</v>
      </c>
      <c r="E862" s="4">
        <v>34843</v>
      </c>
      <c r="F862" s="1">
        <v>24.5687</v>
      </c>
      <c r="G862" s="4">
        <v>39744</v>
      </c>
      <c r="H862" s="1">
        <v>1.23</v>
      </c>
      <c r="I862" s="4">
        <v>20995</v>
      </c>
      <c r="J862" s="1">
        <v>13.6503</v>
      </c>
      <c r="K862" s="4">
        <v>37349</v>
      </c>
      <c r="L862" s="1">
        <v>54.2714</v>
      </c>
      <c r="M862" s="4">
        <v>37349</v>
      </c>
      <c r="N862" s="1">
        <v>54.2714</v>
      </c>
      <c r="O862" s="4">
        <v>42375</v>
      </c>
      <c r="P862" s="1">
        <v>18.479600000000001</v>
      </c>
      <c r="Q862" s="4">
        <v>42375</v>
      </c>
      <c r="R862" s="1">
        <v>2.48</v>
      </c>
      <c r="U862" s="4">
        <v>41579</v>
      </c>
      <c r="V862" s="1">
        <v>0.03</v>
      </c>
      <c r="W862" s="4">
        <v>40290</v>
      </c>
      <c r="X862" s="1">
        <v>2.0741999999999998</v>
      </c>
      <c r="Y862" s="4">
        <v>39639</v>
      </c>
      <c r="Z862" s="1">
        <v>25.2439</v>
      </c>
      <c r="AA862" s="4">
        <v>39871</v>
      </c>
      <c r="AB862" s="1">
        <v>0.88929999999999998</v>
      </c>
      <c r="AC862" s="4">
        <v>38140</v>
      </c>
      <c r="AD862" s="1">
        <v>36.405000000000001</v>
      </c>
      <c r="AE862" s="4">
        <v>41423</v>
      </c>
      <c r="AF862" s="1">
        <v>188.24449999999999</v>
      </c>
      <c r="AG862" s="4">
        <v>41423</v>
      </c>
      <c r="AH862" s="1">
        <v>0.23</v>
      </c>
    </row>
    <row r="863" spans="1:34" x14ac:dyDescent="0.25">
      <c r="A863" s="4">
        <v>39533</v>
      </c>
      <c r="B863" s="1">
        <v>15.4841</v>
      </c>
      <c r="C863" s="4">
        <v>39794</v>
      </c>
      <c r="D863" s="1">
        <v>2.9699999999999998</v>
      </c>
      <c r="E863" s="4">
        <v>34844</v>
      </c>
      <c r="F863" s="1">
        <v>24.672799999999999</v>
      </c>
      <c r="G863" s="4">
        <v>39745</v>
      </c>
      <c r="H863" s="1">
        <v>1.27</v>
      </c>
      <c r="I863" s="4">
        <v>20996</v>
      </c>
      <c r="J863" s="1">
        <v>13.7583</v>
      </c>
      <c r="K863" s="4">
        <v>37350</v>
      </c>
      <c r="L863" s="1">
        <v>55.023299999999999</v>
      </c>
      <c r="M863" s="4">
        <v>37350</v>
      </c>
      <c r="N863" s="1">
        <v>55.023299999999999</v>
      </c>
      <c r="O863" s="4">
        <v>42376</v>
      </c>
      <c r="P863" s="1">
        <v>18.063500000000001</v>
      </c>
      <c r="Q863" s="4">
        <v>42376</v>
      </c>
      <c r="R863" s="1">
        <v>2.54</v>
      </c>
      <c r="U863" s="4">
        <v>41582</v>
      </c>
      <c r="V863" s="1">
        <v>0.03</v>
      </c>
      <c r="W863" s="4">
        <v>40291</v>
      </c>
      <c r="X863" s="1">
        <v>2.1002999999999998</v>
      </c>
      <c r="Y863" s="4">
        <v>39640</v>
      </c>
      <c r="Z863" s="1">
        <v>24.9313</v>
      </c>
      <c r="AA863" s="4">
        <v>39874</v>
      </c>
      <c r="AB863" s="1">
        <v>0.8246</v>
      </c>
      <c r="AC863" s="4">
        <v>38141</v>
      </c>
      <c r="AD863" s="1">
        <v>35.932299999999998</v>
      </c>
      <c r="AE863" s="4">
        <v>41424</v>
      </c>
      <c r="AF863" s="1">
        <v>190.7664</v>
      </c>
      <c r="AG863" s="4">
        <v>41424</v>
      </c>
      <c r="AH863" s="1">
        <v>0.22</v>
      </c>
    </row>
    <row r="864" spans="1:34" x14ac:dyDescent="0.25">
      <c r="A864" s="4">
        <v>39534</v>
      </c>
      <c r="B864" s="1">
        <v>15.507099999999999</v>
      </c>
      <c r="C864" s="4">
        <v>39797</v>
      </c>
      <c r="D864" s="1">
        <v>2.98</v>
      </c>
      <c r="E864" s="4">
        <v>34845</v>
      </c>
      <c r="F864" s="1">
        <v>24.1936</v>
      </c>
      <c r="G864" s="4">
        <v>39748</v>
      </c>
      <c r="H864" s="1">
        <v>1.3</v>
      </c>
      <c r="I864" s="4">
        <v>20997</v>
      </c>
      <c r="J864" s="1">
        <v>13.7408</v>
      </c>
      <c r="K864" s="4">
        <v>37351</v>
      </c>
      <c r="L864" s="1">
        <v>55.3414</v>
      </c>
      <c r="M864" s="4">
        <v>37351</v>
      </c>
      <c r="N864" s="1">
        <v>55.3414</v>
      </c>
      <c r="O864" s="4">
        <v>42377</v>
      </c>
      <c r="P864" s="1">
        <v>17.910299999999999</v>
      </c>
      <c r="Q864" s="4">
        <v>42377</v>
      </c>
      <c r="R864" s="1">
        <v>2.56</v>
      </c>
      <c r="U864" s="4">
        <v>41583</v>
      </c>
      <c r="V864" s="1">
        <v>0.03</v>
      </c>
      <c r="W864" s="4">
        <v>40294</v>
      </c>
      <c r="X864" s="1">
        <v>2.1185</v>
      </c>
      <c r="Y864" s="4">
        <v>39643</v>
      </c>
      <c r="Z864" s="1">
        <v>24.454999999999998</v>
      </c>
      <c r="AA864" s="4">
        <v>39875</v>
      </c>
      <c r="AB864" s="1">
        <v>0.83299999999999996</v>
      </c>
      <c r="AC864" s="4">
        <v>38142</v>
      </c>
      <c r="AD864" s="1">
        <v>36.135300000000001</v>
      </c>
      <c r="AE864" s="4">
        <v>41425</v>
      </c>
      <c r="AF864" s="1">
        <v>186.56659999999999</v>
      </c>
      <c r="AG864" s="4">
        <v>41425</v>
      </c>
      <c r="AH864" s="1">
        <v>0.23</v>
      </c>
    </row>
    <row r="865" spans="1:34" x14ac:dyDescent="0.25">
      <c r="A865" s="4">
        <v>39535</v>
      </c>
      <c r="B865" s="1">
        <v>15.4605</v>
      </c>
      <c r="C865" s="4">
        <v>39798</v>
      </c>
      <c r="D865" s="1">
        <v>2.88</v>
      </c>
      <c r="E865" s="4">
        <v>34849</v>
      </c>
      <c r="F865" s="1">
        <v>23.254200000000001</v>
      </c>
      <c r="G865" s="4">
        <v>39749</v>
      </c>
      <c r="H865" s="1">
        <v>1.17</v>
      </c>
      <c r="I865" s="4">
        <v>20998</v>
      </c>
      <c r="J865" s="1">
        <v>13.7904</v>
      </c>
      <c r="K865" s="4">
        <v>37354</v>
      </c>
      <c r="L865" s="1">
        <v>56.069600000000001</v>
      </c>
      <c r="M865" s="4">
        <v>37354</v>
      </c>
      <c r="N865" s="1">
        <v>56.069600000000001</v>
      </c>
      <c r="O865" s="4">
        <v>42380</v>
      </c>
      <c r="P865" s="1">
        <v>17.8508</v>
      </c>
      <c r="Q865" s="4">
        <v>42380</v>
      </c>
      <c r="R865" s="1">
        <v>2.57</v>
      </c>
      <c r="U865" s="4">
        <v>41584</v>
      </c>
      <c r="V865" s="1">
        <v>0.04</v>
      </c>
      <c r="W865" s="4">
        <v>40295</v>
      </c>
      <c r="X865" s="1">
        <v>2.0495999999999999</v>
      </c>
      <c r="Y865" s="4">
        <v>39644</v>
      </c>
      <c r="Z865" s="1">
        <v>23.872199999999999</v>
      </c>
      <c r="AA865" s="4">
        <v>39876</v>
      </c>
      <c r="AB865" s="1">
        <v>0.85499999999999998</v>
      </c>
      <c r="AC865" s="4">
        <v>38145</v>
      </c>
      <c r="AD865" s="1">
        <v>36.952300000000001</v>
      </c>
      <c r="AE865" s="4">
        <v>41428</v>
      </c>
      <c r="AF865" s="1">
        <v>184.56280000000001</v>
      </c>
      <c r="AG865" s="4">
        <v>41428</v>
      </c>
      <c r="AH865" s="1">
        <v>0.23</v>
      </c>
    </row>
    <row r="866" spans="1:34" x14ac:dyDescent="0.25">
      <c r="A866" s="4">
        <v>39538</v>
      </c>
      <c r="B866" s="1">
        <v>15.3726</v>
      </c>
      <c r="C866" s="4">
        <v>39799</v>
      </c>
      <c r="D866" s="1">
        <v>2.88</v>
      </c>
      <c r="E866" s="4">
        <v>34850</v>
      </c>
      <c r="F866" s="1">
        <v>23.0398</v>
      </c>
      <c r="G866" s="4">
        <v>39750</v>
      </c>
      <c r="H866" s="1">
        <v>1.19</v>
      </c>
      <c r="I866" s="4">
        <v>20999</v>
      </c>
      <c r="J866" s="1">
        <v>14.14</v>
      </c>
      <c r="K866" s="4">
        <v>37355</v>
      </c>
      <c r="L866" s="1">
        <v>56.344299999999997</v>
      </c>
      <c r="M866" s="4">
        <v>37355</v>
      </c>
      <c r="N866" s="1">
        <v>56.344299999999997</v>
      </c>
      <c r="O866" s="4">
        <v>42381</v>
      </c>
      <c r="P866" s="1">
        <v>18.018599999999999</v>
      </c>
      <c r="Q866" s="4">
        <v>42381</v>
      </c>
      <c r="R866" s="1">
        <v>2.54</v>
      </c>
      <c r="U866" s="4">
        <v>41585</v>
      </c>
      <c r="V866" s="1">
        <v>0.04</v>
      </c>
      <c r="W866" s="4">
        <v>40296</v>
      </c>
      <c r="X866" s="1">
        <v>2.0550000000000002</v>
      </c>
      <c r="Y866" s="4">
        <v>39645</v>
      </c>
      <c r="Z866" s="1">
        <v>24.508600000000001</v>
      </c>
      <c r="AA866" s="4">
        <v>39877</v>
      </c>
      <c r="AB866" s="1">
        <v>0.79459999999999997</v>
      </c>
      <c r="AC866" s="4">
        <v>38146</v>
      </c>
      <c r="AD866" s="1">
        <v>37.064300000000003</v>
      </c>
      <c r="AE866" s="4">
        <v>41429</v>
      </c>
      <c r="AF866" s="1">
        <v>181.16720000000001</v>
      </c>
      <c r="AG866" s="4">
        <v>41429</v>
      </c>
      <c r="AH866" s="1">
        <v>0.24</v>
      </c>
    </row>
    <row r="867" spans="1:34" x14ac:dyDescent="0.25">
      <c r="A867" s="4">
        <v>39539</v>
      </c>
      <c r="B867" s="1">
        <v>15.6775</v>
      </c>
      <c r="C867" s="4">
        <v>39800</v>
      </c>
      <c r="D867" s="1">
        <v>2.89</v>
      </c>
      <c r="E867" s="4">
        <v>34851</v>
      </c>
      <c r="F867" s="1">
        <v>23.204499999999999</v>
      </c>
      <c r="G867" s="4">
        <v>39751</v>
      </c>
      <c r="H867" s="1">
        <v>1.1599999999999999</v>
      </c>
      <c r="I867" s="4">
        <v>21002</v>
      </c>
      <c r="J867" s="1">
        <v>14.1579</v>
      </c>
      <c r="K867" s="4">
        <v>37356</v>
      </c>
      <c r="L867" s="1">
        <v>57.206099999999999</v>
      </c>
      <c r="M867" s="4">
        <v>37356</v>
      </c>
      <c r="N867" s="1">
        <v>57.206099999999999</v>
      </c>
      <c r="O867" s="4">
        <v>42382</v>
      </c>
      <c r="P867" s="1">
        <v>17.757999999999999</v>
      </c>
      <c r="Q867" s="4">
        <v>42382</v>
      </c>
      <c r="R867" s="1">
        <v>2.57</v>
      </c>
      <c r="U867" s="4">
        <v>41586</v>
      </c>
      <c r="V867" s="1">
        <v>0.03</v>
      </c>
      <c r="W867" s="4">
        <v>40297</v>
      </c>
      <c r="X867" s="1">
        <v>2.1496</v>
      </c>
      <c r="Y867" s="4">
        <v>39646</v>
      </c>
      <c r="Z867" s="1">
        <v>25.0458</v>
      </c>
      <c r="AA867" s="4">
        <v>39878</v>
      </c>
      <c r="AB867" s="1">
        <v>0.78610000000000002</v>
      </c>
      <c r="AC867" s="4">
        <v>38147</v>
      </c>
      <c r="AD867" s="1">
        <v>36.4084</v>
      </c>
      <c r="AE867" s="4">
        <v>41430</v>
      </c>
      <c r="AF867" s="1">
        <v>176.9999</v>
      </c>
      <c r="AG867" s="4">
        <v>41430</v>
      </c>
      <c r="AH867" s="1">
        <v>0.24</v>
      </c>
    </row>
    <row r="868" spans="1:34" x14ac:dyDescent="0.25">
      <c r="A868" s="4">
        <v>39540</v>
      </c>
      <c r="B868" s="1">
        <v>15.7036</v>
      </c>
      <c r="C868" s="4">
        <v>39801</v>
      </c>
      <c r="D868" s="1">
        <v>2.88</v>
      </c>
      <c r="E868" s="4">
        <v>34852</v>
      </c>
      <c r="F868" s="1">
        <v>23.269600000000001</v>
      </c>
      <c r="G868" s="4">
        <v>39752</v>
      </c>
      <c r="H868" s="1">
        <v>1.1599999999999999</v>
      </c>
      <c r="I868" s="4">
        <v>21003</v>
      </c>
      <c r="J868" s="1">
        <v>14.2982</v>
      </c>
      <c r="K868" s="4">
        <v>37357</v>
      </c>
      <c r="L868" s="1">
        <v>56.334899999999998</v>
      </c>
      <c r="M868" s="4">
        <v>37357</v>
      </c>
      <c r="N868" s="1">
        <v>56.334899999999998</v>
      </c>
      <c r="O868" s="4">
        <v>42383</v>
      </c>
      <c r="P868" s="1">
        <v>17.561800000000002</v>
      </c>
      <c r="Q868" s="4">
        <v>42383</v>
      </c>
      <c r="R868" s="1">
        <v>2.6</v>
      </c>
      <c r="U868" s="4">
        <v>41589</v>
      </c>
      <c r="V868" s="1">
        <v>0.03</v>
      </c>
      <c r="W868" s="4">
        <v>40298</v>
      </c>
      <c r="X868" s="1">
        <v>2.0790000000000002</v>
      </c>
      <c r="Y868" s="4">
        <v>39647</v>
      </c>
      <c r="Z868" s="1">
        <v>25.177199999999999</v>
      </c>
      <c r="AA868" s="4">
        <v>39881</v>
      </c>
      <c r="AB868" s="1">
        <v>0.80459999999999998</v>
      </c>
      <c r="AC868" s="4">
        <v>38148</v>
      </c>
      <c r="AD868" s="1">
        <v>36.700099999999999</v>
      </c>
      <c r="AE868" s="4">
        <v>41431</v>
      </c>
      <c r="AF868" s="1">
        <v>231.2868</v>
      </c>
      <c r="AG868" s="4">
        <v>41431</v>
      </c>
      <c r="AH868" s="1">
        <v>0.24</v>
      </c>
    </row>
    <row r="869" spans="1:34" x14ac:dyDescent="0.25">
      <c r="A869" s="4">
        <v>39541</v>
      </c>
      <c r="B869" s="1">
        <v>15.6999</v>
      </c>
      <c r="C869" s="4">
        <v>39804</v>
      </c>
      <c r="D869" s="1">
        <v>2.89</v>
      </c>
      <c r="E869" s="4">
        <v>34855</v>
      </c>
      <c r="F869" s="1">
        <v>23.353899999999999</v>
      </c>
      <c r="G869" s="4">
        <v>39755</v>
      </c>
      <c r="H869" s="1">
        <v>1.17</v>
      </c>
      <c r="I869" s="4">
        <v>21004</v>
      </c>
      <c r="J869" s="1">
        <v>14.465400000000001</v>
      </c>
      <c r="K869" s="4">
        <v>37358</v>
      </c>
      <c r="L869" s="1">
        <v>57.231000000000002</v>
      </c>
      <c r="M869" s="4">
        <v>37358</v>
      </c>
      <c r="N869" s="1">
        <v>57.231000000000002</v>
      </c>
      <c r="O869" s="4">
        <v>42384</v>
      </c>
      <c r="P869" s="1">
        <v>17.356200000000001</v>
      </c>
      <c r="Q869" s="4">
        <v>42384</v>
      </c>
      <c r="R869" s="1">
        <v>2.64</v>
      </c>
      <c r="U869" s="4">
        <v>41590</v>
      </c>
      <c r="V869" s="1">
        <v>0.03</v>
      </c>
      <c r="W869" s="4">
        <v>40301</v>
      </c>
      <c r="X869" s="1">
        <v>2.1522000000000001</v>
      </c>
      <c r="Y869" s="4">
        <v>39650</v>
      </c>
      <c r="Z869" s="1">
        <v>25.4819</v>
      </c>
      <c r="AA869" s="4">
        <v>39882</v>
      </c>
      <c r="AB869" s="1">
        <v>0.92500000000000004</v>
      </c>
      <c r="AC869" s="4">
        <v>38152</v>
      </c>
      <c r="AD869" s="1">
        <v>36.139400000000002</v>
      </c>
      <c r="AE869" s="4">
        <v>41432</v>
      </c>
      <c r="AF869" s="1">
        <v>236.38120000000001</v>
      </c>
      <c r="AG869" s="4">
        <v>41432</v>
      </c>
      <c r="AH869" s="1">
        <v>0.24</v>
      </c>
    </row>
    <row r="870" spans="1:34" x14ac:dyDescent="0.25">
      <c r="A870" s="4">
        <v>39542</v>
      </c>
      <c r="B870" s="1">
        <v>15.8361</v>
      </c>
      <c r="C870" s="4">
        <v>39805</v>
      </c>
      <c r="D870" s="1">
        <v>2.92</v>
      </c>
      <c r="E870" s="4">
        <v>34856</v>
      </c>
      <c r="F870" s="1">
        <v>23.0701</v>
      </c>
      <c r="G870" s="4">
        <v>39756</v>
      </c>
      <c r="H870" s="1">
        <v>1.1299999999999999</v>
      </c>
      <c r="I870" s="4">
        <v>21006</v>
      </c>
      <c r="J870" s="1">
        <v>14.534000000000001</v>
      </c>
      <c r="K870" s="4">
        <v>37361</v>
      </c>
      <c r="L870" s="1">
        <v>56.401299999999999</v>
      </c>
      <c r="M870" s="4">
        <v>37361</v>
      </c>
      <c r="N870" s="1">
        <v>56.401299999999999</v>
      </c>
      <c r="O870" s="4">
        <v>42387</v>
      </c>
      <c r="P870" s="1">
        <v>17.298999999999999</v>
      </c>
      <c r="Q870" s="4">
        <v>42387</v>
      </c>
      <c r="R870" s="1">
        <v>2.64</v>
      </c>
      <c r="U870" s="4">
        <v>41591</v>
      </c>
      <c r="V870" s="1">
        <v>0.03</v>
      </c>
      <c r="W870" s="4">
        <v>40302</v>
      </c>
      <c r="X870" s="1">
        <v>2.1015999999999999</v>
      </c>
      <c r="Y870" s="4">
        <v>39651</v>
      </c>
      <c r="Z870" s="1">
        <v>25.813800000000001</v>
      </c>
      <c r="AA870" s="4">
        <v>39883</v>
      </c>
      <c r="AB870" s="1">
        <v>0.90690000000000004</v>
      </c>
      <c r="AC870" s="4">
        <v>38153</v>
      </c>
      <c r="AD870" s="1">
        <v>36.648800000000001</v>
      </c>
      <c r="AE870" s="4">
        <v>41435</v>
      </c>
      <c r="AF870" s="1">
        <v>235.1705</v>
      </c>
      <c r="AG870" s="4">
        <v>41435</v>
      </c>
      <c r="AH870" s="1">
        <v>0.24</v>
      </c>
    </row>
    <row r="871" spans="1:34" x14ac:dyDescent="0.25">
      <c r="A871" s="4">
        <v>39545</v>
      </c>
      <c r="B871" s="1">
        <v>15.850300000000001</v>
      </c>
      <c r="C871" s="4">
        <v>39806</v>
      </c>
      <c r="D871" s="1">
        <v>2.92</v>
      </c>
      <c r="E871" s="4">
        <v>34857</v>
      </c>
      <c r="F871" s="1">
        <v>23.072700000000001</v>
      </c>
      <c r="G871" s="4">
        <v>39757</v>
      </c>
      <c r="H871" s="1">
        <v>1.19</v>
      </c>
      <c r="I871" s="4">
        <v>21009</v>
      </c>
      <c r="J871" s="1">
        <v>14.5967</v>
      </c>
      <c r="K871" s="4">
        <v>37362</v>
      </c>
      <c r="L871" s="1">
        <v>58.271599999999999</v>
      </c>
      <c r="M871" s="4">
        <v>37362</v>
      </c>
      <c r="N871" s="1">
        <v>58.271599999999999</v>
      </c>
      <c r="O871" s="4">
        <v>42388</v>
      </c>
      <c r="P871" s="1">
        <v>17.441500000000001</v>
      </c>
      <c r="Q871" s="4">
        <v>42388</v>
      </c>
      <c r="R871" s="1">
        <v>2.62</v>
      </c>
      <c r="U871" s="4">
        <v>41592</v>
      </c>
      <c r="V871" s="1">
        <v>0.03</v>
      </c>
      <c r="W871" s="4">
        <v>40303</v>
      </c>
      <c r="X871" s="1">
        <v>2.0691999999999999</v>
      </c>
      <c r="Y871" s="4">
        <v>39652</v>
      </c>
      <c r="Z871" s="1">
        <v>26.693999999999999</v>
      </c>
      <c r="AA871" s="4">
        <v>39884</v>
      </c>
      <c r="AB871" s="1">
        <v>0.97970000000000002</v>
      </c>
      <c r="AC871" s="4">
        <v>38154</v>
      </c>
      <c r="AD871" s="1">
        <v>36.668300000000002</v>
      </c>
      <c r="AE871" s="4">
        <v>41436</v>
      </c>
      <c r="AF871" s="1">
        <v>235.09270000000001</v>
      </c>
      <c r="AG871" s="4">
        <v>41436</v>
      </c>
      <c r="AH871" s="1">
        <v>0.24</v>
      </c>
    </row>
    <row r="872" spans="1:34" x14ac:dyDescent="0.25">
      <c r="A872" s="4">
        <v>39546</v>
      </c>
      <c r="B872" s="1">
        <v>15.7362</v>
      </c>
      <c r="C872" s="4">
        <v>39807</v>
      </c>
      <c r="D872" s="1">
        <v>2.91</v>
      </c>
      <c r="E872" s="4">
        <v>34858</v>
      </c>
      <c r="F872" s="1">
        <v>23.190899999999999</v>
      </c>
      <c r="G872" s="4">
        <v>39758</v>
      </c>
      <c r="H872" s="1">
        <v>1.26</v>
      </c>
      <c r="I872" s="4">
        <v>21010</v>
      </c>
      <c r="J872" s="1">
        <v>14.542999999999999</v>
      </c>
      <c r="K872" s="4">
        <v>37363</v>
      </c>
      <c r="L872" s="1">
        <v>57.758099999999999</v>
      </c>
      <c r="M872" s="4">
        <v>37363</v>
      </c>
      <c r="N872" s="1">
        <v>57.758099999999999</v>
      </c>
      <c r="O872" s="4">
        <v>42389</v>
      </c>
      <c r="P872" s="1">
        <v>17.142199999999999</v>
      </c>
      <c r="Q872" s="4">
        <v>42389</v>
      </c>
      <c r="R872" s="1">
        <v>2.67</v>
      </c>
      <c r="U872" s="4">
        <v>41593</v>
      </c>
      <c r="V872" s="1">
        <v>0.03</v>
      </c>
      <c r="W872" s="4">
        <v>40304</v>
      </c>
      <c r="X872" s="1">
        <v>1.9883999999999999</v>
      </c>
      <c r="Y872" s="4">
        <v>39653</v>
      </c>
      <c r="Z872" s="1">
        <v>26.1219</v>
      </c>
      <c r="AA872" s="4">
        <v>39885</v>
      </c>
      <c r="AB872" s="1">
        <v>0.95520000000000005</v>
      </c>
      <c r="AC872" s="4">
        <v>38155</v>
      </c>
      <c r="AD872" s="1">
        <v>36.2729</v>
      </c>
      <c r="AE872" s="4">
        <v>41437</v>
      </c>
      <c r="AF872" s="1">
        <v>229.97579999999999</v>
      </c>
      <c r="AG872" s="4">
        <v>41437</v>
      </c>
      <c r="AH872" s="1">
        <v>0.24</v>
      </c>
    </row>
    <row r="873" spans="1:34" x14ac:dyDescent="0.25">
      <c r="A873" s="4">
        <v>39547</v>
      </c>
      <c r="B873" s="1">
        <v>15.635300000000001</v>
      </c>
      <c r="C873" s="4">
        <v>39808</v>
      </c>
      <c r="D873" s="1">
        <v>2.91</v>
      </c>
      <c r="E873" s="4">
        <v>34859</v>
      </c>
      <c r="F873" s="1">
        <v>23.1799</v>
      </c>
      <c r="G873" s="4">
        <v>39759</v>
      </c>
      <c r="H873" s="1">
        <v>1.23</v>
      </c>
      <c r="I873" s="4">
        <v>21011</v>
      </c>
      <c r="J873" s="1">
        <v>14.641500000000001</v>
      </c>
      <c r="K873" s="4">
        <v>37364</v>
      </c>
      <c r="L873" s="1">
        <v>57.647100000000002</v>
      </c>
      <c r="M873" s="4">
        <v>37364</v>
      </c>
      <c r="N873" s="1">
        <v>57.647100000000002</v>
      </c>
      <c r="O873" s="4">
        <v>42390</v>
      </c>
      <c r="P873" s="1">
        <v>17.4146</v>
      </c>
      <c r="Q873" s="4">
        <v>42390</v>
      </c>
      <c r="R873" s="1">
        <v>2.62</v>
      </c>
      <c r="U873" s="4">
        <v>41596</v>
      </c>
      <c r="V873" s="1">
        <v>0.03</v>
      </c>
      <c r="W873" s="4">
        <v>40305</v>
      </c>
      <c r="X873" s="1">
        <v>1.9517</v>
      </c>
      <c r="Y873" s="4">
        <v>39654</v>
      </c>
      <c r="Z873" s="1">
        <v>25.920200000000001</v>
      </c>
      <c r="AA873" s="4">
        <v>39888</v>
      </c>
      <c r="AB873" s="1">
        <v>0.87709999999999999</v>
      </c>
      <c r="AC873" s="4">
        <v>38156</v>
      </c>
      <c r="AD873" s="1">
        <v>36.2883</v>
      </c>
      <c r="AE873" s="4">
        <v>41438</v>
      </c>
      <c r="AF873" s="1">
        <v>233.1568</v>
      </c>
      <c r="AG873" s="4">
        <v>41438</v>
      </c>
      <c r="AH873" s="1">
        <v>0.24</v>
      </c>
    </row>
    <row r="874" spans="1:34" x14ac:dyDescent="0.25">
      <c r="A874" s="4">
        <v>39548</v>
      </c>
      <c r="B874" s="1">
        <v>15.670999999999999</v>
      </c>
      <c r="C874" s="4">
        <v>39811</v>
      </c>
      <c r="D874" s="1">
        <v>2.91</v>
      </c>
      <c r="E874" s="4">
        <v>34862</v>
      </c>
      <c r="F874" s="1">
        <v>23.206499999999998</v>
      </c>
      <c r="G874" s="4">
        <v>39762</v>
      </c>
      <c r="H874" s="1">
        <v>1.25</v>
      </c>
      <c r="I874" s="4">
        <v>21012</v>
      </c>
      <c r="J874" s="1">
        <v>14.5848</v>
      </c>
      <c r="K874" s="4">
        <v>37365</v>
      </c>
      <c r="L874" s="1">
        <v>62.6419</v>
      </c>
      <c r="M874" s="4">
        <v>37365</v>
      </c>
      <c r="N874" s="1">
        <v>62.6419</v>
      </c>
      <c r="O874" s="4">
        <v>42391</v>
      </c>
      <c r="P874" s="1">
        <v>17.818899999999999</v>
      </c>
      <c r="Q874" s="4">
        <v>42391</v>
      </c>
      <c r="R874" s="1">
        <v>2.56</v>
      </c>
      <c r="U874" s="4">
        <v>41597</v>
      </c>
      <c r="V874" s="1">
        <v>0.03</v>
      </c>
      <c r="W874" s="4">
        <v>40308</v>
      </c>
      <c r="X874" s="1">
        <v>2.0880999999999998</v>
      </c>
      <c r="Y874" s="4">
        <v>39657</v>
      </c>
      <c r="Z874" s="1">
        <v>25.451599999999999</v>
      </c>
      <c r="AA874" s="4">
        <v>39889</v>
      </c>
      <c r="AB874" s="1">
        <v>0.94899999999999995</v>
      </c>
      <c r="AC874" s="4">
        <v>38159</v>
      </c>
      <c r="AD874" s="1">
        <v>36.027200000000001</v>
      </c>
      <c r="AE874" s="4">
        <v>41439</v>
      </c>
      <c r="AF874" s="1">
        <v>231.60499999999999</v>
      </c>
      <c r="AG874" s="4">
        <v>41439</v>
      </c>
      <c r="AH874" s="1">
        <v>0.24</v>
      </c>
    </row>
    <row r="875" spans="1:34" x14ac:dyDescent="0.25">
      <c r="A875" s="4">
        <v>39549</v>
      </c>
      <c r="B875" s="1">
        <v>15.4635</v>
      </c>
      <c r="C875" s="4">
        <v>39812</v>
      </c>
      <c r="D875" s="1">
        <v>2.85</v>
      </c>
      <c r="E875" s="4">
        <v>34863</v>
      </c>
      <c r="F875" s="1">
        <v>23.356999999999999</v>
      </c>
      <c r="G875" s="4">
        <v>39763</v>
      </c>
      <c r="H875" s="1">
        <v>1.28</v>
      </c>
      <c r="I875" s="4">
        <v>21013</v>
      </c>
      <c r="J875" s="1">
        <v>14.650399999999999</v>
      </c>
      <c r="K875" s="4">
        <v>37368</v>
      </c>
      <c r="L875" s="1">
        <v>61.566000000000003</v>
      </c>
      <c r="M875" s="4">
        <v>37368</v>
      </c>
      <c r="N875" s="1">
        <v>61.566000000000003</v>
      </c>
      <c r="O875" s="4">
        <v>42394</v>
      </c>
      <c r="P875" s="1">
        <v>17.6402</v>
      </c>
      <c r="Q875" s="4">
        <v>42394</v>
      </c>
      <c r="R875" s="1">
        <v>2.58</v>
      </c>
      <c r="U875" s="4">
        <v>41598</v>
      </c>
      <c r="V875" s="1">
        <v>0.03</v>
      </c>
      <c r="W875" s="4">
        <v>40309</v>
      </c>
      <c r="X875" s="1">
        <v>2.0924</v>
      </c>
      <c r="Y875" s="4">
        <v>39658</v>
      </c>
      <c r="Z875" s="1">
        <v>25.967400000000001</v>
      </c>
      <c r="AA875" s="4">
        <v>39890</v>
      </c>
      <c r="AB875" s="1">
        <v>0.996</v>
      </c>
      <c r="AC875" s="4">
        <v>38160</v>
      </c>
      <c r="AD875" s="1">
        <v>36.563600000000001</v>
      </c>
      <c r="AE875" s="4">
        <v>41442</v>
      </c>
      <c r="AF875" s="1">
        <v>229.7183</v>
      </c>
      <c r="AG875" s="4">
        <v>41442</v>
      </c>
      <c r="AH875" s="1">
        <v>0.24</v>
      </c>
    </row>
    <row r="876" spans="1:34" x14ac:dyDescent="0.25">
      <c r="A876" s="4">
        <v>39552</v>
      </c>
      <c r="B876" s="1">
        <v>15.342000000000001</v>
      </c>
      <c r="C876" s="4">
        <v>39813</v>
      </c>
      <c r="D876" s="1">
        <v>2.83</v>
      </c>
      <c r="E876" s="4">
        <v>34864</v>
      </c>
      <c r="F876" s="1">
        <v>23.552700000000002</v>
      </c>
      <c r="G876" s="4">
        <v>39764</v>
      </c>
      <c r="H876" s="1">
        <v>1.35</v>
      </c>
      <c r="I876" s="4">
        <v>21016</v>
      </c>
      <c r="J876" s="1">
        <v>14.6654</v>
      </c>
      <c r="K876" s="4">
        <v>37369</v>
      </c>
      <c r="L876" s="1">
        <v>61.6173</v>
      </c>
      <c r="M876" s="4">
        <v>37369</v>
      </c>
      <c r="N876" s="1">
        <v>61.6173</v>
      </c>
      <c r="O876" s="4">
        <v>42395</v>
      </c>
      <c r="P876" s="1">
        <v>17.8094</v>
      </c>
      <c r="Q876" s="4">
        <v>42395</v>
      </c>
      <c r="R876" s="1">
        <v>2.56</v>
      </c>
      <c r="U876" s="4">
        <v>41599</v>
      </c>
      <c r="V876" s="1">
        <v>0.03</v>
      </c>
      <c r="W876" s="4">
        <v>40310</v>
      </c>
      <c r="X876" s="1">
        <v>2.1267</v>
      </c>
      <c r="Y876" s="4">
        <v>39659</v>
      </c>
      <c r="Z876" s="1">
        <v>26.271999999999998</v>
      </c>
      <c r="AA876" s="4">
        <v>39891</v>
      </c>
      <c r="AB876" s="1">
        <v>0.93620000000000003</v>
      </c>
      <c r="AC876" s="4">
        <v>38161</v>
      </c>
      <c r="AD876" s="1">
        <v>37.026000000000003</v>
      </c>
      <c r="AE876" s="4">
        <v>41443</v>
      </c>
      <c r="AF876" s="1">
        <v>232.95599999999999</v>
      </c>
      <c r="AG876" s="4">
        <v>41443</v>
      </c>
      <c r="AH876" s="1">
        <v>0.24</v>
      </c>
    </row>
    <row r="877" spans="1:34" x14ac:dyDescent="0.25">
      <c r="A877" s="4">
        <v>39553</v>
      </c>
      <c r="B877" s="1">
        <v>15.309900000000001</v>
      </c>
      <c r="C877" s="4">
        <v>39814</v>
      </c>
      <c r="D877" s="1">
        <v>3.01</v>
      </c>
      <c r="E877" s="4">
        <v>34865</v>
      </c>
      <c r="F877" s="1">
        <v>23.808900000000001</v>
      </c>
      <c r="G877" s="4">
        <v>39765</v>
      </c>
      <c r="H877" s="1">
        <v>1.26</v>
      </c>
      <c r="I877" s="4">
        <v>21017</v>
      </c>
      <c r="J877" s="1">
        <v>14.5907</v>
      </c>
      <c r="K877" s="4">
        <v>37370</v>
      </c>
      <c r="L877" s="1">
        <v>60.788800000000002</v>
      </c>
      <c r="M877" s="4">
        <v>37370</v>
      </c>
      <c r="N877" s="1">
        <v>60.788800000000002</v>
      </c>
      <c r="O877" s="4">
        <v>42396</v>
      </c>
      <c r="P877" s="1">
        <v>17.770700000000001</v>
      </c>
      <c r="Q877" s="4">
        <v>42396</v>
      </c>
      <c r="R877" s="1">
        <v>2.56</v>
      </c>
      <c r="U877" s="4">
        <v>41600</v>
      </c>
      <c r="V877" s="1">
        <v>0.03</v>
      </c>
      <c r="W877" s="4">
        <v>40311</v>
      </c>
      <c r="X877" s="1">
        <v>2.0945999999999998</v>
      </c>
      <c r="Y877" s="4">
        <v>39660</v>
      </c>
      <c r="Z877" s="1">
        <v>26.3171</v>
      </c>
      <c r="AA877" s="4">
        <v>39892</v>
      </c>
      <c r="AB877" s="1">
        <v>0.85389999999999999</v>
      </c>
      <c r="AC877" s="4">
        <v>38162</v>
      </c>
      <c r="AD877" s="1">
        <v>36.896799999999999</v>
      </c>
      <c r="AE877" s="4">
        <v>41444</v>
      </c>
      <c r="AF877" s="1">
        <v>228.10069999999999</v>
      </c>
      <c r="AG877" s="4">
        <v>41444</v>
      </c>
      <c r="AH877" s="1">
        <v>0.25</v>
      </c>
    </row>
    <row r="878" spans="1:34" x14ac:dyDescent="0.25">
      <c r="A878" s="4">
        <v>39554</v>
      </c>
      <c r="B878" s="1">
        <v>15.446300000000001</v>
      </c>
      <c r="C878" s="4">
        <v>39815</v>
      </c>
      <c r="D878" s="1">
        <v>2.98</v>
      </c>
      <c r="E878" s="4">
        <v>34866</v>
      </c>
      <c r="F878" s="1">
        <v>24.077999999999999</v>
      </c>
      <c r="G878" s="4">
        <v>39766</v>
      </c>
      <c r="H878" s="1">
        <v>1.32</v>
      </c>
      <c r="I878" s="4">
        <v>21018</v>
      </c>
      <c r="J878" s="1">
        <v>14.501200000000001</v>
      </c>
      <c r="K878" s="4">
        <v>37371</v>
      </c>
      <c r="L878" s="1">
        <v>61.112499999999997</v>
      </c>
      <c r="M878" s="4">
        <v>37371</v>
      </c>
      <c r="N878" s="1">
        <v>61.112499999999997</v>
      </c>
      <c r="O878" s="4">
        <v>42397</v>
      </c>
      <c r="P878" s="1">
        <v>17.755600000000001</v>
      </c>
      <c r="Q878" s="4">
        <v>42397</v>
      </c>
      <c r="R878" s="1">
        <v>2.57</v>
      </c>
      <c r="U878" s="4">
        <v>41603</v>
      </c>
      <c r="V878" s="1">
        <v>0.03</v>
      </c>
      <c r="W878" s="4">
        <v>40312</v>
      </c>
      <c r="X878" s="1">
        <v>2.0232999999999999</v>
      </c>
      <c r="Y878" s="4">
        <v>39661</v>
      </c>
      <c r="Z878" s="1">
        <v>26.2849</v>
      </c>
      <c r="AA878" s="4">
        <v>39895</v>
      </c>
      <c r="AB878" s="1">
        <v>1.0073000000000001</v>
      </c>
      <c r="AC878" s="4">
        <v>38163</v>
      </c>
      <c r="AD878" s="1">
        <v>37.146500000000003</v>
      </c>
      <c r="AE878" s="4">
        <v>41445</v>
      </c>
      <c r="AF878" s="1">
        <v>221.21080000000001</v>
      </c>
      <c r="AG878" s="4">
        <v>41445</v>
      </c>
      <c r="AH878" s="1">
        <v>0.25</v>
      </c>
    </row>
    <row r="879" spans="1:34" x14ac:dyDescent="0.25">
      <c r="A879" s="4">
        <v>39555</v>
      </c>
      <c r="B879" s="1">
        <v>15.289099999999999</v>
      </c>
      <c r="C879" s="4">
        <v>39818</v>
      </c>
      <c r="D879" s="1">
        <v>3</v>
      </c>
      <c r="E879" s="4">
        <v>34869</v>
      </c>
      <c r="F879" s="1">
        <v>26.935400000000001</v>
      </c>
      <c r="G879" s="4">
        <v>39769</v>
      </c>
      <c r="H879" s="1">
        <v>1.3599999999999999</v>
      </c>
      <c r="I879" s="4">
        <v>21019</v>
      </c>
      <c r="J879" s="1">
        <v>14.4863</v>
      </c>
      <c r="K879" s="4">
        <v>37372</v>
      </c>
      <c r="L879" s="1">
        <v>60.534999999999997</v>
      </c>
      <c r="M879" s="4">
        <v>37372</v>
      </c>
      <c r="N879" s="1">
        <v>60.534999999999997</v>
      </c>
      <c r="O879" s="4">
        <v>42398</v>
      </c>
      <c r="P879" s="1">
        <v>18.071999999999999</v>
      </c>
      <c r="Q879" s="4">
        <v>42398</v>
      </c>
      <c r="R879" s="1">
        <v>2.5099999999999998</v>
      </c>
      <c r="U879" s="4">
        <v>41604</v>
      </c>
      <c r="V879" s="1">
        <v>0.03</v>
      </c>
      <c r="W879" s="4">
        <v>40315</v>
      </c>
      <c r="X879" s="1">
        <v>2.0255999999999998</v>
      </c>
      <c r="Y879" s="4">
        <v>39664</v>
      </c>
      <c r="Z879" s="1">
        <v>25.8841</v>
      </c>
      <c r="AA879" s="4">
        <v>39896</v>
      </c>
      <c r="AB879" s="1">
        <v>0.92079999999999995</v>
      </c>
      <c r="AC879" s="4">
        <v>38166</v>
      </c>
      <c r="AD879" s="1">
        <v>36.073399999999999</v>
      </c>
      <c r="AE879" s="4">
        <v>41446</v>
      </c>
      <c r="AF879" s="1">
        <v>222.22030000000001</v>
      </c>
      <c r="AG879" s="4">
        <v>41446</v>
      </c>
      <c r="AH879" s="1">
        <v>0.25</v>
      </c>
    </row>
    <row r="880" spans="1:34" x14ac:dyDescent="0.25">
      <c r="A880" s="4">
        <v>39556</v>
      </c>
      <c r="B880" s="1">
        <v>15.4815</v>
      </c>
      <c r="C880" s="4">
        <v>39819</v>
      </c>
      <c r="D880" s="1">
        <v>3.01</v>
      </c>
      <c r="E880" s="4">
        <v>34870</v>
      </c>
      <c r="F880" s="1">
        <v>27.578700000000001</v>
      </c>
      <c r="G880" s="4">
        <v>39770</v>
      </c>
      <c r="H880" s="1">
        <v>1.34</v>
      </c>
      <c r="I880" s="4">
        <v>21020</v>
      </c>
      <c r="J880" s="1">
        <v>14.501200000000001</v>
      </c>
      <c r="K880" s="4">
        <v>37375</v>
      </c>
      <c r="L880" s="1">
        <v>60.008899999999997</v>
      </c>
      <c r="M880" s="4">
        <v>37375</v>
      </c>
      <c r="N880" s="1">
        <v>60.008899999999997</v>
      </c>
      <c r="O880" s="4">
        <v>42401</v>
      </c>
      <c r="P880" s="1">
        <v>18.2712</v>
      </c>
      <c r="Q880" s="4">
        <v>42401</v>
      </c>
      <c r="R880" s="1">
        <v>2.4</v>
      </c>
      <c r="U880" s="4">
        <v>41605</v>
      </c>
      <c r="V880" s="1">
        <v>0.03</v>
      </c>
      <c r="W880" s="4">
        <v>40316</v>
      </c>
      <c r="X880" s="1">
        <v>1.9683000000000002</v>
      </c>
      <c r="Y880" s="4">
        <v>39665</v>
      </c>
      <c r="Z880" s="1">
        <v>26.574400000000001</v>
      </c>
      <c r="AA880" s="4">
        <v>39897</v>
      </c>
      <c r="AB880" s="1">
        <v>0.93640000000000001</v>
      </c>
      <c r="AC880" s="4">
        <v>38167</v>
      </c>
      <c r="AD880" s="1">
        <v>36.377299999999998</v>
      </c>
      <c r="AE880" s="4">
        <v>41449</v>
      </c>
      <c r="AF880" s="1">
        <v>117.62260000000001</v>
      </c>
      <c r="AG880" s="4">
        <v>41449</v>
      </c>
      <c r="AH880" s="1">
        <v>0.3</v>
      </c>
    </row>
    <row r="881" spans="1:34" x14ac:dyDescent="0.25">
      <c r="A881" s="4">
        <v>39559</v>
      </c>
      <c r="B881" s="1">
        <v>15.498799999999999</v>
      </c>
      <c r="C881" s="4">
        <v>39820</v>
      </c>
      <c r="D881" s="1">
        <v>3.03</v>
      </c>
      <c r="E881" s="4">
        <v>34871</v>
      </c>
      <c r="F881" s="1">
        <v>27.1906</v>
      </c>
      <c r="G881" s="4">
        <v>39771</v>
      </c>
      <c r="H881" s="1">
        <v>1.44</v>
      </c>
      <c r="I881" s="4">
        <v>21023</v>
      </c>
      <c r="J881" s="1">
        <v>14.468400000000001</v>
      </c>
      <c r="K881" s="4">
        <v>37376</v>
      </c>
      <c r="L881" s="1">
        <v>60.096800000000002</v>
      </c>
      <c r="M881" s="4">
        <v>37376</v>
      </c>
      <c r="N881" s="1">
        <v>60.096800000000002</v>
      </c>
      <c r="O881" s="4">
        <v>42402</v>
      </c>
      <c r="P881" s="1">
        <v>17.909800000000001</v>
      </c>
      <c r="Q881" s="4">
        <v>42402</v>
      </c>
      <c r="R881" s="1">
        <v>2.46</v>
      </c>
      <c r="U881" s="4">
        <v>41607</v>
      </c>
      <c r="V881" s="1">
        <v>0.03</v>
      </c>
      <c r="W881" s="4">
        <v>40317</v>
      </c>
      <c r="X881" s="1">
        <v>1.9485000000000001</v>
      </c>
      <c r="Y881" s="4">
        <v>39666</v>
      </c>
      <c r="Z881" s="1">
        <v>26.691299999999998</v>
      </c>
      <c r="AA881" s="4">
        <v>39898</v>
      </c>
      <c r="AB881" s="1">
        <v>0.96550000000000002</v>
      </c>
      <c r="AC881" s="4">
        <v>38168</v>
      </c>
      <c r="AD881" s="1">
        <v>35.064300000000003</v>
      </c>
      <c r="AE881" s="4">
        <v>41450</v>
      </c>
      <c r="AF881" s="1">
        <v>118.0711</v>
      </c>
      <c r="AG881" s="4">
        <v>41450</v>
      </c>
      <c r="AH881" s="1">
        <v>0.28999999999999998</v>
      </c>
    </row>
    <row r="882" spans="1:34" x14ac:dyDescent="0.25">
      <c r="A882" s="4">
        <v>39560</v>
      </c>
      <c r="B882" s="1">
        <v>15.3742</v>
      </c>
      <c r="C882" s="4">
        <v>39821</v>
      </c>
      <c r="D882" s="1">
        <v>3.02</v>
      </c>
      <c r="E882" s="4">
        <v>34872</v>
      </c>
      <c r="F882" s="1">
        <v>27.663699999999999</v>
      </c>
      <c r="G882" s="4">
        <v>39772</v>
      </c>
      <c r="H882" s="1">
        <v>1.51</v>
      </c>
      <c r="I882" s="4">
        <v>21024</v>
      </c>
      <c r="J882" s="1">
        <v>14.495200000000001</v>
      </c>
      <c r="K882" s="4">
        <v>37377</v>
      </c>
      <c r="L882" s="1">
        <v>60.651699999999998</v>
      </c>
      <c r="M882" s="4">
        <v>37377</v>
      </c>
      <c r="N882" s="1">
        <v>60.651699999999998</v>
      </c>
      <c r="O882" s="4">
        <v>42403</v>
      </c>
      <c r="P882" s="1">
        <v>18.033000000000001</v>
      </c>
      <c r="Q882" s="4">
        <v>42403</v>
      </c>
      <c r="R882" s="1">
        <v>2.46</v>
      </c>
      <c r="U882" s="4">
        <v>41610</v>
      </c>
      <c r="V882" s="1">
        <v>0.03</v>
      </c>
      <c r="W882" s="4">
        <v>40318</v>
      </c>
      <c r="X882" s="1">
        <v>1.8526</v>
      </c>
      <c r="Y882" s="4">
        <v>39667</v>
      </c>
      <c r="Z882" s="1">
        <v>26.279699999999998</v>
      </c>
      <c r="AA882" s="4">
        <v>39899</v>
      </c>
      <c r="AB882" s="1">
        <v>0.91220000000000001</v>
      </c>
      <c r="AC882" s="4">
        <v>38169</v>
      </c>
      <c r="AD882" s="1">
        <v>34.375100000000003</v>
      </c>
      <c r="AE882" s="4">
        <v>41451</v>
      </c>
      <c r="AF882" s="1">
        <v>121.2214</v>
      </c>
      <c r="AG882" s="4">
        <v>41451</v>
      </c>
      <c r="AH882" s="1">
        <v>0.28999999999999998</v>
      </c>
    </row>
    <row r="883" spans="1:34" x14ac:dyDescent="0.25">
      <c r="A883" s="4">
        <v>39561</v>
      </c>
      <c r="B883" s="1">
        <v>15.5284</v>
      </c>
      <c r="C883" s="4">
        <v>39822</v>
      </c>
      <c r="D883" s="1">
        <v>3.04</v>
      </c>
      <c r="E883" s="4">
        <v>34873</v>
      </c>
      <c r="F883" s="1">
        <v>27.627099999999999</v>
      </c>
      <c r="G883" s="4">
        <v>39773</v>
      </c>
      <c r="H883" s="1">
        <v>1.43</v>
      </c>
      <c r="I883" s="4">
        <v>21025</v>
      </c>
      <c r="J883" s="1">
        <v>14.5101</v>
      </c>
      <c r="K883" s="4">
        <v>37378</v>
      </c>
      <c r="L883" s="1">
        <v>60.918900000000001</v>
      </c>
      <c r="M883" s="4">
        <v>37378</v>
      </c>
      <c r="N883" s="1">
        <v>60.918900000000001</v>
      </c>
      <c r="O883" s="4">
        <v>42404</v>
      </c>
      <c r="P883" s="1">
        <v>17.916799999999999</v>
      </c>
      <c r="Q883" s="4">
        <v>42404</v>
      </c>
      <c r="R883" s="1">
        <v>2.4900000000000002</v>
      </c>
      <c r="U883" s="4">
        <v>41611</v>
      </c>
      <c r="V883" s="1">
        <v>0.03</v>
      </c>
      <c r="W883" s="4">
        <v>40319</v>
      </c>
      <c r="X883" s="1">
        <v>1.9180000000000001</v>
      </c>
      <c r="Y883" s="4">
        <v>39668</v>
      </c>
      <c r="Z883" s="1">
        <v>27.119299999999999</v>
      </c>
      <c r="AA883" s="4">
        <v>39902</v>
      </c>
      <c r="AB883" s="1">
        <v>0.85360000000000003</v>
      </c>
      <c r="AC883" s="4">
        <v>38170</v>
      </c>
      <c r="AD883" s="1">
        <v>34.0702</v>
      </c>
      <c r="AE883" s="4">
        <v>41452</v>
      </c>
      <c r="AF883" s="1">
        <v>122.1425</v>
      </c>
      <c r="AG883" s="4">
        <v>41452</v>
      </c>
      <c r="AH883" s="1">
        <v>0.28999999999999998</v>
      </c>
    </row>
    <row r="884" spans="1:34" x14ac:dyDescent="0.25">
      <c r="A884" s="4">
        <v>39562</v>
      </c>
      <c r="B884" s="1">
        <v>15.519399999999999</v>
      </c>
      <c r="C884" s="4">
        <v>39825</v>
      </c>
      <c r="D884" s="1">
        <v>3.07</v>
      </c>
      <c r="E884" s="4">
        <v>34876</v>
      </c>
      <c r="F884" s="1">
        <v>27.256699999999999</v>
      </c>
      <c r="G884" s="4">
        <v>39776</v>
      </c>
      <c r="H884" s="1">
        <v>1.35</v>
      </c>
      <c r="I884" s="4">
        <v>21026</v>
      </c>
      <c r="J884" s="1">
        <v>14.5101</v>
      </c>
      <c r="K884" s="4">
        <v>37379</v>
      </c>
      <c r="L884" s="1">
        <v>60.298000000000002</v>
      </c>
      <c r="M884" s="4">
        <v>37379</v>
      </c>
      <c r="N884" s="1">
        <v>60.298000000000002</v>
      </c>
      <c r="O884" s="4">
        <v>42405</v>
      </c>
      <c r="P884" s="1">
        <v>17.659199999999998</v>
      </c>
      <c r="Q884" s="4">
        <v>42405</v>
      </c>
      <c r="R884" s="1">
        <v>2.52</v>
      </c>
      <c r="U884" s="4">
        <v>41612</v>
      </c>
      <c r="V884" s="1">
        <v>0.03</v>
      </c>
      <c r="W884" s="4">
        <v>40322</v>
      </c>
      <c r="X884" s="1">
        <v>1.8717999999999999</v>
      </c>
      <c r="Y884" s="4">
        <v>39671</v>
      </c>
      <c r="Z884" s="1">
        <v>27.706</v>
      </c>
      <c r="AA884" s="4">
        <v>39903</v>
      </c>
      <c r="AB884" s="1">
        <v>0.91710000000000003</v>
      </c>
      <c r="AC884" s="4">
        <v>38174</v>
      </c>
      <c r="AD884" s="1">
        <v>33.177700000000002</v>
      </c>
      <c r="AE884" s="4">
        <v>41453</v>
      </c>
      <c r="AF884" s="1">
        <v>121.6404</v>
      </c>
      <c r="AG884" s="4">
        <v>41453</v>
      </c>
      <c r="AH884" s="1">
        <v>0.28999999999999998</v>
      </c>
    </row>
    <row r="885" spans="1:34" x14ac:dyDescent="0.25">
      <c r="A885" s="4">
        <v>39563</v>
      </c>
      <c r="B885" s="1">
        <v>15.667</v>
      </c>
      <c r="C885" s="4">
        <v>39826</v>
      </c>
      <c r="D885" s="1">
        <v>3.06</v>
      </c>
      <c r="E885" s="4">
        <v>34877</v>
      </c>
      <c r="F885" s="1">
        <v>26.718399999999999</v>
      </c>
      <c r="G885" s="4">
        <v>39777</v>
      </c>
      <c r="H885" s="1">
        <v>1.37</v>
      </c>
      <c r="I885" s="4">
        <v>21027</v>
      </c>
      <c r="J885" s="1">
        <v>14.462400000000001</v>
      </c>
      <c r="K885" s="4">
        <v>37382</v>
      </c>
      <c r="L885" s="1">
        <v>59.067399999999999</v>
      </c>
      <c r="M885" s="4">
        <v>37382</v>
      </c>
      <c r="N885" s="1">
        <v>59.067399999999999</v>
      </c>
      <c r="O885" s="4">
        <v>42408</v>
      </c>
      <c r="P885" s="1">
        <v>17.234300000000001</v>
      </c>
      <c r="Q885" s="4">
        <v>42408</v>
      </c>
      <c r="R885" s="1">
        <v>2.58</v>
      </c>
      <c r="U885" s="4">
        <v>41613</v>
      </c>
      <c r="V885" s="1">
        <v>0.03</v>
      </c>
      <c r="W885" s="4">
        <v>40323</v>
      </c>
      <c r="X885" s="1">
        <v>1.8874</v>
      </c>
      <c r="Y885" s="4">
        <v>39672</v>
      </c>
      <c r="Z885" s="1">
        <v>27.6098</v>
      </c>
      <c r="AA885" s="4">
        <v>39904</v>
      </c>
      <c r="AB885" s="1">
        <v>0.90759999999999996</v>
      </c>
      <c r="AC885" s="4">
        <v>38175</v>
      </c>
      <c r="AD885" s="1">
        <v>33.333300000000001</v>
      </c>
      <c r="AE885" s="4">
        <v>41456</v>
      </c>
      <c r="AF885" s="1">
        <v>96.5608</v>
      </c>
      <c r="AG885" s="4">
        <v>41456</v>
      </c>
      <c r="AH885" s="1">
        <v>0.28000000000000003</v>
      </c>
    </row>
    <row r="886" spans="1:34" x14ac:dyDescent="0.25">
      <c r="A886" s="4">
        <v>39566</v>
      </c>
      <c r="B886" s="1">
        <v>15.6898</v>
      </c>
      <c r="C886" s="4">
        <v>39827</v>
      </c>
      <c r="D886" s="1">
        <v>3.09</v>
      </c>
      <c r="E886" s="4">
        <v>34878</v>
      </c>
      <c r="F886" s="1">
        <v>26.702100000000002</v>
      </c>
      <c r="G886" s="4">
        <v>39778</v>
      </c>
      <c r="H886" s="1">
        <v>1.31</v>
      </c>
      <c r="I886" s="4">
        <v>21030</v>
      </c>
      <c r="J886" s="1">
        <v>14.3042</v>
      </c>
      <c r="K886" s="4">
        <v>37383</v>
      </c>
      <c r="L886" s="1">
        <v>59.804000000000002</v>
      </c>
      <c r="M886" s="4">
        <v>37383</v>
      </c>
      <c r="N886" s="1">
        <v>59.804000000000002</v>
      </c>
      <c r="O886" s="4">
        <v>42409</v>
      </c>
      <c r="P886" s="1">
        <v>17.196400000000001</v>
      </c>
      <c r="Q886" s="4">
        <v>42409</v>
      </c>
      <c r="R886" s="1">
        <v>2.6</v>
      </c>
      <c r="U886" s="4">
        <v>41614</v>
      </c>
      <c r="V886" s="1">
        <v>0.03</v>
      </c>
      <c r="W886" s="4">
        <v>40324</v>
      </c>
      <c r="X886" s="1">
        <v>1.8822999999999999</v>
      </c>
      <c r="Y886" s="4">
        <v>39673</v>
      </c>
      <c r="Z886" s="1">
        <v>27.017900000000001</v>
      </c>
      <c r="AA886" s="4">
        <v>39905</v>
      </c>
      <c r="AB886" s="1">
        <v>0.97509999999999997</v>
      </c>
      <c r="AC886" s="4">
        <v>38176</v>
      </c>
      <c r="AD886" s="1">
        <v>32.8431</v>
      </c>
      <c r="AE886" s="4">
        <v>41457</v>
      </c>
      <c r="AF886" s="1">
        <v>96.658100000000005</v>
      </c>
      <c r="AG886" s="4">
        <v>41457</v>
      </c>
      <c r="AH886" s="1">
        <v>0.28000000000000003</v>
      </c>
    </row>
    <row r="887" spans="1:34" x14ac:dyDescent="0.25">
      <c r="A887" s="4">
        <v>39567</v>
      </c>
      <c r="B887" s="1">
        <v>15.5359</v>
      </c>
      <c r="C887" s="4">
        <v>39828</v>
      </c>
      <c r="D887" s="1">
        <v>3.08</v>
      </c>
      <c r="E887" s="4">
        <v>34879</v>
      </c>
      <c r="F887" s="1">
        <v>27.0305</v>
      </c>
      <c r="G887" s="4">
        <v>39780</v>
      </c>
      <c r="H887" s="1">
        <v>1.31</v>
      </c>
      <c r="I887" s="4">
        <v>21031</v>
      </c>
      <c r="J887" s="1">
        <v>14.3042</v>
      </c>
      <c r="K887" s="4">
        <v>37384</v>
      </c>
      <c r="L887" s="1">
        <v>60.581899999999997</v>
      </c>
      <c r="M887" s="4">
        <v>37384</v>
      </c>
      <c r="N887" s="1">
        <v>60.581899999999997</v>
      </c>
      <c r="O887" s="4">
        <v>42410</v>
      </c>
      <c r="P887" s="1">
        <v>17.2212</v>
      </c>
      <c r="Q887" s="4">
        <v>42410</v>
      </c>
      <c r="R887" s="1">
        <v>2.59</v>
      </c>
      <c r="U887" s="4">
        <v>41617</v>
      </c>
      <c r="V887" s="1">
        <v>0.03</v>
      </c>
      <c r="W887" s="4">
        <v>40325</v>
      </c>
      <c r="X887" s="1">
        <v>1.9883</v>
      </c>
      <c r="Y887" s="4">
        <v>39674</v>
      </c>
      <c r="Z887" s="1">
        <v>26.9666</v>
      </c>
      <c r="AA887" s="4">
        <v>39906</v>
      </c>
      <c r="AB887" s="1">
        <v>1.0638000000000001</v>
      </c>
      <c r="AC887" s="4">
        <v>38177</v>
      </c>
      <c r="AD887" s="1">
        <v>33.046700000000001</v>
      </c>
      <c r="AE887" s="4">
        <v>41458</v>
      </c>
      <c r="AF887" s="1">
        <v>97.095100000000002</v>
      </c>
      <c r="AG887" s="4">
        <v>41458</v>
      </c>
      <c r="AH887" s="1">
        <v>0.28000000000000003</v>
      </c>
    </row>
    <row r="888" spans="1:34" x14ac:dyDescent="0.25">
      <c r="A888" s="4">
        <v>39568</v>
      </c>
      <c r="B888" s="1">
        <v>15.5489</v>
      </c>
      <c r="C888" s="4">
        <v>39829</v>
      </c>
      <c r="D888" s="1">
        <v>3.05</v>
      </c>
      <c r="E888" s="4">
        <v>34880</v>
      </c>
      <c r="F888" s="1">
        <v>22.795000000000002</v>
      </c>
      <c r="G888" s="4">
        <v>39783</v>
      </c>
      <c r="H888" s="1">
        <v>1.42</v>
      </c>
      <c r="I888" s="4">
        <v>21032</v>
      </c>
      <c r="J888" s="1">
        <v>14.46</v>
      </c>
      <c r="K888" s="4">
        <v>37385</v>
      </c>
      <c r="L888" s="1">
        <v>61.135899999999999</v>
      </c>
      <c r="M888" s="4">
        <v>37385</v>
      </c>
      <c r="N888" s="1">
        <v>61.135899999999999</v>
      </c>
      <c r="O888" s="4">
        <v>42411</v>
      </c>
      <c r="P888" s="1">
        <v>16.950600000000001</v>
      </c>
      <c r="Q888" s="4">
        <v>42411</v>
      </c>
      <c r="R888" s="1">
        <v>2.65</v>
      </c>
      <c r="U888" s="4">
        <v>41618</v>
      </c>
      <c r="V888" s="1">
        <v>0.03</v>
      </c>
      <c r="W888" s="4">
        <v>40326</v>
      </c>
      <c r="X888" s="1">
        <v>1.9598</v>
      </c>
      <c r="Y888" s="4">
        <v>39675</v>
      </c>
      <c r="Z888" s="1">
        <v>27.2654</v>
      </c>
      <c r="AA888" s="4">
        <v>39909</v>
      </c>
      <c r="AB888" s="1">
        <v>1.05</v>
      </c>
      <c r="AC888" s="4">
        <v>38180</v>
      </c>
      <c r="AD888" s="1">
        <v>32.865600000000001</v>
      </c>
      <c r="AE888" s="4">
        <v>41460</v>
      </c>
      <c r="AF888" s="1">
        <v>98.870599999999996</v>
      </c>
      <c r="AG888" s="4">
        <v>41460</v>
      </c>
      <c r="AH888" s="1">
        <v>0.27</v>
      </c>
    </row>
    <row r="889" spans="1:34" x14ac:dyDescent="0.25">
      <c r="A889" s="4">
        <v>39569</v>
      </c>
      <c r="B889" s="1">
        <v>15.662699999999999</v>
      </c>
      <c r="C889" s="4">
        <v>39832</v>
      </c>
      <c r="D889" s="1">
        <v>3.05</v>
      </c>
      <c r="E889" s="4">
        <v>34883</v>
      </c>
      <c r="F889" s="1">
        <v>20.2531</v>
      </c>
      <c r="G889" s="4">
        <v>39784</v>
      </c>
      <c r="H889" s="1">
        <v>1.38</v>
      </c>
      <c r="I889" s="4">
        <v>21033</v>
      </c>
      <c r="J889" s="1">
        <v>14.4238</v>
      </c>
      <c r="K889" s="4">
        <v>37386</v>
      </c>
      <c r="L889" s="1">
        <v>60.091999999999999</v>
      </c>
      <c r="M889" s="4">
        <v>37386</v>
      </c>
      <c r="N889" s="1">
        <v>60.091999999999999</v>
      </c>
      <c r="O889" s="4">
        <v>42412</v>
      </c>
      <c r="P889" s="1">
        <v>17.2441</v>
      </c>
      <c r="Q889" s="4">
        <v>42412</v>
      </c>
      <c r="R889" s="1">
        <v>2.6</v>
      </c>
      <c r="U889" s="4">
        <v>41619</v>
      </c>
      <c r="V889" s="1">
        <v>0.03</v>
      </c>
      <c r="W889" s="4">
        <v>40330</v>
      </c>
      <c r="X889" s="1">
        <v>1.9205999999999999</v>
      </c>
      <c r="Y889" s="4">
        <v>39678</v>
      </c>
      <c r="Z889" s="1">
        <v>27.0596</v>
      </c>
      <c r="AA889" s="4">
        <v>39910</v>
      </c>
      <c r="AB889" s="1">
        <v>0.95689999999999997</v>
      </c>
      <c r="AC889" s="4">
        <v>38181</v>
      </c>
      <c r="AD889" s="1">
        <v>32.786900000000003</v>
      </c>
      <c r="AE889" s="4">
        <v>41463</v>
      </c>
      <c r="AF889" s="1">
        <v>98.509799999999998</v>
      </c>
      <c r="AG889" s="4">
        <v>41463</v>
      </c>
      <c r="AH889" s="1">
        <v>0.27</v>
      </c>
    </row>
    <row r="890" spans="1:34" x14ac:dyDescent="0.25">
      <c r="A890" s="4">
        <v>39570</v>
      </c>
      <c r="B890" s="1">
        <v>15.717700000000001</v>
      </c>
      <c r="C890" s="4">
        <v>39833</v>
      </c>
      <c r="D890" s="1">
        <v>3.12</v>
      </c>
      <c r="E890" s="4">
        <v>34885</v>
      </c>
      <c r="F890" s="1">
        <v>20.262899999999998</v>
      </c>
      <c r="G890" s="4">
        <v>39785</v>
      </c>
      <c r="H890" s="1">
        <v>1.34</v>
      </c>
      <c r="I890" s="4">
        <v>21034</v>
      </c>
      <c r="J890" s="1">
        <v>14.390599999999999</v>
      </c>
      <c r="K890" s="4">
        <v>37389</v>
      </c>
      <c r="L890" s="1">
        <v>60.857199999999999</v>
      </c>
      <c r="M890" s="4">
        <v>37389</v>
      </c>
      <c r="N890" s="1">
        <v>60.857199999999999</v>
      </c>
      <c r="O890" s="4">
        <v>42415</v>
      </c>
      <c r="P890" s="1">
        <v>17.530200000000001</v>
      </c>
      <c r="Q890" s="4">
        <v>42415</v>
      </c>
      <c r="R890" s="1">
        <v>2.54</v>
      </c>
      <c r="U890" s="4">
        <v>41620</v>
      </c>
      <c r="V890" s="1">
        <v>0.03</v>
      </c>
      <c r="W890" s="4">
        <v>40331</v>
      </c>
      <c r="X890" s="1">
        <v>1.9611000000000001</v>
      </c>
      <c r="Y890" s="4">
        <v>39679</v>
      </c>
      <c r="Z890" s="1">
        <v>26.340499999999999</v>
      </c>
      <c r="AA890" s="4">
        <v>39911</v>
      </c>
      <c r="AB890" s="1">
        <v>0.98040000000000005</v>
      </c>
      <c r="AC890" s="4">
        <v>38182</v>
      </c>
      <c r="AD890" s="1">
        <v>32.497</v>
      </c>
      <c r="AE890" s="4">
        <v>41464</v>
      </c>
      <c r="AF890" s="1">
        <v>99.0869</v>
      </c>
      <c r="AG890" s="4">
        <v>41464</v>
      </c>
      <c r="AH890" s="1">
        <v>0.27</v>
      </c>
    </row>
    <row r="891" spans="1:34" x14ac:dyDescent="0.25">
      <c r="A891" s="4">
        <v>39573</v>
      </c>
      <c r="B891" s="1">
        <v>15.6906</v>
      </c>
      <c r="C891" s="4">
        <v>39834</v>
      </c>
      <c r="D891" s="1">
        <v>3.07</v>
      </c>
      <c r="E891" s="4">
        <v>34886</v>
      </c>
      <c r="F891" s="1">
        <v>20.715199999999999</v>
      </c>
      <c r="G891" s="4">
        <v>39786</v>
      </c>
      <c r="H891" s="1">
        <v>1.4</v>
      </c>
      <c r="I891" s="4">
        <v>21037</v>
      </c>
      <c r="J891" s="1">
        <v>14.2638</v>
      </c>
      <c r="K891" s="4">
        <v>37390</v>
      </c>
      <c r="L891" s="1">
        <v>50.966000000000001</v>
      </c>
      <c r="M891" s="4">
        <v>37390</v>
      </c>
      <c r="N891" s="1">
        <v>50.966000000000001</v>
      </c>
      <c r="O891" s="4">
        <v>42416</v>
      </c>
      <c r="P891" s="1">
        <v>17.683800000000002</v>
      </c>
      <c r="Q891" s="4">
        <v>42416</v>
      </c>
      <c r="R891" s="1">
        <v>2.52</v>
      </c>
      <c r="U891" s="4">
        <v>41621</v>
      </c>
      <c r="V891" s="1">
        <v>0.03</v>
      </c>
      <c r="W891" s="4">
        <v>40332</v>
      </c>
      <c r="X891" s="1">
        <v>1.9525999999999999</v>
      </c>
      <c r="Y891" s="4">
        <v>39680</v>
      </c>
      <c r="Z891" s="1">
        <v>26.4604</v>
      </c>
      <c r="AA891" s="4">
        <v>39912</v>
      </c>
      <c r="AB891" s="1">
        <v>1.0913999999999999</v>
      </c>
      <c r="AC891" s="4">
        <v>38183</v>
      </c>
      <c r="AD891" s="1">
        <v>32.494100000000003</v>
      </c>
      <c r="AE891" s="4">
        <v>41465</v>
      </c>
      <c r="AF891" s="1">
        <v>100.4126</v>
      </c>
      <c r="AG891" s="4">
        <v>41465</v>
      </c>
      <c r="AH891" s="1">
        <v>0.27</v>
      </c>
    </row>
    <row r="892" spans="1:34" x14ac:dyDescent="0.25">
      <c r="A892" s="4">
        <v>39574</v>
      </c>
      <c r="B892" s="1">
        <v>15.6349</v>
      </c>
      <c r="C892" s="4">
        <v>39835</v>
      </c>
      <c r="D892" s="1">
        <v>3.05</v>
      </c>
      <c r="E892" s="4">
        <v>34887</v>
      </c>
      <c r="F892" s="1">
        <v>21.197099999999999</v>
      </c>
      <c r="G892" s="4">
        <v>39787</v>
      </c>
      <c r="H892" s="1">
        <v>1.34</v>
      </c>
      <c r="I892" s="4">
        <v>21038</v>
      </c>
      <c r="J892" s="1">
        <v>14.085699999999999</v>
      </c>
      <c r="K892" s="4">
        <v>37391</v>
      </c>
      <c r="L892" s="1">
        <v>50.670999999999999</v>
      </c>
      <c r="M892" s="4">
        <v>37391</v>
      </c>
      <c r="N892" s="1">
        <v>50.670999999999999</v>
      </c>
      <c r="O892" s="4">
        <v>42417</v>
      </c>
      <c r="P892" s="1">
        <v>18.125</v>
      </c>
      <c r="Q892" s="4">
        <v>42417</v>
      </c>
      <c r="R892" s="1">
        <v>2.46</v>
      </c>
      <c r="U892" s="4">
        <v>41624</v>
      </c>
      <c r="V892" s="1">
        <v>0.03</v>
      </c>
      <c r="W892" s="4">
        <v>40333</v>
      </c>
      <c r="X892" s="1">
        <v>1.8391</v>
      </c>
      <c r="Y892" s="4">
        <v>39681</v>
      </c>
      <c r="Z892" s="1">
        <v>25.941600000000001</v>
      </c>
      <c r="AA892" s="4">
        <v>39916</v>
      </c>
      <c r="AB892" s="1">
        <v>1.0996999999999999</v>
      </c>
      <c r="AC892" s="4">
        <v>38184</v>
      </c>
      <c r="AD892" s="1">
        <v>31.949000000000002</v>
      </c>
      <c r="AE892" s="4">
        <v>41466</v>
      </c>
      <c r="AF892" s="1">
        <v>102.5699</v>
      </c>
      <c r="AG892" s="4">
        <v>41466</v>
      </c>
      <c r="AH892" s="1">
        <v>0.26</v>
      </c>
    </row>
    <row r="893" spans="1:34" x14ac:dyDescent="0.25">
      <c r="A893" s="4">
        <v>39575</v>
      </c>
      <c r="B893" s="1">
        <v>15.469799999999999</v>
      </c>
      <c r="C893" s="4">
        <v>39836</v>
      </c>
      <c r="D893" s="1">
        <v>3.05</v>
      </c>
      <c r="E893" s="4">
        <v>34890</v>
      </c>
      <c r="F893" s="1">
        <v>21.488099999999999</v>
      </c>
      <c r="G893" s="4">
        <v>39790</v>
      </c>
      <c r="H893" s="1">
        <v>1.28</v>
      </c>
      <c r="I893" s="4">
        <v>21039</v>
      </c>
      <c r="J893" s="1">
        <v>14.1944</v>
      </c>
      <c r="K893" s="4">
        <v>37392</v>
      </c>
      <c r="L893" s="1">
        <v>50.838999999999999</v>
      </c>
      <c r="M893" s="4">
        <v>37392</v>
      </c>
      <c r="N893" s="1">
        <v>50.838999999999999</v>
      </c>
      <c r="O893" s="4">
        <v>42418</v>
      </c>
      <c r="P893" s="1">
        <v>18.121500000000001</v>
      </c>
      <c r="Q893" s="4">
        <v>42418</v>
      </c>
      <c r="R893" s="1">
        <v>2.46</v>
      </c>
      <c r="U893" s="4">
        <v>41625</v>
      </c>
      <c r="V893" s="1">
        <v>0.03</v>
      </c>
      <c r="W893" s="4">
        <v>40336</v>
      </c>
      <c r="X893" s="1">
        <v>1.8302</v>
      </c>
      <c r="Y893" s="4">
        <v>39682</v>
      </c>
      <c r="Z893" s="1">
        <v>26.443000000000001</v>
      </c>
      <c r="AA893" s="4">
        <v>39917</v>
      </c>
      <c r="AB893" s="1">
        <v>1.0044</v>
      </c>
      <c r="AC893" s="4">
        <v>38187</v>
      </c>
      <c r="AD893" s="1">
        <v>32.054600000000001</v>
      </c>
      <c r="AE893" s="4">
        <v>41467</v>
      </c>
      <c r="AF893" s="1">
        <v>105.13979999999999</v>
      </c>
      <c r="AG893" s="4">
        <v>41467</v>
      </c>
      <c r="AH893" s="1">
        <v>0.26</v>
      </c>
    </row>
    <row r="894" spans="1:34" x14ac:dyDescent="0.25">
      <c r="A894" s="4">
        <v>39576</v>
      </c>
      <c r="B894" s="1">
        <v>15.5047</v>
      </c>
      <c r="C894" s="4">
        <v>39839</v>
      </c>
      <c r="D894" s="1">
        <v>3.01</v>
      </c>
      <c r="E894" s="4">
        <v>34891</v>
      </c>
      <c r="F894" s="1">
        <v>21.139800000000001</v>
      </c>
      <c r="G894" s="4">
        <v>39791</v>
      </c>
      <c r="H894" s="1">
        <v>1.28</v>
      </c>
      <c r="I894" s="4">
        <v>21040</v>
      </c>
      <c r="J894" s="1">
        <v>14.155200000000001</v>
      </c>
      <c r="K894" s="4">
        <v>37393</v>
      </c>
      <c r="L894" s="1">
        <v>51.249899999999997</v>
      </c>
      <c r="M894" s="4">
        <v>37393</v>
      </c>
      <c r="N894" s="1">
        <v>51.249899999999997</v>
      </c>
      <c r="O894" s="4">
        <v>42419</v>
      </c>
      <c r="P894" s="1">
        <v>18.028600000000001</v>
      </c>
      <c r="Q894" s="4">
        <v>42419</v>
      </c>
      <c r="R894" s="1">
        <v>2.4699999999999998</v>
      </c>
      <c r="U894" s="4">
        <v>41626</v>
      </c>
      <c r="V894" s="1">
        <v>0.03</v>
      </c>
      <c r="W894" s="4">
        <v>40337</v>
      </c>
      <c r="X894" s="1">
        <v>1.8641999999999999</v>
      </c>
      <c r="Y894" s="4">
        <v>39685</v>
      </c>
      <c r="Z894" s="1">
        <v>26.345300000000002</v>
      </c>
      <c r="AA894" s="4">
        <v>39918</v>
      </c>
      <c r="AB894" s="1">
        <v>1.0933999999999999</v>
      </c>
      <c r="AC894" s="4">
        <v>38188</v>
      </c>
      <c r="AD894" s="1">
        <v>32.612200000000001</v>
      </c>
      <c r="AE894" s="4">
        <v>41470</v>
      </c>
      <c r="AF894" s="1">
        <v>105.1307</v>
      </c>
      <c r="AG894" s="4">
        <v>41470</v>
      </c>
      <c r="AH894" s="1">
        <v>0.26</v>
      </c>
    </row>
    <row r="895" spans="1:34" x14ac:dyDescent="0.25">
      <c r="A895" s="4">
        <v>39577</v>
      </c>
      <c r="B895" s="1">
        <v>15.385899999999999</v>
      </c>
      <c r="C895" s="4">
        <v>39840</v>
      </c>
      <c r="D895" s="1">
        <v>2.98</v>
      </c>
      <c r="E895" s="4">
        <v>34892</v>
      </c>
      <c r="F895" s="1">
        <v>21.801200000000001</v>
      </c>
      <c r="G895" s="4">
        <v>39792</v>
      </c>
      <c r="H895" s="1">
        <v>1.28</v>
      </c>
      <c r="I895" s="4">
        <v>21041</v>
      </c>
      <c r="J895" s="1">
        <v>14.161200000000001</v>
      </c>
      <c r="K895" s="4">
        <v>37396</v>
      </c>
      <c r="L895" s="1">
        <v>50.583599999999997</v>
      </c>
      <c r="M895" s="4">
        <v>37396</v>
      </c>
      <c r="N895" s="1">
        <v>50.583599999999997</v>
      </c>
      <c r="O895" s="4">
        <v>42422</v>
      </c>
      <c r="P895" s="1">
        <v>18.310600000000001</v>
      </c>
      <c r="Q895" s="4">
        <v>42422</v>
      </c>
      <c r="R895" s="1">
        <v>2.42</v>
      </c>
      <c r="U895" s="4">
        <v>41627</v>
      </c>
      <c r="V895" s="1">
        <v>0.03</v>
      </c>
      <c r="W895" s="4">
        <v>40338</v>
      </c>
      <c r="X895" s="1">
        <v>1.8771</v>
      </c>
      <c r="Y895" s="4">
        <v>39686</v>
      </c>
      <c r="Z895" s="1">
        <v>26.584700000000002</v>
      </c>
      <c r="AA895" s="4">
        <v>39919</v>
      </c>
      <c r="AB895" s="1">
        <v>1.1351</v>
      </c>
      <c r="AC895" s="4">
        <v>38189</v>
      </c>
      <c r="AD895" s="1">
        <v>31.820499999999999</v>
      </c>
      <c r="AE895" s="4">
        <v>41471</v>
      </c>
      <c r="AF895" s="1">
        <v>103.9823</v>
      </c>
      <c r="AG895" s="4">
        <v>41471</v>
      </c>
      <c r="AH895" s="1">
        <v>0.26</v>
      </c>
    </row>
    <row r="896" spans="1:34" x14ac:dyDescent="0.25">
      <c r="A896" s="4">
        <v>39580</v>
      </c>
      <c r="B896" s="1">
        <v>15.457800000000001</v>
      </c>
      <c r="C896" s="4">
        <v>39841</v>
      </c>
      <c r="D896" s="1">
        <v>2.95</v>
      </c>
      <c r="E896" s="4">
        <v>34893</v>
      </c>
      <c r="F896" s="1">
        <v>22.035</v>
      </c>
      <c r="G896" s="4">
        <v>39793</v>
      </c>
      <c r="H896" s="1">
        <v>1.32</v>
      </c>
      <c r="I896" s="4">
        <v>21044</v>
      </c>
      <c r="J896" s="1">
        <v>13.9831</v>
      </c>
      <c r="K896" s="4">
        <v>37397</v>
      </c>
      <c r="L896" s="1">
        <v>48.4572</v>
      </c>
      <c r="M896" s="4">
        <v>37397</v>
      </c>
      <c r="N896" s="1">
        <v>48.4572</v>
      </c>
      <c r="O896" s="4">
        <v>42423</v>
      </c>
      <c r="P896" s="1">
        <v>18.1386</v>
      </c>
      <c r="Q896" s="4">
        <v>42423</v>
      </c>
      <c r="R896" s="1">
        <v>2.44</v>
      </c>
      <c r="U896" s="4">
        <v>41628</v>
      </c>
      <c r="V896" s="1">
        <v>0.03</v>
      </c>
      <c r="W896" s="4">
        <v>40339</v>
      </c>
      <c r="X896" s="1">
        <v>1.9619</v>
      </c>
      <c r="Y896" s="4">
        <v>39687</v>
      </c>
      <c r="Z896" s="1">
        <v>26.501999999999999</v>
      </c>
      <c r="AA896" s="4">
        <v>39920</v>
      </c>
      <c r="AB896" s="1">
        <v>1.1608000000000001</v>
      </c>
      <c r="AC896" s="4">
        <v>38190</v>
      </c>
      <c r="AD896" s="1">
        <v>32.323999999999998</v>
      </c>
      <c r="AE896" s="4">
        <v>41472</v>
      </c>
      <c r="AF896" s="1">
        <v>104.648</v>
      </c>
      <c r="AG896" s="4">
        <v>41472</v>
      </c>
      <c r="AH896" s="1">
        <v>0.25</v>
      </c>
    </row>
    <row r="897" spans="1:34" x14ac:dyDescent="0.25">
      <c r="A897" s="4">
        <v>39581</v>
      </c>
      <c r="B897" s="1">
        <v>15.401299999999999</v>
      </c>
      <c r="C897" s="4">
        <v>39842</v>
      </c>
      <c r="D897" s="1">
        <v>3</v>
      </c>
      <c r="E897" s="4">
        <v>34894</v>
      </c>
      <c r="F897" s="1">
        <v>22.232399999999998</v>
      </c>
      <c r="G897" s="4">
        <v>39794</v>
      </c>
      <c r="H897" s="1">
        <v>1.29</v>
      </c>
      <c r="I897" s="4">
        <v>21045</v>
      </c>
      <c r="J897" s="1">
        <v>13.9741</v>
      </c>
      <c r="K897" s="4">
        <v>37398</v>
      </c>
      <c r="L897" s="1">
        <v>48.401200000000003</v>
      </c>
      <c r="M897" s="4">
        <v>37398</v>
      </c>
      <c r="N897" s="1">
        <v>48.401200000000003</v>
      </c>
      <c r="O897" s="4">
        <v>42424</v>
      </c>
      <c r="P897" s="1">
        <v>17.935700000000001</v>
      </c>
      <c r="Q897" s="4">
        <v>42424</v>
      </c>
      <c r="R897" s="1">
        <v>2.46</v>
      </c>
      <c r="U897" s="4">
        <v>41631</v>
      </c>
      <c r="V897" s="1">
        <v>0.02</v>
      </c>
      <c r="W897" s="4">
        <v>40340</v>
      </c>
      <c r="X897" s="1">
        <v>1.9818</v>
      </c>
      <c r="Y897" s="4">
        <v>39688</v>
      </c>
      <c r="Z897" s="1">
        <v>26.897300000000001</v>
      </c>
      <c r="AA897" s="4">
        <v>39923</v>
      </c>
      <c r="AB897" s="1">
        <v>1.0313000000000001</v>
      </c>
      <c r="AC897" s="4">
        <v>38191</v>
      </c>
      <c r="AD897" s="1">
        <v>31.565999999999999</v>
      </c>
      <c r="AE897" s="4">
        <v>41473</v>
      </c>
      <c r="AF897" s="1">
        <v>104.4923</v>
      </c>
      <c r="AG897" s="4">
        <v>41473</v>
      </c>
      <c r="AH897" s="1">
        <v>0.25</v>
      </c>
    </row>
    <row r="898" spans="1:34" x14ac:dyDescent="0.25">
      <c r="A898" s="4">
        <v>39582</v>
      </c>
      <c r="B898" s="1">
        <v>15.4724</v>
      </c>
      <c r="C898" s="4">
        <v>39843</v>
      </c>
      <c r="D898" s="1">
        <v>3.01</v>
      </c>
      <c r="E898" s="4">
        <v>34897</v>
      </c>
      <c r="F898" s="1">
        <v>22.6417</v>
      </c>
      <c r="G898" s="4">
        <v>39797</v>
      </c>
      <c r="H898" s="1">
        <v>1.31</v>
      </c>
      <c r="I898" s="4">
        <v>21046</v>
      </c>
      <c r="J898" s="1">
        <v>13.802</v>
      </c>
      <c r="K898" s="4">
        <v>37399</v>
      </c>
      <c r="L898" s="1">
        <v>48.6126</v>
      </c>
      <c r="M898" s="4">
        <v>37399</v>
      </c>
      <c r="N898" s="1">
        <v>48.6126</v>
      </c>
      <c r="O898" s="4">
        <v>42425</v>
      </c>
      <c r="P898" s="1">
        <v>18.1843</v>
      </c>
      <c r="Q898" s="4">
        <v>42425</v>
      </c>
      <c r="R898" s="1">
        <v>2.4300000000000002</v>
      </c>
      <c r="U898" s="4">
        <v>41632</v>
      </c>
      <c r="V898" s="1">
        <v>0.02</v>
      </c>
      <c r="W898" s="4">
        <v>40343</v>
      </c>
      <c r="X898" s="1">
        <v>2.0043000000000002</v>
      </c>
      <c r="Y898" s="4">
        <v>39689</v>
      </c>
      <c r="Z898" s="1">
        <v>27.1462</v>
      </c>
      <c r="AA898" s="4">
        <v>39924</v>
      </c>
      <c r="AB898" s="1">
        <v>1.1337999999999999</v>
      </c>
      <c r="AC898" s="4">
        <v>38194</v>
      </c>
      <c r="AD898" s="1">
        <v>31.421099999999999</v>
      </c>
      <c r="AE898" s="4">
        <v>41474</v>
      </c>
      <c r="AF898" s="1">
        <v>106.14879999999999</v>
      </c>
      <c r="AG898" s="4">
        <v>41474</v>
      </c>
      <c r="AH898" s="1">
        <v>0.25</v>
      </c>
    </row>
    <row r="899" spans="1:34" x14ac:dyDescent="0.25">
      <c r="A899" s="4">
        <v>39583</v>
      </c>
      <c r="B899" s="1">
        <v>15.5267</v>
      </c>
      <c r="C899" s="4">
        <v>39846</v>
      </c>
      <c r="D899" s="1">
        <v>2.9699999999999998</v>
      </c>
      <c r="E899" s="4">
        <v>34898</v>
      </c>
      <c r="F899" s="1">
        <v>21.906500000000001</v>
      </c>
      <c r="G899" s="4">
        <v>39798</v>
      </c>
      <c r="H899" s="1">
        <v>1.25</v>
      </c>
      <c r="I899" s="4">
        <v>21047</v>
      </c>
      <c r="J899" s="1">
        <v>13.8081</v>
      </c>
      <c r="K899" s="4">
        <v>37400</v>
      </c>
      <c r="L899" s="1">
        <v>48.334499999999998</v>
      </c>
      <c r="M899" s="4">
        <v>37400</v>
      </c>
      <c r="N899" s="1">
        <v>48.334499999999998</v>
      </c>
      <c r="O899" s="4">
        <v>42426</v>
      </c>
      <c r="P899" s="1">
        <v>18.288799999999998</v>
      </c>
      <c r="Q899" s="4">
        <v>42426</v>
      </c>
      <c r="R899" s="1">
        <v>2.41</v>
      </c>
      <c r="U899" s="4">
        <v>41634</v>
      </c>
      <c r="V899" s="1">
        <v>0.02</v>
      </c>
      <c r="W899" s="4">
        <v>40344</v>
      </c>
      <c r="X899" s="1">
        <v>2.0512000000000001</v>
      </c>
      <c r="Y899" s="4">
        <v>39692</v>
      </c>
      <c r="Z899" s="1">
        <v>27.1935</v>
      </c>
      <c r="AA899" s="4">
        <v>39925</v>
      </c>
      <c r="AB899" s="1">
        <v>1.0882000000000001</v>
      </c>
      <c r="AC899" s="4">
        <v>38195</v>
      </c>
      <c r="AD899" s="1">
        <v>31.951499999999999</v>
      </c>
      <c r="AE899" s="4">
        <v>41477</v>
      </c>
      <c r="AF899" s="1">
        <v>106.624</v>
      </c>
      <c r="AG899" s="4">
        <v>41477</v>
      </c>
      <c r="AH899" s="1">
        <v>0.25</v>
      </c>
    </row>
    <row r="900" spans="1:34" x14ac:dyDescent="0.25">
      <c r="A900" s="4">
        <v>39584</v>
      </c>
      <c r="B900" s="1">
        <v>15.6012</v>
      </c>
      <c r="C900" s="4">
        <v>39847</v>
      </c>
      <c r="D900" s="1">
        <v>2.89</v>
      </c>
      <c r="E900" s="4">
        <v>34899</v>
      </c>
      <c r="F900" s="1">
        <v>20.551200000000001</v>
      </c>
      <c r="G900" s="4">
        <v>39799</v>
      </c>
      <c r="H900" s="1">
        <v>1.27</v>
      </c>
      <c r="I900" s="4">
        <v>21048</v>
      </c>
      <c r="J900" s="1">
        <v>13.8322</v>
      </c>
      <c r="K900" s="4">
        <v>37404</v>
      </c>
      <c r="L900" s="1">
        <v>47.592199999999998</v>
      </c>
      <c r="M900" s="4">
        <v>37404</v>
      </c>
      <c r="N900" s="1">
        <v>47.592199999999998</v>
      </c>
      <c r="O900" s="4">
        <v>42429</v>
      </c>
      <c r="P900" s="1">
        <v>18.1769</v>
      </c>
      <c r="Q900" s="4">
        <v>42429</v>
      </c>
      <c r="R900" s="1">
        <v>2.4</v>
      </c>
      <c r="U900" s="4">
        <v>41635</v>
      </c>
      <c r="V900" s="1">
        <v>0.02</v>
      </c>
      <c r="W900" s="4">
        <v>40345</v>
      </c>
      <c r="X900" s="1">
        <v>2.0308000000000002</v>
      </c>
      <c r="Y900" s="4">
        <v>39693</v>
      </c>
      <c r="Z900" s="1">
        <v>27.4162</v>
      </c>
      <c r="AA900" s="4">
        <v>39926</v>
      </c>
      <c r="AB900" s="1">
        <v>1.1384000000000001</v>
      </c>
      <c r="AC900" s="4">
        <v>38196</v>
      </c>
      <c r="AD900" s="1">
        <v>31.773499999999999</v>
      </c>
      <c r="AE900" s="4">
        <v>41478</v>
      </c>
      <c r="AF900" s="1">
        <v>104.7501</v>
      </c>
      <c r="AG900" s="4">
        <v>41478</v>
      </c>
      <c r="AH900" s="1">
        <v>0.25</v>
      </c>
    </row>
    <row r="901" spans="1:34" x14ac:dyDescent="0.25">
      <c r="A901" s="4">
        <v>39587</v>
      </c>
      <c r="B901" s="1">
        <v>15.695600000000001</v>
      </c>
      <c r="C901" s="4">
        <v>39848</v>
      </c>
      <c r="D901" s="1">
        <v>2.94</v>
      </c>
      <c r="E901" s="4">
        <v>34900</v>
      </c>
      <c r="F901" s="1">
        <v>20.701899999999998</v>
      </c>
      <c r="G901" s="4">
        <v>39800</v>
      </c>
      <c r="H901" s="1">
        <v>1.3</v>
      </c>
      <c r="I901" s="4">
        <v>21051</v>
      </c>
      <c r="J901" s="1">
        <v>13.554500000000001</v>
      </c>
      <c r="K901" s="4">
        <v>37405</v>
      </c>
      <c r="L901" s="1">
        <v>47.421100000000003</v>
      </c>
      <c r="M901" s="4">
        <v>37405</v>
      </c>
      <c r="N901" s="1">
        <v>47.421100000000003</v>
      </c>
      <c r="O901" s="4">
        <v>42430</v>
      </c>
      <c r="P901" s="1">
        <v>18.489899999999999</v>
      </c>
      <c r="Q901" s="4">
        <v>42430</v>
      </c>
      <c r="R901" s="1">
        <v>2.36</v>
      </c>
      <c r="U901" s="4">
        <v>41638</v>
      </c>
      <c r="V901" s="1">
        <v>0.02</v>
      </c>
      <c r="W901" s="4">
        <v>40346</v>
      </c>
      <c r="X901" s="1">
        <v>2.0333000000000001</v>
      </c>
      <c r="Y901" s="4">
        <v>39694</v>
      </c>
      <c r="Z901" s="1">
        <v>27.551600000000001</v>
      </c>
      <c r="AA901" s="4">
        <v>39927</v>
      </c>
      <c r="AB901" s="1">
        <v>1.2015</v>
      </c>
      <c r="AC901" s="4">
        <v>38197</v>
      </c>
      <c r="AD901" s="1">
        <v>32.113399999999999</v>
      </c>
      <c r="AE901" s="4">
        <v>41479</v>
      </c>
      <c r="AF901" s="1">
        <v>104.9888</v>
      </c>
      <c r="AG901" s="4">
        <v>41479</v>
      </c>
      <c r="AH901" s="1">
        <v>0.25</v>
      </c>
    </row>
    <row r="902" spans="1:34" x14ac:dyDescent="0.25">
      <c r="A902" s="4">
        <v>39588</v>
      </c>
      <c r="B902" s="1">
        <v>15.6927</v>
      </c>
      <c r="C902" s="4">
        <v>39849</v>
      </c>
      <c r="D902" s="1">
        <v>2.95</v>
      </c>
      <c r="E902" s="4">
        <v>34901</v>
      </c>
      <c r="F902" s="1">
        <v>20.530200000000001</v>
      </c>
      <c r="G902" s="4">
        <v>39801</v>
      </c>
      <c r="H902" s="1">
        <v>1.29</v>
      </c>
      <c r="I902" s="4">
        <v>21052</v>
      </c>
      <c r="J902" s="1">
        <v>13.6692</v>
      </c>
      <c r="K902" s="4">
        <v>37406</v>
      </c>
      <c r="L902" s="1">
        <v>47.068899999999999</v>
      </c>
      <c r="M902" s="4">
        <v>37406</v>
      </c>
      <c r="N902" s="1">
        <v>47.068899999999999</v>
      </c>
      <c r="O902" s="4">
        <v>42431</v>
      </c>
      <c r="P902" s="1">
        <v>18.5641</v>
      </c>
      <c r="Q902" s="4">
        <v>42431</v>
      </c>
      <c r="R902" s="1">
        <v>2.35</v>
      </c>
      <c r="U902" s="4">
        <v>41639</v>
      </c>
      <c r="V902" s="1">
        <v>0.02</v>
      </c>
      <c r="W902" s="4">
        <v>40347</v>
      </c>
      <c r="X902" s="1">
        <v>2.0272999999999999</v>
      </c>
      <c r="Y902" s="4">
        <v>39695</v>
      </c>
      <c r="Z902" s="1">
        <v>26.9877</v>
      </c>
      <c r="AA902" s="4">
        <v>39930</v>
      </c>
      <c r="AB902" s="1">
        <v>1.1144000000000001</v>
      </c>
      <c r="AC902" s="4">
        <v>38198</v>
      </c>
      <c r="AD902" s="1">
        <v>32.076799999999999</v>
      </c>
      <c r="AE902" s="4">
        <v>41480</v>
      </c>
      <c r="AF902" s="1">
        <v>106.4207</v>
      </c>
      <c r="AG902" s="4">
        <v>41480</v>
      </c>
      <c r="AH902" s="1">
        <v>0.25</v>
      </c>
    </row>
    <row r="903" spans="1:34" x14ac:dyDescent="0.25">
      <c r="A903" s="4">
        <v>39589</v>
      </c>
      <c r="B903" s="1">
        <v>15.650600000000001</v>
      </c>
      <c r="C903" s="4">
        <v>39850</v>
      </c>
      <c r="D903" s="1">
        <v>2.93</v>
      </c>
      <c r="E903" s="4">
        <v>34904</v>
      </c>
      <c r="F903" s="1">
        <v>21.206399999999999</v>
      </c>
      <c r="G903" s="4">
        <v>39804</v>
      </c>
      <c r="H903" s="1">
        <v>1.31</v>
      </c>
      <c r="I903" s="4">
        <v>21053</v>
      </c>
      <c r="J903" s="1">
        <v>13.7296</v>
      </c>
      <c r="K903" s="4">
        <v>37407</v>
      </c>
      <c r="L903" s="1">
        <v>47.582799999999999</v>
      </c>
      <c r="M903" s="4">
        <v>37407</v>
      </c>
      <c r="N903" s="1">
        <v>47.582799999999999</v>
      </c>
      <c r="O903" s="4">
        <v>42432</v>
      </c>
      <c r="P903" s="1">
        <v>18.680199999999999</v>
      </c>
      <c r="Q903" s="4">
        <v>42432</v>
      </c>
      <c r="R903" s="1">
        <v>2.34</v>
      </c>
      <c r="U903" s="4">
        <v>41641</v>
      </c>
      <c r="V903" s="1">
        <v>0.03</v>
      </c>
      <c r="W903" s="4">
        <v>40350</v>
      </c>
      <c r="X903" s="1">
        <v>2.0246</v>
      </c>
      <c r="Y903" s="4">
        <v>39696</v>
      </c>
      <c r="Z903" s="1">
        <v>26.876799999999999</v>
      </c>
      <c r="AA903" s="4">
        <v>39931</v>
      </c>
      <c r="AB903" s="1">
        <v>1.1301000000000001</v>
      </c>
      <c r="AC903" s="4">
        <v>38201</v>
      </c>
      <c r="AD903" s="1">
        <v>31.895099999999999</v>
      </c>
      <c r="AE903" s="4">
        <v>41481</v>
      </c>
      <c r="AF903" s="1">
        <v>106.9325</v>
      </c>
      <c r="AG903" s="4">
        <v>41481</v>
      </c>
      <c r="AH903" s="1">
        <v>0.25</v>
      </c>
    </row>
    <row r="904" spans="1:34" x14ac:dyDescent="0.25">
      <c r="A904" s="4">
        <v>39590</v>
      </c>
      <c r="B904" s="1">
        <v>15.6213</v>
      </c>
      <c r="C904" s="4">
        <v>39853</v>
      </c>
      <c r="D904" s="1">
        <v>2.92</v>
      </c>
      <c r="E904" s="4">
        <v>34905</v>
      </c>
      <c r="F904" s="1">
        <v>21.592300000000002</v>
      </c>
      <c r="G904" s="4">
        <v>39805</v>
      </c>
      <c r="H904" s="1">
        <v>1.32</v>
      </c>
      <c r="I904" s="4">
        <v>21054</v>
      </c>
      <c r="J904" s="1">
        <v>13.63</v>
      </c>
      <c r="K904" s="4">
        <v>37410</v>
      </c>
      <c r="L904" s="1">
        <v>46.548099999999998</v>
      </c>
      <c r="M904" s="4">
        <v>37410</v>
      </c>
      <c r="N904" s="1">
        <v>46.548099999999998</v>
      </c>
      <c r="O904" s="4">
        <v>42433</v>
      </c>
      <c r="P904" s="1">
        <v>18.807200000000002</v>
      </c>
      <c r="Q904" s="4">
        <v>42433</v>
      </c>
      <c r="R904" s="1">
        <v>2.33</v>
      </c>
      <c r="U904" s="4">
        <v>41642</v>
      </c>
      <c r="V904" s="1">
        <v>0.03</v>
      </c>
      <c r="W904" s="4">
        <v>40351</v>
      </c>
      <c r="X904" s="1">
        <v>1.9581</v>
      </c>
      <c r="Y904" s="4">
        <v>39699</v>
      </c>
      <c r="Z904" s="1">
        <v>28.2605</v>
      </c>
      <c r="AA904" s="4">
        <v>39932</v>
      </c>
      <c r="AB904" s="1">
        <v>1.181</v>
      </c>
      <c r="AC904" s="4">
        <v>38202</v>
      </c>
      <c r="AD904" s="1">
        <v>31.278400000000001</v>
      </c>
      <c r="AE904" s="4">
        <v>41484</v>
      </c>
      <c r="AF904" s="1">
        <v>105.97280000000001</v>
      </c>
      <c r="AG904" s="4">
        <v>41484</v>
      </c>
      <c r="AH904" s="1">
        <v>0.25</v>
      </c>
    </row>
    <row r="905" spans="1:34" x14ac:dyDescent="0.25">
      <c r="A905" s="4">
        <v>39591</v>
      </c>
      <c r="B905" s="1">
        <v>15.527699999999999</v>
      </c>
      <c r="C905" s="4">
        <v>39854</v>
      </c>
      <c r="D905" s="1">
        <v>2.98</v>
      </c>
      <c r="E905" s="4">
        <v>34906</v>
      </c>
      <c r="F905" s="1">
        <v>21.624300000000002</v>
      </c>
      <c r="G905" s="4">
        <v>39806</v>
      </c>
      <c r="H905" s="1">
        <v>1.32</v>
      </c>
      <c r="I905" s="4">
        <v>21055</v>
      </c>
      <c r="J905" s="1">
        <v>13.4338</v>
      </c>
      <c r="K905" s="4">
        <v>37411</v>
      </c>
      <c r="L905" s="1">
        <v>46.232700000000001</v>
      </c>
      <c r="M905" s="4">
        <v>37411</v>
      </c>
      <c r="N905" s="1">
        <v>46.232700000000001</v>
      </c>
      <c r="O905" s="4">
        <v>42436</v>
      </c>
      <c r="P905" s="1">
        <v>18.731400000000001</v>
      </c>
      <c r="Q905" s="4">
        <v>42436</v>
      </c>
      <c r="R905" s="1">
        <v>2.35</v>
      </c>
      <c r="U905" s="4">
        <v>41645</v>
      </c>
      <c r="V905" s="1">
        <v>0.03</v>
      </c>
      <c r="W905" s="4">
        <v>40352</v>
      </c>
      <c r="X905" s="1">
        <v>1.9670000000000001</v>
      </c>
      <c r="Y905" s="4">
        <v>39700</v>
      </c>
      <c r="Z905" s="1">
        <v>27.777000000000001</v>
      </c>
      <c r="AA905" s="4">
        <v>39933</v>
      </c>
      <c r="AB905" s="1">
        <v>1.1820999999999999</v>
      </c>
      <c r="AC905" s="4">
        <v>38203</v>
      </c>
      <c r="AD905" s="1">
        <v>31.28</v>
      </c>
      <c r="AE905" s="4">
        <v>41485</v>
      </c>
      <c r="AF905" s="1">
        <v>107.31870000000001</v>
      </c>
      <c r="AG905" s="4">
        <v>41485</v>
      </c>
      <c r="AH905" s="1">
        <v>0.25</v>
      </c>
    </row>
    <row r="906" spans="1:34" x14ac:dyDescent="0.25">
      <c r="A906" s="4">
        <v>39594</v>
      </c>
      <c r="B906" s="1">
        <v>15.488300000000001</v>
      </c>
      <c r="C906" s="4">
        <v>39855</v>
      </c>
      <c r="D906" s="1">
        <v>2.95</v>
      </c>
      <c r="E906" s="4">
        <v>34907</v>
      </c>
      <c r="F906" s="1">
        <v>21.931100000000001</v>
      </c>
      <c r="G906" s="4">
        <v>39808</v>
      </c>
      <c r="H906" s="1">
        <v>1.32</v>
      </c>
      <c r="I906" s="4">
        <v>21058</v>
      </c>
      <c r="J906" s="1">
        <v>13.246700000000001</v>
      </c>
      <c r="K906" s="4">
        <v>37412</v>
      </c>
      <c r="L906" s="1">
        <v>47.094999999999999</v>
      </c>
      <c r="M906" s="4">
        <v>37412</v>
      </c>
      <c r="N906" s="1">
        <v>47.094999999999999</v>
      </c>
      <c r="O906" s="4">
        <v>42437</v>
      </c>
      <c r="P906" s="1">
        <v>18.620200000000001</v>
      </c>
      <c r="Q906" s="4">
        <v>42437</v>
      </c>
      <c r="R906" s="1">
        <v>2.36</v>
      </c>
      <c r="U906" s="4">
        <v>41646</v>
      </c>
      <c r="V906" s="1">
        <v>0.03</v>
      </c>
      <c r="W906" s="4">
        <v>40353</v>
      </c>
      <c r="X906" s="1">
        <v>1.9193</v>
      </c>
      <c r="Y906" s="4">
        <v>39701</v>
      </c>
      <c r="Z906" s="1">
        <v>27.982700000000001</v>
      </c>
      <c r="AA906" s="4">
        <v>39934</v>
      </c>
      <c r="AB906" s="1">
        <v>1.1299999999999999</v>
      </c>
      <c r="AC906" s="4">
        <v>38204</v>
      </c>
      <c r="AD906" s="1">
        <v>30.695599999999999</v>
      </c>
      <c r="AE906" s="4">
        <v>41486</v>
      </c>
      <c r="AF906" s="1">
        <v>107.7045</v>
      </c>
      <c r="AG906" s="4">
        <v>41486</v>
      </c>
      <c r="AH906" s="1">
        <v>0.24</v>
      </c>
    </row>
    <row r="907" spans="1:34" x14ac:dyDescent="0.25">
      <c r="A907" s="4">
        <v>39595</v>
      </c>
      <c r="B907" s="1">
        <v>15.557</v>
      </c>
      <c r="C907" s="4">
        <v>39856</v>
      </c>
      <c r="D907" s="1">
        <v>2.94</v>
      </c>
      <c r="E907" s="4">
        <v>34908</v>
      </c>
      <c r="F907" s="1">
        <v>21.564900000000002</v>
      </c>
      <c r="G907" s="4">
        <v>39811</v>
      </c>
      <c r="H907" s="1">
        <v>1.32</v>
      </c>
      <c r="I907" s="4">
        <v>21059</v>
      </c>
      <c r="J907" s="1">
        <v>13.464</v>
      </c>
      <c r="K907" s="4">
        <v>37413</v>
      </c>
      <c r="L907" s="1">
        <v>46.321399999999997</v>
      </c>
      <c r="M907" s="4">
        <v>37413</v>
      </c>
      <c r="N907" s="1">
        <v>46.321399999999997</v>
      </c>
      <c r="O907" s="4">
        <v>42438</v>
      </c>
      <c r="P907" s="1">
        <v>18.613900000000001</v>
      </c>
      <c r="Q907" s="4">
        <v>42438</v>
      </c>
      <c r="R907" s="1">
        <v>2.36</v>
      </c>
      <c r="U907" s="4">
        <v>41647</v>
      </c>
      <c r="V907" s="1">
        <v>0.03</v>
      </c>
      <c r="W907" s="4">
        <v>40354</v>
      </c>
      <c r="X907" s="1">
        <v>1.974</v>
      </c>
      <c r="Y907" s="4">
        <v>39702</v>
      </c>
      <c r="Z907" s="1">
        <v>27.9971</v>
      </c>
      <c r="AA907" s="4">
        <v>39937</v>
      </c>
      <c r="AB907" s="1">
        <v>1.2301</v>
      </c>
      <c r="AC907" s="4">
        <v>38205</v>
      </c>
      <c r="AD907" s="1">
        <v>29.8306</v>
      </c>
      <c r="AE907" s="4">
        <v>41487</v>
      </c>
      <c r="AF907" s="1">
        <v>109.2218</v>
      </c>
      <c r="AG907" s="4">
        <v>41487</v>
      </c>
      <c r="AH907" s="1">
        <v>0.24</v>
      </c>
    </row>
    <row r="908" spans="1:34" x14ac:dyDescent="0.25">
      <c r="A908" s="4">
        <v>39596</v>
      </c>
      <c r="B908" s="1">
        <v>15.5458</v>
      </c>
      <c r="C908" s="4">
        <v>39857</v>
      </c>
      <c r="D908" s="1">
        <v>2.96</v>
      </c>
      <c r="E908" s="4">
        <v>34911</v>
      </c>
      <c r="F908" s="1">
        <v>20.655000000000001</v>
      </c>
      <c r="G908" s="4">
        <v>39812</v>
      </c>
      <c r="H908" s="1">
        <v>1.29</v>
      </c>
      <c r="I908" s="4">
        <v>21060</v>
      </c>
      <c r="J908" s="1">
        <v>13.473100000000001</v>
      </c>
      <c r="K908" s="4">
        <v>37414</v>
      </c>
      <c r="L908" s="1">
        <v>46.452399999999997</v>
      </c>
      <c r="M908" s="4">
        <v>37414</v>
      </c>
      <c r="N908" s="1">
        <v>46.452399999999997</v>
      </c>
      <c r="O908" s="4">
        <v>42439</v>
      </c>
      <c r="P908" s="1">
        <v>18.553100000000001</v>
      </c>
      <c r="Q908" s="4">
        <v>42439</v>
      </c>
      <c r="R908" s="1">
        <v>2.38</v>
      </c>
      <c r="U908" s="4">
        <v>41648</v>
      </c>
      <c r="V908" s="1">
        <v>0.03</v>
      </c>
      <c r="W908" s="4">
        <v>40357</v>
      </c>
      <c r="X908" s="1">
        <v>1.9452</v>
      </c>
      <c r="Y908" s="4">
        <v>39703</v>
      </c>
      <c r="Z908" s="1">
        <v>28.044499999999999</v>
      </c>
      <c r="AA908" s="4">
        <v>39938</v>
      </c>
      <c r="AB908" s="1">
        <v>1.1830000000000001</v>
      </c>
      <c r="AC908" s="4">
        <v>38208</v>
      </c>
      <c r="AD908" s="1">
        <v>29.910599999999999</v>
      </c>
      <c r="AE908" s="4">
        <v>41488</v>
      </c>
      <c r="AF908" s="1">
        <v>109.37779999999999</v>
      </c>
      <c r="AG908" s="4">
        <v>41488</v>
      </c>
      <c r="AH908" s="1">
        <v>0.25</v>
      </c>
    </row>
    <row r="909" spans="1:34" x14ac:dyDescent="0.25">
      <c r="A909" s="4">
        <v>39597</v>
      </c>
      <c r="B909" s="1">
        <v>15.7134</v>
      </c>
      <c r="C909" s="4">
        <v>39860</v>
      </c>
      <c r="D909" s="1">
        <v>2.96</v>
      </c>
      <c r="E909" s="4">
        <v>34912</v>
      </c>
      <c r="F909" s="1">
        <v>20.346900000000002</v>
      </c>
      <c r="G909" s="4">
        <v>39813</v>
      </c>
      <c r="H909" s="1">
        <v>1.28</v>
      </c>
      <c r="I909" s="4">
        <v>21061</v>
      </c>
      <c r="J909" s="1">
        <v>13.418699999999999</v>
      </c>
      <c r="K909" s="4">
        <v>37417</v>
      </c>
      <c r="L909" s="1">
        <v>47.356099999999998</v>
      </c>
      <c r="M909" s="4">
        <v>37417</v>
      </c>
      <c r="N909" s="1">
        <v>47.356099999999998</v>
      </c>
      <c r="O909" s="4">
        <v>42440</v>
      </c>
      <c r="P909" s="1">
        <v>18.943999999999999</v>
      </c>
      <c r="Q909" s="4">
        <v>42440</v>
      </c>
      <c r="R909" s="1">
        <v>2.34</v>
      </c>
      <c r="U909" s="4">
        <v>41649</v>
      </c>
      <c r="V909" s="1">
        <v>0.03</v>
      </c>
      <c r="W909" s="4">
        <v>40358</v>
      </c>
      <c r="X909" s="1">
        <v>1.8759999999999999</v>
      </c>
      <c r="Y909" s="4">
        <v>39706</v>
      </c>
      <c r="Z909" s="1">
        <v>26.643599999999999</v>
      </c>
      <c r="AA909" s="4">
        <v>39939</v>
      </c>
      <c r="AB909" s="1">
        <v>1.2288000000000001</v>
      </c>
      <c r="AC909" s="4">
        <v>38209</v>
      </c>
      <c r="AD909" s="1">
        <v>30.542899999999999</v>
      </c>
      <c r="AE909" s="4">
        <v>41491</v>
      </c>
      <c r="AF909" s="1">
        <v>109.14579999999999</v>
      </c>
      <c r="AG909" s="4">
        <v>41491</v>
      </c>
      <c r="AH909" s="1">
        <v>0.25</v>
      </c>
    </row>
    <row r="910" spans="1:34" x14ac:dyDescent="0.25">
      <c r="A910" s="4">
        <v>39598</v>
      </c>
      <c r="B910" s="1">
        <v>15.7645</v>
      </c>
      <c r="C910" s="4">
        <v>39861</v>
      </c>
      <c r="D910" s="1">
        <v>3.02</v>
      </c>
      <c r="E910" s="4">
        <v>34913</v>
      </c>
      <c r="F910" s="1">
        <v>19.918399999999998</v>
      </c>
      <c r="G910" s="4">
        <v>39815</v>
      </c>
      <c r="H910" s="1">
        <v>1.25</v>
      </c>
      <c r="I910" s="4">
        <v>21062</v>
      </c>
      <c r="J910" s="1">
        <v>13.75</v>
      </c>
      <c r="K910" s="4">
        <v>37418</v>
      </c>
      <c r="L910" s="1">
        <v>47.041200000000003</v>
      </c>
      <c r="M910" s="4">
        <v>37418</v>
      </c>
      <c r="N910" s="1">
        <v>47.041200000000003</v>
      </c>
      <c r="O910" s="4">
        <v>42443</v>
      </c>
      <c r="P910" s="1">
        <v>19.087199999999999</v>
      </c>
      <c r="Q910" s="4">
        <v>42443</v>
      </c>
      <c r="R910" s="1">
        <v>2.31</v>
      </c>
      <c r="U910" s="4">
        <v>41652</v>
      </c>
      <c r="V910" s="1">
        <v>0.03</v>
      </c>
      <c r="W910" s="4">
        <v>40359</v>
      </c>
      <c r="X910" s="1">
        <v>1.8534000000000002</v>
      </c>
      <c r="Y910" s="4">
        <v>39707</v>
      </c>
      <c r="Z910" s="1">
        <v>26.828499999999998</v>
      </c>
      <c r="AA910" s="4">
        <v>39940</v>
      </c>
      <c r="AB910" s="1">
        <v>1.1484000000000001</v>
      </c>
      <c r="AC910" s="4">
        <v>38210</v>
      </c>
      <c r="AD910" s="1">
        <v>30.0426</v>
      </c>
      <c r="AE910" s="4">
        <v>41492</v>
      </c>
      <c r="AF910" s="1">
        <v>106.8455</v>
      </c>
      <c r="AG910" s="4">
        <v>41492</v>
      </c>
      <c r="AH910" s="1">
        <v>0.25</v>
      </c>
    </row>
    <row r="911" spans="1:34" x14ac:dyDescent="0.25">
      <c r="A911" s="4">
        <v>39601</v>
      </c>
      <c r="B911" s="1">
        <v>15.758100000000001</v>
      </c>
      <c r="C911" s="4">
        <v>39862</v>
      </c>
      <c r="D911" s="1">
        <v>3.02</v>
      </c>
      <c r="E911" s="4">
        <v>34914</v>
      </c>
      <c r="F911" s="1">
        <v>20.075099999999999</v>
      </c>
      <c r="G911" s="4">
        <v>39818</v>
      </c>
      <c r="H911" s="1">
        <v>1.25</v>
      </c>
      <c r="I911" s="4">
        <v>21066</v>
      </c>
      <c r="J911" s="1">
        <v>13.8169</v>
      </c>
      <c r="K911" s="4">
        <v>37419</v>
      </c>
      <c r="L911" s="1">
        <v>47.290799999999997</v>
      </c>
      <c r="M911" s="4">
        <v>37419</v>
      </c>
      <c r="N911" s="1">
        <v>47.290799999999997</v>
      </c>
      <c r="O911" s="4">
        <v>42444</v>
      </c>
      <c r="P911" s="1">
        <v>18.9436</v>
      </c>
      <c r="Q911" s="4">
        <v>42444</v>
      </c>
      <c r="R911" s="1">
        <v>2.33</v>
      </c>
      <c r="U911" s="4">
        <v>41653</v>
      </c>
      <c r="V911" s="1">
        <v>0.03</v>
      </c>
      <c r="W911" s="4">
        <v>40360</v>
      </c>
      <c r="X911" s="1">
        <v>1.8496000000000001</v>
      </c>
      <c r="Y911" s="4">
        <v>39708</v>
      </c>
      <c r="Z911" s="1">
        <v>25.852899999999998</v>
      </c>
      <c r="AA911" s="4">
        <v>39941</v>
      </c>
      <c r="AB911" s="1">
        <v>1.2484</v>
      </c>
      <c r="AC911" s="4">
        <v>38211</v>
      </c>
      <c r="AD911" s="1">
        <v>29.584</v>
      </c>
      <c r="AE911" s="4">
        <v>41493</v>
      </c>
      <c r="AF911" s="1">
        <v>107.0711</v>
      </c>
      <c r="AG911" s="4">
        <v>41493</v>
      </c>
      <c r="AH911" s="1">
        <v>0.27</v>
      </c>
    </row>
    <row r="912" spans="1:34" x14ac:dyDescent="0.25">
      <c r="A912" s="4">
        <v>39602</v>
      </c>
      <c r="B912" s="1">
        <v>15.765599999999999</v>
      </c>
      <c r="C912" s="4">
        <v>39863</v>
      </c>
      <c r="D912" s="1">
        <v>3.04</v>
      </c>
      <c r="E912" s="4">
        <v>34915</v>
      </c>
      <c r="F912" s="1">
        <v>20.2529</v>
      </c>
      <c r="G912" s="4">
        <v>39819</v>
      </c>
      <c r="H912" s="1">
        <v>1.21</v>
      </c>
      <c r="I912" s="4">
        <v>21067</v>
      </c>
      <c r="J912" s="1">
        <v>13.6983</v>
      </c>
      <c r="K912" s="4">
        <v>37420</v>
      </c>
      <c r="L912" s="1">
        <v>46.408999999999999</v>
      </c>
      <c r="M912" s="4">
        <v>37420</v>
      </c>
      <c r="N912" s="1">
        <v>46.408999999999999</v>
      </c>
      <c r="O912" s="4">
        <v>42445</v>
      </c>
      <c r="P912" s="1">
        <v>19.024000000000001</v>
      </c>
      <c r="Q912" s="4">
        <v>42445</v>
      </c>
      <c r="R912" s="1">
        <v>2.3199999999999998</v>
      </c>
      <c r="U912" s="4">
        <v>41654</v>
      </c>
      <c r="V912" s="1">
        <v>0.03</v>
      </c>
      <c r="W912" s="4">
        <v>40361</v>
      </c>
      <c r="X912" s="1">
        <v>1.8092000000000001</v>
      </c>
      <c r="Y912" s="4">
        <v>39709</v>
      </c>
      <c r="Z912" s="1">
        <v>26.4284</v>
      </c>
      <c r="AA912" s="4">
        <v>39944</v>
      </c>
      <c r="AB912" s="1">
        <v>1.1914</v>
      </c>
      <c r="AC912" s="4">
        <v>38212</v>
      </c>
      <c r="AD912" s="1">
        <v>29.660900000000002</v>
      </c>
      <c r="AE912" s="4">
        <v>41494</v>
      </c>
      <c r="AF912" s="1">
        <v>106.5688</v>
      </c>
      <c r="AG912" s="4">
        <v>41494</v>
      </c>
      <c r="AH912" s="1">
        <v>0.27</v>
      </c>
    </row>
    <row r="913" spans="1:34" x14ac:dyDescent="0.25">
      <c r="A913" s="4">
        <v>39603</v>
      </c>
      <c r="B913" s="1">
        <v>15.7319</v>
      </c>
      <c r="C913" s="4">
        <v>39864</v>
      </c>
      <c r="D913" s="1">
        <v>3.07</v>
      </c>
      <c r="E913" s="4">
        <v>34918</v>
      </c>
      <c r="F913" s="1">
        <v>20.3109</v>
      </c>
      <c r="G913" s="4">
        <v>39820</v>
      </c>
      <c r="H913" s="1">
        <v>1.26</v>
      </c>
      <c r="I913" s="4">
        <v>21068</v>
      </c>
      <c r="J913" s="1">
        <v>13.628399999999999</v>
      </c>
      <c r="K913" s="4">
        <v>37421</v>
      </c>
      <c r="L913" s="1">
        <v>45.929499999999997</v>
      </c>
      <c r="M913" s="4">
        <v>37421</v>
      </c>
      <c r="N913" s="1">
        <v>45.929499999999997</v>
      </c>
      <c r="O913" s="4">
        <v>42446</v>
      </c>
      <c r="P913" s="1">
        <v>19.287199999999999</v>
      </c>
      <c r="Q913" s="4">
        <v>42446</v>
      </c>
      <c r="R913" s="1">
        <v>2.31</v>
      </c>
      <c r="U913" s="4">
        <v>41655</v>
      </c>
      <c r="V913" s="1">
        <v>0.02</v>
      </c>
      <c r="W913" s="4">
        <v>40365</v>
      </c>
      <c r="X913" s="1">
        <v>1.7705</v>
      </c>
      <c r="Y913" s="4">
        <v>39710</v>
      </c>
      <c r="Z913" s="1">
        <v>27.5913</v>
      </c>
      <c r="AA913" s="4">
        <v>39945</v>
      </c>
      <c r="AB913" s="1">
        <v>1.1800999999999999</v>
      </c>
      <c r="AC913" s="4">
        <v>38215</v>
      </c>
      <c r="AD913" s="1">
        <v>30.092300000000002</v>
      </c>
      <c r="AE913" s="4">
        <v>41495</v>
      </c>
      <c r="AF913" s="1">
        <v>106.36239999999999</v>
      </c>
      <c r="AG913" s="4">
        <v>41495</v>
      </c>
      <c r="AH913" s="1">
        <v>0.27</v>
      </c>
    </row>
    <row r="914" spans="1:34" x14ac:dyDescent="0.25">
      <c r="A914" s="4">
        <v>39604</v>
      </c>
      <c r="B914" s="1">
        <v>15.832800000000001</v>
      </c>
      <c r="C914" s="4">
        <v>39867</v>
      </c>
      <c r="D914" s="1">
        <v>3.13</v>
      </c>
      <c r="E914" s="4">
        <v>34919</v>
      </c>
      <c r="F914" s="1">
        <v>20.451799999999999</v>
      </c>
      <c r="G914" s="4">
        <v>39821</v>
      </c>
      <c r="H914" s="1">
        <v>1.25</v>
      </c>
      <c r="I914" s="4">
        <v>21069</v>
      </c>
      <c r="J914" s="1">
        <v>13.585800000000001</v>
      </c>
      <c r="K914" s="4">
        <v>37424</v>
      </c>
      <c r="L914" s="1">
        <v>47.1374</v>
      </c>
      <c r="M914" s="4">
        <v>37424</v>
      </c>
      <c r="N914" s="1">
        <v>47.1374</v>
      </c>
      <c r="O914" s="4">
        <v>42447</v>
      </c>
      <c r="P914" s="1">
        <v>19.458500000000001</v>
      </c>
      <c r="Q914" s="4">
        <v>42447</v>
      </c>
      <c r="R914" s="1">
        <v>2.29</v>
      </c>
      <c r="U914" s="4">
        <v>41656</v>
      </c>
      <c r="V914" s="1">
        <v>0.02</v>
      </c>
      <c r="W914" s="4">
        <v>40366</v>
      </c>
      <c r="X914" s="1">
        <v>1.8612</v>
      </c>
      <c r="Y914" s="4">
        <v>39713</v>
      </c>
      <c r="Z914" s="1">
        <v>26.1435</v>
      </c>
      <c r="AA914" s="4">
        <v>39946</v>
      </c>
      <c r="AB914" s="1">
        <v>1.0905</v>
      </c>
      <c r="AC914" s="4">
        <v>38216</v>
      </c>
      <c r="AD914" s="1">
        <v>30.293700000000001</v>
      </c>
      <c r="AE914" s="4">
        <v>41498</v>
      </c>
      <c r="AF914" s="1">
        <v>105.4333</v>
      </c>
      <c r="AG914" s="4">
        <v>41498</v>
      </c>
      <c r="AH914" s="1">
        <v>0.27</v>
      </c>
    </row>
    <row r="915" spans="1:34" x14ac:dyDescent="0.25">
      <c r="A915" s="4">
        <v>39605</v>
      </c>
      <c r="B915" s="1">
        <v>15.5443</v>
      </c>
      <c r="C915" s="4">
        <v>39868</v>
      </c>
      <c r="D915" s="1">
        <v>3.1</v>
      </c>
      <c r="E915" s="4">
        <v>34920</v>
      </c>
      <c r="F915" s="1">
        <v>20.800799999999999</v>
      </c>
      <c r="G915" s="4">
        <v>39822</v>
      </c>
      <c r="H915" s="1">
        <v>1.28</v>
      </c>
      <c r="I915" s="4">
        <v>21072</v>
      </c>
      <c r="J915" s="1">
        <v>13.4642</v>
      </c>
      <c r="K915" s="4">
        <v>37425</v>
      </c>
      <c r="L915" s="1">
        <v>46.946899999999999</v>
      </c>
      <c r="M915" s="4">
        <v>37425</v>
      </c>
      <c r="N915" s="1">
        <v>46.946899999999999</v>
      </c>
      <c r="O915" s="4">
        <v>42450</v>
      </c>
      <c r="P915" s="1">
        <v>19.425899999999999</v>
      </c>
      <c r="Q915" s="4">
        <v>42450</v>
      </c>
      <c r="R915" s="1">
        <v>2.29</v>
      </c>
      <c r="U915" s="4">
        <v>41660</v>
      </c>
      <c r="V915" s="1">
        <v>0.02</v>
      </c>
      <c r="W915" s="4">
        <v>40367</v>
      </c>
      <c r="X915" s="1">
        <v>1.8816999999999999</v>
      </c>
      <c r="Y915" s="4">
        <v>39714</v>
      </c>
      <c r="Z915" s="1">
        <v>25.672899999999998</v>
      </c>
      <c r="AA915" s="4">
        <v>39947</v>
      </c>
      <c r="AB915" s="1">
        <v>1.1304000000000001</v>
      </c>
      <c r="AC915" s="4">
        <v>38217</v>
      </c>
      <c r="AD915" s="1">
        <v>30.9102</v>
      </c>
      <c r="AE915" s="4">
        <v>41499</v>
      </c>
      <c r="AF915" s="1">
        <v>105.5177</v>
      </c>
      <c r="AG915" s="4">
        <v>41499</v>
      </c>
      <c r="AH915" s="1">
        <v>0.27</v>
      </c>
    </row>
    <row r="916" spans="1:34" x14ac:dyDescent="0.25">
      <c r="A916" s="4">
        <v>39608</v>
      </c>
      <c r="B916" s="1">
        <v>15.412000000000001</v>
      </c>
      <c r="C916" s="4">
        <v>39869</v>
      </c>
      <c r="D916" s="1">
        <v>3.17</v>
      </c>
      <c r="E916" s="4">
        <v>34921</v>
      </c>
      <c r="F916" s="1">
        <v>20.607600000000001</v>
      </c>
      <c r="G916" s="4">
        <v>39825</v>
      </c>
      <c r="H916" s="1">
        <v>1.3</v>
      </c>
      <c r="I916" s="4">
        <v>21073</v>
      </c>
      <c r="J916" s="1">
        <v>13.339499999999999</v>
      </c>
      <c r="K916" s="4">
        <v>37426</v>
      </c>
      <c r="L916" s="1">
        <v>46.6494</v>
      </c>
      <c r="M916" s="4">
        <v>37426</v>
      </c>
      <c r="N916" s="1">
        <v>46.6494</v>
      </c>
      <c r="O916" s="4">
        <v>42451</v>
      </c>
      <c r="P916" s="1">
        <v>19.285799999999998</v>
      </c>
      <c r="Q916" s="4">
        <v>42451</v>
      </c>
      <c r="R916" s="1">
        <v>2.31</v>
      </c>
      <c r="U916" s="4">
        <v>41661</v>
      </c>
      <c r="V916" s="1">
        <v>0.02</v>
      </c>
      <c r="W916" s="4">
        <v>40368</v>
      </c>
      <c r="X916" s="1">
        <v>1.9102999999999999</v>
      </c>
      <c r="Y916" s="4">
        <v>39715</v>
      </c>
      <c r="Z916" s="1">
        <v>25.510400000000001</v>
      </c>
      <c r="AA916" s="4">
        <v>39948</v>
      </c>
      <c r="AB916" s="1">
        <v>1.0831</v>
      </c>
      <c r="AC916" s="4">
        <v>38218</v>
      </c>
      <c r="AD916" s="1">
        <v>30.5761</v>
      </c>
      <c r="AE916" s="4">
        <v>41500</v>
      </c>
      <c r="AF916" s="1">
        <v>105.66549999999999</v>
      </c>
      <c r="AG916" s="4">
        <v>41500</v>
      </c>
      <c r="AH916" s="1">
        <v>0.27</v>
      </c>
    </row>
    <row r="917" spans="1:34" x14ac:dyDescent="0.25">
      <c r="A917" s="4">
        <v>39609</v>
      </c>
      <c r="B917" s="1">
        <v>15.2622</v>
      </c>
      <c r="C917" s="4">
        <v>39870</v>
      </c>
      <c r="D917" s="1">
        <v>3.2800000000000002</v>
      </c>
      <c r="E917" s="4">
        <v>34922</v>
      </c>
      <c r="F917" s="1">
        <v>20.817900000000002</v>
      </c>
      <c r="G917" s="4">
        <v>39826</v>
      </c>
      <c r="H917" s="1">
        <v>1.31</v>
      </c>
      <c r="I917" s="4">
        <v>21074</v>
      </c>
      <c r="J917" s="1">
        <v>13.4581</v>
      </c>
      <c r="K917" s="4">
        <v>37427</v>
      </c>
      <c r="L917" s="1">
        <v>45.890599999999999</v>
      </c>
      <c r="M917" s="4">
        <v>37427</v>
      </c>
      <c r="N917" s="1">
        <v>45.890599999999999</v>
      </c>
      <c r="O917" s="4">
        <v>42452</v>
      </c>
      <c r="P917" s="1">
        <v>19.105799999999999</v>
      </c>
      <c r="Q917" s="4">
        <v>42452</v>
      </c>
      <c r="R917" s="1">
        <v>2.33</v>
      </c>
      <c r="U917" s="4">
        <v>41662</v>
      </c>
      <c r="V917" s="1">
        <v>0.02</v>
      </c>
      <c r="W917" s="4">
        <v>40371</v>
      </c>
      <c r="X917" s="1">
        <v>1.9123999999999999</v>
      </c>
      <c r="Y917" s="4">
        <v>39716</v>
      </c>
      <c r="Z917" s="1">
        <v>25.644500000000001</v>
      </c>
      <c r="AA917" s="4">
        <v>39951</v>
      </c>
      <c r="AB917" s="1">
        <v>1.179</v>
      </c>
      <c r="AC917" s="4">
        <v>38219</v>
      </c>
      <c r="AD917" s="1">
        <v>30.8809</v>
      </c>
      <c r="AE917" s="4">
        <v>41501</v>
      </c>
      <c r="AF917" s="1">
        <v>103.264</v>
      </c>
      <c r="AG917" s="4">
        <v>41501</v>
      </c>
      <c r="AH917" s="1">
        <v>0.28000000000000003</v>
      </c>
    </row>
    <row r="918" spans="1:34" x14ac:dyDescent="0.25">
      <c r="A918" s="4">
        <v>39610</v>
      </c>
      <c r="B918" s="1">
        <v>15.1173</v>
      </c>
      <c r="C918" s="4">
        <v>39871</v>
      </c>
      <c r="D918" s="1">
        <v>3.42</v>
      </c>
      <c r="E918" s="4">
        <v>34925</v>
      </c>
      <c r="F918" s="1">
        <v>21.2119</v>
      </c>
      <c r="G918" s="4">
        <v>39827</v>
      </c>
      <c r="H918" s="1">
        <v>1.35</v>
      </c>
      <c r="I918" s="4">
        <v>21075</v>
      </c>
      <c r="J918" s="1">
        <v>13.628399999999999</v>
      </c>
      <c r="K918" s="4">
        <v>37428</v>
      </c>
      <c r="L918" s="1">
        <v>45.2879</v>
      </c>
      <c r="M918" s="4">
        <v>37428</v>
      </c>
      <c r="N918" s="1">
        <v>45.2879</v>
      </c>
      <c r="O918" s="4">
        <v>42453</v>
      </c>
      <c r="P918" s="1">
        <v>18.926500000000001</v>
      </c>
      <c r="Q918" s="4">
        <v>42453</v>
      </c>
      <c r="R918" s="1">
        <v>2.35</v>
      </c>
      <c r="U918" s="4">
        <v>41663</v>
      </c>
      <c r="V918" s="1">
        <v>0.03</v>
      </c>
      <c r="W918" s="4">
        <v>40372</v>
      </c>
      <c r="X918" s="1">
        <v>1.9605999999999999</v>
      </c>
      <c r="Y918" s="4">
        <v>39717</v>
      </c>
      <c r="Z918" s="1">
        <v>25.814</v>
      </c>
      <c r="AA918" s="4">
        <v>39952</v>
      </c>
      <c r="AB918" s="1">
        <v>1.1516</v>
      </c>
      <c r="AC918" s="4">
        <v>38222</v>
      </c>
      <c r="AD918" s="1">
        <v>30.975100000000001</v>
      </c>
      <c r="AE918" s="4">
        <v>41502</v>
      </c>
      <c r="AF918" s="1">
        <v>102.7251</v>
      </c>
      <c r="AG918" s="4">
        <v>41502</v>
      </c>
      <c r="AH918" s="1">
        <v>0.28000000000000003</v>
      </c>
    </row>
    <row r="919" spans="1:34" x14ac:dyDescent="0.25">
      <c r="A919" s="4">
        <v>39611</v>
      </c>
      <c r="B919" s="1">
        <v>15.1273</v>
      </c>
      <c r="C919" s="4">
        <v>39874</v>
      </c>
      <c r="D919" s="1">
        <v>3.55</v>
      </c>
      <c r="E919" s="4">
        <v>34926</v>
      </c>
      <c r="F919" s="1">
        <v>21.280899999999999</v>
      </c>
      <c r="G919" s="4">
        <v>39828</v>
      </c>
      <c r="H919" s="1">
        <v>1.34</v>
      </c>
      <c r="I919" s="4">
        <v>21076</v>
      </c>
      <c r="J919" s="1">
        <v>13.622299999999999</v>
      </c>
      <c r="K919" s="4">
        <v>37431</v>
      </c>
      <c r="L919" s="1">
        <v>28.665199999999999</v>
      </c>
      <c r="M919" s="4">
        <v>37431</v>
      </c>
      <c r="N919" s="1">
        <v>28.665199999999999</v>
      </c>
      <c r="O919" s="4">
        <v>42454</v>
      </c>
      <c r="P919" s="1">
        <v>18.930099999999999</v>
      </c>
      <c r="Q919" s="4">
        <v>42454</v>
      </c>
      <c r="R919" s="1">
        <v>2.35</v>
      </c>
      <c r="U919" s="4">
        <v>41666</v>
      </c>
      <c r="V919" s="1">
        <v>0.03</v>
      </c>
      <c r="W919" s="4">
        <v>40373</v>
      </c>
      <c r="X919" s="1">
        <v>1.9487000000000001</v>
      </c>
      <c r="Y919" s="4">
        <v>39720</v>
      </c>
      <c r="Z919" s="1">
        <v>24.6554</v>
      </c>
      <c r="AA919" s="4">
        <v>39953</v>
      </c>
      <c r="AB919" s="1">
        <v>1.1415</v>
      </c>
      <c r="AC919" s="4">
        <v>38223</v>
      </c>
      <c r="AD919" s="1">
        <v>30.9498</v>
      </c>
      <c r="AE919" s="4">
        <v>41505</v>
      </c>
      <c r="AF919" s="1">
        <v>102.2865</v>
      </c>
      <c r="AG919" s="4">
        <v>41505</v>
      </c>
      <c r="AH919" s="1">
        <v>0.28000000000000003</v>
      </c>
    </row>
    <row r="920" spans="1:34" x14ac:dyDescent="0.25">
      <c r="A920" s="4">
        <v>39612</v>
      </c>
      <c r="B920" s="1">
        <v>15.2362</v>
      </c>
      <c r="C920" s="4">
        <v>39875</v>
      </c>
      <c r="D920" s="1">
        <v>3.57</v>
      </c>
      <c r="E920" s="4">
        <v>34927</v>
      </c>
      <c r="F920" s="1">
        <v>21.7438</v>
      </c>
      <c r="G920" s="4">
        <v>39829</v>
      </c>
      <c r="H920" s="1">
        <v>1.33</v>
      </c>
      <c r="I920" s="4">
        <v>21079</v>
      </c>
      <c r="J920" s="1">
        <v>13.555400000000001</v>
      </c>
      <c r="K920" s="4">
        <v>37432</v>
      </c>
      <c r="L920" s="1">
        <v>28.326699999999999</v>
      </c>
      <c r="M920" s="4">
        <v>37432</v>
      </c>
      <c r="N920" s="1">
        <v>28.326699999999999</v>
      </c>
      <c r="O920" s="4">
        <v>42457</v>
      </c>
      <c r="P920" s="1">
        <v>18.990099999999998</v>
      </c>
      <c r="Q920" s="4">
        <v>42457</v>
      </c>
      <c r="R920" s="1">
        <v>2.34</v>
      </c>
      <c r="U920" s="4">
        <v>41667</v>
      </c>
      <c r="V920" s="1">
        <v>0.03</v>
      </c>
      <c r="W920" s="4">
        <v>40374</v>
      </c>
      <c r="X920" s="1">
        <v>1.9426000000000001</v>
      </c>
      <c r="Y920" s="4">
        <v>39721</v>
      </c>
      <c r="Z920" s="1">
        <v>41.008499999999998</v>
      </c>
      <c r="AA920" s="4">
        <v>39954</v>
      </c>
      <c r="AB920" s="1">
        <v>1.1438999999999999</v>
      </c>
      <c r="AC920" s="4">
        <v>38224</v>
      </c>
      <c r="AD920" s="1">
        <v>31.387899999999998</v>
      </c>
      <c r="AE920" s="4">
        <v>41506</v>
      </c>
      <c r="AF920" s="1">
        <v>103.5587</v>
      </c>
      <c r="AG920" s="4">
        <v>41506</v>
      </c>
      <c r="AH920" s="1">
        <v>0.28000000000000003</v>
      </c>
    </row>
    <row r="921" spans="1:34" x14ac:dyDescent="0.25">
      <c r="A921" s="4">
        <v>39615</v>
      </c>
      <c r="B921" s="1">
        <v>15.210599999999999</v>
      </c>
      <c r="C921" s="4">
        <v>39876</v>
      </c>
      <c r="D921" s="1">
        <v>3.49</v>
      </c>
      <c r="E921" s="4">
        <v>34928</v>
      </c>
      <c r="F921" s="1">
        <v>21.794899999999998</v>
      </c>
      <c r="G921" s="4">
        <v>39833</v>
      </c>
      <c r="H921" s="1">
        <v>1.3599999999999999</v>
      </c>
      <c r="I921" s="4">
        <v>21080</v>
      </c>
      <c r="J921" s="1">
        <v>13.573600000000001</v>
      </c>
      <c r="K921" s="4">
        <v>37433</v>
      </c>
      <c r="L921" s="1">
        <v>28.051100000000002</v>
      </c>
      <c r="M921" s="4">
        <v>37433</v>
      </c>
      <c r="N921" s="1">
        <v>28.051100000000002</v>
      </c>
      <c r="O921" s="4">
        <v>42458</v>
      </c>
      <c r="P921" s="1">
        <v>19.129300000000001</v>
      </c>
      <c r="Q921" s="4">
        <v>42458</v>
      </c>
      <c r="R921" s="1">
        <v>2.33</v>
      </c>
      <c r="U921" s="4">
        <v>41668</v>
      </c>
      <c r="V921" s="1">
        <v>0.03</v>
      </c>
      <c r="W921" s="4">
        <v>40375</v>
      </c>
      <c r="X921" s="1">
        <v>1.8748</v>
      </c>
      <c r="Y921" s="4">
        <v>39722</v>
      </c>
      <c r="Z921" s="1">
        <v>40.913899999999998</v>
      </c>
      <c r="AA921" s="4">
        <v>39955</v>
      </c>
      <c r="AB921" s="1">
        <v>1.1179999999999999</v>
      </c>
      <c r="AC921" s="4">
        <v>38225</v>
      </c>
      <c r="AD921" s="1">
        <v>31.270700000000001</v>
      </c>
      <c r="AE921" s="4">
        <v>41507</v>
      </c>
      <c r="AF921" s="1">
        <v>104.5909</v>
      </c>
      <c r="AG921" s="4">
        <v>41507</v>
      </c>
      <c r="AH921" s="1">
        <v>0.28000000000000003</v>
      </c>
    </row>
    <row r="922" spans="1:34" x14ac:dyDescent="0.25">
      <c r="A922" s="4">
        <v>39616</v>
      </c>
      <c r="B922" s="1">
        <v>15.170999999999999</v>
      </c>
      <c r="C922" s="4">
        <v>39877</v>
      </c>
      <c r="D922" s="1">
        <v>3.54</v>
      </c>
      <c r="E922" s="4">
        <v>34929</v>
      </c>
      <c r="F922" s="1">
        <v>21.645</v>
      </c>
      <c r="G922" s="4">
        <v>39834</v>
      </c>
      <c r="H922" s="1">
        <v>1.28</v>
      </c>
      <c r="I922" s="4">
        <v>21081</v>
      </c>
      <c r="J922" s="1">
        <v>13.588799999999999</v>
      </c>
      <c r="K922" s="4">
        <v>37434</v>
      </c>
      <c r="L922" s="1">
        <v>28.368200000000002</v>
      </c>
      <c r="M922" s="4">
        <v>37434</v>
      </c>
      <c r="N922" s="1">
        <v>28.368200000000002</v>
      </c>
      <c r="O922" s="4">
        <v>42459</v>
      </c>
      <c r="P922" s="1">
        <v>19.554099999999998</v>
      </c>
      <c r="Q922" s="4">
        <v>42459</v>
      </c>
      <c r="R922" s="1">
        <v>2.2800000000000002</v>
      </c>
      <c r="U922" s="4">
        <v>41669</v>
      </c>
      <c r="V922" s="1">
        <v>0.03</v>
      </c>
      <c r="W922" s="4">
        <v>40378</v>
      </c>
      <c r="X922" s="1">
        <v>1.9037999999999999</v>
      </c>
      <c r="Y922" s="4">
        <v>39723</v>
      </c>
      <c r="Z922" s="1">
        <v>40.0182</v>
      </c>
      <c r="AA922" s="4">
        <v>39959</v>
      </c>
      <c r="AB922" s="1">
        <v>1.1884999999999999</v>
      </c>
      <c r="AC922" s="4">
        <v>38226</v>
      </c>
      <c r="AD922" s="1">
        <v>31.374199999999998</v>
      </c>
      <c r="AE922" s="4">
        <v>41508</v>
      </c>
      <c r="AF922" s="1">
        <v>120.6525</v>
      </c>
      <c r="AG922" s="4">
        <v>41508</v>
      </c>
      <c r="AH922" s="1">
        <v>0.28000000000000003</v>
      </c>
    </row>
    <row r="923" spans="1:34" x14ac:dyDescent="0.25">
      <c r="A923" s="4">
        <v>39617</v>
      </c>
      <c r="B923" s="1">
        <v>15.1464</v>
      </c>
      <c r="C923" s="4">
        <v>39878</v>
      </c>
      <c r="D923" s="1">
        <v>3.54</v>
      </c>
      <c r="E923" s="4">
        <v>34932</v>
      </c>
      <c r="F923" s="1">
        <v>21.267800000000001</v>
      </c>
      <c r="G923" s="4">
        <v>39835</v>
      </c>
      <c r="H923" s="1">
        <v>1.31</v>
      </c>
      <c r="I923" s="4">
        <v>21082</v>
      </c>
      <c r="J923" s="1">
        <v>13.5007</v>
      </c>
      <c r="K923" s="4">
        <v>37435</v>
      </c>
      <c r="L923" s="1">
        <v>28.286300000000001</v>
      </c>
      <c r="M923" s="4">
        <v>37435</v>
      </c>
      <c r="N923" s="1">
        <v>28.286300000000001</v>
      </c>
      <c r="O923" s="4">
        <v>42460</v>
      </c>
      <c r="P923" s="1">
        <v>19.8642</v>
      </c>
      <c r="Q923" s="4">
        <v>42460</v>
      </c>
      <c r="R923" s="1">
        <v>2.2999999999999998</v>
      </c>
      <c r="U923" s="4">
        <v>41670</v>
      </c>
      <c r="V923" s="1">
        <v>0.03</v>
      </c>
      <c r="W923" s="4">
        <v>40379</v>
      </c>
      <c r="X923" s="1">
        <v>1.9415</v>
      </c>
      <c r="Y923" s="4">
        <v>39724</v>
      </c>
      <c r="Z923" s="1">
        <v>38.6693</v>
      </c>
      <c r="AA923" s="4">
        <v>39960</v>
      </c>
      <c r="AB923" s="1">
        <v>1.1400000000000001</v>
      </c>
      <c r="AC923" s="4">
        <v>38229</v>
      </c>
      <c r="AD923" s="1">
        <v>30.8</v>
      </c>
      <c r="AE923" s="4">
        <v>41509</v>
      </c>
      <c r="AF923" s="1">
        <v>120.5774</v>
      </c>
      <c r="AG923" s="4">
        <v>41509</v>
      </c>
      <c r="AH923" s="1">
        <v>0.28000000000000003</v>
      </c>
    </row>
    <row r="924" spans="1:34" x14ac:dyDescent="0.25">
      <c r="A924" s="4">
        <v>39618</v>
      </c>
      <c r="B924" s="1">
        <v>15.1859</v>
      </c>
      <c r="C924" s="4">
        <v>39881</v>
      </c>
      <c r="D924" s="1">
        <v>3.56</v>
      </c>
      <c r="E924" s="4">
        <v>34933</v>
      </c>
      <c r="F924" s="1">
        <v>21.725200000000001</v>
      </c>
      <c r="G924" s="4">
        <v>39836</v>
      </c>
      <c r="H924" s="1">
        <v>1.31</v>
      </c>
      <c r="I924" s="4">
        <v>21083</v>
      </c>
      <c r="J924" s="1">
        <v>13.284800000000001</v>
      </c>
      <c r="K924" s="4">
        <v>37438</v>
      </c>
      <c r="L924" s="1">
        <v>25.044499999999999</v>
      </c>
      <c r="M924" s="4">
        <v>37438</v>
      </c>
      <c r="N924" s="1">
        <v>25.044499999999999</v>
      </c>
      <c r="O924" s="4">
        <v>42461</v>
      </c>
      <c r="P924" s="1">
        <v>19.6463</v>
      </c>
      <c r="Q924" s="4">
        <v>42461</v>
      </c>
      <c r="R924" s="1">
        <v>2.34</v>
      </c>
      <c r="U924" s="4">
        <v>41673</v>
      </c>
      <c r="V924" s="1">
        <v>0.03</v>
      </c>
      <c r="W924" s="4">
        <v>40380</v>
      </c>
      <c r="X924" s="1">
        <v>1.8951</v>
      </c>
      <c r="Y924" s="4">
        <v>39727</v>
      </c>
      <c r="Z924" s="1">
        <v>37.259399999999999</v>
      </c>
      <c r="AA924" s="4">
        <v>39961</v>
      </c>
      <c r="AB924" s="1">
        <v>1.1686000000000001</v>
      </c>
      <c r="AC924" s="4">
        <v>38230</v>
      </c>
      <c r="AD924" s="1">
        <v>30.701999999999998</v>
      </c>
      <c r="AE924" s="4">
        <v>41512</v>
      </c>
      <c r="AF924" s="1">
        <v>123.0528</v>
      </c>
      <c r="AG924" s="4">
        <v>41512</v>
      </c>
      <c r="AH924" s="1">
        <v>0.28000000000000003</v>
      </c>
    </row>
    <row r="925" spans="1:34" x14ac:dyDescent="0.25">
      <c r="A925" s="4">
        <v>39619</v>
      </c>
      <c r="B925" s="1">
        <v>15.0449</v>
      </c>
      <c r="C925" s="4">
        <v>39882</v>
      </c>
      <c r="D925" s="1">
        <v>3.46</v>
      </c>
      <c r="E925" s="4">
        <v>34934</v>
      </c>
      <c r="F925" s="1">
        <v>21.727599999999999</v>
      </c>
      <c r="G925" s="4">
        <v>39839</v>
      </c>
      <c r="H925" s="1">
        <v>1.3</v>
      </c>
      <c r="I925" s="4">
        <v>21086</v>
      </c>
      <c r="J925" s="1">
        <v>12.980700000000001</v>
      </c>
      <c r="K925" s="4">
        <v>37439</v>
      </c>
      <c r="L925" s="1">
        <v>24.438300000000002</v>
      </c>
      <c r="M925" s="4">
        <v>37439</v>
      </c>
      <c r="N925" s="1">
        <v>24.438300000000002</v>
      </c>
      <c r="O925" s="4">
        <v>42464</v>
      </c>
      <c r="P925" s="1">
        <v>19.613399999999999</v>
      </c>
      <c r="Q925" s="4">
        <v>42464</v>
      </c>
      <c r="R925" s="1">
        <v>2.35</v>
      </c>
      <c r="U925" s="4">
        <v>41674</v>
      </c>
      <c r="V925" s="1">
        <v>0.03</v>
      </c>
      <c r="W925" s="4">
        <v>40381</v>
      </c>
      <c r="X925" s="1">
        <v>1.9723000000000002</v>
      </c>
      <c r="Y925" s="4">
        <v>39728</v>
      </c>
      <c r="Z925" s="1">
        <v>35.683199999999999</v>
      </c>
      <c r="AA925" s="4">
        <v>39962</v>
      </c>
      <c r="AB925" s="1">
        <v>1.1951000000000001</v>
      </c>
      <c r="AC925" s="4">
        <v>38231</v>
      </c>
      <c r="AD925" s="1">
        <v>30.9101</v>
      </c>
      <c r="AE925" s="4">
        <v>41513</v>
      </c>
      <c r="AF925" s="1">
        <v>119.364</v>
      </c>
      <c r="AG925" s="4">
        <v>41513</v>
      </c>
      <c r="AH925" s="1">
        <v>0.28999999999999998</v>
      </c>
    </row>
    <row r="926" spans="1:34" x14ac:dyDescent="0.25">
      <c r="A926" s="4">
        <v>39622</v>
      </c>
      <c r="B926" s="1">
        <v>15.1076</v>
      </c>
      <c r="C926" s="4">
        <v>39883</v>
      </c>
      <c r="D926" s="1">
        <v>3.49</v>
      </c>
      <c r="E926" s="4">
        <v>34935</v>
      </c>
      <c r="F926" s="1">
        <v>21.455200000000001</v>
      </c>
      <c r="G926" s="4">
        <v>39840</v>
      </c>
      <c r="H926" s="1">
        <v>1.28</v>
      </c>
      <c r="I926" s="4">
        <v>21087</v>
      </c>
      <c r="J926" s="1">
        <v>13.068899999999999</v>
      </c>
      <c r="K926" s="4">
        <v>37440</v>
      </c>
      <c r="L926" s="1">
        <v>24.9863</v>
      </c>
      <c r="M926" s="4">
        <v>37440</v>
      </c>
      <c r="N926" s="1">
        <v>24.9863</v>
      </c>
      <c r="O926" s="4">
        <v>42465</v>
      </c>
      <c r="P926" s="1">
        <v>19.302900000000001</v>
      </c>
      <c r="Q926" s="4">
        <v>42465</v>
      </c>
      <c r="R926" s="1">
        <v>2.38</v>
      </c>
      <c r="U926" s="4">
        <v>41675</v>
      </c>
      <c r="V926" s="1">
        <v>0.03</v>
      </c>
      <c r="W926" s="4">
        <v>40382</v>
      </c>
      <c r="X926" s="1">
        <v>1.994</v>
      </c>
      <c r="Y926" s="4">
        <v>39729</v>
      </c>
      <c r="Z926" s="1">
        <v>34.170099999999998</v>
      </c>
      <c r="AA926" s="4">
        <v>39965</v>
      </c>
      <c r="AB926" s="1">
        <v>1.2422</v>
      </c>
      <c r="AC926" s="4">
        <v>38232</v>
      </c>
      <c r="AD926" s="1">
        <v>31.3673</v>
      </c>
      <c r="AE926" s="4">
        <v>41514</v>
      </c>
      <c r="AF926" s="1">
        <v>120.5639</v>
      </c>
      <c r="AG926" s="4">
        <v>41514</v>
      </c>
      <c r="AH926" s="1">
        <v>0.28000000000000003</v>
      </c>
    </row>
    <row r="927" spans="1:34" x14ac:dyDescent="0.25">
      <c r="A927" s="4">
        <v>39623</v>
      </c>
      <c r="B927" s="1">
        <v>15.1892</v>
      </c>
      <c r="C927" s="4">
        <v>39884</v>
      </c>
      <c r="D927" s="1">
        <v>3.37</v>
      </c>
      <c r="E927" s="4">
        <v>34936</v>
      </c>
      <c r="F927" s="1">
        <v>21.174600000000002</v>
      </c>
      <c r="G927" s="4">
        <v>39841</v>
      </c>
      <c r="H927" s="1">
        <v>1.24</v>
      </c>
      <c r="I927" s="4">
        <v>21088</v>
      </c>
      <c r="J927" s="1">
        <v>12.9108</v>
      </c>
      <c r="K927" s="4">
        <v>37442</v>
      </c>
      <c r="L927" s="1">
        <v>25.809899999999999</v>
      </c>
      <c r="M927" s="4">
        <v>37442</v>
      </c>
      <c r="N927" s="1">
        <v>25.809899999999999</v>
      </c>
      <c r="O927" s="4">
        <v>42466</v>
      </c>
      <c r="P927" s="1">
        <v>19.407299999999999</v>
      </c>
      <c r="Q927" s="4">
        <v>42466</v>
      </c>
      <c r="R927" s="1">
        <v>2.37</v>
      </c>
      <c r="U927" s="4">
        <v>41676</v>
      </c>
      <c r="V927" s="1">
        <v>0.03</v>
      </c>
      <c r="W927" s="4">
        <v>40385</v>
      </c>
      <c r="X927" s="1">
        <v>2.0474999999999999</v>
      </c>
      <c r="Y927" s="4">
        <v>39730</v>
      </c>
      <c r="Z927" s="1">
        <v>32.3705</v>
      </c>
      <c r="AA927" s="4">
        <v>39966</v>
      </c>
      <c r="AB927" s="1">
        <v>1.2209000000000001</v>
      </c>
      <c r="AC927" s="4">
        <v>38233</v>
      </c>
      <c r="AD927" s="1">
        <v>30.742599999999999</v>
      </c>
      <c r="AE927" s="4">
        <v>41515</v>
      </c>
      <c r="AF927" s="1">
        <v>122.0604</v>
      </c>
      <c r="AG927" s="4">
        <v>41515</v>
      </c>
      <c r="AH927" s="1">
        <v>0.28000000000000003</v>
      </c>
    </row>
    <row r="928" spans="1:34" x14ac:dyDescent="0.25">
      <c r="A928" s="4">
        <v>39624</v>
      </c>
      <c r="B928" s="1">
        <v>15.3422</v>
      </c>
      <c r="C928" s="4">
        <v>39885</v>
      </c>
      <c r="D928" s="1">
        <v>3.29</v>
      </c>
      <c r="E928" s="4">
        <v>34939</v>
      </c>
      <c r="F928" s="1">
        <v>20.604199999999999</v>
      </c>
      <c r="G928" s="4">
        <v>39842</v>
      </c>
      <c r="H928" s="1">
        <v>1.28</v>
      </c>
      <c r="I928" s="4">
        <v>21089</v>
      </c>
      <c r="J928" s="1">
        <v>12.9442</v>
      </c>
      <c r="K928" s="4">
        <v>37445</v>
      </c>
      <c r="L928" s="1">
        <v>25.529</v>
      </c>
      <c r="M928" s="4">
        <v>37445</v>
      </c>
      <c r="N928" s="1">
        <v>25.529</v>
      </c>
      <c r="O928" s="4">
        <v>42467</v>
      </c>
      <c r="P928" s="1">
        <v>19.193999999999999</v>
      </c>
      <c r="Q928" s="4">
        <v>42467</v>
      </c>
      <c r="R928" s="1">
        <v>2.4</v>
      </c>
      <c r="U928" s="4">
        <v>41677</v>
      </c>
      <c r="V928" s="1">
        <v>0.03</v>
      </c>
      <c r="W928" s="4">
        <v>40386</v>
      </c>
      <c r="X928" s="1">
        <v>2.0442</v>
      </c>
      <c r="Y928" s="4">
        <v>39731</v>
      </c>
      <c r="Z928" s="1">
        <v>32.8688</v>
      </c>
      <c r="AA928" s="4">
        <v>39967</v>
      </c>
      <c r="AB928" s="1">
        <v>1.2222</v>
      </c>
      <c r="AC928" s="4">
        <v>38237</v>
      </c>
      <c r="AD928" s="1">
        <v>30.967199999999998</v>
      </c>
      <c r="AE928" s="4">
        <v>41516</v>
      </c>
      <c r="AF928" s="1">
        <v>120.7778</v>
      </c>
      <c r="AG928" s="4">
        <v>41516</v>
      </c>
      <c r="AH928" s="1">
        <v>0.28000000000000003</v>
      </c>
    </row>
    <row r="929" spans="1:34" x14ac:dyDescent="0.25">
      <c r="A929" s="4">
        <v>39625</v>
      </c>
      <c r="B929" s="1">
        <v>15.169</v>
      </c>
      <c r="C929" s="4">
        <v>39888</v>
      </c>
      <c r="D929" s="1">
        <v>3.29</v>
      </c>
      <c r="E929" s="4">
        <v>34940</v>
      </c>
      <c r="F929" s="1">
        <v>20.6252</v>
      </c>
      <c r="G929" s="4">
        <v>39843</v>
      </c>
      <c r="H929" s="1">
        <v>1.32</v>
      </c>
      <c r="I929" s="4">
        <v>21090</v>
      </c>
      <c r="J929" s="1">
        <v>12.9381</v>
      </c>
      <c r="K929" s="4">
        <v>37446</v>
      </c>
      <c r="L929" s="1">
        <v>25.010999999999999</v>
      </c>
      <c r="M929" s="4">
        <v>37446</v>
      </c>
      <c r="N929" s="1">
        <v>25.010999999999999</v>
      </c>
      <c r="O929" s="4">
        <v>42468</v>
      </c>
      <c r="P929" s="1">
        <v>19.173500000000001</v>
      </c>
      <c r="Q929" s="4">
        <v>42468</v>
      </c>
      <c r="R929" s="1">
        <v>2.4</v>
      </c>
      <c r="U929" s="4">
        <v>41680</v>
      </c>
      <c r="V929" s="1">
        <v>0.03</v>
      </c>
      <c r="W929" s="4">
        <v>40387</v>
      </c>
      <c r="X929" s="1">
        <v>2.0400999999999998</v>
      </c>
      <c r="Y929" s="4">
        <v>39734</v>
      </c>
      <c r="Z929" s="1">
        <v>34.351100000000002</v>
      </c>
      <c r="AA929" s="4">
        <v>39968</v>
      </c>
      <c r="AB929" s="1">
        <v>1.2626999999999999</v>
      </c>
      <c r="AC929" s="4">
        <v>38238</v>
      </c>
      <c r="AD929" s="1">
        <v>30.8536</v>
      </c>
      <c r="AE929" s="4">
        <v>41520</v>
      </c>
      <c r="AF929" s="1">
        <v>123.2671</v>
      </c>
      <c r="AG929" s="4">
        <v>41520</v>
      </c>
      <c r="AH929" s="1">
        <v>0.28000000000000003</v>
      </c>
    </row>
    <row r="930" spans="1:34" x14ac:dyDescent="0.25">
      <c r="A930" s="4">
        <v>39626</v>
      </c>
      <c r="B930" s="1">
        <v>15.163399999999999</v>
      </c>
      <c r="C930" s="4">
        <v>39889</v>
      </c>
      <c r="D930" s="1">
        <v>3.26</v>
      </c>
      <c r="E930" s="4">
        <v>34941</v>
      </c>
      <c r="F930" s="1">
        <v>20.8048</v>
      </c>
      <c r="G930" s="4">
        <v>39846</v>
      </c>
      <c r="H930" s="1">
        <v>1.3</v>
      </c>
      <c r="I930" s="4">
        <v>21093</v>
      </c>
      <c r="J930" s="1">
        <v>13.29</v>
      </c>
      <c r="K930" s="4">
        <v>37447</v>
      </c>
      <c r="L930" s="1">
        <v>24.273399999999999</v>
      </c>
      <c r="M930" s="4">
        <v>37447</v>
      </c>
      <c r="N930" s="1">
        <v>24.273399999999999</v>
      </c>
      <c r="O930" s="4">
        <v>42471</v>
      </c>
      <c r="P930" s="1">
        <v>19.139399999999998</v>
      </c>
      <c r="Q930" s="4">
        <v>42471</v>
      </c>
      <c r="R930" s="1">
        <v>2.41</v>
      </c>
      <c r="U930" s="4">
        <v>41681</v>
      </c>
      <c r="V930" s="1">
        <v>0.03</v>
      </c>
      <c r="W930" s="4">
        <v>40388</v>
      </c>
      <c r="X930" s="1">
        <v>2.0221</v>
      </c>
      <c r="Y930" s="4">
        <v>39735</v>
      </c>
      <c r="Z930" s="1">
        <v>34.601100000000002</v>
      </c>
      <c r="AA930" s="4">
        <v>39969</v>
      </c>
      <c r="AB930" s="1">
        <v>1.2455000000000001</v>
      </c>
      <c r="AC930" s="4">
        <v>38239</v>
      </c>
      <c r="AD930" s="1">
        <v>31.1843</v>
      </c>
      <c r="AE930" s="4">
        <v>41521</v>
      </c>
      <c r="AF930" s="1">
        <v>125.6771</v>
      </c>
      <c r="AG930" s="4">
        <v>41521</v>
      </c>
      <c r="AH930" s="1">
        <v>0.27</v>
      </c>
    </row>
    <row r="931" spans="1:34" x14ac:dyDescent="0.25">
      <c r="A931" s="4">
        <v>39629</v>
      </c>
      <c r="B931" s="1">
        <v>14.885199999999999</v>
      </c>
      <c r="C931" s="4">
        <v>39890</v>
      </c>
      <c r="D931" s="1">
        <v>3.24</v>
      </c>
      <c r="E931" s="4">
        <v>34942</v>
      </c>
      <c r="F931" s="1">
        <v>20.492999999999999</v>
      </c>
      <c r="G931" s="4">
        <v>39847</v>
      </c>
      <c r="H931" s="1">
        <v>1.28</v>
      </c>
      <c r="I931" s="4">
        <v>21094</v>
      </c>
      <c r="J931" s="1">
        <v>13.3965</v>
      </c>
      <c r="K931" s="4">
        <v>37448</v>
      </c>
      <c r="L931" s="1">
        <v>24.2258</v>
      </c>
      <c r="M931" s="4">
        <v>37448</v>
      </c>
      <c r="N931" s="1">
        <v>24.2258</v>
      </c>
      <c r="O931" s="4">
        <v>42472</v>
      </c>
      <c r="P931" s="1">
        <v>19.214099999999998</v>
      </c>
      <c r="Q931" s="4">
        <v>42472</v>
      </c>
      <c r="R931" s="1">
        <v>2.4</v>
      </c>
      <c r="U931" s="4">
        <v>41682</v>
      </c>
      <c r="V931" s="1">
        <v>0.03</v>
      </c>
      <c r="W931" s="4">
        <v>40389</v>
      </c>
      <c r="X931" s="1">
        <v>2.0335000000000001</v>
      </c>
      <c r="Y931" s="4">
        <v>39736</v>
      </c>
      <c r="Z931" s="1">
        <v>32.302199999999999</v>
      </c>
      <c r="AA931" s="4">
        <v>39972</v>
      </c>
      <c r="AB931" s="1">
        <v>1.2444</v>
      </c>
      <c r="AC931" s="4">
        <v>38240</v>
      </c>
      <c r="AD931" s="1">
        <v>31.665500000000002</v>
      </c>
      <c r="AE931" s="4">
        <v>41522</v>
      </c>
      <c r="AF931" s="1">
        <v>125.9455</v>
      </c>
      <c r="AG931" s="4">
        <v>41522</v>
      </c>
      <c r="AH931" s="1">
        <v>0.27</v>
      </c>
    </row>
    <row r="932" spans="1:34" x14ac:dyDescent="0.25">
      <c r="A932" s="4">
        <v>39630</v>
      </c>
      <c r="B932" s="1">
        <v>14.9849</v>
      </c>
      <c r="C932" s="4">
        <v>39891</v>
      </c>
      <c r="D932" s="1">
        <v>3.34</v>
      </c>
      <c r="E932" s="4">
        <v>34943</v>
      </c>
      <c r="F932" s="1">
        <v>20.273599999999998</v>
      </c>
      <c r="G932" s="4">
        <v>39848</v>
      </c>
      <c r="H932" s="1">
        <v>1.27</v>
      </c>
      <c r="I932" s="4">
        <v>21095</v>
      </c>
      <c r="J932" s="1">
        <v>13.5031</v>
      </c>
      <c r="K932" s="4">
        <v>37449</v>
      </c>
      <c r="L932" s="1">
        <v>23.732199999999999</v>
      </c>
      <c r="M932" s="4">
        <v>37449</v>
      </c>
      <c r="N932" s="1">
        <v>23.732199999999999</v>
      </c>
      <c r="O932" s="4">
        <v>42473</v>
      </c>
      <c r="P932" s="1">
        <v>19.646000000000001</v>
      </c>
      <c r="Q932" s="4">
        <v>42473</v>
      </c>
      <c r="R932" s="1">
        <v>2.33</v>
      </c>
      <c r="U932" s="4">
        <v>41683</v>
      </c>
      <c r="V932" s="1">
        <v>0.03</v>
      </c>
      <c r="W932" s="4">
        <v>40392</v>
      </c>
      <c r="X932" s="1">
        <v>2.1048</v>
      </c>
      <c r="Y932" s="4">
        <v>39737</v>
      </c>
      <c r="Z932" s="1">
        <v>32.290999999999997</v>
      </c>
      <c r="AA932" s="4">
        <v>39973</v>
      </c>
      <c r="AB932" s="1">
        <v>1.2396</v>
      </c>
      <c r="AC932" s="4">
        <v>38243</v>
      </c>
      <c r="AD932" s="1">
        <v>31.986799999999999</v>
      </c>
      <c r="AE932" s="4">
        <v>41523</v>
      </c>
      <c r="AF932" s="1">
        <v>125.67829999999999</v>
      </c>
      <c r="AG932" s="4">
        <v>41523</v>
      </c>
      <c r="AH932" s="1">
        <v>0.27</v>
      </c>
    </row>
    <row r="933" spans="1:34" x14ac:dyDescent="0.25">
      <c r="A933" s="4">
        <v>39631</v>
      </c>
      <c r="B933" s="1">
        <v>15.067500000000001</v>
      </c>
      <c r="C933" s="4">
        <v>39892</v>
      </c>
      <c r="D933" s="1">
        <v>3.33</v>
      </c>
      <c r="E933" s="4">
        <v>34947</v>
      </c>
      <c r="F933" s="1">
        <v>21.0288</v>
      </c>
      <c r="G933" s="4">
        <v>39849</v>
      </c>
      <c r="H933" s="1">
        <v>1.25</v>
      </c>
      <c r="I933" s="4">
        <v>21096</v>
      </c>
      <c r="J933" s="1">
        <v>13.515599999999999</v>
      </c>
      <c r="K933" s="4">
        <v>37452</v>
      </c>
      <c r="L933" s="1">
        <v>23.721599999999999</v>
      </c>
      <c r="M933" s="4">
        <v>37452</v>
      </c>
      <c r="N933" s="1">
        <v>23.721599999999999</v>
      </c>
      <c r="O933" s="4">
        <v>42474</v>
      </c>
      <c r="P933" s="1">
        <v>19.6114</v>
      </c>
      <c r="Q933" s="4">
        <v>42474</v>
      </c>
      <c r="R933" s="1">
        <v>2.33</v>
      </c>
      <c r="U933" s="4">
        <v>41684</v>
      </c>
      <c r="V933" s="1">
        <v>0.03</v>
      </c>
      <c r="W933" s="4">
        <v>40393</v>
      </c>
      <c r="X933" s="1">
        <v>2.0826000000000002</v>
      </c>
      <c r="Y933" s="4">
        <v>39738</v>
      </c>
      <c r="Z933" s="1">
        <v>32.244399999999999</v>
      </c>
      <c r="AA933" s="4">
        <v>39974</v>
      </c>
      <c r="AB933" s="1">
        <v>1.2111000000000001</v>
      </c>
      <c r="AC933" s="4">
        <v>38244</v>
      </c>
      <c r="AD933" s="1">
        <v>32.144399999999997</v>
      </c>
      <c r="AE933" s="4">
        <v>41526</v>
      </c>
      <c r="AF933" s="1">
        <v>128.2011</v>
      </c>
      <c r="AG933" s="4">
        <v>41526</v>
      </c>
      <c r="AH933" s="1">
        <v>0.27</v>
      </c>
    </row>
    <row r="934" spans="1:34" x14ac:dyDescent="0.25">
      <c r="A934" s="4">
        <v>39632</v>
      </c>
      <c r="B934" s="1">
        <v>15.074299999999999</v>
      </c>
      <c r="C934" s="4">
        <v>39895</v>
      </c>
      <c r="D934" s="1">
        <v>3.23</v>
      </c>
      <c r="E934" s="4">
        <v>34948</v>
      </c>
      <c r="F934" s="1">
        <v>21.3203</v>
      </c>
      <c r="G934" s="4">
        <v>39850</v>
      </c>
      <c r="H934" s="1">
        <v>1.21</v>
      </c>
      <c r="I934" s="4">
        <v>21097</v>
      </c>
      <c r="J934" s="1">
        <v>13.405900000000001</v>
      </c>
      <c r="K934" s="4">
        <v>37453</v>
      </c>
      <c r="L934" s="1">
        <v>22.831199999999999</v>
      </c>
      <c r="M934" s="4">
        <v>37453</v>
      </c>
      <c r="N934" s="1">
        <v>22.831199999999999</v>
      </c>
      <c r="O934" s="4">
        <v>42475</v>
      </c>
      <c r="P934" s="1">
        <v>19.591200000000001</v>
      </c>
      <c r="Q934" s="4">
        <v>42475</v>
      </c>
      <c r="R934" s="1">
        <v>2.34</v>
      </c>
      <c r="U934" s="4">
        <v>41688</v>
      </c>
      <c r="V934" s="1">
        <v>0.03</v>
      </c>
      <c r="W934" s="4">
        <v>40394</v>
      </c>
      <c r="X934" s="1">
        <v>2.0954999999999999</v>
      </c>
      <c r="Y934" s="4">
        <v>39741</v>
      </c>
      <c r="Z934" s="1">
        <v>33.296500000000002</v>
      </c>
      <c r="AA934" s="4">
        <v>39975</v>
      </c>
      <c r="AB934" s="1">
        <v>1.1830000000000001</v>
      </c>
      <c r="AC934" s="4">
        <v>38245</v>
      </c>
      <c r="AD934" s="1">
        <v>31.716999999999999</v>
      </c>
      <c r="AE934" s="4">
        <v>41527</v>
      </c>
      <c r="AF934" s="1">
        <v>128.6294</v>
      </c>
      <c r="AG934" s="4">
        <v>41527</v>
      </c>
      <c r="AH934" s="1">
        <v>0.27</v>
      </c>
    </row>
    <row r="935" spans="1:34" x14ac:dyDescent="0.25">
      <c r="A935" s="4">
        <v>39633</v>
      </c>
      <c r="B935" s="1">
        <v>15.0425</v>
      </c>
      <c r="C935" s="4">
        <v>39896</v>
      </c>
      <c r="D935" s="1">
        <v>3.25</v>
      </c>
      <c r="E935" s="4">
        <v>34949</v>
      </c>
      <c r="F935" s="1">
        <v>21.459600000000002</v>
      </c>
      <c r="G935" s="4">
        <v>39853</v>
      </c>
      <c r="H935" s="1">
        <v>1.21</v>
      </c>
      <c r="I935" s="4">
        <v>21100</v>
      </c>
      <c r="J935" s="1">
        <v>13.227399999999999</v>
      </c>
      <c r="K935" s="4">
        <v>37454</v>
      </c>
      <c r="L935" s="1">
        <v>22.6782</v>
      </c>
      <c r="M935" s="4">
        <v>37454</v>
      </c>
      <c r="N935" s="1">
        <v>22.6782</v>
      </c>
      <c r="O935" s="4">
        <v>42478</v>
      </c>
      <c r="P935" s="1">
        <v>19.655200000000001</v>
      </c>
      <c r="Q935" s="4">
        <v>42478</v>
      </c>
      <c r="R935" s="1">
        <v>2.34</v>
      </c>
      <c r="U935" s="4">
        <v>41689</v>
      </c>
      <c r="V935" s="1">
        <v>0.03</v>
      </c>
      <c r="W935" s="4">
        <v>40395</v>
      </c>
      <c r="X935" s="1">
        <v>2.0691000000000002</v>
      </c>
      <c r="Y935" s="4">
        <v>39742</v>
      </c>
      <c r="Z935" s="1">
        <v>33.437800000000003</v>
      </c>
      <c r="AA935" s="4">
        <v>39976</v>
      </c>
      <c r="AB935" s="1">
        <v>1.2230000000000001</v>
      </c>
      <c r="AC935" s="4">
        <v>38246</v>
      </c>
      <c r="AD935" s="1">
        <v>31.776900000000001</v>
      </c>
      <c r="AE935" s="4">
        <v>41528</v>
      </c>
      <c r="AF935" s="1">
        <v>150.48859999999999</v>
      </c>
      <c r="AG935" s="4">
        <v>41528</v>
      </c>
      <c r="AH935" s="1">
        <v>0.24</v>
      </c>
    </row>
    <row r="936" spans="1:34" x14ac:dyDescent="0.25">
      <c r="A936" s="4">
        <v>39636</v>
      </c>
      <c r="B936" s="1">
        <v>15.037599999999999</v>
      </c>
      <c r="C936" s="4">
        <v>39897</v>
      </c>
      <c r="D936" s="1">
        <v>3.22</v>
      </c>
      <c r="E936" s="4">
        <v>34950</v>
      </c>
      <c r="F936" s="1">
        <v>21.5688</v>
      </c>
      <c r="G936" s="4">
        <v>39854</v>
      </c>
      <c r="H936" s="1">
        <v>1.26</v>
      </c>
      <c r="I936" s="4">
        <v>21101</v>
      </c>
      <c r="J936" s="1">
        <v>13.142799999999999</v>
      </c>
      <c r="K936" s="4">
        <v>37455</v>
      </c>
      <c r="L936" s="1">
        <v>22.2974</v>
      </c>
      <c r="M936" s="4">
        <v>37455</v>
      </c>
      <c r="N936" s="1">
        <v>22.2974</v>
      </c>
      <c r="O936" s="4">
        <v>42479</v>
      </c>
      <c r="P936" s="1">
        <v>19.8934</v>
      </c>
      <c r="Q936" s="4">
        <v>42479</v>
      </c>
      <c r="R936" s="1">
        <v>2.31</v>
      </c>
      <c r="U936" s="4">
        <v>41690</v>
      </c>
      <c r="V936" s="1">
        <v>0.03</v>
      </c>
      <c r="W936" s="4">
        <v>40396</v>
      </c>
      <c r="X936" s="1">
        <v>2.0600999999999998</v>
      </c>
      <c r="Y936" s="4">
        <v>39743</v>
      </c>
      <c r="Z936" s="1">
        <v>31.549700000000001</v>
      </c>
      <c r="AA936" s="4">
        <v>39979</v>
      </c>
      <c r="AB936" s="1">
        <v>1.1588000000000001</v>
      </c>
      <c r="AC936" s="4">
        <v>38247</v>
      </c>
      <c r="AD936" s="1">
        <v>31.9635</v>
      </c>
      <c r="AE936" s="4">
        <v>41529</v>
      </c>
      <c r="AF936" s="1">
        <v>145.69460000000001</v>
      </c>
      <c r="AG936" s="4">
        <v>41529</v>
      </c>
      <c r="AH936" s="1">
        <v>0.24</v>
      </c>
    </row>
    <row r="937" spans="1:34" x14ac:dyDescent="0.25">
      <c r="A937" s="4">
        <v>39637</v>
      </c>
      <c r="B937" s="1">
        <v>15.333500000000001</v>
      </c>
      <c r="C937" s="4">
        <v>39898</v>
      </c>
      <c r="D937" s="1">
        <v>3.19</v>
      </c>
      <c r="E937" s="4">
        <v>34953</v>
      </c>
      <c r="F937" s="1">
        <v>21.697400000000002</v>
      </c>
      <c r="G937" s="4">
        <v>39855</v>
      </c>
      <c r="H937" s="1">
        <v>1.25</v>
      </c>
      <c r="I937" s="4">
        <v>21102</v>
      </c>
      <c r="J937" s="1">
        <v>13.1553</v>
      </c>
      <c r="K937" s="4">
        <v>37456</v>
      </c>
      <c r="L937" s="1">
        <v>21.467300000000002</v>
      </c>
      <c r="M937" s="4">
        <v>37456</v>
      </c>
      <c r="N937" s="1">
        <v>21.467300000000002</v>
      </c>
      <c r="O937" s="4">
        <v>42480</v>
      </c>
      <c r="P937" s="1">
        <v>19.9391</v>
      </c>
      <c r="Q937" s="4">
        <v>42480</v>
      </c>
      <c r="R937" s="1">
        <v>2.31</v>
      </c>
      <c r="U937" s="4">
        <v>41691</v>
      </c>
      <c r="V937" s="1">
        <v>0.03</v>
      </c>
      <c r="W937" s="4">
        <v>40399</v>
      </c>
      <c r="X937" s="1">
        <v>2.0872000000000002</v>
      </c>
      <c r="Y937" s="4">
        <v>39744</v>
      </c>
      <c r="Z937" s="1">
        <v>31.717400000000001</v>
      </c>
      <c r="AA937" s="4">
        <v>39980</v>
      </c>
      <c r="AB937" s="1">
        <v>1.1469</v>
      </c>
      <c r="AC937" s="4">
        <v>38250</v>
      </c>
      <c r="AD937" s="1">
        <v>31.955500000000001</v>
      </c>
      <c r="AE937" s="4">
        <v>41530</v>
      </c>
      <c r="AF937" s="1">
        <v>146.61609999999999</v>
      </c>
      <c r="AG937" s="4">
        <v>41530</v>
      </c>
      <c r="AH937" s="1">
        <v>0.23</v>
      </c>
    </row>
    <row r="938" spans="1:34" x14ac:dyDescent="0.25">
      <c r="A938" s="4">
        <v>39638</v>
      </c>
      <c r="B938" s="1">
        <v>15.4445</v>
      </c>
      <c r="C938" s="4">
        <v>39899</v>
      </c>
      <c r="D938" s="1">
        <v>3.22</v>
      </c>
      <c r="E938" s="4">
        <v>34954</v>
      </c>
      <c r="F938" s="1">
        <v>21.468699999999998</v>
      </c>
      <c r="G938" s="4">
        <v>39856</v>
      </c>
      <c r="H938" s="1">
        <v>1.25</v>
      </c>
      <c r="I938" s="4">
        <v>21103</v>
      </c>
      <c r="J938" s="1">
        <v>12.832599999999999</v>
      </c>
      <c r="K938" s="4">
        <v>37459</v>
      </c>
      <c r="L938" s="1">
        <v>20.8109</v>
      </c>
      <c r="M938" s="4">
        <v>37459</v>
      </c>
      <c r="N938" s="1">
        <v>20.8109</v>
      </c>
      <c r="O938" s="4">
        <v>42481</v>
      </c>
      <c r="P938" s="1">
        <v>19.683399999999999</v>
      </c>
      <c r="Q938" s="4">
        <v>42481</v>
      </c>
      <c r="R938" s="1">
        <v>2.33</v>
      </c>
      <c r="U938" s="4">
        <v>41694</v>
      </c>
      <c r="V938" s="1">
        <v>0.02</v>
      </c>
      <c r="W938" s="4">
        <v>40400</v>
      </c>
      <c r="X938" s="1">
        <v>2.0607000000000002</v>
      </c>
      <c r="Y938" s="4">
        <v>39745</v>
      </c>
      <c r="Z938" s="1">
        <v>30.007999999999999</v>
      </c>
      <c r="AA938" s="4">
        <v>39981</v>
      </c>
      <c r="AB938" s="1">
        <v>1.1244000000000001</v>
      </c>
      <c r="AC938" s="4">
        <v>38251</v>
      </c>
      <c r="AD938" s="1">
        <v>32.206499999999998</v>
      </c>
      <c r="AE938" s="4">
        <v>41533</v>
      </c>
      <c r="AF938" s="1">
        <v>147.20840000000001</v>
      </c>
      <c r="AG938" s="4">
        <v>41533</v>
      </c>
      <c r="AH938" s="1">
        <v>0.23</v>
      </c>
    </row>
    <row r="939" spans="1:34" x14ac:dyDescent="0.25">
      <c r="A939" s="4">
        <v>39639</v>
      </c>
      <c r="B939" s="1">
        <v>15.4474</v>
      </c>
      <c r="C939" s="4">
        <v>39902</v>
      </c>
      <c r="D939" s="1">
        <v>3.23</v>
      </c>
      <c r="E939" s="4">
        <v>34955</v>
      </c>
      <c r="F939" s="1">
        <v>21.458400000000001</v>
      </c>
      <c r="G939" s="4">
        <v>39857</v>
      </c>
      <c r="H939" s="1">
        <v>1.25</v>
      </c>
      <c r="I939" s="4">
        <v>21104</v>
      </c>
      <c r="J939" s="1">
        <v>12.8263</v>
      </c>
      <c r="K939" s="4">
        <v>37460</v>
      </c>
      <c r="L939" s="1">
        <v>20.572400000000002</v>
      </c>
      <c r="M939" s="4">
        <v>37460</v>
      </c>
      <c r="N939" s="1">
        <v>20.572400000000002</v>
      </c>
      <c r="O939" s="4">
        <v>42482</v>
      </c>
      <c r="P939" s="1">
        <v>19.3809</v>
      </c>
      <c r="Q939" s="4">
        <v>42482</v>
      </c>
      <c r="R939" s="1">
        <v>2.37</v>
      </c>
      <c r="U939" s="4">
        <v>41695</v>
      </c>
      <c r="V939" s="1">
        <v>0.02</v>
      </c>
      <c r="W939" s="4">
        <v>40401</v>
      </c>
      <c r="X939" s="1">
        <v>2.0057999999999998</v>
      </c>
      <c r="Y939" s="4">
        <v>39748</v>
      </c>
      <c r="Z939" s="1">
        <v>29.0806</v>
      </c>
      <c r="AA939" s="4">
        <v>39982</v>
      </c>
      <c r="AB939" s="1">
        <v>1.1345000000000001</v>
      </c>
      <c r="AC939" s="4">
        <v>38252</v>
      </c>
      <c r="AD939" s="1">
        <v>31.495699999999999</v>
      </c>
      <c r="AE939" s="4">
        <v>41534</v>
      </c>
      <c r="AF939" s="1">
        <v>147.7054</v>
      </c>
      <c r="AG939" s="4">
        <v>41534</v>
      </c>
      <c r="AH939" s="1">
        <v>0.23</v>
      </c>
    </row>
    <row r="940" spans="1:34" x14ac:dyDescent="0.25">
      <c r="A940" s="4">
        <v>39640</v>
      </c>
      <c r="B940" s="1">
        <v>15.2264</v>
      </c>
      <c r="C940" s="4">
        <v>39903</v>
      </c>
      <c r="D940" s="1">
        <v>3.2</v>
      </c>
      <c r="E940" s="4">
        <v>34956</v>
      </c>
      <c r="F940" s="1">
        <v>21.231999999999999</v>
      </c>
      <c r="G940" s="4">
        <v>39861</v>
      </c>
      <c r="H940" s="1">
        <v>1.31</v>
      </c>
      <c r="I940" s="4">
        <v>21107</v>
      </c>
      <c r="J940" s="1">
        <v>12.920299999999999</v>
      </c>
      <c r="K940" s="4">
        <v>37461</v>
      </c>
      <c r="L940" s="1">
        <v>21.849499999999999</v>
      </c>
      <c r="M940" s="4">
        <v>37461</v>
      </c>
      <c r="N940" s="1">
        <v>21.849499999999999</v>
      </c>
      <c r="O940" s="4">
        <v>42485</v>
      </c>
      <c r="P940" s="1">
        <v>19.336200000000002</v>
      </c>
      <c r="Q940" s="4">
        <v>42485</v>
      </c>
      <c r="R940" s="1">
        <v>2.37</v>
      </c>
      <c r="U940" s="4">
        <v>41696</v>
      </c>
      <c r="V940" s="1">
        <v>0.02</v>
      </c>
      <c r="W940" s="4">
        <v>40402</v>
      </c>
      <c r="X940" s="1">
        <v>1.9805000000000001</v>
      </c>
      <c r="Y940" s="4">
        <v>39749</v>
      </c>
      <c r="Z940" s="1">
        <v>30.600999999999999</v>
      </c>
      <c r="AA940" s="4">
        <v>39983</v>
      </c>
      <c r="AB940" s="1">
        <v>1.1516</v>
      </c>
      <c r="AC940" s="4">
        <v>38253</v>
      </c>
      <c r="AD940" s="1">
        <v>31.5305</v>
      </c>
      <c r="AE940" s="4">
        <v>41535</v>
      </c>
      <c r="AF940" s="1">
        <v>149.34889999999999</v>
      </c>
      <c r="AG940" s="4">
        <v>41535</v>
      </c>
      <c r="AH940" s="1">
        <v>0.23</v>
      </c>
    </row>
    <row r="941" spans="1:34" x14ac:dyDescent="0.25">
      <c r="A941" s="4">
        <v>39643</v>
      </c>
      <c r="B941" s="1">
        <v>15.1868</v>
      </c>
      <c r="C941" s="4">
        <v>39904</v>
      </c>
      <c r="D941" s="1">
        <v>3.22</v>
      </c>
      <c r="E941" s="4">
        <v>34957</v>
      </c>
      <c r="F941" s="1">
        <v>20.579899999999999</v>
      </c>
      <c r="G941" s="4">
        <v>39862</v>
      </c>
      <c r="H941" s="1">
        <v>1.3</v>
      </c>
      <c r="I941" s="4">
        <v>21108</v>
      </c>
      <c r="J941" s="1">
        <v>13.055</v>
      </c>
      <c r="K941" s="4">
        <v>37462</v>
      </c>
      <c r="L941" s="1">
        <v>21.3477</v>
      </c>
      <c r="M941" s="4">
        <v>37462</v>
      </c>
      <c r="N941" s="1">
        <v>21.3477</v>
      </c>
      <c r="O941" s="4">
        <v>42486</v>
      </c>
      <c r="P941" s="1">
        <v>19.431799999999999</v>
      </c>
      <c r="Q941" s="4">
        <v>42486</v>
      </c>
      <c r="R941" s="1">
        <v>2.36</v>
      </c>
      <c r="U941" s="4">
        <v>41697</v>
      </c>
      <c r="V941" s="1">
        <v>0.02</v>
      </c>
      <c r="W941" s="4">
        <v>40403</v>
      </c>
      <c r="X941" s="1">
        <v>1.9763999999999999</v>
      </c>
      <c r="Y941" s="4">
        <v>39750</v>
      </c>
      <c r="Z941" s="1">
        <v>29.9376</v>
      </c>
      <c r="AA941" s="4">
        <v>39986</v>
      </c>
      <c r="AB941" s="1">
        <v>1.0853999999999999</v>
      </c>
      <c r="AC941" s="4">
        <v>38254</v>
      </c>
      <c r="AD941" s="1">
        <v>31.3797</v>
      </c>
      <c r="AE941" s="4">
        <v>41536</v>
      </c>
      <c r="AF941" s="1">
        <v>149.31720000000001</v>
      </c>
      <c r="AG941" s="4">
        <v>41536</v>
      </c>
      <c r="AH941" s="1">
        <v>0.23</v>
      </c>
    </row>
    <row r="942" spans="1:34" x14ac:dyDescent="0.25">
      <c r="A942" s="4">
        <v>39644</v>
      </c>
      <c r="B942" s="1">
        <v>15.314399999999999</v>
      </c>
      <c r="C942" s="4">
        <v>39905</v>
      </c>
      <c r="D942" s="1">
        <v>3.2</v>
      </c>
      <c r="E942" s="4">
        <v>34960</v>
      </c>
      <c r="F942" s="1">
        <v>20.758700000000001</v>
      </c>
      <c r="G942" s="4">
        <v>39863</v>
      </c>
      <c r="H942" s="1">
        <v>1.35</v>
      </c>
      <c r="I942" s="4">
        <v>21109</v>
      </c>
      <c r="J942" s="1">
        <v>12.948499999999999</v>
      </c>
      <c r="K942" s="4">
        <v>37463</v>
      </c>
      <c r="L942" s="1">
        <v>21.677700000000002</v>
      </c>
      <c r="M942" s="4">
        <v>37463</v>
      </c>
      <c r="N942" s="1">
        <v>21.677700000000002</v>
      </c>
      <c r="O942" s="4">
        <v>42487</v>
      </c>
      <c r="P942" s="1">
        <v>19.446100000000001</v>
      </c>
      <c r="Q942" s="4">
        <v>42487</v>
      </c>
      <c r="R942" s="1">
        <v>2.36</v>
      </c>
      <c r="U942" s="4">
        <v>41698</v>
      </c>
      <c r="V942" s="1">
        <v>0.03</v>
      </c>
      <c r="W942" s="4">
        <v>40406</v>
      </c>
      <c r="X942" s="1">
        <v>1.9776</v>
      </c>
      <c r="Y942" s="4">
        <v>39751</v>
      </c>
      <c r="Z942" s="1">
        <v>31.544499999999999</v>
      </c>
      <c r="AA942" s="4">
        <v>39987</v>
      </c>
      <c r="AB942" s="1">
        <v>1.0939000000000001</v>
      </c>
      <c r="AC942" s="4">
        <v>38257</v>
      </c>
      <c r="AD942" s="1">
        <v>30.299900000000001</v>
      </c>
      <c r="AE942" s="4">
        <v>41537</v>
      </c>
      <c r="AF942" s="1">
        <v>148.53790000000001</v>
      </c>
      <c r="AG942" s="4">
        <v>41537</v>
      </c>
      <c r="AH942" s="1">
        <v>0.23</v>
      </c>
    </row>
    <row r="943" spans="1:34" x14ac:dyDescent="0.25">
      <c r="A943" s="4">
        <v>39645</v>
      </c>
      <c r="B943" s="1">
        <v>15.334300000000001</v>
      </c>
      <c r="C943" s="4">
        <v>39906</v>
      </c>
      <c r="D943" s="1">
        <v>3.2800000000000002</v>
      </c>
      <c r="E943" s="4">
        <v>34961</v>
      </c>
      <c r="F943" s="1">
        <v>21.173999999999999</v>
      </c>
      <c r="G943" s="4">
        <v>39864</v>
      </c>
      <c r="H943" s="1">
        <v>1.34</v>
      </c>
      <c r="I943" s="4">
        <v>21110</v>
      </c>
      <c r="J943" s="1">
        <v>12.7355</v>
      </c>
      <c r="K943" s="4">
        <v>37466</v>
      </c>
      <c r="L943" s="1">
        <v>22.819900000000001</v>
      </c>
      <c r="M943" s="4">
        <v>37466</v>
      </c>
      <c r="N943" s="1">
        <v>22.819900000000001</v>
      </c>
      <c r="O943" s="4">
        <v>42488</v>
      </c>
      <c r="P943" s="1">
        <v>19.355499999999999</v>
      </c>
      <c r="Q943" s="4">
        <v>42488</v>
      </c>
      <c r="R943" s="1">
        <v>2.38</v>
      </c>
      <c r="U943" s="4">
        <v>41701</v>
      </c>
      <c r="V943" s="1">
        <v>0.03</v>
      </c>
      <c r="W943" s="4">
        <v>40407</v>
      </c>
      <c r="X943" s="1">
        <v>2.0270999999999999</v>
      </c>
      <c r="Y943" s="4">
        <v>39752</v>
      </c>
      <c r="Z943" s="1">
        <v>39.281500000000001</v>
      </c>
      <c r="AA943" s="4">
        <v>39988</v>
      </c>
      <c r="AB943" s="1">
        <v>1.1162000000000001</v>
      </c>
      <c r="AC943" s="4">
        <v>38258</v>
      </c>
      <c r="AD943" s="1">
        <v>30.390699999999999</v>
      </c>
      <c r="AE943" s="4">
        <v>41540</v>
      </c>
      <c r="AF943" s="1">
        <v>161.31540000000001</v>
      </c>
      <c r="AG943" s="4">
        <v>41540</v>
      </c>
      <c r="AH943" s="1">
        <v>0.23</v>
      </c>
    </row>
    <row r="944" spans="1:34" x14ac:dyDescent="0.25">
      <c r="A944" s="4">
        <v>39646</v>
      </c>
      <c r="B944" s="1">
        <v>15.377800000000001</v>
      </c>
      <c r="C944" s="4">
        <v>39909</v>
      </c>
      <c r="D944" s="1">
        <v>3.27</v>
      </c>
      <c r="E944" s="4">
        <v>34962</v>
      </c>
      <c r="F944" s="1">
        <v>21.107299999999999</v>
      </c>
      <c r="G944" s="4">
        <v>39867</v>
      </c>
      <c r="H944" s="1">
        <v>1.41</v>
      </c>
      <c r="I944" s="4">
        <v>21111</v>
      </c>
      <c r="J944" s="1">
        <v>12.635199999999999</v>
      </c>
      <c r="K944" s="4">
        <v>37467</v>
      </c>
      <c r="L944" s="1">
        <v>22.771699999999999</v>
      </c>
      <c r="M944" s="4">
        <v>37467</v>
      </c>
      <c r="N944" s="1">
        <v>22.771699999999999</v>
      </c>
      <c r="O944" s="4">
        <v>42489</v>
      </c>
      <c r="P944" s="1">
        <v>19.224699999999999</v>
      </c>
      <c r="Q944" s="4">
        <v>42489</v>
      </c>
      <c r="R944" s="1">
        <v>2.4</v>
      </c>
      <c r="U944" s="4">
        <v>41702</v>
      </c>
      <c r="V944" s="1">
        <v>0.02</v>
      </c>
      <c r="W944" s="4">
        <v>40408</v>
      </c>
      <c r="X944" s="1">
        <v>2.0266000000000002</v>
      </c>
      <c r="Y944" s="4">
        <v>39755</v>
      </c>
      <c r="Z944" s="1">
        <v>38.971800000000002</v>
      </c>
      <c r="AA944" s="4">
        <v>39989</v>
      </c>
      <c r="AB944" s="1">
        <v>1.1337999999999999</v>
      </c>
      <c r="AC944" s="4">
        <v>38259</v>
      </c>
      <c r="AD944" s="1">
        <v>30.853400000000001</v>
      </c>
      <c r="AE944" s="4">
        <v>41541</v>
      </c>
      <c r="AF944" s="1">
        <v>161.34739999999999</v>
      </c>
      <c r="AG944" s="4">
        <v>41541</v>
      </c>
      <c r="AH944" s="1">
        <v>0.23</v>
      </c>
    </row>
    <row r="945" spans="1:34" x14ac:dyDescent="0.25">
      <c r="A945" s="4">
        <v>39647</v>
      </c>
      <c r="B945" s="1">
        <v>15.387700000000001</v>
      </c>
      <c r="C945" s="4">
        <v>39910</v>
      </c>
      <c r="D945" s="1">
        <v>3.29</v>
      </c>
      <c r="E945" s="4">
        <v>34963</v>
      </c>
      <c r="F945" s="1">
        <v>20.718499999999999</v>
      </c>
      <c r="G945" s="4">
        <v>39868</v>
      </c>
      <c r="H945" s="1">
        <v>1.3599999999999999</v>
      </c>
      <c r="I945" s="4">
        <v>21114</v>
      </c>
      <c r="J945" s="1">
        <v>12.265499999999999</v>
      </c>
      <c r="K945" s="4">
        <v>37468</v>
      </c>
      <c r="L945" s="1">
        <v>22.368500000000001</v>
      </c>
      <c r="M945" s="4">
        <v>37468</v>
      </c>
      <c r="N945" s="1">
        <v>22.368500000000001</v>
      </c>
      <c r="O945" s="4">
        <v>42492</v>
      </c>
      <c r="P945" s="1">
        <v>19.449200000000001</v>
      </c>
      <c r="Q945" s="4">
        <v>42492</v>
      </c>
      <c r="R945" s="1">
        <v>2.39</v>
      </c>
      <c r="U945" s="4">
        <v>41703</v>
      </c>
      <c r="V945" s="1">
        <v>0.02</v>
      </c>
      <c r="W945" s="4">
        <v>40409</v>
      </c>
      <c r="X945" s="1">
        <v>1.9713000000000001</v>
      </c>
      <c r="Y945" s="4">
        <v>39756</v>
      </c>
      <c r="Z945" s="1">
        <v>39.977499999999999</v>
      </c>
      <c r="AA945" s="4">
        <v>39990</v>
      </c>
      <c r="AB945" s="1">
        <v>1.1446000000000001</v>
      </c>
      <c r="AC945" s="4">
        <v>38260</v>
      </c>
      <c r="AD945" s="1">
        <v>30.137599999999999</v>
      </c>
      <c r="AE945" s="4">
        <v>41542</v>
      </c>
      <c r="AF945" s="1">
        <v>160.3708</v>
      </c>
      <c r="AG945" s="4">
        <v>41542</v>
      </c>
      <c r="AH945" s="1">
        <v>0.23</v>
      </c>
    </row>
    <row r="946" spans="1:34" x14ac:dyDescent="0.25">
      <c r="A946" s="4">
        <v>39650</v>
      </c>
      <c r="B946" s="1">
        <v>15.2941</v>
      </c>
      <c r="C946" s="4">
        <v>39911</v>
      </c>
      <c r="D946" s="1">
        <v>3.27</v>
      </c>
      <c r="E946" s="4">
        <v>34964</v>
      </c>
      <c r="F946" s="1">
        <v>20.554600000000001</v>
      </c>
      <c r="G946" s="4">
        <v>39869</v>
      </c>
      <c r="H946" s="1">
        <v>1.3599999999999999</v>
      </c>
      <c r="I946" s="4">
        <v>21115</v>
      </c>
      <c r="J946" s="1">
        <v>12.212300000000001</v>
      </c>
      <c r="K946" s="4">
        <v>37469</v>
      </c>
      <c r="L946" s="1">
        <v>21.637</v>
      </c>
      <c r="M946" s="4">
        <v>37469</v>
      </c>
      <c r="N946" s="1">
        <v>21.637</v>
      </c>
      <c r="O946" s="4">
        <v>42493</v>
      </c>
      <c r="P946" s="1">
        <v>19.195799999999998</v>
      </c>
      <c r="Q946" s="4">
        <v>42493</v>
      </c>
      <c r="R946" s="1">
        <v>2.42</v>
      </c>
      <c r="U946" s="4">
        <v>41704</v>
      </c>
      <c r="V946" s="1">
        <v>0.03</v>
      </c>
      <c r="W946" s="4">
        <v>40410</v>
      </c>
      <c r="X946" s="1">
        <v>1.9651000000000001</v>
      </c>
      <c r="Y946" s="4">
        <v>39757</v>
      </c>
      <c r="Z946" s="1">
        <v>38.790900000000001</v>
      </c>
      <c r="AA946" s="4">
        <v>39993</v>
      </c>
      <c r="AB946" s="1">
        <v>1.1448</v>
      </c>
      <c r="AC946" s="4">
        <v>38261</v>
      </c>
      <c r="AD946" s="1">
        <v>30.908000000000001</v>
      </c>
      <c r="AE946" s="4">
        <v>41543</v>
      </c>
      <c r="AF946" s="1">
        <v>163.17420000000001</v>
      </c>
      <c r="AG946" s="4">
        <v>41543</v>
      </c>
      <c r="AH946" s="1">
        <v>0.22</v>
      </c>
    </row>
    <row r="947" spans="1:34" x14ac:dyDescent="0.25">
      <c r="A947" s="4">
        <v>39651</v>
      </c>
      <c r="B947" s="1">
        <v>15.4038</v>
      </c>
      <c r="C947" s="4">
        <v>39912</v>
      </c>
      <c r="D947" s="1">
        <v>3.26</v>
      </c>
      <c r="E947" s="4">
        <v>34967</v>
      </c>
      <c r="F947" s="1">
        <v>20.428000000000001</v>
      </c>
      <c r="G947" s="4">
        <v>39870</v>
      </c>
      <c r="H947" s="1">
        <v>1.38</v>
      </c>
      <c r="I947" s="4">
        <v>21116</v>
      </c>
      <c r="J947" s="1">
        <v>12.7605</v>
      </c>
      <c r="K947" s="4">
        <v>37470</v>
      </c>
      <c r="L947" s="1">
        <v>20.718399999999999</v>
      </c>
      <c r="M947" s="4">
        <v>37470</v>
      </c>
      <c r="N947" s="1">
        <v>20.718399999999999</v>
      </c>
      <c r="O947" s="4">
        <v>42494</v>
      </c>
      <c r="P947" s="1">
        <v>18.971</v>
      </c>
      <c r="Q947" s="4">
        <v>42494</v>
      </c>
      <c r="R947" s="1">
        <v>2.44</v>
      </c>
      <c r="U947" s="4">
        <v>41705</v>
      </c>
      <c r="V947" s="1">
        <v>0.03</v>
      </c>
      <c r="W947" s="4">
        <v>40413</v>
      </c>
      <c r="X947" s="1">
        <v>1.9557</v>
      </c>
      <c r="Y947" s="4">
        <v>39758</v>
      </c>
      <c r="Z947" s="1">
        <v>37.244</v>
      </c>
      <c r="AA947" s="4">
        <v>39994</v>
      </c>
      <c r="AB947" s="1">
        <v>1.1924999999999999</v>
      </c>
      <c r="AC947" s="4">
        <v>38264</v>
      </c>
      <c r="AD947" s="1">
        <v>30.9422</v>
      </c>
      <c r="AE947" s="4">
        <v>41544</v>
      </c>
      <c r="AF947" s="1">
        <v>163.6448</v>
      </c>
      <c r="AG947" s="4">
        <v>41544</v>
      </c>
      <c r="AH947" s="1">
        <v>0.22</v>
      </c>
    </row>
    <row r="948" spans="1:34" x14ac:dyDescent="0.25">
      <c r="A948" s="4">
        <v>39652</v>
      </c>
      <c r="B948" s="1">
        <v>15.488300000000001</v>
      </c>
      <c r="C948" s="4">
        <v>39916</v>
      </c>
      <c r="D948" s="1">
        <v>3.24</v>
      </c>
      <c r="E948" s="4">
        <v>34968</v>
      </c>
      <c r="F948" s="1">
        <v>20.282800000000002</v>
      </c>
      <c r="G948" s="4">
        <v>39871</v>
      </c>
      <c r="H948" s="1">
        <v>1.3900000000000001</v>
      </c>
      <c r="I948" s="4">
        <v>21117</v>
      </c>
      <c r="J948" s="1">
        <v>12.754300000000001</v>
      </c>
      <c r="K948" s="4">
        <v>37473</v>
      </c>
      <c r="L948" s="1">
        <v>19.9803</v>
      </c>
      <c r="M948" s="4">
        <v>37473</v>
      </c>
      <c r="N948" s="1">
        <v>19.9803</v>
      </c>
      <c r="O948" s="4">
        <v>42495</v>
      </c>
      <c r="P948" s="1">
        <v>18.806000000000001</v>
      </c>
      <c r="Q948" s="4">
        <v>42495</v>
      </c>
      <c r="R948" s="1">
        <v>2.46</v>
      </c>
      <c r="U948" s="4">
        <v>41708</v>
      </c>
      <c r="V948" s="1">
        <v>0.03</v>
      </c>
      <c r="W948" s="4">
        <v>40414</v>
      </c>
      <c r="X948" s="1">
        <v>1.9445000000000001</v>
      </c>
      <c r="Y948" s="4">
        <v>39759</v>
      </c>
      <c r="Z948" s="1">
        <v>37.768299999999996</v>
      </c>
      <c r="AA948" s="4">
        <v>39995</v>
      </c>
      <c r="AB948" s="1">
        <v>1.2067000000000001</v>
      </c>
      <c r="AC948" s="4">
        <v>38265</v>
      </c>
      <c r="AD948" s="1">
        <v>31.000499999999999</v>
      </c>
      <c r="AE948" s="4">
        <v>41547</v>
      </c>
      <c r="AF948" s="1">
        <v>149.92590000000001</v>
      </c>
      <c r="AG948" s="4">
        <v>41547</v>
      </c>
      <c r="AH948" s="1">
        <v>0.23</v>
      </c>
    </row>
    <row r="949" spans="1:34" x14ac:dyDescent="0.25">
      <c r="A949" s="4">
        <v>39653</v>
      </c>
      <c r="B949" s="1">
        <v>15.5059</v>
      </c>
      <c r="C949" s="4">
        <v>39917</v>
      </c>
      <c r="D949" s="1">
        <v>3.24</v>
      </c>
      <c r="E949" s="4">
        <v>34969</v>
      </c>
      <c r="F949" s="1">
        <v>20.243500000000001</v>
      </c>
      <c r="G949" s="4">
        <v>39874</v>
      </c>
      <c r="H949" s="1">
        <v>1.43</v>
      </c>
      <c r="I949" s="4">
        <v>21118</v>
      </c>
      <c r="J949" s="1">
        <v>12.716699999999999</v>
      </c>
      <c r="K949" s="4">
        <v>37474</v>
      </c>
      <c r="L949" s="1">
        <v>20.630099999999999</v>
      </c>
      <c r="M949" s="4">
        <v>37474</v>
      </c>
      <c r="N949" s="1">
        <v>20.630099999999999</v>
      </c>
      <c r="O949" s="4">
        <v>42496</v>
      </c>
      <c r="P949" s="1">
        <v>18.805700000000002</v>
      </c>
      <c r="Q949" s="4">
        <v>42496</v>
      </c>
      <c r="R949" s="1">
        <v>2.4500000000000002</v>
      </c>
      <c r="U949" s="4">
        <v>41709</v>
      </c>
      <c r="V949" s="1">
        <v>0.03</v>
      </c>
      <c r="W949" s="4">
        <v>40415</v>
      </c>
      <c r="X949" s="1">
        <v>1.9817</v>
      </c>
      <c r="Y949" s="4">
        <v>39762</v>
      </c>
      <c r="Z949" s="1">
        <v>36.414099999999998</v>
      </c>
      <c r="AA949" s="4">
        <v>39996</v>
      </c>
      <c r="AB949" s="1">
        <v>1.1353</v>
      </c>
      <c r="AC949" s="4">
        <v>38266</v>
      </c>
      <c r="AD949" s="1">
        <v>31.267700000000001</v>
      </c>
      <c r="AE949" s="4">
        <v>41548</v>
      </c>
      <c r="AF949" s="1">
        <v>152.9102</v>
      </c>
      <c r="AG949" s="4">
        <v>41548</v>
      </c>
      <c r="AH949" s="1">
        <v>0.22</v>
      </c>
    </row>
    <row r="950" spans="1:34" x14ac:dyDescent="0.25">
      <c r="A950" s="4">
        <v>39654</v>
      </c>
      <c r="B950" s="1">
        <v>15.6221</v>
      </c>
      <c r="C950" s="4">
        <v>39918</v>
      </c>
      <c r="D950" s="1">
        <v>3.23</v>
      </c>
      <c r="E950" s="4">
        <v>34970</v>
      </c>
      <c r="F950" s="1">
        <v>20.860199999999999</v>
      </c>
      <c r="G950" s="4">
        <v>39875</v>
      </c>
      <c r="H950" s="1">
        <v>1.43</v>
      </c>
      <c r="I950" s="4">
        <v>21121</v>
      </c>
      <c r="J950" s="1">
        <v>12.663399999999999</v>
      </c>
      <c r="K950" s="4">
        <v>37475</v>
      </c>
      <c r="L950" s="1">
        <v>20.930599999999998</v>
      </c>
      <c r="M950" s="4">
        <v>37475</v>
      </c>
      <c r="N950" s="1">
        <v>20.930599999999998</v>
      </c>
      <c r="O950" s="4">
        <v>42499</v>
      </c>
      <c r="P950" s="1">
        <v>18.877600000000001</v>
      </c>
      <c r="Q950" s="4">
        <v>42499</v>
      </c>
      <c r="R950" s="1">
        <v>2.4300000000000002</v>
      </c>
      <c r="U950" s="4">
        <v>41710</v>
      </c>
      <c r="V950" s="1">
        <v>0.03</v>
      </c>
      <c r="W950" s="4">
        <v>40416</v>
      </c>
      <c r="X950" s="1">
        <v>1.9683999999999999</v>
      </c>
      <c r="Y950" s="4">
        <v>39763</v>
      </c>
      <c r="Z950" s="1">
        <v>36.094099999999997</v>
      </c>
      <c r="AA950" s="4">
        <v>40000</v>
      </c>
      <c r="AB950" s="1">
        <v>1.1752</v>
      </c>
      <c r="AC950" s="4">
        <v>38267</v>
      </c>
      <c r="AD950" s="1">
        <v>30.8735</v>
      </c>
      <c r="AE950" s="4">
        <v>41549</v>
      </c>
      <c r="AF950" s="1">
        <v>143.30539999999999</v>
      </c>
      <c r="AG950" s="4">
        <v>41549</v>
      </c>
      <c r="AH950" s="1">
        <v>0.23</v>
      </c>
    </row>
    <row r="951" spans="1:34" x14ac:dyDescent="0.25">
      <c r="A951" s="4">
        <v>39657</v>
      </c>
      <c r="B951" s="1">
        <v>15.462</v>
      </c>
      <c r="C951" s="4">
        <v>39919</v>
      </c>
      <c r="D951" s="1">
        <v>3.2</v>
      </c>
      <c r="E951" s="4">
        <v>34971</v>
      </c>
      <c r="F951" s="1">
        <v>20.4146</v>
      </c>
      <c r="G951" s="4">
        <v>39876</v>
      </c>
      <c r="H951" s="1">
        <v>1.3900000000000001</v>
      </c>
      <c r="I951" s="4">
        <v>21122</v>
      </c>
      <c r="J951" s="1">
        <v>12.747999999999999</v>
      </c>
      <c r="K951" s="4">
        <v>37476</v>
      </c>
      <c r="L951" s="1">
        <v>21.055</v>
      </c>
      <c r="M951" s="4">
        <v>37476</v>
      </c>
      <c r="N951" s="1">
        <v>21.055</v>
      </c>
      <c r="O951" s="4">
        <v>42500</v>
      </c>
      <c r="P951" s="1">
        <v>19.059100000000001</v>
      </c>
      <c r="Q951" s="4">
        <v>42500</v>
      </c>
      <c r="R951" s="1">
        <v>2.41</v>
      </c>
      <c r="U951" s="4">
        <v>41711</v>
      </c>
      <c r="V951" s="1">
        <v>0.03</v>
      </c>
      <c r="W951" s="4">
        <v>40417</v>
      </c>
      <c r="X951" s="1">
        <v>2.0022000000000002</v>
      </c>
      <c r="Y951" s="4">
        <v>39764</v>
      </c>
      <c r="Z951" s="1">
        <v>34.763599999999997</v>
      </c>
      <c r="AA951" s="4">
        <v>40001</v>
      </c>
      <c r="AB951" s="1">
        <v>1.1251</v>
      </c>
      <c r="AC951" s="4">
        <v>38268</v>
      </c>
      <c r="AD951" s="1">
        <v>30.347300000000001</v>
      </c>
      <c r="AE951" s="4">
        <v>41550</v>
      </c>
      <c r="AF951" s="1">
        <v>141.17330000000001</v>
      </c>
      <c r="AG951" s="4">
        <v>41550</v>
      </c>
      <c r="AH951" s="1">
        <v>0.23</v>
      </c>
    </row>
    <row r="952" spans="1:34" x14ac:dyDescent="0.25">
      <c r="A952" s="4">
        <v>39658</v>
      </c>
      <c r="B952" s="1">
        <v>15.502800000000001</v>
      </c>
      <c r="C952" s="4">
        <v>39920</v>
      </c>
      <c r="D952" s="1">
        <v>3.16</v>
      </c>
      <c r="E952" s="4">
        <v>34974</v>
      </c>
      <c r="F952" s="1">
        <v>21.755600000000001</v>
      </c>
      <c r="G952" s="4">
        <v>39877</v>
      </c>
      <c r="H952" s="1">
        <v>1.44</v>
      </c>
      <c r="I952" s="4">
        <v>21123</v>
      </c>
      <c r="J952" s="1">
        <v>12.8514</v>
      </c>
      <c r="K952" s="4">
        <v>37477</v>
      </c>
      <c r="L952" s="1">
        <v>21.169699999999999</v>
      </c>
      <c r="M952" s="4">
        <v>37477</v>
      </c>
      <c r="N952" s="1">
        <v>21.169699999999999</v>
      </c>
      <c r="O952" s="4">
        <v>42501</v>
      </c>
      <c r="P952" s="1">
        <v>18.7257</v>
      </c>
      <c r="Q952" s="4">
        <v>42501</v>
      </c>
      <c r="R952" s="1">
        <v>2.4500000000000002</v>
      </c>
      <c r="U952" s="4">
        <v>41712</v>
      </c>
      <c r="V952" s="1">
        <v>0.03</v>
      </c>
      <c r="W952" s="4">
        <v>40420</v>
      </c>
      <c r="X952" s="1">
        <v>1.9805999999999999</v>
      </c>
      <c r="Y952" s="4">
        <v>39765</v>
      </c>
      <c r="Z952" s="1">
        <v>35.137099999999997</v>
      </c>
      <c r="AA952" s="4">
        <v>40002</v>
      </c>
      <c r="AB952" s="1">
        <v>1.1120000000000001</v>
      </c>
      <c r="AC952" s="4">
        <v>38271</v>
      </c>
      <c r="AD952" s="1">
        <v>30.4909</v>
      </c>
      <c r="AE952" s="4">
        <v>41551</v>
      </c>
      <c r="AF952" s="1">
        <v>142.97030000000001</v>
      </c>
      <c r="AG952" s="4">
        <v>41551</v>
      </c>
      <c r="AH952" s="1">
        <v>0.23</v>
      </c>
    </row>
    <row r="953" spans="1:34" x14ac:dyDescent="0.25">
      <c r="A953" s="4">
        <v>39659</v>
      </c>
      <c r="B953" s="1">
        <v>15.5136</v>
      </c>
      <c r="C953" s="4">
        <v>39923</v>
      </c>
      <c r="D953" s="1">
        <v>3.2</v>
      </c>
      <c r="E953" s="4">
        <v>34975</v>
      </c>
      <c r="F953" s="1">
        <v>21.797599999999999</v>
      </c>
      <c r="G953" s="4">
        <v>39878</v>
      </c>
      <c r="H953" s="1">
        <v>1.46</v>
      </c>
      <c r="I953" s="4">
        <v>21124</v>
      </c>
      <c r="J953" s="1">
        <v>12.39</v>
      </c>
      <c r="K953" s="4">
        <v>37480</v>
      </c>
      <c r="L953" s="1">
        <v>20.861699999999999</v>
      </c>
      <c r="M953" s="4">
        <v>37480</v>
      </c>
      <c r="N953" s="1">
        <v>20.861699999999999</v>
      </c>
      <c r="O953" s="4">
        <v>42502</v>
      </c>
      <c r="P953" s="1">
        <v>18.668800000000001</v>
      </c>
      <c r="Q953" s="4">
        <v>42502</v>
      </c>
      <c r="R953" s="1">
        <v>2.46</v>
      </c>
      <c r="U953" s="4">
        <v>41715</v>
      </c>
      <c r="V953" s="1">
        <v>0.03</v>
      </c>
      <c r="W953" s="4">
        <v>40421</v>
      </c>
      <c r="X953" s="1">
        <v>1.9988999999999999</v>
      </c>
      <c r="Y953" s="4">
        <v>39766</v>
      </c>
      <c r="Z953" s="1">
        <v>33.274700000000003</v>
      </c>
      <c r="AA953" s="4">
        <v>40003</v>
      </c>
      <c r="AB953" s="1">
        <v>1.0943000000000001</v>
      </c>
      <c r="AC953" s="4">
        <v>38272</v>
      </c>
      <c r="AD953" s="1">
        <v>30.433</v>
      </c>
      <c r="AE953" s="4">
        <v>41554</v>
      </c>
      <c r="AF953" s="1">
        <v>139.92570000000001</v>
      </c>
      <c r="AG953" s="4">
        <v>41554</v>
      </c>
      <c r="AH953" s="1">
        <v>0.23</v>
      </c>
    </row>
    <row r="954" spans="1:34" x14ac:dyDescent="0.25">
      <c r="A954" s="4">
        <v>39660</v>
      </c>
      <c r="B954" s="1">
        <v>15.602</v>
      </c>
      <c r="C954" s="4">
        <v>39924</v>
      </c>
      <c r="D954" s="1">
        <v>3.21</v>
      </c>
      <c r="E954" s="4">
        <v>34976</v>
      </c>
      <c r="F954" s="1">
        <v>21.226400000000002</v>
      </c>
      <c r="G954" s="4">
        <v>39881</v>
      </c>
      <c r="H954" s="1">
        <v>1.49</v>
      </c>
      <c r="I954" s="4">
        <v>21125</v>
      </c>
      <c r="J954" s="1">
        <v>12.2029</v>
      </c>
      <c r="K954" s="4">
        <v>37481</v>
      </c>
      <c r="L954" s="1">
        <v>20.656700000000001</v>
      </c>
      <c r="M954" s="4">
        <v>37481</v>
      </c>
      <c r="N954" s="1">
        <v>20.656700000000001</v>
      </c>
      <c r="O954" s="4">
        <v>42503</v>
      </c>
      <c r="P954" s="1">
        <v>18.3782</v>
      </c>
      <c r="Q954" s="4">
        <v>42503</v>
      </c>
      <c r="R954" s="1">
        <v>2.4900000000000002</v>
      </c>
      <c r="U954" s="4">
        <v>41716</v>
      </c>
      <c r="V954" s="1">
        <v>0.03</v>
      </c>
      <c r="W954" s="4">
        <v>40422</v>
      </c>
      <c r="X954" s="1">
        <v>2.0659000000000001</v>
      </c>
      <c r="Y954" s="4">
        <v>39769</v>
      </c>
      <c r="Z954" s="1">
        <v>32.4542</v>
      </c>
      <c r="AA954" s="4">
        <v>40004</v>
      </c>
      <c r="AB954" s="1">
        <v>1.0920000000000001</v>
      </c>
      <c r="AC954" s="4">
        <v>38273</v>
      </c>
      <c r="AD954" s="1">
        <v>30.4253</v>
      </c>
      <c r="AE954" s="4">
        <v>41555</v>
      </c>
      <c r="AF954" s="1">
        <v>133.8657</v>
      </c>
      <c r="AG954" s="4">
        <v>41555</v>
      </c>
      <c r="AH954" s="1">
        <v>0.24</v>
      </c>
    </row>
    <row r="955" spans="1:34" x14ac:dyDescent="0.25">
      <c r="A955" s="4">
        <v>39661</v>
      </c>
      <c r="B955" s="1">
        <v>15.4594</v>
      </c>
      <c r="C955" s="4">
        <v>39925</v>
      </c>
      <c r="D955" s="1">
        <v>3.26</v>
      </c>
      <c r="E955" s="4">
        <v>34977</v>
      </c>
      <c r="F955" s="1">
        <v>21.683</v>
      </c>
      <c r="G955" s="4">
        <v>39882</v>
      </c>
      <c r="H955" s="1">
        <v>1.3900000000000001</v>
      </c>
      <c r="I955" s="4">
        <v>21128</v>
      </c>
      <c r="J955" s="1">
        <v>12.181800000000001</v>
      </c>
      <c r="K955" s="4">
        <v>37482</v>
      </c>
      <c r="L955" s="1">
        <v>21.674099999999999</v>
      </c>
      <c r="M955" s="4">
        <v>37482</v>
      </c>
      <c r="N955" s="1">
        <v>21.674099999999999</v>
      </c>
      <c r="O955" s="4">
        <v>42506</v>
      </c>
      <c r="P955" s="1">
        <v>18.487200000000001</v>
      </c>
      <c r="Q955" s="4">
        <v>42506</v>
      </c>
      <c r="R955" s="1">
        <v>2.48</v>
      </c>
      <c r="U955" s="4">
        <v>41717</v>
      </c>
      <c r="V955" s="1">
        <v>0.03</v>
      </c>
      <c r="W955" s="4">
        <v>40423</v>
      </c>
      <c r="X955" s="1">
        <v>2.0935000000000001</v>
      </c>
      <c r="Y955" s="4">
        <v>39770</v>
      </c>
      <c r="Z955" s="1">
        <v>31.6432</v>
      </c>
      <c r="AA955" s="4">
        <v>40007</v>
      </c>
      <c r="AB955" s="1">
        <v>1.141</v>
      </c>
      <c r="AC955" s="4">
        <v>38274</v>
      </c>
      <c r="AD955" s="1">
        <v>30.229099999999999</v>
      </c>
      <c r="AE955" s="4">
        <v>41556</v>
      </c>
      <c r="AF955" s="1">
        <v>131.90770000000001</v>
      </c>
      <c r="AG955" s="4">
        <v>41556</v>
      </c>
      <c r="AH955" s="1">
        <v>0.25</v>
      </c>
    </row>
    <row r="956" spans="1:34" x14ac:dyDescent="0.25">
      <c r="A956" s="4">
        <v>39664</v>
      </c>
      <c r="B956" s="1">
        <v>15.6431</v>
      </c>
      <c r="C956" s="4">
        <v>39926</v>
      </c>
      <c r="D956" s="1">
        <v>3.27</v>
      </c>
      <c r="E956" s="4">
        <v>34978</v>
      </c>
      <c r="F956" s="1">
        <v>21.4389</v>
      </c>
      <c r="G956" s="4">
        <v>39883</v>
      </c>
      <c r="H956" s="1">
        <v>1.3599999999999999</v>
      </c>
      <c r="I956" s="4">
        <v>21130</v>
      </c>
      <c r="J956" s="1">
        <v>12.1999</v>
      </c>
      <c r="K956" s="4">
        <v>37483</v>
      </c>
      <c r="L956" s="1">
        <v>22.575600000000001</v>
      </c>
      <c r="M956" s="4">
        <v>37483</v>
      </c>
      <c r="N956" s="1">
        <v>22.575600000000001</v>
      </c>
      <c r="O956" s="4">
        <v>42507</v>
      </c>
      <c r="P956" s="1">
        <v>18.3735</v>
      </c>
      <c r="Q956" s="4">
        <v>42507</v>
      </c>
      <c r="R956" s="1">
        <v>2.4900000000000002</v>
      </c>
      <c r="U956" s="4">
        <v>41718</v>
      </c>
      <c r="V956" s="1">
        <v>0.03</v>
      </c>
      <c r="W956" s="4">
        <v>40424</v>
      </c>
      <c r="X956" s="1">
        <v>2.1225000000000001</v>
      </c>
      <c r="Y956" s="4">
        <v>39771</v>
      </c>
      <c r="Z956" s="1">
        <v>29.5303</v>
      </c>
      <c r="AA956" s="4">
        <v>40008</v>
      </c>
      <c r="AB956" s="1">
        <v>1.1519999999999999</v>
      </c>
      <c r="AC956" s="4">
        <v>38275</v>
      </c>
      <c r="AD956" s="1">
        <v>30.351500000000001</v>
      </c>
      <c r="AE956" s="4">
        <v>41557</v>
      </c>
      <c r="AF956" s="1">
        <v>136.93209999999999</v>
      </c>
      <c r="AG956" s="4">
        <v>41557</v>
      </c>
      <c r="AH956" s="1">
        <v>0.24</v>
      </c>
    </row>
    <row r="957" spans="1:34" x14ac:dyDescent="0.25">
      <c r="A957" s="4">
        <v>39665</v>
      </c>
      <c r="B957" s="1">
        <v>15.9495</v>
      </c>
      <c r="C957" s="4">
        <v>39927</v>
      </c>
      <c r="D957" s="1">
        <v>3.24</v>
      </c>
      <c r="E957" s="4">
        <v>34981</v>
      </c>
      <c r="F957" s="1">
        <v>20.6309</v>
      </c>
      <c r="G957" s="4">
        <v>39884</v>
      </c>
      <c r="H957" s="1">
        <v>1.33</v>
      </c>
      <c r="I957" s="4">
        <v>21131</v>
      </c>
      <c r="J957" s="1">
        <v>12.2723</v>
      </c>
      <c r="K957" s="4">
        <v>37484</v>
      </c>
      <c r="L957" s="1">
        <v>22.430900000000001</v>
      </c>
      <c r="M957" s="4">
        <v>37484</v>
      </c>
      <c r="N957" s="1">
        <v>22.430900000000001</v>
      </c>
      <c r="O957" s="4">
        <v>42508</v>
      </c>
      <c r="P957" s="1">
        <v>18.2746</v>
      </c>
      <c r="Q957" s="4">
        <v>42508</v>
      </c>
      <c r="R957" s="1">
        <v>2.5</v>
      </c>
      <c r="U957" s="4">
        <v>41719</v>
      </c>
      <c r="V957" s="1">
        <v>0.03</v>
      </c>
      <c r="W957" s="4">
        <v>40428</v>
      </c>
      <c r="X957" s="1">
        <v>2.0867</v>
      </c>
      <c r="Y957" s="4">
        <v>39772</v>
      </c>
      <c r="Z957" s="1">
        <v>27.730399999999999</v>
      </c>
      <c r="AA957" s="4">
        <v>40009</v>
      </c>
      <c r="AB957" s="1">
        <v>1.1950000000000001</v>
      </c>
      <c r="AC957" s="4">
        <v>38278</v>
      </c>
      <c r="AD957" s="1">
        <v>30.9099</v>
      </c>
      <c r="AE957" s="4">
        <v>41558</v>
      </c>
      <c r="AF957" s="1">
        <v>136.40170000000001</v>
      </c>
      <c r="AG957" s="4">
        <v>41558</v>
      </c>
      <c r="AH957" s="1">
        <v>0.24</v>
      </c>
    </row>
    <row r="958" spans="1:34" x14ac:dyDescent="0.25">
      <c r="A958" s="4">
        <v>39666</v>
      </c>
      <c r="B958" s="1">
        <v>15.8971</v>
      </c>
      <c r="C958" s="4">
        <v>39930</v>
      </c>
      <c r="D958" s="1">
        <v>3.21</v>
      </c>
      <c r="E958" s="4">
        <v>34982</v>
      </c>
      <c r="F958" s="1">
        <v>20.7348</v>
      </c>
      <c r="G958" s="4">
        <v>39885</v>
      </c>
      <c r="H958" s="1">
        <v>1.33</v>
      </c>
      <c r="I958" s="4">
        <v>21132</v>
      </c>
      <c r="J958" s="1">
        <v>12.1275</v>
      </c>
      <c r="K958" s="4">
        <v>37487</v>
      </c>
      <c r="L958" s="1">
        <v>23.134399999999999</v>
      </c>
      <c r="M958" s="4">
        <v>37487</v>
      </c>
      <c r="N958" s="1">
        <v>23.134399999999999</v>
      </c>
      <c r="O958" s="4">
        <v>42509</v>
      </c>
      <c r="P958" s="1">
        <v>18.173300000000001</v>
      </c>
      <c r="Q958" s="4">
        <v>42509</v>
      </c>
      <c r="R958" s="1">
        <v>2.5099999999999998</v>
      </c>
      <c r="U958" s="4">
        <v>41722</v>
      </c>
      <c r="V958" s="1">
        <v>0.03</v>
      </c>
      <c r="W958" s="4">
        <v>40429</v>
      </c>
      <c r="X958" s="1">
        <v>2.0920999999999998</v>
      </c>
      <c r="Y958" s="4">
        <v>39773</v>
      </c>
      <c r="Z958" s="1">
        <v>27.1632</v>
      </c>
      <c r="AA958" s="4">
        <v>40010</v>
      </c>
      <c r="AB958" s="1">
        <v>1.2049000000000001</v>
      </c>
      <c r="AC958" s="4">
        <v>38279</v>
      </c>
      <c r="AD958" s="1">
        <v>30.6234</v>
      </c>
      <c r="AE958" s="4">
        <v>41561</v>
      </c>
      <c r="AF958" s="1">
        <v>137.4477</v>
      </c>
      <c r="AG958" s="4">
        <v>41561</v>
      </c>
      <c r="AH958" s="1">
        <v>0.24</v>
      </c>
    </row>
    <row r="959" spans="1:34" x14ac:dyDescent="0.25">
      <c r="A959" s="4">
        <v>39667</v>
      </c>
      <c r="B959" s="1">
        <v>15.710900000000001</v>
      </c>
      <c r="C959" s="4">
        <v>39931</v>
      </c>
      <c r="D959" s="1">
        <v>3.2</v>
      </c>
      <c r="E959" s="4">
        <v>34983</v>
      </c>
      <c r="F959" s="1">
        <v>21.225300000000001</v>
      </c>
      <c r="G959" s="4">
        <v>39888</v>
      </c>
      <c r="H959" s="1">
        <v>1.35</v>
      </c>
      <c r="I959" s="4">
        <v>21135</v>
      </c>
      <c r="J959" s="1">
        <v>12.124499999999999</v>
      </c>
      <c r="K959" s="4">
        <v>37488</v>
      </c>
      <c r="L959" s="1">
        <v>22.975300000000001</v>
      </c>
      <c r="M959" s="4">
        <v>37488</v>
      </c>
      <c r="N959" s="1">
        <v>22.975300000000001</v>
      </c>
      <c r="O959" s="4">
        <v>42510</v>
      </c>
      <c r="P959" s="1">
        <v>18.279399999999999</v>
      </c>
      <c r="Q959" s="4">
        <v>42510</v>
      </c>
      <c r="R959" s="1">
        <v>2.48</v>
      </c>
      <c r="U959" s="4">
        <v>41723</v>
      </c>
      <c r="V959" s="1">
        <v>0.03</v>
      </c>
      <c r="W959" s="4">
        <v>40430</v>
      </c>
      <c r="X959" s="1">
        <v>2.0705999999999998</v>
      </c>
      <c r="Y959" s="4">
        <v>39776</v>
      </c>
      <c r="Z959" s="1">
        <v>28.5794</v>
      </c>
      <c r="AA959" s="4">
        <v>40011</v>
      </c>
      <c r="AB959" s="1">
        <v>1.1715</v>
      </c>
      <c r="AC959" s="4">
        <v>38280</v>
      </c>
      <c r="AD959" s="1">
        <v>30.802800000000001</v>
      </c>
      <c r="AE959" s="4">
        <v>41562</v>
      </c>
      <c r="AF959" s="1">
        <v>136.21729999999999</v>
      </c>
      <c r="AG959" s="4">
        <v>41562</v>
      </c>
      <c r="AH959" s="1">
        <v>0.24</v>
      </c>
    </row>
    <row r="960" spans="1:34" x14ac:dyDescent="0.25">
      <c r="A960" s="4">
        <v>39668</v>
      </c>
      <c r="B960" s="1">
        <v>15.9238</v>
      </c>
      <c r="C960" s="4">
        <v>39932</v>
      </c>
      <c r="D960" s="1">
        <v>3.2</v>
      </c>
      <c r="E960" s="4">
        <v>34984</v>
      </c>
      <c r="F960" s="1">
        <v>21.659700000000001</v>
      </c>
      <c r="G960" s="4">
        <v>39889</v>
      </c>
      <c r="H960" s="1">
        <v>1.3</v>
      </c>
      <c r="I960" s="4">
        <v>21136</v>
      </c>
      <c r="J960" s="1">
        <v>11.9495</v>
      </c>
      <c r="K960" s="4">
        <v>37489</v>
      </c>
      <c r="L960" s="1">
        <v>23.377800000000001</v>
      </c>
      <c r="M960" s="4">
        <v>37489</v>
      </c>
      <c r="N960" s="1">
        <v>23.377800000000001</v>
      </c>
      <c r="O960" s="4">
        <v>42513</v>
      </c>
      <c r="P960" s="1">
        <v>18.139199999999999</v>
      </c>
      <c r="Q960" s="4">
        <v>42513</v>
      </c>
      <c r="R960" s="1">
        <v>2.4900000000000002</v>
      </c>
      <c r="U960" s="4">
        <v>41724</v>
      </c>
      <c r="V960" s="1">
        <v>0.03</v>
      </c>
      <c r="W960" s="4">
        <v>40431</v>
      </c>
      <c r="X960" s="1">
        <v>2.0821000000000001</v>
      </c>
      <c r="Y960" s="4">
        <v>39777</v>
      </c>
      <c r="Z960" s="1">
        <v>29.229600000000001</v>
      </c>
      <c r="AA960" s="4">
        <v>40014</v>
      </c>
      <c r="AB960" s="1">
        <v>1.2171000000000001</v>
      </c>
      <c r="AC960" s="4">
        <v>38281</v>
      </c>
      <c r="AD960" s="1">
        <v>31.2807</v>
      </c>
      <c r="AE960" s="4">
        <v>41563</v>
      </c>
      <c r="AF960" s="1">
        <v>140.25970000000001</v>
      </c>
      <c r="AG960" s="4">
        <v>41563</v>
      </c>
      <c r="AH960" s="1">
        <v>0.24</v>
      </c>
    </row>
    <row r="961" spans="1:34" x14ac:dyDescent="0.25">
      <c r="A961" s="4">
        <v>39671</v>
      </c>
      <c r="B961" s="1">
        <v>15.914</v>
      </c>
      <c r="C961" s="4">
        <v>39933</v>
      </c>
      <c r="D961" s="1">
        <v>3.17</v>
      </c>
      <c r="E961" s="4">
        <v>34985</v>
      </c>
      <c r="F961" s="1">
        <v>21.7986</v>
      </c>
      <c r="G961" s="4">
        <v>39890</v>
      </c>
      <c r="H961" s="1">
        <v>1.28</v>
      </c>
      <c r="I961" s="4">
        <v>21137</v>
      </c>
      <c r="J961" s="1">
        <v>11.9344</v>
      </c>
      <c r="K961" s="4">
        <v>37490</v>
      </c>
      <c r="L961" s="1">
        <v>23.6601</v>
      </c>
      <c r="M961" s="4">
        <v>37490</v>
      </c>
      <c r="N961" s="1">
        <v>23.6601</v>
      </c>
      <c r="O961" s="4">
        <v>42514</v>
      </c>
      <c r="P961" s="1">
        <v>18.368600000000001</v>
      </c>
      <c r="Q961" s="4">
        <v>42514</v>
      </c>
      <c r="R961" s="1">
        <v>2.46</v>
      </c>
      <c r="U961" s="4">
        <v>41725</v>
      </c>
      <c r="V961" s="1">
        <v>0.03</v>
      </c>
      <c r="W961" s="4">
        <v>40434</v>
      </c>
      <c r="X961" s="1">
        <v>2.1128999999999998</v>
      </c>
      <c r="Y961" s="4">
        <v>39778</v>
      </c>
      <c r="Z961" s="1">
        <v>30.372299999999999</v>
      </c>
      <c r="AA961" s="4">
        <v>40015</v>
      </c>
      <c r="AB961" s="1">
        <v>1.2081</v>
      </c>
      <c r="AC961" s="4">
        <v>38282</v>
      </c>
      <c r="AD961" s="1">
        <v>30.527699999999999</v>
      </c>
      <c r="AE961" s="4">
        <v>41564</v>
      </c>
      <c r="AF961" s="1">
        <v>141.53630000000001</v>
      </c>
      <c r="AG961" s="4">
        <v>41564</v>
      </c>
      <c r="AH961" s="1">
        <v>0.23</v>
      </c>
    </row>
    <row r="962" spans="1:34" x14ac:dyDescent="0.25">
      <c r="A962" s="4">
        <v>39672</v>
      </c>
      <c r="B962" s="1">
        <v>15.867800000000001</v>
      </c>
      <c r="C962" s="4">
        <v>39934</v>
      </c>
      <c r="D962" s="1">
        <v>3.18</v>
      </c>
      <c r="E962" s="4">
        <v>34988</v>
      </c>
      <c r="F962" s="1">
        <v>21.8842</v>
      </c>
      <c r="G962" s="4">
        <v>39891</v>
      </c>
      <c r="H962" s="1">
        <v>1.28</v>
      </c>
      <c r="I962" s="4">
        <v>21138</v>
      </c>
      <c r="J962" s="1">
        <v>11.901199999999999</v>
      </c>
      <c r="K962" s="4">
        <v>37491</v>
      </c>
      <c r="L962" s="1">
        <v>23.058900000000001</v>
      </c>
      <c r="M962" s="4">
        <v>37491</v>
      </c>
      <c r="N962" s="1">
        <v>23.058900000000001</v>
      </c>
      <c r="O962" s="4">
        <v>42515</v>
      </c>
      <c r="P962" s="1">
        <v>18.470600000000001</v>
      </c>
      <c r="Q962" s="4">
        <v>42515</v>
      </c>
      <c r="R962" s="1">
        <v>2.4500000000000002</v>
      </c>
      <c r="U962" s="4">
        <v>41726</v>
      </c>
      <c r="V962" s="1">
        <v>0.03</v>
      </c>
      <c r="W962" s="4">
        <v>40435</v>
      </c>
      <c r="X962" s="1">
        <v>2.1076999999999999</v>
      </c>
      <c r="Y962" s="4">
        <v>39779</v>
      </c>
      <c r="Z962" s="1">
        <v>30.871099999999998</v>
      </c>
      <c r="AA962" s="4">
        <v>40016</v>
      </c>
      <c r="AB962" s="1">
        <v>1.2133</v>
      </c>
      <c r="AC962" s="4">
        <v>38285</v>
      </c>
      <c r="AD962" s="1">
        <v>30.4</v>
      </c>
      <c r="AE962" s="4">
        <v>41565</v>
      </c>
      <c r="AF962" s="1">
        <v>140.22900000000001</v>
      </c>
      <c r="AG962" s="4">
        <v>41565</v>
      </c>
      <c r="AH962" s="1">
        <v>0.24</v>
      </c>
    </row>
    <row r="963" spans="1:34" x14ac:dyDescent="0.25">
      <c r="A963" s="4">
        <v>39673</v>
      </c>
      <c r="B963" s="1">
        <v>15.811500000000001</v>
      </c>
      <c r="C963" s="4">
        <v>39937</v>
      </c>
      <c r="D963" s="1">
        <v>3.13</v>
      </c>
      <c r="E963" s="4">
        <v>34989</v>
      </c>
      <c r="F963" s="1">
        <v>22.779299999999999</v>
      </c>
      <c r="G963" s="4">
        <v>39892</v>
      </c>
      <c r="H963" s="1">
        <v>1.3</v>
      </c>
      <c r="I963" s="4">
        <v>21139</v>
      </c>
      <c r="J963" s="1">
        <v>12.181800000000001</v>
      </c>
      <c r="K963" s="4">
        <v>37494</v>
      </c>
      <c r="L963" s="1">
        <v>23.1874</v>
      </c>
      <c r="M963" s="4">
        <v>37494</v>
      </c>
      <c r="N963" s="1">
        <v>23.1874</v>
      </c>
      <c r="O963" s="4">
        <v>42516</v>
      </c>
      <c r="P963" s="1">
        <v>18.4924</v>
      </c>
      <c r="Q963" s="4">
        <v>42516</v>
      </c>
      <c r="R963" s="1">
        <v>2.4500000000000002</v>
      </c>
      <c r="U963" s="4">
        <v>41729</v>
      </c>
      <c r="V963" s="1">
        <v>0.03</v>
      </c>
      <c r="W963" s="4">
        <v>40436</v>
      </c>
      <c r="X963" s="1">
        <v>2.1259999999999999</v>
      </c>
      <c r="Y963" s="4">
        <v>39780</v>
      </c>
      <c r="Z963" s="1">
        <v>31.832899999999999</v>
      </c>
      <c r="AA963" s="4">
        <v>40017</v>
      </c>
      <c r="AB963" s="1">
        <v>1.2608999999999999</v>
      </c>
      <c r="AC963" s="4">
        <v>38286</v>
      </c>
      <c r="AD963" s="1">
        <v>30.603100000000001</v>
      </c>
      <c r="AE963" s="4">
        <v>41568</v>
      </c>
      <c r="AF963" s="1">
        <v>138.19399999999999</v>
      </c>
      <c r="AG963" s="4">
        <v>41568</v>
      </c>
      <c r="AH963" s="1">
        <v>0.24</v>
      </c>
    </row>
    <row r="964" spans="1:34" x14ac:dyDescent="0.25">
      <c r="A964" s="4">
        <v>39674</v>
      </c>
      <c r="B964" s="1">
        <v>15.8307</v>
      </c>
      <c r="C964" s="4">
        <v>39938</v>
      </c>
      <c r="D964" s="1">
        <v>3.13</v>
      </c>
      <c r="E964" s="4">
        <v>34990</v>
      </c>
      <c r="F964" s="1">
        <v>23.3446</v>
      </c>
      <c r="G964" s="4">
        <v>39895</v>
      </c>
      <c r="H964" s="1">
        <v>1.22</v>
      </c>
      <c r="I964" s="4">
        <v>21142</v>
      </c>
      <c r="J964" s="1">
        <v>12.0822</v>
      </c>
      <c r="K964" s="4">
        <v>37495</v>
      </c>
      <c r="L964" s="1">
        <v>22.816500000000001</v>
      </c>
      <c r="M964" s="4">
        <v>37495</v>
      </c>
      <c r="N964" s="1">
        <v>22.816500000000001</v>
      </c>
      <c r="O964" s="4">
        <v>42517</v>
      </c>
      <c r="P964" s="1">
        <v>18.548500000000001</v>
      </c>
      <c r="Q964" s="4">
        <v>42517</v>
      </c>
      <c r="R964" s="1">
        <v>2.44</v>
      </c>
      <c r="U964" s="4">
        <v>41730</v>
      </c>
      <c r="V964" s="1">
        <v>0.03</v>
      </c>
      <c r="W964" s="4">
        <v>40437</v>
      </c>
      <c r="X964" s="1">
        <v>2.1111</v>
      </c>
      <c r="Y964" s="4">
        <v>39783</v>
      </c>
      <c r="Z964" s="1">
        <v>29.976700000000001</v>
      </c>
      <c r="AA964" s="4">
        <v>40018</v>
      </c>
      <c r="AB964" s="1">
        <v>1.2667999999999999</v>
      </c>
      <c r="AC964" s="4">
        <v>38287</v>
      </c>
      <c r="AD964" s="1">
        <v>31.3322</v>
      </c>
      <c r="AE964" s="4">
        <v>41569</v>
      </c>
      <c r="AF964" s="1">
        <v>141.2662</v>
      </c>
      <c r="AG964" s="4">
        <v>41569</v>
      </c>
      <c r="AH964" s="1">
        <v>0.23</v>
      </c>
    </row>
    <row r="965" spans="1:34" x14ac:dyDescent="0.25">
      <c r="A965" s="4">
        <v>39675</v>
      </c>
      <c r="B965" s="1">
        <v>15.9215</v>
      </c>
      <c r="C965" s="4">
        <v>39939</v>
      </c>
      <c r="D965" s="1">
        <v>3.13</v>
      </c>
      <c r="E965" s="4">
        <v>34991</v>
      </c>
      <c r="F965" s="1">
        <v>23.499300000000002</v>
      </c>
      <c r="G965" s="4">
        <v>39896</v>
      </c>
      <c r="H965" s="1">
        <v>1.25</v>
      </c>
      <c r="I965" s="4">
        <v>21143</v>
      </c>
      <c r="J965" s="1">
        <v>12.0128</v>
      </c>
      <c r="K965" s="4">
        <v>37496</v>
      </c>
      <c r="L965" s="1">
        <v>22.522600000000001</v>
      </c>
      <c r="M965" s="4">
        <v>37496</v>
      </c>
      <c r="N965" s="1">
        <v>22.522600000000001</v>
      </c>
      <c r="O965" s="4">
        <v>42520</v>
      </c>
      <c r="P965" s="1">
        <v>18.618500000000001</v>
      </c>
      <c r="Q965" s="4">
        <v>42520</v>
      </c>
      <c r="R965" s="1">
        <v>2.4300000000000002</v>
      </c>
      <c r="U965" s="4">
        <v>41731</v>
      </c>
      <c r="V965" s="1">
        <v>0.03</v>
      </c>
      <c r="W965" s="4">
        <v>40438</v>
      </c>
      <c r="X965" s="1">
        <v>2.1179000000000001</v>
      </c>
      <c r="Y965" s="4">
        <v>39784</v>
      </c>
      <c r="Z965" s="1">
        <v>30.471800000000002</v>
      </c>
      <c r="AA965" s="4">
        <v>40021</v>
      </c>
      <c r="AB965" s="1">
        <v>1.2859</v>
      </c>
      <c r="AC965" s="4">
        <v>38288</v>
      </c>
      <c r="AD965" s="1">
        <v>31.482299999999999</v>
      </c>
      <c r="AE965" s="4">
        <v>41570</v>
      </c>
      <c r="AF965" s="1">
        <v>141.90629999999999</v>
      </c>
      <c r="AG965" s="4">
        <v>41570</v>
      </c>
      <c r="AH965" s="1">
        <v>0.23</v>
      </c>
    </row>
    <row r="966" spans="1:34" x14ac:dyDescent="0.25">
      <c r="A966" s="4">
        <v>39678</v>
      </c>
      <c r="B966" s="1">
        <v>15.802199999999999</v>
      </c>
      <c r="C966" s="4">
        <v>39940</v>
      </c>
      <c r="D966" s="1">
        <v>3.08</v>
      </c>
      <c r="E966" s="4">
        <v>34992</v>
      </c>
      <c r="F966" s="1">
        <v>22.940899999999999</v>
      </c>
      <c r="G966" s="4">
        <v>39897</v>
      </c>
      <c r="H966" s="1">
        <v>1.24</v>
      </c>
      <c r="I966" s="4">
        <v>21144</v>
      </c>
      <c r="J966" s="1">
        <v>12.045999999999999</v>
      </c>
      <c r="K966" s="4">
        <v>37497</v>
      </c>
      <c r="L966" s="1">
        <v>22.680299999999999</v>
      </c>
      <c r="M966" s="4">
        <v>37497</v>
      </c>
      <c r="N966" s="1">
        <v>22.680299999999999</v>
      </c>
      <c r="O966" s="4">
        <v>42521</v>
      </c>
      <c r="P966" s="1">
        <v>18.452400000000001</v>
      </c>
      <c r="Q966" s="4">
        <v>42521</v>
      </c>
      <c r="R966" s="1">
        <v>2.44</v>
      </c>
      <c r="U966" s="4">
        <v>41732</v>
      </c>
      <c r="V966" s="1">
        <v>0.03</v>
      </c>
      <c r="W966" s="4">
        <v>40441</v>
      </c>
      <c r="X966" s="1">
        <v>2.1730999999999998</v>
      </c>
      <c r="Y966" s="4">
        <v>39785</v>
      </c>
      <c r="Z966" s="1">
        <v>30.955200000000001</v>
      </c>
      <c r="AA966" s="4">
        <v>40022</v>
      </c>
      <c r="AB966" s="1">
        <v>1.2843</v>
      </c>
      <c r="AC966" s="4">
        <v>38289</v>
      </c>
      <c r="AD966" s="1">
        <v>31.4</v>
      </c>
      <c r="AE966" s="4">
        <v>41571</v>
      </c>
      <c r="AF966" s="1">
        <v>137.4975</v>
      </c>
      <c r="AG966" s="4">
        <v>41571</v>
      </c>
      <c r="AH966" s="1">
        <v>0.23</v>
      </c>
    </row>
    <row r="967" spans="1:34" x14ac:dyDescent="0.25">
      <c r="A967" s="4">
        <v>39679</v>
      </c>
      <c r="B967" s="1">
        <v>15.6844</v>
      </c>
      <c r="C967" s="4">
        <v>39941</v>
      </c>
      <c r="D967" s="1">
        <v>3.03</v>
      </c>
      <c r="E967" s="4">
        <v>34995</v>
      </c>
      <c r="F967" s="1">
        <v>23.307700000000001</v>
      </c>
      <c r="G967" s="4">
        <v>39898</v>
      </c>
      <c r="H967" s="1">
        <v>1.2</v>
      </c>
      <c r="I967" s="4">
        <v>21145</v>
      </c>
      <c r="J967" s="1">
        <v>12.215</v>
      </c>
      <c r="K967" s="4">
        <v>37498</v>
      </c>
      <c r="L967" s="1">
        <v>22.655000000000001</v>
      </c>
      <c r="M967" s="4">
        <v>37498</v>
      </c>
      <c r="N967" s="1">
        <v>22.655000000000001</v>
      </c>
      <c r="O967" s="4">
        <v>42522</v>
      </c>
      <c r="P967" s="1">
        <v>18.398900000000001</v>
      </c>
      <c r="Q967" s="4">
        <v>42522</v>
      </c>
      <c r="R967" s="1">
        <v>2.46</v>
      </c>
      <c r="U967" s="4">
        <v>41733</v>
      </c>
      <c r="V967" s="1">
        <v>0.03</v>
      </c>
      <c r="W967" s="4">
        <v>40442</v>
      </c>
      <c r="X967" s="1">
        <v>2.1347999999999998</v>
      </c>
      <c r="Y967" s="4">
        <v>39786</v>
      </c>
      <c r="Z967" s="1">
        <v>30.142299999999999</v>
      </c>
      <c r="AA967" s="4">
        <v>40023</v>
      </c>
      <c r="AB967" s="1">
        <v>1.2677</v>
      </c>
      <c r="AC967" s="4">
        <v>38292</v>
      </c>
      <c r="AD967" s="1">
        <v>31.168099999999999</v>
      </c>
      <c r="AE967" s="4">
        <v>41572</v>
      </c>
      <c r="AF967" s="1">
        <v>137.59780000000001</v>
      </c>
      <c r="AG967" s="4">
        <v>41572</v>
      </c>
      <c r="AH967" s="1">
        <v>0.23</v>
      </c>
    </row>
    <row r="968" spans="1:34" x14ac:dyDescent="0.25">
      <c r="A968" s="4">
        <v>39680</v>
      </c>
      <c r="B968" s="1">
        <v>15.5921</v>
      </c>
      <c r="C968" s="4">
        <v>39944</v>
      </c>
      <c r="D968" s="1">
        <v>3.06</v>
      </c>
      <c r="E968" s="4">
        <v>34996</v>
      </c>
      <c r="F968" s="1">
        <v>23.323399999999999</v>
      </c>
      <c r="G968" s="4">
        <v>39899</v>
      </c>
      <c r="H968" s="1">
        <v>1.23</v>
      </c>
      <c r="I968" s="4">
        <v>21146</v>
      </c>
      <c r="J968" s="1">
        <v>12.332699999999999</v>
      </c>
      <c r="K968" s="4">
        <v>37502</v>
      </c>
      <c r="L968" s="1">
        <v>21.782299999999999</v>
      </c>
      <c r="M968" s="4">
        <v>37502</v>
      </c>
      <c r="N968" s="1">
        <v>21.782299999999999</v>
      </c>
      <c r="O968" s="4">
        <v>42523</v>
      </c>
      <c r="P968" s="1">
        <v>18.453900000000001</v>
      </c>
      <c r="Q968" s="4">
        <v>42523</v>
      </c>
      <c r="R968" s="1">
        <v>2.4500000000000002</v>
      </c>
      <c r="U968" s="4">
        <v>41736</v>
      </c>
      <c r="V968" s="1">
        <v>0.03</v>
      </c>
      <c r="W968" s="4">
        <v>40443</v>
      </c>
      <c r="X968" s="1">
        <v>2.109</v>
      </c>
      <c r="Y968" s="4">
        <v>39787</v>
      </c>
      <c r="Z968" s="1">
        <v>31.439299999999999</v>
      </c>
      <c r="AA968" s="4">
        <v>40024</v>
      </c>
      <c r="AB968" s="1">
        <v>1.3145</v>
      </c>
      <c r="AC968" s="4">
        <v>38293</v>
      </c>
      <c r="AD968" s="1">
        <v>31.294499999999999</v>
      </c>
      <c r="AE968" s="4">
        <v>41575</v>
      </c>
      <c r="AF968" s="1">
        <v>137.48400000000001</v>
      </c>
      <c r="AG968" s="4">
        <v>41575</v>
      </c>
      <c r="AH968" s="1">
        <v>0.23</v>
      </c>
    </row>
    <row r="969" spans="1:34" x14ac:dyDescent="0.25">
      <c r="A969" s="4">
        <v>39681</v>
      </c>
      <c r="B969" s="1">
        <v>15.588200000000001</v>
      </c>
      <c r="C969" s="4">
        <v>39945</v>
      </c>
      <c r="D969" s="1">
        <v>3.02</v>
      </c>
      <c r="E969" s="4">
        <v>34997</v>
      </c>
      <c r="F969" s="1">
        <v>22.886099999999999</v>
      </c>
      <c r="G969" s="4">
        <v>39902</v>
      </c>
      <c r="H969" s="1">
        <v>1.27</v>
      </c>
      <c r="I969" s="4">
        <v>21149</v>
      </c>
      <c r="J969" s="1">
        <v>12.4262</v>
      </c>
      <c r="K969" s="4">
        <v>37503</v>
      </c>
      <c r="L969" s="1">
        <v>22.191700000000001</v>
      </c>
      <c r="M969" s="4">
        <v>37503</v>
      </c>
      <c r="N969" s="1">
        <v>22.191700000000001</v>
      </c>
      <c r="O969" s="4">
        <v>42524</v>
      </c>
      <c r="P969" s="1">
        <v>18.453399999999998</v>
      </c>
      <c r="Q969" s="4">
        <v>42524</v>
      </c>
      <c r="R969" s="1">
        <v>2.46</v>
      </c>
      <c r="U969" s="4">
        <v>41737</v>
      </c>
      <c r="V969" s="1">
        <v>0.03</v>
      </c>
      <c r="W969" s="4">
        <v>40444</v>
      </c>
      <c r="X969" s="1">
        <v>2.0510000000000002</v>
      </c>
      <c r="Y969" s="4">
        <v>39790</v>
      </c>
      <c r="Z969" s="1">
        <v>32.954000000000001</v>
      </c>
      <c r="AA969" s="4">
        <v>40025</v>
      </c>
      <c r="AB969" s="1">
        <v>1.3141</v>
      </c>
      <c r="AC969" s="4">
        <v>38294</v>
      </c>
      <c r="AD969" s="1">
        <v>31.484200000000001</v>
      </c>
      <c r="AE969" s="4">
        <v>41576</v>
      </c>
      <c r="AF969" s="1">
        <v>137.64330000000001</v>
      </c>
      <c r="AG969" s="4">
        <v>41576</v>
      </c>
      <c r="AH969" s="1">
        <v>0.23</v>
      </c>
    </row>
    <row r="970" spans="1:34" x14ac:dyDescent="0.25">
      <c r="A970" s="4">
        <v>39682</v>
      </c>
      <c r="B970" s="1">
        <v>15.689</v>
      </c>
      <c r="C970" s="4">
        <v>39946</v>
      </c>
      <c r="D970" s="1">
        <v>3.01</v>
      </c>
      <c r="E970" s="4">
        <v>34998</v>
      </c>
      <c r="F970" s="1">
        <v>23.025400000000001</v>
      </c>
      <c r="G970" s="4">
        <v>39903</v>
      </c>
      <c r="H970" s="1">
        <v>1.24</v>
      </c>
      <c r="I970" s="4">
        <v>21150</v>
      </c>
      <c r="J970" s="1">
        <v>12.097300000000001</v>
      </c>
      <c r="K970" s="4">
        <v>37504</v>
      </c>
      <c r="L970" s="1">
        <v>21.810099999999998</v>
      </c>
      <c r="M970" s="4">
        <v>37504</v>
      </c>
      <c r="N970" s="1">
        <v>21.810099999999998</v>
      </c>
      <c r="O970" s="4">
        <v>42527</v>
      </c>
      <c r="P970" s="1">
        <v>18.521000000000001</v>
      </c>
      <c r="Q970" s="4">
        <v>42527</v>
      </c>
      <c r="R970" s="1">
        <v>2.46</v>
      </c>
      <c r="U970" s="4">
        <v>41738</v>
      </c>
      <c r="V970" s="1">
        <v>0.03</v>
      </c>
      <c r="W970" s="4">
        <v>40445</v>
      </c>
      <c r="X970" s="1">
        <v>2.1147</v>
      </c>
      <c r="Y970" s="4">
        <v>39791</v>
      </c>
      <c r="Z970" s="1">
        <v>32.176400000000001</v>
      </c>
      <c r="AA970" s="4">
        <v>40028</v>
      </c>
      <c r="AB970" s="1">
        <v>1.3352999999999999</v>
      </c>
      <c r="AC970" s="4">
        <v>38295</v>
      </c>
      <c r="AD970" s="1">
        <v>31.741900000000001</v>
      </c>
      <c r="AE970" s="4">
        <v>41577</v>
      </c>
      <c r="AF970" s="1">
        <v>134.6763</v>
      </c>
      <c r="AG970" s="4">
        <v>41577</v>
      </c>
      <c r="AH970" s="1">
        <v>0.23</v>
      </c>
    </row>
    <row r="971" spans="1:34" x14ac:dyDescent="0.25">
      <c r="A971" s="4">
        <v>39685</v>
      </c>
      <c r="B971" s="1">
        <v>15.5344</v>
      </c>
      <c r="C971" s="4">
        <v>39947</v>
      </c>
      <c r="D971" s="1">
        <v>3</v>
      </c>
      <c r="E971" s="4">
        <v>34999</v>
      </c>
      <c r="F971" s="1">
        <v>23.357700000000001</v>
      </c>
      <c r="G971" s="4">
        <v>39904</v>
      </c>
      <c r="H971" s="1">
        <v>1.21</v>
      </c>
      <c r="I971" s="4">
        <v>21151</v>
      </c>
      <c r="J971" s="1">
        <v>12.4473</v>
      </c>
      <c r="K971" s="4">
        <v>37505</v>
      </c>
      <c r="L971" s="1">
        <v>22.528099999999998</v>
      </c>
      <c r="M971" s="4">
        <v>37505</v>
      </c>
      <c r="N971" s="1">
        <v>22.528099999999998</v>
      </c>
      <c r="O971" s="4">
        <v>42528</v>
      </c>
      <c r="P971" s="1">
        <v>18.720800000000001</v>
      </c>
      <c r="Q971" s="4">
        <v>42528</v>
      </c>
      <c r="R971" s="1">
        <v>2.44</v>
      </c>
      <c r="U971" s="4">
        <v>41739</v>
      </c>
      <c r="V971" s="1">
        <v>0.03</v>
      </c>
      <c r="W971" s="4">
        <v>40448</v>
      </c>
      <c r="X971" s="1">
        <v>2.0871</v>
      </c>
      <c r="Y971" s="4">
        <v>39792</v>
      </c>
      <c r="Z971" s="1">
        <v>33.828699999999998</v>
      </c>
      <c r="AA971" s="4">
        <v>40029</v>
      </c>
      <c r="AB971" s="1">
        <v>1.4073</v>
      </c>
      <c r="AC971" s="4">
        <v>38296</v>
      </c>
      <c r="AD971" s="1">
        <v>31.9312</v>
      </c>
      <c r="AE971" s="4">
        <v>41578</v>
      </c>
      <c r="AF971" s="1">
        <v>133.3449</v>
      </c>
      <c r="AG971" s="4">
        <v>41578</v>
      </c>
      <c r="AH971" s="1">
        <v>0.23</v>
      </c>
    </row>
    <row r="972" spans="1:34" x14ac:dyDescent="0.25">
      <c r="A972" s="4">
        <v>39686</v>
      </c>
      <c r="B972" s="1">
        <v>15.5435</v>
      </c>
      <c r="C972" s="4">
        <v>39948</v>
      </c>
      <c r="D972" s="1">
        <v>3.04</v>
      </c>
      <c r="E972" s="4">
        <v>35002</v>
      </c>
      <c r="F972" s="1">
        <v>23.8856</v>
      </c>
      <c r="G972" s="4">
        <v>39905</v>
      </c>
      <c r="H972" s="1">
        <v>1.18</v>
      </c>
      <c r="I972" s="4">
        <v>21153</v>
      </c>
      <c r="J972" s="1">
        <v>11.81</v>
      </c>
      <c r="K972" s="4">
        <v>37508</v>
      </c>
      <c r="L972" s="1">
        <v>22.741399999999999</v>
      </c>
      <c r="M972" s="4">
        <v>37508</v>
      </c>
      <c r="N972" s="1">
        <v>22.741399999999999</v>
      </c>
      <c r="O972" s="4">
        <v>42529</v>
      </c>
      <c r="P972" s="1">
        <v>18.7821</v>
      </c>
      <c r="Q972" s="4">
        <v>42529</v>
      </c>
      <c r="R972" s="1">
        <v>2.4300000000000002</v>
      </c>
      <c r="U972" s="4">
        <v>41740</v>
      </c>
      <c r="V972" s="1">
        <v>0.03</v>
      </c>
      <c r="W972" s="4">
        <v>40449</v>
      </c>
      <c r="X972" s="1">
        <v>2.0962000000000001</v>
      </c>
      <c r="Y972" s="4">
        <v>39793</v>
      </c>
      <c r="Z972" s="1">
        <v>31.448599999999999</v>
      </c>
      <c r="AA972" s="4">
        <v>40030</v>
      </c>
      <c r="AB972" s="1">
        <v>1.4638</v>
      </c>
      <c r="AC972" s="4">
        <v>38299</v>
      </c>
      <c r="AD972" s="1">
        <v>31.970700000000001</v>
      </c>
      <c r="AE972" s="4">
        <v>41579</v>
      </c>
      <c r="AF972" s="1">
        <v>133.9907</v>
      </c>
      <c r="AG972" s="4">
        <v>41579</v>
      </c>
      <c r="AH972" s="1">
        <v>0.23</v>
      </c>
    </row>
    <row r="973" spans="1:34" x14ac:dyDescent="0.25">
      <c r="A973" s="4">
        <v>39687</v>
      </c>
      <c r="B973" s="1">
        <v>15.551</v>
      </c>
      <c r="C973" s="4">
        <v>39951</v>
      </c>
      <c r="D973" s="1">
        <v>3.01</v>
      </c>
      <c r="E973" s="4">
        <v>35003</v>
      </c>
      <c r="F973" s="1">
        <v>23.142099999999999</v>
      </c>
      <c r="G973" s="4">
        <v>39906</v>
      </c>
      <c r="H973" s="1">
        <v>1.17</v>
      </c>
      <c r="I973" s="4">
        <v>21156</v>
      </c>
      <c r="J973" s="1">
        <v>11.7081</v>
      </c>
      <c r="K973" s="4">
        <v>37509</v>
      </c>
      <c r="L973" s="1">
        <v>23.0427</v>
      </c>
      <c r="M973" s="4">
        <v>37509</v>
      </c>
      <c r="N973" s="1">
        <v>23.0427</v>
      </c>
      <c r="O973" s="4">
        <v>42530</v>
      </c>
      <c r="P973" s="1">
        <v>18.583400000000001</v>
      </c>
      <c r="Q973" s="4">
        <v>42530</v>
      </c>
      <c r="R973" s="1">
        <v>2.4500000000000002</v>
      </c>
      <c r="U973" s="4">
        <v>41743</v>
      </c>
      <c r="V973" s="1">
        <v>0.03</v>
      </c>
      <c r="W973" s="4">
        <v>40450</v>
      </c>
      <c r="X973" s="1">
        <v>2.0762</v>
      </c>
      <c r="Y973" s="4">
        <v>39794</v>
      </c>
      <c r="Z973" s="1">
        <v>31.445900000000002</v>
      </c>
      <c r="AA973" s="4">
        <v>40031</v>
      </c>
      <c r="AB973" s="1">
        <v>1.452</v>
      </c>
      <c r="AC973" s="4">
        <v>38300</v>
      </c>
      <c r="AD973" s="1">
        <v>31.968</v>
      </c>
      <c r="AE973" s="4">
        <v>41582</v>
      </c>
      <c r="AF973" s="1">
        <v>133.62209999999999</v>
      </c>
      <c r="AG973" s="4">
        <v>41582</v>
      </c>
      <c r="AH973" s="1">
        <v>0.23</v>
      </c>
    </row>
    <row r="974" spans="1:34" x14ac:dyDescent="0.25">
      <c r="A974" s="4">
        <v>39688</v>
      </c>
      <c r="B974" s="1">
        <v>15.702500000000001</v>
      </c>
      <c r="C974" s="4">
        <v>39952</v>
      </c>
      <c r="D974" s="1">
        <v>3.01</v>
      </c>
      <c r="E974" s="4">
        <v>35004</v>
      </c>
      <c r="F974" s="1">
        <v>23.1143</v>
      </c>
      <c r="G974" s="4">
        <v>39909</v>
      </c>
      <c r="H974" s="1">
        <v>1.18</v>
      </c>
      <c r="I974" s="4">
        <v>21157</v>
      </c>
      <c r="J974" s="1">
        <v>11.710900000000001</v>
      </c>
      <c r="K974" s="4">
        <v>37510</v>
      </c>
      <c r="L974" s="1">
        <v>23.0092</v>
      </c>
      <c r="M974" s="4">
        <v>37510</v>
      </c>
      <c r="N974" s="1">
        <v>23.0092</v>
      </c>
      <c r="O974" s="4">
        <v>42531</v>
      </c>
      <c r="P974" s="1">
        <v>18.226900000000001</v>
      </c>
      <c r="Q974" s="4">
        <v>42531</v>
      </c>
      <c r="R974" s="1">
        <v>2.5</v>
      </c>
      <c r="U974" s="4">
        <v>41744</v>
      </c>
      <c r="V974" s="1">
        <v>0.03</v>
      </c>
      <c r="W974" s="4">
        <v>40451</v>
      </c>
      <c r="X974" s="1">
        <v>2.0798999999999999</v>
      </c>
      <c r="Y974" s="4">
        <v>39797</v>
      </c>
      <c r="Z974" s="1">
        <v>31.0304</v>
      </c>
      <c r="AA974" s="4">
        <v>40032</v>
      </c>
      <c r="AB974" s="1">
        <v>1.5306999999999999</v>
      </c>
      <c r="AC974" s="4">
        <v>38301</v>
      </c>
      <c r="AD974" s="1">
        <v>31.759900000000002</v>
      </c>
      <c r="AE974" s="4">
        <v>41583</v>
      </c>
      <c r="AF974" s="1">
        <v>134.64359999999999</v>
      </c>
      <c r="AG974" s="4">
        <v>41583</v>
      </c>
      <c r="AH974" s="1">
        <v>0.23</v>
      </c>
    </row>
    <row r="975" spans="1:34" x14ac:dyDescent="0.25">
      <c r="A975" s="4">
        <v>39689</v>
      </c>
      <c r="B975" s="1">
        <v>15.6038</v>
      </c>
      <c r="C975" s="4">
        <v>39953</v>
      </c>
      <c r="D975" s="1">
        <v>2.99</v>
      </c>
      <c r="E975" s="4">
        <v>35005</v>
      </c>
      <c r="F975" s="1">
        <v>23.5595</v>
      </c>
      <c r="G975" s="4">
        <v>39910</v>
      </c>
      <c r="H975" s="1">
        <v>1.22</v>
      </c>
      <c r="I975" s="4">
        <v>21158</v>
      </c>
      <c r="J975" s="1">
        <v>11.759</v>
      </c>
      <c r="K975" s="4">
        <v>37511</v>
      </c>
      <c r="L975" s="1">
        <v>22.4055</v>
      </c>
      <c r="M975" s="4">
        <v>37511</v>
      </c>
      <c r="N975" s="1">
        <v>22.4055</v>
      </c>
      <c r="O975" s="4">
        <v>42534</v>
      </c>
      <c r="P975" s="1">
        <v>17.9724</v>
      </c>
      <c r="Q975" s="4">
        <v>42534</v>
      </c>
      <c r="R975" s="1">
        <v>2.5300000000000002</v>
      </c>
      <c r="U975" s="4">
        <v>41745</v>
      </c>
      <c r="V975" s="1">
        <v>0.03</v>
      </c>
      <c r="W975" s="4">
        <v>40452</v>
      </c>
      <c r="X975" s="1">
        <v>2.0914999999999999</v>
      </c>
      <c r="Y975" s="4">
        <v>39798</v>
      </c>
      <c r="Z975" s="1">
        <v>32.338900000000002</v>
      </c>
      <c r="AA975" s="4">
        <v>40035</v>
      </c>
      <c r="AB975" s="1">
        <v>1.4944999999999999</v>
      </c>
      <c r="AC975" s="4">
        <v>38302</v>
      </c>
      <c r="AD975" s="1">
        <v>32.275799999999997</v>
      </c>
      <c r="AE975" s="4">
        <v>41584</v>
      </c>
      <c r="AF975" s="1">
        <v>130.64400000000001</v>
      </c>
      <c r="AG975" s="4">
        <v>41584</v>
      </c>
      <c r="AH975" s="1">
        <v>0.24</v>
      </c>
    </row>
    <row r="976" spans="1:34" x14ac:dyDescent="0.25">
      <c r="A976" s="4">
        <v>39692</v>
      </c>
      <c r="B976" s="1">
        <v>15.5893</v>
      </c>
      <c r="C976" s="4">
        <v>39954</v>
      </c>
      <c r="D976" s="1">
        <v>3.02</v>
      </c>
      <c r="E976" s="4">
        <v>35006</v>
      </c>
      <c r="F976" s="1">
        <v>23.807400000000001</v>
      </c>
      <c r="G976" s="4">
        <v>39911</v>
      </c>
      <c r="H976" s="1">
        <v>1.19</v>
      </c>
      <c r="I976" s="4">
        <v>21159</v>
      </c>
      <c r="J976" s="1">
        <v>11.753399999999999</v>
      </c>
      <c r="K976" s="4">
        <v>37512</v>
      </c>
      <c r="L976" s="1">
        <v>22.703900000000001</v>
      </c>
      <c r="M976" s="4">
        <v>37512</v>
      </c>
      <c r="N976" s="1">
        <v>22.703900000000001</v>
      </c>
      <c r="O976" s="4">
        <v>42535</v>
      </c>
      <c r="P976" s="1">
        <v>17.679099999999998</v>
      </c>
      <c r="Q976" s="4">
        <v>42535</v>
      </c>
      <c r="R976" s="1">
        <v>2.57</v>
      </c>
      <c r="U976" s="4">
        <v>41746</v>
      </c>
      <c r="V976" s="1">
        <v>0.03</v>
      </c>
      <c r="W976" s="4">
        <v>40455</v>
      </c>
      <c r="X976" s="1">
        <v>2.1029</v>
      </c>
      <c r="Y976" s="4">
        <v>39799</v>
      </c>
      <c r="Z976" s="1">
        <v>32.0901</v>
      </c>
      <c r="AA976" s="4">
        <v>40036</v>
      </c>
      <c r="AB976" s="1">
        <v>1.4497</v>
      </c>
      <c r="AC976" s="4">
        <v>38303</v>
      </c>
      <c r="AD976" s="1">
        <v>32.625599999999999</v>
      </c>
      <c r="AE976" s="4">
        <v>41585</v>
      </c>
      <c r="AF976" s="1">
        <v>128.4641</v>
      </c>
      <c r="AG976" s="4">
        <v>41585</v>
      </c>
      <c r="AH976" s="1">
        <v>0.24</v>
      </c>
    </row>
    <row r="977" spans="1:34" x14ac:dyDescent="0.25">
      <c r="A977" s="4">
        <v>39693</v>
      </c>
      <c r="B977" s="1">
        <v>15.595700000000001</v>
      </c>
      <c r="C977" s="4">
        <v>39955</v>
      </c>
      <c r="D977" s="1">
        <v>3.03</v>
      </c>
      <c r="E977" s="4">
        <v>35009</v>
      </c>
      <c r="F977" s="1">
        <v>23.416799999999999</v>
      </c>
      <c r="G977" s="4">
        <v>39912</v>
      </c>
      <c r="H977" s="1">
        <v>1.1599999999999999</v>
      </c>
      <c r="I977" s="4">
        <v>21160</v>
      </c>
      <c r="J977" s="1">
        <v>11.693899999999999</v>
      </c>
      <c r="K977" s="4">
        <v>37515</v>
      </c>
      <c r="L977" s="1">
        <v>22.8339</v>
      </c>
      <c r="M977" s="4">
        <v>37515</v>
      </c>
      <c r="N977" s="1">
        <v>22.8339</v>
      </c>
      <c r="O977" s="4">
        <v>42536</v>
      </c>
      <c r="P977" s="1">
        <v>17.871600000000001</v>
      </c>
      <c r="Q977" s="4">
        <v>42536</v>
      </c>
      <c r="R977" s="1">
        <v>2.5499999999999998</v>
      </c>
      <c r="U977" s="4">
        <v>41750</v>
      </c>
      <c r="V977" s="1">
        <v>0.03</v>
      </c>
      <c r="W977" s="4">
        <v>40456</v>
      </c>
      <c r="X977" s="1">
        <v>2.1395</v>
      </c>
      <c r="Y977" s="4">
        <v>39800</v>
      </c>
      <c r="Z977" s="1">
        <v>31.097999999999999</v>
      </c>
      <c r="AA977" s="4">
        <v>40037</v>
      </c>
      <c r="AB977" s="1">
        <v>1.4633</v>
      </c>
      <c r="AC977" s="4">
        <v>38306</v>
      </c>
      <c r="AD977" s="1">
        <v>32.39</v>
      </c>
      <c r="AE977" s="4">
        <v>41586</v>
      </c>
      <c r="AF977" s="1">
        <v>132.70609999999999</v>
      </c>
      <c r="AG977" s="4">
        <v>41586</v>
      </c>
      <c r="AH977" s="1">
        <v>0.23</v>
      </c>
    </row>
    <row r="978" spans="1:34" x14ac:dyDescent="0.25">
      <c r="A978" s="4">
        <v>39694</v>
      </c>
      <c r="B978" s="1">
        <v>15.5336</v>
      </c>
      <c r="C978" s="4">
        <v>39958</v>
      </c>
      <c r="D978" s="1">
        <v>3.04</v>
      </c>
      <c r="E978" s="4">
        <v>35010</v>
      </c>
      <c r="F978" s="1">
        <v>22.665900000000001</v>
      </c>
      <c r="G978" s="4">
        <v>39916</v>
      </c>
      <c r="H978" s="1">
        <v>1.1599999999999999</v>
      </c>
      <c r="I978" s="4">
        <v>21163</v>
      </c>
      <c r="J978" s="1">
        <v>11.583500000000001</v>
      </c>
      <c r="K978" s="4">
        <v>37516</v>
      </c>
      <c r="L978" s="1">
        <v>22.471</v>
      </c>
      <c r="M978" s="4">
        <v>37516</v>
      </c>
      <c r="N978" s="1">
        <v>22.471</v>
      </c>
      <c r="O978" s="4">
        <v>42537</v>
      </c>
      <c r="P978" s="1">
        <v>17.710999999999999</v>
      </c>
      <c r="Q978" s="4">
        <v>42537</v>
      </c>
      <c r="R978" s="1">
        <v>2.57</v>
      </c>
      <c r="U978" s="4">
        <v>41751</v>
      </c>
      <c r="V978" s="1">
        <v>0.03</v>
      </c>
      <c r="W978" s="4">
        <v>40457</v>
      </c>
      <c r="X978" s="1">
        <v>2.1265000000000001</v>
      </c>
      <c r="Y978" s="4">
        <v>39801</v>
      </c>
      <c r="Z978" s="1">
        <v>32.713200000000001</v>
      </c>
      <c r="AA978" s="4">
        <v>40038</v>
      </c>
      <c r="AB978" s="1">
        <v>1.466</v>
      </c>
      <c r="AC978" s="4">
        <v>38307</v>
      </c>
      <c r="AD978" s="1">
        <v>32.132100000000001</v>
      </c>
      <c r="AE978" s="4">
        <v>41589</v>
      </c>
      <c r="AF978" s="1">
        <v>133.70230000000001</v>
      </c>
      <c r="AG978" s="4">
        <v>41589</v>
      </c>
      <c r="AH978" s="1">
        <v>0.23</v>
      </c>
    </row>
    <row r="979" spans="1:34" x14ac:dyDescent="0.25">
      <c r="A979" s="4">
        <v>39695</v>
      </c>
      <c r="B979" s="1">
        <v>15.155799999999999</v>
      </c>
      <c r="C979" s="4">
        <v>39959</v>
      </c>
      <c r="D979" s="1">
        <v>3</v>
      </c>
      <c r="E979" s="4">
        <v>35011</v>
      </c>
      <c r="F979" s="1">
        <v>22.692399999999999</v>
      </c>
      <c r="G979" s="4">
        <v>39917</v>
      </c>
      <c r="H979" s="1">
        <v>1.17</v>
      </c>
      <c r="I979" s="4">
        <v>21164</v>
      </c>
      <c r="J979" s="1">
        <v>11.4816</v>
      </c>
      <c r="K979" s="4">
        <v>37517</v>
      </c>
      <c r="L979" s="1">
        <v>22.447199999999999</v>
      </c>
      <c r="M979" s="4">
        <v>37517</v>
      </c>
      <c r="N979" s="1">
        <v>22.447199999999999</v>
      </c>
      <c r="O979" s="4">
        <v>42538</v>
      </c>
      <c r="P979" s="1">
        <v>17.912600000000001</v>
      </c>
      <c r="Q979" s="4">
        <v>42538</v>
      </c>
      <c r="R979" s="1">
        <v>2.54</v>
      </c>
      <c r="U979" s="4">
        <v>41752</v>
      </c>
      <c r="V979" s="1">
        <v>0.03</v>
      </c>
      <c r="W979" s="4">
        <v>40458</v>
      </c>
      <c r="X979" s="1">
        <v>2.1299000000000001</v>
      </c>
      <c r="Y979" s="4">
        <v>39804</v>
      </c>
      <c r="Z979" s="1">
        <v>32.066499999999998</v>
      </c>
      <c r="AA979" s="4">
        <v>40039</v>
      </c>
      <c r="AB979" s="1">
        <v>1.4544999999999999</v>
      </c>
      <c r="AC979" s="4">
        <v>38308</v>
      </c>
      <c r="AD979" s="1">
        <v>32.598100000000002</v>
      </c>
      <c r="AE979" s="4">
        <v>41590</v>
      </c>
      <c r="AF979" s="1">
        <v>134.00020000000001</v>
      </c>
      <c r="AG979" s="4">
        <v>41590</v>
      </c>
      <c r="AH979" s="1">
        <v>0.23</v>
      </c>
    </row>
    <row r="980" spans="1:34" x14ac:dyDescent="0.25">
      <c r="A980" s="4">
        <v>39696</v>
      </c>
      <c r="B980" s="1">
        <v>15.022</v>
      </c>
      <c r="C980" s="4">
        <v>39960</v>
      </c>
      <c r="D980" s="1">
        <v>3.04</v>
      </c>
      <c r="E980" s="4">
        <v>35012</v>
      </c>
      <c r="F980" s="1">
        <v>23.515000000000001</v>
      </c>
      <c r="G980" s="4">
        <v>39918</v>
      </c>
      <c r="H980" s="1">
        <v>1.18</v>
      </c>
      <c r="I980" s="4">
        <v>21165</v>
      </c>
      <c r="J980" s="1">
        <v>11.467499999999999</v>
      </c>
      <c r="K980" s="4">
        <v>37518</v>
      </c>
      <c r="L980" s="1">
        <v>21.831199999999999</v>
      </c>
      <c r="M980" s="4">
        <v>37518</v>
      </c>
      <c r="N980" s="1">
        <v>21.831199999999999</v>
      </c>
      <c r="O980" s="4">
        <v>42541</v>
      </c>
      <c r="P980" s="1">
        <v>18.3965</v>
      </c>
      <c r="Q980" s="4">
        <v>42541</v>
      </c>
      <c r="R980" s="1">
        <v>2.4900000000000002</v>
      </c>
      <c r="U980" s="4">
        <v>41753</v>
      </c>
      <c r="V980" s="1">
        <v>0.03</v>
      </c>
      <c r="W980" s="4">
        <v>40459</v>
      </c>
      <c r="X980" s="1">
        <v>2.1356999999999999</v>
      </c>
      <c r="Y980" s="4">
        <v>39805</v>
      </c>
      <c r="Z980" s="1">
        <v>32.129399999999997</v>
      </c>
      <c r="AA980" s="4">
        <v>40042</v>
      </c>
      <c r="AB980" s="1">
        <v>1.3713</v>
      </c>
      <c r="AC980" s="4">
        <v>38309</v>
      </c>
      <c r="AD980" s="1">
        <v>32.799199999999999</v>
      </c>
      <c r="AE980" s="4">
        <v>41591</v>
      </c>
      <c r="AF980" s="1">
        <v>135.7664</v>
      </c>
      <c r="AG980" s="4">
        <v>41591</v>
      </c>
      <c r="AH980" s="1">
        <v>0.23</v>
      </c>
    </row>
    <row r="981" spans="1:34" x14ac:dyDescent="0.25">
      <c r="A981" s="4">
        <v>39699</v>
      </c>
      <c r="B981" s="1">
        <v>15.199299999999999</v>
      </c>
      <c r="C981" s="4">
        <v>39961</v>
      </c>
      <c r="D981" s="1">
        <v>3.03</v>
      </c>
      <c r="E981" s="4">
        <v>35013</v>
      </c>
      <c r="F981" s="1">
        <v>23.530999999999999</v>
      </c>
      <c r="G981" s="4">
        <v>39919</v>
      </c>
      <c r="H981" s="1">
        <v>1.1400000000000001</v>
      </c>
      <c r="I981" s="4">
        <v>21166</v>
      </c>
      <c r="J981" s="1">
        <v>11.4788</v>
      </c>
      <c r="K981" s="4">
        <v>37519</v>
      </c>
      <c r="L981" s="1">
        <v>22.045200000000001</v>
      </c>
      <c r="M981" s="4">
        <v>37519</v>
      </c>
      <c r="N981" s="1">
        <v>22.045200000000001</v>
      </c>
      <c r="O981" s="4">
        <v>42542</v>
      </c>
      <c r="P981" s="1">
        <v>18.406099999999999</v>
      </c>
      <c r="Q981" s="4">
        <v>42542</v>
      </c>
      <c r="R981" s="1">
        <v>2.48</v>
      </c>
      <c r="U981" s="4">
        <v>41754</v>
      </c>
      <c r="V981" s="1">
        <v>0.03</v>
      </c>
      <c r="W981" s="4">
        <v>40462</v>
      </c>
      <c r="X981" s="1">
        <v>2.1355</v>
      </c>
      <c r="Y981" s="4">
        <v>39806</v>
      </c>
      <c r="Z981" s="1">
        <v>31.959700000000002</v>
      </c>
      <c r="AA981" s="4">
        <v>40043</v>
      </c>
      <c r="AB981" s="1">
        <v>1.3912</v>
      </c>
      <c r="AC981" s="4">
        <v>38310</v>
      </c>
      <c r="AD981" s="1">
        <v>32.203699999999998</v>
      </c>
      <c r="AE981" s="4">
        <v>41592</v>
      </c>
      <c r="AF981" s="1">
        <v>136.8383</v>
      </c>
      <c r="AG981" s="4">
        <v>41592</v>
      </c>
      <c r="AH981" s="1">
        <v>0.23</v>
      </c>
    </row>
    <row r="982" spans="1:34" x14ac:dyDescent="0.25">
      <c r="A982" s="4">
        <v>39700</v>
      </c>
      <c r="B982" s="1">
        <v>15.0783</v>
      </c>
      <c r="C982" s="4">
        <v>39962</v>
      </c>
      <c r="D982" s="1">
        <v>2.99</v>
      </c>
      <c r="E982" s="4">
        <v>35016</v>
      </c>
      <c r="F982" s="1">
        <v>23.200800000000001</v>
      </c>
      <c r="G982" s="4">
        <v>39920</v>
      </c>
      <c r="H982" s="1">
        <v>1.1499999999999999</v>
      </c>
      <c r="I982" s="4">
        <v>21167</v>
      </c>
      <c r="J982" s="1">
        <v>11.5298</v>
      </c>
      <c r="K982" s="4">
        <v>37522</v>
      </c>
      <c r="L982" s="1">
        <v>21.78</v>
      </c>
      <c r="M982" s="4">
        <v>37522</v>
      </c>
      <c r="N982" s="1">
        <v>21.78</v>
      </c>
      <c r="O982" s="4">
        <v>42543</v>
      </c>
      <c r="P982" s="1">
        <v>18.373100000000001</v>
      </c>
      <c r="Q982" s="4">
        <v>42543</v>
      </c>
      <c r="R982" s="1">
        <v>2.48</v>
      </c>
      <c r="U982" s="4">
        <v>41757</v>
      </c>
      <c r="V982" s="1">
        <v>0.03</v>
      </c>
      <c r="W982" s="4">
        <v>40463</v>
      </c>
      <c r="X982" s="1">
        <v>2.1520000000000001</v>
      </c>
      <c r="Y982" s="4">
        <v>39807</v>
      </c>
      <c r="Z982" s="1">
        <v>31.9727</v>
      </c>
      <c r="AA982" s="4">
        <v>40044</v>
      </c>
      <c r="AB982" s="1">
        <v>1.3778999999999999</v>
      </c>
      <c r="AC982" s="4">
        <v>38313</v>
      </c>
      <c r="AD982" s="1">
        <v>32.5291</v>
      </c>
      <c r="AE982" s="4">
        <v>41593</v>
      </c>
      <c r="AF982" s="1">
        <v>138.62870000000001</v>
      </c>
      <c r="AG982" s="4">
        <v>41593</v>
      </c>
      <c r="AH982" s="1">
        <v>0.23</v>
      </c>
    </row>
    <row r="983" spans="1:34" x14ac:dyDescent="0.25">
      <c r="A983" s="4">
        <v>39701</v>
      </c>
      <c r="B983" s="1">
        <v>15.1409</v>
      </c>
      <c r="C983" s="4">
        <v>39965</v>
      </c>
      <c r="D983" s="1">
        <v>2.98</v>
      </c>
      <c r="E983" s="4">
        <v>35017</v>
      </c>
      <c r="F983" s="1">
        <v>22.485099999999999</v>
      </c>
      <c r="G983" s="4">
        <v>39923</v>
      </c>
      <c r="H983" s="1">
        <v>1.18</v>
      </c>
      <c r="I983" s="4">
        <v>21170</v>
      </c>
      <c r="J983" s="1">
        <v>11.357099999999999</v>
      </c>
      <c r="K983" s="4">
        <v>37523</v>
      </c>
      <c r="L983" s="1">
        <v>21.306899999999999</v>
      </c>
      <c r="M983" s="4">
        <v>37523</v>
      </c>
      <c r="N983" s="1">
        <v>21.306899999999999</v>
      </c>
      <c r="O983" s="4">
        <v>42544</v>
      </c>
      <c r="P983" s="1">
        <v>18.563300000000002</v>
      </c>
      <c r="Q983" s="4">
        <v>42544</v>
      </c>
      <c r="R983" s="1">
        <v>2.46</v>
      </c>
      <c r="U983" s="4">
        <v>41758</v>
      </c>
      <c r="V983" s="1">
        <v>0.03</v>
      </c>
      <c r="W983" s="4">
        <v>40464</v>
      </c>
      <c r="X983" s="1">
        <v>2.1736</v>
      </c>
      <c r="Y983" s="4">
        <v>39808</v>
      </c>
      <c r="Z983" s="1">
        <v>32.0015</v>
      </c>
      <c r="AA983" s="4">
        <v>40045</v>
      </c>
      <c r="AB983" s="1">
        <v>1.4354</v>
      </c>
      <c r="AC983" s="4">
        <v>38314</v>
      </c>
      <c r="AD983" s="1">
        <v>32.411200000000001</v>
      </c>
      <c r="AE983" s="4">
        <v>41596</v>
      </c>
      <c r="AF983" s="1">
        <v>136.60650000000001</v>
      </c>
      <c r="AG983" s="4">
        <v>41596</v>
      </c>
      <c r="AH983" s="1">
        <v>0.23</v>
      </c>
    </row>
    <row r="984" spans="1:34" x14ac:dyDescent="0.25">
      <c r="A984" s="4">
        <v>39702</v>
      </c>
      <c r="B984" s="1">
        <v>15.2164</v>
      </c>
      <c r="C984" s="4">
        <v>39966</v>
      </c>
      <c r="D984" s="1">
        <v>2.96</v>
      </c>
      <c r="E984" s="4">
        <v>35018</v>
      </c>
      <c r="F984" s="1">
        <v>22.699200000000001</v>
      </c>
      <c r="G984" s="4">
        <v>39924</v>
      </c>
      <c r="H984" s="1">
        <v>1.1599999999999999</v>
      </c>
      <c r="I984" s="4">
        <v>21171</v>
      </c>
      <c r="J984" s="1">
        <v>11.158899999999999</v>
      </c>
      <c r="K984" s="4">
        <v>37524</v>
      </c>
      <c r="L984" s="1">
        <v>21.731999999999999</v>
      </c>
      <c r="M984" s="4">
        <v>37524</v>
      </c>
      <c r="N984" s="1">
        <v>21.731999999999999</v>
      </c>
      <c r="O984" s="4">
        <v>42545</v>
      </c>
      <c r="P984" s="1">
        <v>17.426100000000002</v>
      </c>
      <c r="Q984" s="4">
        <v>42545</v>
      </c>
      <c r="R984" s="1">
        <v>2.6</v>
      </c>
      <c r="U984" s="4">
        <v>41759</v>
      </c>
      <c r="V984" s="1">
        <v>0.03</v>
      </c>
      <c r="W984" s="4">
        <v>40465</v>
      </c>
      <c r="X984" s="1">
        <v>2.1663000000000001</v>
      </c>
      <c r="Y984" s="4">
        <v>39811</v>
      </c>
      <c r="Z984" s="1">
        <v>31.035900000000002</v>
      </c>
      <c r="AA984" s="4">
        <v>40046</v>
      </c>
      <c r="AB984" s="1">
        <v>1.4719</v>
      </c>
      <c r="AC984" s="4">
        <v>38315</v>
      </c>
      <c r="AD984" s="1">
        <v>32.825000000000003</v>
      </c>
      <c r="AE984" s="4">
        <v>41597</v>
      </c>
      <c r="AF984" s="1">
        <v>136.90469999999999</v>
      </c>
      <c r="AG984" s="4">
        <v>41597</v>
      </c>
      <c r="AH984" s="1">
        <v>0.23</v>
      </c>
    </row>
    <row r="985" spans="1:34" x14ac:dyDescent="0.25">
      <c r="A985" s="4">
        <v>39703</v>
      </c>
      <c r="B985" s="1">
        <v>15.287699999999999</v>
      </c>
      <c r="C985" s="4">
        <v>39967</v>
      </c>
      <c r="D985" s="1">
        <v>2.98</v>
      </c>
      <c r="E985" s="4">
        <v>35019</v>
      </c>
      <c r="F985" s="1">
        <v>22.622900000000001</v>
      </c>
      <c r="G985" s="4">
        <v>39925</v>
      </c>
      <c r="H985" s="1">
        <v>1.1599999999999999</v>
      </c>
      <c r="I985" s="4">
        <v>21172</v>
      </c>
      <c r="J985" s="1">
        <v>11.147600000000001</v>
      </c>
      <c r="K985" s="4">
        <v>37525</v>
      </c>
      <c r="L985" s="1">
        <v>22.338799999999999</v>
      </c>
      <c r="M985" s="4">
        <v>37525</v>
      </c>
      <c r="N985" s="1">
        <v>22.338799999999999</v>
      </c>
      <c r="O985" s="4">
        <v>42548</v>
      </c>
      <c r="P985" s="1">
        <v>16.8612</v>
      </c>
      <c r="Q985" s="4">
        <v>42548</v>
      </c>
      <c r="R985" s="1">
        <v>2.65</v>
      </c>
      <c r="U985" s="4">
        <v>41760</v>
      </c>
      <c r="V985" s="1">
        <v>0.03</v>
      </c>
      <c r="W985" s="4">
        <v>40466</v>
      </c>
      <c r="X985" s="1">
        <v>2.1640999999999999</v>
      </c>
      <c r="Y985" s="4">
        <v>39812</v>
      </c>
      <c r="Z985" s="1">
        <v>31.677499999999998</v>
      </c>
      <c r="AA985" s="4">
        <v>40049</v>
      </c>
      <c r="AB985" s="1">
        <v>1.4642999999999999</v>
      </c>
      <c r="AC985" s="4">
        <v>38317</v>
      </c>
      <c r="AD985" s="1">
        <v>32.7361</v>
      </c>
      <c r="AE985" s="4">
        <v>41598</v>
      </c>
      <c r="AF985" s="1">
        <v>142.3914</v>
      </c>
      <c r="AG985" s="4">
        <v>41598</v>
      </c>
      <c r="AH985" s="1">
        <v>0.23</v>
      </c>
    </row>
    <row r="986" spans="1:34" x14ac:dyDescent="0.25">
      <c r="A986" s="4">
        <v>39706</v>
      </c>
      <c r="B986" s="1">
        <v>15.076499999999999</v>
      </c>
      <c r="C986" s="4">
        <v>39968</v>
      </c>
      <c r="D986" s="1">
        <v>2.99</v>
      </c>
      <c r="E986" s="4">
        <v>35020</v>
      </c>
      <c r="F986" s="1">
        <v>22.4026</v>
      </c>
      <c r="G986" s="4">
        <v>39926</v>
      </c>
      <c r="H986" s="1">
        <v>1.1499999999999999</v>
      </c>
      <c r="I986" s="4">
        <v>21173</v>
      </c>
      <c r="J986" s="1">
        <v>11.266500000000001</v>
      </c>
      <c r="K986" s="4">
        <v>37526</v>
      </c>
      <c r="L986" s="1">
        <v>21.5459</v>
      </c>
      <c r="M986" s="4">
        <v>37526</v>
      </c>
      <c r="N986" s="1">
        <v>21.5459</v>
      </c>
      <c r="O986" s="4">
        <v>42549</v>
      </c>
      <c r="P986" s="1">
        <v>17.174700000000001</v>
      </c>
      <c r="Q986" s="4">
        <v>42549</v>
      </c>
      <c r="R986" s="1">
        <v>2.6</v>
      </c>
      <c r="U986" s="4">
        <v>41761</v>
      </c>
      <c r="V986" s="1">
        <v>0.03</v>
      </c>
      <c r="W986" s="4">
        <v>40469</v>
      </c>
      <c r="X986" s="1">
        <v>2.1943000000000001</v>
      </c>
      <c r="Y986" s="4">
        <v>40268</v>
      </c>
      <c r="Z986" s="1">
        <v>59.722999999999999</v>
      </c>
      <c r="AA986" s="4">
        <v>40050</v>
      </c>
      <c r="AB986" s="1">
        <v>1.4816</v>
      </c>
      <c r="AC986" s="4">
        <v>38320</v>
      </c>
      <c r="AD986" s="1">
        <v>32.690800000000003</v>
      </c>
      <c r="AE986" s="4">
        <v>41599</v>
      </c>
      <c r="AF986" s="1">
        <v>144.52289999999999</v>
      </c>
      <c r="AG986" s="4">
        <v>41599</v>
      </c>
      <c r="AH986" s="1">
        <v>0.23</v>
      </c>
    </row>
    <row r="987" spans="1:34" x14ac:dyDescent="0.25">
      <c r="A987" s="4">
        <v>39707</v>
      </c>
      <c r="B987" s="1">
        <v>14.941700000000001</v>
      </c>
      <c r="C987" s="4">
        <v>39969</v>
      </c>
      <c r="D987" s="1">
        <v>3.02</v>
      </c>
      <c r="E987" s="4">
        <v>35023</v>
      </c>
      <c r="F987" s="1">
        <v>21.713799999999999</v>
      </c>
      <c r="G987" s="4">
        <v>39927</v>
      </c>
      <c r="H987" s="1">
        <v>1.1299999999999999</v>
      </c>
      <c r="I987" s="4">
        <v>21174</v>
      </c>
      <c r="J987" s="1">
        <v>11.1759</v>
      </c>
      <c r="K987" s="4">
        <v>37529</v>
      </c>
      <c r="L987" s="1">
        <v>20.257100000000001</v>
      </c>
      <c r="M987" s="4">
        <v>37529</v>
      </c>
      <c r="N987" s="1">
        <v>20.257100000000001</v>
      </c>
      <c r="O987" s="4">
        <v>42550</v>
      </c>
      <c r="P987" s="1">
        <v>17.5747</v>
      </c>
      <c r="Q987" s="4">
        <v>42550</v>
      </c>
      <c r="R987" s="1">
        <v>2.5499999999999998</v>
      </c>
      <c r="U987" s="4">
        <v>41764</v>
      </c>
      <c r="V987" s="1">
        <v>0.03</v>
      </c>
      <c r="W987" s="4">
        <v>40470</v>
      </c>
      <c r="X987" s="1">
        <v>2.1642000000000001</v>
      </c>
      <c r="Y987" s="4">
        <v>40269</v>
      </c>
      <c r="Z987" s="1">
        <v>60.0364</v>
      </c>
      <c r="AA987" s="4">
        <v>40051</v>
      </c>
      <c r="AB987" s="1">
        <v>1.4887000000000001</v>
      </c>
      <c r="AC987" s="4">
        <v>38321</v>
      </c>
      <c r="AD987" s="1">
        <v>32.366100000000003</v>
      </c>
      <c r="AE987" s="4">
        <v>41600</v>
      </c>
      <c r="AF987" s="1">
        <v>148.8417</v>
      </c>
      <c r="AG987" s="4">
        <v>41600</v>
      </c>
      <c r="AH987" s="1">
        <v>0.22</v>
      </c>
    </row>
    <row r="988" spans="1:34" x14ac:dyDescent="0.25">
      <c r="A988" s="4">
        <v>39708</v>
      </c>
      <c r="B988" s="1">
        <v>14.694699999999999</v>
      </c>
      <c r="C988" s="4">
        <v>39972</v>
      </c>
      <c r="D988" s="1">
        <v>3.04</v>
      </c>
      <c r="E988" s="4">
        <v>35024</v>
      </c>
      <c r="F988" s="1">
        <v>21.777200000000001</v>
      </c>
      <c r="G988" s="4">
        <v>39930</v>
      </c>
      <c r="H988" s="1">
        <v>1.1400000000000001</v>
      </c>
      <c r="I988" s="4">
        <v>21177</v>
      </c>
      <c r="J988" s="1">
        <v>11.1759</v>
      </c>
      <c r="K988" s="4">
        <v>37530</v>
      </c>
      <c r="L988" s="1">
        <v>20.812799999999999</v>
      </c>
      <c r="M988" s="4">
        <v>37530</v>
      </c>
      <c r="N988" s="1">
        <v>20.812799999999999</v>
      </c>
      <c r="O988" s="4">
        <v>42551</v>
      </c>
      <c r="P988" s="1">
        <v>17.474</v>
      </c>
      <c r="Q988" s="4">
        <v>42551</v>
      </c>
      <c r="R988" s="1">
        <v>2.5300000000000002</v>
      </c>
      <c r="U988" s="4">
        <v>41765</v>
      </c>
      <c r="V988" s="1">
        <v>0.03</v>
      </c>
      <c r="W988" s="4">
        <v>40471</v>
      </c>
      <c r="X988" s="1">
        <v>2.2143000000000002</v>
      </c>
      <c r="Y988" s="4">
        <v>40270</v>
      </c>
      <c r="Z988" s="1">
        <v>60.071599999999997</v>
      </c>
      <c r="AA988" s="4">
        <v>40052</v>
      </c>
      <c r="AB988" s="1">
        <v>1.5043</v>
      </c>
      <c r="AC988" s="4">
        <v>38322</v>
      </c>
      <c r="AD988" s="1">
        <v>33.100299999999997</v>
      </c>
      <c r="AE988" s="4">
        <v>41603</v>
      </c>
      <c r="AF988" s="1">
        <v>150.16569999999999</v>
      </c>
      <c r="AG988" s="4">
        <v>41603</v>
      </c>
      <c r="AH988" s="1">
        <v>0.22</v>
      </c>
    </row>
    <row r="989" spans="1:34" x14ac:dyDescent="0.25">
      <c r="A989" s="4">
        <v>39709</v>
      </c>
      <c r="B989" s="1">
        <v>14.8024</v>
      </c>
      <c r="C989" s="4">
        <v>39973</v>
      </c>
      <c r="D989" s="1">
        <v>3.03</v>
      </c>
      <c r="E989" s="4">
        <v>35025</v>
      </c>
      <c r="F989" s="1">
        <v>21.5486</v>
      </c>
      <c r="G989" s="4">
        <v>39931</v>
      </c>
      <c r="H989" s="1">
        <v>1.1400000000000001</v>
      </c>
      <c r="I989" s="4">
        <v>21178</v>
      </c>
      <c r="J989" s="1">
        <v>11.187200000000001</v>
      </c>
      <c r="K989" s="4">
        <v>37531</v>
      </c>
      <c r="L989" s="1">
        <v>20.406099999999999</v>
      </c>
      <c r="M989" s="4">
        <v>37531</v>
      </c>
      <c r="N989" s="1">
        <v>20.406099999999999</v>
      </c>
      <c r="O989" s="4">
        <v>42552</v>
      </c>
      <c r="P989" s="1">
        <v>17.728400000000001</v>
      </c>
      <c r="Q989" s="4">
        <v>42552</v>
      </c>
      <c r="R989" s="1">
        <v>2.5300000000000002</v>
      </c>
      <c r="U989" s="4">
        <v>41766</v>
      </c>
      <c r="V989" s="1">
        <v>0.04</v>
      </c>
      <c r="W989" s="4">
        <v>40472</v>
      </c>
      <c r="X989" s="1">
        <v>2.2084000000000001</v>
      </c>
      <c r="Y989" s="4">
        <v>40273</v>
      </c>
      <c r="Z989" s="1">
        <v>60.8401</v>
      </c>
      <c r="AA989" s="4">
        <v>40053</v>
      </c>
      <c r="AB989" s="1">
        <v>1.5139</v>
      </c>
      <c r="AC989" s="4">
        <v>38323</v>
      </c>
      <c r="AD989" s="1">
        <v>33.2239</v>
      </c>
      <c r="AE989" s="4">
        <v>41604</v>
      </c>
      <c r="AF989" s="1">
        <v>150.25460000000001</v>
      </c>
      <c r="AG989" s="4">
        <v>41604</v>
      </c>
      <c r="AH989" s="1">
        <v>0.22</v>
      </c>
    </row>
    <row r="990" spans="1:34" x14ac:dyDescent="0.25">
      <c r="A990" s="4">
        <v>39710</v>
      </c>
      <c r="B990" s="1">
        <v>14.946300000000001</v>
      </c>
      <c r="C990" s="4">
        <v>39974</v>
      </c>
      <c r="D990" s="1">
        <v>3.04</v>
      </c>
      <c r="E990" s="4">
        <v>35027</v>
      </c>
      <c r="F990" s="1">
        <v>21.869800000000001</v>
      </c>
      <c r="G990" s="4">
        <v>39932</v>
      </c>
      <c r="H990" s="1">
        <v>1.1200000000000001</v>
      </c>
      <c r="I990" s="4">
        <v>21180</v>
      </c>
      <c r="J990" s="1">
        <v>11.3005</v>
      </c>
      <c r="K990" s="4">
        <v>37532</v>
      </c>
      <c r="L990" s="1">
        <v>20.155999999999999</v>
      </c>
      <c r="M990" s="4">
        <v>37532</v>
      </c>
      <c r="N990" s="1">
        <v>20.155999999999999</v>
      </c>
      <c r="O990" s="4">
        <v>42555</v>
      </c>
      <c r="P990" s="1">
        <v>17.6999</v>
      </c>
      <c r="Q990" s="4">
        <v>42555</v>
      </c>
      <c r="R990" s="1">
        <v>2.5300000000000002</v>
      </c>
      <c r="U990" s="4">
        <v>41767</v>
      </c>
      <c r="V990" s="1">
        <v>0.04</v>
      </c>
      <c r="W990" s="4">
        <v>40473</v>
      </c>
      <c r="X990" s="1">
        <v>2.2075</v>
      </c>
      <c r="Y990" s="4">
        <v>40274</v>
      </c>
      <c r="Z990" s="1">
        <v>62.040900000000001</v>
      </c>
      <c r="AA990" s="4">
        <v>40056</v>
      </c>
      <c r="AB990" s="1">
        <v>1.4910999999999999</v>
      </c>
      <c r="AC990" s="4">
        <v>38324</v>
      </c>
      <c r="AD990" s="1">
        <v>33.227699999999999</v>
      </c>
      <c r="AE990" s="4">
        <v>41605</v>
      </c>
      <c r="AF990" s="1">
        <v>152.9134</v>
      </c>
      <c r="AG990" s="4">
        <v>41605</v>
      </c>
      <c r="AH990" s="1">
        <v>0.22</v>
      </c>
    </row>
    <row r="991" spans="1:34" x14ac:dyDescent="0.25">
      <c r="A991" s="4">
        <v>39713</v>
      </c>
      <c r="B991" s="1">
        <v>14.7285</v>
      </c>
      <c r="C991" s="4">
        <v>39975</v>
      </c>
      <c r="D991" s="1">
        <v>3</v>
      </c>
      <c r="E991" s="4">
        <v>35030</v>
      </c>
      <c r="F991" s="1">
        <v>21.661899999999999</v>
      </c>
      <c r="G991" s="4">
        <v>39933</v>
      </c>
      <c r="H991" s="1">
        <v>1.1200000000000001</v>
      </c>
      <c r="I991" s="4">
        <v>21181</v>
      </c>
      <c r="J991" s="1">
        <v>11.2608</v>
      </c>
      <c r="K991" s="4">
        <v>37533</v>
      </c>
      <c r="L991" s="1">
        <v>19.997599999999998</v>
      </c>
      <c r="M991" s="4">
        <v>37533</v>
      </c>
      <c r="N991" s="1">
        <v>19.997599999999998</v>
      </c>
      <c r="O991" s="4">
        <v>42556</v>
      </c>
      <c r="P991" s="1">
        <v>17.367799999999999</v>
      </c>
      <c r="Q991" s="4">
        <v>42556</v>
      </c>
      <c r="R991" s="1">
        <v>2.57</v>
      </c>
      <c r="U991" s="4">
        <v>41768</v>
      </c>
      <c r="V991" s="1">
        <v>0.04</v>
      </c>
      <c r="W991" s="4">
        <v>40476</v>
      </c>
      <c r="X991" s="1">
        <v>2.2139000000000002</v>
      </c>
      <c r="Y991" s="4">
        <v>40275</v>
      </c>
      <c r="Z991" s="1">
        <v>61.797499999999999</v>
      </c>
      <c r="AA991" s="4">
        <v>40057</v>
      </c>
      <c r="AB991" s="1">
        <v>1.4083000000000001</v>
      </c>
      <c r="AC991" s="4">
        <v>38327</v>
      </c>
      <c r="AD991" s="1">
        <v>33.328800000000001</v>
      </c>
      <c r="AE991" s="4">
        <v>41607</v>
      </c>
      <c r="AF991" s="1">
        <v>153.3631</v>
      </c>
      <c r="AG991" s="4">
        <v>41607</v>
      </c>
      <c r="AH991" s="1">
        <v>0.22</v>
      </c>
    </row>
    <row r="992" spans="1:34" x14ac:dyDescent="0.25">
      <c r="A992" s="4">
        <v>39714</v>
      </c>
      <c r="B992" s="1">
        <v>14.6768</v>
      </c>
      <c r="C992" s="4">
        <v>39976</v>
      </c>
      <c r="D992" s="1">
        <v>2.98</v>
      </c>
      <c r="E992" s="4">
        <v>35031</v>
      </c>
      <c r="F992" s="1">
        <v>22.508900000000001</v>
      </c>
      <c r="G992" s="4">
        <v>39934</v>
      </c>
      <c r="H992" s="1">
        <v>1.1100000000000001</v>
      </c>
      <c r="I992" s="4">
        <v>21184</v>
      </c>
      <c r="J992" s="1">
        <v>11.2042</v>
      </c>
      <c r="K992" s="4">
        <v>37536</v>
      </c>
      <c r="L992" s="1">
        <v>19.158799999999999</v>
      </c>
      <c r="M992" s="4">
        <v>37536</v>
      </c>
      <c r="N992" s="1">
        <v>19.158799999999999</v>
      </c>
      <c r="O992" s="4">
        <v>42557</v>
      </c>
      <c r="P992" s="1">
        <v>17.288</v>
      </c>
      <c r="Q992" s="4">
        <v>42557</v>
      </c>
      <c r="R992" s="1">
        <v>2.58</v>
      </c>
      <c r="U992" s="4">
        <v>41771</v>
      </c>
      <c r="V992" s="1">
        <v>0.04</v>
      </c>
      <c r="W992" s="4">
        <v>40477</v>
      </c>
      <c r="X992" s="1">
        <v>2.1957</v>
      </c>
      <c r="Y992" s="4">
        <v>40276</v>
      </c>
      <c r="Z992" s="1">
        <v>61.493400000000001</v>
      </c>
      <c r="AA992" s="4">
        <v>40058</v>
      </c>
      <c r="AB992" s="1">
        <v>1.3808</v>
      </c>
      <c r="AC992" s="4">
        <v>38328</v>
      </c>
      <c r="AD992" s="1">
        <v>32.706099999999999</v>
      </c>
      <c r="AE992" s="4">
        <v>41610</v>
      </c>
      <c r="AF992" s="1">
        <v>153.88229999999999</v>
      </c>
      <c r="AG992" s="4">
        <v>41610</v>
      </c>
      <c r="AH992" s="1">
        <v>0.21</v>
      </c>
    </row>
    <row r="993" spans="1:34" x14ac:dyDescent="0.25">
      <c r="A993" s="4">
        <v>39715</v>
      </c>
      <c r="B993" s="1">
        <v>14.6904</v>
      </c>
      <c r="C993" s="4">
        <v>39979</v>
      </c>
      <c r="D993" s="1">
        <v>3.04</v>
      </c>
      <c r="E993" s="4">
        <v>35032</v>
      </c>
      <c r="F993" s="1">
        <v>22.4833</v>
      </c>
      <c r="G993" s="4">
        <v>39937</v>
      </c>
      <c r="H993" s="1">
        <v>1.0900000000000001</v>
      </c>
      <c r="I993" s="4">
        <v>21185</v>
      </c>
      <c r="J993" s="1">
        <v>11.78</v>
      </c>
      <c r="K993" s="4">
        <v>37537</v>
      </c>
      <c r="L993" s="1">
        <v>19.637899999999998</v>
      </c>
      <c r="M993" s="4">
        <v>37537</v>
      </c>
      <c r="N993" s="1">
        <v>19.637899999999998</v>
      </c>
      <c r="O993" s="4">
        <v>42558</v>
      </c>
      <c r="P993" s="1">
        <v>17.411899999999999</v>
      </c>
      <c r="Q993" s="4">
        <v>42558</v>
      </c>
      <c r="R993" s="1">
        <v>2.5499999999999998</v>
      </c>
      <c r="U993" s="4">
        <v>41772</v>
      </c>
      <c r="V993" s="1">
        <v>0.04</v>
      </c>
      <c r="W993" s="4">
        <v>40478</v>
      </c>
      <c r="X993" s="1">
        <v>2.1772</v>
      </c>
      <c r="Y993" s="4">
        <v>40277</v>
      </c>
      <c r="Z993" s="1">
        <v>61.803600000000003</v>
      </c>
      <c r="AA993" s="4">
        <v>40059</v>
      </c>
      <c r="AB993" s="1">
        <v>1.4066000000000001</v>
      </c>
      <c r="AC993" s="4">
        <v>38329</v>
      </c>
      <c r="AD993" s="1">
        <v>32.965000000000003</v>
      </c>
      <c r="AE993" s="4">
        <v>41611</v>
      </c>
      <c r="AF993" s="1">
        <v>151.1182</v>
      </c>
      <c r="AG993" s="4">
        <v>41611</v>
      </c>
      <c r="AH993" s="1">
        <v>0.22</v>
      </c>
    </row>
    <row r="994" spans="1:34" x14ac:dyDescent="0.25">
      <c r="A994" s="4">
        <v>39716</v>
      </c>
      <c r="B994" s="1">
        <v>14.946300000000001</v>
      </c>
      <c r="C994" s="4">
        <v>39980</v>
      </c>
      <c r="D994" s="1">
        <v>3.03</v>
      </c>
      <c r="E994" s="4">
        <v>35033</v>
      </c>
      <c r="F994" s="1">
        <v>22.034300000000002</v>
      </c>
      <c r="G994" s="4">
        <v>39938</v>
      </c>
      <c r="H994" s="1">
        <v>1.1000000000000001</v>
      </c>
      <c r="I994" s="4">
        <v>21187</v>
      </c>
      <c r="J994" s="1">
        <v>11.880100000000001</v>
      </c>
      <c r="K994" s="4">
        <v>37538</v>
      </c>
      <c r="L994" s="1">
        <v>18.933800000000002</v>
      </c>
      <c r="M994" s="4">
        <v>37538</v>
      </c>
      <c r="N994" s="1">
        <v>18.933800000000002</v>
      </c>
      <c r="O994" s="4">
        <v>42559</v>
      </c>
      <c r="P994" s="1">
        <v>17.619399999999999</v>
      </c>
      <c r="Q994" s="4">
        <v>42559</v>
      </c>
      <c r="R994" s="1">
        <v>2.52</v>
      </c>
      <c r="U994" s="4">
        <v>41773</v>
      </c>
      <c r="V994" s="1">
        <v>0.04</v>
      </c>
      <c r="W994" s="4">
        <v>40479</v>
      </c>
      <c r="X994" s="1">
        <v>2.1654</v>
      </c>
      <c r="Y994" s="4">
        <v>40280</v>
      </c>
      <c r="Z994" s="1">
        <v>60.928400000000003</v>
      </c>
      <c r="AA994" s="4">
        <v>40060</v>
      </c>
      <c r="AB994" s="1">
        <v>1.4222000000000001</v>
      </c>
      <c r="AC994" s="4">
        <v>38330</v>
      </c>
      <c r="AD994" s="1">
        <v>33.127200000000002</v>
      </c>
      <c r="AE994" s="4">
        <v>41612</v>
      </c>
      <c r="AF994" s="1">
        <v>150.9188</v>
      </c>
      <c r="AG994" s="4">
        <v>41612</v>
      </c>
      <c r="AH994" s="1">
        <v>0.22</v>
      </c>
    </row>
    <row r="995" spans="1:34" x14ac:dyDescent="0.25">
      <c r="A995" s="4">
        <v>39717</v>
      </c>
      <c r="B995" s="1">
        <v>14.9557</v>
      </c>
      <c r="C995" s="4">
        <v>39981</v>
      </c>
      <c r="D995" s="1">
        <v>2.99</v>
      </c>
      <c r="E995" s="4">
        <v>35034</v>
      </c>
      <c r="F995" s="1">
        <v>21.6904</v>
      </c>
      <c r="G995" s="4">
        <v>39939</v>
      </c>
      <c r="H995" s="1">
        <v>1.1000000000000001</v>
      </c>
      <c r="I995" s="4">
        <v>21188</v>
      </c>
      <c r="J995" s="1">
        <v>12.039199999999999</v>
      </c>
      <c r="K995" s="4">
        <v>37539</v>
      </c>
      <c r="L995" s="1">
        <v>19.422699999999999</v>
      </c>
      <c r="M995" s="4">
        <v>37539</v>
      </c>
      <c r="N995" s="1">
        <v>19.422699999999999</v>
      </c>
      <c r="O995" s="4">
        <v>42562</v>
      </c>
      <c r="P995" s="1">
        <v>17.885300000000001</v>
      </c>
      <c r="Q995" s="4">
        <v>42562</v>
      </c>
      <c r="R995" s="1">
        <v>2.48</v>
      </c>
      <c r="U995" s="4">
        <v>41774</v>
      </c>
      <c r="V995" s="1">
        <v>0.04</v>
      </c>
      <c r="W995" s="4">
        <v>40480</v>
      </c>
      <c r="X995" s="1">
        <v>2.1675</v>
      </c>
      <c r="Y995" s="4">
        <v>40281</v>
      </c>
      <c r="Z995" s="1">
        <v>61.611199999999997</v>
      </c>
      <c r="AA995" s="4">
        <v>40064</v>
      </c>
      <c r="AB995" s="1">
        <v>1.4732000000000001</v>
      </c>
      <c r="AC995" s="4">
        <v>38331</v>
      </c>
      <c r="AD995" s="1">
        <v>33.0319</v>
      </c>
      <c r="AE995" s="4">
        <v>41613</v>
      </c>
      <c r="AF995" s="1">
        <v>150.68719999999999</v>
      </c>
      <c r="AG995" s="4">
        <v>41613</v>
      </c>
      <c r="AH995" s="1">
        <v>0.22</v>
      </c>
    </row>
    <row r="996" spans="1:34" x14ac:dyDescent="0.25">
      <c r="A996" s="4">
        <v>39720</v>
      </c>
      <c r="B996" s="1">
        <v>14.1478</v>
      </c>
      <c r="C996" s="4">
        <v>39982</v>
      </c>
      <c r="D996" s="1">
        <v>2.95</v>
      </c>
      <c r="E996" s="4">
        <v>35037</v>
      </c>
      <c r="F996" s="1">
        <v>22.080300000000001</v>
      </c>
      <c r="G996" s="4">
        <v>39940</v>
      </c>
      <c r="H996" s="1">
        <v>1.1299999999999999</v>
      </c>
      <c r="I996" s="4">
        <v>21191</v>
      </c>
      <c r="J996" s="1">
        <v>11.9832</v>
      </c>
      <c r="K996" s="4">
        <v>37540</v>
      </c>
      <c r="L996" s="1">
        <v>20.374199999999998</v>
      </c>
      <c r="M996" s="4">
        <v>37540</v>
      </c>
      <c r="N996" s="1">
        <v>20.374199999999998</v>
      </c>
      <c r="O996" s="4">
        <v>42563</v>
      </c>
      <c r="P996" s="1">
        <v>18.2042</v>
      </c>
      <c r="Q996" s="4">
        <v>42563</v>
      </c>
      <c r="R996" s="1">
        <v>2.4500000000000002</v>
      </c>
      <c r="U996" s="4">
        <v>41775</v>
      </c>
      <c r="V996" s="1">
        <v>0.04</v>
      </c>
      <c r="W996" s="4">
        <v>40483</v>
      </c>
      <c r="X996" s="1">
        <v>2.1757</v>
      </c>
      <c r="Y996" s="4">
        <v>40282</v>
      </c>
      <c r="Z996" s="1">
        <v>61.725200000000001</v>
      </c>
      <c r="AA996" s="4">
        <v>40065</v>
      </c>
      <c r="AB996" s="1">
        <v>1.504</v>
      </c>
      <c r="AC996" s="4">
        <v>38334</v>
      </c>
      <c r="AD996" s="1">
        <v>33.3611</v>
      </c>
      <c r="AE996" s="4">
        <v>41614</v>
      </c>
      <c r="AF996" s="1">
        <v>152.06800000000001</v>
      </c>
      <c r="AG996" s="4">
        <v>41614</v>
      </c>
      <c r="AH996" s="1">
        <v>0.22</v>
      </c>
    </row>
    <row r="997" spans="1:34" x14ac:dyDescent="0.25">
      <c r="A997" s="4">
        <v>39721</v>
      </c>
      <c r="B997" s="1">
        <v>14.4184</v>
      </c>
      <c r="C997" s="4">
        <v>39983</v>
      </c>
      <c r="D997" s="1">
        <v>2.93</v>
      </c>
      <c r="E997" s="4">
        <v>35038</v>
      </c>
      <c r="F997" s="1">
        <v>21.913900000000002</v>
      </c>
      <c r="G997" s="4">
        <v>39941</v>
      </c>
      <c r="H997" s="1">
        <v>1.1299999999999999</v>
      </c>
      <c r="I997" s="4">
        <v>21192</v>
      </c>
      <c r="J997" s="1">
        <v>12.077500000000001</v>
      </c>
      <c r="K997" s="4">
        <v>37543</v>
      </c>
      <c r="L997" s="1">
        <v>20.446000000000002</v>
      </c>
      <c r="M997" s="4">
        <v>37543</v>
      </c>
      <c r="N997" s="1">
        <v>20.446000000000002</v>
      </c>
      <c r="O997" s="4">
        <v>42564</v>
      </c>
      <c r="P997" s="1">
        <v>18.1829</v>
      </c>
      <c r="Q997" s="4">
        <v>42564</v>
      </c>
      <c r="R997" s="1">
        <v>2.4500000000000002</v>
      </c>
      <c r="U997" s="4">
        <v>41778</v>
      </c>
      <c r="V997" s="1">
        <v>0.04</v>
      </c>
      <c r="W997" s="4">
        <v>40484</v>
      </c>
      <c r="X997" s="1">
        <v>2.1901999999999999</v>
      </c>
      <c r="Y997" s="4">
        <v>40283</v>
      </c>
      <c r="Z997" s="1">
        <v>61.513500000000001</v>
      </c>
      <c r="AA997" s="4">
        <v>40066</v>
      </c>
      <c r="AB997" s="1">
        <v>1.5247000000000002</v>
      </c>
      <c r="AC997" s="4">
        <v>38335</v>
      </c>
      <c r="AD997" s="1">
        <v>33.4908</v>
      </c>
      <c r="AE997" s="4">
        <v>41617</v>
      </c>
      <c r="AF997" s="1">
        <v>151.6163</v>
      </c>
      <c r="AG997" s="4">
        <v>41617</v>
      </c>
      <c r="AH997" s="1">
        <v>0.22</v>
      </c>
    </row>
    <row r="998" spans="1:34" x14ac:dyDescent="0.25">
      <c r="A998" s="4">
        <v>39722</v>
      </c>
      <c r="B998" s="1">
        <v>14.4956</v>
      </c>
      <c r="C998" s="4">
        <v>39986</v>
      </c>
      <c r="D998" s="1">
        <v>3</v>
      </c>
      <c r="E998" s="4">
        <v>35039</v>
      </c>
      <c r="F998" s="1">
        <v>21.867899999999999</v>
      </c>
      <c r="G998" s="4">
        <v>39944</v>
      </c>
      <c r="H998" s="1">
        <v>1.1299999999999999</v>
      </c>
      <c r="I998" s="4">
        <v>21193</v>
      </c>
      <c r="J998" s="1">
        <v>12.0746</v>
      </c>
      <c r="K998" s="4">
        <v>37544</v>
      </c>
      <c r="L998" s="1">
        <v>21.526900000000001</v>
      </c>
      <c r="M998" s="4">
        <v>37544</v>
      </c>
      <c r="N998" s="1">
        <v>21.526900000000001</v>
      </c>
      <c r="O998" s="4">
        <v>42565</v>
      </c>
      <c r="P998" s="1">
        <v>18.287500000000001</v>
      </c>
      <c r="Q998" s="4">
        <v>42565</v>
      </c>
      <c r="R998" s="1">
        <v>2.44</v>
      </c>
      <c r="U998" s="4">
        <v>41779</v>
      </c>
      <c r="V998" s="1">
        <v>0.04</v>
      </c>
      <c r="W998" s="4">
        <v>40485</v>
      </c>
      <c r="X998" s="1">
        <v>2.1859999999999999</v>
      </c>
      <c r="Y998" s="4">
        <v>40284</v>
      </c>
      <c r="Z998" s="1">
        <v>60.784999999999997</v>
      </c>
      <c r="AA998" s="4">
        <v>40067</v>
      </c>
      <c r="AB998" s="1">
        <v>1.5150999999999999</v>
      </c>
      <c r="AC998" s="4">
        <v>38336</v>
      </c>
      <c r="AD998" s="1">
        <v>33.411999999999999</v>
      </c>
      <c r="AE998" s="4">
        <v>41618</v>
      </c>
      <c r="AF998" s="1">
        <v>150.48609999999999</v>
      </c>
      <c r="AG998" s="4">
        <v>41618</v>
      </c>
      <c r="AH998" s="1">
        <v>0.22</v>
      </c>
    </row>
    <row r="999" spans="1:34" x14ac:dyDescent="0.25">
      <c r="A999" s="4">
        <v>39723</v>
      </c>
      <c r="B999" s="1">
        <v>14.320399999999999</v>
      </c>
      <c r="C999" s="4">
        <v>39987</v>
      </c>
      <c r="D999" s="1">
        <v>2.98</v>
      </c>
      <c r="E999" s="4">
        <v>35040</v>
      </c>
      <c r="F999" s="1">
        <v>21.8384</v>
      </c>
      <c r="G999" s="4">
        <v>39945</v>
      </c>
      <c r="H999" s="1">
        <v>1.1400000000000001</v>
      </c>
      <c r="I999" s="4">
        <v>21194</v>
      </c>
      <c r="J999" s="1">
        <v>12.0039</v>
      </c>
      <c r="K999" s="4">
        <v>37545</v>
      </c>
      <c r="L999" s="1">
        <v>21.142399999999999</v>
      </c>
      <c r="M999" s="4">
        <v>37545</v>
      </c>
      <c r="N999" s="1">
        <v>21.142399999999999</v>
      </c>
      <c r="O999" s="4">
        <v>42566</v>
      </c>
      <c r="P999" s="1">
        <v>18.128699999999998</v>
      </c>
      <c r="Q999" s="4">
        <v>42566</v>
      </c>
      <c r="R999" s="1">
        <v>2.4500000000000002</v>
      </c>
      <c r="U999" s="4">
        <v>41780</v>
      </c>
      <c r="V999" s="1">
        <v>0.04</v>
      </c>
      <c r="W999" s="4">
        <v>40486</v>
      </c>
      <c r="X999" s="1">
        <v>2.2397999999999998</v>
      </c>
      <c r="Y999" s="4">
        <v>40287</v>
      </c>
      <c r="Z999" s="1">
        <v>60.214599999999997</v>
      </c>
      <c r="AA999" s="4">
        <v>40070</v>
      </c>
      <c r="AB999" s="1">
        <v>1.5605</v>
      </c>
      <c r="AC999" s="4">
        <v>38337</v>
      </c>
      <c r="AD999" s="1">
        <v>33.082500000000003</v>
      </c>
      <c r="AE999" s="4">
        <v>41619</v>
      </c>
      <c r="AF999" s="1">
        <v>146.6174</v>
      </c>
      <c r="AG999" s="4">
        <v>41619</v>
      </c>
      <c r="AH999" s="1">
        <v>0.22</v>
      </c>
    </row>
    <row r="1000" spans="1:34" x14ac:dyDescent="0.25">
      <c r="A1000" s="4">
        <v>39724</v>
      </c>
      <c r="B1000" s="1">
        <v>14.3535</v>
      </c>
      <c r="C1000" s="4">
        <v>39988</v>
      </c>
      <c r="D1000" s="1">
        <v>2.98</v>
      </c>
      <c r="E1000" s="4">
        <v>35041</v>
      </c>
      <c r="F1000" s="1">
        <v>22.463799999999999</v>
      </c>
      <c r="G1000" s="4">
        <v>39946</v>
      </c>
      <c r="H1000" s="1">
        <v>1.17</v>
      </c>
      <c r="I1000" s="4">
        <v>21195</v>
      </c>
      <c r="J1000" s="1">
        <v>11.8919</v>
      </c>
      <c r="K1000" s="4">
        <v>37546</v>
      </c>
      <c r="L1000" s="1">
        <v>21.228400000000001</v>
      </c>
      <c r="M1000" s="4">
        <v>37546</v>
      </c>
      <c r="N1000" s="1">
        <v>21.228400000000001</v>
      </c>
      <c r="O1000" s="4">
        <v>42569</v>
      </c>
      <c r="P1000" s="1">
        <v>18.225899999999999</v>
      </c>
      <c r="Q1000" s="4">
        <v>42569</v>
      </c>
      <c r="R1000" s="1">
        <v>2.44</v>
      </c>
      <c r="U1000" s="4">
        <v>41781</v>
      </c>
      <c r="V1000" s="1">
        <v>0.04</v>
      </c>
      <c r="W1000" s="4">
        <v>40487</v>
      </c>
      <c r="X1000" s="1">
        <v>2.2627999999999999</v>
      </c>
      <c r="Y1000" s="4">
        <v>40288</v>
      </c>
      <c r="Z1000" s="1">
        <v>60.778399999999998</v>
      </c>
      <c r="AA1000" s="4">
        <v>40071</v>
      </c>
      <c r="AB1000" s="1">
        <v>1.5857999999999999</v>
      </c>
      <c r="AC1000" s="4">
        <v>38338</v>
      </c>
      <c r="AD1000" s="1">
        <v>32.855899999999998</v>
      </c>
      <c r="AE1000" s="4">
        <v>41620</v>
      </c>
      <c r="AF1000" s="1">
        <v>147.6985</v>
      </c>
      <c r="AG1000" s="4">
        <v>41620</v>
      </c>
      <c r="AH1000" s="1">
        <v>0.22</v>
      </c>
    </row>
    <row r="1001" spans="1:34" x14ac:dyDescent="0.25">
      <c r="A1001" s="4">
        <v>39727</v>
      </c>
      <c r="B1001" s="1">
        <v>13.659800000000001</v>
      </c>
      <c r="C1001" s="4">
        <v>39989</v>
      </c>
      <c r="D1001" s="1">
        <v>2.94</v>
      </c>
      <c r="E1001" s="4">
        <v>35044</v>
      </c>
      <c r="F1001" s="1">
        <v>22.357099999999999</v>
      </c>
      <c r="G1001" s="4">
        <v>39947</v>
      </c>
      <c r="H1001" s="1">
        <v>1.1499999999999999</v>
      </c>
      <c r="I1001" s="4">
        <v>21198</v>
      </c>
      <c r="J1001" s="1">
        <v>11.927300000000001</v>
      </c>
      <c r="K1001" s="4">
        <v>37547</v>
      </c>
      <c r="L1001" s="1">
        <v>21.5243</v>
      </c>
      <c r="M1001" s="4">
        <v>37547</v>
      </c>
      <c r="N1001" s="1">
        <v>21.5243</v>
      </c>
      <c r="O1001" s="4">
        <v>42570</v>
      </c>
      <c r="P1001" s="1">
        <v>18.038</v>
      </c>
      <c r="Q1001" s="4">
        <v>42570</v>
      </c>
      <c r="R1001" s="1">
        <v>2.46</v>
      </c>
      <c r="U1001" s="4">
        <v>41782</v>
      </c>
      <c r="V1001" s="1">
        <v>0.04</v>
      </c>
      <c r="W1001" s="4">
        <v>40490</v>
      </c>
      <c r="X1001" s="1">
        <v>2.2475000000000001</v>
      </c>
      <c r="Y1001" s="4">
        <v>40289</v>
      </c>
      <c r="Z1001" s="1">
        <v>61.703099999999999</v>
      </c>
      <c r="AA1001" s="4">
        <v>40072</v>
      </c>
      <c r="AB1001" s="1">
        <v>1.6505999999999998</v>
      </c>
      <c r="AC1001" s="4">
        <v>38341</v>
      </c>
      <c r="AD1001" s="1">
        <v>36.866300000000003</v>
      </c>
      <c r="AE1001" s="4">
        <v>41621</v>
      </c>
      <c r="AF1001" s="1">
        <v>147.6</v>
      </c>
      <c r="AG1001" s="4">
        <v>41621</v>
      </c>
      <c r="AH1001" s="1">
        <v>0.22</v>
      </c>
    </row>
    <row r="1002" spans="1:34" x14ac:dyDescent="0.25">
      <c r="A1002" s="4">
        <v>39728</v>
      </c>
      <c r="B1002" s="1">
        <v>13.4131</v>
      </c>
      <c r="C1002" s="4">
        <v>39990</v>
      </c>
      <c r="D1002" s="1">
        <v>2.94</v>
      </c>
      <c r="E1002" s="4">
        <v>35045</v>
      </c>
      <c r="F1002" s="1">
        <v>22.147400000000001</v>
      </c>
      <c r="G1002" s="4">
        <v>39948</v>
      </c>
      <c r="H1002" s="1">
        <v>1.1499999999999999</v>
      </c>
      <c r="I1002" s="4">
        <v>21199</v>
      </c>
      <c r="J1002" s="1">
        <v>11.9803</v>
      </c>
      <c r="K1002" s="4">
        <v>37550</v>
      </c>
      <c r="L1002" s="1">
        <v>21.955500000000001</v>
      </c>
      <c r="M1002" s="4">
        <v>37550</v>
      </c>
      <c r="N1002" s="1">
        <v>21.955500000000001</v>
      </c>
      <c r="O1002" s="4">
        <v>42571</v>
      </c>
      <c r="P1002" s="1">
        <v>18.2455</v>
      </c>
      <c r="Q1002" s="4">
        <v>42571</v>
      </c>
      <c r="R1002" s="1">
        <v>2.4300000000000002</v>
      </c>
      <c r="U1002" s="4">
        <v>41786</v>
      </c>
      <c r="V1002" s="1">
        <v>0.04</v>
      </c>
      <c r="W1002" s="4">
        <v>40491</v>
      </c>
      <c r="X1002" s="1">
        <v>2.1553</v>
      </c>
      <c r="Y1002" s="4">
        <v>40290</v>
      </c>
      <c r="Z1002" s="1">
        <v>62.164099999999998</v>
      </c>
      <c r="AA1002" s="4">
        <v>40073</v>
      </c>
      <c r="AB1002" s="1">
        <v>1.6366000000000001</v>
      </c>
      <c r="AC1002" s="4">
        <v>38342</v>
      </c>
      <c r="AD1002" s="1">
        <v>37.268900000000002</v>
      </c>
      <c r="AE1002" s="4">
        <v>41624</v>
      </c>
      <c r="AF1002" s="1">
        <v>147.8698</v>
      </c>
      <c r="AG1002" s="4">
        <v>41624</v>
      </c>
      <c r="AH1002" s="1">
        <v>0.22</v>
      </c>
    </row>
    <row r="1003" spans="1:34" x14ac:dyDescent="0.25">
      <c r="A1003" s="4">
        <v>39729</v>
      </c>
      <c r="B1003" s="1">
        <v>13.0314</v>
      </c>
      <c r="C1003" s="4">
        <v>39993</v>
      </c>
      <c r="D1003" s="1">
        <v>2.93</v>
      </c>
      <c r="E1003" s="4">
        <v>35046</v>
      </c>
      <c r="F1003" s="1">
        <v>22.0701</v>
      </c>
      <c r="G1003" s="4">
        <v>39951</v>
      </c>
      <c r="H1003" s="1">
        <v>1.1200000000000001</v>
      </c>
      <c r="I1003" s="4">
        <v>21200</v>
      </c>
      <c r="J1003" s="1">
        <v>12.0746</v>
      </c>
      <c r="K1003" s="4">
        <v>37551</v>
      </c>
      <c r="L1003" s="1">
        <v>21.827400000000001</v>
      </c>
      <c r="M1003" s="4">
        <v>37551</v>
      </c>
      <c r="N1003" s="1">
        <v>21.827400000000001</v>
      </c>
      <c r="O1003" s="4">
        <v>42572</v>
      </c>
      <c r="P1003" s="1">
        <v>18.218399999999999</v>
      </c>
      <c r="Q1003" s="4">
        <v>42572</v>
      </c>
      <c r="R1003" s="1">
        <v>2.44</v>
      </c>
      <c r="U1003" s="4">
        <v>41787</v>
      </c>
      <c r="V1003" s="1">
        <v>0.04</v>
      </c>
      <c r="W1003" s="4">
        <v>40492</v>
      </c>
      <c r="X1003" s="1">
        <v>2.1833999999999998</v>
      </c>
      <c r="Y1003" s="4">
        <v>40291</v>
      </c>
      <c r="Z1003" s="1">
        <v>62.327599999999997</v>
      </c>
      <c r="AA1003" s="4">
        <v>40074</v>
      </c>
      <c r="AB1003" s="1">
        <v>1.6454</v>
      </c>
      <c r="AC1003" s="4">
        <v>38343</v>
      </c>
      <c r="AD1003" s="1">
        <v>37.370100000000001</v>
      </c>
      <c r="AE1003" s="4">
        <v>41625</v>
      </c>
      <c r="AF1003" s="1">
        <v>146.31180000000001</v>
      </c>
      <c r="AG1003" s="4">
        <v>41625</v>
      </c>
      <c r="AH1003" s="1">
        <v>0.22</v>
      </c>
    </row>
    <row r="1004" spans="1:34" x14ac:dyDescent="0.25">
      <c r="A1004" s="4">
        <v>39730</v>
      </c>
      <c r="B1004" s="1">
        <v>12.1738</v>
      </c>
      <c r="C1004" s="4">
        <v>39994</v>
      </c>
      <c r="D1004" s="1">
        <v>2.95</v>
      </c>
      <c r="E1004" s="4">
        <v>35047</v>
      </c>
      <c r="F1004" s="1">
        <v>21.2896</v>
      </c>
      <c r="G1004" s="4">
        <v>39952</v>
      </c>
      <c r="H1004" s="1">
        <v>1.1100000000000001</v>
      </c>
      <c r="I1004" s="4">
        <v>21201</v>
      </c>
      <c r="J1004" s="1">
        <v>12.0952</v>
      </c>
      <c r="K1004" s="4">
        <v>37552</v>
      </c>
      <c r="L1004" s="1">
        <v>22.169</v>
      </c>
      <c r="M1004" s="4">
        <v>37552</v>
      </c>
      <c r="N1004" s="1">
        <v>22.169</v>
      </c>
      <c r="O1004" s="4">
        <v>42573</v>
      </c>
      <c r="P1004" s="1">
        <v>18.2165</v>
      </c>
      <c r="Q1004" s="4">
        <v>42573</v>
      </c>
      <c r="R1004" s="1">
        <v>2.4300000000000002</v>
      </c>
      <c r="U1004" s="4">
        <v>41788</v>
      </c>
      <c r="V1004" s="1">
        <v>0.04</v>
      </c>
      <c r="W1004" s="4">
        <v>40493</v>
      </c>
      <c r="X1004" s="1">
        <v>2.1633</v>
      </c>
      <c r="Y1004" s="4">
        <v>40294</v>
      </c>
      <c r="Z1004" s="1">
        <v>63.0642</v>
      </c>
      <c r="AA1004" s="4">
        <v>40077</v>
      </c>
      <c r="AB1004" s="1">
        <v>1.6147</v>
      </c>
      <c r="AC1004" s="4">
        <v>38344</v>
      </c>
      <c r="AD1004" s="1">
        <v>37.374699999999997</v>
      </c>
      <c r="AE1004" s="4">
        <v>41626</v>
      </c>
      <c r="AF1004" s="1">
        <v>150.21459999999999</v>
      </c>
      <c r="AG1004" s="4">
        <v>41626</v>
      </c>
      <c r="AH1004" s="1">
        <v>0.22</v>
      </c>
    </row>
    <row r="1005" spans="1:34" x14ac:dyDescent="0.25">
      <c r="A1005" s="4">
        <v>39731</v>
      </c>
      <c r="B1005" s="1">
        <v>11.5375</v>
      </c>
      <c r="C1005" s="4">
        <v>39995</v>
      </c>
      <c r="D1005" s="1">
        <v>2.94</v>
      </c>
      <c r="E1005" s="4">
        <v>35048</v>
      </c>
      <c r="F1005" s="1">
        <v>20.923300000000001</v>
      </c>
      <c r="G1005" s="4">
        <v>39953</v>
      </c>
      <c r="H1005" s="1">
        <v>1.1200000000000001</v>
      </c>
      <c r="I1005" s="4">
        <v>21202</v>
      </c>
      <c r="J1005" s="1">
        <v>12.106999999999999</v>
      </c>
      <c r="K1005" s="4">
        <v>37553</v>
      </c>
      <c r="L1005" s="1">
        <v>21.966999999999999</v>
      </c>
      <c r="M1005" s="4">
        <v>37553</v>
      </c>
      <c r="N1005" s="1">
        <v>21.966999999999999</v>
      </c>
      <c r="O1005" s="4">
        <v>42576</v>
      </c>
      <c r="P1005" s="1">
        <v>18.329599999999999</v>
      </c>
      <c r="Q1005" s="4">
        <v>42576</v>
      </c>
      <c r="R1005" s="1">
        <v>2.41</v>
      </c>
      <c r="U1005" s="4">
        <v>41789</v>
      </c>
      <c r="V1005" s="1">
        <v>0.04</v>
      </c>
      <c r="W1005" s="4">
        <v>40494</v>
      </c>
      <c r="X1005" s="1">
        <v>2.1391999999999998</v>
      </c>
      <c r="Y1005" s="4">
        <v>40295</v>
      </c>
      <c r="Z1005" s="1">
        <v>61.785299999999999</v>
      </c>
      <c r="AA1005" s="4">
        <v>40078</v>
      </c>
      <c r="AB1005" s="1">
        <v>1.6688000000000001</v>
      </c>
      <c r="AC1005" s="4">
        <v>38348</v>
      </c>
      <c r="AD1005" s="1">
        <v>36.5884</v>
      </c>
      <c r="AE1005" s="4">
        <v>41627</v>
      </c>
      <c r="AF1005" s="1">
        <v>149.99850000000001</v>
      </c>
      <c r="AG1005" s="4">
        <v>41627</v>
      </c>
      <c r="AH1005" s="1">
        <v>0.22</v>
      </c>
    </row>
    <row r="1006" spans="1:34" x14ac:dyDescent="0.25">
      <c r="A1006" s="4">
        <v>39734</v>
      </c>
      <c r="B1006" s="1">
        <v>12.802</v>
      </c>
      <c r="C1006" s="4">
        <v>39996</v>
      </c>
      <c r="D1006" s="1">
        <v>3.01</v>
      </c>
      <c r="E1006" s="4">
        <v>35051</v>
      </c>
      <c r="F1006" s="1">
        <v>20.4346</v>
      </c>
      <c r="G1006" s="4">
        <v>39954</v>
      </c>
      <c r="H1006" s="1">
        <v>1.1400000000000001</v>
      </c>
      <c r="I1006" s="4">
        <v>21205</v>
      </c>
      <c r="J1006" s="1">
        <v>12.1806</v>
      </c>
      <c r="K1006" s="4">
        <v>37554</v>
      </c>
      <c r="L1006" s="1">
        <v>22.357299999999999</v>
      </c>
      <c r="M1006" s="4">
        <v>37554</v>
      </c>
      <c r="N1006" s="1">
        <v>22.357299999999999</v>
      </c>
      <c r="O1006" s="4">
        <v>42577</v>
      </c>
      <c r="P1006" s="1">
        <v>18.436699999999998</v>
      </c>
      <c r="Q1006" s="4">
        <v>42577</v>
      </c>
      <c r="R1006" s="1">
        <v>2.4</v>
      </c>
      <c r="U1006" s="4">
        <v>41792</v>
      </c>
      <c r="V1006" s="1">
        <v>0.04</v>
      </c>
      <c r="W1006" s="4">
        <v>40497</v>
      </c>
      <c r="X1006" s="1">
        <v>2.1187999999999998</v>
      </c>
      <c r="Y1006" s="4">
        <v>40296</v>
      </c>
      <c r="Z1006" s="1">
        <v>61.769300000000001</v>
      </c>
      <c r="AA1006" s="4">
        <v>40079</v>
      </c>
      <c r="AB1006" s="1">
        <v>1.6032999999999999</v>
      </c>
      <c r="AC1006" s="4">
        <v>38349</v>
      </c>
      <c r="AD1006" s="1">
        <v>36.966500000000003</v>
      </c>
      <c r="AE1006" s="4">
        <v>41628</v>
      </c>
      <c r="AF1006" s="1">
        <v>154.19239999999999</v>
      </c>
      <c r="AG1006" s="4">
        <v>41628</v>
      </c>
      <c r="AH1006" s="1">
        <v>0.22</v>
      </c>
    </row>
    <row r="1007" spans="1:34" x14ac:dyDescent="0.25">
      <c r="A1007" s="4">
        <v>39735</v>
      </c>
      <c r="B1007" s="1">
        <v>12.9497</v>
      </c>
      <c r="C1007" s="4">
        <v>39997</v>
      </c>
      <c r="D1007" s="1">
        <v>3.01</v>
      </c>
      <c r="E1007" s="4">
        <v>35052</v>
      </c>
      <c r="F1007" s="1">
        <v>21.554099999999998</v>
      </c>
      <c r="G1007" s="4">
        <v>39955</v>
      </c>
      <c r="H1007" s="1">
        <v>1.1499999999999999</v>
      </c>
      <c r="I1007" s="4">
        <v>21206</v>
      </c>
      <c r="J1007" s="1">
        <v>12.165900000000001</v>
      </c>
      <c r="K1007" s="4">
        <v>37557</v>
      </c>
      <c r="L1007" s="1">
        <v>21.904299999999999</v>
      </c>
      <c r="M1007" s="4">
        <v>37557</v>
      </c>
      <c r="N1007" s="1">
        <v>21.904299999999999</v>
      </c>
      <c r="O1007" s="4">
        <v>42578</v>
      </c>
      <c r="P1007" s="1">
        <v>18.562000000000001</v>
      </c>
      <c r="Q1007" s="4">
        <v>42578</v>
      </c>
      <c r="R1007" s="1">
        <v>2.38</v>
      </c>
      <c r="U1007" s="4">
        <v>41793</v>
      </c>
      <c r="V1007" s="1">
        <v>0.04</v>
      </c>
      <c r="W1007" s="4">
        <v>40498</v>
      </c>
      <c r="X1007" s="1">
        <v>2.0455000000000001</v>
      </c>
      <c r="Y1007" s="4">
        <v>40297</v>
      </c>
      <c r="Z1007" s="1">
        <v>62.980199999999996</v>
      </c>
      <c r="AA1007" s="4">
        <v>40080</v>
      </c>
      <c r="AB1007" s="1">
        <v>1.5464</v>
      </c>
      <c r="AC1007" s="4">
        <v>38350</v>
      </c>
      <c r="AD1007" s="1">
        <v>37.035899999999998</v>
      </c>
      <c r="AE1007" s="4">
        <v>41729</v>
      </c>
      <c r="AF1007" s="1">
        <v>258.4914</v>
      </c>
      <c r="AG1007" s="4">
        <v>41631</v>
      </c>
      <c r="AH1007" s="1">
        <v>0.19</v>
      </c>
    </row>
    <row r="1008" spans="1:34" x14ac:dyDescent="0.25">
      <c r="A1008" s="4">
        <v>39736</v>
      </c>
      <c r="B1008" s="1">
        <v>12.299300000000001</v>
      </c>
      <c r="C1008" s="4">
        <v>40000</v>
      </c>
      <c r="D1008" s="1">
        <v>2.99</v>
      </c>
      <c r="E1008" s="4">
        <v>35053</v>
      </c>
      <c r="F1008" s="1">
        <v>20.993300000000001</v>
      </c>
      <c r="G1008" s="4">
        <v>39959</v>
      </c>
      <c r="H1008" s="1">
        <v>1.1100000000000001</v>
      </c>
      <c r="I1008" s="4">
        <v>21207</v>
      </c>
      <c r="J1008" s="1">
        <v>12.1364</v>
      </c>
      <c r="K1008" s="4">
        <v>37558</v>
      </c>
      <c r="L1008" s="1">
        <v>21.937200000000001</v>
      </c>
      <c r="M1008" s="4">
        <v>37558</v>
      </c>
      <c r="N1008" s="1">
        <v>21.937200000000001</v>
      </c>
      <c r="O1008" s="4">
        <v>42579</v>
      </c>
      <c r="P1008" s="1">
        <v>18.6006</v>
      </c>
      <c r="Q1008" s="4">
        <v>42579</v>
      </c>
      <c r="R1008" s="1">
        <v>2.39</v>
      </c>
      <c r="U1008" s="4">
        <v>41794</v>
      </c>
      <c r="V1008" s="1">
        <v>0.04</v>
      </c>
      <c r="W1008" s="4">
        <v>40499</v>
      </c>
      <c r="X1008" s="1">
        <v>2.0647000000000002</v>
      </c>
      <c r="Y1008" s="4">
        <v>40298</v>
      </c>
      <c r="Z1008" s="1">
        <v>62.244500000000002</v>
      </c>
      <c r="AA1008" s="4">
        <v>40081</v>
      </c>
      <c r="AB1008" s="1">
        <v>1.5497000000000001</v>
      </c>
      <c r="AC1008" s="4">
        <v>38351</v>
      </c>
      <c r="AD1008" s="1">
        <v>37.009799999999998</v>
      </c>
      <c r="AE1008" s="4">
        <v>41730</v>
      </c>
      <c r="AF1008" s="1">
        <v>263.99669999999998</v>
      </c>
      <c r="AG1008" s="4">
        <v>41632</v>
      </c>
      <c r="AH1008" s="1">
        <v>0.19</v>
      </c>
    </row>
    <row r="1009" spans="1:34" x14ac:dyDescent="0.25">
      <c r="A1009" s="4">
        <v>39737</v>
      </c>
      <c r="B1009" s="1">
        <v>12.424799999999999</v>
      </c>
      <c r="C1009" s="4">
        <v>40001</v>
      </c>
      <c r="D1009" s="1">
        <v>3</v>
      </c>
      <c r="E1009" s="4">
        <v>35054</v>
      </c>
      <c r="F1009" s="1">
        <v>21.345800000000001</v>
      </c>
      <c r="G1009" s="4">
        <v>39960</v>
      </c>
      <c r="H1009" s="1">
        <v>1.1200000000000001</v>
      </c>
      <c r="I1009" s="4">
        <v>21208</v>
      </c>
      <c r="J1009" s="1">
        <v>12.1836</v>
      </c>
      <c r="K1009" s="4">
        <v>37559</v>
      </c>
      <c r="L1009" s="1">
        <v>21.533999999999999</v>
      </c>
      <c r="M1009" s="4">
        <v>37559</v>
      </c>
      <c r="N1009" s="1">
        <v>21.533999999999999</v>
      </c>
      <c r="O1009" s="4">
        <v>42580</v>
      </c>
      <c r="P1009" s="1">
        <v>18.776399999999999</v>
      </c>
      <c r="Q1009" s="4">
        <v>42580</v>
      </c>
      <c r="R1009" s="1">
        <v>2.37</v>
      </c>
      <c r="U1009" s="4">
        <v>41795</v>
      </c>
      <c r="V1009" s="1">
        <v>0.04</v>
      </c>
      <c r="W1009" s="4">
        <v>40500</v>
      </c>
      <c r="X1009" s="1">
        <v>2.0832000000000002</v>
      </c>
      <c r="Y1009" s="4">
        <v>40301</v>
      </c>
      <c r="Z1009" s="1">
        <v>63.462600000000002</v>
      </c>
      <c r="AA1009" s="4">
        <v>40084</v>
      </c>
      <c r="AB1009" s="1">
        <v>1.6158000000000001</v>
      </c>
      <c r="AC1009" s="4">
        <v>38352</v>
      </c>
      <c r="AD1009" s="1">
        <v>36.4617</v>
      </c>
      <c r="AE1009" s="4">
        <v>41731</v>
      </c>
      <c r="AF1009" s="1">
        <v>267.7885</v>
      </c>
      <c r="AG1009" s="4">
        <v>41634</v>
      </c>
      <c r="AH1009" s="1">
        <v>0.19</v>
      </c>
    </row>
    <row r="1010" spans="1:34" x14ac:dyDescent="0.25">
      <c r="A1010" s="4">
        <v>39738</v>
      </c>
      <c r="B1010" s="1">
        <v>12.748900000000001</v>
      </c>
      <c r="C1010" s="4">
        <v>40002</v>
      </c>
      <c r="D1010" s="1">
        <v>2.99</v>
      </c>
      <c r="E1010" s="4">
        <v>35055</v>
      </c>
      <c r="F1010" s="1">
        <v>21.519300000000001</v>
      </c>
      <c r="G1010" s="4">
        <v>39961</v>
      </c>
      <c r="H1010" s="1">
        <v>1.1100000000000001</v>
      </c>
      <c r="I1010" s="4">
        <v>21209</v>
      </c>
      <c r="J1010" s="1">
        <v>12.2867</v>
      </c>
      <c r="K1010" s="4">
        <v>37560</v>
      </c>
      <c r="L1010" s="1">
        <v>21.285499999999999</v>
      </c>
      <c r="M1010" s="4">
        <v>37560</v>
      </c>
      <c r="N1010" s="1">
        <v>21.285499999999999</v>
      </c>
      <c r="O1010" s="4">
        <v>42583</v>
      </c>
      <c r="P1010" s="1">
        <v>18.7334</v>
      </c>
      <c r="Q1010" s="4">
        <v>42583</v>
      </c>
      <c r="R1010" s="1">
        <v>2.38</v>
      </c>
      <c r="U1010" s="4">
        <v>41796</v>
      </c>
      <c r="V1010" s="1">
        <v>0.05</v>
      </c>
      <c r="W1010" s="4">
        <v>40501</v>
      </c>
      <c r="X1010" s="1">
        <v>2.0966</v>
      </c>
      <c r="Y1010" s="4">
        <v>40302</v>
      </c>
      <c r="Z1010" s="1">
        <v>62.880200000000002</v>
      </c>
      <c r="AA1010" s="4">
        <v>40085</v>
      </c>
      <c r="AB1010" s="1">
        <v>1.5866</v>
      </c>
      <c r="AC1010" s="4">
        <v>38355</v>
      </c>
      <c r="AD1010" s="1">
        <v>36.011800000000001</v>
      </c>
      <c r="AE1010" s="4">
        <v>41732</v>
      </c>
      <c r="AF1010" s="1">
        <v>260.51979999999998</v>
      </c>
      <c r="AG1010" s="4">
        <v>41635</v>
      </c>
      <c r="AH1010" s="1">
        <v>0.19</v>
      </c>
    </row>
    <row r="1011" spans="1:34" x14ac:dyDescent="0.25">
      <c r="A1011" s="4">
        <v>39741</v>
      </c>
      <c r="B1011" s="1">
        <v>13.1495</v>
      </c>
      <c r="C1011" s="4">
        <v>40003</v>
      </c>
      <c r="D1011" s="1">
        <v>3</v>
      </c>
      <c r="E1011" s="4">
        <v>35059</v>
      </c>
      <c r="F1011" s="1">
        <v>21.5915</v>
      </c>
      <c r="G1011" s="4">
        <v>39962</v>
      </c>
      <c r="H1011" s="1">
        <v>1.0900000000000001</v>
      </c>
      <c r="I1011" s="4">
        <v>21212</v>
      </c>
      <c r="J1011" s="1">
        <v>12.251300000000001</v>
      </c>
      <c r="K1011" s="4">
        <v>37561</v>
      </c>
      <c r="L1011" s="1">
        <v>21.595300000000002</v>
      </c>
      <c r="M1011" s="4">
        <v>37561</v>
      </c>
      <c r="N1011" s="1">
        <v>21.595300000000002</v>
      </c>
      <c r="O1011" s="4">
        <v>42584</v>
      </c>
      <c r="P1011" s="1">
        <v>18.400400000000001</v>
      </c>
      <c r="Q1011" s="4">
        <v>42584</v>
      </c>
      <c r="R1011" s="1">
        <v>2.4300000000000002</v>
      </c>
      <c r="U1011" s="4">
        <v>41799</v>
      </c>
      <c r="V1011" s="1">
        <v>0.05</v>
      </c>
      <c r="W1011" s="4">
        <v>40504</v>
      </c>
      <c r="X1011" s="1">
        <v>2.0987</v>
      </c>
      <c r="Y1011" s="4">
        <v>40303</v>
      </c>
      <c r="Z1011" s="1">
        <v>62.484299999999998</v>
      </c>
      <c r="AA1011" s="4">
        <v>40086</v>
      </c>
      <c r="AB1011" s="1">
        <v>1.6019000000000001</v>
      </c>
      <c r="AC1011" s="4">
        <v>38356</v>
      </c>
      <c r="AD1011" s="1">
        <v>35.300400000000003</v>
      </c>
      <c r="AE1011" s="4">
        <v>41733</v>
      </c>
      <c r="AF1011" s="1">
        <v>249.9521</v>
      </c>
      <c r="AG1011" s="4">
        <v>41638</v>
      </c>
      <c r="AH1011" s="1">
        <v>0.19</v>
      </c>
    </row>
    <row r="1012" spans="1:34" x14ac:dyDescent="0.25">
      <c r="A1012" s="4">
        <v>39742</v>
      </c>
      <c r="B1012" s="1">
        <v>12.9246</v>
      </c>
      <c r="C1012" s="4">
        <v>40004</v>
      </c>
      <c r="D1012" s="1">
        <v>3.04</v>
      </c>
      <c r="E1012" s="4">
        <v>35060</v>
      </c>
      <c r="F1012" s="1">
        <v>21.366299999999999</v>
      </c>
      <c r="G1012" s="4">
        <v>39965</v>
      </c>
      <c r="H1012" s="1">
        <v>1.07</v>
      </c>
      <c r="I1012" s="4">
        <v>21213</v>
      </c>
      <c r="J1012" s="1">
        <v>12.2631</v>
      </c>
      <c r="K1012" s="4">
        <v>37564</v>
      </c>
      <c r="L1012" s="1">
        <v>21.258800000000001</v>
      </c>
      <c r="M1012" s="4">
        <v>37564</v>
      </c>
      <c r="N1012" s="1">
        <v>21.258800000000001</v>
      </c>
      <c r="O1012" s="4">
        <v>42585</v>
      </c>
      <c r="P1012" s="1">
        <v>18.3566</v>
      </c>
      <c r="Q1012" s="4">
        <v>42585</v>
      </c>
      <c r="R1012" s="1">
        <v>2.44</v>
      </c>
      <c r="U1012" s="4">
        <v>41800</v>
      </c>
      <c r="V1012" s="1">
        <v>0.04</v>
      </c>
      <c r="W1012" s="4">
        <v>40505</v>
      </c>
      <c r="X1012" s="1">
        <v>2.0796999999999999</v>
      </c>
      <c r="Y1012" s="4">
        <v>40304</v>
      </c>
      <c r="Z1012" s="1">
        <v>61.454700000000003</v>
      </c>
      <c r="AA1012" s="4">
        <v>40087</v>
      </c>
      <c r="AB1012" s="1">
        <v>1.5274999999999999</v>
      </c>
      <c r="AC1012" s="4">
        <v>38357</v>
      </c>
      <c r="AD1012" s="1">
        <v>35.119100000000003</v>
      </c>
      <c r="AE1012" s="4">
        <v>41736</v>
      </c>
      <c r="AF1012" s="1">
        <v>251.15450000000001</v>
      </c>
      <c r="AG1012" s="4">
        <v>41639</v>
      </c>
      <c r="AH1012" s="1">
        <v>0.19</v>
      </c>
    </row>
    <row r="1013" spans="1:34" x14ac:dyDescent="0.25">
      <c r="A1013" s="4">
        <v>39743</v>
      </c>
      <c r="B1013" s="1">
        <v>12.3758</v>
      </c>
      <c r="C1013" s="4">
        <v>40007</v>
      </c>
      <c r="D1013" s="1">
        <v>2.99</v>
      </c>
      <c r="E1013" s="4">
        <v>35061</v>
      </c>
      <c r="F1013" s="1">
        <v>20.980699999999999</v>
      </c>
      <c r="G1013" s="4">
        <v>39966</v>
      </c>
      <c r="H1013" s="1">
        <v>1.08</v>
      </c>
      <c r="I1013" s="4">
        <v>21214</v>
      </c>
      <c r="J1013" s="1">
        <v>12.3367</v>
      </c>
      <c r="K1013" s="4">
        <v>37565</v>
      </c>
      <c r="L1013" s="1">
        <v>21.5671</v>
      </c>
      <c r="M1013" s="4">
        <v>37565</v>
      </c>
      <c r="N1013" s="1">
        <v>21.5671</v>
      </c>
      <c r="O1013" s="4">
        <v>42586</v>
      </c>
      <c r="P1013" s="1">
        <v>18.4556</v>
      </c>
      <c r="Q1013" s="4">
        <v>42586</v>
      </c>
      <c r="R1013" s="1">
        <v>2.42</v>
      </c>
      <c r="U1013" s="4">
        <v>41801</v>
      </c>
      <c r="V1013" s="1">
        <v>0.05</v>
      </c>
      <c r="W1013" s="4">
        <v>40506</v>
      </c>
      <c r="X1013" s="1">
        <v>2.1263000000000001</v>
      </c>
      <c r="Y1013" s="4">
        <v>40305</v>
      </c>
      <c r="Z1013" s="1">
        <v>60.462000000000003</v>
      </c>
      <c r="AA1013" s="4">
        <v>40088</v>
      </c>
      <c r="AB1013" s="1">
        <v>1.5105</v>
      </c>
      <c r="AC1013" s="4">
        <v>38358</v>
      </c>
      <c r="AD1013" s="1">
        <v>34.978999999999999</v>
      </c>
      <c r="AE1013" s="4">
        <v>41737</v>
      </c>
      <c r="AF1013" s="1">
        <v>250.16220000000001</v>
      </c>
      <c r="AG1013" s="4">
        <v>41641</v>
      </c>
      <c r="AH1013" s="1">
        <v>0.24</v>
      </c>
    </row>
    <row r="1014" spans="1:34" x14ac:dyDescent="0.25">
      <c r="A1014" s="4">
        <v>39744</v>
      </c>
      <c r="B1014" s="1">
        <v>12.5747</v>
      </c>
      <c r="C1014" s="4">
        <v>40008</v>
      </c>
      <c r="D1014" s="1">
        <v>2.99</v>
      </c>
      <c r="E1014" s="4">
        <v>35062</v>
      </c>
      <c r="F1014" s="1">
        <v>21.2014</v>
      </c>
      <c r="G1014" s="4">
        <v>39967</v>
      </c>
      <c r="H1014" s="1">
        <v>1.08</v>
      </c>
      <c r="I1014" s="4">
        <v>21215</v>
      </c>
      <c r="J1014" s="1">
        <v>12.277799999999999</v>
      </c>
      <c r="K1014" s="4">
        <v>37566</v>
      </c>
      <c r="L1014" s="1">
        <v>21.726299999999998</v>
      </c>
      <c r="M1014" s="4">
        <v>37566</v>
      </c>
      <c r="N1014" s="1">
        <v>21.726299999999998</v>
      </c>
      <c r="O1014" s="4">
        <v>42587</v>
      </c>
      <c r="P1014" s="1">
        <v>18.667999999999999</v>
      </c>
      <c r="Q1014" s="4">
        <v>42587</v>
      </c>
      <c r="R1014" s="1">
        <v>2.39</v>
      </c>
      <c r="U1014" s="4">
        <v>41802</v>
      </c>
      <c r="V1014" s="1">
        <v>0.05</v>
      </c>
      <c r="W1014" s="4">
        <v>40508</v>
      </c>
      <c r="X1014" s="1">
        <v>2.1164000000000001</v>
      </c>
      <c r="Y1014" s="4">
        <v>40308</v>
      </c>
      <c r="Z1014" s="1">
        <v>63.447400000000002</v>
      </c>
      <c r="AA1014" s="4">
        <v>40091</v>
      </c>
      <c r="AB1014" s="1">
        <v>1.5522</v>
      </c>
      <c r="AC1014" s="4">
        <v>38359</v>
      </c>
      <c r="AD1014" s="1">
        <v>35.142699999999998</v>
      </c>
      <c r="AE1014" s="4">
        <v>41738</v>
      </c>
      <c r="AF1014" s="1">
        <v>260.90629999999999</v>
      </c>
      <c r="AG1014" s="4">
        <v>41642</v>
      </c>
      <c r="AH1014" s="1">
        <v>0.24</v>
      </c>
    </row>
    <row r="1015" spans="1:34" x14ac:dyDescent="0.25">
      <c r="A1015" s="4">
        <v>39745</v>
      </c>
      <c r="B1015" s="1">
        <v>12.1417</v>
      </c>
      <c r="C1015" s="4">
        <v>40009</v>
      </c>
      <c r="D1015" s="1">
        <v>2.9699999999999998</v>
      </c>
      <c r="E1015" s="4">
        <v>35066</v>
      </c>
      <c r="F1015" s="1">
        <v>20.977399999999999</v>
      </c>
      <c r="G1015" s="4">
        <v>39968</v>
      </c>
      <c r="H1015" s="1">
        <v>1.07</v>
      </c>
      <c r="I1015" s="4">
        <v>21216</v>
      </c>
      <c r="J1015" s="1">
        <v>12.07</v>
      </c>
      <c r="K1015" s="4">
        <v>37567</v>
      </c>
      <c r="L1015" s="1">
        <v>21.2438</v>
      </c>
      <c r="M1015" s="4">
        <v>37567</v>
      </c>
      <c r="N1015" s="1">
        <v>21.2438</v>
      </c>
      <c r="O1015" s="4">
        <v>42590</v>
      </c>
      <c r="P1015" s="1">
        <v>18.662800000000001</v>
      </c>
      <c r="Q1015" s="4">
        <v>42590</v>
      </c>
      <c r="R1015" s="1">
        <v>2.38</v>
      </c>
      <c r="U1015" s="4">
        <v>41803</v>
      </c>
      <c r="V1015" s="1">
        <v>0.05</v>
      </c>
      <c r="W1015" s="4">
        <v>40511</v>
      </c>
      <c r="X1015" s="1">
        <v>2.1181999999999999</v>
      </c>
      <c r="Y1015" s="4">
        <v>40309</v>
      </c>
      <c r="Z1015" s="1">
        <v>63.8538</v>
      </c>
      <c r="AA1015" s="4">
        <v>40092</v>
      </c>
      <c r="AB1015" s="1">
        <v>1.5528</v>
      </c>
      <c r="AC1015" s="4">
        <v>38362</v>
      </c>
      <c r="AD1015" s="1">
        <v>35.145200000000003</v>
      </c>
      <c r="AE1015" s="4">
        <v>41739</v>
      </c>
      <c r="AF1015" s="1">
        <v>246.20060000000001</v>
      </c>
      <c r="AG1015" s="4">
        <v>41645</v>
      </c>
      <c r="AH1015" s="1">
        <v>0.24</v>
      </c>
    </row>
    <row r="1016" spans="1:34" x14ac:dyDescent="0.25">
      <c r="A1016" s="4">
        <v>39748</v>
      </c>
      <c r="B1016" s="1">
        <v>11.8467</v>
      </c>
      <c r="C1016" s="4">
        <v>40010</v>
      </c>
      <c r="D1016" s="1">
        <v>2.94</v>
      </c>
      <c r="E1016" s="4">
        <v>35067</v>
      </c>
      <c r="F1016" s="1">
        <v>20.427</v>
      </c>
      <c r="G1016" s="4">
        <v>39969</v>
      </c>
      <c r="H1016" s="1">
        <v>1.06</v>
      </c>
      <c r="I1016" s="4">
        <v>21219</v>
      </c>
      <c r="J1016" s="1">
        <v>12.1684</v>
      </c>
      <c r="K1016" s="4">
        <v>37568</v>
      </c>
      <c r="L1016" s="1">
        <v>21.0517</v>
      </c>
      <c r="M1016" s="4">
        <v>37568</v>
      </c>
      <c r="N1016" s="1">
        <v>21.0517</v>
      </c>
      <c r="O1016" s="4">
        <v>42591</v>
      </c>
      <c r="P1016" s="1">
        <v>18.729399999999998</v>
      </c>
      <c r="Q1016" s="4">
        <v>42591</v>
      </c>
      <c r="R1016" s="1">
        <v>2.38</v>
      </c>
      <c r="U1016" s="4">
        <v>41806</v>
      </c>
      <c r="V1016" s="1">
        <v>0.04</v>
      </c>
      <c r="W1016" s="4">
        <v>40512</v>
      </c>
      <c r="X1016" s="1">
        <v>2.1046</v>
      </c>
      <c r="Y1016" s="4">
        <v>40310</v>
      </c>
      <c r="Z1016" s="1">
        <v>64.628500000000003</v>
      </c>
      <c r="AA1016" s="4">
        <v>40093</v>
      </c>
      <c r="AB1016" s="1">
        <v>1.5497999999999998</v>
      </c>
      <c r="AC1016" s="4">
        <v>38363</v>
      </c>
      <c r="AD1016" s="1">
        <v>34.886499999999998</v>
      </c>
      <c r="AE1016" s="4">
        <v>41740</v>
      </c>
      <c r="AF1016" s="1">
        <v>239.2013</v>
      </c>
      <c r="AG1016" s="4">
        <v>41646</v>
      </c>
      <c r="AH1016" s="1">
        <v>0.24</v>
      </c>
    </row>
    <row r="1017" spans="1:34" x14ac:dyDescent="0.25">
      <c r="A1017" s="4">
        <v>39749</v>
      </c>
      <c r="B1017" s="1">
        <v>12.4496</v>
      </c>
      <c r="C1017" s="4">
        <v>40011</v>
      </c>
      <c r="D1017" s="1">
        <v>2.95</v>
      </c>
      <c r="E1017" s="4">
        <v>35068</v>
      </c>
      <c r="F1017" s="1">
        <v>20.163599999999999</v>
      </c>
      <c r="G1017" s="4">
        <v>39972</v>
      </c>
      <c r="H1017" s="1">
        <v>1.06</v>
      </c>
      <c r="I1017" s="4">
        <v>21220</v>
      </c>
      <c r="J1017" s="1">
        <v>12.29</v>
      </c>
      <c r="K1017" s="4">
        <v>37571</v>
      </c>
      <c r="L1017" s="1">
        <v>20.588000000000001</v>
      </c>
      <c r="M1017" s="4">
        <v>37571</v>
      </c>
      <c r="N1017" s="1">
        <v>20.588000000000001</v>
      </c>
      <c r="O1017" s="4">
        <v>42592</v>
      </c>
      <c r="P1017" s="1">
        <v>18.787199999999999</v>
      </c>
      <c r="Q1017" s="4">
        <v>42592</v>
      </c>
      <c r="R1017" s="1">
        <v>2.37</v>
      </c>
      <c r="U1017" s="4">
        <v>41807</v>
      </c>
      <c r="V1017" s="1">
        <v>0.04</v>
      </c>
      <c r="W1017" s="4">
        <v>40513</v>
      </c>
      <c r="X1017" s="1">
        <v>2.1246999999999998</v>
      </c>
      <c r="Y1017" s="4">
        <v>40311</v>
      </c>
      <c r="Z1017" s="1">
        <v>65.205100000000002</v>
      </c>
      <c r="AA1017" s="4">
        <v>40094</v>
      </c>
      <c r="AB1017" s="1">
        <v>1.5784</v>
      </c>
      <c r="AC1017" s="4">
        <v>38364</v>
      </c>
      <c r="AD1017" s="1">
        <v>35.166400000000003</v>
      </c>
      <c r="AE1017" s="4">
        <v>41743</v>
      </c>
      <c r="AF1017" s="1">
        <v>239.15190000000001</v>
      </c>
      <c r="AG1017" s="4">
        <v>41647</v>
      </c>
      <c r="AH1017" s="1">
        <v>0.23</v>
      </c>
    </row>
    <row r="1018" spans="1:34" x14ac:dyDescent="0.25">
      <c r="A1018" s="4">
        <v>39750</v>
      </c>
      <c r="B1018" s="1">
        <v>12.565200000000001</v>
      </c>
      <c r="C1018" s="4">
        <v>40014</v>
      </c>
      <c r="D1018" s="1">
        <v>2.93</v>
      </c>
      <c r="E1018" s="4">
        <v>35069</v>
      </c>
      <c r="F1018" s="1">
        <v>20.2761</v>
      </c>
      <c r="G1018" s="4">
        <v>39973</v>
      </c>
      <c r="H1018" s="1">
        <v>1.05</v>
      </c>
      <c r="I1018" s="4">
        <v>21221</v>
      </c>
      <c r="J1018" s="1">
        <v>12.2118</v>
      </c>
      <c r="K1018" s="4">
        <v>37572</v>
      </c>
      <c r="L1018" s="1">
        <v>20.8917</v>
      </c>
      <c r="M1018" s="4">
        <v>37572</v>
      </c>
      <c r="N1018" s="1">
        <v>20.8917</v>
      </c>
      <c r="O1018" s="4">
        <v>42593</v>
      </c>
      <c r="P1018" s="1">
        <v>19.0139</v>
      </c>
      <c r="Q1018" s="4">
        <v>42593</v>
      </c>
      <c r="R1018" s="1">
        <v>2.34</v>
      </c>
      <c r="U1018" s="4">
        <v>41808</v>
      </c>
      <c r="V1018" s="1">
        <v>0.04</v>
      </c>
      <c r="W1018" s="4">
        <v>40514</v>
      </c>
      <c r="X1018" s="1">
        <v>2.1562999999999999</v>
      </c>
      <c r="Y1018" s="4">
        <v>40312</v>
      </c>
      <c r="Z1018" s="1">
        <v>64.357600000000005</v>
      </c>
      <c r="AA1018" s="4">
        <v>40095</v>
      </c>
      <c r="AB1018" s="1">
        <v>1.5927</v>
      </c>
      <c r="AC1018" s="4">
        <v>38365</v>
      </c>
      <c r="AD1018" s="1">
        <v>34.703699999999998</v>
      </c>
      <c r="AE1018" s="4">
        <v>41744</v>
      </c>
      <c r="AF1018" s="1">
        <v>241.30670000000001</v>
      </c>
      <c r="AG1018" s="4">
        <v>41648</v>
      </c>
      <c r="AH1018" s="1">
        <v>0.23</v>
      </c>
    </row>
    <row r="1019" spans="1:34" x14ac:dyDescent="0.25">
      <c r="A1019" s="4">
        <v>39751</v>
      </c>
      <c r="B1019" s="1">
        <v>12.7003</v>
      </c>
      <c r="C1019" s="4">
        <v>40015</v>
      </c>
      <c r="D1019" s="1">
        <v>2.89</v>
      </c>
      <c r="E1019" s="4">
        <v>35072</v>
      </c>
      <c r="F1019" s="1">
        <v>20.243600000000001</v>
      </c>
      <c r="G1019" s="4">
        <v>39974</v>
      </c>
      <c r="H1019" s="1">
        <v>1.05</v>
      </c>
      <c r="I1019" s="4">
        <v>21222</v>
      </c>
      <c r="J1019" s="1">
        <v>12.1858</v>
      </c>
      <c r="K1019" s="4">
        <v>37573</v>
      </c>
      <c r="L1019" s="1">
        <v>21.012</v>
      </c>
      <c r="M1019" s="4">
        <v>37573</v>
      </c>
      <c r="N1019" s="1">
        <v>21.012</v>
      </c>
      <c r="O1019" s="4">
        <v>42594</v>
      </c>
      <c r="P1019" s="1">
        <v>19.065999999999999</v>
      </c>
      <c r="Q1019" s="4">
        <v>42594</v>
      </c>
      <c r="R1019" s="1">
        <v>2.34</v>
      </c>
      <c r="U1019" s="4">
        <v>41809</v>
      </c>
      <c r="V1019" s="1">
        <v>0.04</v>
      </c>
      <c r="W1019" s="4">
        <v>40515</v>
      </c>
      <c r="X1019" s="1">
        <v>2.157</v>
      </c>
      <c r="Y1019" s="4">
        <v>40315</v>
      </c>
      <c r="Z1019" s="1">
        <v>64.117599999999996</v>
      </c>
      <c r="AA1019" s="4">
        <v>40098</v>
      </c>
      <c r="AB1019" s="1">
        <v>1.5901999999999998</v>
      </c>
      <c r="AC1019" s="4">
        <v>38366</v>
      </c>
      <c r="AD1019" s="1">
        <v>35.061500000000002</v>
      </c>
      <c r="AE1019" s="4">
        <v>41745</v>
      </c>
      <c r="AF1019" s="1">
        <v>247.1266</v>
      </c>
      <c r="AG1019" s="4">
        <v>41649</v>
      </c>
      <c r="AH1019" s="1">
        <v>0.22</v>
      </c>
    </row>
    <row r="1020" spans="1:34" x14ac:dyDescent="0.25">
      <c r="A1020" s="4">
        <v>39752</v>
      </c>
      <c r="B1020" s="1">
        <v>12.9153</v>
      </c>
      <c r="C1020" s="4">
        <v>40016</v>
      </c>
      <c r="D1020" s="1">
        <v>2.89</v>
      </c>
      <c r="E1020" s="4">
        <v>35073</v>
      </c>
      <c r="F1020" s="1">
        <v>19.2759</v>
      </c>
      <c r="G1020" s="4">
        <v>39975</v>
      </c>
      <c r="H1020" s="1">
        <v>1.05</v>
      </c>
      <c r="I1020" s="4">
        <v>21223</v>
      </c>
      <c r="J1020" s="1">
        <v>12.0787</v>
      </c>
      <c r="K1020" s="4">
        <v>37574</v>
      </c>
      <c r="L1020" s="1">
        <v>21.567799999999998</v>
      </c>
      <c r="M1020" s="4">
        <v>37574</v>
      </c>
      <c r="N1020" s="1">
        <v>21.567799999999998</v>
      </c>
      <c r="O1020" s="4">
        <v>42597</v>
      </c>
      <c r="P1020" s="1">
        <v>19.1707</v>
      </c>
      <c r="Q1020" s="4">
        <v>42597</v>
      </c>
      <c r="R1020" s="1">
        <v>2.33</v>
      </c>
      <c r="U1020" s="4">
        <v>41810</v>
      </c>
      <c r="V1020" s="1">
        <v>0.04</v>
      </c>
      <c r="W1020" s="4">
        <v>40518</v>
      </c>
      <c r="X1020" s="1">
        <v>2.1587000000000001</v>
      </c>
      <c r="Y1020" s="4">
        <v>40316</v>
      </c>
      <c r="Z1020" s="1">
        <v>63.2956</v>
      </c>
      <c r="AA1020" s="4">
        <v>40099</v>
      </c>
      <c r="AB1020" s="1">
        <v>1.5663</v>
      </c>
      <c r="AC1020" s="4">
        <v>38370</v>
      </c>
      <c r="AD1020" s="1">
        <v>35.354799999999997</v>
      </c>
      <c r="AE1020" s="4">
        <v>41746</v>
      </c>
      <c r="AF1020" s="1">
        <v>246.5566</v>
      </c>
      <c r="AG1020" s="4">
        <v>41652</v>
      </c>
      <c r="AH1020" s="1">
        <v>0.23</v>
      </c>
    </row>
    <row r="1021" spans="1:34" x14ac:dyDescent="0.25">
      <c r="A1021" s="4">
        <v>39755</v>
      </c>
      <c r="B1021" s="1">
        <v>12.9856</v>
      </c>
      <c r="C1021" s="4">
        <v>40017</v>
      </c>
      <c r="D1021" s="1">
        <v>2.84</v>
      </c>
      <c r="E1021" s="4">
        <v>35074</v>
      </c>
      <c r="F1021" s="1">
        <v>19.2515</v>
      </c>
      <c r="G1021" s="4">
        <v>39976</v>
      </c>
      <c r="H1021" s="1">
        <v>1.05</v>
      </c>
      <c r="I1021" s="4">
        <v>21226</v>
      </c>
      <c r="J1021" s="1">
        <v>12.0063</v>
      </c>
      <c r="K1021" s="4">
        <v>37575</v>
      </c>
      <c r="L1021" s="1">
        <v>21.759499999999999</v>
      </c>
      <c r="M1021" s="4">
        <v>37575</v>
      </c>
      <c r="N1021" s="1">
        <v>21.759499999999999</v>
      </c>
      <c r="O1021" s="4">
        <v>42598</v>
      </c>
      <c r="P1021" s="1">
        <v>19.112200000000001</v>
      </c>
      <c r="Q1021" s="4">
        <v>42598</v>
      </c>
      <c r="R1021" s="1">
        <v>2.33</v>
      </c>
      <c r="U1021" s="4">
        <v>41813</v>
      </c>
      <c r="V1021" s="1">
        <v>0.03</v>
      </c>
      <c r="W1021" s="4">
        <v>40519</v>
      </c>
      <c r="X1021" s="1">
        <v>2.1659999999999999</v>
      </c>
      <c r="Y1021" s="4">
        <v>40317</v>
      </c>
      <c r="Z1021" s="1">
        <v>62.498199999999997</v>
      </c>
      <c r="AA1021" s="4">
        <v>40100</v>
      </c>
      <c r="AB1021" s="1">
        <v>1.6249</v>
      </c>
      <c r="AC1021" s="4">
        <v>38371</v>
      </c>
      <c r="AD1021" s="1">
        <v>34.729199999999999</v>
      </c>
      <c r="AE1021" s="4">
        <v>41750</v>
      </c>
      <c r="AF1021" s="1">
        <v>252.23560000000001</v>
      </c>
      <c r="AG1021" s="4">
        <v>41653</v>
      </c>
      <c r="AH1021" s="1">
        <v>0.22</v>
      </c>
    </row>
    <row r="1022" spans="1:34" x14ac:dyDescent="0.25">
      <c r="A1022" s="4">
        <v>39756</v>
      </c>
      <c r="B1022" s="1">
        <v>13.250999999999999</v>
      </c>
      <c r="C1022" s="4">
        <v>40018</v>
      </c>
      <c r="D1022" s="1">
        <v>2.81</v>
      </c>
      <c r="E1022" s="4">
        <v>35075</v>
      </c>
      <c r="F1022" s="1">
        <v>19.864100000000001</v>
      </c>
      <c r="G1022" s="4">
        <v>39979</v>
      </c>
      <c r="H1022" s="1">
        <v>1.07</v>
      </c>
      <c r="I1022" s="4">
        <v>21227</v>
      </c>
      <c r="J1022" s="1">
        <v>11.8992</v>
      </c>
      <c r="K1022" s="4">
        <v>37578</v>
      </c>
      <c r="L1022" s="1">
        <v>21.3749</v>
      </c>
      <c r="M1022" s="4">
        <v>37578</v>
      </c>
      <c r="N1022" s="1">
        <v>21.3749</v>
      </c>
      <c r="O1022" s="4">
        <v>42599</v>
      </c>
      <c r="P1022" s="1">
        <v>19.035399999999999</v>
      </c>
      <c r="Q1022" s="4">
        <v>42599</v>
      </c>
      <c r="R1022" s="1">
        <v>2.35</v>
      </c>
      <c r="U1022" s="4">
        <v>41814</v>
      </c>
      <c r="V1022" s="1">
        <v>0.03</v>
      </c>
      <c r="W1022" s="4">
        <v>40520</v>
      </c>
      <c r="X1022" s="1">
        <v>2.1315</v>
      </c>
      <c r="Y1022" s="4">
        <v>40318</v>
      </c>
      <c r="Z1022" s="1">
        <v>60.561100000000003</v>
      </c>
      <c r="AA1022" s="4">
        <v>40101</v>
      </c>
      <c r="AB1022" s="1">
        <v>1.6125</v>
      </c>
      <c r="AC1022" s="4">
        <v>38372</v>
      </c>
      <c r="AD1022" s="1">
        <v>34.030700000000003</v>
      </c>
      <c r="AE1022" s="4">
        <v>41751</v>
      </c>
      <c r="AF1022" s="1">
        <v>260.37020000000001</v>
      </c>
      <c r="AG1022" s="4">
        <v>41654</v>
      </c>
      <c r="AH1022" s="1">
        <v>0.22</v>
      </c>
    </row>
    <row r="1023" spans="1:34" x14ac:dyDescent="0.25">
      <c r="A1023" s="4">
        <v>39757</v>
      </c>
      <c r="B1023" s="1">
        <v>12.753</v>
      </c>
      <c r="C1023" s="4">
        <v>40021</v>
      </c>
      <c r="D1023" s="1">
        <v>2.8</v>
      </c>
      <c r="E1023" s="4">
        <v>35076</v>
      </c>
      <c r="F1023" s="1">
        <v>19.625900000000001</v>
      </c>
      <c r="G1023" s="4">
        <v>39980</v>
      </c>
      <c r="H1023" s="1">
        <v>1.08</v>
      </c>
      <c r="I1023" s="4">
        <v>21228</v>
      </c>
      <c r="J1023" s="1">
        <v>11.847099999999999</v>
      </c>
      <c r="K1023" s="4">
        <v>37579</v>
      </c>
      <c r="L1023" s="1">
        <v>21.720800000000001</v>
      </c>
      <c r="M1023" s="4">
        <v>37579</v>
      </c>
      <c r="N1023" s="1">
        <v>21.720800000000001</v>
      </c>
      <c r="O1023" s="4">
        <v>42600</v>
      </c>
      <c r="P1023" s="1">
        <v>19.160699999999999</v>
      </c>
      <c r="Q1023" s="4">
        <v>42600</v>
      </c>
      <c r="R1023" s="1">
        <v>2.34</v>
      </c>
      <c r="U1023" s="4">
        <v>41815</v>
      </c>
      <c r="V1023" s="1">
        <v>0.03</v>
      </c>
      <c r="W1023" s="4">
        <v>40521</v>
      </c>
      <c r="X1023" s="1">
        <v>2.1103999999999998</v>
      </c>
      <c r="Y1023" s="4">
        <v>40319</v>
      </c>
      <c r="Z1023" s="1">
        <v>60.165399999999998</v>
      </c>
      <c r="AA1023" s="4">
        <v>40102</v>
      </c>
      <c r="AB1023" s="1">
        <v>1.5706</v>
      </c>
      <c r="AC1023" s="4">
        <v>38373</v>
      </c>
      <c r="AD1023" s="1">
        <v>33.785299999999999</v>
      </c>
      <c r="AE1023" s="4">
        <v>41752</v>
      </c>
      <c r="AF1023" s="1">
        <v>256.92489999999998</v>
      </c>
      <c r="AG1023" s="4">
        <v>41655</v>
      </c>
      <c r="AH1023" s="1">
        <v>0.22</v>
      </c>
    </row>
    <row r="1024" spans="1:34" x14ac:dyDescent="0.25">
      <c r="A1024" s="4">
        <v>39758</v>
      </c>
      <c r="B1024" s="1">
        <v>12.3179</v>
      </c>
      <c r="C1024" s="4">
        <v>40022</v>
      </c>
      <c r="D1024" s="1">
        <v>2.79</v>
      </c>
      <c r="E1024" s="4">
        <v>35079</v>
      </c>
      <c r="F1024" s="1">
        <v>18.8627</v>
      </c>
      <c r="G1024" s="4">
        <v>39981</v>
      </c>
      <c r="H1024" s="1">
        <v>1.07</v>
      </c>
      <c r="I1024" s="4">
        <v>21229</v>
      </c>
      <c r="J1024" s="1">
        <v>11.85</v>
      </c>
      <c r="K1024" s="4">
        <v>37580</v>
      </c>
      <c r="L1024" s="1">
        <v>21.9847</v>
      </c>
      <c r="M1024" s="4">
        <v>37580</v>
      </c>
      <c r="N1024" s="1">
        <v>21.9847</v>
      </c>
      <c r="O1024" s="4">
        <v>42601</v>
      </c>
      <c r="P1024" s="1">
        <v>19.1068</v>
      </c>
      <c r="Q1024" s="4">
        <v>42601</v>
      </c>
      <c r="R1024" s="1">
        <v>2.35</v>
      </c>
      <c r="U1024" s="4">
        <v>41816</v>
      </c>
      <c r="V1024" s="1">
        <v>0.03</v>
      </c>
      <c r="W1024" s="4">
        <v>40522</v>
      </c>
      <c r="X1024" s="1">
        <v>2.1314000000000002</v>
      </c>
      <c r="Y1024" s="4">
        <v>40322</v>
      </c>
      <c r="Z1024" s="1">
        <v>60.703200000000002</v>
      </c>
      <c r="AA1024" s="4">
        <v>40105</v>
      </c>
      <c r="AB1024" s="1">
        <v>1.6008</v>
      </c>
      <c r="AC1024" s="4">
        <v>38376</v>
      </c>
      <c r="AD1024" s="1">
        <v>33.268999999999998</v>
      </c>
      <c r="AE1024" s="4">
        <v>41753</v>
      </c>
      <c r="AF1024" s="1">
        <v>255.44159999999999</v>
      </c>
      <c r="AG1024" s="4">
        <v>41656</v>
      </c>
      <c r="AH1024" s="1">
        <v>0.22</v>
      </c>
    </row>
    <row r="1025" spans="1:34" x14ac:dyDescent="0.25">
      <c r="A1025" s="4">
        <v>39759</v>
      </c>
      <c r="B1025" s="1">
        <v>12.6495</v>
      </c>
      <c r="C1025" s="4">
        <v>40023</v>
      </c>
      <c r="D1025" s="1">
        <v>2.79</v>
      </c>
      <c r="E1025" s="4">
        <v>35080</v>
      </c>
      <c r="F1025" s="1">
        <v>19.557600000000001</v>
      </c>
      <c r="G1025" s="4">
        <v>39982</v>
      </c>
      <c r="H1025" s="1">
        <v>1.08</v>
      </c>
      <c r="I1025" s="4">
        <v>21230</v>
      </c>
      <c r="J1025" s="1">
        <v>11.962899999999999</v>
      </c>
      <c r="K1025" s="4">
        <v>37581</v>
      </c>
      <c r="L1025" s="1">
        <v>22.4773</v>
      </c>
      <c r="M1025" s="4">
        <v>37581</v>
      </c>
      <c r="N1025" s="1">
        <v>22.4773</v>
      </c>
      <c r="O1025" s="4">
        <v>42604</v>
      </c>
      <c r="P1025" s="1">
        <v>19.060500000000001</v>
      </c>
      <c r="Q1025" s="4">
        <v>42604</v>
      </c>
      <c r="R1025" s="1">
        <v>2.35</v>
      </c>
      <c r="U1025" s="4">
        <v>41817</v>
      </c>
      <c r="V1025" s="1">
        <v>0.03</v>
      </c>
      <c r="W1025" s="4">
        <v>40525</v>
      </c>
      <c r="X1025" s="1">
        <v>2.1316000000000002</v>
      </c>
      <c r="Y1025" s="4">
        <v>40323</v>
      </c>
      <c r="Z1025" s="1">
        <v>60.262599999999999</v>
      </c>
      <c r="AA1025" s="4">
        <v>40106</v>
      </c>
      <c r="AB1025" s="1">
        <v>1.5684</v>
      </c>
      <c r="AC1025" s="4">
        <v>38377</v>
      </c>
      <c r="AD1025" s="1">
        <v>33.491599999999998</v>
      </c>
      <c r="AE1025" s="4">
        <v>41754</v>
      </c>
      <c r="AF1025" s="1">
        <v>249.30510000000001</v>
      </c>
      <c r="AG1025" s="4">
        <v>41660</v>
      </c>
      <c r="AH1025" s="1">
        <v>0.21</v>
      </c>
    </row>
    <row r="1026" spans="1:34" x14ac:dyDescent="0.25">
      <c r="A1026" s="4">
        <v>39762</v>
      </c>
      <c r="B1026" s="1">
        <v>12.681000000000001</v>
      </c>
      <c r="C1026" s="4">
        <v>40024</v>
      </c>
      <c r="D1026" s="1">
        <v>2.77</v>
      </c>
      <c r="E1026" s="4">
        <v>35081</v>
      </c>
      <c r="F1026" s="1">
        <v>19.3078</v>
      </c>
      <c r="G1026" s="4">
        <v>39983</v>
      </c>
      <c r="H1026" s="1">
        <v>1.07</v>
      </c>
      <c r="I1026" s="4">
        <v>21233</v>
      </c>
      <c r="J1026" s="1">
        <v>11.8992</v>
      </c>
      <c r="K1026" s="4">
        <v>37582</v>
      </c>
      <c r="L1026" s="1">
        <v>22.525300000000001</v>
      </c>
      <c r="M1026" s="4">
        <v>37582</v>
      </c>
      <c r="N1026" s="1">
        <v>22.525300000000001</v>
      </c>
      <c r="O1026" s="4">
        <v>42605</v>
      </c>
      <c r="P1026" s="1">
        <v>19.211600000000001</v>
      </c>
      <c r="Q1026" s="4">
        <v>42605</v>
      </c>
      <c r="R1026" s="1">
        <v>2.34</v>
      </c>
      <c r="U1026" s="4">
        <v>41820</v>
      </c>
      <c r="V1026" s="1">
        <v>0.03</v>
      </c>
      <c r="W1026" s="4">
        <v>40526</v>
      </c>
      <c r="X1026" s="1">
        <v>2.1057999999999999</v>
      </c>
      <c r="Y1026" s="4">
        <v>40324</v>
      </c>
      <c r="Z1026" s="1">
        <v>60.691600000000001</v>
      </c>
      <c r="AA1026" s="4">
        <v>40107</v>
      </c>
      <c r="AB1026" s="1">
        <v>1.5501</v>
      </c>
      <c r="AC1026" s="4">
        <v>38378</v>
      </c>
      <c r="AD1026" s="1">
        <v>33.868400000000001</v>
      </c>
      <c r="AE1026" s="4">
        <v>41757</v>
      </c>
      <c r="AF1026" s="1">
        <v>248.29900000000001</v>
      </c>
      <c r="AG1026" s="4">
        <v>41661</v>
      </c>
      <c r="AH1026" s="1">
        <v>0.21</v>
      </c>
    </row>
    <row r="1027" spans="1:34" x14ac:dyDescent="0.25">
      <c r="A1027" s="4">
        <v>39763</v>
      </c>
      <c r="B1027" s="1">
        <v>12.456099999999999</v>
      </c>
      <c r="C1027" s="4">
        <v>40025</v>
      </c>
      <c r="D1027" s="1">
        <v>2.7800000000000002</v>
      </c>
      <c r="E1027" s="4">
        <v>35082</v>
      </c>
      <c r="F1027" s="1">
        <v>19.860600000000002</v>
      </c>
      <c r="G1027" s="4">
        <v>39986</v>
      </c>
      <c r="H1027" s="1">
        <v>1.1000000000000001</v>
      </c>
      <c r="I1027" s="4">
        <v>21234</v>
      </c>
      <c r="J1027" s="1">
        <v>11.916600000000001</v>
      </c>
      <c r="K1027" s="4">
        <v>37585</v>
      </c>
      <c r="L1027" s="1">
        <v>22.642800000000001</v>
      </c>
      <c r="M1027" s="4">
        <v>37585</v>
      </c>
      <c r="N1027" s="1">
        <v>22.642800000000001</v>
      </c>
      <c r="O1027" s="4">
        <v>42606</v>
      </c>
      <c r="P1027" s="1">
        <v>19.0656</v>
      </c>
      <c r="Q1027" s="4">
        <v>42606</v>
      </c>
      <c r="R1027" s="1">
        <v>2.36</v>
      </c>
      <c r="U1027" s="4">
        <v>41821</v>
      </c>
      <c r="V1027" s="1">
        <v>0.03</v>
      </c>
      <c r="W1027" s="4">
        <v>40527</v>
      </c>
      <c r="X1027" s="1">
        <v>2.0821999999999998</v>
      </c>
      <c r="Y1027" s="4">
        <v>40325</v>
      </c>
      <c r="Z1027" s="1">
        <v>62.807600000000001</v>
      </c>
      <c r="AA1027" s="4">
        <v>40108</v>
      </c>
      <c r="AB1027" s="1">
        <v>1.5914000000000001</v>
      </c>
      <c r="AC1027" s="4">
        <v>38379</v>
      </c>
      <c r="AD1027" s="1">
        <v>33.835599999999999</v>
      </c>
      <c r="AE1027" s="4">
        <v>41758</v>
      </c>
      <c r="AF1027" s="1">
        <v>254.94730000000001</v>
      </c>
      <c r="AG1027" s="4">
        <v>41662</v>
      </c>
      <c r="AH1027" s="1">
        <v>0.21</v>
      </c>
    </row>
    <row r="1028" spans="1:34" x14ac:dyDescent="0.25">
      <c r="A1028" s="4">
        <v>39764</v>
      </c>
      <c r="B1028" s="1">
        <v>12.130699999999999</v>
      </c>
      <c r="C1028" s="4">
        <v>40028</v>
      </c>
      <c r="D1028" s="1">
        <v>2.7800000000000002</v>
      </c>
      <c r="E1028" s="4">
        <v>35083</v>
      </c>
      <c r="F1028" s="1">
        <v>20.4772</v>
      </c>
      <c r="G1028" s="4">
        <v>39987</v>
      </c>
      <c r="H1028" s="1">
        <v>1.1000000000000001</v>
      </c>
      <c r="I1028" s="4">
        <v>21235</v>
      </c>
      <c r="J1028" s="1">
        <v>11.9108</v>
      </c>
      <c r="K1028" s="4">
        <v>37586</v>
      </c>
      <c r="L1028" s="1">
        <v>22.119700000000002</v>
      </c>
      <c r="M1028" s="4">
        <v>37586</v>
      </c>
      <c r="N1028" s="1">
        <v>22.119700000000002</v>
      </c>
      <c r="O1028" s="4">
        <v>42607</v>
      </c>
      <c r="P1028" s="1">
        <v>18.937999999999999</v>
      </c>
      <c r="Q1028" s="4">
        <v>42607</v>
      </c>
      <c r="R1028" s="1">
        <v>2.38</v>
      </c>
      <c r="U1028" s="4">
        <v>41822</v>
      </c>
      <c r="V1028" s="1">
        <v>0.03</v>
      </c>
      <c r="W1028" s="4">
        <v>40528</v>
      </c>
      <c r="X1028" s="1">
        <v>2.0867</v>
      </c>
      <c r="Y1028" s="4">
        <v>40326</v>
      </c>
      <c r="Z1028" s="1">
        <v>62.515999999999998</v>
      </c>
      <c r="AA1028" s="4">
        <v>40109</v>
      </c>
      <c r="AB1028" s="1">
        <v>1.5714999999999999</v>
      </c>
      <c r="AC1028" s="4">
        <v>38380</v>
      </c>
      <c r="AD1028" s="1">
        <v>33.570700000000002</v>
      </c>
      <c r="AE1028" s="4">
        <v>41759</v>
      </c>
      <c r="AF1028" s="1">
        <v>255.79499999999999</v>
      </c>
      <c r="AG1028" s="4">
        <v>41663</v>
      </c>
      <c r="AH1028" s="1">
        <v>0.22</v>
      </c>
    </row>
    <row r="1029" spans="1:34" x14ac:dyDescent="0.25">
      <c r="A1029" s="4">
        <v>39765</v>
      </c>
      <c r="B1029" s="1">
        <v>12.6112</v>
      </c>
      <c r="C1029" s="4">
        <v>40029</v>
      </c>
      <c r="D1029" s="1">
        <v>2.79</v>
      </c>
      <c r="E1029" s="4">
        <v>35086</v>
      </c>
      <c r="F1029" s="1">
        <v>20.7928</v>
      </c>
      <c r="G1029" s="4">
        <v>39988</v>
      </c>
      <c r="H1029" s="1">
        <v>1.0900000000000001</v>
      </c>
      <c r="I1029" s="4">
        <v>21236</v>
      </c>
      <c r="J1029" s="1">
        <v>11.8413</v>
      </c>
      <c r="K1029" s="4">
        <v>37587</v>
      </c>
      <c r="L1029" s="1">
        <v>22.9131</v>
      </c>
      <c r="M1029" s="4">
        <v>37587</v>
      </c>
      <c r="N1029" s="1">
        <v>22.9131</v>
      </c>
      <c r="O1029" s="4">
        <v>42608</v>
      </c>
      <c r="P1029" s="1">
        <v>18.924099999999999</v>
      </c>
      <c r="Q1029" s="4">
        <v>42608</v>
      </c>
      <c r="R1029" s="1">
        <v>2.38</v>
      </c>
      <c r="U1029" s="4">
        <v>41823</v>
      </c>
      <c r="V1029" s="1">
        <v>0.03</v>
      </c>
      <c r="W1029" s="4">
        <v>40529</v>
      </c>
      <c r="X1029" s="1">
        <v>2.1032000000000002</v>
      </c>
      <c r="Y1029" s="4">
        <v>40329</v>
      </c>
      <c r="Z1029" s="1">
        <v>61.835500000000003</v>
      </c>
      <c r="AA1029" s="4">
        <v>40112</v>
      </c>
      <c r="AB1029" s="1">
        <v>1.5691000000000002</v>
      </c>
      <c r="AC1029" s="4">
        <v>38383</v>
      </c>
      <c r="AD1029" s="1">
        <v>33.823999999999998</v>
      </c>
      <c r="AE1029" s="4">
        <v>41760</v>
      </c>
      <c r="AF1029" s="1">
        <v>258.57600000000002</v>
      </c>
      <c r="AG1029" s="4">
        <v>41666</v>
      </c>
      <c r="AH1029" s="1">
        <v>0.23</v>
      </c>
    </row>
    <row r="1030" spans="1:34" x14ac:dyDescent="0.25">
      <c r="A1030" s="4">
        <v>39766</v>
      </c>
      <c r="B1030" s="1">
        <v>12.4015</v>
      </c>
      <c r="C1030" s="4">
        <v>40030</v>
      </c>
      <c r="D1030" s="1">
        <v>2.82</v>
      </c>
      <c r="E1030" s="4">
        <v>35087</v>
      </c>
      <c r="F1030" s="1">
        <v>20.751100000000001</v>
      </c>
      <c r="G1030" s="4">
        <v>39989</v>
      </c>
      <c r="H1030" s="1">
        <v>1.07</v>
      </c>
      <c r="I1030" s="4">
        <v>21237</v>
      </c>
      <c r="J1030" s="1">
        <v>11.832599999999999</v>
      </c>
      <c r="K1030" s="4">
        <v>37589</v>
      </c>
      <c r="L1030" s="1">
        <v>22.763000000000002</v>
      </c>
      <c r="M1030" s="4">
        <v>37589</v>
      </c>
      <c r="N1030" s="1">
        <v>22.763000000000002</v>
      </c>
      <c r="O1030" s="4">
        <v>42611</v>
      </c>
      <c r="P1030" s="1">
        <v>18.7622</v>
      </c>
      <c r="Q1030" s="4">
        <v>42611</v>
      </c>
      <c r="R1030" s="1">
        <v>2.39</v>
      </c>
      <c r="U1030" s="4">
        <v>41827</v>
      </c>
      <c r="V1030" s="1">
        <v>0.06</v>
      </c>
      <c r="W1030" s="4">
        <v>40532</v>
      </c>
      <c r="X1030" s="1">
        <v>2.1507999999999998</v>
      </c>
      <c r="Y1030" s="4">
        <v>40330</v>
      </c>
      <c r="Z1030" s="1">
        <v>61.051299999999998</v>
      </c>
      <c r="AA1030" s="4">
        <v>40113</v>
      </c>
      <c r="AB1030" s="1">
        <v>1.5441</v>
      </c>
      <c r="AC1030" s="4">
        <v>38384</v>
      </c>
      <c r="AD1030" s="1">
        <v>33.913699999999999</v>
      </c>
      <c r="AE1030" s="4">
        <v>41761</v>
      </c>
      <c r="AF1030" s="1">
        <v>254.77539999999999</v>
      </c>
      <c r="AG1030" s="4">
        <v>41667</v>
      </c>
      <c r="AH1030" s="1">
        <v>0.22</v>
      </c>
    </row>
    <row r="1031" spans="1:34" x14ac:dyDescent="0.25">
      <c r="A1031" s="4">
        <v>39769</v>
      </c>
      <c r="B1031" s="1">
        <v>12.1538</v>
      </c>
      <c r="C1031" s="4">
        <v>40031</v>
      </c>
      <c r="D1031" s="1">
        <v>2.84</v>
      </c>
      <c r="E1031" s="4">
        <v>35088</v>
      </c>
      <c r="F1031" s="1">
        <v>21.354900000000001</v>
      </c>
      <c r="G1031" s="4">
        <v>39990</v>
      </c>
      <c r="H1031" s="1">
        <v>1.05</v>
      </c>
      <c r="I1031" s="4">
        <v>21240</v>
      </c>
      <c r="J1031" s="1">
        <v>11.7661</v>
      </c>
      <c r="K1031" s="4">
        <v>37592</v>
      </c>
      <c r="L1031" s="1">
        <v>22.788699999999999</v>
      </c>
      <c r="M1031" s="4">
        <v>37592</v>
      </c>
      <c r="N1031" s="1">
        <v>22.788699999999999</v>
      </c>
      <c r="O1031" s="4">
        <v>42612</v>
      </c>
      <c r="P1031" s="1">
        <v>18.7164</v>
      </c>
      <c r="Q1031" s="4">
        <v>42612</v>
      </c>
      <c r="R1031" s="1">
        <v>2.39</v>
      </c>
      <c r="U1031" s="4">
        <v>41828</v>
      </c>
      <c r="V1031" s="1">
        <v>0.06</v>
      </c>
      <c r="W1031" s="4">
        <v>40533</v>
      </c>
      <c r="X1031" s="1">
        <v>2.1739999999999999</v>
      </c>
      <c r="Y1031" s="4">
        <v>40331</v>
      </c>
      <c r="Z1031" s="1">
        <v>62</v>
      </c>
      <c r="AA1031" s="4">
        <v>40114</v>
      </c>
      <c r="AB1031" s="1">
        <v>1.4795</v>
      </c>
      <c r="AC1031" s="4">
        <v>38385</v>
      </c>
      <c r="AD1031" s="1">
        <v>33.942</v>
      </c>
      <c r="AE1031" s="4">
        <v>41764</v>
      </c>
      <c r="AF1031" s="1">
        <v>259.3426</v>
      </c>
      <c r="AG1031" s="4">
        <v>41668</v>
      </c>
      <c r="AH1031" s="1">
        <v>0.23</v>
      </c>
    </row>
    <row r="1032" spans="1:34" x14ac:dyDescent="0.25">
      <c r="A1032" s="4">
        <v>39770</v>
      </c>
      <c r="B1032" s="1">
        <v>12.2409</v>
      </c>
      <c r="C1032" s="4">
        <v>40032</v>
      </c>
      <c r="D1032" s="1">
        <v>2.83</v>
      </c>
      <c r="E1032" s="4">
        <v>35089</v>
      </c>
      <c r="F1032" s="1">
        <v>20.963000000000001</v>
      </c>
      <c r="G1032" s="4">
        <v>39993</v>
      </c>
      <c r="H1032" s="1">
        <v>1.05</v>
      </c>
      <c r="I1032" s="4">
        <v>21241</v>
      </c>
      <c r="J1032" s="1">
        <v>11.7545</v>
      </c>
      <c r="K1032" s="4">
        <v>37593</v>
      </c>
      <c r="L1032" s="1">
        <v>22.070900000000002</v>
      </c>
      <c r="M1032" s="4">
        <v>37593</v>
      </c>
      <c r="N1032" s="1">
        <v>22.070900000000002</v>
      </c>
      <c r="O1032" s="4">
        <v>42613</v>
      </c>
      <c r="P1032" s="1">
        <v>18.5075</v>
      </c>
      <c r="Q1032" s="4">
        <v>42613</v>
      </c>
      <c r="R1032" s="1">
        <v>2.4</v>
      </c>
      <c r="U1032" s="4">
        <v>41829</v>
      </c>
      <c r="V1032" s="1">
        <v>0.06</v>
      </c>
      <c r="W1032" s="4">
        <v>40534</v>
      </c>
      <c r="X1032" s="1">
        <v>2.1875</v>
      </c>
      <c r="Y1032" s="4">
        <v>40332</v>
      </c>
      <c r="Z1032" s="1">
        <v>62.575499999999998</v>
      </c>
      <c r="AA1032" s="4">
        <v>40115</v>
      </c>
      <c r="AB1032" s="1">
        <v>1.5493000000000001</v>
      </c>
      <c r="AC1032" s="4">
        <v>38386</v>
      </c>
      <c r="AD1032" s="1">
        <v>33.566800000000001</v>
      </c>
      <c r="AE1032" s="4">
        <v>41765</v>
      </c>
      <c r="AF1032" s="1">
        <v>255.02459999999999</v>
      </c>
      <c r="AG1032" s="4">
        <v>41669</v>
      </c>
      <c r="AH1032" s="1">
        <v>0.22</v>
      </c>
    </row>
    <row r="1033" spans="1:34" x14ac:dyDescent="0.25">
      <c r="A1033" s="4">
        <v>39771</v>
      </c>
      <c r="B1033" s="1">
        <v>11.7417</v>
      </c>
      <c r="C1033" s="4">
        <v>40035</v>
      </c>
      <c r="D1033" s="1">
        <v>2.81</v>
      </c>
      <c r="E1033" s="4">
        <v>35090</v>
      </c>
      <c r="F1033" s="1">
        <v>21.092099999999999</v>
      </c>
      <c r="G1033" s="4">
        <v>39994</v>
      </c>
      <c r="H1033" s="1">
        <v>1.05</v>
      </c>
      <c r="I1033" s="4">
        <v>21242</v>
      </c>
      <c r="J1033" s="1">
        <v>11.844200000000001</v>
      </c>
      <c r="K1033" s="4">
        <v>37594</v>
      </c>
      <c r="L1033" s="1">
        <v>22.060600000000001</v>
      </c>
      <c r="M1033" s="4">
        <v>37594</v>
      </c>
      <c r="N1033" s="1">
        <v>22.060600000000001</v>
      </c>
      <c r="O1033" s="4">
        <v>42614</v>
      </c>
      <c r="P1033" s="1">
        <v>18.6753</v>
      </c>
      <c r="Q1033" s="4">
        <v>42614</v>
      </c>
      <c r="R1033" s="1">
        <v>2.38</v>
      </c>
      <c r="U1033" s="4">
        <v>41830</v>
      </c>
      <c r="V1033" s="1">
        <v>0.06</v>
      </c>
      <c r="W1033" s="4">
        <v>40535</v>
      </c>
      <c r="X1033" s="1">
        <v>2.1770999999999998</v>
      </c>
      <c r="Y1033" s="4">
        <v>40333</v>
      </c>
      <c r="Z1033" s="1">
        <v>61.350999999999999</v>
      </c>
      <c r="AA1033" s="4">
        <v>40116</v>
      </c>
      <c r="AB1033" s="1">
        <v>1.5199</v>
      </c>
      <c r="AC1033" s="4">
        <v>38387</v>
      </c>
      <c r="AD1033" s="1">
        <v>34.151000000000003</v>
      </c>
      <c r="AE1033" s="4">
        <v>41766</v>
      </c>
      <c r="AF1033" s="1">
        <v>256.81119999999999</v>
      </c>
      <c r="AG1033" s="4">
        <v>41670</v>
      </c>
      <c r="AH1033" s="1">
        <v>0.23</v>
      </c>
    </row>
    <row r="1034" spans="1:34" x14ac:dyDescent="0.25">
      <c r="A1034" s="4">
        <v>39772</v>
      </c>
      <c r="B1034" s="1">
        <v>11.0975</v>
      </c>
      <c r="C1034" s="4">
        <v>40036</v>
      </c>
      <c r="D1034" s="1">
        <v>2.82</v>
      </c>
      <c r="E1034" s="4">
        <v>35093</v>
      </c>
      <c r="F1034" s="1">
        <v>20.985199999999999</v>
      </c>
      <c r="G1034" s="4">
        <v>39995</v>
      </c>
      <c r="H1034" s="1">
        <v>1.06</v>
      </c>
      <c r="I1034" s="4">
        <v>21243</v>
      </c>
      <c r="J1034" s="1">
        <v>11.774800000000001</v>
      </c>
      <c r="K1034" s="4">
        <v>37595</v>
      </c>
      <c r="L1034" s="1">
        <v>21.842700000000001</v>
      </c>
      <c r="M1034" s="4">
        <v>37595</v>
      </c>
      <c r="N1034" s="1">
        <v>21.842700000000001</v>
      </c>
      <c r="O1034" s="4">
        <v>42615</v>
      </c>
      <c r="P1034" s="1">
        <v>18.767399999999999</v>
      </c>
      <c r="Q1034" s="4">
        <v>42615</v>
      </c>
      <c r="R1034" s="1">
        <v>2.37</v>
      </c>
      <c r="U1034" s="4">
        <v>41831</v>
      </c>
      <c r="V1034" s="1">
        <v>0.06</v>
      </c>
      <c r="W1034" s="4">
        <v>40539</v>
      </c>
      <c r="X1034" s="1">
        <v>2.2048999999999999</v>
      </c>
      <c r="Y1034" s="4">
        <v>40336</v>
      </c>
      <c r="Z1034" s="1">
        <v>60.775799999999997</v>
      </c>
      <c r="AA1034" s="4">
        <v>40119</v>
      </c>
      <c r="AB1034" s="1">
        <v>1.5232000000000001</v>
      </c>
      <c r="AC1034" s="4">
        <v>38390</v>
      </c>
      <c r="AD1034" s="1">
        <v>34.029899999999998</v>
      </c>
      <c r="AE1034" s="4">
        <v>41767</v>
      </c>
      <c r="AF1034" s="1">
        <v>251.98869999999999</v>
      </c>
      <c r="AG1034" s="4">
        <v>41673</v>
      </c>
      <c r="AH1034" s="1">
        <v>0.24</v>
      </c>
    </row>
    <row r="1035" spans="1:34" x14ac:dyDescent="0.25">
      <c r="A1035" s="4">
        <v>39773</v>
      </c>
      <c r="B1035" s="1">
        <v>11.181100000000001</v>
      </c>
      <c r="C1035" s="4">
        <v>40037</v>
      </c>
      <c r="D1035" s="1">
        <v>2.8</v>
      </c>
      <c r="E1035" s="4">
        <v>35094</v>
      </c>
      <c r="F1035" s="1">
        <v>21.2258</v>
      </c>
      <c r="G1035" s="4">
        <v>39996</v>
      </c>
      <c r="H1035" s="1">
        <v>1.08</v>
      </c>
      <c r="I1035" s="4">
        <v>21244</v>
      </c>
      <c r="J1035" s="1">
        <v>12.24</v>
      </c>
      <c r="K1035" s="4">
        <v>37596</v>
      </c>
      <c r="L1035" s="1">
        <v>21.868600000000001</v>
      </c>
      <c r="M1035" s="4">
        <v>37596</v>
      </c>
      <c r="N1035" s="1">
        <v>21.868600000000001</v>
      </c>
      <c r="O1035" s="4">
        <v>42618</v>
      </c>
      <c r="P1035" s="1">
        <v>18.751999999999999</v>
      </c>
      <c r="Q1035" s="4">
        <v>42618</v>
      </c>
      <c r="R1035" s="1">
        <v>2.38</v>
      </c>
      <c r="U1035" s="4">
        <v>41834</v>
      </c>
      <c r="V1035" s="1">
        <v>0.06</v>
      </c>
      <c r="W1035" s="4">
        <v>40540</v>
      </c>
      <c r="X1035" s="1">
        <v>2.2076000000000002</v>
      </c>
      <c r="Y1035" s="4">
        <v>40337</v>
      </c>
      <c r="Z1035" s="1">
        <v>61.109900000000003</v>
      </c>
      <c r="AA1035" s="4">
        <v>40120</v>
      </c>
      <c r="AB1035" s="1">
        <v>1.5468</v>
      </c>
      <c r="AC1035" s="4">
        <v>38391</v>
      </c>
      <c r="AD1035" s="1">
        <v>34.110999999999997</v>
      </c>
      <c r="AE1035" s="4">
        <v>41768</v>
      </c>
      <c r="AF1035" s="1">
        <v>255.22149999999999</v>
      </c>
      <c r="AG1035" s="4">
        <v>41674</v>
      </c>
      <c r="AH1035" s="1">
        <v>0.23</v>
      </c>
    </row>
    <row r="1036" spans="1:34" x14ac:dyDescent="0.25">
      <c r="A1036" s="4">
        <v>39776</v>
      </c>
      <c r="B1036" s="1">
        <v>11.7163</v>
      </c>
      <c r="C1036" s="4">
        <v>40038</v>
      </c>
      <c r="D1036" s="1">
        <v>2.8</v>
      </c>
      <c r="E1036" s="4">
        <v>35095</v>
      </c>
      <c r="F1036" s="1">
        <v>21.2118</v>
      </c>
      <c r="G1036" s="4">
        <v>40000</v>
      </c>
      <c r="H1036" s="1">
        <v>1.0900000000000001</v>
      </c>
      <c r="I1036" s="4">
        <v>21247</v>
      </c>
      <c r="J1036" s="1">
        <v>12.3269</v>
      </c>
      <c r="K1036" s="4">
        <v>37599</v>
      </c>
      <c r="L1036" s="1">
        <v>21.2211</v>
      </c>
      <c r="M1036" s="4">
        <v>37599</v>
      </c>
      <c r="N1036" s="1">
        <v>21.2211</v>
      </c>
      <c r="O1036" s="4">
        <v>42619</v>
      </c>
      <c r="P1036" s="1">
        <v>18.827100000000002</v>
      </c>
      <c r="Q1036" s="4">
        <v>42619</v>
      </c>
      <c r="R1036" s="1">
        <v>2.37</v>
      </c>
      <c r="U1036" s="4">
        <v>41835</v>
      </c>
      <c r="V1036" s="1">
        <v>0.06</v>
      </c>
      <c r="W1036" s="4">
        <v>40541</v>
      </c>
      <c r="X1036" s="1">
        <v>2.2143000000000002</v>
      </c>
      <c r="Y1036" s="4">
        <v>40338</v>
      </c>
      <c r="Z1036" s="1">
        <v>61.200699999999998</v>
      </c>
      <c r="AA1036" s="4">
        <v>40121</v>
      </c>
      <c r="AB1036" s="1">
        <v>1.5118</v>
      </c>
      <c r="AC1036" s="4">
        <v>38392</v>
      </c>
      <c r="AD1036" s="1">
        <v>33.534999999999997</v>
      </c>
      <c r="AE1036" s="4">
        <v>41771</v>
      </c>
      <c r="AF1036" s="1">
        <v>261.8304</v>
      </c>
      <c r="AG1036" s="4">
        <v>41675</v>
      </c>
      <c r="AH1036" s="1">
        <v>0.24</v>
      </c>
    </row>
    <row r="1037" spans="1:34" x14ac:dyDescent="0.25">
      <c r="A1037" s="4">
        <v>39777</v>
      </c>
      <c r="B1037" s="1">
        <v>11.7608</v>
      </c>
      <c r="C1037" s="4">
        <v>40039</v>
      </c>
      <c r="D1037" s="1">
        <v>2.81</v>
      </c>
      <c r="E1037" s="4">
        <v>35096</v>
      </c>
      <c r="F1037" s="1">
        <v>21.607900000000001</v>
      </c>
      <c r="G1037" s="4">
        <v>40001</v>
      </c>
      <c r="H1037" s="1">
        <v>1.1100000000000001</v>
      </c>
      <c r="I1037" s="4">
        <v>21248</v>
      </c>
      <c r="J1037" s="1">
        <v>12.392900000000001</v>
      </c>
      <c r="K1037" s="4">
        <v>37600</v>
      </c>
      <c r="L1037" s="1">
        <v>21.563800000000001</v>
      </c>
      <c r="M1037" s="4">
        <v>37600</v>
      </c>
      <c r="N1037" s="1">
        <v>21.563800000000001</v>
      </c>
      <c r="O1037" s="4">
        <v>42620</v>
      </c>
      <c r="P1037" s="1">
        <v>18.917999999999999</v>
      </c>
      <c r="Q1037" s="4">
        <v>42620</v>
      </c>
      <c r="R1037" s="1">
        <v>2.36</v>
      </c>
      <c r="U1037" s="4">
        <v>41836</v>
      </c>
      <c r="V1037" s="1">
        <v>7.0000000000000007E-2</v>
      </c>
      <c r="W1037" s="4">
        <v>40542</v>
      </c>
      <c r="X1037" s="1">
        <v>2.2174</v>
      </c>
      <c r="Y1037" s="4">
        <v>40339</v>
      </c>
      <c r="Z1037" s="1">
        <v>61.7057</v>
      </c>
      <c r="AA1037" s="4">
        <v>40122</v>
      </c>
      <c r="AB1037" s="1">
        <v>1.5434000000000001</v>
      </c>
      <c r="AC1037" s="4">
        <v>38393</v>
      </c>
      <c r="AD1037" s="1">
        <v>33.535400000000003</v>
      </c>
      <c r="AE1037" s="4">
        <v>41772</v>
      </c>
      <c r="AF1037" s="1">
        <v>259.80470000000003</v>
      </c>
      <c r="AG1037" s="4">
        <v>41676</v>
      </c>
      <c r="AH1037" s="1">
        <v>0.24</v>
      </c>
    </row>
    <row r="1038" spans="1:34" x14ac:dyDescent="0.25">
      <c r="A1038" s="4">
        <v>39778</v>
      </c>
      <c r="B1038" s="1">
        <v>11.7485</v>
      </c>
      <c r="C1038" s="4">
        <v>40042</v>
      </c>
      <c r="D1038" s="1">
        <v>2.82</v>
      </c>
      <c r="E1038" s="4">
        <v>35097</v>
      </c>
      <c r="F1038" s="1">
        <v>21.652899999999999</v>
      </c>
      <c r="G1038" s="4">
        <v>40002</v>
      </c>
      <c r="H1038" s="1">
        <v>1.1200000000000001</v>
      </c>
      <c r="I1038" s="4">
        <v>21249</v>
      </c>
      <c r="J1038" s="1">
        <v>12.428800000000001</v>
      </c>
      <c r="K1038" s="4">
        <v>37601</v>
      </c>
      <c r="L1038" s="1">
        <v>21.474900000000002</v>
      </c>
      <c r="M1038" s="4">
        <v>37601</v>
      </c>
      <c r="N1038" s="1">
        <v>21.474900000000002</v>
      </c>
      <c r="O1038" s="4">
        <v>42621</v>
      </c>
      <c r="P1038" s="1">
        <v>18.796700000000001</v>
      </c>
      <c r="Q1038" s="4">
        <v>42621</v>
      </c>
      <c r="R1038" s="1">
        <v>2.38</v>
      </c>
      <c r="U1038" s="4">
        <v>41837</v>
      </c>
      <c r="V1038" s="1">
        <v>7.0000000000000007E-2</v>
      </c>
      <c r="W1038" s="4">
        <v>40543</v>
      </c>
      <c r="X1038" s="1">
        <v>2.1707000000000001</v>
      </c>
      <c r="Y1038" s="4">
        <v>40340</v>
      </c>
      <c r="Z1038" s="1">
        <v>62.304299999999998</v>
      </c>
      <c r="AA1038" s="4">
        <v>40123</v>
      </c>
      <c r="AB1038" s="1">
        <v>1.5183</v>
      </c>
      <c r="AC1038" s="4">
        <v>38394</v>
      </c>
      <c r="AD1038" s="1">
        <v>34.062399999999997</v>
      </c>
      <c r="AE1038" s="4">
        <v>41773</v>
      </c>
      <c r="AF1038" s="1">
        <v>261.64780000000002</v>
      </c>
      <c r="AG1038" s="4">
        <v>41677</v>
      </c>
      <c r="AH1038" s="1">
        <v>0.23</v>
      </c>
    </row>
    <row r="1039" spans="1:34" x14ac:dyDescent="0.25">
      <c r="A1039" s="4">
        <v>39779</v>
      </c>
      <c r="B1039" s="1">
        <v>11.773400000000001</v>
      </c>
      <c r="C1039" s="4">
        <v>40043</v>
      </c>
      <c r="D1039" s="1">
        <v>2.81</v>
      </c>
      <c r="E1039" s="4">
        <v>35100</v>
      </c>
      <c r="F1039" s="1">
        <v>22.344999999999999</v>
      </c>
      <c r="G1039" s="4">
        <v>40003</v>
      </c>
      <c r="H1039" s="1">
        <v>1.1100000000000001</v>
      </c>
      <c r="I1039" s="4">
        <v>21250</v>
      </c>
      <c r="J1039" s="1">
        <v>12.5877</v>
      </c>
      <c r="K1039" s="4">
        <v>37602</v>
      </c>
      <c r="L1039" s="1">
        <v>21.6845</v>
      </c>
      <c r="M1039" s="4">
        <v>37602</v>
      </c>
      <c r="N1039" s="1">
        <v>21.6845</v>
      </c>
      <c r="O1039" s="4">
        <v>42622</v>
      </c>
      <c r="P1039" s="1">
        <v>18.512799999999999</v>
      </c>
      <c r="Q1039" s="4">
        <v>42622</v>
      </c>
      <c r="R1039" s="1">
        <v>2.42</v>
      </c>
      <c r="U1039" s="4">
        <v>41838</v>
      </c>
      <c r="V1039" s="1">
        <v>7.0000000000000007E-2</v>
      </c>
      <c r="W1039" s="4">
        <v>40546</v>
      </c>
      <c r="X1039" s="1">
        <v>2.2128000000000001</v>
      </c>
      <c r="Y1039" s="4">
        <v>40343</v>
      </c>
      <c r="Z1039" s="1">
        <v>62.302599999999998</v>
      </c>
      <c r="AA1039" s="4">
        <v>40126</v>
      </c>
      <c r="AB1039" s="1">
        <v>1.5931</v>
      </c>
      <c r="AC1039" s="4">
        <v>38397</v>
      </c>
      <c r="AD1039" s="1">
        <v>34.2179</v>
      </c>
      <c r="AE1039" s="4">
        <v>41774</v>
      </c>
      <c r="AF1039" s="1">
        <v>258.54809999999998</v>
      </c>
      <c r="AG1039" s="4">
        <v>41680</v>
      </c>
      <c r="AH1039" s="1">
        <v>0.22</v>
      </c>
    </row>
    <row r="1040" spans="1:34" x14ac:dyDescent="0.25">
      <c r="A1040" s="4">
        <v>39780</v>
      </c>
      <c r="B1040" s="1">
        <v>11.9824</v>
      </c>
      <c r="C1040" s="4">
        <v>40044</v>
      </c>
      <c r="D1040" s="1">
        <v>2.79</v>
      </c>
      <c r="E1040" s="4">
        <v>35101</v>
      </c>
      <c r="F1040" s="1">
        <v>22.5916</v>
      </c>
      <c r="G1040" s="4">
        <v>40004</v>
      </c>
      <c r="H1040" s="1">
        <v>1.1100000000000001</v>
      </c>
      <c r="I1040" s="4">
        <v>21251</v>
      </c>
      <c r="J1040" s="1">
        <v>12.608599999999999</v>
      </c>
      <c r="K1040" s="4">
        <v>37603</v>
      </c>
      <c r="L1040" s="1">
        <v>21.244800000000001</v>
      </c>
      <c r="M1040" s="4">
        <v>37603</v>
      </c>
      <c r="N1040" s="1">
        <v>21.244800000000001</v>
      </c>
      <c r="O1040" s="4">
        <v>42625</v>
      </c>
      <c r="P1040" s="1">
        <v>18.5276</v>
      </c>
      <c r="Q1040" s="4">
        <v>42625</v>
      </c>
      <c r="R1040" s="1">
        <v>2.41</v>
      </c>
      <c r="U1040" s="4">
        <v>41841</v>
      </c>
      <c r="V1040" s="1">
        <v>7.0000000000000007E-2</v>
      </c>
      <c r="W1040" s="4">
        <v>40547</v>
      </c>
      <c r="X1040" s="1">
        <v>2.1682000000000001</v>
      </c>
      <c r="Y1040" s="4">
        <v>40344</v>
      </c>
      <c r="Z1040" s="1">
        <v>62.978200000000001</v>
      </c>
      <c r="AA1040" s="4">
        <v>40127</v>
      </c>
      <c r="AB1040" s="1">
        <v>1.5792000000000002</v>
      </c>
      <c r="AC1040" s="4">
        <v>38398</v>
      </c>
      <c r="AD1040" s="1">
        <v>34.420200000000001</v>
      </c>
      <c r="AE1040" s="4">
        <v>41775</v>
      </c>
      <c r="AF1040" s="1">
        <v>258.08280000000002</v>
      </c>
      <c r="AG1040" s="4">
        <v>41681</v>
      </c>
      <c r="AH1040" s="1">
        <v>0.22</v>
      </c>
    </row>
    <row r="1041" spans="1:34" x14ac:dyDescent="0.25">
      <c r="A1041" s="4">
        <v>39783</v>
      </c>
      <c r="B1041" s="1">
        <v>11.4064</v>
      </c>
      <c r="C1041" s="4">
        <v>40045</v>
      </c>
      <c r="D1041" s="1">
        <v>2.7800000000000002</v>
      </c>
      <c r="E1041" s="4">
        <v>35102</v>
      </c>
      <c r="F1041" s="1">
        <v>22.3231</v>
      </c>
      <c r="G1041" s="4">
        <v>40007</v>
      </c>
      <c r="H1041" s="1">
        <v>1.0900000000000001</v>
      </c>
      <c r="I1041" s="4">
        <v>21254</v>
      </c>
      <c r="J1041" s="1">
        <v>12.650600000000001</v>
      </c>
      <c r="K1041" s="4">
        <v>37606</v>
      </c>
      <c r="L1041" s="1">
        <v>21.758199999999999</v>
      </c>
      <c r="M1041" s="4">
        <v>37606</v>
      </c>
      <c r="N1041" s="1">
        <v>21.758199999999999</v>
      </c>
      <c r="O1041" s="4">
        <v>42626</v>
      </c>
      <c r="P1041" s="1">
        <v>18.4161</v>
      </c>
      <c r="Q1041" s="4">
        <v>42626</v>
      </c>
      <c r="R1041" s="1">
        <v>2.4300000000000002</v>
      </c>
      <c r="U1041" s="4">
        <v>41842</v>
      </c>
      <c r="V1041" s="1">
        <v>0.06</v>
      </c>
      <c r="W1041" s="4">
        <v>40548</v>
      </c>
      <c r="X1041" s="1">
        <v>2.1808000000000001</v>
      </c>
      <c r="Y1041" s="4">
        <v>40345</v>
      </c>
      <c r="Z1041" s="1">
        <v>62.901899999999998</v>
      </c>
      <c r="AA1041" s="4">
        <v>40128</v>
      </c>
      <c r="AB1041" s="1">
        <v>1.6112</v>
      </c>
      <c r="AC1041" s="4">
        <v>38399</v>
      </c>
      <c r="AD1041" s="1">
        <v>34.298699999999997</v>
      </c>
      <c r="AE1041" s="4">
        <v>41778</v>
      </c>
      <c r="AF1041" s="1">
        <v>261.82150000000001</v>
      </c>
      <c r="AG1041" s="4">
        <v>41682</v>
      </c>
      <c r="AH1041" s="1">
        <v>0.22</v>
      </c>
    </row>
    <row r="1042" spans="1:34" x14ac:dyDescent="0.25">
      <c r="A1042" s="4">
        <v>39784</v>
      </c>
      <c r="B1042" s="1">
        <v>11.647399999999999</v>
      </c>
      <c r="C1042" s="4">
        <v>40046</v>
      </c>
      <c r="D1042" s="1">
        <v>2.75</v>
      </c>
      <c r="E1042" s="4">
        <v>35103</v>
      </c>
      <c r="F1042" s="1">
        <v>22.540600000000001</v>
      </c>
      <c r="G1042" s="4">
        <v>40008</v>
      </c>
      <c r="H1042" s="1">
        <v>1.08</v>
      </c>
      <c r="I1042" s="4">
        <v>21255</v>
      </c>
      <c r="J1042" s="1">
        <v>12.740500000000001</v>
      </c>
      <c r="K1042" s="4">
        <v>37607</v>
      </c>
      <c r="L1042" s="1">
        <v>21.405999999999999</v>
      </c>
      <c r="M1042" s="4">
        <v>37607</v>
      </c>
      <c r="N1042" s="1">
        <v>21.405999999999999</v>
      </c>
      <c r="O1042" s="4">
        <v>42627</v>
      </c>
      <c r="P1042" s="1">
        <v>18.3142</v>
      </c>
      <c r="Q1042" s="4">
        <v>42627</v>
      </c>
      <c r="R1042" s="1">
        <v>2.44</v>
      </c>
      <c r="U1042" s="4">
        <v>41843</v>
      </c>
      <c r="V1042" s="1">
        <v>0.06</v>
      </c>
      <c r="W1042" s="4">
        <v>40549</v>
      </c>
      <c r="X1042" s="1">
        <v>2.1579000000000002</v>
      </c>
      <c r="Y1042" s="4">
        <v>40346</v>
      </c>
      <c r="Z1042" s="1">
        <v>62.736699999999999</v>
      </c>
      <c r="AA1042" s="4">
        <v>40129</v>
      </c>
      <c r="AB1042" s="1">
        <v>1.5886</v>
      </c>
      <c r="AC1042" s="4">
        <v>38400</v>
      </c>
      <c r="AD1042" s="1">
        <v>33.784599999999998</v>
      </c>
      <c r="AE1042" s="4">
        <v>41779</v>
      </c>
      <c r="AF1042" s="1">
        <v>257.9966</v>
      </c>
      <c r="AG1042" s="4">
        <v>41683</v>
      </c>
      <c r="AH1042" s="1">
        <v>0.22</v>
      </c>
    </row>
    <row r="1043" spans="1:34" x14ac:dyDescent="0.25">
      <c r="A1043" s="4">
        <v>39785</v>
      </c>
      <c r="B1043" s="1">
        <v>11.9491</v>
      </c>
      <c r="C1043" s="4">
        <v>40049</v>
      </c>
      <c r="D1043" s="1">
        <v>2.75</v>
      </c>
      <c r="E1043" s="4">
        <v>35104</v>
      </c>
      <c r="F1043" s="1">
        <v>22.503299999999999</v>
      </c>
      <c r="G1043" s="4">
        <v>40009</v>
      </c>
      <c r="H1043" s="1">
        <v>1.04</v>
      </c>
      <c r="I1043" s="4">
        <v>21256</v>
      </c>
      <c r="J1043" s="1">
        <v>12.7105</v>
      </c>
      <c r="K1043" s="4">
        <v>37608</v>
      </c>
      <c r="L1043" s="1">
        <v>21.117799999999999</v>
      </c>
      <c r="M1043" s="4">
        <v>37608</v>
      </c>
      <c r="N1043" s="1">
        <v>21.117799999999999</v>
      </c>
      <c r="O1043" s="4">
        <v>42628</v>
      </c>
      <c r="P1043" s="1">
        <v>18.437799999999999</v>
      </c>
      <c r="Q1043" s="4">
        <v>42628</v>
      </c>
      <c r="R1043" s="1">
        <v>2.42</v>
      </c>
      <c r="U1043" s="4">
        <v>41844</v>
      </c>
      <c r="V1043" s="1">
        <v>0.06</v>
      </c>
      <c r="W1043" s="4">
        <v>40550</v>
      </c>
      <c r="X1043" s="1">
        <v>2.1572</v>
      </c>
      <c r="Y1043" s="4">
        <v>40347</v>
      </c>
      <c r="Z1043" s="1">
        <v>62.842500000000001</v>
      </c>
      <c r="AA1043" s="4">
        <v>40130</v>
      </c>
      <c r="AB1043" s="1">
        <v>1.6116000000000001</v>
      </c>
      <c r="AC1043" s="4">
        <v>38401</v>
      </c>
      <c r="AD1043" s="1">
        <v>33.698099999999997</v>
      </c>
      <c r="AE1043" s="4">
        <v>41780</v>
      </c>
      <c r="AF1043" s="1">
        <v>260.4187</v>
      </c>
      <c r="AG1043" s="4">
        <v>41684</v>
      </c>
      <c r="AH1043" s="1">
        <v>0.22</v>
      </c>
    </row>
    <row r="1044" spans="1:34" x14ac:dyDescent="0.25">
      <c r="A1044" s="4">
        <v>39786</v>
      </c>
      <c r="B1044" s="1">
        <v>11.7796</v>
      </c>
      <c r="C1044" s="4">
        <v>40050</v>
      </c>
      <c r="D1044" s="1">
        <v>2.74</v>
      </c>
      <c r="E1044" s="4">
        <v>35107</v>
      </c>
      <c r="F1044" s="1">
        <v>22.587</v>
      </c>
      <c r="G1044" s="4">
        <v>40010</v>
      </c>
      <c r="H1044" s="1">
        <v>1.02</v>
      </c>
      <c r="I1044" s="4">
        <v>21257</v>
      </c>
      <c r="J1044" s="1">
        <v>12.7255</v>
      </c>
      <c r="K1044" s="4">
        <v>37609</v>
      </c>
      <c r="L1044" s="1">
        <v>20.965800000000002</v>
      </c>
      <c r="M1044" s="4">
        <v>37609</v>
      </c>
      <c r="N1044" s="1">
        <v>20.965800000000002</v>
      </c>
      <c r="O1044" s="4">
        <v>42629</v>
      </c>
      <c r="P1044" s="1">
        <v>18.2913</v>
      </c>
      <c r="Q1044" s="4">
        <v>42629</v>
      </c>
      <c r="R1044" s="1">
        <v>2.4300000000000002</v>
      </c>
      <c r="U1044" s="4">
        <v>41845</v>
      </c>
      <c r="V1044" s="1">
        <v>0.06</v>
      </c>
      <c r="W1044" s="4">
        <v>40553</v>
      </c>
      <c r="X1044" s="1">
        <v>2.1564000000000001</v>
      </c>
      <c r="Y1044" s="4">
        <v>40350</v>
      </c>
      <c r="Z1044" s="1">
        <v>66.785399999999996</v>
      </c>
      <c r="AA1044" s="4">
        <v>40133</v>
      </c>
      <c r="AB1044" s="1">
        <v>1.6492</v>
      </c>
      <c r="AC1044" s="4">
        <v>38405</v>
      </c>
      <c r="AD1044" s="1">
        <v>33.223799999999997</v>
      </c>
      <c r="AE1044" s="4">
        <v>41781</v>
      </c>
      <c r="AF1044" s="1">
        <v>265.32990000000001</v>
      </c>
      <c r="AG1044" s="4">
        <v>41688</v>
      </c>
      <c r="AH1044" s="1">
        <v>0.21</v>
      </c>
    </row>
    <row r="1045" spans="1:34" x14ac:dyDescent="0.25">
      <c r="A1045" s="4">
        <v>39787</v>
      </c>
      <c r="B1045" s="1">
        <v>11.960599999999999</v>
      </c>
      <c r="C1045" s="4">
        <v>40051</v>
      </c>
      <c r="D1045" s="1">
        <v>2.74</v>
      </c>
      <c r="E1045" s="4">
        <v>35108</v>
      </c>
      <c r="F1045" s="1">
        <v>22.328499999999998</v>
      </c>
      <c r="G1045" s="4">
        <v>40011</v>
      </c>
      <c r="H1045" s="1">
        <v>1.01</v>
      </c>
      <c r="I1045" s="4">
        <v>21258</v>
      </c>
      <c r="J1045" s="1">
        <v>12.6866</v>
      </c>
      <c r="K1045" s="4">
        <v>37610</v>
      </c>
      <c r="L1045" s="1">
        <v>21.209700000000002</v>
      </c>
      <c r="M1045" s="4">
        <v>37610</v>
      </c>
      <c r="N1045" s="1">
        <v>21.209700000000002</v>
      </c>
      <c r="O1045" s="4">
        <v>42632</v>
      </c>
      <c r="P1045" s="1">
        <v>18.404800000000002</v>
      </c>
      <c r="Q1045" s="4">
        <v>42632</v>
      </c>
      <c r="R1045" s="1">
        <v>2.42</v>
      </c>
      <c r="U1045" s="4">
        <v>41848</v>
      </c>
      <c r="V1045" s="1">
        <v>0.06</v>
      </c>
      <c r="W1045" s="4">
        <v>40554</v>
      </c>
      <c r="X1045" s="1">
        <v>2.1520999999999999</v>
      </c>
      <c r="Y1045" s="4">
        <v>40351</v>
      </c>
      <c r="Z1045" s="1">
        <v>66.343100000000007</v>
      </c>
      <c r="AA1045" s="4">
        <v>40134</v>
      </c>
      <c r="AB1045" s="1">
        <v>1.6205000000000001</v>
      </c>
      <c r="AC1045" s="4">
        <v>38406</v>
      </c>
      <c r="AD1045" s="1">
        <v>33.290999999999997</v>
      </c>
      <c r="AE1045" s="4">
        <v>41782</v>
      </c>
      <c r="AF1045" s="1">
        <v>265.97550000000001</v>
      </c>
      <c r="AG1045" s="4">
        <v>41689</v>
      </c>
      <c r="AH1045" s="1">
        <v>0.22</v>
      </c>
    </row>
    <row r="1046" spans="1:34" x14ac:dyDescent="0.25">
      <c r="A1046" s="4">
        <v>39790</v>
      </c>
      <c r="B1046" s="1">
        <v>12.251899999999999</v>
      </c>
      <c r="C1046" s="4">
        <v>40052</v>
      </c>
      <c r="D1046" s="1">
        <v>2.73</v>
      </c>
      <c r="E1046" s="4">
        <v>35109</v>
      </c>
      <c r="F1046" s="1">
        <v>22.287099999999999</v>
      </c>
      <c r="G1046" s="4">
        <v>40014</v>
      </c>
      <c r="H1046" s="1">
        <v>1</v>
      </c>
      <c r="I1046" s="4">
        <v>21261</v>
      </c>
      <c r="J1046" s="1">
        <v>12.5997</v>
      </c>
      <c r="K1046" s="4">
        <v>37613</v>
      </c>
      <c r="L1046" s="1">
        <v>20.8522</v>
      </c>
      <c r="M1046" s="4">
        <v>37613</v>
      </c>
      <c r="N1046" s="1">
        <v>20.8522</v>
      </c>
      <c r="O1046" s="4">
        <v>42633</v>
      </c>
      <c r="P1046" s="1">
        <v>18.416499999999999</v>
      </c>
      <c r="Q1046" s="4">
        <v>42633</v>
      </c>
      <c r="R1046" s="1">
        <v>2.41</v>
      </c>
      <c r="U1046" s="4">
        <v>41849</v>
      </c>
      <c r="V1046" s="1">
        <v>0.06</v>
      </c>
      <c r="W1046" s="4">
        <v>40555</v>
      </c>
      <c r="X1046" s="1">
        <v>2.1646000000000001</v>
      </c>
      <c r="Y1046" s="4">
        <v>40352</v>
      </c>
      <c r="Z1046" s="1">
        <v>66.222399999999993</v>
      </c>
      <c r="AA1046" s="4">
        <v>40135</v>
      </c>
      <c r="AB1046" s="1">
        <v>1.6526000000000001</v>
      </c>
      <c r="AC1046" s="4">
        <v>38407</v>
      </c>
      <c r="AD1046" s="1">
        <v>33.749499999999998</v>
      </c>
      <c r="AE1046" s="4">
        <v>41786</v>
      </c>
      <c r="AF1046" s="1">
        <v>272.71980000000002</v>
      </c>
      <c r="AG1046" s="4">
        <v>41690</v>
      </c>
      <c r="AH1046" s="1">
        <v>0.21</v>
      </c>
    </row>
    <row r="1047" spans="1:34" x14ac:dyDescent="0.25">
      <c r="A1047" s="4">
        <v>39791</v>
      </c>
      <c r="B1047" s="1">
        <v>12.0542</v>
      </c>
      <c r="C1047" s="4">
        <v>40053</v>
      </c>
      <c r="D1047" s="1">
        <v>2.75</v>
      </c>
      <c r="E1047" s="4">
        <v>35110</v>
      </c>
      <c r="F1047" s="1">
        <v>22.242699999999999</v>
      </c>
      <c r="G1047" s="4">
        <v>40015</v>
      </c>
      <c r="H1047" s="1">
        <v>1</v>
      </c>
      <c r="I1047" s="4">
        <v>21262</v>
      </c>
      <c r="J1047" s="1">
        <v>12.5547</v>
      </c>
      <c r="K1047" s="4">
        <v>37614</v>
      </c>
      <c r="L1047" s="1">
        <v>20.722999999999999</v>
      </c>
      <c r="M1047" s="4">
        <v>37614</v>
      </c>
      <c r="N1047" s="1">
        <v>20.722999999999999</v>
      </c>
      <c r="O1047" s="4">
        <v>42634</v>
      </c>
      <c r="P1047" s="1">
        <v>18.500599999999999</v>
      </c>
      <c r="Q1047" s="4">
        <v>42634</v>
      </c>
      <c r="R1047" s="1">
        <v>2.4</v>
      </c>
      <c r="U1047" s="4">
        <v>41850</v>
      </c>
      <c r="V1047" s="1">
        <v>0.06</v>
      </c>
      <c r="W1047" s="4">
        <v>40556</v>
      </c>
      <c r="X1047" s="1">
        <v>2.1690999999999998</v>
      </c>
      <c r="Y1047" s="4">
        <v>40353</v>
      </c>
      <c r="Z1047" s="1">
        <v>64.944699999999997</v>
      </c>
      <c r="AA1047" s="4">
        <v>40136</v>
      </c>
      <c r="AB1047" s="1">
        <v>1.6108</v>
      </c>
      <c r="AC1047" s="4">
        <v>38408</v>
      </c>
      <c r="AD1047" s="1">
        <v>33.953800000000001</v>
      </c>
      <c r="AE1047" s="4">
        <v>41787</v>
      </c>
      <c r="AF1047" s="1">
        <v>259.18439999999998</v>
      </c>
      <c r="AG1047" s="4">
        <v>41691</v>
      </c>
      <c r="AH1047" s="1">
        <v>0.21</v>
      </c>
    </row>
    <row r="1048" spans="1:34" x14ac:dyDescent="0.25">
      <c r="A1048" s="4">
        <v>39792</v>
      </c>
      <c r="B1048" s="1">
        <v>12.0357</v>
      </c>
      <c r="C1048" s="4">
        <v>40056</v>
      </c>
      <c r="D1048" s="1">
        <v>2.76</v>
      </c>
      <c r="E1048" s="4">
        <v>35111</v>
      </c>
      <c r="F1048" s="1">
        <v>22.4438</v>
      </c>
      <c r="G1048" s="4">
        <v>40016</v>
      </c>
      <c r="H1048" s="1">
        <v>0.99</v>
      </c>
      <c r="I1048" s="4">
        <v>21263</v>
      </c>
      <c r="J1048" s="1">
        <v>12.614599999999999</v>
      </c>
      <c r="K1048" s="4">
        <v>37616</v>
      </c>
      <c r="L1048" s="1">
        <v>20.797799999999999</v>
      </c>
      <c r="M1048" s="4">
        <v>37616</v>
      </c>
      <c r="N1048" s="1">
        <v>20.797799999999999</v>
      </c>
      <c r="O1048" s="4">
        <v>42635</v>
      </c>
      <c r="P1048" s="1">
        <v>18.858699999999999</v>
      </c>
      <c r="Q1048" s="4">
        <v>42635</v>
      </c>
      <c r="R1048" s="1">
        <v>2.36</v>
      </c>
      <c r="U1048" s="4">
        <v>41851</v>
      </c>
      <c r="V1048" s="1">
        <v>0.06</v>
      </c>
      <c r="W1048" s="4">
        <v>40557</v>
      </c>
      <c r="X1048" s="1">
        <v>2.1856</v>
      </c>
      <c r="Y1048" s="4">
        <v>40354</v>
      </c>
      <c r="Z1048" s="1">
        <v>65.4923</v>
      </c>
      <c r="AA1048" s="4">
        <v>40137</v>
      </c>
      <c r="AB1048" s="1">
        <v>1.6024</v>
      </c>
      <c r="AC1048" s="4">
        <v>38411</v>
      </c>
      <c r="AD1048" s="1">
        <v>33.349400000000003</v>
      </c>
      <c r="AE1048" s="4">
        <v>41788</v>
      </c>
      <c r="AF1048" s="1">
        <v>260.73590000000002</v>
      </c>
      <c r="AG1048" s="4">
        <v>41694</v>
      </c>
      <c r="AH1048" s="1">
        <v>0.21</v>
      </c>
    </row>
    <row r="1049" spans="1:34" x14ac:dyDescent="0.25">
      <c r="A1049" s="4">
        <v>39793</v>
      </c>
      <c r="B1049" s="1">
        <v>12.0969</v>
      </c>
      <c r="C1049" s="4">
        <v>40057</v>
      </c>
      <c r="D1049" s="1">
        <v>2.79</v>
      </c>
      <c r="E1049" s="4">
        <v>35115</v>
      </c>
      <c r="F1049" s="1">
        <v>22.782900000000001</v>
      </c>
      <c r="G1049" s="4">
        <v>40017</v>
      </c>
      <c r="H1049" s="1">
        <v>0.97</v>
      </c>
      <c r="I1049" s="4">
        <v>21264</v>
      </c>
      <c r="J1049" s="1">
        <v>12.6206</v>
      </c>
      <c r="K1049" s="4">
        <v>37617</v>
      </c>
      <c r="L1049" s="1">
        <v>20.4527</v>
      </c>
      <c r="M1049" s="4">
        <v>37617</v>
      </c>
      <c r="N1049" s="1">
        <v>20.4527</v>
      </c>
      <c r="O1049" s="4">
        <v>42636</v>
      </c>
      <c r="P1049" s="1">
        <v>18.7286</v>
      </c>
      <c r="Q1049" s="4">
        <v>42636</v>
      </c>
      <c r="R1049" s="1">
        <v>2.38</v>
      </c>
      <c r="U1049" s="4">
        <v>41852</v>
      </c>
      <c r="V1049" s="1">
        <v>0.06</v>
      </c>
      <c r="W1049" s="4">
        <v>40560</v>
      </c>
      <c r="X1049" s="1">
        <v>2.1856</v>
      </c>
      <c r="Y1049" s="4">
        <v>40357</v>
      </c>
      <c r="Z1049" s="1">
        <v>68.2376</v>
      </c>
      <c r="AA1049" s="4">
        <v>40140</v>
      </c>
      <c r="AB1049" s="1">
        <v>1.6215000000000002</v>
      </c>
      <c r="AC1049" s="4">
        <v>38412</v>
      </c>
      <c r="AD1049" s="1">
        <v>33.707599999999999</v>
      </c>
      <c r="AE1049" s="4">
        <v>41789</v>
      </c>
      <c r="AF1049" s="1">
        <v>259.43490000000003</v>
      </c>
      <c r="AG1049" s="4">
        <v>41695</v>
      </c>
      <c r="AH1049" s="1">
        <v>0.21</v>
      </c>
    </row>
    <row r="1050" spans="1:34" x14ac:dyDescent="0.25">
      <c r="A1050" s="4">
        <v>39794</v>
      </c>
      <c r="B1050" s="1">
        <v>12.100899999999999</v>
      </c>
      <c r="C1050" s="4">
        <v>40058</v>
      </c>
      <c r="D1050" s="1">
        <v>2.79</v>
      </c>
      <c r="E1050" s="4">
        <v>35116</v>
      </c>
      <c r="F1050" s="1">
        <v>23.2685</v>
      </c>
      <c r="G1050" s="4">
        <v>40018</v>
      </c>
      <c r="H1050" s="1">
        <v>0.99</v>
      </c>
      <c r="I1050" s="4">
        <v>21265</v>
      </c>
      <c r="J1050" s="1">
        <v>12.7135</v>
      </c>
      <c r="K1050" s="4">
        <v>37620</v>
      </c>
      <c r="L1050" s="1">
        <v>20.627600000000001</v>
      </c>
      <c r="M1050" s="4">
        <v>37620</v>
      </c>
      <c r="N1050" s="1">
        <v>20.627600000000001</v>
      </c>
      <c r="O1050" s="4">
        <v>42639</v>
      </c>
      <c r="P1050" s="1">
        <v>18.522400000000001</v>
      </c>
      <c r="Q1050" s="4">
        <v>42639</v>
      </c>
      <c r="R1050" s="1">
        <v>2.41</v>
      </c>
      <c r="U1050" s="4">
        <v>41855</v>
      </c>
      <c r="V1050" s="1">
        <v>0.06</v>
      </c>
      <c r="W1050" s="4">
        <v>40561</v>
      </c>
      <c r="X1050" s="1">
        <v>2.2027999999999999</v>
      </c>
      <c r="Y1050" s="4">
        <v>40358</v>
      </c>
      <c r="Z1050" s="1">
        <v>67.265799999999999</v>
      </c>
      <c r="AA1050" s="4">
        <v>40141</v>
      </c>
      <c r="AB1050" s="1">
        <v>1.5971</v>
      </c>
      <c r="AC1050" s="4">
        <v>38413</v>
      </c>
      <c r="AD1050" s="1">
        <v>33.664099999999998</v>
      </c>
      <c r="AE1050" s="4">
        <v>41792</v>
      </c>
      <c r="AF1050" s="1">
        <v>259.5763</v>
      </c>
      <c r="AG1050" s="4">
        <v>41696</v>
      </c>
      <c r="AH1050" s="1">
        <v>0.21</v>
      </c>
    </row>
    <row r="1051" spans="1:34" x14ac:dyDescent="0.25">
      <c r="A1051" s="4">
        <v>39797</v>
      </c>
      <c r="B1051" s="1">
        <v>12.077199999999999</v>
      </c>
      <c r="C1051" s="4">
        <v>40059</v>
      </c>
      <c r="D1051" s="1">
        <v>2.8</v>
      </c>
      <c r="E1051" s="4">
        <v>35117</v>
      </c>
      <c r="F1051" s="1">
        <v>23.9815</v>
      </c>
      <c r="G1051" s="4">
        <v>40021</v>
      </c>
      <c r="H1051" s="1">
        <v>0.99</v>
      </c>
      <c r="I1051" s="4">
        <v>21268</v>
      </c>
      <c r="J1051" s="1">
        <v>12.7615</v>
      </c>
      <c r="K1051" s="4">
        <v>37621</v>
      </c>
      <c r="L1051" s="1">
        <v>20.341200000000001</v>
      </c>
      <c r="M1051" s="4">
        <v>37621</v>
      </c>
      <c r="N1051" s="1">
        <v>20.341200000000001</v>
      </c>
      <c r="O1051" s="4">
        <v>42640</v>
      </c>
      <c r="P1051" s="1">
        <v>18.564799999999998</v>
      </c>
      <c r="Q1051" s="4">
        <v>42640</v>
      </c>
      <c r="R1051" s="1">
        <v>2.4</v>
      </c>
      <c r="U1051" s="4">
        <v>41856</v>
      </c>
      <c r="V1051" s="1">
        <v>0.06</v>
      </c>
      <c r="W1051" s="4">
        <v>40562</v>
      </c>
      <c r="X1051" s="1">
        <v>2.1715</v>
      </c>
      <c r="Y1051" s="4">
        <v>40359</v>
      </c>
      <c r="Z1051" s="1">
        <v>19.017099999999999</v>
      </c>
      <c r="AA1051" s="4">
        <v>40142</v>
      </c>
      <c r="AB1051" s="1">
        <v>1.6026</v>
      </c>
      <c r="AC1051" s="4">
        <v>38414</v>
      </c>
      <c r="AD1051" s="1">
        <v>33.368600000000001</v>
      </c>
      <c r="AE1051" s="4">
        <v>41793</v>
      </c>
      <c r="AF1051" s="1">
        <v>260.28120000000001</v>
      </c>
      <c r="AG1051" s="4">
        <v>41697</v>
      </c>
      <c r="AH1051" s="1">
        <v>0.21</v>
      </c>
    </row>
    <row r="1052" spans="1:34" x14ac:dyDescent="0.25">
      <c r="A1052" s="4">
        <v>39798</v>
      </c>
      <c r="B1052" s="1">
        <v>12.555400000000001</v>
      </c>
      <c r="C1052" s="4">
        <v>40060</v>
      </c>
      <c r="D1052" s="1">
        <v>2.77</v>
      </c>
      <c r="E1052" s="4">
        <v>35118</v>
      </c>
      <c r="F1052" s="1">
        <v>24.016400000000001</v>
      </c>
      <c r="G1052" s="4">
        <v>40022</v>
      </c>
      <c r="H1052" s="1">
        <v>0.98</v>
      </c>
      <c r="I1052" s="4">
        <v>21269</v>
      </c>
      <c r="J1052" s="1">
        <v>12.7195</v>
      </c>
      <c r="K1052" s="4">
        <v>37623</v>
      </c>
      <c r="L1052" s="1">
        <v>21.0243</v>
      </c>
      <c r="M1052" s="4">
        <v>37623</v>
      </c>
      <c r="N1052" s="1">
        <v>21.0243</v>
      </c>
      <c r="O1052" s="4">
        <v>42641</v>
      </c>
      <c r="P1052" s="1">
        <v>18.5318</v>
      </c>
      <c r="Q1052" s="4">
        <v>42641</v>
      </c>
      <c r="R1052" s="1">
        <v>2.4</v>
      </c>
      <c r="U1052" s="4">
        <v>41857</v>
      </c>
      <c r="V1052" s="1">
        <v>0.06</v>
      </c>
      <c r="W1052" s="4">
        <v>40563</v>
      </c>
      <c r="X1052" s="1">
        <v>2.1738</v>
      </c>
      <c r="Y1052" s="4">
        <v>40360</v>
      </c>
      <c r="Z1052" s="1">
        <v>18.6494</v>
      </c>
      <c r="AA1052" s="4">
        <v>40144</v>
      </c>
      <c r="AB1052" s="1">
        <v>1.5550000000000002</v>
      </c>
      <c r="AC1052" s="4">
        <v>38415</v>
      </c>
      <c r="AD1052" s="1">
        <v>33.554099999999998</v>
      </c>
      <c r="AE1052" s="4">
        <v>41794</v>
      </c>
      <c r="AF1052" s="1">
        <v>263.06029999999998</v>
      </c>
      <c r="AG1052" s="4">
        <v>41698</v>
      </c>
      <c r="AH1052" s="1">
        <v>0.21</v>
      </c>
    </row>
    <row r="1053" spans="1:34" x14ac:dyDescent="0.25">
      <c r="A1053" s="4">
        <v>39799</v>
      </c>
      <c r="B1053" s="1">
        <v>12.6068</v>
      </c>
      <c r="C1053" s="4">
        <v>40063</v>
      </c>
      <c r="D1053" s="1">
        <v>2.76</v>
      </c>
      <c r="E1053" s="4">
        <v>35121</v>
      </c>
      <c r="F1053" s="1">
        <v>23.767199999999999</v>
      </c>
      <c r="G1053" s="4">
        <v>40023</v>
      </c>
      <c r="H1053" s="1">
        <v>0.99</v>
      </c>
      <c r="I1053" s="4">
        <v>21270</v>
      </c>
      <c r="J1053" s="1">
        <v>12.6776</v>
      </c>
      <c r="K1053" s="4">
        <v>37624</v>
      </c>
      <c r="L1053" s="1">
        <v>20.514299999999999</v>
      </c>
      <c r="M1053" s="4">
        <v>37624</v>
      </c>
      <c r="N1053" s="1">
        <v>20.514299999999999</v>
      </c>
      <c r="O1053" s="4">
        <v>42642</v>
      </c>
      <c r="P1053" s="1">
        <v>18.441800000000001</v>
      </c>
      <c r="Q1053" s="4">
        <v>42642</v>
      </c>
      <c r="R1053" s="1">
        <v>2.41</v>
      </c>
      <c r="U1053" s="4">
        <v>41858</v>
      </c>
      <c r="V1053" s="1">
        <v>0.06</v>
      </c>
      <c r="W1053" s="4">
        <v>40564</v>
      </c>
      <c r="X1053" s="1">
        <v>2.1802999999999999</v>
      </c>
      <c r="Y1053" s="4">
        <v>40361</v>
      </c>
      <c r="Z1053" s="1">
        <v>18.3187</v>
      </c>
      <c r="AA1053" s="4">
        <v>40147</v>
      </c>
      <c r="AB1053" s="1">
        <v>1.6179999999999999</v>
      </c>
      <c r="AC1053" s="4">
        <v>38418</v>
      </c>
      <c r="AD1053" s="1">
        <v>34.0974</v>
      </c>
      <c r="AE1053" s="4">
        <v>41795</v>
      </c>
      <c r="AF1053" s="1">
        <v>264.86540000000002</v>
      </c>
      <c r="AG1053" s="4">
        <v>41701</v>
      </c>
      <c r="AH1053" s="1">
        <v>0.21</v>
      </c>
    </row>
    <row r="1054" spans="1:34" x14ac:dyDescent="0.25">
      <c r="A1054" s="4">
        <v>39800</v>
      </c>
      <c r="B1054" s="1">
        <v>12.5829</v>
      </c>
      <c r="C1054" s="4">
        <v>40064</v>
      </c>
      <c r="D1054" s="1">
        <v>2.77</v>
      </c>
      <c r="E1054" s="4">
        <v>35122</v>
      </c>
      <c r="F1054" s="1">
        <v>23.6342</v>
      </c>
      <c r="G1054" s="4">
        <v>40024</v>
      </c>
      <c r="H1054" s="1">
        <v>0.98</v>
      </c>
      <c r="I1054" s="4">
        <v>21271</v>
      </c>
      <c r="J1054" s="1">
        <v>12.6386</v>
      </c>
      <c r="K1054" s="4">
        <v>37627</v>
      </c>
      <c r="L1054" s="1">
        <v>20.8904</v>
      </c>
      <c r="M1054" s="4">
        <v>37627</v>
      </c>
      <c r="N1054" s="1">
        <v>20.8904</v>
      </c>
      <c r="O1054" s="4">
        <v>42643</v>
      </c>
      <c r="P1054" s="1">
        <v>18.5654</v>
      </c>
      <c r="Q1054" s="4">
        <v>42643</v>
      </c>
      <c r="R1054" s="1">
        <v>2.4</v>
      </c>
      <c r="U1054" s="4">
        <v>41859</v>
      </c>
      <c r="V1054" s="1">
        <v>0.06</v>
      </c>
      <c r="W1054" s="4">
        <v>40567</v>
      </c>
      <c r="X1054" s="1">
        <v>2.1898</v>
      </c>
      <c r="Y1054" s="4">
        <v>40364</v>
      </c>
      <c r="Z1054" s="1">
        <v>18.376000000000001</v>
      </c>
      <c r="AA1054" s="4">
        <v>40148</v>
      </c>
      <c r="AB1054" s="1">
        <v>1.6427</v>
      </c>
      <c r="AC1054" s="4">
        <v>38419</v>
      </c>
      <c r="AD1054" s="1">
        <v>33.732199999999999</v>
      </c>
      <c r="AE1054" s="4">
        <v>41796</v>
      </c>
      <c r="AF1054" s="1">
        <v>265.98820000000001</v>
      </c>
      <c r="AG1054" s="4">
        <v>41702</v>
      </c>
      <c r="AH1054" s="1">
        <v>0.21</v>
      </c>
    </row>
    <row r="1055" spans="1:34" x14ac:dyDescent="0.25">
      <c r="A1055" s="4">
        <v>39801</v>
      </c>
      <c r="B1055" s="1">
        <v>12.6043</v>
      </c>
      <c r="C1055" s="4">
        <v>40065</v>
      </c>
      <c r="D1055" s="1">
        <v>2.75</v>
      </c>
      <c r="E1055" s="4">
        <v>35123</v>
      </c>
      <c r="F1055" s="1">
        <v>23.525400000000001</v>
      </c>
      <c r="G1055" s="4">
        <v>40025</v>
      </c>
      <c r="H1055" s="1">
        <v>0.98</v>
      </c>
      <c r="I1055" s="4">
        <v>21272</v>
      </c>
      <c r="J1055" s="1">
        <v>12.647600000000001</v>
      </c>
      <c r="K1055" s="4">
        <v>37628</v>
      </c>
      <c r="L1055" s="1">
        <v>20.866199999999999</v>
      </c>
      <c r="M1055" s="4">
        <v>37628</v>
      </c>
      <c r="N1055" s="1">
        <v>20.866199999999999</v>
      </c>
      <c r="O1055" s="4">
        <v>42646</v>
      </c>
      <c r="P1055" s="1">
        <v>18.626300000000001</v>
      </c>
      <c r="Q1055" s="4">
        <v>42646</v>
      </c>
      <c r="R1055" s="1">
        <v>2.39</v>
      </c>
      <c r="U1055" s="4">
        <v>41862</v>
      </c>
      <c r="V1055" s="1">
        <v>0.06</v>
      </c>
      <c r="W1055" s="4">
        <v>40568</v>
      </c>
      <c r="X1055" s="1">
        <v>2.2149000000000001</v>
      </c>
      <c r="Y1055" s="4">
        <v>40365</v>
      </c>
      <c r="Z1055" s="1">
        <v>18.256599999999999</v>
      </c>
      <c r="AA1055" s="4">
        <v>40149</v>
      </c>
      <c r="AB1055" s="1">
        <v>1.6684999999999999</v>
      </c>
      <c r="AC1055" s="4">
        <v>38420</v>
      </c>
      <c r="AD1055" s="1">
        <v>33.585000000000001</v>
      </c>
      <c r="AE1055" s="4">
        <v>41799</v>
      </c>
      <c r="AF1055" s="1">
        <v>268.27730000000003</v>
      </c>
      <c r="AG1055" s="4">
        <v>41703</v>
      </c>
      <c r="AH1055" s="1">
        <v>0.21</v>
      </c>
    </row>
    <row r="1056" spans="1:34" x14ac:dyDescent="0.25">
      <c r="A1056" s="4">
        <v>39804</v>
      </c>
      <c r="B1056" s="1">
        <v>12.5753</v>
      </c>
      <c r="C1056" s="4">
        <v>40066</v>
      </c>
      <c r="D1056" s="1">
        <v>2.73</v>
      </c>
      <c r="E1056" s="4">
        <v>35124</v>
      </c>
      <c r="F1056" s="1">
        <v>22.668900000000001</v>
      </c>
      <c r="G1056" s="4">
        <v>40028</v>
      </c>
      <c r="H1056" s="1">
        <v>0.97</v>
      </c>
      <c r="I1056" s="4">
        <v>21275</v>
      </c>
      <c r="J1056" s="1">
        <v>12.58</v>
      </c>
      <c r="K1056" s="4">
        <v>37629</v>
      </c>
      <c r="L1056" s="1">
        <v>20.636700000000001</v>
      </c>
      <c r="M1056" s="4">
        <v>37629</v>
      </c>
      <c r="N1056" s="1">
        <v>20.636700000000001</v>
      </c>
      <c r="O1056" s="4">
        <v>42647</v>
      </c>
      <c r="P1056" s="1">
        <v>18.735500000000002</v>
      </c>
      <c r="Q1056" s="4">
        <v>42647</v>
      </c>
      <c r="R1056" s="1">
        <v>2.38</v>
      </c>
      <c r="U1056" s="4">
        <v>41863</v>
      </c>
      <c r="V1056" s="1">
        <v>0.06</v>
      </c>
      <c r="W1056" s="4">
        <v>40569</v>
      </c>
      <c r="X1056" s="1">
        <v>2.2179000000000002</v>
      </c>
      <c r="Y1056" s="4">
        <v>40366</v>
      </c>
      <c r="Z1056" s="1">
        <v>18.691299999999998</v>
      </c>
      <c r="AA1056" s="4">
        <v>40150</v>
      </c>
      <c r="AB1056" s="1">
        <v>1.6503999999999999</v>
      </c>
      <c r="AC1056" s="4">
        <v>38421</v>
      </c>
      <c r="AD1056" s="1">
        <v>33.637999999999998</v>
      </c>
      <c r="AE1056" s="4">
        <v>41800</v>
      </c>
      <c r="AF1056" s="1">
        <v>269.25319999999999</v>
      </c>
      <c r="AG1056" s="4">
        <v>41704</v>
      </c>
      <c r="AH1056" s="1">
        <v>0.22</v>
      </c>
    </row>
    <row r="1057" spans="1:34" x14ac:dyDescent="0.25">
      <c r="A1057" s="4">
        <v>39805</v>
      </c>
      <c r="B1057" s="1">
        <v>12.458399999999999</v>
      </c>
      <c r="C1057" s="4">
        <v>40067</v>
      </c>
      <c r="D1057" s="1">
        <v>2.74</v>
      </c>
      <c r="E1057" s="4">
        <v>35125</v>
      </c>
      <c r="F1057" s="1">
        <v>21.7163</v>
      </c>
      <c r="G1057" s="4">
        <v>40029</v>
      </c>
      <c r="H1057" s="1">
        <v>0.97</v>
      </c>
      <c r="I1057" s="4">
        <v>21276</v>
      </c>
      <c r="J1057" s="1">
        <v>12.529199999999999</v>
      </c>
      <c r="K1057" s="4">
        <v>37630</v>
      </c>
      <c r="L1057" s="1">
        <v>21.279499999999999</v>
      </c>
      <c r="M1057" s="4">
        <v>37630</v>
      </c>
      <c r="N1057" s="1">
        <v>21.279499999999999</v>
      </c>
      <c r="O1057" s="4">
        <v>42648</v>
      </c>
      <c r="P1057" s="1">
        <v>18.718399999999999</v>
      </c>
      <c r="Q1057" s="4">
        <v>42648</v>
      </c>
      <c r="R1057" s="1">
        <v>2.38</v>
      </c>
      <c r="U1057" s="4">
        <v>41864</v>
      </c>
      <c r="V1057" s="1">
        <v>0.06</v>
      </c>
      <c r="W1057" s="4">
        <v>40570</v>
      </c>
      <c r="X1057" s="1">
        <v>2.2522000000000002</v>
      </c>
      <c r="Y1057" s="4">
        <v>40367</v>
      </c>
      <c r="Z1057" s="1">
        <v>18.856200000000001</v>
      </c>
      <c r="AA1057" s="4">
        <v>40151</v>
      </c>
      <c r="AB1057" s="1">
        <v>1.6994</v>
      </c>
      <c r="AC1057" s="4">
        <v>38422</v>
      </c>
      <c r="AD1057" s="1">
        <v>33.224499999999999</v>
      </c>
      <c r="AE1057" s="4">
        <v>41801</v>
      </c>
      <c r="AF1057" s="1">
        <v>269.01170000000002</v>
      </c>
      <c r="AG1057" s="4">
        <v>41705</v>
      </c>
      <c r="AH1057" s="1">
        <v>0.22</v>
      </c>
    </row>
    <row r="1058" spans="1:34" x14ac:dyDescent="0.25">
      <c r="A1058" s="4">
        <v>39806</v>
      </c>
      <c r="B1058" s="1">
        <v>12.4712</v>
      </c>
      <c r="C1058" s="4">
        <v>40070</v>
      </c>
      <c r="D1058" s="1">
        <v>2.7199999999999998</v>
      </c>
      <c r="E1058" s="4">
        <v>35128</v>
      </c>
      <c r="F1058" s="1">
        <v>21.492799999999999</v>
      </c>
      <c r="G1058" s="4">
        <v>40030</v>
      </c>
      <c r="H1058" s="1">
        <v>0.98</v>
      </c>
      <c r="I1058" s="4">
        <v>21277</v>
      </c>
      <c r="J1058" s="1">
        <v>12.4306</v>
      </c>
      <c r="K1058" s="4">
        <v>37631</v>
      </c>
      <c r="L1058" s="1">
        <v>21.345800000000001</v>
      </c>
      <c r="M1058" s="4">
        <v>37631</v>
      </c>
      <c r="N1058" s="1">
        <v>21.345800000000001</v>
      </c>
      <c r="O1058" s="4">
        <v>42649</v>
      </c>
      <c r="P1058" s="1">
        <v>18.6433</v>
      </c>
      <c r="Q1058" s="4">
        <v>42649</v>
      </c>
      <c r="R1058" s="1">
        <v>2.39</v>
      </c>
      <c r="U1058" s="4">
        <v>41865</v>
      </c>
      <c r="V1058" s="1">
        <v>0.06</v>
      </c>
      <c r="W1058" s="4">
        <v>40571</v>
      </c>
      <c r="X1058" s="1">
        <v>2.2103000000000002</v>
      </c>
      <c r="Y1058" s="4">
        <v>40368</v>
      </c>
      <c r="Z1058" s="1">
        <v>19.113299999999999</v>
      </c>
      <c r="AA1058" s="4">
        <v>40154</v>
      </c>
      <c r="AB1058" s="1">
        <v>1.6635</v>
      </c>
      <c r="AC1058" s="4">
        <v>38425</v>
      </c>
      <c r="AD1058" s="1">
        <v>33.433</v>
      </c>
      <c r="AE1058" s="4">
        <v>41802</v>
      </c>
      <c r="AF1058" s="1">
        <v>267.798</v>
      </c>
      <c r="AG1058" s="4">
        <v>41708</v>
      </c>
      <c r="AH1058" s="1">
        <v>0.22</v>
      </c>
    </row>
    <row r="1059" spans="1:34" x14ac:dyDescent="0.25">
      <c r="A1059" s="4">
        <v>39807</v>
      </c>
      <c r="B1059" s="1">
        <v>12.509</v>
      </c>
      <c r="C1059" s="4">
        <v>40071</v>
      </c>
      <c r="D1059" s="1">
        <v>2.74</v>
      </c>
      <c r="E1059" s="4">
        <v>35129</v>
      </c>
      <c r="F1059" s="1">
        <v>22.0288</v>
      </c>
      <c r="G1059" s="4">
        <v>40031</v>
      </c>
      <c r="H1059" s="1">
        <v>0.99</v>
      </c>
      <c r="I1059" s="4">
        <v>21278</v>
      </c>
      <c r="J1059" s="1">
        <v>12.3947</v>
      </c>
      <c r="K1059" s="4">
        <v>37634</v>
      </c>
      <c r="L1059" s="1">
        <v>21.336600000000001</v>
      </c>
      <c r="M1059" s="4">
        <v>37634</v>
      </c>
      <c r="N1059" s="1">
        <v>21.336600000000001</v>
      </c>
      <c r="O1059" s="4">
        <v>42650</v>
      </c>
      <c r="P1059" s="1">
        <v>18.507000000000001</v>
      </c>
      <c r="Q1059" s="4">
        <v>42650</v>
      </c>
      <c r="R1059" s="1">
        <v>2.4</v>
      </c>
      <c r="U1059" s="4">
        <v>41866</v>
      </c>
      <c r="V1059" s="1">
        <v>0.06</v>
      </c>
      <c r="W1059" s="4">
        <v>40574</v>
      </c>
      <c r="X1059" s="1">
        <v>2.2433000000000001</v>
      </c>
      <c r="Y1059" s="4">
        <v>40371</v>
      </c>
      <c r="Z1059" s="1">
        <v>19.231200000000001</v>
      </c>
      <c r="AA1059" s="4">
        <v>40155</v>
      </c>
      <c r="AB1059" s="1">
        <v>1.6548</v>
      </c>
      <c r="AC1059" s="4">
        <v>38426</v>
      </c>
      <c r="AD1059" s="1">
        <v>33.145499999999998</v>
      </c>
      <c r="AE1059" s="4">
        <v>41803</v>
      </c>
      <c r="AF1059" s="1">
        <v>267.70510000000002</v>
      </c>
      <c r="AG1059" s="4">
        <v>41709</v>
      </c>
      <c r="AH1059" s="1">
        <v>0.22</v>
      </c>
    </row>
    <row r="1060" spans="1:34" x14ac:dyDescent="0.25">
      <c r="A1060" s="4">
        <v>39808</v>
      </c>
      <c r="B1060" s="1">
        <v>12.4872</v>
      </c>
      <c r="C1060" s="4">
        <v>40072</v>
      </c>
      <c r="D1060" s="1">
        <v>2.7199999999999998</v>
      </c>
      <c r="E1060" s="4">
        <v>35130</v>
      </c>
      <c r="F1060" s="1">
        <v>21.482900000000001</v>
      </c>
      <c r="G1060" s="4">
        <v>40032</v>
      </c>
      <c r="H1060" s="1">
        <v>0.98</v>
      </c>
      <c r="I1060" s="4">
        <v>21282</v>
      </c>
      <c r="J1060" s="1">
        <v>12.3499</v>
      </c>
      <c r="K1060" s="4">
        <v>37635</v>
      </c>
      <c r="L1060" s="1">
        <v>21.4207</v>
      </c>
      <c r="M1060" s="4">
        <v>37635</v>
      </c>
      <c r="N1060" s="1">
        <v>21.4207</v>
      </c>
      <c r="O1060" s="4">
        <v>42653</v>
      </c>
      <c r="P1060" s="1">
        <v>18.615099999999998</v>
      </c>
      <c r="Q1060" s="4">
        <v>42653</v>
      </c>
      <c r="R1060" s="1">
        <v>2.38</v>
      </c>
      <c r="U1060" s="4">
        <v>41869</v>
      </c>
      <c r="V1060" s="1">
        <v>0.06</v>
      </c>
      <c r="W1060" s="4">
        <v>40575</v>
      </c>
      <c r="X1060" s="1">
        <v>2.2522000000000002</v>
      </c>
      <c r="Y1060" s="4">
        <v>40372</v>
      </c>
      <c r="Z1060" s="1">
        <v>19.4057</v>
      </c>
      <c r="AA1060" s="4">
        <v>40156</v>
      </c>
      <c r="AB1060" s="1">
        <v>1.6494</v>
      </c>
      <c r="AC1060" s="4">
        <v>38427</v>
      </c>
      <c r="AD1060" s="1">
        <v>32.796199999999999</v>
      </c>
      <c r="AE1060" s="4">
        <v>41806</v>
      </c>
      <c r="AF1060" s="1">
        <v>268.52460000000002</v>
      </c>
      <c r="AG1060" s="4">
        <v>41710</v>
      </c>
      <c r="AH1060" s="1">
        <v>0.22</v>
      </c>
    </row>
    <row r="1061" spans="1:34" x14ac:dyDescent="0.25">
      <c r="A1061" s="4">
        <v>39811</v>
      </c>
      <c r="B1061" s="1">
        <v>12.472300000000001</v>
      </c>
      <c r="C1061" s="4">
        <v>40073</v>
      </c>
      <c r="D1061" s="1">
        <v>2.71</v>
      </c>
      <c r="E1061" s="4">
        <v>35131</v>
      </c>
      <c r="F1061" s="1">
        <v>21.532299999999999</v>
      </c>
      <c r="G1061" s="4">
        <v>40035</v>
      </c>
      <c r="H1061" s="1">
        <v>0.98</v>
      </c>
      <c r="I1061" s="4">
        <v>21283</v>
      </c>
      <c r="J1061" s="1">
        <v>12.4396</v>
      </c>
      <c r="K1061" s="4">
        <v>37636</v>
      </c>
      <c r="L1061" s="1">
        <v>21.156300000000002</v>
      </c>
      <c r="M1061" s="4">
        <v>37636</v>
      </c>
      <c r="N1061" s="1">
        <v>21.156300000000002</v>
      </c>
      <c r="O1061" s="4">
        <v>42654</v>
      </c>
      <c r="P1061" s="1">
        <v>18.5778</v>
      </c>
      <c r="Q1061" s="4">
        <v>42654</v>
      </c>
      <c r="R1061" s="1">
        <v>2.37</v>
      </c>
      <c r="U1061" s="4">
        <v>41870</v>
      </c>
      <c r="V1061" s="1">
        <v>0.06</v>
      </c>
      <c r="W1061" s="4">
        <v>40576</v>
      </c>
      <c r="X1061" s="1">
        <v>2.2473999999999998</v>
      </c>
      <c r="Y1061" s="4">
        <v>40373</v>
      </c>
      <c r="Z1061" s="1">
        <v>19.361599999999999</v>
      </c>
      <c r="AA1061" s="4">
        <v>40157</v>
      </c>
      <c r="AB1061" s="1">
        <v>1.6442000000000001</v>
      </c>
      <c r="AC1061" s="4">
        <v>38428</v>
      </c>
      <c r="AD1061" s="1">
        <v>32.827100000000002</v>
      </c>
      <c r="AE1061" s="4">
        <v>41807</v>
      </c>
      <c r="AF1061" s="1">
        <v>267.83499999999998</v>
      </c>
      <c r="AG1061" s="4">
        <v>41711</v>
      </c>
      <c r="AH1061" s="1">
        <v>0.22</v>
      </c>
    </row>
    <row r="1062" spans="1:34" x14ac:dyDescent="0.25">
      <c r="A1062" s="4">
        <v>39812</v>
      </c>
      <c r="B1062" s="1">
        <v>12.723100000000001</v>
      </c>
      <c r="C1062" s="4">
        <v>40074</v>
      </c>
      <c r="D1062" s="1">
        <v>2.71</v>
      </c>
      <c r="E1062" s="4">
        <v>35132</v>
      </c>
      <c r="F1062" s="1">
        <v>21.132300000000001</v>
      </c>
      <c r="G1062" s="4">
        <v>40036</v>
      </c>
      <c r="H1062" s="1">
        <v>1</v>
      </c>
      <c r="I1062" s="4">
        <v>21284</v>
      </c>
      <c r="J1062" s="1">
        <v>12.445499999999999</v>
      </c>
      <c r="K1062" s="4">
        <v>37637</v>
      </c>
      <c r="L1062" s="1">
        <v>21.099699999999999</v>
      </c>
      <c r="M1062" s="4">
        <v>37637</v>
      </c>
      <c r="N1062" s="1">
        <v>21.099699999999999</v>
      </c>
      <c r="O1062" s="4">
        <v>42655</v>
      </c>
      <c r="P1062" s="1">
        <v>18.522100000000002</v>
      </c>
      <c r="Q1062" s="4">
        <v>42655</v>
      </c>
      <c r="R1062" s="1">
        <v>2.37</v>
      </c>
      <c r="U1062" s="4">
        <v>41871</v>
      </c>
      <c r="V1062" s="1">
        <v>0.06</v>
      </c>
      <c r="W1062" s="4">
        <v>40577</v>
      </c>
      <c r="X1062" s="1">
        <v>2.2561</v>
      </c>
      <c r="Y1062" s="4">
        <v>40374</v>
      </c>
      <c r="Z1062" s="1">
        <v>19.035499999999999</v>
      </c>
      <c r="AA1062" s="4">
        <v>40158</v>
      </c>
      <c r="AB1062" s="1">
        <v>1.6675</v>
      </c>
      <c r="AC1062" s="4">
        <v>38429</v>
      </c>
      <c r="AD1062" s="1">
        <v>32.755800000000001</v>
      </c>
      <c r="AE1062" s="4">
        <v>41808</v>
      </c>
      <c r="AF1062" s="1">
        <v>269.96780000000001</v>
      </c>
      <c r="AG1062" s="4">
        <v>41712</v>
      </c>
      <c r="AH1062" s="1">
        <v>0.22</v>
      </c>
    </row>
    <row r="1063" spans="1:34" x14ac:dyDescent="0.25">
      <c r="A1063" s="4">
        <v>39813</v>
      </c>
      <c r="B1063" s="1">
        <v>13.033799999999999</v>
      </c>
      <c r="C1063" s="4">
        <v>40077</v>
      </c>
      <c r="D1063" s="1">
        <v>2.71</v>
      </c>
      <c r="E1063" s="4">
        <v>35135</v>
      </c>
      <c r="F1063" s="1">
        <v>21.670400000000001</v>
      </c>
      <c r="G1063" s="4">
        <v>40037</v>
      </c>
      <c r="H1063" s="1">
        <v>0.98</v>
      </c>
      <c r="I1063" s="4">
        <v>21285</v>
      </c>
      <c r="J1063" s="1">
        <v>12.4605</v>
      </c>
      <c r="K1063" s="4">
        <v>37638</v>
      </c>
      <c r="L1063" s="1">
        <v>20.851199999999999</v>
      </c>
      <c r="M1063" s="4">
        <v>37638</v>
      </c>
      <c r="N1063" s="1">
        <v>20.851199999999999</v>
      </c>
      <c r="O1063" s="4">
        <v>42656</v>
      </c>
      <c r="P1063" s="1">
        <v>18.436</v>
      </c>
      <c r="Q1063" s="4">
        <v>42656</v>
      </c>
      <c r="R1063" s="1">
        <v>2.38</v>
      </c>
      <c r="U1063" s="4">
        <v>41872</v>
      </c>
      <c r="V1063" s="1">
        <v>0.06</v>
      </c>
      <c r="W1063" s="4">
        <v>40578</v>
      </c>
      <c r="X1063" s="1">
        <v>2.2326000000000001</v>
      </c>
      <c r="Y1063" s="4">
        <v>40375</v>
      </c>
      <c r="Z1063" s="1">
        <v>18.621200000000002</v>
      </c>
      <c r="AA1063" s="4">
        <v>40161</v>
      </c>
      <c r="AB1063" s="1">
        <v>1.6985999999999999</v>
      </c>
      <c r="AC1063" s="4">
        <v>38432</v>
      </c>
      <c r="AD1063" s="1">
        <v>32.833500000000001</v>
      </c>
      <c r="AE1063" s="4">
        <v>41809</v>
      </c>
      <c r="AF1063" s="1">
        <v>270.88010000000003</v>
      </c>
      <c r="AG1063" s="4">
        <v>41715</v>
      </c>
      <c r="AH1063" s="1">
        <v>0.22</v>
      </c>
    </row>
    <row r="1064" spans="1:34" x14ac:dyDescent="0.25">
      <c r="A1064" s="4">
        <v>39814</v>
      </c>
      <c r="B1064" s="1">
        <v>13.0482</v>
      </c>
      <c r="C1064" s="4">
        <v>40078</v>
      </c>
      <c r="D1064" s="1">
        <v>2.7</v>
      </c>
      <c r="E1064" s="4">
        <v>35136</v>
      </c>
      <c r="F1064" s="1">
        <v>21.3904</v>
      </c>
      <c r="G1064" s="4">
        <v>40038</v>
      </c>
      <c r="H1064" s="1">
        <v>0.97</v>
      </c>
      <c r="I1064" s="4">
        <v>21286</v>
      </c>
      <c r="J1064" s="1">
        <v>12.4724</v>
      </c>
      <c r="K1064" s="4">
        <v>37642</v>
      </c>
      <c r="L1064" s="1">
        <v>20.341999999999999</v>
      </c>
      <c r="M1064" s="4">
        <v>37642</v>
      </c>
      <c r="N1064" s="1">
        <v>20.341999999999999</v>
      </c>
      <c r="O1064" s="4">
        <v>42657</v>
      </c>
      <c r="P1064" s="1">
        <v>18.483799999999999</v>
      </c>
      <c r="Q1064" s="4">
        <v>42657</v>
      </c>
      <c r="R1064" s="1">
        <v>2.37</v>
      </c>
      <c r="U1064" s="4">
        <v>41873</v>
      </c>
      <c r="V1064" s="1">
        <v>0.06</v>
      </c>
      <c r="W1064" s="4">
        <v>40581</v>
      </c>
      <c r="X1064" s="1">
        <v>2.2599999999999998</v>
      </c>
      <c r="Y1064" s="4">
        <v>40378</v>
      </c>
      <c r="Z1064" s="1">
        <v>18.683700000000002</v>
      </c>
      <c r="AA1064" s="4">
        <v>40162</v>
      </c>
      <c r="AB1064" s="1">
        <v>1.6796</v>
      </c>
      <c r="AC1064" s="4">
        <v>38433</v>
      </c>
      <c r="AD1064" s="1">
        <v>32.405299999999997</v>
      </c>
      <c r="AE1064" s="4">
        <v>41810</v>
      </c>
      <c r="AF1064" s="1">
        <v>276.10199999999998</v>
      </c>
      <c r="AG1064" s="4">
        <v>41716</v>
      </c>
      <c r="AH1064" s="1">
        <v>0.22</v>
      </c>
    </row>
    <row r="1065" spans="1:34" x14ac:dyDescent="0.25">
      <c r="A1065" s="4">
        <v>39815</v>
      </c>
      <c r="B1065" s="1">
        <v>13.1959</v>
      </c>
      <c r="C1065" s="4">
        <v>40079</v>
      </c>
      <c r="D1065" s="1">
        <v>2.7199999999999998</v>
      </c>
      <c r="E1065" s="4">
        <v>35137</v>
      </c>
      <c r="F1065" s="1">
        <v>21.822800000000001</v>
      </c>
      <c r="G1065" s="4">
        <v>40039</v>
      </c>
      <c r="H1065" s="1">
        <v>0.98</v>
      </c>
      <c r="I1065" s="4">
        <v>21289</v>
      </c>
      <c r="J1065" s="1">
        <v>12.5501</v>
      </c>
      <c r="K1065" s="4">
        <v>37643</v>
      </c>
      <c r="L1065" s="1">
        <v>20.063400000000001</v>
      </c>
      <c r="M1065" s="4">
        <v>37643</v>
      </c>
      <c r="N1065" s="1">
        <v>20.063400000000001</v>
      </c>
      <c r="O1065" s="4">
        <v>42660</v>
      </c>
      <c r="P1065" s="1">
        <v>18.290099999999999</v>
      </c>
      <c r="Q1065" s="4">
        <v>42660</v>
      </c>
      <c r="R1065" s="1">
        <v>2.39</v>
      </c>
      <c r="U1065" s="4">
        <v>41876</v>
      </c>
      <c r="V1065" s="1">
        <v>0.06</v>
      </c>
      <c r="W1065" s="4">
        <v>40582</v>
      </c>
      <c r="X1065" s="1">
        <v>2.2654999999999998</v>
      </c>
      <c r="Y1065" s="4">
        <v>40379</v>
      </c>
      <c r="Z1065" s="1">
        <v>19.006499999999999</v>
      </c>
      <c r="AA1065" s="4">
        <v>40163</v>
      </c>
      <c r="AB1065" s="1">
        <v>1.6914</v>
      </c>
      <c r="AC1065" s="4">
        <v>38434</v>
      </c>
      <c r="AD1065" s="1">
        <v>32.553100000000001</v>
      </c>
      <c r="AE1065" s="4">
        <v>41813</v>
      </c>
      <c r="AF1065" s="1">
        <v>362.77140000000003</v>
      </c>
      <c r="AG1065" s="4">
        <v>41717</v>
      </c>
      <c r="AH1065" s="1">
        <v>0.22</v>
      </c>
    </row>
    <row r="1066" spans="1:34" x14ac:dyDescent="0.25">
      <c r="A1066" s="4">
        <v>39818</v>
      </c>
      <c r="B1066" s="1">
        <v>13.0929</v>
      </c>
      <c r="C1066" s="4">
        <v>40080</v>
      </c>
      <c r="D1066" s="1">
        <v>2.74</v>
      </c>
      <c r="E1066" s="4">
        <v>35138</v>
      </c>
      <c r="F1066" s="1">
        <v>21.805399999999999</v>
      </c>
      <c r="G1066" s="4">
        <v>40042</v>
      </c>
      <c r="H1066" s="1">
        <v>1.01</v>
      </c>
      <c r="I1066" s="4">
        <v>21290</v>
      </c>
      <c r="J1066" s="1">
        <v>12.678599999999999</v>
      </c>
      <c r="K1066" s="4">
        <v>37644</v>
      </c>
      <c r="L1066" s="1">
        <v>20.4405</v>
      </c>
      <c r="M1066" s="4">
        <v>37644</v>
      </c>
      <c r="N1066" s="1">
        <v>20.4405</v>
      </c>
      <c r="O1066" s="4">
        <v>42661</v>
      </c>
      <c r="P1066" s="1">
        <v>18.4541</v>
      </c>
      <c r="Q1066" s="4">
        <v>42661</v>
      </c>
      <c r="R1066" s="1">
        <v>2.37</v>
      </c>
      <c r="U1066" s="4">
        <v>41877</v>
      </c>
      <c r="V1066" s="1">
        <v>0.06</v>
      </c>
      <c r="W1066" s="4">
        <v>40583</v>
      </c>
      <c r="X1066" s="1">
        <v>2.2681</v>
      </c>
      <c r="Y1066" s="4">
        <v>40380</v>
      </c>
      <c r="Z1066" s="1">
        <v>18.9969</v>
      </c>
      <c r="AA1066" s="4">
        <v>40164</v>
      </c>
      <c r="AB1066" s="1">
        <v>1.6814</v>
      </c>
      <c r="AC1066" s="4">
        <v>38435</v>
      </c>
      <c r="AD1066" s="1">
        <v>32.512599999999999</v>
      </c>
      <c r="AE1066" s="4">
        <v>41814</v>
      </c>
      <c r="AF1066" s="1">
        <v>366.46789999999999</v>
      </c>
      <c r="AG1066" s="4">
        <v>41718</v>
      </c>
      <c r="AH1066" s="1">
        <v>0.22</v>
      </c>
    </row>
    <row r="1067" spans="1:34" x14ac:dyDescent="0.25">
      <c r="A1067" s="4">
        <v>39819</v>
      </c>
      <c r="B1067" s="1">
        <v>13.033300000000001</v>
      </c>
      <c r="C1067" s="4">
        <v>40081</v>
      </c>
      <c r="D1067" s="1">
        <v>2.75</v>
      </c>
      <c r="E1067" s="4">
        <v>35139</v>
      </c>
      <c r="F1067" s="1">
        <v>22.442399999999999</v>
      </c>
      <c r="G1067" s="4">
        <v>40043</v>
      </c>
      <c r="H1067" s="1">
        <v>0.99</v>
      </c>
      <c r="I1067" s="4">
        <v>21291</v>
      </c>
      <c r="J1067" s="1">
        <v>12.58</v>
      </c>
      <c r="K1067" s="4">
        <v>37645</v>
      </c>
      <c r="L1067" s="1">
        <v>19.946200000000001</v>
      </c>
      <c r="M1067" s="4">
        <v>37645</v>
      </c>
      <c r="N1067" s="1">
        <v>19.946200000000001</v>
      </c>
      <c r="O1067" s="4">
        <v>42662</v>
      </c>
      <c r="P1067" s="1">
        <v>18.632999999999999</v>
      </c>
      <c r="Q1067" s="4">
        <v>42662</v>
      </c>
      <c r="R1067" s="1">
        <v>2.35</v>
      </c>
      <c r="U1067" s="4">
        <v>41878</v>
      </c>
      <c r="V1067" s="1">
        <v>0.06</v>
      </c>
      <c r="W1067" s="4">
        <v>40584</v>
      </c>
      <c r="X1067" s="1">
        <v>2.2738999999999998</v>
      </c>
      <c r="Y1067" s="4">
        <v>40381</v>
      </c>
      <c r="Z1067" s="1">
        <v>19.357399999999998</v>
      </c>
      <c r="AA1067" s="4">
        <v>40165</v>
      </c>
      <c r="AB1067" s="1">
        <v>1.6945999999999999</v>
      </c>
      <c r="AC1067" s="4">
        <v>38439</v>
      </c>
      <c r="AD1067" s="1">
        <v>32.104300000000002</v>
      </c>
      <c r="AE1067" s="4">
        <v>41815</v>
      </c>
      <c r="AF1067" s="1">
        <v>367.64490000000001</v>
      </c>
      <c r="AG1067" s="4">
        <v>41719</v>
      </c>
      <c r="AH1067" s="1">
        <v>0.23</v>
      </c>
    </row>
    <row r="1068" spans="1:34" x14ac:dyDescent="0.25">
      <c r="A1068" s="4">
        <v>39820</v>
      </c>
      <c r="B1068" s="1">
        <v>12.986800000000001</v>
      </c>
      <c r="C1068" s="4">
        <v>40084</v>
      </c>
      <c r="D1068" s="1">
        <v>2.71</v>
      </c>
      <c r="E1068" s="4">
        <v>35142</v>
      </c>
      <c r="F1068" s="1">
        <v>23.050999999999998</v>
      </c>
      <c r="G1068" s="4">
        <v>40044</v>
      </c>
      <c r="H1068" s="1">
        <v>0.99</v>
      </c>
      <c r="I1068" s="4">
        <v>21292</v>
      </c>
      <c r="J1068" s="1">
        <v>12.6248</v>
      </c>
      <c r="K1068" s="4">
        <v>37648</v>
      </c>
      <c r="L1068" s="1">
        <v>19.5807</v>
      </c>
      <c r="M1068" s="4">
        <v>37648</v>
      </c>
      <c r="N1068" s="1">
        <v>19.5807</v>
      </c>
      <c r="O1068" s="4">
        <v>42663</v>
      </c>
      <c r="P1068" s="1">
        <v>18.617899999999999</v>
      </c>
      <c r="Q1068" s="4">
        <v>42663</v>
      </c>
      <c r="R1068" s="1">
        <v>2.35</v>
      </c>
      <c r="U1068" s="4">
        <v>41879</v>
      </c>
      <c r="V1068" s="1">
        <v>0.06</v>
      </c>
      <c r="W1068" s="4">
        <v>40585</v>
      </c>
      <c r="X1068" s="1">
        <v>2.2903000000000002</v>
      </c>
      <c r="Y1068" s="4">
        <v>40382</v>
      </c>
      <c r="Z1068" s="1">
        <v>19.734000000000002</v>
      </c>
      <c r="AA1068" s="4">
        <v>40168</v>
      </c>
      <c r="AB1068" s="1">
        <v>1.7170999999999998</v>
      </c>
      <c r="AC1068" s="4">
        <v>38440</v>
      </c>
      <c r="AD1068" s="1">
        <v>31.921800000000001</v>
      </c>
      <c r="AE1068" s="4">
        <v>41816</v>
      </c>
      <c r="AF1068" s="1">
        <v>368.33330000000001</v>
      </c>
      <c r="AG1068" s="4">
        <v>41722</v>
      </c>
      <c r="AH1068" s="1">
        <v>0.25</v>
      </c>
    </row>
    <row r="1069" spans="1:34" x14ac:dyDescent="0.25">
      <c r="A1069" s="4">
        <v>39821</v>
      </c>
      <c r="B1069" s="1">
        <v>13.057399999999999</v>
      </c>
      <c r="C1069" s="4">
        <v>40085</v>
      </c>
      <c r="D1069" s="1">
        <v>2.71</v>
      </c>
      <c r="E1069" s="4">
        <v>35143</v>
      </c>
      <c r="F1069" s="1">
        <v>22.898599999999998</v>
      </c>
      <c r="G1069" s="4">
        <v>40045</v>
      </c>
      <c r="H1069" s="1">
        <v>0.98</v>
      </c>
      <c r="I1069" s="4">
        <v>21293</v>
      </c>
      <c r="J1069" s="1">
        <v>12.7623</v>
      </c>
      <c r="K1069" s="4">
        <v>37649</v>
      </c>
      <c r="L1069" s="1">
        <v>19.834099999999999</v>
      </c>
      <c r="M1069" s="4">
        <v>37649</v>
      </c>
      <c r="N1069" s="1">
        <v>19.834099999999999</v>
      </c>
      <c r="O1069" s="4">
        <v>42664</v>
      </c>
      <c r="P1069" s="1">
        <v>18.487300000000001</v>
      </c>
      <c r="Q1069" s="4">
        <v>42664</v>
      </c>
      <c r="R1069" s="1">
        <v>2.36</v>
      </c>
      <c r="U1069" s="4">
        <v>41880</v>
      </c>
      <c r="V1069" s="1">
        <v>0.06</v>
      </c>
      <c r="W1069" s="4">
        <v>40588</v>
      </c>
      <c r="X1069" s="1">
        <v>2.2896000000000001</v>
      </c>
      <c r="Y1069" s="4">
        <v>40385</v>
      </c>
      <c r="Z1069" s="1">
        <v>19.874099999999999</v>
      </c>
      <c r="AA1069" s="4">
        <v>40169</v>
      </c>
      <c r="AB1069" s="1">
        <v>1.7337</v>
      </c>
      <c r="AC1069" s="4">
        <v>38441</v>
      </c>
      <c r="AD1069" s="1">
        <v>32.480499999999999</v>
      </c>
      <c r="AE1069" s="4">
        <v>41817</v>
      </c>
      <c r="AF1069" s="1">
        <v>368.42770000000002</v>
      </c>
      <c r="AG1069" s="4">
        <v>41723</v>
      </c>
      <c r="AH1069" s="1">
        <v>0.25</v>
      </c>
    </row>
    <row r="1070" spans="1:34" x14ac:dyDescent="0.25">
      <c r="A1070" s="4">
        <v>39822</v>
      </c>
      <c r="B1070" s="1">
        <v>12.943099999999999</v>
      </c>
      <c r="C1070" s="4">
        <v>40086</v>
      </c>
      <c r="D1070" s="1">
        <v>2.7199999999999998</v>
      </c>
      <c r="E1070" s="4">
        <v>35144</v>
      </c>
      <c r="F1070" s="1">
        <v>22.145700000000001</v>
      </c>
      <c r="G1070" s="4">
        <v>40046</v>
      </c>
      <c r="H1070" s="1">
        <v>0.96</v>
      </c>
      <c r="I1070" s="4">
        <v>21296</v>
      </c>
      <c r="J1070" s="1">
        <v>12.827999999999999</v>
      </c>
      <c r="K1070" s="4">
        <v>37650</v>
      </c>
      <c r="L1070" s="1">
        <v>19.9758</v>
      </c>
      <c r="M1070" s="4">
        <v>37650</v>
      </c>
      <c r="N1070" s="1">
        <v>19.9758</v>
      </c>
      <c r="O1070" s="4">
        <v>42667</v>
      </c>
      <c r="P1070" s="1">
        <v>18.569700000000001</v>
      </c>
      <c r="Q1070" s="4">
        <v>42667</v>
      </c>
      <c r="R1070" s="1">
        <v>2.35</v>
      </c>
      <c r="U1070" s="4">
        <v>41884</v>
      </c>
      <c r="V1070" s="1">
        <v>0.06</v>
      </c>
      <c r="W1070" s="4">
        <v>40589</v>
      </c>
      <c r="X1070" s="1">
        <v>2.2786</v>
      </c>
      <c r="Y1070" s="4">
        <v>40386</v>
      </c>
      <c r="Z1070" s="1">
        <v>19.837299999999999</v>
      </c>
      <c r="AA1070" s="4">
        <v>40170</v>
      </c>
      <c r="AB1070" s="1">
        <v>1.7544</v>
      </c>
      <c r="AC1070" s="4">
        <v>38442</v>
      </c>
      <c r="AD1070" s="1">
        <v>31.0397</v>
      </c>
      <c r="AE1070" s="4">
        <v>41820</v>
      </c>
      <c r="AF1070" s="1">
        <v>156.17769999999999</v>
      </c>
      <c r="AG1070" s="4">
        <v>41724</v>
      </c>
      <c r="AH1070" s="1">
        <v>0.25</v>
      </c>
    </row>
    <row r="1071" spans="1:34" x14ac:dyDescent="0.25">
      <c r="A1071" s="4">
        <v>39825</v>
      </c>
      <c r="B1071" s="1">
        <v>12.7803</v>
      </c>
      <c r="C1071" s="4">
        <v>40087</v>
      </c>
      <c r="D1071" s="1">
        <v>2.76</v>
      </c>
      <c r="E1071" s="4">
        <v>35145</v>
      </c>
      <c r="F1071" s="1">
        <v>21.773399999999999</v>
      </c>
      <c r="G1071" s="4">
        <v>40049</v>
      </c>
      <c r="H1071" s="1">
        <v>0.96</v>
      </c>
      <c r="I1071" s="4">
        <v>21297</v>
      </c>
      <c r="J1071" s="1">
        <v>12.789199999999999</v>
      </c>
      <c r="K1071" s="4">
        <v>37651</v>
      </c>
      <c r="L1071" s="1">
        <v>19.455300000000001</v>
      </c>
      <c r="M1071" s="4">
        <v>37651</v>
      </c>
      <c r="N1071" s="1">
        <v>19.455300000000001</v>
      </c>
      <c r="O1071" s="4">
        <v>42668</v>
      </c>
      <c r="P1071" s="1">
        <v>18.4739</v>
      </c>
      <c r="Q1071" s="4">
        <v>42668</v>
      </c>
      <c r="R1071" s="1">
        <v>2.36</v>
      </c>
      <c r="U1071" s="4">
        <v>41885</v>
      </c>
      <c r="V1071" s="1">
        <v>0.06</v>
      </c>
      <c r="W1071" s="4">
        <v>40590</v>
      </c>
      <c r="X1071" s="1">
        <v>2.2869000000000002</v>
      </c>
      <c r="Y1071" s="4">
        <v>40387</v>
      </c>
      <c r="Z1071" s="1">
        <v>19.770299999999999</v>
      </c>
      <c r="AA1071" s="4">
        <v>40171</v>
      </c>
      <c r="AB1071" s="1">
        <v>1.7793000000000001</v>
      </c>
      <c r="AC1071" s="4">
        <v>38443</v>
      </c>
      <c r="AD1071" s="1">
        <v>30.763999999999999</v>
      </c>
      <c r="AE1071" s="4">
        <v>41821</v>
      </c>
      <c r="AF1071" s="1">
        <v>159.83629999999999</v>
      </c>
      <c r="AG1071" s="4">
        <v>41725</v>
      </c>
      <c r="AH1071" s="1">
        <v>0.25</v>
      </c>
    </row>
    <row r="1072" spans="1:34" x14ac:dyDescent="0.25">
      <c r="A1072" s="4">
        <v>39826</v>
      </c>
      <c r="B1072" s="1">
        <v>12.7895</v>
      </c>
      <c r="C1072" s="4">
        <v>40088</v>
      </c>
      <c r="D1072" s="1">
        <v>2.77</v>
      </c>
      <c r="E1072" s="4">
        <v>35146</v>
      </c>
      <c r="F1072" s="1">
        <v>21.843699999999998</v>
      </c>
      <c r="G1072" s="4">
        <v>40050</v>
      </c>
      <c r="H1072" s="1">
        <v>0.96</v>
      </c>
      <c r="I1072" s="4">
        <v>21298</v>
      </c>
      <c r="J1072" s="1">
        <v>12.789199999999999</v>
      </c>
      <c r="K1072" s="4">
        <v>37652</v>
      </c>
      <c r="L1072" s="1">
        <v>19.502500000000001</v>
      </c>
      <c r="M1072" s="4">
        <v>37652</v>
      </c>
      <c r="N1072" s="1">
        <v>19.502500000000001</v>
      </c>
      <c r="O1072" s="4">
        <v>42669</v>
      </c>
      <c r="P1072" s="1">
        <v>18.6233</v>
      </c>
      <c r="Q1072" s="4">
        <v>42669</v>
      </c>
      <c r="R1072" s="1">
        <v>2.34</v>
      </c>
      <c r="U1072" s="4">
        <v>41886</v>
      </c>
      <c r="V1072" s="1">
        <v>0.06</v>
      </c>
      <c r="W1072" s="4">
        <v>40591</v>
      </c>
      <c r="X1072" s="1">
        <v>2.2879999999999998</v>
      </c>
      <c r="Y1072" s="4">
        <v>40388</v>
      </c>
      <c r="Z1072" s="1">
        <v>19.6004</v>
      </c>
      <c r="AA1072" s="4">
        <v>40175</v>
      </c>
      <c r="AB1072" s="1">
        <v>1.7854000000000001</v>
      </c>
      <c r="AC1072" s="4">
        <v>38446</v>
      </c>
      <c r="AD1072" s="1">
        <v>30.754899999999999</v>
      </c>
      <c r="AE1072" s="4">
        <v>41822</v>
      </c>
      <c r="AF1072" s="1">
        <v>161.53550000000001</v>
      </c>
      <c r="AG1072" s="4">
        <v>41726</v>
      </c>
      <c r="AH1072" s="1">
        <v>0.26</v>
      </c>
    </row>
    <row r="1073" spans="1:34" x14ac:dyDescent="0.25">
      <c r="A1073" s="4">
        <v>39827</v>
      </c>
      <c r="B1073" s="1">
        <v>12.6297</v>
      </c>
      <c r="C1073" s="4">
        <v>40091</v>
      </c>
      <c r="D1073" s="1">
        <v>2.76</v>
      </c>
      <c r="E1073" s="4">
        <v>35149</v>
      </c>
      <c r="F1073" s="1">
        <v>21.2912</v>
      </c>
      <c r="G1073" s="4">
        <v>40051</v>
      </c>
      <c r="H1073" s="1">
        <v>0.96</v>
      </c>
      <c r="I1073" s="4">
        <v>21299</v>
      </c>
      <c r="J1073" s="1">
        <v>12.8908</v>
      </c>
      <c r="K1073" s="4">
        <v>37655</v>
      </c>
      <c r="L1073" s="1">
        <v>19.299600000000002</v>
      </c>
      <c r="M1073" s="4">
        <v>37655</v>
      </c>
      <c r="N1073" s="1">
        <v>19.299600000000002</v>
      </c>
      <c r="O1073" s="4">
        <v>42670</v>
      </c>
      <c r="P1073" s="1">
        <v>18.513200000000001</v>
      </c>
      <c r="Q1073" s="4">
        <v>42670</v>
      </c>
      <c r="R1073" s="1">
        <v>2.36</v>
      </c>
      <c r="U1073" s="4">
        <v>41887</v>
      </c>
      <c r="V1073" s="1">
        <v>0.06</v>
      </c>
      <c r="W1073" s="4">
        <v>40592</v>
      </c>
      <c r="X1073" s="1">
        <v>2.2968000000000002</v>
      </c>
      <c r="Y1073" s="4">
        <v>40389</v>
      </c>
      <c r="Z1073" s="1">
        <v>19.6525</v>
      </c>
      <c r="AA1073" s="4">
        <v>40176</v>
      </c>
      <c r="AB1073" s="1">
        <v>1.7589000000000001</v>
      </c>
      <c r="AC1073" s="4">
        <v>38447</v>
      </c>
      <c r="AD1073" s="1">
        <v>30.901299999999999</v>
      </c>
      <c r="AE1073" s="4">
        <v>41823</v>
      </c>
      <c r="AF1073" s="1">
        <v>162.14570000000001</v>
      </c>
      <c r="AG1073" s="4">
        <v>41729</v>
      </c>
      <c r="AH1073" s="1">
        <v>0.25</v>
      </c>
    </row>
    <row r="1074" spans="1:34" x14ac:dyDescent="0.25">
      <c r="A1074" s="4">
        <v>39828</v>
      </c>
      <c r="B1074" s="1">
        <v>12.6309</v>
      </c>
      <c r="C1074" s="4">
        <v>40092</v>
      </c>
      <c r="D1074" s="1">
        <v>2.74</v>
      </c>
      <c r="E1074" s="4">
        <v>35150</v>
      </c>
      <c r="F1074" s="1">
        <v>21.410599999999999</v>
      </c>
      <c r="G1074" s="4">
        <v>40052</v>
      </c>
      <c r="H1074" s="1">
        <v>0.96</v>
      </c>
      <c r="I1074" s="4">
        <v>21300</v>
      </c>
      <c r="J1074" s="1">
        <v>12.9565</v>
      </c>
      <c r="K1074" s="4">
        <v>37656</v>
      </c>
      <c r="L1074" s="1">
        <v>18.881900000000002</v>
      </c>
      <c r="M1074" s="4">
        <v>37656</v>
      </c>
      <c r="N1074" s="1">
        <v>18.881900000000002</v>
      </c>
      <c r="O1074" s="4">
        <v>42671</v>
      </c>
      <c r="P1074" s="1">
        <v>18.586400000000001</v>
      </c>
      <c r="Q1074" s="4">
        <v>42671</v>
      </c>
      <c r="R1074" s="1">
        <v>2.34</v>
      </c>
      <c r="U1074" s="4">
        <v>41890</v>
      </c>
      <c r="V1074" s="1">
        <v>0.06</v>
      </c>
      <c r="W1074" s="4">
        <v>40595</v>
      </c>
      <c r="X1074" s="1">
        <v>2.2968000000000002</v>
      </c>
      <c r="Y1074" s="4">
        <v>40392</v>
      </c>
      <c r="Z1074" s="1">
        <v>19.886199999999999</v>
      </c>
      <c r="AA1074" s="4">
        <v>40177</v>
      </c>
      <c r="AB1074" s="1">
        <v>1.7596000000000001</v>
      </c>
      <c r="AC1074" s="4">
        <v>38448</v>
      </c>
      <c r="AD1074" s="1">
        <v>30.8292</v>
      </c>
      <c r="AE1074" s="4">
        <v>41827</v>
      </c>
      <c r="AF1074" s="1">
        <v>158.2089</v>
      </c>
      <c r="AG1074" s="4">
        <v>41730</v>
      </c>
      <c r="AH1074" s="1">
        <v>0.25</v>
      </c>
    </row>
    <row r="1075" spans="1:34" x14ac:dyDescent="0.25">
      <c r="A1075" s="4">
        <v>39829</v>
      </c>
      <c r="B1075" s="1">
        <v>12.751799999999999</v>
      </c>
      <c r="C1075" s="4">
        <v>40093</v>
      </c>
      <c r="D1075" s="1">
        <v>2.74</v>
      </c>
      <c r="E1075" s="4">
        <v>35151</v>
      </c>
      <c r="F1075" s="1">
        <v>21.5886</v>
      </c>
      <c r="G1075" s="4">
        <v>40053</v>
      </c>
      <c r="H1075" s="1">
        <v>0.95</v>
      </c>
      <c r="I1075" s="4">
        <v>21303</v>
      </c>
      <c r="J1075" s="1">
        <v>12.9147</v>
      </c>
      <c r="K1075" s="4">
        <v>37657</v>
      </c>
      <c r="L1075" s="1">
        <v>18.810300000000002</v>
      </c>
      <c r="M1075" s="4">
        <v>37657</v>
      </c>
      <c r="N1075" s="1">
        <v>18.810300000000002</v>
      </c>
      <c r="O1075" s="4">
        <v>42674</v>
      </c>
      <c r="P1075" s="1">
        <v>18.569199999999999</v>
      </c>
      <c r="Q1075" s="4">
        <v>42674</v>
      </c>
      <c r="R1075" s="1">
        <v>2.36</v>
      </c>
      <c r="U1075" s="4">
        <v>41891</v>
      </c>
      <c r="V1075" s="1">
        <v>0.06</v>
      </c>
      <c r="W1075" s="4">
        <v>40596</v>
      </c>
      <c r="X1075" s="1">
        <v>2.2747000000000002</v>
      </c>
      <c r="Y1075" s="4">
        <v>40393</v>
      </c>
      <c r="Z1075" s="1">
        <v>19.823499999999999</v>
      </c>
      <c r="AA1075" s="4">
        <v>40178</v>
      </c>
      <c r="AB1075" s="1">
        <v>1.7596000000000001</v>
      </c>
      <c r="AC1075" s="4">
        <v>38449</v>
      </c>
      <c r="AD1075" s="1">
        <v>31.2256</v>
      </c>
      <c r="AE1075" s="4">
        <v>41828</v>
      </c>
      <c r="AF1075" s="1">
        <v>154.69</v>
      </c>
      <c r="AG1075" s="4">
        <v>41731</v>
      </c>
      <c r="AH1075" s="1">
        <v>0.25</v>
      </c>
    </row>
    <row r="1076" spans="1:34" x14ac:dyDescent="0.25">
      <c r="A1076" s="4">
        <v>39832</v>
      </c>
      <c r="B1076" s="1">
        <v>12.7399</v>
      </c>
      <c r="C1076" s="4">
        <v>40094</v>
      </c>
      <c r="D1076" s="1">
        <v>2.73</v>
      </c>
      <c r="E1076" s="4">
        <v>35152</v>
      </c>
      <c r="F1076" s="1">
        <v>21.511199999999999</v>
      </c>
      <c r="G1076" s="4">
        <v>40056</v>
      </c>
      <c r="H1076" s="1">
        <v>0.96</v>
      </c>
      <c r="I1076" s="4">
        <v>21304</v>
      </c>
      <c r="J1076" s="1">
        <v>12.8489</v>
      </c>
      <c r="K1076" s="4">
        <v>37658</v>
      </c>
      <c r="L1076" s="1">
        <v>18.822600000000001</v>
      </c>
      <c r="M1076" s="4">
        <v>37658</v>
      </c>
      <c r="N1076" s="1">
        <v>18.822600000000001</v>
      </c>
      <c r="O1076" s="4">
        <v>42675</v>
      </c>
      <c r="P1076" s="1">
        <v>18.528600000000001</v>
      </c>
      <c r="Q1076" s="4">
        <v>42675</v>
      </c>
      <c r="R1076" s="1">
        <v>2.36</v>
      </c>
      <c r="U1076" s="4">
        <v>41892</v>
      </c>
      <c r="V1076" s="1">
        <v>0.06</v>
      </c>
      <c r="W1076" s="4">
        <v>40597</v>
      </c>
      <c r="X1076" s="1">
        <v>2.2545999999999999</v>
      </c>
      <c r="Y1076" s="4">
        <v>40394</v>
      </c>
      <c r="Z1076" s="1">
        <v>19.924900000000001</v>
      </c>
      <c r="AA1076" s="4">
        <v>40182</v>
      </c>
      <c r="AB1076" s="1">
        <v>1.7497</v>
      </c>
      <c r="AC1076" s="4">
        <v>38450</v>
      </c>
      <c r="AD1076" s="1">
        <v>30.931799999999999</v>
      </c>
      <c r="AE1076" s="4">
        <v>41829</v>
      </c>
      <c r="AF1076" s="1">
        <v>156.41929999999999</v>
      </c>
      <c r="AG1076" s="4">
        <v>41732</v>
      </c>
      <c r="AH1076" s="1">
        <v>0.26</v>
      </c>
    </row>
    <row r="1077" spans="1:34" x14ac:dyDescent="0.25">
      <c r="A1077" s="4">
        <v>39833</v>
      </c>
      <c r="B1077" s="1">
        <v>12.4543</v>
      </c>
      <c r="C1077" s="4">
        <v>40095</v>
      </c>
      <c r="D1077" s="1">
        <v>2.7199999999999998</v>
      </c>
      <c r="E1077" s="4">
        <v>35153</v>
      </c>
      <c r="F1077" s="1">
        <v>21.854800000000001</v>
      </c>
      <c r="G1077" s="4">
        <v>40057</v>
      </c>
      <c r="H1077" s="1">
        <v>0.98</v>
      </c>
      <c r="I1077" s="4">
        <v>21305</v>
      </c>
      <c r="J1077" s="1">
        <v>12.74</v>
      </c>
      <c r="K1077" s="4">
        <v>37659</v>
      </c>
      <c r="L1077" s="1">
        <v>18.569099999999999</v>
      </c>
      <c r="M1077" s="4">
        <v>37659</v>
      </c>
      <c r="N1077" s="1">
        <v>18.569099999999999</v>
      </c>
      <c r="O1077" s="4">
        <v>42676</v>
      </c>
      <c r="P1077" s="1">
        <v>18.347000000000001</v>
      </c>
      <c r="Q1077" s="4">
        <v>42676</v>
      </c>
      <c r="R1077" s="1">
        <v>2.39</v>
      </c>
      <c r="U1077" s="4">
        <v>41893</v>
      </c>
      <c r="V1077" s="1">
        <v>0.06</v>
      </c>
      <c r="W1077" s="4">
        <v>40598</v>
      </c>
      <c r="X1077" s="1">
        <v>2.2395</v>
      </c>
      <c r="Y1077" s="4">
        <v>40395</v>
      </c>
      <c r="Z1077" s="1">
        <v>19.823599999999999</v>
      </c>
      <c r="AA1077" s="4">
        <v>40183</v>
      </c>
      <c r="AB1077" s="1">
        <v>1.7528000000000001</v>
      </c>
      <c r="AC1077" s="4">
        <v>38453</v>
      </c>
      <c r="AD1077" s="1">
        <v>30.796700000000001</v>
      </c>
      <c r="AE1077" s="4">
        <v>41830</v>
      </c>
      <c r="AF1077" s="1">
        <v>155.8827</v>
      </c>
      <c r="AG1077" s="4">
        <v>41733</v>
      </c>
      <c r="AH1077" s="1">
        <v>0.27</v>
      </c>
    </row>
    <row r="1078" spans="1:34" x14ac:dyDescent="0.25">
      <c r="A1078" s="4">
        <v>39834</v>
      </c>
      <c r="B1078" s="1">
        <v>12.5708</v>
      </c>
      <c r="C1078" s="4">
        <v>40098</v>
      </c>
      <c r="D1078" s="1">
        <v>2.7</v>
      </c>
      <c r="E1078" s="4">
        <v>35156</v>
      </c>
      <c r="F1078" s="1">
        <v>21.848300000000002</v>
      </c>
      <c r="G1078" s="4">
        <v>40058</v>
      </c>
      <c r="H1078" s="1">
        <v>0.98</v>
      </c>
      <c r="I1078" s="4">
        <v>21306</v>
      </c>
      <c r="J1078" s="1">
        <v>12.769299999999999</v>
      </c>
      <c r="K1078" s="4">
        <v>37662</v>
      </c>
      <c r="L1078" s="1">
        <v>18.637899999999998</v>
      </c>
      <c r="M1078" s="4">
        <v>37662</v>
      </c>
      <c r="N1078" s="1">
        <v>18.637899999999998</v>
      </c>
      <c r="O1078" s="4">
        <v>42677</v>
      </c>
      <c r="P1078" s="1">
        <v>18.241299999999999</v>
      </c>
      <c r="Q1078" s="4">
        <v>42677</v>
      </c>
      <c r="R1078" s="1">
        <v>2.42</v>
      </c>
      <c r="U1078" s="4">
        <v>41894</v>
      </c>
      <c r="V1078" s="1">
        <v>0.06</v>
      </c>
      <c r="W1078" s="4">
        <v>40599</v>
      </c>
      <c r="X1078" s="1">
        <v>2.2854999999999999</v>
      </c>
      <c r="Y1078" s="4">
        <v>40396</v>
      </c>
      <c r="Z1078" s="1">
        <v>19.637699999999999</v>
      </c>
      <c r="AA1078" s="4">
        <v>40184</v>
      </c>
      <c r="AB1078" s="1">
        <v>1.7488999999999999</v>
      </c>
      <c r="AC1078" s="4">
        <v>38454</v>
      </c>
      <c r="AD1078" s="1">
        <v>31.017700000000001</v>
      </c>
      <c r="AE1078" s="4">
        <v>41831</v>
      </c>
      <c r="AF1078" s="1">
        <v>156.88740000000001</v>
      </c>
      <c r="AG1078" s="4">
        <v>41736</v>
      </c>
      <c r="AH1078" s="1">
        <v>0.27</v>
      </c>
    </row>
    <row r="1079" spans="1:34" x14ac:dyDescent="0.25">
      <c r="A1079" s="4">
        <v>39835</v>
      </c>
      <c r="B1079" s="1">
        <v>12.602399999999999</v>
      </c>
      <c r="C1079" s="4">
        <v>40099</v>
      </c>
      <c r="D1079" s="1">
        <v>2.73</v>
      </c>
      <c r="E1079" s="4">
        <v>35157</v>
      </c>
      <c r="F1079" s="1">
        <v>22.085000000000001</v>
      </c>
      <c r="G1079" s="4">
        <v>40059</v>
      </c>
      <c r="H1079" s="1">
        <v>0.98</v>
      </c>
      <c r="I1079" s="4">
        <v>21307</v>
      </c>
      <c r="J1079" s="1">
        <v>12.8133</v>
      </c>
      <c r="K1079" s="4">
        <v>37663</v>
      </c>
      <c r="L1079" s="1">
        <v>18.6264</v>
      </c>
      <c r="M1079" s="4">
        <v>37663</v>
      </c>
      <c r="N1079" s="1">
        <v>18.6264</v>
      </c>
      <c r="O1079" s="4">
        <v>42678</v>
      </c>
      <c r="P1079" s="1">
        <v>18.3383</v>
      </c>
      <c r="Q1079" s="4">
        <v>42678</v>
      </c>
      <c r="R1079" s="1">
        <v>2.41</v>
      </c>
      <c r="U1079" s="4">
        <v>41897</v>
      </c>
      <c r="V1079" s="1">
        <v>0.06</v>
      </c>
      <c r="W1079" s="4">
        <v>40602</v>
      </c>
      <c r="X1079" s="1">
        <v>2.3384</v>
      </c>
      <c r="Y1079" s="4">
        <v>40399</v>
      </c>
      <c r="Z1079" s="1">
        <v>19.829899999999999</v>
      </c>
      <c r="AA1079" s="4">
        <v>40185</v>
      </c>
      <c r="AB1079" s="1">
        <v>1.7696000000000001</v>
      </c>
      <c r="AC1079" s="4">
        <v>38455</v>
      </c>
      <c r="AD1079" s="1">
        <v>30.466999999999999</v>
      </c>
      <c r="AE1079" s="4">
        <v>41834</v>
      </c>
      <c r="AF1079" s="1">
        <v>157.44210000000001</v>
      </c>
      <c r="AG1079" s="4">
        <v>41737</v>
      </c>
      <c r="AH1079" s="1">
        <v>0.27</v>
      </c>
    </row>
    <row r="1080" spans="1:34" x14ac:dyDescent="0.25">
      <c r="A1080" s="4">
        <v>39836</v>
      </c>
      <c r="B1080" s="1">
        <v>12.5946</v>
      </c>
      <c r="C1080" s="4">
        <v>40100</v>
      </c>
      <c r="D1080" s="1">
        <v>2.69</v>
      </c>
      <c r="E1080" s="4">
        <v>35158</v>
      </c>
      <c r="F1080" s="1">
        <v>22.2498</v>
      </c>
      <c r="G1080" s="4">
        <v>40060</v>
      </c>
      <c r="H1080" s="1">
        <v>0.96</v>
      </c>
      <c r="I1080" s="4">
        <v>21310</v>
      </c>
      <c r="J1080" s="1">
        <v>12.842700000000001</v>
      </c>
      <c r="K1080" s="4">
        <v>37664</v>
      </c>
      <c r="L1080" s="1">
        <v>18.505099999999999</v>
      </c>
      <c r="M1080" s="4">
        <v>37664</v>
      </c>
      <c r="N1080" s="1">
        <v>18.505099999999999</v>
      </c>
      <c r="O1080" s="4">
        <v>42681</v>
      </c>
      <c r="P1080" s="1">
        <v>18.581199999999999</v>
      </c>
      <c r="Q1080" s="4">
        <v>42681</v>
      </c>
      <c r="R1080" s="1">
        <v>2.37</v>
      </c>
      <c r="U1080" s="4">
        <v>41898</v>
      </c>
      <c r="V1080" s="1">
        <v>0.06</v>
      </c>
      <c r="W1080" s="4">
        <v>40603</v>
      </c>
      <c r="X1080" s="1">
        <v>2.2709999999999999</v>
      </c>
      <c r="Y1080" s="4">
        <v>40400</v>
      </c>
      <c r="Z1080" s="1">
        <v>19.7959</v>
      </c>
      <c r="AA1080" s="4">
        <v>40186</v>
      </c>
      <c r="AB1080" s="1">
        <v>1.7534000000000001</v>
      </c>
      <c r="AC1080" s="4">
        <v>38456</v>
      </c>
      <c r="AD1080" s="1">
        <v>30.038699999999999</v>
      </c>
      <c r="AE1080" s="4">
        <v>41835</v>
      </c>
      <c r="AF1080" s="1">
        <v>153.85900000000001</v>
      </c>
      <c r="AG1080" s="4">
        <v>41738</v>
      </c>
      <c r="AH1080" s="1">
        <v>0.26</v>
      </c>
    </row>
    <row r="1081" spans="1:34" x14ac:dyDescent="0.25">
      <c r="A1081" s="4">
        <v>39839</v>
      </c>
      <c r="B1081" s="1">
        <v>12.68</v>
      </c>
      <c r="C1081" s="4">
        <v>40101</v>
      </c>
      <c r="D1081" s="1">
        <v>2.68</v>
      </c>
      <c r="E1081" s="4">
        <v>35159</v>
      </c>
      <c r="F1081" s="1">
        <v>22.160900000000002</v>
      </c>
      <c r="G1081" s="4">
        <v>40064</v>
      </c>
      <c r="H1081" s="1">
        <v>0.96</v>
      </c>
      <c r="I1081" s="4">
        <v>21311</v>
      </c>
      <c r="J1081" s="1">
        <v>12.9072</v>
      </c>
      <c r="K1081" s="4">
        <v>37665</v>
      </c>
      <c r="L1081" s="1">
        <v>18.3033</v>
      </c>
      <c r="M1081" s="4">
        <v>37665</v>
      </c>
      <c r="N1081" s="1">
        <v>18.3033</v>
      </c>
      <c r="O1081" s="4">
        <v>42682</v>
      </c>
      <c r="P1081" s="1">
        <v>18.670100000000001</v>
      </c>
      <c r="Q1081" s="4">
        <v>42682</v>
      </c>
      <c r="R1081" s="1">
        <v>2.36</v>
      </c>
      <c r="U1081" s="4">
        <v>41899</v>
      </c>
      <c r="V1081" s="1">
        <v>0.06</v>
      </c>
      <c r="W1081" s="4">
        <v>40604</v>
      </c>
      <c r="X1081" s="1">
        <v>2.2463000000000002</v>
      </c>
      <c r="Y1081" s="4">
        <v>40401</v>
      </c>
      <c r="Z1081" s="1">
        <v>19.690000000000001</v>
      </c>
      <c r="AA1081" s="4">
        <v>40189</v>
      </c>
      <c r="AB1081" s="1">
        <v>1.7650999999999999</v>
      </c>
      <c r="AC1081" s="4">
        <v>38457</v>
      </c>
      <c r="AD1081" s="1">
        <v>29.360399999999998</v>
      </c>
      <c r="AE1081" s="4">
        <v>41836</v>
      </c>
      <c r="AF1081" s="1">
        <v>152.25790000000001</v>
      </c>
      <c r="AG1081" s="4">
        <v>41739</v>
      </c>
      <c r="AH1081" s="1">
        <v>0.27</v>
      </c>
    </row>
    <row r="1082" spans="1:34" x14ac:dyDescent="0.25">
      <c r="A1082" s="4">
        <v>39840</v>
      </c>
      <c r="B1082" s="1">
        <v>12.7843</v>
      </c>
      <c r="C1082" s="4">
        <v>40102</v>
      </c>
      <c r="D1082" s="1">
        <v>2.73</v>
      </c>
      <c r="E1082" s="4">
        <v>35163</v>
      </c>
      <c r="F1082" s="1">
        <v>22.238299999999999</v>
      </c>
      <c r="G1082" s="4">
        <v>40065</v>
      </c>
      <c r="H1082" s="1">
        <v>0.95</v>
      </c>
      <c r="I1082" s="4">
        <v>21312</v>
      </c>
      <c r="J1082" s="1">
        <v>12.883699999999999</v>
      </c>
      <c r="K1082" s="4">
        <v>37666</v>
      </c>
      <c r="L1082" s="1">
        <v>18.820900000000002</v>
      </c>
      <c r="M1082" s="4">
        <v>37666</v>
      </c>
      <c r="N1082" s="1">
        <v>18.820900000000002</v>
      </c>
      <c r="O1082" s="4">
        <v>42683</v>
      </c>
      <c r="P1082" s="1">
        <v>18.546700000000001</v>
      </c>
      <c r="Q1082" s="4">
        <v>42683</v>
      </c>
      <c r="R1082" s="1">
        <v>2.37</v>
      </c>
      <c r="U1082" s="4">
        <v>41900</v>
      </c>
      <c r="V1082" s="1">
        <v>0.06</v>
      </c>
      <c r="W1082" s="4">
        <v>40605</v>
      </c>
      <c r="X1082" s="1">
        <v>2.2820999999999998</v>
      </c>
      <c r="Y1082" s="4">
        <v>40402</v>
      </c>
      <c r="Z1082" s="1">
        <v>19.5518</v>
      </c>
      <c r="AA1082" s="4">
        <v>40190</v>
      </c>
      <c r="AB1082" s="1">
        <v>1.7349000000000001</v>
      </c>
      <c r="AC1082" s="4">
        <v>38460</v>
      </c>
      <c r="AD1082" s="1">
        <v>29.389399999999998</v>
      </c>
      <c r="AE1082" s="4">
        <v>41837</v>
      </c>
      <c r="AF1082" s="1">
        <v>148.72739999999999</v>
      </c>
      <c r="AG1082" s="4">
        <v>41740</v>
      </c>
      <c r="AH1082" s="1">
        <v>0.28000000000000003</v>
      </c>
    </row>
    <row r="1083" spans="1:34" x14ac:dyDescent="0.25">
      <c r="A1083" s="4">
        <v>39841</v>
      </c>
      <c r="B1083" s="1">
        <v>12.824300000000001</v>
      </c>
      <c r="C1083" s="4">
        <v>40105</v>
      </c>
      <c r="D1083" s="1">
        <v>2.7</v>
      </c>
      <c r="E1083" s="4">
        <v>35164</v>
      </c>
      <c r="F1083" s="1">
        <v>22.117599999999999</v>
      </c>
      <c r="G1083" s="4">
        <v>40066</v>
      </c>
      <c r="H1083" s="1">
        <v>0.94</v>
      </c>
      <c r="I1083" s="4">
        <v>21313</v>
      </c>
      <c r="J1083" s="1">
        <v>12.901299999999999</v>
      </c>
      <c r="K1083" s="4">
        <v>37670</v>
      </c>
      <c r="L1083" s="1">
        <v>19.148900000000001</v>
      </c>
      <c r="M1083" s="4">
        <v>37670</v>
      </c>
      <c r="N1083" s="1">
        <v>19.148900000000001</v>
      </c>
      <c r="O1083" s="4">
        <v>42684</v>
      </c>
      <c r="P1083" s="1">
        <v>18.486499999999999</v>
      </c>
      <c r="Q1083" s="4">
        <v>42684</v>
      </c>
      <c r="R1083" s="1">
        <v>2.38</v>
      </c>
      <c r="U1083" s="4">
        <v>41901</v>
      </c>
      <c r="V1083" s="1">
        <v>0.06</v>
      </c>
      <c r="W1083" s="4">
        <v>40606</v>
      </c>
      <c r="X1083" s="1">
        <v>2.2574000000000001</v>
      </c>
      <c r="Y1083" s="4">
        <v>40403</v>
      </c>
      <c r="Z1083" s="1">
        <v>19.668099999999999</v>
      </c>
      <c r="AA1083" s="4">
        <v>40191</v>
      </c>
      <c r="AB1083" s="1">
        <v>1.7717000000000001</v>
      </c>
      <c r="AC1083" s="4">
        <v>38461</v>
      </c>
      <c r="AD1083" s="1">
        <v>29.614899999999999</v>
      </c>
      <c r="AE1083" s="4">
        <v>41838</v>
      </c>
      <c r="AF1083" s="1">
        <v>153.21379999999999</v>
      </c>
      <c r="AG1083" s="4">
        <v>41743</v>
      </c>
      <c r="AH1083" s="1">
        <v>0.28000000000000003</v>
      </c>
    </row>
    <row r="1084" spans="1:34" x14ac:dyDescent="0.25">
      <c r="A1084" s="4">
        <v>39842</v>
      </c>
      <c r="B1084" s="1">
        <v>12.6096</v>
      </c>
      <c r="C1084" s="4">
        <v>40106</v>
      </c>
      <c r="D1084" s="1">
        <v>2.7199999999999998</v>
      </c>
      <c r="E1084" s="4">
        <v>35165</v>
      </c>
      <c r="F1084" s="1">
        <v>22.2669</v>
      </c>
      <c r="G1084" s="4">
        <v>40067</v>
      </c>
      <c r="H1084" s="1">
        <v>0.95</v>
      </c>
      <c r="I1084" s="4">
        <v>21314</v>
      </c>
      <c r="J1084" s="1">
        <v>12.904199999999999</v>
      </c>
      <c r="K1084" s="4">
        <v>37671</v>
      </c>
      <c r="L1084" s="1">
        <v>18.898499999999999</v>
      </c>
      <c r="M1084" s="4">
        <v>37671</v>
      </c>
      <c r="N1084" s="1">
        <v>18.898499999999999</v>
      </c>
      <c r="O1084" s="4">
        <v>42685</v>
      </c>
      <c r="P1084" s="1">
        <v>18.536100000000001</v>
      </c>
      <c r="Q1084" s="4">
        <v>42685</v>
      </c>
      <c r="R1084" s="1">
        <v>2.37</v>
      </c>
      <c r="U1084" s="4">
        <v>41904</v>
      </c>
      <c r="V1084" s="1">
        <v>0.02</v>
      </c>
      <c r="W1084" s="4">
        <v>40609</v>
      </c>
      <c r="X1084" s="1">
        <v>2.2406999999999999</v>
      </c>
      <c r="Y1084" s="4">
        <v>40406</v>
      </c>
      <c r="Z1084" s="1">
        <v>19.541599999999999</v>
      </c>
      <c r="AA1084" s="4">
        <v>40192</v>
      </c>
      <c r="AB1084" s="1">
        <v>1.7664</v>
      </c>
      <c r="AC1084" s="4">
        <v>38462</v>
      </c>
      <c r="AD1084" s="1">
        <v>29.324100000000001</v>
      </c>
      <c r="AE1084" s="4">
        <v>41841</v>
      </c>
      <c r="AF1084" s="1">
        <v>153.41669999999999</v>
      </c>
      <c r="AG1084" s="4">
        <v>41744</v>
      </c>
      <c r="AH1084" s="1">
        <v>0.28000000000000003</v>
      </c>
    </row>
    <row r="1085" spans="1:34" x14ac:dyDescent="0.25">
      <c r="A1085" s="4">
        <v>39843</v>
      </c>
      <c r="B1085" s="1">
        <v>12.542400000000001</v>
      </c>
      <c r="C1085" s="4">
        <v>40107</v>
      </c>
      <c r="D1085" s="1">
        <v>2.74</v>
      </c>
      <c r="E1085" s="4">
        <v>35166</v>
      </c>
      <c r="F1085" s="1">
        <v>22.134499999999999</v>
      </c>
      <c r="G1085" s="4">
        <v>40070</v>
      </c>
      <c r="H1085" s="1">
        <v>0.95</v>
      </c>
      <c r="I1085" s="4">
        <v>21317</v>
      </c>
      <c r="J1085" s="1">
        <v>12.8309</v>
      </c>
      <c r="K1085" s="4">
        <v>37672</v>
      </c>
      <c r="L1085" s="1">
        <v>18.716100000000001</v>
      </c>
      <c r="M1085" s="4">
        <v>37672</v>
      </c>
      <c r="N1085" s="1">
        <v>18.716100000000001</v>
      </c>
      <c r="O1085" s="4">
        <v>42688</v>
      </c>
      <c r="P1085" s="1">
        <v>18.4392</v>
      </c>
      <c r="Q1085" s="4">
        <v>42688</v>
      </c>
      <c r="R1085" s="1">
        <v>2.36</v>
      </c>
      <c r="U1085" s="4">
        <v>41905</v>
      </c>
      <c r="V1085" s="1">
        <v>0.02</v>
      </c>
      <c r="W1085" s="4">
        <v>40610</v>
      </c>
      <c r="X1085" s="1">
        <v>2.2753000000000001</v>
      </c>
      <c r="Y1085" s="4">
        <v>40407</v>
      </c>
      <c r="Z1085" s="1">
        <v>19.8217</v>
      </c>
      <c r="AA1085" s="4">
        <v>40193</v>
      </c>
      <c r="AB1085" s="1">
        <v>1.7528999999999999</v>
      </c>
      <c r="AC1085" s="4">
        <v>38463</v>
      </c>
      <c r="AD1085" s="1">
        <v>30.168700000000001</v>
      </c>
      <c r="AE1085" s="4">
        <v>41842</v>
      </c>
      <c r="AF1085" s="1">
        <v>155.01400000000001</v>
      </c>
      <c r="AG1085" s="4">
        <v>41745</v>
      </c>
      <c r="AH1085" s="1">
        <v>0.27</v>
      </c>
    </row>
    <row r="1086" spans="1:34" x14ac:dyDescent="0.25">
      <c r="A1086" s="4">
        <v>39846</v>
      </c>
      <c r="B1086" s="1">
        <v>12.5943</v>
      </c>
      <c r="C1086" s="4">
        <v>40108</v>
      </c>
      <c r="D1086" s="1">
        <v>2.74</v>
      </c>
      <c r="E1086" s="4">
        <v>35167</v>
      </c>
      <c r="F1086" s="1">
        <v>21.7895</v>
      </c>
      <c r="G1086" s="4">
        <v>40071</v>
      </c>
      <c r="H1086" s="1">
        <v>0.95</v>
      </c>
      <c r="I1086" s="4">
        <v>21318</v>
      </c>
      <c r="J1086" s="1">
        <v>12.7928</v>
      </c>
      <c r="K1086" s="4">
        <v>37673</v>
      </c>
      <c r="L1086" s="1">
        <v>19.0427</v>
      </c>
      <c r="M1086" s="4">
        <v>37673</v>
      </c>
      <c r="N1086" s="1">
        <v>19.0427</v>
      </c>
      <c r="O1086" s="4">
        <v>42689</v>
      </c>
      <c r="P1086" s="1">
        <v>18.4937</v>
      </c>
      <c r="Q1086" s="4">
        <v>42689</v>
      </c>
      <c r="R1086" s="1">
        <v>2.35</v>
      </c>
      <c r="U1086" s="4">
        <v>41906</v>
      </c>
      <c r="V1086" s="1">
        <v>0.02</v>
      </c>
      <c r="W1086" s="4">
        <v>40611</v>
      </c>
      <c r="X1086" s="1">
        <v>2.2715999999999998</v>
      </c>
      <c r="Y1086" s="4">
        <v>40408</v>
      </c>
      <c r="Z1086" s="1">
        <v>19.879799999999999</v>
      </c>
      <c r="AA1086" s="4">
        <v>40197</v>
      </c>
      <c r="AB1086" s="1">
        <v>1.7917999999999998</v>
      </c>
      <c r="AC1086" s="4">
        <v>38464</v>
      </c>
      <c r="AD1086" s="1">
        <v>29.6235</v>
      </c>
      <c r="AE1086" s="4">
        <v>41843</v>
      </c>
      <c r="AF1086" s="1">
        <v>158.4196</v>
      </c>
      <c r="AG1086" s="4">
        <v>41746</v>
      </c>
      <c r="AH1086" s="1">
        <v>0.27</v>
      </c>
    </row>
    <row r="1087" spans="1:34" x14ac:dyDescent="0.25">
      <c r="A1087" s="4">
        <v>39847</v>
      </c>
      <c r="B1087" s="1">
        <v>12.8919</v>
      </c>
      <c r="C1087" s="4">
        <v>40109</v>
      </c>
      <c r="D1087" s="1">
        <v>2.77</v>
      </c>
      <c r="E1087" s="4">
        <v>35170</v>
      </c>
      <c r="F1087" s="1">
        <v>22.103000000000002</v>
      </c>
      <c r="G1087" s="4">
        <v>40072</v>
      </c>
      <c r="H1087" s="1">
        <v>0.94</v>
      </c>
      <c r="I1087" s="4">
        <v>21319</v>
      </c>
      <c r="J1087" s="1">
        <v>12.6462</v>
      </c>
      <c r="K1087" s="4">
        <v>37676</v>
      </c>
      <c r="L1087" s="1">
        <v>18.499500000000001</v>
      </c>
      <c r="M1087" s="4">
        <v>37676</v>
      </c>
      <c r="N1087" s="1">
        <v>18.499500000000001</v>
      </c>
      <c r="O1087" s="4">
        <v>42690</v>
      </c>
      <c r="P1087" s="1">
        <v>18.392399999999999</v>
      </c>
      <c r="Q1087" s="4">
        <v>42690</v>
      </c>
      <c r="R1087" s="1">
        <v>2.36</v>
      </c>
      <c r="U1087" s="4">
        <v>41907</v>
      </c>
      <c r="V1087" s="1">
        <v>0.02</v>
      </c>
      <c r="W1087" s="4">
        <v>40612</v>
      </c>
      <c r="X1087" s="1">
        <v>2.2361</v>
      </c>
      <c r="Y1087" s="4">
        <v>40409</v>
      </c>
      <c r="Z1087" s="1">
        <v>19.701599999999999</v>
      </c>
      <c r="AA1087" s="4">
        <v>40198</v>
      </c>
      <c r="AB1087" s="1">
        <v>1.7665999999999999</v>
      </c>
      <c r="AC1087" s="4">
        <v>38467</v>
      </c>
      <c r="AD1087" s="1">
        <v>29.959</v>
      </c>
      <c r="AE1087" s="4">
        <v>41844</v>
      </c>
      <c r="AF1087" s="1">
        <v>156.2594</v>
      </c>
      <c r="AG1087" s="4">
        <v>41750</v>
      </c>
      <c r="AH1087" s="1">
        <v>0.26</v>
      </c>
    </row>
    <row r="1088" spans="1:34" x14ac:dyDescent="0.25">
      <c r="A1088" s="4">
        <v>39848</v>
      </c>
      <c r="B1088" s="1">
        <v>12.7141</v>
      </c>
      <c r="C1088" s="4">
        <v>40112</v>
      </c>
      <c r="D1088" s="1">
        <v>2.79</v>
      </c>
      <c r="E1088" s="4">
        <v>35171</v>
      </c>
      <c r="F1088" s="1">
        <v>22.695799999999998</v>
      </c>
      <c r="G1088" s="4">
        <v>40073</v>
      </c>
      <c r="H1088" s="1">
        <v>0.95</v>
      </c>
      <c r="I1088" s="4">
        <v>21320</v>
      </c>
      <c r="J1088" s="1">
        <v>12.710699999999999</v>
      </c>
      <c r="K1088" s="4">
        <v>37677</v>
      </c>
      <c r="L1088" s="1">
        <v>18.814</v>
      </c>
      <c r="M1088" s="4">
        <v>37677</v>
      </c>
      <c r="N1088" s="1">
        <v>18.814</v>
      </c>
      <c r="O1088" s="4">
        <v>42691</v>
      </c>
      <c r="P1088" s="1">
        <v>18.652699999999999</v>
      </c>
      <c r="Q1088" s="4">
        <v>42691</v>
      </c>
      <c r="R1088" s="1">
        <v>2.33</v>
      </c>
      <c r="U1088" s="4">
        <v>41908</v>
      </c>
      <c r="V1088" s="1">
        <v>0.02</v>
      </c>
      <c r="W1088" s="4">
        <v>40613</v>
      </c>
      <c r="X1088" s="1">
        <v>2.2589000000000001</v>
      </c>
      <c r="Y1088" s="4">
        <v>40410</v>
      </c>
      <c r="Z1088" s="1">
        <v>19.766500000000001</v>
      </c>
      <c r="AA1088" s="4">
        <v>40199</v>
      </c>
      <c r="AB1088" s="1">
        <v>1.7137</v>
      </c>
      <c r="AC1088" s="4">
        <v>38468</v>
      </c>
      <c r="AD1088" s="1">
        <v>29.607199999999999</v>
      </c>
      <c r="AE1088" s="4">
        <v>41845</v>
      </c>
      <c r="AF1088" s="1">
        <v>155.5976</v>
      </c>
      <c r="AG1088" s="4">
        <v>41751</v>
      </c>
      <c r="AH1088" s="1">
        <v>0.26</v>
      </c>
    </row>
    <row r="1089" spans="1:34" x14ac:dyDescent="0.25">
      <c r="A1089" s="4">
        <v>39849</v>
      </c>
      <c r="B1089" s="1">
        <v>12.766500000000001</v>
      </c>
      <c r="C1089" s="4">
        <v>40113</v>
      </c>
      <c r="D1089" s="1">
        <v>2.76</v>
      </c>
      <c r="E1089" s="4">
        <v>35172</v>
      </c>
      <c r="F1089" s="1">
        <v>22.477599999999999</v>
      </c>
      <c r="G1089" s="4">
        <v>40074</v>
      </c>
      <c r="H1089" s="1">
        <v>0.95</v>
      </c>
      <c r="I1089" s="4">
        <v>21321</v>
      </c>
      <c r="J1089" s="1">
        <v>12.7165</v>
      </c>
      <c r="K1089" s="4">
        <v>37678</v>
      </c>
      <c r="L1089" s="1">
        <v>18.605899999999998</v>
      </c>
      <c r="M1089" s="4">
        <v>37678</v>
      </c>
      <c r="N1089" s="1">
        <v>18.605899999999998</v>
      </c>
      <c r="O1089" s="4">
        <v>42692</v>
      </c>
      <c r="P1089" s="1">
        <v>18.523399999999999</v>
      </c>
      <c r="Q1089" s="4">
        <v>42692</v>
      </c>
      <c r="R1089" s="1">
        <v>2.34</v>
      </c>
      <c r="U1089" s="4">
        <v>41911</v>
      </c>
      <c r="V1089" s="1">
        <v>0.02</v>
      </c>
      <c r="W1089" s="4">
        <v>40616</v>
      </c>
      <c r="X1089" s="1">
        <v>2.2349999999999999</v>
      </c>
      <c r="Y1089" s="4">
        <v>40413</v>
      </c>
      <c r="Z1089" s="1">
        <v>19.7898</v>
      </c>
      <c r="AA1089" s="4">
        <v>40200</v>
      </c>
      <c r="AB1089" s="1">
        <v>1.6731</v>
      </c>
      <c r="AC1089" s="4">
        <v>38469</v>
      </c>
      <c r="AD1089" s="1">
        <v>29.676600000000001</v>
      </c>
      <c r="AE1089" s="4">
        <v>41848</v>
      </c>
      <c r="AF1089" s="1">
        <v>154.1336</v>
      </c>
      <c r="AG1089" s="4">
        <v>41752</v>
      </c>
      <c r="AH1089" s="1">
        <v>0.26</v>
      </c>
    </row>
    <row r="1090" spans="1:34" x14ac:dyDescent="0.25">
      <c r="A1090" s="4">
        <v>39850</v>
      </c>
      <c r="B1090" s="1">
        <v>12.8689</v>
      </c>
      <c r="C1090" s="4">
        <v>40114</v>
      </c>
      <c r="D1090" s="1">
        <v>2.79</v>
      </c>
      <c r="E1090" s="4">
        <v>35173</v>
      </c>
      <c r="F1090" s="1">
        <v>22.8873</v>
      </c>
      <c r="G1090" s="4">
        <v>40077</v>
      </c>
      <c r="H1090" s="1">
        <v>0.95</v>
      </c>
      <c r="I1090" s="4">
        <v>21324</v>
      </c>
      <c r="J1090" s="1">
        <v>12.6814</v>
      </c>
      <c r="K1090" s="4">
        <v>37679</v>
      </c>
      <c r="L1090" s="1">
        <v>18.865400000000001</v>
      </c>
      <c r="M1090" s="4">
        <v>37679</v>
      </c>
      <c r="N1090" s="1">
        <v>18.865400000000001</v>
      </c>
      <c r="O1090" s="4">
        <v>42695</v>
      </c>
      <c r="P1090" s="1">
        <v>18.6782</v>
      </c>
      <c r="Q1090" s="4">
        <v>42695</v>
      </c>
      <c r="R1090" s="1">
        <v>2.31</v>
      </c>
      <c r="U1090" s="4">
        <v>41912</v>
      </c>
      <c r="V1090" s="1">
        <v>0.02</v>
      </c>
      <c r="W1090" s="4">
        <v>40617</v>
      </c>
      <c r="X1090" s="1">
        <v>2.2225000000000001</v>
      </c>
      <c r="Y1090" s="4">
        <v>40414</v>
      </c>
      <c r="Z1090" s="1">
        <v>19.659500000000001</v>
      </c>
      <c r="AA1090" s="4">
        <v>40203</v>
      </c>
      <c r="AB1090" s="1">
        <v>1.6846000000000001</v>
      </c>
      <c r="AC1090" s="4">
        <v>38470</v>
      </c>
      <c r="AD1090" s="1">
        <v>29.375</v>
      </c>
      <c r="AE1090" s="4">
        <v>41849</v>
      </c>
      <c r="AF1090" s="1">
        <v>155.803</v>
      </c>
      <c r="AG1090" s="4">
        <v>41753</v>
      </c>
      <c r="AH1090" s="1">
        <v>0.26</v>
      </c>
    </row>
    <row r="1091" spans="1:34" x14ac:dyDescent="0.25">
      <c r="A1091" s="4">
        <v>39853</v>
      </c>
      <c r="B1091" s="1">
        <v>12.8568</v>
      </c>
      <c r="C1091" s="4">
        <v>40115</v>
      </c>
      <c r="D1091" s="1">
        <v>2.7800000000000002</v>
      </c>
      <c r="E1091" s="4">
        <v>35174</v>
      </c>
      <c r="F1091" s="1">
        <v>22.922699999999999</v>
      </c>
      <c r="G1091" s="4">
        <v>40078</v>
      </c>
      <c r="H1091" s="1">
        <v>0.95</v>
      </c>
      <c r="I1091" s="4">
        <v>21325</v>
      </c>
      <c r="J1091" s="1">
        <v>12.789899999999999</v>
      </c>
      <c r="K1091" s="4">
        <v>37680</v>
      </c>
      <c r="L1091" s="1">
        <v>19.070900000000002</v>
      </c>
      <c r="M1091" s="4">
        <v>37680</v>
      </c>
      <c r="N1091" s="1">
        <v>19.070900000000002</v>
      </c>
      <c r="O1091" s="4">
        <v>42696</v>
      </c>
      <c r="P1091" s="1">
        <v>18.7331</v>
      </c>
      <c r="Q1091" s="4">
        <v>42696</v>
      </c>
      <c r="R1091" s="1">
        <v>2.2999999999999998</v>
      </c>
      <c r="U1091" s="4">
        <v>41913</v>
      </c>
      <c r="V1091" s="1">
        <v>0.02</v>
      </c>
      <c r="W1091" s="4">
        <v>40618</v>
      </c>
      <c r="X1091" s="1">
        <v>2.1877</v>
      </c>
      <c r="Y1091" s="4">
        <v>40415</v>
      </c>
      <c r="Z1091" s="1">
        <v>19.860399999999998</v>
      </c>
      <c r="AA1091" s="4">
        <v>40204</v>
      </c>
      <c r="AB1091" s="1">
        <v>1.67</v>
      </c>
      <c r="AC1091" s="4">
        <v>38471</v>
      </c>
      <c r="AD1091" s="1">
        <v>29.561499999999999</v>
      </c>
      <c r="AE1091" s="4">
        <v>41850</v>
      </c>
      <c r="AF1091" s="1">
        <v>157.4091</v>
      </c>
      <c r="AG1091" s="4">
        <v>41754</v>
      </c>
      <c r="AH1091" s="1">
        <v>0.27</v>
      </c>
    </row>
    <row r="1092" spans="1:34" x14ac:dyDescent="0.25">
      <c r="A1092" s="4">
        <v>39854</v>
      </c>
      <c r="B1092" s="1">
        <v>12.5459</v>
      </c>
      <c r="C1092" s="4">
        <v>40116</v>
      </c>
      <c r="D1092" s="1">
        <v>2.81</v>
      </c>
      <c r="E1092" s="4">
        <v>35177</v>
      </c>
      <c r="F1092" s="1">
        <v>23.328800000000001</v>
      </c>
      <c r="G1092" s="4">
        <v>40079</v>
      </c>
      <c r="H1092" s="1">
        <v>0.95</v>
      </c>
      <c r="I1092" s="4">
        <v>21326</v>
      </c>
      <c r="J1092" s="1">
        <v>12.7723</v>
      </c>
      <c r="K1092" s="4">
        <v>37683</v>
      </c>
      <c r="L1092" s="1">
        <v>18.813800000000001</v>
      </c>
      <c r="M1092" s="4">
        <v>37683</v>
      </c>
      <c r="N1092" s="1">
        <v>18.813800000000001</v>
      </c>
      <c r="O1092" s="4">
        <v>42697</v>
      </c>
      <c r="P1092" s="1">
        <v>18.654599999999999</v>
      </c>
      <c r="Q1092" s="4">
        <v>42697</v>
      </c>
      <c r="R1092" s="1">
        <v>2.31</v>
      </c>
      <c r="U1092" s="4">
        <v>41914</v>
      </c>
      <c r="V1092" s="1">
        <v>0.02</v>
      </c>
      <c r="W1092" s="4">
        <v>40619</v>
      </c>
      <c r="X1092" s="1">
        <v>2.2077</v>
      </c>
      <c r="Y1092" s="4">
        <v>40416</v>
      </c>
      <c r="Z1092" s="1">
        <v>19.702500000000001</v>
      </c>
      <c r="AA1092" s="4">
        <v>40205</v>
      </c>
      <c r="AB1092" s="1">
        <v>1.6846000000000001</v>
      </c>
      <c r="AC1092" s="4">
        <v>38474</v>
      </c>
      <c r="AD1092" s="1">
        <v>29.482900000000001</v>
      </c>
      <c r="AE1092" s="4">
        <v>41851</v>
      </c>
      <c r="AF1092" s="1">
        <v>153.3715</v>
      </c>
      <c r="AG1092" s="4">
        <v>41757</v>
      </c>
      <c r="AH1092" s="1">
        <v>0.27</v>
      </c>
    </row>
    <row r="1093" spans="1:34" x14ac:dyDescent="0.25">
      <c r="A1093" s="4">
        <v>39855</v>
      </c>
      <c r="B1093" s="1">
        <v>12.6557</v>
      </c>
      <c r="C1093" s="4">
        <v>40119</v>
      </c>
      <c r="D1093" s="1">
        <v>2.81</v>
      </c>
      <c r="E1093" s="4">
        <v>35178</v>
      </c>
      <c r="F1093" s="1">
        <v>23.768000000000001</v>
      </c>
      <c r="G1093" s="4">
        <v>40080</v>
      </c>
      <c r="H1093" s="1">
        <v>0.96</v>
      </c>
      <c r="I1093" s="4">
        <v>21327</v>
      </c>
      <c r="J1093" s="1">
        <v>12.839700000000001</v>
      </c>
      <c r="K1093" s="4">
        <v>37684</v>
      </c>
      <c r="L1093" s="1">
        <v>18.292999999999999</v>
      </c>
      <c r="M1093" s="4">
        <v>37684</v>
      </c>
      <c r="N1093" s="1">
        <v>18.292999999999999</v>
      </c>
      <c r="O1093" s="4">
        <v>42698</v>
      </c>
      <c r="P1093" s="1">
        <v>18.721499999999999</v>
      </c>
      <c r="Q1093" s="4">
        <v>42698</v>
      </c>
      <c r="R1093" s="1">
        <v>2.2999999999999998</v>
      </c>
      <c r="U1093" s="4">
        <v>41915</v>
      </c>
      <c r="V1093" s="1">
        <v>0.02</v>
      </c>
      <c r="W1093" s="4">
        <v>40620</v>
      </c>
      <c r="X1093" s="1">
        <v>2.2269000000000001</v>
      </c>
      <c r="Y1093" s="4">
        <v>40417</v>
      </c>
      <c r="Z1093" s="1">
        <v>19.9316</v>
      </c>
      <c r="AA1093" s="4">
        <v>40206</v>
      </c>
      <c r="AB1093" s="1">
        <v>1.6682000000000001</v>
      </c>
      <c r="AC1093" s="4">
        <v>38475</v>
      </c>
      <c r="AD1093" s="1">
        <v>29.563700000000001</v>
      </c>
      <c r="AE1093" s="4">
        <v>41852</v>
      </c>
      <c r="AF1093" s="1">
        <v>153.12020000000001</v>
      </c>
      <c r="AG1093" s="4">
        <v>41758</v>
      </c>
      <c r="AH1093" s="1">
        <v>0.26</v>
      </c>
    </row>
    <row r="1094" spans="1:34" x14ac:dyDescent="0.25">
      <c r="A1094" s="4">
        <v>39856</v>
      </c>
      <c r="B1094" s="1">
        <v>12.6928</v>
      </c>
      <c r="C1094" s="4">
        <v>40120</v>
      </c>
      <c r="D1094" s="1">
        <v>2.82</v>
      </c>
      <c r="E1094" s="4">
        <v>35179</v>
      </c>
      <c r="F1094" s="1">
        <v>24.182300000000001</v>
      </c>
      <c r="G1094" s="4">
        <v>40081</v>
      </c>
      <c r="H1094" s="1">
        <v>0.96</v>
      </c>
      <c r="I1094" s="4">
        <v>21328</v>
      </c>
      <c r="J1094" s="1">
        <v>12.866099999999999</v>
      </c>
      <c r="K1094" s="4">
        <v>37685</v>
      </c>
      <c r="L1094" s="1">
        <v>18.479500000000002</v>
      </c>
      <c r="M1094" s="4">
        <v>37685</v>
      </c>
      <c r="N1094" s="1">
        <v>18.479500000000002</v>
      </c>
      <c r="O1094" s="4">
        <v>42699</v>
      </c>
      <c r="P1094" s="1">
        <v>18.822500000000002</v>
      </c>
      <c r="Q1094" s="4">
        <v>42699</v>
      </c>
      <c r="R1094" s="1">
        <v>2.29</v>
      </c>
      <c r="U1094" s="4">
        <v>41918</v>
      </c>
      <c r="V1094" s="1">
        <v>0.02</v>
      </c>
      <c r="W1094" s="4">
        <v>40623</v>
      </c>
      <c r="X1094" s="1">
        <v>2.2419000000000002</v>
      </c>
      <c r="Y1094" s="4">
        <v>40420</v>
      </c>
      <c r="Z1094" s="1">
        <v>19.9465</v>
      </c>
      <c r="AA1094" s="4">
        <v>40207</v>
      </c>
      <c r="AB1094" s="1">
        <v>1.6604000000000001</v>
      </c>
      <c r="AC1094" s="4">
        <v>38476</v>
      </c>
      <c r="AD1094" s="1">
        <v>30.072900000000001</v>
      </c>
      <c r="AE1094" s="4">
        <v>41855</v>
      </c>
      <c r="AF1094" s="1">
        <v>154.23230000000001</v>
      </c>
      <c r="AG1094" s="4">
        <v>41759</v>
      </c>
      <c r="AH1094" s="1">
        <v>0.26</v>
      </c>
    </row>
    <row r="1095" spans="1:34" x14ac:dyDescent="0.25">
      <c r="A1095" s="4">
        <v>39857</v>
      </c>
      <c r="B1095" s="1">
        <v>12.6226</v>
      </c>
      <c r="C1095" s="4">
        <v>40121</v>
      </c>
      <c r="D1095" s="1">
        <v>2.86</v>
      </c>
      <c r="E1095" s="4">
        <v>35180</v>
      </c>
      <c r="F1095" s="1">
        <v>24.3977</v>
      </c>
      <c r="G1095" s="4">
        <v>40084</v>
      </c>
      <c r="H1095" s="1">
        <v>0.95</v>
      </c>
      <c r="I1095" s="4">
        <v>21331</v>
      </c>
      <c r="J1095" s="1">
        <v>12.860300000000001</v>
      </c>
      <c r="K1095" s="4">
        <v>37686</v>
      </c>
      <c r="L1095" s="1">
        <v>18.300899999999999</v>
      </c>
      <c r="M1095" s="4">
        <v>37686</v>
      </c>
      <c r="N1095" s="1">
        <v>18.300899999999999</v>
      </c>
      <c r="O1095" s="4">
        <v>42702</v>
      </c>
      <c r="P1095" s="1">
        <v>18.681999999999999</v>
      </c>
      <c r="Q1095" s="4">
        <v>42702</v>
      </c>
      <c r="R1095" s="1">
        <v>2.31</v>
      </c>
      <c r="U1095" s="4">
        <v>41919</v>
      </c>
      <c r="V1095" s="1">
        <v>0.02</v>
      </c>
      <c r="W1095" s="4">
        <v>40624</v>
      </c>
      <c r="X1095" s="1">
        <v>2.2256</v>
      </c>
      <c r="Y1095" s="4">
        <v>40421</v>
      </c>
      <c r="Z1095" s="1">
        <v>19.889800000000001</v>
      </c>
      <c r="AA1095" s="4">
        <v>40210</v>
      </c>
      <c r="AB1095" s="1">
        <v>1.6909999999999998</v>
      </c>
      <c r="AC1095" s="4">
        <v>38477</v>
      </c>
      <c r="AD1095" s="1">
        <v>30.0307</v>
      </c>
      <c r="AE1095" s="4">
        <v>41856</v>
      </c>
      <c r="AF1095" s="1">
        <v>144.22970000000001</v>
      </c>
      <c r="AG1095" s="4">
        <v>41760</v>
      </c>
      <c r="AH1095" s="1">
        <v>0.26</v>
      </c>
    </row>
    <row r="1096" spans="1:34" x14ac:dyDescent="0.25">
      <c r="A1096" s="4">
        <v>39860</v>
      </c>
      <c r="B1096" s="1">
        <v>12.6121</v>
      </c>
      <c r="C1096" s="4">
        <v>40122</v>
      </c>
      <c r="D1096" s="1">
        <v>2.84</v>
      </c>
      <c r="E1096" s="4">
        <v>35181</v>
      </c>
      <c r="F1096" s="1">
        <v>24.334299999999999</v>
      </c>
      <c r="G1096" s="4">
        <v>40085</v>
      </c>
      <c r="H1096" s="1">
        <v>0.95</v>
      </c>
      <c r="I1096" s="4">
        <v>21332</v>
      </c>
      <c r="J1096" s="1">
        <v>12.842700000000001</v>
      </c>
      <c r="K1096" s="4">
        <v>37687</v>
      </c>
      <c r="L1096" s="1">
        <v>18.601400000000002</v>
      </c>
      <c r="M1096" s="4">
        <v>37687</v>
      </c>
      <c r="N1096" s="1">
        <v>18.601400000000002</v>
      </c>
      <c r="O1096" s="4">
        <v>42703</v>
      </c>
      <c r="P1096" s="1">
        <v>18.746700000000001</v>
      </c>
      <c r="Q1096" s="4">
        <v>42703</v>
      </c>
      <c r="R1096" s="1">
        <v>2.2999999999999998</v>
      </c>
      <c r="U1096" s="4">
        <v>41920</v>
      </c>
      <c r="V1096" s="1">
        <v>0.02</v>
      </c>
      <c r="W1096" s="4">
        <v>40625</v>
      </c>
      <c r="X1096" s="1">
        <v>2.1991000000000001</v>
      </c>
      <c r="Y1096" s="4">
        <v>40422</v>
      </c>
      <c r="Z1096" s="1">
        <v>20.2088</v>
      </c>
      <c r="AA1096" s="4">
        <v>40211</v>
      </c>
      <c r="AB1096" s="1">
        <v>1.7154</v>
      </c>
      <c r="AC1096" s="4">
        <v>38478</v>
      </c>
      <c r="AD1096" s="1">
        <v>30.151599999999998</v>
      </c>
      <c r="AE1096" s="4">
        <v>41857</v>
      </c>
      <c r="AF1096" s="1">
        <v>144.32830000000001</v>
      </c>
      <c r="AG1096" s="4">
        <v>41761</v>
      </c>
      <c r="AH1096" s="1">
        <v>0.26</v>
      </c>
    </row>
    <row r="1097" spans="1:34" x14ac:dyDescent="0.25">
      <c r="A1097" s="4">
        <v>39861</v>
      </c>
      <c r="B1097" s="1">
        <v>12.3355</v>
      </c>
      <c r="C1097" s="4">
        <v>40123</v>
      </c>
      <c r="D1097" s="1">
        <v>2.83</v>
      </c>
      <c r="E1097" s="4">
        <v>35184</v>
      </c>
      <c r="F1097" s="1">
        <v>24.147600000000001</v>
      </c>
      <c r="G1097" s="4">
        <v>40086</v>
      </c>
      <c r="H1097" s="1">
        <v>0.95</v>
      </c>
      <c r="I1097" s="4">
        <v>21333</v>
      </c>
      <c r="J1097" s="1">
        <v>12.860300000000001</v>
      </c>
      <c r="K1097" s="4">
        <v>37690</v>
      </c>
      <c r="L1097" s="1">
        <v>18.180499999999999</v>
      </c>
      <c r="M1097" s="4">
        <v>37690</v>
      </c>
      <c r="N1097" s="1">
        <v>18.180499999999999</v>
      </c>
      <c r="O1097" s="4">
        <v>42704</v>
      </c>
      <c r="P1097" s="1">
        <v>18.594899999999999</v>
      </c>
      <c r="Q1097" s="4">
        <v>42704</v>
      </c>
      <c r="R1097" s="1">
        <v>2.31</v>
      </c>
      <c r="U1097" s="4">
        <v>41921</v>
      </c>
      <c r="V1097" s="1">
        <v>0.02</v>
      </c>
      <c r="W1097" s="4">
        <v>40626</v>
      </c>
      <c r="X1097" s="1">
        <v>2.2113</v>
      </c>
      <c r="Y1097" s="4">
        <v>40423</v>
      </c>
      <c r="Z1097" s="1">
        <v>20.4009</v>
      </c>
      <c r="AA1097" s="4">
        <v>40212</v>
      </c>
      <c r="AB1097" s="1">
        <v>1.6840000000000002</v>
      </c>
      <c r="AC1097" s="4">
        <v>38481</v>
      </c>
      <c r="AD1097" s="1">
        <v>30.3005</v>
      </c>
      <c r="AE1097" s="4">
        <v>41858</v>
      </c>
      <c r="AF1097" s="1">
        <v>142.31290000000001</v>
      </c>
      <c r="AG1097" s="4">
        <v>41764</v>
      </c>
      <c r="AH1097" s="1">
        <v>0.26</v>
      </c>
    </row>
    <row r="1098" spans="1:34" x14ac:dyDescent="0.25">
      <c r="A1098" s="4">
        <v>39862</v>
      </c>
      <c r="B1098" s="1">
        <v>12.3019</v>
      </c>
      <c r="C1098" s="4">
        <v>40126</v>
      </c>
      <c r="D1098" s="1">
        <v>2.79</v>
      </c>
      <c r="E1098" s="4">
        <v>35185</v>
      </c>
      <c r="F1098" s="1">
        <v>23.684899999999999</v>
      </c>
      <c r="G1098" s="4">
        <v>40087</v>
      </c>
      <c r="H1098" s="1">
        <v>0.98</v>
      </c>
      <c r="I1098" s="4">
        <v>21334</v>
      </c>
      <c r="J1098" s="1">
        <v>12.9306</v>
      </c>
      <c r="K1098" s="4">
        <v>37691</v>
      </c>
      <c r="L1098" s="1">
        <v>17.984999999999999</v>
      </c>
      <c r="M1098" s="4">
        <v>37691</v>
      </c>
      <c r="N1098" s="1">
        <v>17.984999999999999</v>
      </c>
      <c r="O1098" s="4">
        <v>42705</v>
      </c>
      <c r="P1098" s="1">
        <v>18.473400000000002</v>
      </c>
      <c r="Q1098" s="4">
        <v>42705</v>
      </c>
      <c r="R1098" s="1">
        <v>2.34</v>
      </c>
      <c r="U1098" s="4">
        <v>41922</v>
      </c>
      <c r="V1098" s="1">
        <v>0.02</v>
      </c>
      <c r="W1098" s="4">
        <v>40627</v>
      </c>
      <c r="X1098" s="1">
        <v>2.2339000000000002</v>
      </c>
      <c r="Y1098" s="4">
        <v>40424</v>
      </c>
      <c r="Z1098" s="1">
        <v>20.557200000000002</v>
      </c>
      <c r="AA1098" s="4">
        <v>40213</v>
      </c>
      <c r="AB1098" s="1">
        <v>1.6206</v>
      </c>
      <c r="AC1098" s="4">
        <v>38482</v>
      </c>
      <c r="AD1098" s="1">
        <v>30.030899999999999</v>
      </c>
      <c r="AE1098" s="4">
        <v>41859</v>
      </c>
      <c r="AF1098" s="1">
        <v>144.21850000000001</v>
      </c>
      <c r="AG1098" s="4">
        <v>41765</v>
      </c>
      <c r="AH1098" s="1">
        <v>0.26</v>
      </c>
    </row>
    <row r="1099" spans="1:34" x14ac:dyDescent="0.25">
      <c r="A1099" s="4">
        <v>39863</v>
      </c>
      <c r="B1099" s="1">
        <v>12.258900000000001</v>
      </c>
      <c r="C1099" s="4">
        <v>40127</v>
      </c>
      <c r="D1099" s="1">
        <v>2.7800000000000002</v>
      </c>
      <c r="E1099" s="4">
        <v>35186</v>
      </c>
      <c r="F1099" s="1">
        <v>23.784600000000001</v>
      </c>
      <c r="G1099" s="4">
        <v>40088</v>
      </c>
      <c r="H1099" s="1">
        <v>0.99</v>
      </c>
      <c r="I1099" s="4">
        <v>21338</v>
      </c>
      <c r="J1099" s="1">
        <v>13.8444</v>
      </c>
      <c r="K1099" s="4">
        <v>37692</v>
      </c>
      <c r="L1099" s="1">
        <v>18.090299999999999</v>
      </c>
      <c r="M1099" s="4">
        <v>37692</v>
      </c>
      <c r="N1099" s="1">
        <v>18.090299999999999</v>
      </c>
      <c r="O1099" s="4">
        <v>42706</v>
      </c>
      <c r="P1099" s="1">
        <v>18.405999999999999</v>
      </c>
      <c r="Q1099" s="4">
        <v>42706</v>
      </c>
      <c r="R1099" s="1">
        <v>2.35</v>
      </c>
      <c r="U1099" s="4">
        <v>41925</v>
      </c>
      <c r="V1099" s="1">
        <v>0.02</v>
      </c>
      <c r="W1099" s="4">
        <v>40630</v>
      </c>
      <c r="X1099" s="1">
        <v>2.2298999999999998</v>
      </c>
      <c r="Y1099" s="4">
        <v>40427</v>
      </c>
      <c r="Z1099" s="1">
        <v>20.700900000000001</v>
      </c>
      <c r="AA1099" s="4">
        <v>40214</v>
      </c>
      <c r="AB1099" s="1">
        <v>1.6533</v>
      </c>
      <c r="AC1099" s="4">
        <v>38483</v>
      </c>
      <c r="AD1099" s="1">
        <v>30.2212</v>
      </c>
      <c r="AE1099" s="4">
        <v>41862</v>
      </c>
      <c r="AF1099" s="1">
        <v>144.9769</v>
      </c>
      <c r="AG1099" s="4">
        <v>41766</v>
      </c>
      <c r="AH1099" s="1">
        <v>0.27</v>
      </c>
    </row>
    <row r="1100" spans="1:34" x14ac:dyDescent="0.25">
      <c r="A1100" s="4">
        <v>39864</v>
      </c>
      <c r="B1100" s="1">
        <v>12.144</v>
      </c>
      <c r="C1100" s="4">
        <v>40128</v>
      </c>
      <c r="D1100" s="1">
        <v>2.7800000000000002</v>
      </c>
      <c r="E1100" s="4">
        <v>35187</v>
      </c>
      <c r="F1100" s="1">
        <v>23.472999999999999</v>
      </c>
      <c r="G1100" s="4">
        <v>40091</v>
      </c>
      <c r="H1100" s="1">
        <v>0.98</v>
      </c>
      <c r="I1100" s="4">
        <v>21339</v>
      </c>
      <c r="J1100" s="1">
        <v>13.8912</v>
      </c>
      <c r="K1100" s="4">
        <v>37693</v>
      </c>
      <c r="L1100" s="1">
        <v>18.940000000000001</v>
      </c>
      <c r="M1100" s="4">
        <v>37693</v>
      </c>
      <c r="N1100" s="1">
        <v>18.940000000000001</v>
      </c>
      <c r="O1100" s="4">
        <v>42709</v>
      </c>
      <c r="P1100" s="1">
        <v>18.750800000000002</v>
      </c>
      <c r="Q1100" s="4">
        <v>42709</v>
      </c>
      <c r="R1100" s="1">
        <v>2.3199999999999998</v>
      </c>
      <c r="U1100" s="4">
        <v>41926</v>
      </c>
      <c r="V1100" s="1">
        <v>0.02</v>
      </c>
      <c r="W1100" s="4">
        <v>40631</v>
      </c>
      <c r="X1100" s="1">
        <v>2.2404000000000002</v>
      </c>
      <c r="Y1100" s="4">
        <v>40428</v>
      </c>
      <c r="Z1100" s="1">
        <v>20.7605</v>
      </c>
      <c r="AA1100" s="4">
        <v>40217</v>
      </c>
      <c r="AB1100" s="1">
        <v>1.6128</v>
      </c>
      <c r="AC1100" s="4">
        <v>38484</v>
      </c>
      <c r="AD1100" s="1">
        <v>30.122699999999998</v>
      </c>
      <c r="AE1100" s="4">
        <v>41863</v>
      </c>
      <c r="AF1100" s="1">
        <v>144.35919999999999</v>
      </c>
      <c r="AG1100" s="4">
        <v>41767</v>
      </c>
      <c r="AH1100" s="1">
        <v>0.27</v>
      </c>
    </row>
    <row r="1101" spans="1:34" x14ac:dyDescent="0.25">
      <c r="A1101" s="4">
        <v>39867</v>
      </c>
      <c r="B1101" s="1">
        <v>11.9138</v>
      </c>
      <c r="C1101" s="4">
        <v>40129</v>
      </c>
      <c r="D1101" s="1">
        <v>2.79</v>
      </c>
      <c r="E1101" s="4">
        <v>35188</v>
      </c>
      <c r="F1101" s="1">
        <v>23.526499999999999</v>
      </c>
      <c r="G1101" s="4">
        <v>40092</v>
      </c>
      <c r="H1101" s="1">
        <v>0.96</v>
      </c>
      <c r="I1101" s="4">
        <v>21340</v>
      </c>
      <c r="J1101" s="1">
        <v>13.903700000000001</v>
      </c>
      <c r="K1101" s="4">
        <v>37694</v>
      </c>
      <c r="L1101" s="1">
        <v>18.968900000000001</v>
      </c>
      <c r="M1101" s="4">
        <v>37694</v>
      </c>
      <c r="N1101" s="1">
        <v>18.968900000000001</v>
      </c>
      <c r="O1101" s="4">
        <v>42710</v>
      </c>
      <c r="P1101" s="1">
        <v>18.835799999999999</v>
      </c>
      <c r="Q1101" s="4">
        <v>42710</v>
      </c>
      <c r="R1101" s="1">
        <v>2.31</v>
      </c>
      <c r="U1101" s="4">
        <v>41927</v>
      </c>
      <c r="V1101" s="1">
        <v>0.02</v>
      </c>
      <c r="W1101" s="4">
        <v>40632</v>
      </c>
      <c r="X1101" s="1">
        <v>2.2706</v>
      </c>
      <c r="Y1101" s="4">
        <v>40429</v>
      </c>
      <c r="Z1101" s="1">
        <v>20.6982</v>
      </c>
      <c r="AA1101" s="4">
        <v>40218</v>
      </c>
      <c r="AB1101" s="1">
        <v>1.609</v>
      </c>
      <c r="AC1101" s="4">
        <v>38485</v>
      </c>
      <c r="AD1101" s="1">
        <v>30.450600000000001</v>
      </c>
      <c r="AE1101" s="4">
        <v>41864</v>
      </c>
      <c r="AF1101" s="1">
        <v>147.9898</v>
      </c>
      <c r="AG1101" s="4">
        <v>41768</v>
      </c>
      <c r="AH1101" s="1">
        <v>0.27</v>
      </c>
    </row>
    <row r="1102" spans="1:34" x14ac:dyDescent="0.25">
      <c r="A1102" s="4">
        <v>39868</v>
      </c>
      <c r="B1102" s="1">
        <v>12.0114</v>
      </c>
      <c r="C1102" s="4">
        <v>40130</v>
      </c>
      <c r="D1102" s="1">
        <v>2.7800000000000002</v>
      </c>
      <c r="E1102" s="4">
        <v>35191</v>
      </c>
      <c r="F1102" s="1">
        <v>23.682700000000001</v>
      </c>
      <c r="G1102" s="4">
        <v>40093</v>
      </c>
      <c r="H1102" s="1">
        <v>0.96</v>
      </c>
      <c r="I1102" s="4">
        <v>21341</v>
      </c>
      <c r="J1102" s="1">
        <v>13.9194</v>
      </c>
      <c r="K1102" s="4">
        <v>37697</v>
      </c>
      <c r="L1102" s="1">
        <v>19.8354</v>
      </c>
      <c r="M1102" s="4">
        <v>37697</v>
      </c>
      <c r="N1102" s="1">
        <v>19.8354</v>
      </c>
      <c r="O1102" s="4">
        <v>42711</v>
      </c>
      <c r="P1102" s="1">
        <v>19.164999999999999</v>
      </c>
      <c r="Q1102" s="4">
        <v>42711</v>
      </c>
      <c r="R1102" s="1">
        <v>2.27</v>
      </c>
      <c r="U1102" s="4">
        <v>41928</v>
      </c>
      <c r="V1102" s="1">
        <v>0.02</v>
      </c>
      <c r="W1102" s="4">
        <v>40633</v>
      </c>
      <c r="X1102" s="1">
        <v>2.2612999999999999</v>
      </c>
      <c r="Y1102" s="4">
        <v>40430</v>
      </c>
      <c r="Z1102" s="1">
        <v>20.700099999999999</v>
      </c>
      <c r="AA1102" s="4">
        <v>40219</v>
      </c>
      <c r="AB1102" s="1">
        <v>1.6052</v>
      </c>
      <c r="AC1102" s="4">
        <v>38488</v>
      </c>
      <c r="AD1102" s="1">
        <v>30.6587</v>
      </c>
      <c r="AE1102" s="4">
        <v>41865</v>
      </c>
      <c r="AF1102" s="1">
        <v>150.20959999999999</v>
      </c>
      <c r="AG1102" s="4">
        <v>41771</v>
      </c>
      <c r="AH1102" s="1">
        <v>0.26</v>
      </c>
    </row>
    <row r="1103" spans="1:34" x14ac:dyDescent="0.25">
      <c r="A1103" s="4">
        <v>39869</v>
      </c>
      <c r="B1103" s="1">
        <v>11.760899999999999</v>
      </c>
      <c r="C1103" s="4">
        <v>40133</v>
      </c>
      <c r="D1103" s="1">
        <v>2.73</v>
      </c>
      <c r="E1103" s="4">
        <v>35192</v>
      </c>
      <c r="F1103" s="1">
        <v>23.4983</v>
      </c>
      <c r="G1103" s="4">
        <v>40094</v>
      </c>
      <c r="H1103" s="1">
        <v>0.95</v>
      </c>
      <c r="I1103" s="4">
        <v>21342</v>
      </c>
      <c r="J1103" s="1">
        <v>13.9475</v>
      </c>
      <c r="K1103" s="4">
        <v>37698</v>
      </c>
      <c r="L1103" s="1">
        <v>19.8127</v>
      </c>
      <c r="M1103" s="4">
        <v>37698</v>
      </c>
      <c r="N1103" s="1">
        <v>19.8127</v>
      </c>
      <c r="O1103" s="4">
        <v>42712</v>
      </c>
      <c r="P1103" s="1">
        <v>19.106400000000001</v>
      </c>
      <c r="Q1103" s="4">
        <v>42712</v>
      </c>
      <c r="R1103" s="1">
        <v>2.2599999999999998</v>
      </c>
      <c r="U1103" s="4">
        <v>41929</v>
      </c>
      <c r="V1103" s="1">
        <v>0.02</v>
      </c>
      <c r="W1103" s="4">
        <v>40634</v>
      </c>
      <c r="X1103" s="1">
        <v>2.2631000000000001</v>
      </c>
      <c r="Y1103" s="4">
        <v>40431</v>
      </c>
      <c r="Z1103" s="1">
        <v>20.7437</v>
      </c>
      <c r="AA1103" s="4">
        <v>40220</v>
      </c>
      <c r="AB1103" s="1">
        <v>1.62</v>
      </c>
      <c r="AC1103" s="4">
        <v>38489</v>
      </c>
      <c r="AD1103" s="1">
        <v>30.854600000000001</v>
      </c>
      <c r="AE1103" s="4">
        <v>41866</v>
      </c>
      <c r="AF1103" s="1">
        <v>170.31780000000001</v>
      </c>
      <c r="AG1103" s="4">
        <v>41772</v>
      </c>
      <c r="AH1103" s="1">
        <v>0.27</v>
      </c>
    </row>
    <row r="1104" spans="1:34" x14ac:dyDescent="0.25">
      <c r="A1104" s="4">
        <v>39870</v>
      </c>
      <c r="B1104" s="1">
        <v>11.3317</v>
      </c>
      <c r="C1104" s="4">
        <v>40134</v>
      </c>
      <c r="D1104" s="1">
        <v>2.74</v>
      </c>
      <c r="E1104" s="4">
        <v>35193</v>
      </c>
      <c r="F1104" s="1">
        <v>23.555900000000001</v>
      </c>
      <c r="G1104" s="4">
        <v>40095</v>
      </c>
      <c r="H1104" s="1">
        <v>0.94</v>
      </c>
      <c r="I1104" s="4">
        <v>21345</v>
      </c>
      <c r="J1104" s="1">
        <v>13.925599999999999</v>
      </c>
      <c r="K1104" s="4">
        <v>37699</v>
      </c>
      <c r="L1104" s="1">
        <v>20.014600000000002</v>
      </c>
      <c r="M1104" s="4">
        <v>37699</v>
      </c>
      <c r="N1104" s="1">
        <v>20.014600000000002</v>
      </c>
      <c r="O1104" s="4">
        <v>42713</v>
      </c>
      <c r="P1104" s="1">
        <v>19.001899999999999</v>
      </c>
      <c r="Q1104" s="4">
        <v>42713</v>
      </c>
      <c r="R1104" s="1">
        <v>2.27</v>
      </c>
      <c r="U1104" s="4">
        <v>41932</v>
      </c>
      <c r="V1104" s="1">
        <v>0.02</v>
      </c>
      <c r="W1104" s="4">
        <v>40637</v>
      </c>
      <c r="X1104" s="1">
        <v>2.2614999999999998</v>
      </c>
      <c r="Y1104" s="4">
        <v>40434</v>
      </c>
      <c r="Z1104" s="1">
        <v>20.817799999999998</v>
      </c>
      <c r="AA1104" s="4">
        <v>40221</v>
      </c>
      <c r="AB1104" s="1">
        <v>1.6356000000000002</v>
      </c>
      <c r="AC1104" s="4">
        <v>38490</v>
      </c>
      <c r="AD1104" s="1">
        <v>31.250499999999999</v>
      </c>
      <c r="AE1104" s="4">
        <v>41869</v>
      </c>
      <c r="AF1104" s="1">
        <v>172.0735</v>
      </c>
      <c r="AG1104" s="4">
        <v>41773</v>
      </c>
      <c r="AH1104" s="1">
        <v>0.26</v>
      </c>
    </row>
    <row r="1105" spans="1:34" x14ac:dyDescent="0.25">
      <c r="A1105" s="4">
        <v>39871</v>
      </c>
      <c r="B1105" s="1">
        <v>10.906700000000001</v>
      </c>
      <c r="C1105" s="4">
        <v>40135</v>
      </c>
      <c r="D1105" s="1">
        <v>2.73</v>
      </c>
      <c r="E1105" s="4">
        <v>35194</v>
      </c>
      <c r="F1105" s="1">
        <v>23.492599999999999</v>
      </c>
      <c r="G1105" s="4">
        <v>40098</v>
      </c>
      <c r="H1105" s="1">
        <v>0.94</v>
      </c>
      <c r="I1105" s="4">
        <v>21346</v>
      </c>
      <c r="J1105" s="1">
        <v>13.897500000000001</v>
      </c>
      <c r="K1105" s="4">
        <v>37700</v>
      </c>
      <c r="L1105" s="1">
        <v>20.139500000000002</v>
      </c>
      <c r="M1105" s="4">
        <v>37700</v>
      </c>
      <c r="N1105" s="1">
        <v>20.139500000000002</v>
      </c>
      <c r="O1105" s="4">
        <v>42716</v>
      </c>
      <c r="P1105" s="1">
        <v>18.932700000000001</v>
      </c>
      <c r="Q1105" s="4">
        <v>42716</v>
      </c>
      <c r="R1105" s="1">
        <v>2.29</v>
      </c>
      <c r="U1105" s="4">
        <v>41933</v>
      </c>
      <c r="V1105" s="1">
        <v>0.02</v>
      </c>
      <c r="W1105" s="4">
        <v>40638</v>
      </c>
      <c r="X1105" s="1">
        <v>2.2629000000000001</v>
      </c>
      <c r="Y1105" s="4">
        <v>40435</v>
      </c>
      <c r="Z1105" s="1">
        <v>20.665900000000001</v>
      </c>
      <c r="AA1105" s="4">
        <v>40225</v>
      </c>
      <c r="AB1105" s="1">
        <v>1.6842999999999999</v>
      </c>
      <c r="AC1105" s="4">
        <v>38491</v>
      </c>
      <c r="AD1105" s="1">
        <v>31.502500000000001</v>
      </c>
      <c r="AE1105" s="4">
        <v>41870</v>
      </c>
      <c r="AF1105" s="1">
        <v>172.9691</v>
      </c>
      <c r="AG1105" s="4">
        <v>41774</v>
      </c>
      <c r="AH1105" s="1">
        <v>0.27</v>
      </c>
    </row>
    <row r="1106" spans="1:34" x14ac:dyDescent="0.25">
      <c r="A1106" s="4">
        <v>39874</v>
      </c>
      <c r="B1106" s="1">
        <v>10.460900000000001</v>
      </c>
      <c r="C1106" s="4">
        <v>40136</v>
      </c>
      <c r="D1106" s="1">
        <v>2.75</v>
      </c>
      <c r="E1106" s="4">
        <v>35195</v>
      </c>
      <c r="F1106" s="1">
        <v>23.761199999999999</v>
      </c>
      <c r="G1106" s="4">
        <v>40099</v>
      </c>
      <c r="H1106" s="1">
        <v>0.94</v>
      </c>
      <c r="I1106" s="4">
        <v>21347</v>
      </c>
      <c r="J1106" s="1">
        <v>13.900600000000001</v>
      </c>
      <c r="K1106" s="4">
        <v>37701</v>
      </c>
      <c r="L1106" s="1">
        <v>20.807200000000002</v>
      </c>
      <c r="M1106" s="4">
        <v>37701</v>
      </c>
      <c r="N1106" s="1">
        <v>20.807200000000002</v>
      </c>
      <c r="O1106" s="4">
        <v>42717</v>
      </c>
      <c r="P1106" s="1">
        <v>19.139099999999999</v>
      </c>
      <c r="Q1106" s="4">
        <v>42717</v>
      </c>
      <c r="R1106" s="1">
        <v>2.2599999999999998</v>
      </c>
      <c r="U1106" s="4">
        <v>41934</v>
      </c>
      <c r="V1106" s="1">
        <v>0.02</v>
      </c>
      <c r="W1106" s="4">
        <v>40639</v>
      </c>
      <c r="X1106" s="1">
        <v>2.2629999999999999</v>
      </c>
      <c r="Y1106" s="4">
        <v>40436</v>
      </c>
      <c r="Z1106" s="1">
        <v>20.65</v>
      </c>
      <c r="AA1106" s="4">
        <v>40226</v>
      </c>
      <c r="AB1106" s="1">
        <v>1.7</v>
      </c>
      <c r="AC1106" s="4">
        <v>38492</v>
      </c>
      <c r="AD1106" s="1">
        <v>31.639800000000001</v>
      </c>
      <c r="AE1106" s="4">
        <v>41871</v>
      </c>
      <c r="AF1106" s="1">
        <v>172.49340000000001</v>
      </c>
      <c r="AG1106" s="4">
        <v>41775</v>
      </c>
      <c r="AH1106" s="1">
        <v>0.27</v>
      </c>
    </row>
    <row r="1107" spans="1:34" x14ac:dyDescent="0.25">
      <c r="A1107" s="4">
        <v>39875</v>
      </c>
      <c r="B1107" s="1">
        <v>10.414899999999999</v>
      </c>
      <c r="C1107" s="4">
        <v>40137</v>
      </c>
      <c r="D1107" s="1">
        <v>2.74</v>
      </c>
      <c r="E1107" s="4">
        <v>35198</v>
      </c>
      <c r="F1107" s="1">
        <v>24.4754</v>
      </c>
      <c r="G1107" s="4">
        <v>40100</v>
      </c>
      <c r="H1107" s="1">
        <v>0.93</v>
      </c>
      <c r="I1107" s="4">
        <v>21348</v>
      </c>
      <c r="J1107" s="1">
        <v>13.9818</v>
      </c>
      <c r="K1107" s="4">
        <v>37704</v>
      </c>
      <c r="L1107" s="1">
        <v>19.841699999999999</v>
      </c>
      <c r="M1107" s="4">
        <v>37704</v>
      </c>
      <c r="N1107" s="1">
        <v>19.841699999999999</v>
      </c>
      <c r="O1107" s="4">
        <v>42718</v>
      </c>
      <c r="P1107" s="1">
        <v>19.036100000000001</v>
      </c>
      <c r="Q1107" s="4">
        <v>42718</v>
      </c>
      <c r="R1107" s="1">
        <v>2.2800000000000002</v>
      </c>
      <c r="U1107" s="4">
        <v>41935</v>
      </c>
      <c r="V1107" s="1">
        <v>0.02</v>
      </c>
      <c r="W1107" s="4">
        <v>40640</v>
      </c>
      <c r="X1107" s="1">
        <v>2.2363</v>
      </c>
      <c r="Y1107" s="4">
        <v>40437</v>
      </c>
      <c r="Z1107" s="1">
        <v>20.395600000000002</v>
      </c>
      <c r="AA1107" s="4">
        <v>40227</v>
      </c>
      <c r="AB1107" s="1">
        <v>1.7227999999999999</v>
      </c>
      <c r="AC1107" s="4">
        <v>38495</v>
      </c>
      <c r="AD1107" s="1">
        <v>31.788</v>
      </c>
      <c r="AE1107" s="4">
        <v>41872</v>
      </c>
      <c r="AF1107" s="1">
        <v>170.9547</v>
      </c>
      <c r="AG1107" s="4">
        <v>41778</v>
      </c>
      <c r="AH1107" s="1">
        <v>0.26</v>
      </c>
    </row>
    <row r="1108" spans="1:34" x14ac:dyDescent="0.25">
      <c r="A1108" s="4">
        <v>39876</v>
      </c>
      <c r="B1108" s="1">
        <v>10.6332</v>
      </c>
      <c r="C1108" s="4">
        <v>40140</v>
      </c>
      <c r="D1108" s="1">
        <v>2.7</v>
      </c>
      <c r="E1108" s="4">
        <v>35199</v>
      </c>
      <c r="F1108" s="1">
        <v>24.654699999999998</v>
      </c>
      <c r="G1108" s="4">
        <v>40101</v>
      </c>
      <c r="H1108" s="1">
        <v>0.93</v>
      </c>
      <c r="I1108" s="4">
        <v>21349</v>
      </c>
      <c r="J1108" s="1">
        <v>14.0662</v>
      </c>
      <c r="K1108" s="4">
        <v>37705</v>
      </c>
      <c r="L1108" s="1">
        <v>20.205100000000002</v>
      </c>
      <c r="M1108" s="4">
        <v>37705</v>
      </c>
      <c r="N1108" s="1">
        <v>20.205100000000002</v>
      </c>
      <c r="O1108" s="4">
        <v>42719</v>
      </c>
      <c r="P1108" s="1">
        <v>18.728400000000001</v>
      </c>
      <c r="Q1108" s="4">
        <v>42719</v>
      </c>
      <c r="R1108" s="1">
        <v>2.31</v>
      </c>
      <c r="U1108" s="4">
        <v>41936</v>
      </c>
      <c r="V1108" s="1">
        <v>0.02</v>
      </c>
      <c r="W1108" s="4">
        <v>40641</v>
      </c>
      <c r="X1108" s="1">
        <v>2.2201</v>
      </c>
      <c r="Y1108" s="4">
        <v>40438</v>
      </c>
      <c r="Z1108" s="1">
        <v>20.545200000000001</v>
      </c>
      <c r="AA1108" s="4">
        <v>40228</v>
      </c>
      <c r="AB1108" s="1">
        <v>1.7263999999999999</v>
      </c>
      <c r="AC1108" s="4">
        <v>38496</v>
      </c>
      <c r="AD1108" s="1">
        <v>31.896699999999999</v>
      </c>
      <c r="AE1108" s="4">
        <v>41873</v>
      </c>
      <c r="AF1108" s="1">
        <v>172.08070000000001</v>
      </c>
      <c r="AG1108" s="4">
        <v>41779</v>
      </c>
      <c r="AH1108" s="1">
        <v>0.27</v>
      </c>
    </row>
    <row r="1109" spans="1:34" x14ac:dyDescent="0.25">
      <c r="A1109" s="4">
        <v>39877</v>
      </c>
      <c r="B1109" s="1">
        <v>10.404400000000001</v>
      </c>
      <c r="C1109" s="4">
        <v>40141</v>
      </c>
      <c r="D1109" s="1">
        <v>2.69</v>
      </c>
      <c r="E1109" s="4">
        <v>35200</v>
      </c>
      <c r="F1109" s="1">
        <v>24.599699999999999</v>
      </c>
      <c r="G1109" s="4">
        <v>40102</v>
      </c>
      <c r="H1109" s="1">
        <v>0.94</v>
      </c>
      <c r="I1109" s="4">
        <v>21352</v>
      </c>
      <c r="J1109" s="1">
        <v>14.116199999999999</v>
      </c>
      <c r="K1109" s="4">
        <v>37706</v>
      </c>
      <c r="L1109" s="1">
        <v>20.1892</v>
      </c>
      <c r="M1109" s="4">
        <v>37706</v>
      </c>
      <c r="N1109" s="1">
        <v>20.1892</v>
      </c>
      <c r="O1109" s="4">
        <v>42720</v>
      </c>
      <c r="P1109" s="1">
        <v>18.717099999999999</v>
      </c>
      <c r="Q1109" s="4">
        <v>42720</v>
      </c>
      <c r="R1109" s="1">
        <v>2.31</v>
      </c>
      <c r="U1109" s="4">
        <v>41939</v>
      </c>
      <c r="V1109" s="1">
        <v>0.02</v>
      </c>
      <c r="W1109" s="4">
        <v>40644</v>
      </c>
      <c r="X1109" s="1">
        <v>2.2235999999999998</v>
      </c>
      <c r="Y1109" s="4">
        <v>40441</v>
      </c>
      <c r="Z1109" s="1">
        <v>20.805</v>
      </c>
      <c r="AA1109" s="4">
        <v>40231</v>
      </c>
      <c r="AB1109" s="1">
        <v>1.7328000000000001</v>
      </c>
      <c r="AC1109" s="4">
        <v>38497</v>
      </c>
      <c r="AD1109" s="1">
        <v>31.7361</v>
      </c>
      <c r="AE1109" s="4">
        <v>41876</v>
      </c>
      <c r="AF1109" s="1">
        <v>176.21979999999999</v>
      </c>
      <c r="AG1109" s="4">
        <v>41780</v>
      </c>
      <c r="AH1109" s="1">
        <v>0.27</v>
      </c>
    </row>
    <row r="1110" spans="1:34" x14ac:dyDescent="0.25">
      <c r="A1110" s="4">
        <v>39878</v>
      </c>
      <c r="B1110" s="1">
        <v>10.4275</v>
      </c>
      <c r="C1110" s="4">
        <v>40142</v>
      </c>
      <c r="D1110" s="1">
        <v>2.67</v>
      </c>
      <c r="E1110" s="4">
        <v>35201</v>
      </c>
      <c r="F1110" s="1">
        <v>24.3935</v>
      </c>
      <c r="G1110" s="4">
        <v>40105</v>
      </c>
      <c r="H1110" s="1">
        <v>0.93</v>
      </c>
      <c r="I1110" s="4">
        <v>21353</v>
      </c>
      <c r="J1110" s="1">
        <v>14.0412</v>
      </c>
      <c r="K1110" s="4">
        <v>37707</v>
      </c>
      <c r="L1110" s="1">
        <v>20.161200000000001</v>
      </c>
      <c r="M1110" s="4">
        <v>37707</v>
      </c>
      <c r="N1110" s="1">
        <v>20.161200000000001</v>
      </c>
      <c r="O1110" s="4">
        <v>42723</v>
      </c>
      <c r="P1110" s="1">
        <v>18.7178</v>
      </c>
      <c r="Q1110" s="4">
        <v>42723</v>
      </c>
      <c r="R1110" s="1">
        <v>2.31</v>
      </c>
      <c r="U1110" s="4">
        <v>41940</v>
      </c>
      <c r="V1110" s="1">
        <v>0.02</v>
      </c>
      <c r="W1110" s="4">
        <v>40645</v>
      </c>
      <c r="X1110" s="1">
        <v>2.2193000000000001</v>
      </c>
      <c r="Y1110" s="4">
        <v>40442</v>
      </c>
      <c r="Z1110" s="1">
        <v>20.633199999999999</v>
      </c>
      <c r="AA1110" s="4">
        <v>40232</v>
      </c>
      <c r="AB1110" s="1">
        <v>1.7181</v>
      </c>
      <c r="AC1110" s="4">
        <v>38498</v>
      </c>
      <c r="AD1110" s="1">
        <v>32.069200000000002</v>
      </c>
      <c r="AE1110" s="4">
        <v>41877</v>
      </c>
      <c r="AF1110" s="1">
        <v>178.42439999999999</v>
      </c>
      <c r="AG1110" s="4">
        <v>41781</v>
      </c>
      <c r="AH1110" s="1">
        <v>0.26</v>
      </c>
    </row>
    <row r="1111" spans="1:34" x14ac:dyDescent="0.25">
      <c r="A1111" s="4">
        <v>39881</v>
      </c>
      <c r="B1111" s="1">
        <v>10.353199999999999</v>
      </c>
      <c r="C1111" s="4">
        <v>40143</v>
      </c>
      <c r="D1111" s="1">
        <v>2.7</v>
      </c>
      <c r="E1111" s="4">
        <v>35202</v>
      </c>
      <c r="F1111" s="1">
        <v>24.5181</v>
      </c>
      <c r="G1111" s="4">
        <v>40106</v>
      </c>
      <c r="H1111" s="1">
        <v>0.93</v>
      </c>
      <c r="I1111" s="4">
        <v>21354</v>
      </c>
      <c r="J1111" s="1">
        <v>14.1662</v>
      </c>
      <c r="K1111" s="4">
        <v>37708</v>
      </c>
      <c r="L1111" s="1">
        <v>19.965900000000001</v>
      </c>
      <c r="M1111" s="4">
        <v>37708</v>
      </c>
      <c r="N1111" s="1">
        <v>19.965900000000001</v>
      </c>
      <c r="O1111" s="4">
        <v>42724</v>
      </c>
      <c r="P1111" s="1">
        <v>18.760300000000001</v>
      </c>
      <c r="Q1111" s="4">
        <v>42724</v>
      </c>
      <c r="R1111" s="1">
        <v>2.2999999999999998</v>
      </c>
      <c r="U1111" s="4">
        <v>41941</v>
      </c>
      <c r="V1111" s="1">
        <v>0.02</v>
      </c>
      <c r="W1111" s="4">
        <v>40646</v>
      </c>
      <c r="X1111" s="1">
        <v>2.2168999999999999</v>
      </c>
      <c r="Y1111" s="4">
        <v>40443</v>
      </c>
      <c r="Z1111" s="1">
        <v>20.199100000000001</v>
      </c>
      <c r="AA1111" s="4">
        <v>40233</v>
      </c>
      <c r="AB1111" s="1">
        <v>1.7355</v>
      </c>
      <c r="AC1111" s="4">
        <v>38499</v>
      </c>
      <c r="AD1111" s="1">
        <v>32.0899</v>
      </c>
      <c r="AE1111" s="4">
        <v>41878</v>
      </c>
      <c r="AF1111" s="1">
        <v>177.9102</v>
      </c>
      <c r="AG1111" s="4">
        <v>41782</v>
      </c>
      <c r="AH1111" s="1">
        <v>0.26</v>
      </c>
    </row>
    <row r="1112" spans="1:34" x14ac:dyDescent="0.25">
      <c r="A1112" s="4">
        <v>39882</v>
      </c>
      <c r="B1112" s="1">
        <v>10.664199999999999</v>
      </c>
      <c r="C1112" s="4">
        <v>40144</v>
      </c>
      <c r="D1112" s="1">
        <v>2.71</v>
      </c>
      <c r="E1112" s="4">
        <v>35205</v>
      </c>
      <c r="F1112" s="1">
        <v>24.594799999999999</v>
      </c>
      <c r="G1112" s="4">
        <v>40107</v>
      </c>
      <c r="H1112" s="1">
        <v>0.93</v>
      </c>
      <c r="I1112" s="4">
        <v>21355</v>
      </c>
      <c r="J1112" s="1">
        <v>13.9381</v>
      </c>
      <c r="K1112" s="4">
        <v>37711</v>
      </c>
      <c r="L1112" s="1">
        <v>19.343699999999998</v>
      </c>
      <c r="M1112" s="4">
        <v>37711</v>
      </c>
      <c r="N1112" s="1">
        <v>19.343699999999998</v>
      </c>
      <c r="O1112" s="4">
        <v>42725</v>
      </c>
      <c r="P1112" s="1">
        <v>18.8307</v>
      </c>
      <c r="Q1112" s="4">
        <v>42725</v>
      </c>
      <c r="R1112" s="1">
        <v>2.2999999999999998</v>
      </c>
      <c r="U1112" s="4">
        <v>41942</v>
      </c>
      <c r="V1112" s="1">
        <v>0.02</v>
      </c>
      <c r="W1112" s="4">
        <v>40647</v>
      </c>
      <c r="X1112" s="1">
        <v>2.2513999999999998</v>
      </c>
      <c r="Y1112" s="4">
        <v>40444</v>
      </c>
      <c r="Z1112" s="1">
        <v>20.052</v>
      </c>
      <c r="AA1112" s="4">
        <v>40234</v>
      </c>
      <c r="AB1112" s="1">
        <v>1.7421</v>
      </c>
      <c r="AC1112" s="4">
        <v>38503</v>
      </c>
      <c r="AD1112" s="1">
        <v>31.7376</v>
      </c>
      <c r="AE1112" s="4">
        <v>41879</v>
      </c>
      <c r="AF1112" s="1">
        <v>177.11779999999999</v>
      </c>
      <c r="AG1112" s="4">
        <v>41786</v>
      </c>
      <c r="AH1112" s="1">
        <v>0.25</v>
      </c>
    </row>
    <row r="1113" spans="1:34" x14ac:dyDescent="0.25">
      <c r="A1113" s="4">
        <v>39883</v>
      </c>
      <c r="B1113" s="1">
        <v>10.5581</v>
      </c>
      <c r="C1113" s="4">
        <v>40147</v>
      </c>
      <c r="D1113" s="1">
        <v>2.7199999999999998</v>
      </c>
      <c r="E1113" s="4">
        <v>35206</v>
      </c>
      <c r="F1113" s="1">
        <v>24.3947</v>
      </c>
      <c r="G1113" s="4">
        <v>40108</v>
      </c>
      <c r="H1113" s="1">
        <v>0.93</v>
      </c>
      <c r="I1113" s="4">
        <v>21356</v>
      </c>
      <c r="J1113" s="1">
        <v>14.0131</v>
      </c>
      <c r="K1113" s="4">
        <v>37712</v>
      </c>
      <c r="L1113" s="1">
        <v>19.4282</v>
      </c>
      <c r="M1113" s="4">
        <v>37712</v>
      </c>
      <c r="N1113" s="1">
        <v>19.4282</v>
      </c>
      <c r="O1113" s="4">
        <v>42726</v>
      </c>
      <c r="P1113" s="1">
        <v>18.717400000000001</v>
      </c>
      <c r="Q1113" s="4">
        <v>42726</v>
      </c>
      <c r="R1113" s="1">
        <v>2.31</v>
      </c>
      <c r="U1113" s="4">
        <v>41943</v>
      </c>
      <c r="V1113" s="1">
        <v>0.02</v>
      </c>
      <c r="W1113" s="4">
        <v>40648</v>
      </c>
      <c r="X1113" s="1">
        <v>2.2806999999999999</v>
      </c>
      <c r="Y1113" s="4">
        <v>40445</v>
      </c>
      <c r="Z1113" s="1">
        <v>20.188700000000001</v>
      </c>
      <c r="AA1113" s="4">
        <v>40235</v>
      </c>
      <c r="AB1113" s="1">
        <v>1.7412999999999998</v>
      </c>
      <c r="AC1113" s="4">
        <v>38504</v>
      </c>
      <c r="AD1113" s="1">
        <v>32.084699999999998</v>
      </c>
      <c r="AE1113" s="4">
        <v>41880</v>
      </c>
      <c r="AF1113" s="1">
        <v>178.83340000000001</v>
      </c>
      <c r="AG1113" s="4">
        <v>41787</v>
      </c>
      <c r="AH1113" s="1">
        <v>0.25</v>
      </c>
    </row>
    <row r="1114" spans="1:34" x14ac:dyDescent="0.25">
      <c r="A1114" s="4">
        <v>39884</v>
      </c>
      <c r="B1114" s="1">
        <v>10.9338</v>
      </c>
      <c r="C1114" s="4">
        <v>40148</v>
      </c>
      <c r="D1114" s="1">
        <v>2.68</v>
      </c>
      <c r="E1114" s="4">
        <v>35207</v>
      </c>
      <c r="F1114" s="1">
        <v>24.269200000000001</v>
      </c>
      <c r="G1114" s="4">
        <v>40109</v>
      </c>
      <c r="H1114" s="1">
        <v>0.93</v>
      </c>
      <c r="I1114" s="4">
        <v>21359</v>
      </c>
      <c r="J1114" s="1">
        <v>13.963100000000001</v>
      </c>
      <c r="K1114" s="4">
        <v>37713</v>
      </c>
      <c r="L1114" s="1">
        <v>20.047999999999998</v>
      </c>
      <c r="M1114" s="4">
        <v>37713</v>
      </c>
      <c r="N1114" s="1">
        <v>20.047999999999998</v>
      </c>
      <c r="O1114" s="4">
        <v>42727</v>
      </c>
      <c r="P1114" s="1">
        <v>18.725999999999999</v>
      </c>
      <c r="Q1114" s="4">
        <v>42727</v>
      </c>
      <c r="R1114" s="1">
        <v>2.31</v>
      </c>
      <c r="U1114" s="4">
        <v>41946</v>
      </c>
      <c r="V1114" s="1">
        <v>0.02</v>
      </c>
      <c r="W1114" s="4">
        <v>40651</v>
      </c>
      <c r="X1114" s="1">
        <v>2.2566999999999999</v>
      </c>
      <c r="Y1114" s="4">
        <v>40448</v>
      </c>
      <c r="Z1114" s="1">
        <v>20.184200000000001</v>
      </c>
      <c r="AA1114" s="4">
        <v>40238</v>
      </c>
      <c r="AB1114" s="1">
        <v>1.75</v>
      </c>
      <c r="AC1114" s="4">
        <v>38505</v>
      </c>
      <c r="AD1114" s="1">
        <v>32.279299999999999</v>
      </c>
      <c r="AE1114" s="4">
        <v>41884</v>
      </c>
      <c r="AF1114" s="1">
        <v>178.55539999999999</v>
      </c>
      <c r="AG1114" s="4">
        <v>41788</v>
      </c>
      <c r="AH1114" s="1">
        <v>0.25</v>
      </c>
    </row>
    <row r="1115" spans="1:34" x14ac:dyDescent="0.25">
      <c r="A1115" s="4">
        <v>39885</v>
      </c>
      <c r="B1115" s="1">
        <v>11.218299999999999</v>
      </c>
      <c r="C1115" s="4">
        <v>40149</v>
      </c>
      <c r="D1115" s="1">
        <v>2.67</v>
      </c>
      <c r="E1115" s="4">
        <v>35208</v>
      </c>
      <c r="F1115" s="1">
        <v>24.282800000000002</v>
      </c>
      <c r="G1115" s="4">
        <v>40112</v>
      </c>
      <c r="H1115" s="1">
        <v>0.91</v>
      </c>
      <c r="I1115" s="4">
        <v>21360</v>
      </c>
      <c r="J1115" s="1">
        <v>13.91</v>
      </c>
      <c r="K1115" s="4">
        <v>37714</v>
      </c>
      <c r="L1115" s="1">
        <v>20.066199999999998</v>
      </c>
      <c r="M1115" s="4">
        <v>37714</v>
      </c>
      <c r="N1115" s="1">
        <v>20.066199999999998</v>
      </c>
      <c r="O1115" s="4">
        <v>42730</v>
      </c>
      <c r="P1115" s="1">
        <v>18.7273</v>
      </c>
      <c r="Q1115" s="4">
        <v>42730</v>
      </c>
      <c r="R1115" s="1">
        <v>2.31</v>
      </c>
      <c r="U1115" s="4">
        <v>41947</v>
      </c>
      <c r="V1115" s="1">
        <v>0.02</v>
      </c>
      <c r="W1115" s="4">
        <v>40652</v>
      </c>
      <c r="X1115" s="1">
        <v>2.2786</v>
      </c>
      <c r="Y1115" s="4">
        <v>40449</v>
      </c>
      <c r="Z1115" s="1">
        <v>20.1343</v>
      </c>
      <c r="AA1115" s="4">
        <v>40239</v>
      </c>
      <c r="AB1115" s="1">
        <v>1.7523</v>
      </c>
      <c r="AC1115" s="4">
        <v>38506</v>
      </c>
      <c r="AD1115" s="1">
        <v>31.753299999999999</v>
      </c>
      <c r="AE1115" s="4">
        <v>41885</v>
      </c>
      <c r="AF1115" s="1">
        <v>178.1729</v>
      </c>
      <c r="AG1115" s="4">
        <v>41789</v>
      </c>
      <c r="AH1115" s="1">
        <v>0.25</v>
      </c>
    </row>
    <row r="1116" spans="1:34" x14ac:dyDescent="0.25">
      <c r="A1116" s="4">
        <v>39888</v>
      </c>
      <c r="B1116" s="1">
        <v>11.197100000000001</v>
      </c>
      <c r="C1116" s="4">
        <v>40150</v>
      </c>
      <c r="D1116" s="1">
        <v>2.68</v>
      </c>
      <c r="E1116" s="4">
        <v>35209</v>
      </c>
      <c r="F1116" s="1">
        <v>24.184999999999999</v>
      </c>
      <c r="G1116" s="4">
        <v>40113</v>
      </c>
      <c r="H1116" s="1">
        <v>0.92</v>
      </c>
      <c r="I1116" s="4">
        <v>21361</v>
      </c>
      <c r="J1116" s="1">
        <v>13.9443</v>
      </c>
      <c r="K1116" s="4">
        <v>37715</v>
      </c>
      <c r="L1116" s="1">
        <v>20.200900000000001</v>
      </c>
      <c r="M1116" s="4">
        <v>37715</v>
      </c>
      <c r="N1116" s="1">
        <v>20.200900000000001</v>
      </c>
      <c r="O1116" s="4">
        <v>42731</v>
      </c>
      <c r="P1116" s="1">
        <v>18.7592</v>
      </c>
      <c r="Q1116" s="4">
        <v>42731</v>
      </c>
      <c r="R1116" s="1">
        <v>2.31</v>
      </c>
      <c r="U1116" s="4">
        <v>41948</v>
      </c>
      <c r="V1116" s="1">
        <v>0.02</v>
      </c>
      <c r="W1116" s="4">
        <v>40653</v>
      </c>
      <c r="X1116" s="1">
        <v>2.3047</v>
      </c>
      <c r="Y1116" s="4">
        <v>40450</v>
      </c>
      <c r="Z1116" s="1">
        <v>20.061</v>
      </c>
      <c r="AA1116" s="4">
        <v>40240</v>
      </c>
      <c r="AB1116" s="1">
        <v>1.7459</v>
      </c>
      <c r="AC1116" s="4">
        <v>38509</v>
      </c>
      <c r="AD1116" s="1">
        <v>31.939699999999998</v>
      </c>
      <c r="AE1116" s="4">
        <v>41886</v>
      </c>
      <c r="AF1116" s="1">
        <v>175.2158</v>
      </c>
      <c r="AG1116" s="4">
        <v>41792</v>
      </c>
      <c r="AH1116" s="1">
        <v>0.25</v>
      </c>
    </row>
    <row r="1117" spans="1:34" x14ac:dyDescent="0.25">
      <c r="A1117" s="4">
        <v>39889</v>
      </c>
      <c r="B1117" s="1">
        <v>11.299899999999999</v>
      </c>
      <c r="C1117" s="4">
        <v>40151</v>
      </c>
      <c r="D1117" s="1">
        <v>2.68</v>
      </c>
      <c r="E1117" s="4">
        <v>35213</v>
      </c>
      <c r="F1117" s="1">
        <v>24.194299999999998</v>
      </c>
      <c r="G1117" s="4">
        <v>40114</v>
      </c>
      <c r="H1117" s="1">
        <v>0.94</v>
      </c>
      <c r="I1117" s="4">
        <v>21362</v>
      </c>
      <c r="J1117" s="1">
        <v>14.01</v>
      </c>
      <c r="K1117" s="4">
        <v>37718</v>
      </c>
      <c r="L1117" s="1">
        <v>20.357199999999999</v>
      </c>
      <c r="M1117" s="4">
        <v>37718</v>
      </c>
      <c r="N1117" s="1">
        <v>20.357199999999999</v>
      </c>
      <c r="O1117" s="4">
        <v>42732</v>
      </c>
      <c r="P1117" s="1">
        <v>18.689499999999999</v>
      </c>
      <c r="Q1117" s="4">
        <v>42732</v>
      </c>
      <c r="R1117" s="1">
        <v>2.31</v>
      </c>
      <c r="U1117" s="4">
        <v>41949</v>
      </c>
      <c r="V1117" s="1">
        <v>0.02</v>
      </c>
      <c r="W1117" s="4">
        <v>40654</v>
      </c>
      <c r="X1117" s="1">
        <v>2.3203</v>
      </c>
      <c r="Y1117" s="4">
        <v>40451</v>
      </c>
      <c r="Z1117" s="1">
        <v>19.4803</v>
      </c>
      <c r="AA1117" s="4">
        <v>40241</v>
      </c>
      <c r="AB1117" s="1">
        <v>1.7562</v>
      </c>
      <c r="AC1117" s="4">
        <v>38510</v>
      </c>
      <c r="AD1117" s="1">
        <v>31.647300000000001</v>
      </c>
      <c r="AE1117" s="4">
        <v>41887</v>
      </c>
      <c r="AF1117" s="1">
        <v>175.05600000000001</v>
      </c>
      <c r="AG1117" s="4">
        <v>41793</v>
      </c>
      <c r="AH1117" s="1">
        <v>0.25</v>
      </c>
    </row>
    <row r="1118" spans="1:34" x14ac:dyDescent="0.25">
      <c r="A1118" s="4">
        <v>39890</v>
      </c>
      <c r="B1118" s="1">
        <v>11.4039</v>
      </c>
      <c r="C1118" s="4">
        <v>40154</v>
      </c>
      <c r="D1118" s="1">
        <v>2.68</v>
      </c>
      <c r="E1118" s="4">
        <v>35214</v>
      </c>
      <c r="F1118" s="1">
        <v>23.901900000000001</v>
      </c>
      <c r="G1118" s="4">
        <v>40115</v>
      </c>
      <c r="H1118" s="1">
        <v>0.92</v>
      </c>
      <c r="I1118" s="4">
        <v>21363</v>
      </c>
      <c r="J1118" s="1">
        <v>14.028700000000001</v>
      </c>
      <c r="K1118" s="4">
        <v>37719</v>
      </c>
      <c r="L1118" s="1">
        <v>20.348199999999999</v>
      </c>
      <c r="M1118" s="4">
        <v>37719</v>
      </c>
      <c r="N1118" s="1">
        <v>20.348199999999999</v>
      </c>
      <c r="O1118" s="4">
        <v>42733</v>
      </c>
      <c r="P1118" s="1">
        <v>18.707000000000001</v>
      </c>
      <c r="Q1118" s="4">
        <v>42733</v>
      </c>
      <c r="R1118" s="1">
        <v>2.31</v>
      </c>
      <c r="U1118" s="4">
        <v>41950</v>
      </c>
      <c r="V1118" s="1">
        <v>0.02</v>
      </c>
      <c r="W1118" s="4">
        <v>40655</v>
      </c>
      <c r="X1118" s="1">
        <v>2.3203</v>
      </c>
      <c r="Y1118" s="4">
        <v>40452</v>
      </c>
      <c r="Z1118" s="1">
        <v>19.4985</v>
      </c>
      <c r="AA1118" s="4">
        <v>40242</v>
      </c>
      <c r="AB1118" s="1">
        <v>1.8042</v>
      </c>
      <c r="AC1118" s="4">
        <v>38511</v>
      </c>
      <c r="AD1118" s="1">
        <v>31.5761</v>
      </c>
      <c r="AE1118" s="4">
        <v>41890</v>
      </c>
      <c r="AF1118" s="1">
        <v>176.55170000000001</v>
      </c>
      <c r="AG1118" s="4">
        <v>41794</v>
      </c>
      <c r="AH1118" s="1">
        <v>0.25</v>
      </c>
    </row>
    <row r="1119" spans="1:34" x14ac:dyDescent="0.25">
      <c r="A1119" s="4">
        <v>39891</v>
      </c>
      <c r="B1119" s="1">
        <v>11.1897</v>
      </c>
      <c r="C1119" s="4">
        <v>40155</v>
      </c>
      <c r="D1119" s="1">
        <v>2.69</v>
      </c>
      <c r="E1119" s="4">
        <v>35215</v>
      </c>
      <c r="F1119" s="1">
        <v>24.299099999999999</v>
      </c>
      <c r="G1119" s="4">
        <v>40116</v>
      </c>
      <c r="H1119" s="1">
        <v>0.94</v>
      </c>
      <c r="I1119" s="4">
        <v>21366</v>
      </c>
      <c r="J1119" s="1">
        <v>14.46</v>
      </c>
      <c r="K1119" s="4">
        <v>37720</v>
      </c>
      <c r="L1119" s="1">
        <v>20.047999999999998</v>
      </c>
      <c r="M1119" s="4">
        <v>37720</v>
      </c>
      <c r="N1119" s="1">
        <v>20.047999999999998</v>
      </c>
      <c r="O1119" s="4">
        <v>42734</v>
      </c>
      <c r="P1119" s="1">
        <v>18.7883</v>
      </c>
      <c r="Q1119" s="4">
        <v>42734</v>
      </c>
      <c r="R1119" s="1">
        <v>2.2999999999999998</v>
      </c>
      <c r="U1119" s="4">
        <v>41953</v>
      </c>
      <c r="V1119" s="1">
        <v>0.02</v>
      </c>
      <c r="W1119" s="4">
        <v>40658</v>
      </c>
      <c r="X1119" s="1">
        <v>2.3371</v>
      </c>
      <c r="Y1119" s="4">
        <v>40455</v>
      </c>
      <c r="Z1119" s="1">
        <v>19.659600000000001</v>
      </c>
      <c r="AA1119" s="4">
        <v>40245</v>
      </c>
      <c r="AB1119" s="1">
        <v>1.8246</v>
      </c>
      <c r="AC1119" s="4">
        <v>38512</v>
      </c>
      <c r="AD1119" s="1">
        <v>31.819600000000001</v>
      </c>
      <c r="AE1119" s="4">
        <v>41891</v>
      </c>
      <c r="AF1119" s="1">
        <v>174.23259999999999</v>
      </c>
      <c r="AG1119" s="4">
        <v>41795</v>
      </c>
      <c r="AH1119" s="1">
        <v>0.25</v>
      </c>
    </row>
    <row r="1120" spans="1:34" x14ac:dyDescent="0.25">
      <c r="A1120" s="4">
        <v>39892</v>
      </c>
      <c r="B1120" s="1">
        <v>11.220800000000001</v>
      </c>
      <c r="C1120" s="4">
        <v>40156</v>
      </c>
      <c r="D1120" s="1">
        <v>2.68</v>
      </c>
      <c r="E1120" s="4">
        <v>35216</v>
      </c>
      <c r="F1120" s="1">
        <v>24.5532</v>
      </c>
      <c r="G1120" s="4">
        <v>40119</v>
      </c>
      <c r="H1120" s="1">
        <v>0.94</v>
      </c>
      <c r="I1120" s="4">
        <v>21367</v>
      </c>
      <c r="J1120" s="1">
        <v>14.472799999999999</v>
      </c>
      <c r="K1120" s="4">
        <v>37721</v>
      </c>
      <c r="L1120" s="1">
        <v>20.372399999999999</v>
      </c>
      <c r="M1120" s="4">
        <v>37721</v>
      </c>
      <c r="N1120" s="1">
        <v>20.372399999999999</v>
      </c>
      <c r="O1120" s="4">
        <v>42737</v>
      </c>
      <c r="P1120" s="1">
        <v>17.9726</v>
      </c>
      <c r="Q1120" s="4">
        <v>42737</v>
      </c>
      <c r="R1120" s="1">
        <v>2.37</v>
      </c>
      <c r="U1120" s="4">
        <v>41954</v>
      </c>
      <c r="V1120" s="1">
        <v>0.02</v>
      </c>
      <c r="W1120" s="4">
        <v>40659</v>
      </c>
      <c r="X1120" s="1">
        <v>2.3582000000000001</v>
      </c>
      <c r="Y1120" s="4">
        <v>40456</v>
      </c>
      <c r="Z1120" s="1">
        <v>19.682300000000001</v>
      </c>
      <c r="AA1120" s="4">
        <v>40246</v>
      </c>
      <c r="AB1120" s="1">
        <v>1.8344</v>
      </c>
      <c r="AC1120" s="4">
        <v>38513</v>
      </c>
      <c r="AD1120" s="1">
        <v>31.438500000000001</v>
      </c>
      <c r="AE1120" s="4">
        <v>41892</v>
      </c>
      <c r="AF1120" s="1">
        <v>177.5943</v>
      </c>
      <c r="AG1120" s="4">
        <v>41796</v>
      </c>
      <c r="AH1120" s="1">
        <v>0.25</v>
      </c>
    </row>
    <row r="1121" spans="1:34" x14ac:dyDescent="0.25">
      <c r="A1121" s="4">
        <v>39895</v>
      </c>
      <c r="B1121" s="1">
        <v>11.579000000000001</v>
      </c>
      <c r="C1121" s="4">
        <v>40157</v>
      </c>
      <c r="D1121" s="1">
        <v>2.66</v>
      </c>
      <c r="E1121" s="4">
        <v>35219</v>
      </c>
      <c r="F1121" s="1">
        <v>24.369700000000002</v>
      </c>
      <c r="G1121" s="4">
        <v>40120</v>
      </c>
      <c r="H1121" s="1">
        <v>0.94</v>
      </c>
      <c r="I1121" s="4">
        <v>21368</v>
      </c>
      <c r="J1121" s="1">
        <v>14.4856</v>
      </c>
      <c r="K1121" s="4">
        <v>37722</v>
      </c>
      <c r="L1121" s="1">
        <v>20.169599999999999</v>
      </c>
      <c r="M1121" s="4">
        <v>37722</v>
      </c>
      <c r="N1121" s="1">
        <v>20.169599999999999</v>
      </c>
      <c r="O1121" s="4">
        <v>42738</v>
      </c>
      <c r="P1121" s="1">
        <v>17.904499999999999</v>
      </c>
      <c r="Q1121" s="4">
        <v>42738</v>
      </c>
      <c r="R1121" s="1">
        <v>2.38</v>
      </c>
      <c r="U1121" s="4">
        <v>41955</v>
      </c>
      <c r="V1121" s="1">
        <v>0.02</v>
      </c>
      <c r="W1121" s="4">
        <v>40660</v>
      </c>
      <c r="X1121" s="1">
        <v>2.3736000000000002</v>
      </c>
      <c r="Y1121" s="4">
        <v>40457</v>
      </c>
      <c r="Z1121" s="1">
        <v>19.791899999999998</v>
      </c>
      <c r="AA1121" s="4">
        <v>40247</v>
      </c>
      <c r="AB1121" s="1">
        <v>1.8445</v>
      </c>
      <c r="AC1121" s="4">
        <v>38516</v>
      </c>
      <c r="AD1121" s="1">
        <v>31.606100000000001</v>
      </c>
      <c r="AE1121" s="4">
        <v>41893</v>
      </c>
      <c r="AF1121" s="1">
        <v>176.80449999999999</v>
      </c>
      <c r="AG1121" s="4">
        <v>41799</v>
      </c>
      <c r="AH1121" s="1">
        <v>0.25</v>
      </c>
    </row>
    <row r="1122" spans="1:34" x14ac:dyDescent="0.25">
      <c r="A1122" s="4">
        <v>39896</v>
      </c>
      <c r="B1122" s="1">
        <v>11.466100000000001</v>
      </c>
      <c r="C1122" s="4">
        <v>40158</v>
      </c>
      <c r="D1122" s="1">
        <v>2.66</v>
      </c>
      <c r="E1122" s="4">
        <v>35220</v>
      </c>
      <c r="F1122" s="1">
        <v>24.4358</v>
      </c>
      <c r="G1122" s="4">
        <v>40121</v>
      </c>
      <c r="H1122" s="1">
        <v>0.93</v>
      </c>
      <c r="I1122" s="4">
        <v>21369</v>
      </c>
      <c r="J1122" s="1">
        <v>14.5335</v>
      </c>
      <c r="K1122" s="4">
        <v>37725</v>
      </c>
      <c r="L1122" s="1">
        <v>20.609400000000001</v>
      </c>
      <c r="M1122" s="4">
        <v>37725</v>
      </c>
      <c r="N1122" s="1">
        <v>20.609400000000001</v>
      </c>
      <c r="O1122" s="4">
        <v>42739</v>
      </c>
      <c r="P1122" s="1">
        <v>18.0943</v>
      </c>
      <c r="Q1122" s="4">
        <v>42739</v>
      </c>
      <c r="R1122" s="1">
        <v>2.36</v>
      </c>
      <c r="U1122" s="4">
        <v>41956</v>
      </c>
      <c r="V1122" s="1">
        <v>0.02</v>
      </c>
      <c r="W1122" s="4">
        <v>40661</v>
      </c>
      <c r="X1122" s="1">
        <v>2.4041999999999999</v>
      </c>
      <c r="Y1122" s="4">
        <v>40458</v>
      </c>
      <c r="Z1122" s="1">
        <v>19.733899999999998</v>
      </c>
      <c r="AA1122" s="4">
        <v>40248</v>
      </c>
      <c r="AB1122" s="1">
        <v>1.853</v>
      </c>
      <c r="AC1122" s="4">
        <v>38517</v>
      </c>
      <c r="AD1122" s="1">
        <v>31.508800000000001</v>
      </c>
      <c r="AE1122" s="4">
        <v>41894</v>
      </c>
      <c r="AF1122" s="1">
        <v>174.55529999999999</v>
      </c>
      <c r="AG1122" s="4">
        <v>41800</v>
      </c>
      <c r="AH1122" s="1">
        <v>0.25</v>
      </c>
    </row>
    <row r="1123" spans="1:34" x14ac:dyDescent="0.25">
      <c r="A1123" s="4">
        <v>39897</v>
      </c>
      <c r="B1123" s="1">
        <v>11.5771</v>
      </c>
      <c r="C1123" s="4">
        <v>40161</v>
      </c>
      <c r="D1123" s="1">
        <v>2.64</v>
      </c>
      <c r="E1123" s="4">
        <v>35221</v>
      </c>
      <c r="F1123" s="1">
        <v>24.5945</v>
      </c>
      <c r="G1123" s="4">
        <v>40122</v>
      </c>
      <c r="H1123" s="1">
        <v>0.91</v>
      </c>
      <c r="I1123" s="4">
        <v>21373</v>
      </c>
      <c r="J1123" s="1">
        <v>14.5815</v>
      </c>
      <c r="K1123" s="4">
        <v>37726</v>
      </c>
      <c r="L1123" s="1">
        <v>20.865200000000002</v>
      </c>
      <c r="M1123" s="4">
        <v>37726</v>
      </c>
      <c r="N1123" s="1">
        <v>20.865200000000002</v>
      </c>
      <c r="O1123" s="4">
        <v>42740</v>
      </c>
      <c r="P1123" s="1">
        <v>18.169</v>
      </c>
      <c r="Q1123" s="4">
        <v>42740</v>
      </c>
      <c r="R1123" s="1">
        <v>2.37</v>
      </c>
      <c r="U1123" s="4">
        <v>41957</v>
      </c>
      <c r="V1123" s="1">
        <v>0.02</v>
      </c>
      <c r="W1123" s="4">
        <v>40662</v>
      </c>
      <c r="X1123" s="1">
        <v>2.3929999999999998</v>
      </c>
      <c r="Y1123" s="4">
        <v>40459</v>
      </c>
      <c r="Z1123" s="1">
        <v>19.742899999999999</v>
      </c>
      <c r="AA1123" s="4">
        <v>40249</v>
      </c>
      <c r="AB1123" s="1">
        <v>1.8687</v>
      </c>
      <c r="AC1123" s="4">
        <v>38518</v>
      </c>
      <c r="AD1123" s="1">
        <v>31.613600000000002</v>
      </c>
      <c r="AE1123" s="4">
        <v>41897</v>
      </c>
      <c r="AF1123" s="1">
        <v>171.893</v>
      </c>
      <c r="AG1123" s="4">
        <v>41801</v>
      </c>
      <c r="AH1123" s="1">
        <v>0.25</v>
      </c>
    </row>
    <row r="1124" spans="1:34" x14ac:dyDescent="0.25">
      <c r="A1124" s="4">
        <v>39898</v>
      </c>
      <c r="B1124" s="1">
        <v>11.6607</v>
      </c>
      <c r="C1124" s="4">
        <v>40162</v>
      </c>
      <c r="D1124" s="1">
        <v>2.65</v>
      </c>
      <c r="E1124" s="4">
        <v>35222</v>
      </c>
      <c r="F1124" s="1">
        <v>24.0365</v>
      </c>
      <c r="G1124" s="4">
        <v>40123</v>
      </c>
      <c r="H1124" s="1">
        <v>0.91</v>
      </c>
      <c r="I1124" s="4">
        <v>21374</v>
      </c>
      <c r="J1124" s="1">
        <v>14.511100000000001</v>
      </c>
      <c r="K1124" s="4">
        <v>37727</v>
      </c>
      <c r="L1124" s="1">
        <v>20.591000000000001</v>
      </c>
      <c r="M1124" s="4">
        <v>37727</v>
      </c>
      <c r="N1124" s="1">
        <v>20.591000000000001</v>
      </c>
      <c r="O1124" s="4">
        <v>42741</v>
      </c>
      <c r="P1124" s="1">
        <v>18.207599999999999</v>
      </c>
      <c r="Q1124" s="4">
        <v>42741</v>
      </c>
      <c r="R1124" s="1">
        <v>2.36</v>
      </c>
      <c r="U1124" s="4">
        <v>41960</v>
      </c>
      <c r="V1124" s="1">
        <v>0.02</v>
      </c>
      <c r="W1124" s="4">
        <v>40665</v>
      </c>
      <c r="X1124" s="1">
        <v>2.3956</v>
      </c>
      <c r="Y1124" s="4">
        <v>40462</v>
      </c>
      <c r="Z1124" s="1">
        <v>19.827300000000001</v>
      </c>
      <c r="AA1124" s="4">
        <v>40252</v>
      </c>
      <c r="AB1124" s="1">
        <v>1.8627</v>
      </c>
      <c r="AC1124" s="4">
        <v>38519</v>
      </c>
      <c r="AD1124" s="1">
        <v>31.7775</v>
      </c>
      <c r="AE1124" s="4">
        <v>41898</v>
      </c>
      <c r="AF1124" s="1">
        <v>175.18520000000001</v>
      </c>
      <c r="AG1124" s="4">
        <v>41802</v>
      </c>
      <c r="AH1124" s="1">
        <v>0.25</v>
      </c>
    </row>
    <row r="1125" spans="1:34" x14ac:dyDescent="0.25">
      <c r="A1125" s="4">
        <v>39899</v>
      </c>
      <c r="B1125" s="1">
        <v>11.4963</v>
      </c>
      <c r="C1125" s="4">
        <v>40163</v>
      </c>
      <c r="D1125" s="1">
        <v>2.64</v>
      </c>
      <c r="E1125" s="4">
        <v>35223</v>
      </c>
      <c r="F1125" s="1">
        <v>24.240100000000002</v>
      </c>
      <c r="G1125" s="4">
        <v>40126</v>
      </c>
      <c r="H1125" s="1">
        <v>0.89</v>
      </c>
      <c r="I1125" s="4">
        <v>21375</v>
      </c>
      <c r="J1125" s="1">
        <v>14.463200000000001</v>
      </c>
      <c r="K1125" s="4">
        <v>37728</v>
      </c>
      <c r="L1125" s="1">
        <v>20.932099999999998</v>
      </c>
      <c r="M1125" s="4">
        <v>37728</v>
      </c>
      <c r="N1125" s="1">
        <v>20.932099999999998</v>
      </c>
      <c r="O1125" s="4">
        <v>42744</v>
      </c>
      <c r="P1125" s="1">
        <v>18.202100000000002</v>
      </c>
      <c r="Q1125" s="4">
        <v>42744</v>
      </c>
      <c r="R1125" s="1">
        <v>2.35</v>
      </c>
      <c r="U1125" s="4">
        <v>41961</v>
      </c>
      <c r="V1125" s="1">
        <v>0.02</v>
      </c>
      <c r="W1125" s="4">
        <v>40666</v>
      </c>
      <c r="X1125" s="1">
        <v>2.3754</v>
      </c>
      <c r="Y1125" s="4">
        <v>40463</v>
      </c>
      <c r="Z1125" s="1">
        <v>19.9237</v>
      </c>
      <c r="AA1125" s="4">
        <v>40253</v>
      </c>
      <c r="AB1125" s="1">
        <v>1.9069</v>
      </c>
      <c r="AC1125" s="4">
        <v>38520</v>
      </c>
      <c r="AD1125" s="1">
        <v>31.792100000000001</v>
      </c>
      <c r="AE1125" s="4">
        <v>41899</v>
      </c>
      <c r="AF1125" s="1">
        <v>176.45500000000001</v>
      </c>
      <c r="AG1125" s="4">
        <v>41803</v>
      </c>
      <c r="AH1125" s="1">
        <v>0.25</v>
      </c>
    </row>
    <row r="1126" spans="1:34" x14ac:dyDescent="0.25">
      <c r="A1126" s="4">
        <v>39902</v>
      </c>
      <c r="B1126" s="1">
        <v>11.465999999999999</v>
      </c>
      <c r="C1126" s="4">
        <v>40164</v>
      </c>
      <c r="D1126" s="1">
        <v>2.66</v>
      </c>
      <c r="E1126" s="4">
        <v>35226</v>
      </c>
      <c r="F1126" s="1">
        <v>24.114000000000001</v>
      </c>
      <c r="G1126" s="4">
        <v>40127</v>
      </c>
      <c r="H1126" s="1">
        <v>0.89</v>
      </c>
      <c r="I1126" s="4">
        <v>21376</v>
      </c>
      <c r="J1126" s="1">
        <v>14.5175</v>
      </c>
      <c r="K1126" s="4">
        <v>37732</v>
      </c>
      <c r="L1126" s="1">
        <v>20.895700000000001</v>
      </c>
      <c r="M1126" s="4">
        <v>37732</v>
      </c>
      <c r="N1126" s="1">
        <v>20.895700000000001</v>
      </c>
      <c r="O1126" s="4">
        <v>42745</v>
      </c>
      <c r="P1126" s="1">
        <v>18.3505</v>
      </c>
      <c r="Q1126" s="4">
        <v>42745</v>
      </c>
      <c r="R1126" s="1">
        <v>2.34</v>
      </c>
      <c r="U1126" s="4">
        <v>41962</v>
      </c>
      <c r="V1126" s="1">
        <v>0.02</v>
      </c>
      <c r="W1126" s="4">
        <v>40667</v>
      </c>
      <c r="X1126" s="1">
        <v>2.3626</v>
      </c>
      <c r="Y1126" s="4">
        <v>40464</v>
      </c>
      <c r="Z1126" s="1">
        <v>19.935600000000001</v>
      </c>
      <c r="AA1126" s="4">
        <v>40254</v>
      </c>
      <c r="AB1126" s="1">
        <v>1.9321999999999999</v>
      </c>
      <c r="AC1126" s="4">
        <v>38523</v>
      </c>
      <c r="AD1126" s="1">
        <v>31.654199999999999</v>
      </c>
      <c r="AE1126" s="4">
        <v>41900</v>
      </c>
      <c r="AF1126" s="1">
        <v>177.8844</v>
      </c>
      <c r="AG1126" s="4">
        <v>41806</v>
      </c>
      <c r="AH1126" s="1">
        <v>0.25</v>
      </c>
    </row>
    <row r="1127" spans="1:34" x14ac:dyDescent="0.25">
      <c r="A1127" s="4">
        <v>39903</v>
      </c>
      <c r="B1127" s="1">
        <v>11.485099999999999</v>
      </c>
      <c r="C1127" s="4">
        <v>40165</v>
      </c>
      <c r="D1127" s="1">
        <v>2.65</v>
      </c>
      <c r="E1127" s="4">
        <v>35227</v>
      </c>
      <c r="F1127" s="1">
        <v>24.231000000000002</v>
      </c>
      <c r="G1127" s="4">
        <v>40128</v>
      </c>
      <c r="H1127" s="1">
        <v>0.89</v>
      </c>
      <c r="I1127" s="4">
        <v>21377</v>
      </c>
      <c r="J1127" s="1">
        <v>14.6134</v>
      </c>
      <c r="K1127" s="4">
        <v>37733</v>
      </c>
      <c r="L1127" s="1">
        <v>21.323699999999999</v>
      </c>
      <c r="M1127" s="4">
        <v>37733</v>
      </c>
      <c r="N1127" s="1">
        <v>21.323699999999999</v>
      </c>
      <c r="O1127" s="4">
        <v>42746</v>
      </c>
      <c r="P1127" s="1">
        <v>18.299399999999999</v>
      </c>
      <c r="Q1127" s="4">
        <v>42746</v>
      </c>
      <c r="R1127" s="1">
        <v>2.34</v>
      </c>
      <c r="U1127" s="4">
        <v>41963</v>
      </c>
      <c r="V1127" s="1">
        <v>0.02</v>
      </c>
      <c r="W1127" s="4">
        <v>40668</v>
      </c>
      <c r="X1127" s="1">
        <v>2.3584000000000001</v>
      </c>
      <c r="Y1127" s="4">
        <v>40465</v>
      </c>
      <c r="Z1127" s="1">
        <v>19.9099</v>
      </c>
      <c r="AA1127" s="4">
        <v>40255</v>
      </c>
      <c r="AB1127" s="1">
        <v>1.9239999999999999</v>
      </c>
      <c r="AC1127" s="4">
        <v>38524</v>
      </c>
      <c r="AD1127" s="1">
        <v>31.635899999999999</v>
      </c>
      <c r="AE1127" s="4">
        <v>41901</v>
      </c>
      <c r="AF1127" s="1">
        <v>178.024</v>
      </c>
      <c r="AG1127" s="4">
        <v>41807</v>
      </c>
      <c r="AH1127" s="1">
        <v>0.25</v>
      </c>
    </row>
    <row r="1128" spans="1:34" x14ac:dyDescent="0.25">
      <c r="A1128" s="4">
        <v>39904</v>
      </c>
      <c r="B1128" s="1">
        <v>11.4704</v>
      </c>
      <c r="C1128" s="4">
        <v>40168</v>
      </c>
      <c r="D1128" s="1">
        <v>2.63</v>
      </c>
      <c r="E1128" s="4">
        <v>35228</v>
      </c>
      <c r="F1128" s="1">
        <v>24.288399999999999</v>
      </c>
      <c r="G1128" s="4">
        <v>40129</v>
      </c>
      <c r="H1128" s="1">
        <v>0.89</v>
      </c>
      <c r="I1128" s="4">
        <v>21380</v>
      </c>
      <c r="J1128" s="1">
        <v>14.428000000000001</v>
      </c>
      <c r="K1128" s="4">
        <v>37734</v>
      </c>
      <c r="L1128" s="1">
        <v>21.4556</v>
      </c>
      <c r="M1128" s="4">
        <v>37734</v>
      </c>
      <c r="N1128" s="1">
        <v>21.4556</v>
      </c>
      <c r="O1128" s="4">
        <v>42747</v>
      </c>
      <c r="P1128" s="1">
        <v>18.474299999999999</v>
      </c>
      <c r="Q1128" s="4">
        <v>42747</v>
      </c>
      <c r="R1128" s="1">
        <v>2.33</v>
      </c>
      <c r="U1128" s="4">
        <v>41964</v>
      </c>
      <c r="V1128" s="1">
        <v>0.02</v>
      </c>
      <c r="W1128" s="4">
        <v>40669</v>
      </c>
      <c r="X1128" s="1">
        <v>2.3370000000000002</v>
      </c>
      <c r="Y1128" s="4">
        <v>40466</v>
      </c>
      <c r="Z1128" s="1">
        <v>19.933399999999999</v>
      </c>
      <c r="AA1128" s="4">
        <v>40256</v>
      </c>
      <c r="AB1128" s="1">
        <v>1.9037999999999999</v>
      </c>
      <c r="AC1128" s="4">
        <v>38525</v>
      </c>
      <c r="AD1128" s="1">
        <v>31.589199999999998</v>
      </c>
      <c r="AE1128" s="4">
        <v>41904</v>
      </c>
      <c r="AF1128" s="1">
        <v>216.7158</v>
      </c>
      <c r="AG1128" s="4">
        <v>41808</v>
      </c>
      <c r="AH1128" s="1">
        <v>0.25</v>
      </c>
    </row>
    <row r="1129" spans="1:34" x14ac:dyDescent="0.25">
      <c r="A1129" s="4">
        <v>39905</v>
      </c>
      <c r="B1129" s="1">
        <v>11.6059</v>
      </c>
      <c r="C1129" s="4">
        <v>40169</v>
      </c>
      <c r="D1129" s="1">
        <v>2.62</v>
      </c>
      <c r="E1129" s="4">
        <v>35229</v>
      </c>
      <c r="F1129" s="1">
        <v>24.065999999999999</v>
      </c>
      <c r="G1129" s="4">
        <v>40130</v>
      </c>
      <c r="H1129" s="1">
        <v>0.89</v>
      </c>
      <c r="I1129" s="4">
        <v>21381</v>
      </c>
      <c r="J1129" s="1">
        <v>14.4185</v>
      </c>
      <c r="K1129" s="4">
        <v>37735</v>
      </c>
      <c r="L1129" s="1">
        <v>21.208200000000001</v>
      </c>
      <c r="M1129" s="4">
        <v>37735</v>
      </c>
      <c r="N1129" s="1">
        <v>21.208200000000001</v>
      </c>
      <c r="O1129" s="4">
        <v>42748</v>
      </c>
      <c r="P1129" s="1">
        <v>18.566299999999998</v>
      </c>
      <c r="Q1129" s="4">
        <v>42748</v>
      </c>
      <c r="R1129" s="1">
        <v>2.3199999999999998</v>
      </c>
      <c r="U1129" s="4">
        <v>41967</v>
      </c>
      <c r="V1129" s="1">
        <v>0.02</v>
      </c>
      <c r="W1129" s="4">
        <v>40672</v>
      </c>
      <c r="X1129" s="1">
        <v>2.3500999999999999</v>
      </c>
      <c r="Y1129" s="4">
        <v>40469</v>
      </c>
      <c r="Z1129" s="1">
        <v>20.018799999999999</v>
      </c>
      <c r="AA1129" s="4">
        <v>40259</v>
      </c>
      <c r="AB1129" s="1">
        <v>1.9233</v>
      </c>
      <c r="AC1129" s="4">
        <v>38526</v>
      </c>
      <c r="AD1129" s="1">
        <v>31.206800000000001</v>
      </c>
      <c r="AE1129" s="4">
        <v>41905</v>
      </c>
      <c r="AF1129" s="1">
        <v>216.0976</v>
      </c>
      <c r="AG1129" s="4">
        <v>41809</v>
      </c>
      <c r="AH1129" s="1">
        <v>0.25</v>
      </c>
    </row>
    <row r="1130" spans="1:34" x14ac:dyDescent="0.25">
      <c r="A1130" s="4">
        <v>39906</v>
      </c>
      <c r="B1130" s="1">
        <v>11.3512</v>
      </c>
      <c r="C1130" s="4">
        <v>40170</v>
      </c>
      <c r="D1130" s="1">
        <v>2.62</v>
      </c>
      <c r="E1130" s="4">
        <v>35230</v>
      </c>
      <c r="F1130" s="1">
        <v>23.733899999999998</v>
      </c>
      <c r="G1130" s="4">
        <v>40133</v>
      </c>
      <c r="H1130" s="1">
        <v>0.88</v>
      </c>
      <c r="I1130" s="4">
        <v>21382</v>
      </c>
      <c r="J1130" s="1">
        <v>14.463200000000001</v>
      </c>
      <c r="K1130" s="4">
        <v>37736</v>
      </c>
      <c r="L1130" s="1">
        <v>20.898599999999998</v>
      </c>
      <c r="M1130" s="4">
        <v>37736</v>
      </c>
      <c r="N1130" s="1">
        <v>20.898599999999998</v>
      </c>
      <c r="O1130" s="4">
        <v>42751</v>
      </c>
      <c r="P1130" s="1">
        <v>18.494599999999998</v>
      </c>
      <c r="Q1130" s="4">
        <v>42751</v>
      </c>
      <c r="R1130" s="1">
        <v>2.33</v>
      </c>
      <c r="U1130" s="4">
        <v>41968</v>
      </c>
      <c r="V1130" s="1">
        <v>0.02</v>
      </c>
      <c r="W1130" s="4">
        <v>40673</v>
      </c>
      <c r="X1130" s="1">
        <v>2.3891</v>
      </c>
      <c r="Y1130" s="4">
        <v>40470</v>
      </c>
      <c r="Z1130" s="1">
        <v>20.269500000000001</v>
      </c>
      <c r="AA1130" s="4">
        <v>40260</v>
      </c>
      <c r="AB1130" s="1">
        <v>1.9169</v>
      </c>
      <c r="AC1130" s="4">
        <v>38527</v>
      </c>
      <c r="AD1130" s="1">
        <v>30.880700000000001</v>
      </c>
      <c r="AE1130" s="4">
        <v>41906</v>
      </c>
      <c r="AF1130" s="1">
        <v>222.27950000000001</v>
      </c>
      <c r="AG1130" s="4">
        <v>41810</v>
      </c>
      <c r="AH1130" s="1">
        <v>0.25</v>
      </c>
    </row>
    <row r="1131" spans="1:34" x14ac:dyDescent="0.25">
      <c r="A1131" s="4">
        <v>39909</v>
      </c>
      <c r="B1131" s="1">
        <v>11.3536</v>
      </c>
      <c r="C1131" s="4">
        <v>40171</v>
      </c>
      <c r="D1131" s="1">
        <v>2.61</v>
      </c>
      <c r="E1131" s="4">
        <v>35233</v>
      </c>
      <c r="F1131" s="1">
        <v>23.6572</v>
      </c>
      <c r="G1131" s="4">
        <v>40134</v>
      </c>
      <c r="H1131" s="1">
        <v>0.87</v>
      </c>
      <c r="I1131" s="4">
        <v>21383</v>
      </c>
      <c r="J1131" s="1">
        <v>14.559100000000001</v>
      </c>
      <c r="K1131" s="4">
        <v>37739</v>
      </c>
      <c r="L1131" s="1">
        <v>21.352799999999998</v>
      </c>
      <c r="M1131" s="4">
        <v>37739</v>
      </c>
      <c r="N1131" s="1">
        <v>21.352799999999998</v>
      </c>
      <c r="O1131" s="4">
        <v>42752</v>
      </c>
      <c r="P1131" s="1">
        <v>18.575900000000001</v>
      </c>
      <c r="Q1131" s="4">
        <v>42752</v>
      </c>
      <c r="R1131" s="1">
        <v>2.34</v>
      </c>
      <c r="U1131" s="4">
        <v>41969</v>
      </c>
      <c r="V1131" s="1">
        <v>0.02</v>
      </c>
      <c r="W1131" s="4">
        <v>40674</v>
      </c>
      <c r="X1131" s="1">
        <v>2.3595999999999999</v>
      </c>
      <c r="Y1131" s="4">
        <v>40471</v>
      </c>
      <c r="Z1131" s="1">
        <v>20.198899999999998</v>
      </c>
      <c r="AA1131" s="4">
        <v>40261</v>
      </c>
      <c r="AB1131" s="1">
        <v>1.9278999999999999</v>
      </c>
      <c r="AC1131" s="4">
        <v>38530</v>
      </c>
      <c r="AD1131" s="1">
        <v>30.562799999999999</v>
      </c>
      <c r="AE1131" s="4">
        <v>41907</v>
      </c>
      <c r="AF1131" s="1">
        <v>217.66929999999999</v>
      </c>
      <c r="AG1131" s="4">
        <v>41813</v>
      </c>
      <c r="AH1131" s="1">
        <v>0.24</v>
      </c>
    </row>
    <row r="1132" spans="1:34" x14ac:dyDescent="0.25">
      <c r="A1132" s="4">
        <v>39910</v>
      </c>
      <c r="B1132" s="1">
        <v>11.2957</v>
      </c>
      <c r="C1132" s="4">
        <v>40172</v>
      </c>
      <c r="D1132" s="1">
        <v>2.61</v>
      </c>
      <c r="E1132" s="4">
        <v>35234</v>
      </c>
      <c r="F1132" s="1">
        <v>23.237400000000001</v>
      </c>
      <c r="G1132" s="4">
        <v>40135</v>
      </c>
      <c r="H1132" s="1">
        <v>0.88</v>
      </c>
      <c r="I1132" s="4">
        <v>21384</v>
      </c>
      <c r="J1132" s="1">
        <v>14.6294</v>
      </c>
      <c r="K1132" s="4">
        <v>37740</v>
      </c>
      <c r="L1132" s="1">
        <v>21.503499999999999</v>
      </c>
      <c r="M1132" s="4">
        <v>37740</v>
      </c>
      <c r="N1132" s="1">
        <v>21.503499999999999</v>
      </c>
      <c r="O1132" s="4">
        <v>42753</v>
      </c>
      <c r="P1132" s="1">
        <v>18.637</v>
      </c>
      <c r="Q1132" s="4">
        <v>42753</v>
      </c>
      <c r="R1132" s="1">
        <v>2.33</v>
      </c>
      <c r="U1132" s="4">
        <v>41971</v>
      </c>
      <c r="V1132" s="1">
        <v>0.02</v>
      </c>
      <c r="W1132" s="4">
        <v>40675</v>
      </c>
      <c r="X1132" s="1">
        <v>2.3624000000000001</v>
      </c>
      <c r="Y1132" s="4">
        <v>40472</v>
      </c>
      <c r="Z1132" s="1">
        <v>20.127199999999998</v>
      </c>
      <c r="AA1132" s="4">
        <v>40262</v>
      </c>
      <c r="AB1132" s="1">
        <v>1.9353</v>
      </c>
      <c r="AC1132" s="4">
        <v>38531</v>
      </c>
      <c r="AD1132" s="1">
        <v>30.868500000000001</v>
      </c>
      <c r="AE1132" s="4">
        <v>41908</v>
      </c>
      <c r="AF1132" s="1">
        <v>219.8537</v>
      </c>
      <c r="AG1132" s="4">
        <v>41814</v>
      </c>
      <c r="AH1132" s="1">
        <v>0.24</v>
      </c>
    </row>
    <row r="1133" spans="1:34" x14ac:dyDescent="0.25">
      <c r="A1133" s="4">
        <v>39911</v>
      </c>
      <c r="B1133" s="1">
        <v>11.334</v>
      </c>
      <c r="C1133" s="4">
        <v>40175</v>
      </c>
      <c r="D1133" s="1">
        <v>2.6</v>
      </c>
      <c r="E1133" s="4">
        <v>35235</v>
      </c>
      <c r="F1133" s="1">
        <v>23.366700000000002</v>
      </c>
      <c r="G1133" s="4">
        <v>40136</v>
      </c>
      <c r="H1133" s="1">
        <v>0.89</v>
      </c>
      <c r="I1133" s="4">
        <v>21387</v>
      </c>
      <c r="J1133" s="1">
        <v>14.808400000000001</v>
      </c>
      <c r="K1133" s="4">
        <v>37741</v>
      </c>
      <c r="L1133" s="1">
        <v>21.364000000000001</v>
      </c>
      <c r="M1133" s="4">
        <v>37741</v>
      </c>
      <c r="N1133" s="1">
        <v>21.364000000000001</v>
      </c>
      <c r="O1133" s="4">
        <v>42754</v>
      </c>
      <c r="P1133" s="1">
        <v>18.570699999999999</v>
      </c>
      <c r="Q1133" s="4">
        <v>42754</v>
      </c>
      <c r="R1133" s="1">
        <v>2.33</v>
      </c>
      <c r="U1133" s="4">
        <v>41974</v>
      </c>
      <c r="V1133" s="1">
        <v>0.02</v>
      </c>
      <c r="W1133" s="4">
        <v>40676</v>
      </c>
      <c r="X1133" s="1">
        <v>2.3359999999999999</v>
      </c>
      <c r="Y1133" s="4">
        <v>40473</v>
      </c>
      <c r="Z1133" s="1">
        <v>20.207799999999999</v>
      </c>
      <c r="AA1133" s="4">
        <v>40263</v>
      </c>
      <c r="AB1133" s="1">
        <v>1.9260999999999999</v>
      </c>
      <c r="AC1133" s="4">
        <v>38532</v>
      </c>
      <c r="AD1133" s="1">
        <v>30.7758</v>
      </c>
      <c r="AE1133" s="4">
        <v>41911</v>
      </c>
      <c r="AF1133" s="1">
        <v>187.56950000000001</v>
      </c>
      <c r="AG1133" s="4">
        <v>41815</v>
      </c>
      <c r="AH1133" s="1">
        <v>0.24</v>
      </c>
    </row>
    <row r="1134" spans="1:34" x14ac:dyDescent="0.25">
      <c r="A1134" s="4">
        <v>39912</v>
      </c>
      <c r="B1134" s="1">
        <v>11.350099999999999</v>
      </c>
      <c r="C1134" s="4">
        <v>40176</v>
      </c>
      <c r="D1134" s="1">
        <v>2.6</v>
      </c>
      <c r="E1134" s="4">
        <v>35236</v>
      </c>
      <c r="F1134" s="1">
        <v>23.400300000000001</v>
      </c>
      <c r="G1134" s="4">
        <v>40137</v>
      </c>
      <c r="H1134" s="1">
        <v>0.9</v>
      </c>
      <c r="I1134" s="4">
        <v>21388</v>
      </c>
      <c r="J1134" s="1">
        <v>14.834</v>
      </c>
      <c r="K1134" s="4">
        <v>37742</v>
      </c>
      <c r="L1134" s="1">
        <v>19.430299999999999</v>
      </c>
      <c r="M1134" s="4">
        <v>37742</v>
      </c>
      <c r="N1134" s="1">
        <v>19.430299999999999</v>
      </c>
      <c r="O1134" s="4">
        <v>42755</v>
      </c>
      <c r="P1134" s="1">
        <v>18.640499999999999</v>
      </c>
      <c r="Q1134" s="4">
        <v>42755</v>
      </c>
      <c r="R1134" s="1">
        <v>2.33</v>
      </c>
      <c r="U1134" s="4">
        <v>41975</v>
      </c>
      <c r="V1134" s="1">
        <v>0.02</v>
      </c>
      <c r="W1134" s="4">
        <v>40679</v>
      </c>
      <c r="X1134" s="1">
        <v>2.3416999999999999</v>
      </c>
      <c r="Y1134" s="4">
        <v>40476</v>
      </c>
      <c r="Z1134" s="1">
        <v>20.221800000000002</v>
      </c>
      <c r="AA1134" s="4">
        <v>40266</v>
      </c>
      <c r="AB1134" s="1">
        <v>1.9245999999999999</v>
      </c>
      <c r="AC1134" s="4">
        <v>38533</v>
      </c>
      <c r="AD1134" s="1">
        <v>29.8261</v>
      </c>
      <c r="AE1134" s="4">
        <v>41912</v>
      </c>
      <c r="AF1134" s="1">
        <v>117.9825</v>
      </c>
      <c r="AG1134" s="4">
        <v>41816</v>
      </c>
      <c r="AH1134" s="1">
        <v>0.24</v>
      </c>
    </row>
    <row r="1135" spans="1:34" x14ac:dyDescent="0.25">
      <c r="A1135" s="4">
        <v>39916</v>
      </c>
      <c r="B1135" s="1">
        <v>11.431900000000001</v>
      </c>
      <c r="C1135" s="4">
        <v>40177</v>
      </c>
      <c r="D1135" s="1">
        <v>2.61</v>
      </c>
      <c r="E1135" s="4">
        <v>35237</v>
      </c>
      <c r="F1135" s="1">
        <v>23.552199999999999</v>
      </c>
      <c r="G1135" s="4">
        <v>40140</v>
      </c>
      <c r="H1135" s="1">
        <v>0.88</v>
      </c>
      <c r="I1135" s="4">
        <v>21389</v>
      </c>
      <c r="J1135" s="1">
        <v>14.8308</v>
      </c>
      <c r="K1135" s="4">
        <v>37743</v>
      </c>
      <c r="L1135" s="1">
        <v>19.563400000000001</v>
      </c>
      <c r="M1135" s="4">
        <v>37743</v>
      </c>
      <c r="N1135" s="1">
        <v>19.563400000000001</v>
      </c>
      <c r="O1135" s="4">
        <v>42758</v>
      </c>
      <c r="P1135" s="1">
        <v>18.726900000000001</v>
      </c>
      <c r="Q1135" s="4">
        <v>42758</v>
      </c>
      <c r="R1135" s="1">
        <v>2.3199999999999998</v>
      </c>
      <c r="U1135" s="4">
        <v>41976</v>
      </c>
      <c r="V1135" s="1">
        <v>0.02</v>
      </c>
      <c r="W1135" s="4">
        <v>40680</v>
      </c>
      <c r="X1135" s="1">
        <v>2.3410000000000002</v>
      </c>
      <c r="Y1135" s="4">
        <v>40477</v>
      </c>
      <c r="Z1135" s="1">
        <v>20.2728</v>
      </c>
      <c r="AA1135" s="4">
        <v>40267</v>
      </c>
      <c r="AB1135" s="1">
        <v>1.9218</v>
      </c>
      <c r="AC1135" s="4">
        <v>38534</v>
      </c>
      <c r="AD1135" s="1">
        <v>29.7104</v>
      </c>
      <c r="AE1135" s="4">
        <v>41913</v>
      </c>
      <c r="AF1135" s="1">
        <v>116.6527</v>
      </c>
      <c r="AG1135" s="4">
        <v>41817</v>
      </c>
      <c r="AH1135" s="1">
        <v>0.24</v>
      </c>
    </row>
    <row r="1136" spans="1:34" x14ac:dyDescent="0.25">
      <c r="A1136" s="4">
        <v>39917</v>
      </c>
      <c r="B1136" s="1">
        <v>11.359299999999999</v>
      </c>
      <c r="C1136" s="4">
        <v>40178</v>
      </c>
      <c r="D1136" s="1">
        <v>2.63</v>
      </c>
      <c r="E1136" s="4">
        <v>35240</v>
      </c>
      <c r="F1136" s="1">
        <v>23.712499999999999</v>
      </c>
      <c r="G1136" s="4">
        <v>40141</v>
      </c>
      <c r="H1136" s="1">
        <v>0.89</v>
      </c>
      <c r="I1136" s="4">
        <v>21390</v>
      </c>
      <c r="J1136" s="1">
        <v>14.9107</v>
      </c>
      <c r="K1136" s="4">
        <v>37746</v>
      </c>
      <c r="L1136" s="1">
        <v>19.438300000000002</v>
      </c>
      <c r="M1136" s="4">
        <v>37746</v>
      </c>
      <c r="N1136" s="1">
        <v>19.438300000000002</v>
      </c>
      <c r="O1136" s="4">
        <v>42759</v>
      </c>
      <c r="P1136" s="1">
        <v>18.888999999999999</v>
      </c>
      <c r="Q1136" s="4">
        <v>42759</v>
      </c>
      <c r="R1136" s="1">
        <v>2.31</v>
      </c>
      <c r="U1136" s="4">
        <v>41977</v>
      </c>
      <c r="V1136" s="1">
        <v>0.02</v>
      </c>
      <c r="W1136" s="4">
        <v>40681</v>
      </c>
      <c r="X1136" s="1">
        <v>2.3631000000000002</v>
      </c>
      <c r="Y1136" s="4">
        <v>40478</v>
      </c>
      <c r="Z1136" s="1">
        <v>20.196000000000002</v>
      </c>
      <c r="AA1136" s="4">
        <v>40268</v>
      </c>
      <c r="AB1136" s="1">
        <v>1.9403999999999999</v>
      </c>
      <c r="AC1136" s="4">
        <v>38538</v>
      </c>
      <c r="AD1136" s="1">
        <v>30.076000000000001</v>
      </c>
      <c r="AE1136" s="4">
        <v>41914</v>
      </c>
      <c r="AF1136" s="1">
        <v>116.3227</v>
      </c>
      <c r="AG1136" s="4">
        <v>41820</v>
      </c>
      <c r="AH1136" s="1">
        <v>0.24</v>
      </c>
    </row>
    <row r="1137" spans="1:34" x14ac:dyDescent="0.25">
      <c r="A1137" s="4">
        <v>39918</v>
      </c>
      <c r="B1137" s="1">
        <v>11.4369</v>
      </c>
      <c r="C1137" s="4">
        <v>40182</v>
      </c>
      <c r="D1137" s="1">
        <v>2.71</v>
      </c>
      <c r="E1137" s="4">
        <v>35241</v>
      </c>
      <c r="F1137" s="1">
        <v>23.419799999999999</v>
      </c>
      <c r="G1137" s="4">
        <v>40142</v>
      </c>
      <c r="H1137" s="1">
        <v>0.91</v>
      </c>
      <c r="I1137" s="4">
        <v>21391</v>
      </c>
      <c r="J1137" s="1">
        <v>15.013</v>
      </c>
      <c r="K1137" s="4">
        <v>37747</v>
      </c>
      <c r="L1137" s="1">
        <v>19.707699999999999</v>
      </c>
      <c r="M1137" s="4">
        <v>37747</v>
      </c>
      <c r="N1137" s="1">
        <v>19.707699999999999</v>
      </c>
      <c r="O1137" s="4">
        <v>42760</v>
      </c>
      <c r="P1137" s="1">
        <v>19.060700000000001</v>
      </c>
      <c r="Q1137" s="4">
        <v>42760</v>
      </c>
      <c r="R1137" s="1">
        <v>2.29</v>
      </c>
      <c r="U1137" s="4">
        <v>41978</v>
      </c>
      <c r="V1137" s="1">
        <v>0.02</v>
      </c>
      <c r="W1137" s="4">
        <v>40682</v>
      </c>
      <c r="X1137" s="1">
        <v>2.3708999999999998</v>
      </c>
      <c r="Y1137" s="4">
        <v>40479</v>
      </c>
      <c r="Z1137" s="1">
        <v>20.068899999999999</v>
      </c>
      <c r="AA1137" s="4">
        <v>40269</v>
      </c>
      <c r="AB1137" s="1">
        <v>1.9475</v>
      </c>
      <c r="AC1137" s="4">
        <v>38539</v>
      </c>
      <c r="AD1137" s="1">
        <v>29.910499999999999</v>
      </c>
      <c r="AE1137" s="4">
        <v>41915</v>
      </c>
      <c r="AF1137" s="1">
        <v>119.08369999999999</v>
      </c>
      <c r="AG1137" s="4">
        <v>41821</v>
      </c>
      <c r="AH1137" s="1">
        <v>0.23</v>
      </c>
    </row>
    <row r="1138" spans="1:34" x14ac:dyDescent="0.25">
      <c r="A1138" s="4">
        <v>39919</v>
      </c>
      <c r="B1138" s="1">
        <v>11.5063</v>
      </c>
      <c r="C1138" s="4">
        <v>40183</v>
      </c>
      <c r="D1138" s="1">
        <v>2.74</v>
      </c>
      <c r="E1138" s="4">
        <v>35242</v>
      </c>
      <c r="F1138" s="1">
        <v>23.090900000000001</v>
      </c>
      <c r="G1138" s="4">
        <v>40144</v>
      </c>
      <c r="H1138" s="1">
        <v>0.92</v>
      </c>
      <c r="I1138" s="4">
        <v>21394</v>
      </c>
      <c r="J1138" s="1">
        <v>15.070499999999999</v>
      </c>
      <c r="K1138" s="4">
        <v>37748</v>
      </c>
      <c r="L1138" s="1">
        <v>19.6798</v>
      </c>
      <c r="M1138" s="4">
        <v>37748</v>
      </c>
      <c r="N1138" s="1">
        <v>19.6798</v>
      </c>
      <c r="O1138" s="4">
        <v>42761</v>
      </c>
      <c r="P1138" s="1">
        <v>18.9801</v>
      </c>
      <c r="Q1138" s="4">
        <v>42761</v>
      </c>
      <c r="R1138" s="1">
        <v>2.29</v>
      </c>
      <c r="U1138" s="4">
        <v>41981</v>
      </c>
      <c r="V1138" s="1">
        <v>0.02</v>
      </c>
      <c r="W1138" s="4">
        <v>40683</v>
      </c>
      <c r="X1138" s="1">
        <v>2.3416000000000001</v>
      </c>
      <c r="Y1138" s="4">
        <v>40480</v>
      </c>
      <c r="Z1138" s="1">
        <v>20.035599999999999</v>
      </c>
      <c r="AA1138" s="4">
        <v>40273</v>
      </c>
      <c r="AB1138" s="1">
        <v>1.9969000000000001</v>
      </c>
      <c r="AC1138" s="4">
        <v>38540</v>
      </c>
      <c r="AD1138" s="1">
        <v>30.022300000000001</v>
      </c>
      <c r="AE1138" s="4">
        <v>41918</v>
      </c>
      <c r="AF1138" s="1">
        <v>117.6262</v>
      </c>
      <c r="AG1138" s="4">
        <v>41822</v>
      </c>
      <c r="AH1138" s="1">
        <v>0.23</v>
      </c>
    </row>
    <row r="1139" spans="1:34" x14ac:dyDescent="0.25">
      <c r="A1139" s="4">
        <v>39920</v>
      </c>
      <c r="B1139" s="1">
        <v>11.5382</v>
      </c>
      <c r="C1139" s="4">
        <v>40184</v>
      </c>
      <c r="D1139" s="1">
        <v>2.73</v>
      </c>
      <c r="E1139" s="4">
        <v>35243</v>
      </c>
      <c r="F1139" s="1">
        <v>23.592500000000001</v>
      </c>
      <c r="G1139" s="4">
        <v>40147</v>
      </c>
      <c r="H1139" s="1">
        <v>0.92</v>
      </c>
      <c r="I1139" s="4">
        <v>21395</v>
      </c>
      <c r="J1139" s="1">
        <v>15.0098</v>
      </c>
      <c r="K1139" s="4">
        <v>37749</v>
      </c>
      <c r="L1139" s="1">
        <v>19.510000000000002</v>
      </c>
      <c r="M1139" s="4">
        <v>37749</v>
      </c>
      <c r="N1139" s="1">
        <v>19.510000000000002</v>
      </c>
      <c r="O1139" s="4">
        <v>42762</v>
      </c>
      <c r="P1139" s="1">
        <v>18.901299999999999</v>
      </c>
      <c r="Q1139" s="4">
        <v>42762</v>
      </c>
      <c r="R1139" s="1">
        <v>2.2999999999999998</v>
      </c>
      <c r="U1139" s="4">
        <v>41982</v>
      </c>
      <c r="V1139" s="1">
        <v>0.02</v>
      </c>
      <c r="W1139" s="4">
        <v>40686</v>
      </c>
      <c r="X1139" s="1">
        <v>2.3161999999999998</v>
      </c>
      <c r="Y1139" s="4">
        <v>40483</v>
      </c>
      <c r="Z1139" s="1">
        <v>20.218900000000001</v>
      </c>
      <c r="AA1139" s="4">
        <v>40274</v>
      </c>
      <c r="AB1139" s="1">
        <v>2.0396999999999998</v>
      </c>
      <c r="AC1139" s="4">
        <v>38541</v>
      </c>
      <c r="AD1139" s="1">
        <v>30.612500000000001</v>
      </c>
      <c r="AE1139" s="4">
        <v>41919</v>
      </c>
      <c r="AF1139" s="1">
        <v>115.36279999999999</v>
      </c>
      <c r="AG1139" s="4">
        <v>41823</v>
      </c>
      <c r="AH1139" s="1">
        <v>0.23</v>
      </c>
    </row>
    <row r="1140" spans="1:34" x14ac:dyDescent="0.25">
      <c r="A1140" s="4">
        <v>39923</v>
      </c>
      <c r="B1140" s="1">
        <v>11.338699999999999</v>
      </c>
      <c r="C1140" s="4">
        <v>40185</v>
      </c>
      <c r="D1140" s="1">
        <v>2.7199999999999998</v>
      </c>
      <c r="E1140" s="4">
        <v>35244</v>
      </c>
      <c r="F1140" s="1">
        <v>22.517399999999999</v>
      </c>
      <c r="G1140" s="4">
        <v>40148</v>
      </c>
      <c r="H1140" s="1">
        <v>0.9</v>
      </c>
      <c r="I1140" s="4">
        <v>21396</v>
      </c>
      <c r="J1140" s="1">
        <v>15.051299999999999</v>
      </c>
      <c r="K1140" s="4">
        <v>37750</v>
      </c>
      <c r="L1140" s="1">
        <v>19.730699999999999</v>
      </c>
      <c r="M1140" s="4">
        <v>37750</v>
      </c>
      <c r="N1140" s="1">
        <v>19.730699999999999</v>
      </c>
      <c r="O1140" s="4">
        <v>42765</v>
      </c>
      <c r="P1140" s="1">
        <v>18.731999999999999</v>
      </c>
      <c r="Q1140" s="4">
        <v>42765</v>
      </c>
      <c r="R1140" s="1">
        <v>2.3199999999999998</v>
      </c>
      <c r="U1140" s="4">
        <v>41983</v>
      </c>
      <c r="V1140" s="1">
        <v>0.02</v>
      </c>
      <c r="W1140" s="4">
        <v>40687</v>
      </c>
      <c r="X1140" s="1">
        <v>2.3258999999999999</v>
      </c>
      <c r="Y1140" s="4">
        <v>40484</v>
      </c>
      <c r="Z1140" s="1">
        <v>20.134599999999999</v>
      </c>
      <c r="AA1140" s="4">
        <v>40275</v>
      </c>
      <c r="AB1140" s="1">
        <v>1.9933000000000001</v>
      </c>
      <c r="AC1140" s="4">
        <v>38544</v>
      </c>
      <c r="AD1140" s="1">
        <v>30.900099999999998</v>
      </c>
      <c r="AE1140" s="4">
        <v>41920</v>
      </c>
      <c r="AF1140" s="1">
        <v>118.99169999999999</v>
      </c>
      <c r="AG1140" s="4">
        <v>41827</v>
      </c>
      <c r="AH1140" s="1">
        <v>0.24</v>
      </c>
    </row>
    <row r="1141" spans="1:34" x14ac:dyDescent="0.25">
      <c r="A1141" s="4">
        <v>39924</v>
      </c>
      <c r="B1141" s="1">
        <v>11.2966</v>
      </c>
      <c r="C1141" s="4">
        <v>40186</v>
      </c>
      <c r="D1141" s="1">
        <v>2.7199999999999998</v>
      </c>
      <c r="E1141" s="4">
        <v>35247</v>
      </c>
      <c r="F1141" s="1">
        <v>23.881</v>
      </c>
      <c r="G1141" s="4">
        <v>40149</v>
      </c>
      <c r="H1141" s="1">
        <v>0.91</v>
      </c>
      <c r="I1141" s="4">
        <v>21397</v>
      </c>
      <c r="J1141" s="1">
        <v>14.84</v>
      </c>
      <c r="K1141" s="4">
        <v>37753</v>
      </c>
      <c r="L1141" s="1">
        <v>20.0684</v>
      </c>
      <c r="M1141" s="4">
        <v>37753</v>
      </c>
      <c r="N1141" s="1">
        <v>20.0684</v>
      </c>
      <c r="O1141" s="4">
        <v>42766</v>
      </c>
      <c r="P1141" s="1">
        <v>18.783799999999999</v>
      </c>
      <c r="Q1141" s="4">
        <v>42766</v>
      </c>
      <c r="R1141" s="1">
        <v>2.33</v>
      </c>
      <c r="U1141" s="4">
        <v>41984</v>
      </c>
      <c r="V1141" s="1">
        <v>0.02</v>
      </c>
      <c r="W1141" s="4">
        <v>40688</v>
      </c>
      <c r="X1141" s="1">
        <v>2.3380000000000001</v>
      </c>
      <c r="Y1141" s="4">
        <v>40485</v>
      </c>
      <c r="Z1141" s="1">
        <v>20.233799999999999</v>
      </c>
      <c r="AA1141" s="4">
        <v>40276</v>
      </c>
      <c r="AB1141" s="1">
        <v>1.992</v>
      </c>
      <c r="AC1141" s="4">
        <v>38545</v>
      </c>
      <c r="AD1141" s="1">
        <v>31.058299999999999</v>
      </c>
      <c r="AE1141" s="4">
        <v>41921</v>
      </c>
      <c r="AF1141" s="1">
        <v>116.0855</v>
      </c>
      <c r="AG1141" s="4">
        <v>41828</v>
      </c>
      <c r="AH1141" s="1">
        <v>0.25</v>
      </c>
    </row>
    <row r="1142" spans="1:34" x14ac:dyDescent="0.25">
      <c r="A1142" s="4">
        <v>39925</v>
      </c>
      <c r="B1142" s="1">
        <v>11.109299999999999</v>
      </c>
      <c r="C1142" s="4">
        <v>40189</v>
      </c>
      <c r="D1142" s="1">
        <v>2.7</v>
      </c>
      <c r="E1142" s="4">
        <v>35248</v>
      </c>
      <c r="F1142" s="1">
        <v>23.632899999999999</v>
      </c>
      <c r="G1142" s="4">
        <v>40150</v>
      </c>
      <c r="H1142" s="1">
        <v>0.91</v>
      </c>
      <c r="I1142" s="4">
        <v>21398</v>
      </c>
      <c r="J1142" s="1">
        <v>14.9343</v>
      </c>
      <c r="K1142" s="4">
        <v>37754</v>
      </c>
      <c r="L1142" s="1">
        <v>19.998999999999999</v>
      </c>
      <c r="M1142" s="4">
        <v>37754</v>
      </c>
      <c r="N1142" s="1">
        <v>19.998999999999999</v>
      </c>
      <c r="O1142" s="4">
        <v>42767</v>
      </c>
      <c r="P1142" s="1">
        <v>18.6997</v>
      </c>
      <c r="Q1142" s="4">
        <v>42767</v>
      </c>
      <c r="R1142" s="1">
        <v>2.34</v>
      </c>
      <c r="U1142" s="4">
        <v>41985</v>
      </c>
      <c r="V1142" s="1">
        <v>0.02</v>
      </c>
      <c r="W1142" s="4">
        <v>40689</v>
      </c>
      <c r="X1142" s="1">
        <v>2.3689999999999998</v>
      </c>
      <c r="Y1142" s="4">
        <v>40486</v>
      </c>
      <c r="Z1142" s="1">
        <v>20.357600000000001</v>
      </c>
      <c r="AA1142" s="4">
        <v>40277</v>
      </c>
      <c r="AB1142" s="1">
        <v>2.0266999999999999</v>
      </c>
      <c r="AC1142" s="4">
        <v>38546</v>
      </c>
      <c r="AD1142" s="1">
        <v>31.104500000000002</v>
      </c>
      <c r="AE1142" s="4">
        <v>41922</v>
      </c>
      <c r="AF1142" s="1">
        <v>113.8145</v>
      </c>
      <c r="AG1142" s="4">
        <v>41829</v>
      </c>
      <c r="AH1142" s="1">
        <v>0.24</v>
      </c>
    </row>
    <row r="1143" spans="1:34" x14ac:dyDescent="0.25">
      <c r="A1143" s="4">
        <v>39926</v>
      </c>
      <c r="B1143" s="1">
        <v>11.1221</v>
      </c>
      <c r="C1143" s="4">
        <v>40190</v>
      </c>
      <c r="D1143" s="1">
        <v>2.7199999999999998</v>
      </c>
      <c r="E1143" s="4">
        <v>35249</v>
      </c>
      <c r="F1143" s="1">
        <v>23.3872</v>
      </c>
      <c r="G1143" s="4">
        <v>40151</v>
      </c>
      <c r="H1143" s="1">
        <v>0.9</v>
      </c>
      <c r="I1143" s="4">
        <v>21401</v>
      </c>
      <c r="J1143" s="1">
        <v>15.075900000000001</v>
      </c>
      <c r="K1143" s="4">
        <v>37755</v>
      </c>
      <c r="L1143" s="1">
        <v>19.810700000000001</v>
      </c>
      <c r="M1143" s="4">
        <v>37755</v>
      </c>
      <c r="N1143" s="1">
        <v>19.810700000000001</v>
      </c>
      <c r="O1143" s="4">
        <v>42768</v>
      </c>
      <c r="P1143" s="1">
        <v>18.647600000000001</v>
      </c>
      <c r="Q1143" s="4">
        <v>42768</v>
      </c>
      <c r="R1143" s="1">
        <v>2.35</v>
      </c>
      <c r="U1143" s="4">
        <v>41988</v>
      </c>
      <c r="V1143" s="1">
        <v>0.02</v>
      </c>
      <c r="W1143" s="4">
        <v>40690</v>
      </c>
      <c r="X1143" s="1">
        <v>2.3815</v>
      </c>
      <c r="Y1143" s="4">
        <v>40487</v>
      </c>
      <c r="Z1143" s="1">
        <v>20.7608</v>
      </c>
      <c r="AA1143" s="4">
        <v>40280</v>
      </c>
      <c r="AB1143" s="1">
        <v>2.0099</v>
      </c>
      <c r="AC1143" s="4">
        <v>38547</v>
      </c>
      <c r="AD1143" s="1">
        <v>31.427800000000001</v>
      </c>
      <c r="AE1143" s="4">
        <v>41925</v>
      </c>
      <c r="AF1143" s="1">
        <v>111.447</v>
      </c>
      <c r="AG1143" s="4">
        <v>41830</v>
      </c>
      <c r="AH1143" s="1">
        <v>0.24</v>
      </c>
    </row>
    <row r="1144" spans="1:34" x14ac:dyDescent="0.25">
      <c r="A1144" s="4">
        <v>39927</v>
      </c>
      <c r="B1144" s="1">
        <v>11.223000000000001</v>
      </c>
      <c r="C1144" s="4">
        <v>40191</v>
      </c>
      <c r="D1144" s="1">
        <v>2.69</v>
      </c>
      <c r="E1144" s="4">
        <v>35251</v>
      </c>
      <c r="F1144" s="1">
        <v>22.881799999999998</v>
      </c>
      <c r="G1144" s="4">
        <v>40154</v>
      </c>
      <c r="H1144" s="1">
        <v>0.9</v>
      </c>
      <c r="I1144" s="4">
        <v>21402</v>
      </c>
      <c r="J1144" s="1">
        <v>15.0161</v>
      </c>
      <c r="K1144" s="4">
        <v>37756</v>
      </c>
      <c r="L1144" s="1">
        <v>19.916799999999999</v>
      </c>
      <c r="M1144" s="4">
        <v>37756</v>
      </c>
      <c r="N1144" s="1">
        <v>19.916799999999999</v>
      </c>
      <c r="O1144" s="4">
        <v>42769</v>
      </c>
      <c r="P1144" s="1">
        <v>18.635400000000001</v>
      </c>
      <c r="Q1144" s="4">
        <v>42769</v>
      </c>
      <c r="R1144" s="1">
        <v>2.35</v>
      </c>
      <c r="U1144" s="4">
        <v>41989</v>
      </c>
      <c r="V1144" s="1">
        <v>0.02</v>
      </c>
      <c r="W1144" s="4">
        <v>40694</v>
      </c>
      <c r="X1144" s="1">
        <v>2.4207999999999998</v>
      </c>
      <c r="Y1144" s="4">
        <v>40490</v>
      </c>
      <c r="Z1144" s="1">
        <v>20.877400000000002</v>
      </c>
      <c r="AA1144" s="4">
        <v>40281</v>
      </c>
      <c r="AB1144" s="1">
        <v>2.0598000000000001</v>
      </c>
      <c r="AC1144" s="4">
        <v>38548</v>
      </c>
      <c r="AD1144" s="1">
        <v>31.514499999999998</v>
      </c>
      <c r="AE1144" s="4">
        <v>41926</v>
      </c>
      <c r="AF1144" s="1">
        <v>110.8155</v>
      </c>
      <c r="AG1144" s="4">
        <v>41831</v>
      </c>
      <c r="AH1144" s="1">
        <v>0.24</v>
      </c>
    </row>
    <row r="1145" spans="1:34" x14ac:dyDescent="0.25">
      <c r="A1145" s="4">
        <v>39930</v>
      </c>
      <c r="B1145" s="1">
        <v>11.3302</v>
      </c>
      <c r="C1145" s="4">
        <v>40192</v>
      </c>
      <c r="D1145" s="1">
        <v>2.67</v>
      </c>
      <c r="E1145" s="4">
        <v>35254</v>
      </c>
      <c r="F1145" s="1">
        <v>22.980799999999999</v>
      </c>
      <c r="G1145" s="4">
        <v>40155</v>
      </c>
      <c r="H1145" s="1">
        <v>0.91</v>
      </c>
      <c r="I1145" s="4">
        <v>21403</v>
      </c>
      <c r="J1145" s="1">
        <v>14.924900000000001</v>
      </c>
      <c r="K1145" s="4">
        <v>37757</v>
      </c>
      <c r="L1145" s="1">
        <v>19.894200000000001</v>
      </c>
      <c r="M1145" s="4">
        <v>37757</v>
      </c>
      <c r="N1145" s="1">
        <v>19.894200000000001</v>
      </c>
      <c r="O1145" s="4">
        <v>42772</v>
      </c>
      <c r="P1145" s="1">
        <v>18.504200000000001</v>
      </c>
      <c r="Q1145" s="4">
        <v>42772</v>
      </c>
      <c r="R1145" s="1">
        <v>2.36</v>
      </c>
      <c r="U1145" s="4">
        <v>41990</v>
      </c>
      <c r="V1145" s="1">
        <v>0.02</v>
      </c>
      <c r="W1145" s="4">
        <v>40695</v>
      </c>
      <c r="X1145" s="1">
        <v>2.3492999999999999</v>
      </c>
      <c r="Y1145" s="4">
        <v>40491</v>
      </c>
      <c r="Z1145" s="1">
        <v>20.454000000000001</v>
      </c>
      <c r="AA1145" s="4">
        <v>40282</v>
      </c>
      <c r="AB1145" s="1">
        <v>2.0606</v>
      </c>
      <c r="AC1145" s="4">
        <v>38551</v>
      </c>
      <c r="AD1145" s="1">
        <v>31.358799999999999</v>
      </c>
      <c r="AE1145" s="4">
        <v>41927</v>
      </c>
      <c r="AF1145" s="1">
        <v>111.8677</v>
      </c>
      <c r="AG1145" s="4">
        <v>41834</v>
      </c>
      <c r="AH1145" s="1">
        <v>0.24</v>
      </c>
    </row>
    <row r="1146" spans="1:34" x14ac:dyDescent="0.25">
      <c r="A1146" s="4">
        <v>39931</v>
      </c>
      <c r="B1146" s="1">
        <v>11.351699999999999</v>
      </c>
      <c r="C1146" s="4">
        <v>40193</v>
      </c>
      <c r="D1146" s="1">
        <v>2.68</v>
      </c>
      <c r="E1146" s="4">
        <v>35255</v>
      </c>
      <c r="F1146" s="1">
        <v>22.866800000000001</v>
      </c>
      <c r="G1146" s="4">
        <v>40156</v>
      </c>
      <c r="H1146" s="1">
        <v>0.9</v>
      </c>
      <c r="I1146" s="4">
        <v>21404</v>
      </c>
      <c r="J1146" s="1">
        <v>15.022399999999999</v>
      </c>
      <c r="K1146" s="4">
        <v>37760</v>
      </c>
      <c r="L1146" s="1">
        <v>19.2851</v>
      </c>
      <c r="M1146" s="4">
        <v>37760</v>
      </c>
      <c r="N1146" s="1">
        <v>19.2851</v>
      </c>
      <c r="O1146" s="4">
        <v>42773</v>
      </c>
      <c r="P1146" s="1">
        <v>18.4147</v>
      </c>
      <c r="Q1146" s="4">
        <v>42773</v>
      </c>
      <c r="R1146" s="1">
        <v>2.37</v>
      </c>
      <c r="U1146" s="4">
        <v>41991</v>
      </c>
      <c r="V1146" s="1">
        <v>0.02</v>
      </c>
      <c r="W1146" s="4">
        <v>40696</v>
      </c>
      <c r="X1146" s="1">
        <v>2.3327</v>
      </c>
      <c r="Y1146" s="4">
        <v>40492</v>
      </c>
      <c r="Z1146" s="1">
        <v>20.6252</v>
      </c>
      <c r="AA1146" s="4">
        <v>40283</v>
      </c>
      <c r="AB1146" s="1">
        <v>2.0032000000000001</v>
      </c>
      <c r="AC1146" s="4">
        <v>38552</v>
      </c>
      <c r="AD1146" s="1">
        <v>31.769400000000001</v>
      </c>
      <c r="AE1146" s="4">
        <v>41928</v>
      </c>
      <c r="AF1146" s="1">
        <v>113.83110000000001</v>
      </c>
      <c r="AG1146" s="4">
        <v>41835</v>
      </c>
      <c r="AH1146" s="1">
        <v>0.25</v>
      </c>
    </row>
    <row r="1147" spans="1:34" x14ac:dyDescent="0.25">
      <c r="A1147" s="4">
        <v>39932</v>
      </c>
      <c r="B1147" s="1">
        <v>11.4261</v>
      </c>
      <c r="C1147" s="4">
        <v>40196</v>
      </c>
      <c r="D1147" s="1">
        <v>2.68</v>
      </c>
      <c r="E1147" s="4">
        <v>35256</v>
      </c>
      <c r="F1147" s="1">
        <v>22.698499999999999</v>
      </c>
      <c r="G1147" s="4">
        <v>40157</v>
      </c>
      <c r="H1147" s="1">
        <v>0.9</v>
      </c>
      <c r="I1147" s="4">
        <v>21405</v>
      </c>
      <c r="J1147" s="1">
        <v>15.1104</v>
      </c>
      <c r="K1147" s="4">
        <v>37761</v>
      </c>
      <c r="L1147" s="1">
        <v>19.353899999999999</v>
      </c>
      <c r="M1147" s="4">
        <v>37761</v>
      </c>
      <c r="N1147" s="1">
        <v>19.353899999999999</v>
      </c>
      <c r="O1147" s="4">
        <v>42774</v>
      </c>
      <c r="P1147" s="1">
        <v>18.483899999999998</v>
      </c>
      <c r="Q1147" s="4">
        <v>42774</v>
      </c>
      <c r="R1147" s="1">
        <v>2.36</v>
      </c>
      <c r="U1147" s="4">
        <v>41992</v>
      </c>
      <c r="V1147" s="1">
        <v>0.02</v>
      </c>
      <c r="W1147" s="4">
        <v>40697</v>
      </c>
      <c r="X1147" s="1">
        <v>2.3864000000000001</v>
      </c>
      <c r="Y1147" s="4">
        <v>40493</v>
      </c>
      <c r="Z1147" s="1">
        <v>20.535</v>
      </c>
      <c r="AA1147" s="4">
        <v>40284</v>
      </c>
      <c r="AB1147" s="1">
        <v>1.9552</v>
      </c>
      <c r="AC1147" s="4">
        <v>38553</v>
      </c>
      <c r="AD1147" s="1">
        <v>31.998899999999999</v>
      </c>
      <c r="AE1147" s="4">
        <v>41929</v>
      </c>
      <c r="AF1147" s="1">
        <v>115.6931</v>
      </c>
      <c r="AG1147" s="4">
        <v>41836</v>
      </c>
      <c r="AH1147" s="1">
        <v>0.25</v>
      </c>
    </row>
    <row r="1148" spans="1:34" x14ac:dyDescent="0.25">
      <c r="A1148" s="4">
        <v>39933</v>
      </c>
      <c r="B1148" s="1">
        <v>11.4236</v>
      </c>
      <c r="C1148" s="4">
        <v>40197</v>
      </c>
      <c r="D1148" s="1">
        <v>2.64</v>
      </c>
      <c r="E1148" s="4">
        <v>35257</v>
      </c>
      <c r="F1148" s="1">
        <v>21.508299999999998</v>
      </c>
      <c r="G1148" s="4">
        <v>40158</v>
      </c>
      <c r="H1148" s="1">
        <v>0.9</v>
      </c>
      <c r="I1148" s="4">
        <v>21408</v>
      </c>
      <c r="J1148" s="1">
        <v>15.151299999999999</v>
      </c>
      <c r="K1148" s="4">
        <v>37762</v>
      </c>
      <c r="L1148" s="1">
        <v>19.402100000000001</v>
      </c>
      <c r="M1148" s="4">
        <v>37762</v>
      </c>
      <c r="N1148" s="1">
        <v>19.402100000000001</v>
      </c>
      <c r="O1148" s="4">
        <v>42775</v>
      </c>
      <c r="P1148" s="1">
        <v>18.624600000000001</v>
      </c>
      <c r="Q1148" s="4">
        <v>42775</v>
      </c>
      <c r="R1148" s="1">
        <v>2.34</v>
      </c>
      <c r="U1148" s="4">
        <v>41995</v>
      </c>
      <c r="V1148" s="1">
        <v>0.02</v>
      </c>
      <c r="W1148" s="4">
        <v>40700</v>
      </c>
      <c r="X1148" s="1">
        <v>2.3523999999999998</v>
      </c>
      <c r="Y1148" s="4">
        <v>40494</v>
      </c>
      <c r="Z1148" s="1">
        <v>20.299499999999998</v>
      </c>
      <c r="AA1148" s="4">
        <v>40287</v>
      </c>
      <c r="AB1148" s="1">
        <v>1.9659</v>
      </c>
      <c r="AC1148" s="4">
        <v>38554</v>
      </c>
      <c r="AD1148" s="1">
        <v>31.9832</v>
      </c>
      <c r="AE1148" s="4">
        <v>41932</v>
      </c>
      <c r="AF1148" s="1">
        <v>117.5856</v>
      </c>
      <c r="AG1148" s="4">
        <v>41837</v>
      </c>
      <c r="AH1148" s="1">
        <v>0.26</v>
      </c>
    </row>
    <row r="1149" spans="1:34" x14ac:dyDescent="0.25">
      <c r="A1149" s="4">
        <v>39934</v>
      </c>
      <c r="B1149" s="1">
        <v>11.414300000000001</v>
      </c>
      <c r="C1149" s="4">
        <v>40198</v>
      </c>
      <c r="D1149" s="1">
        <v>2.65</v>
      </c>
      <c r="E1149" s="4">
        <v>35258</v>
      </c>
      <c r="F1149" s="1">
        <v>21.417899999999999</v>
      </c>
      <c r="G1149" s="4">
        <v>40161</v>
      </c>
      <c r="H1149" s="1">
        <v>0.89</v>
      </c>
      <c r="I1149" s="4">
        <v>21409</v>
      </c>
      <c r="J1149" s="1">
        <v>15.0098</v>
      </c>
      <c r="K1149" s="4">
        <v>37763</v>
      </c>
      <c r="L1149" s="1">
        <v>19.719799999999999</v>
      </c>
      <c r="M1149" s="4">
        <v>37763</v>
      </c>
      <c r="N1149" s="1">
        <v>19.719799999999999</v>
      </c>
      <c r="O1149" s="4">
        <v>42776</v>
      </c>
      <c r="P1149" s="1">
        <v>18.675000000000001</v>
      </c>
      <c r="Q1149" s="4">
        <v>42776</v>
      </c>
      <c r="R1149" s="1">
        <v>2.33</v>
      </c>
      <c r="U1149" s="4">
        <v>41996</v>
      </c>
      <c r="V1149" s="1">
        <v>0.02</v>
      </c>
      <c r="W1149" s="4">
        <v>40701</v>
      </c>
      <c r="X1149" s="1">
        <v>2.3792</v>
      </c>
      <c r="Y1149" s="4">
        <v>40497</v>
      </c>
      <c r="Z1149" s="1">
        <v>20.329499999999999</v>
      </c>
      <c r="AA1149" s="4">
        <v>40288</v>
      </c>
      <c r="AB1149" s="1">
        <v>1.9982</v>
      </c>
      <c r="AC1149" s="4">
        <v>38555</v>
      </c>
      <c r="AD1149" s="1">
        <v>31.953600000000002</v>
      </c>
      <c r="AE1149" s="4">
        <v>41933</v>
      </c>
      <c r="AF1149" s="1">
        <v>121.36579999999999</v>
      </c>
      <c r="AG1149" s="4">
        <v>41838</v>
      </c>
      <c r="AH1149" s="1">
        <v>0.25</v>
      </c>
    </row>
    <row r="1150" spans="1:34" x14ac:dyDescent="0.25">
      <c r="A1150" s="4">
        <v>39937</v>
      </c>
      <c r="B1150" s="1">
        <v>11.598000000000001</v>
      </c>
      <c r="C1150" s="4">
        <v>40199</v>
      </c>
      <c r="D1150" s="1">
        <v>2.7</v>
      </c>
      <c r="E1150" s="4">
        <v>35261</v>
      </c>
      <c r="F1150" s="1">
        <v>20.5075</v>
      </c>
      <c r="G1150" s="4">
        <v>40162</v>
      </c>
      <c r="H1150" s="1">
        <v>0.9</v>
      </c>
      <c r="I1150" s="4">
        <v>21410</v>
      </c>
      <c r="J1150" s="1">
        <v>15.035</v>
      </c>
      <c r="K1150" s="4">
        <v>37764</v>
      </c>
      <c r="L1150" s="1">
        <v>19.613199999999999</v>
      </c>
      <c r="M1150" s="4">
        <v>37764</v>
      </c>
      <c r="N1150" s="1">
        <v>19.613199999999999</v>
      </c>
      <c r="O1150" s="4">
        <v>42779</v>
      </c>
      <c r="P1150" s="1">
        <v>18.8018</v>
      </c>
      <c r="Q1150" s="4">
        <v>42779</v>
      </c>
      <c r="R1150" s="1">
        <v>2.31</v>
      </c>
      <c r="U1150" s="4">
        <v>41997</v>
      </c>
      <c r="V1150" s="1">
        <v>0.02</v>
      </c>
      <c r="W1150" s="4">
        <v>40702</v>
      </c>
      <c r="X1150" s="1">
        <v>2.3700999999999999</v>
      </c>
      <c r="Y1150" s="4">
        <v>40498</v>
      </c>
      <c r="Z1150" s="1">
        <v>19.9648</v>
      </c>
      <c r="AA1150" s="4">
        <v>40289</v>
      </c>
      <c r="AB1150" s="1">
        <v>2.0350999999999999</v>
      </c>
      <c r="AC1150" s="4">
        <v>38558</v>
      </c>
      <c r="AD1150" s="1">
        <v>31.811199999999999</v>
      </c>
      <c r="AE1150" s="4">
        <v>41934</v>
      </c>
      <c r="AF1150" s="1">
        <v>120.76049999999999</v>
      </c>
      <c r="AG1150" s="4">
        <v>41841</v>
      </c>
      <c r="AH1150" s="1">
        <v>0.25</v>
      </c>
    </row>
    <row r="1151" spans="1:34" x14ac:dyDescent="0.25">
      <c r="A1151" s="4">
        <v>39938</v>
      </c>
      <c r="B1151" s="1">
        <v>11.6126</v>
      </c>
      <c r="C1151" s="4">
        <v>40200</v>
      </c>
      <c r="D1151" s="1">
        <v>2.7199999999999998</v>
      </c>
      <c r="E1151" s="4">
        <v>35262</v>
      </c>
      <c r="F1151" s="1">
        <v>22.354299999999999</v>
      </c>
      <c r="G1151" s="4">
        <v>40163</v>
      </c>
      <c r="H1151" s="1">
        <v>0.89</v>
      </c>
      <c r="I1151" s="4">
        <v>21411</v>
      </c>
      <c r="J1151" s="1">
        <v>15.0664</v>
      </c>
      <c r="K1151" s="4">
        <v>37768</v>
      </c>
      <c r="L1151" s="1">
        <v>20.0627</v>
      </c>
      <c r="M1151" s="4">
        <v>37768</v>
      </c>
      <c r="N1151" s="1">
        <v>20.0627</v>
      </c>
      <c r="O1151" s="4">
        <v>42780</v>
      </c>
      <c r="P1151" s="1">
        <v>18.804400000000001</v>
      </c>
      <c r="Q1151" s="4">
        <v>42780</v>
      </c>
      <c r="R1151" s="1">
        <v>2.31</v>
      </c>
      <c r="U1151" s="4">
        <v>41999</v>
      </c>
      <c r="V1151" s="1">
        <v>0.02</v>
      </c>
      <c r="W1151" s="4">
        <v>40703</v>
      </c>
      <c r="X1151" s="1">
        <v>2.3449</v>
      </c>
      <c r="Y1151" s="4">
        <v>40499</v>
      </c>
      <c r="Z1151" s="1">
        <v>20.0047</v>
      </c>
      <c r="AA1151" s="4">
        <v>40290</v>
      </c>
      <c r="AB1151" s="1">
        <v>2.0678999999999998</v>
      </c>
      <c r="AC1151" s="4">
        <v>38559</v>
      </c>
      <c r="AD1151" s="1">
        <v>31.9162</v>
      </c>
      <c r="AE1151" s="4">
        <v>41935</v>
      </c>
      <c r="AF1151" s="1">
        <v>124.00320000000001</v>
      </c>
      <c r="AG1151" s="4">
        <v>41842</v>
      </c>
      <c r="AH1151" s="1">
        <v>0.25</v>
      </c>
    </row>
    <row r="1152" spans="1:34" x14ac:dyDescent="0.25">
      <c r="A1152" s="4">
        <v>39939</v>
      </c>
      <c r="B1152" s="1">
        <v>11.6089</v>
      </c>
      <c r="C1152" s="4">
        <v>40203</v>
      </c>
      <c r="D1152" s="1">
        <v>2.73</v>
      </c>
      <c r="E1152" s="4">
        <v>35263</v>
      </c>
      <c r="F1152" s="1">
        <v>22.993400000000001</v>
      </c>
      <c r="G1152" s="4">
        <v>40164</v>
      </c>
      <c r="H1152" s="1">
        <v>0.91</v>
      </c>
      <c r="I1152" s="4">
        <v>21412</v>
      </c>
      <c r="J1152" s="1">
        <v>14.9375</v>
      </c>
      <c r="K1152" s="4">
        <v>37769</v>
      </c>
      <c r="L1152" s="1">
        <v>20.1494</v>
      </c>
      <c r="M1152" s="4">
        <v>37769</v>
      </c>
      <c r="N1152" s="1">
        <v>20.1494</v>
      </c>
      <c r="O1152" s="4">
        <v>42781</v>
      </c>
      <c r="P1152" s="1">
        <v>18.831900000000001</v>
      </c>
      <c r="Q1152" s="4">
        <v>42781</v>
      </c>
      <c r="R1152" s="1">
        <v>2.31</v>
      </c>
      <c r="U1152" s="4">
        <v>42002</v>
      </c>
      <c r="V1152" s="1">
        <v>0.02</v>
      </c>
      <c r="W1152" s="4">
        <v>40704</v>
      </c>
      <c r="X1152" s="1">
        <v>2.2862</v>
      </c>
      <c r="Y1152" s="4">
        <v>40500</v>
      </c>
      <c r="Z1152" s="1">
        <v>20.0686</v>
      </c>
      <c r="AA1152" s="4">
        <v>40291</v>
      </c>
      <c r="AB1152" s="1">
        <v>2.0935999999999999</v>
      </c>
      <c r="AC1152" s="4">
        <v>38560</v>
      </c>
      <c r="AD1152" s="1">
        <v>32.177100000000003</v>
      </c>
      <c r="AE1152" s="4">
        <v>41936</v>
      </c>
      <c r="AF1152" s="1">
        <v>126.2607</v>
      </c>
      <c r="AG1152" s="4">
        <v>41843</v>
      </c>
      <c r="AH1152" s="1">
        <v>0.24</v>
      </c>
    </row>
    <row r="1153" spans="1:34" x14ac:dyDescent="0.25">
      <c r="A1153" s="4">
        <v>39940</v>
      </c>
      <c r="B1153" s="1">
        <v>11.776</v>
      </c>
      <c r="C1153" s="4">
        <v>40204</v>
      </c>
      <c r="D1153" s="1">
        <v>2.7199999999999998</v>
      </c>
      <c r="E1153" s="4">
        <v>35264</v>
      </c>
      <c r="F1153" s="1">
        <v>23.468499999999999</v>
      </c>
      <c r="G1153" s="4">
        <v>40165</v>
      </c>
      <c r="H1153" s="1">
        <v>0.89</v>
      </c>
      <c r="I1153" s="4">
        <v>21415</v>
      </c>
      <c r="J1153" s="1">
        <v>14.849399999999999</v>
      </c>
      <c r="K1153" s="4">
        <v>37770</v>
      </c>
      <c r="L1153" s="1">
        <v>20.143999999999998</v>
      </c>
      <c r="M1153" s="4">
        <v>37770</v>
      </c>
      <c r="N1153" s="1">
        <v>20.143999999999998</v>
      </c>
      <c r="O1153" s="4">
        <v>42782</v>
      </c>
      <c r="P1153" s="1">
        <v>18.831399999999999</v>
      </c>
      <c r="Q1153" s="4">
        <v>42782</v>
      </c>
      <c r="R1153" s="1">
        <v>2.31</v>
      </c>
      <c r="U1153" s="4">
        <v>42003</v>
      </c>
      <c r="V1153" s="1">
        <v>0.02</v>
      </c>
      <c r="W1153" s="4">
        <v>40707</v>
      </c>
      <c r="X1153" s="1">
        <v>2.2948</v>
      </c>
      <c r="Y1153" s="4">
        <v>40501</v>
      </c>
      <c r="Z1153" s="1">
        <v>19.959299999999999</v>
      </c>
      <c r="AA1153" s="4">
        <v>40294</v>
      </c>
      <c r="AB1153" s="1">
        <v>2.1112000000000002</v>
      </c>
      <c r="AC1153" s="4">
        <v>38561</v>
      </c>
      <c r="AD1153" s="1">
        <v>32.3127</v>
      </c>
      <c r="AE1153" s="4">
        <v>41939</v>
      </c>
      <c r="AF1153" s="1">
        <v>126.92359999999999</v>
      </c>
      <c r="AG1153" s="4">
        <v>41844</v>
      </c>
      <c r="AH1153" s="1">
        <v>0.24</v>
      </c>
    </row>
    <row r="1154" spans="1:34" x14ac:dyDescent="0.25">
      <c r="A1154" s="4">
        <v>39941</v>
      </c>
      <c r="B1154" s="1">
        <v>11.9221</v>
      </c>
      <c r="C1154" s="4">
        <v>40205</v>
      </c>
      <c r="D1154" s="1">
        <v>2.7199999999999998</v>
      </c>
      <c r="E1154" s="4">
        <v>35265</v>
      </c>
      <c r="F1154" s="1">
        <v>23.159199999999998</v>
      </c>
      <c r="G1154" s="4">
        <v>40168</v>
      </c>
      <c r="H1154" s="1">
        <v>0.87</v>
      </c>
      <c r="I1154" s="4">
        <v>21416</v>
      </c>
      <c r="J1154" s="1">
        <v>14.874600000000001</v>
      </c>
      <c r="K1154" s="4">
        <v>37771</v>
      </c>
      <c r="L1154" s="1">
        <v>20.531700000000001</v>
      </c>
      <c r="M1154" s="4">
        <v>37771</v>
      </c>
      <c r="N1154" s="1">
        <v>20.531700000000001</v>
      </c>
      <c r="O1154" s="4">
        <v>42783</v>
      </c>
      <c r="P1154" s="1">
        <v>18.782699999999998</v>
      </c>
      <c r="Q1154" s="4">
        <v>42783</v>
      </c>
      <c r="R1154" s="1">
        <v>2.31</v>
      </c>
      <c r="U1154" s="4">
        <v>42004</v>
      </c>
      <c r="V1154" s="1">
        <v>0.02</v>
      </c>
      <c r="W1154" s="4">
        <v>40708</v>
      </c>
      <c r="X1154" s="1">
        <v>2.3285999999999998</v>
      </c>
      <c r="Y1154" s="4">
        <v>40504</v>
      </c>
      <c r="Z1154" s="1">
        <v>19.9755</v>
      </c>
      <c r="AA1154" s="4">
        <v>40295</v>
      </c>
      <c r="AB1154" s="1">
        <v>2.0434000000000001</v>
      </c>
      <c r="AC1154" s="4">
        <v>38562</v>
      </c>
      <c r="AD1154" s="1">
        <v>31.997499999999999</v>
      </c>
      <c r="AE1154" s="4">
        <v>41940</v>
      </c>
      <c r="AF1154" s="1">
        <v>128.5599</v>
      </c>
      <c r="AG1154" s="4">
        <v>41845</v>
      </c>
      <c r="AH1154" s="1">
        <v>0.24</v>
      </c>
    </row>
    <row r="1155" spans="1:34" x14ac:dyDescent="0.25">
      <c r="A1155" s="4">
        <v>39944</v>
      </c>
      <c r="B1155" s="1">
        <v>11.8245</v>
      </c>
      <c r="C1155" s="4">
        <v>40206</v>
      </c>
      <c r="D1155" s="1">
        <v>2.74</v>
      </c>
      <c r="E1155" s="4">
        <v>35268</v>
      </c>
      <c r="F1155" s="1">
        <v>22.860800000000001</v>
      </c>
      <c r="G1155" s="4">
        <v>40169</v>
      </c>
      <c r="H1155" s="1">
        <v>0.87</v>
      </c>
      <c r="I1155" s="4">
        <v>21417</v>
      </c>
      <c r="J1155" s="1">
        <v>14.8809</v>
      </c>
      <c r="K1155" s="4">
        <v>37774</v>
      </c>
      <c r="L1155" s="1">
        <v>20.7605</v>
      </c>
      <c r="M1155" s="4">
        <v>37774</v>
      </c>
      <c r="N1155" s="1">
        <v>20.7605</v>
      </c>
      <c r="O1155" s="4">
        <v>42786</v>
      </c>
      <c r="P1155" s="1">
        <v>18.827500000000001</v>
      </c>
      <c r="Q1155" s="4">
        <v>42786</v>
      </c>
      <c r="R1155" s="1">
        <v>2.31</v>
      </c>
      <c r="U1155" s="4">
        <v>42006</v>
      </c>
      <c r="V1155" s="1">
        <v>0.02</v>
      </c>
      <c r="W1155" s="4">
        <v>40709</v>
      </c>
      <c r="X1155" s="1">
        <v>2.2887</v>
      </c>
      <c r="Y1155" s="4">
        <v>40505</v>
      </c>
      <c r="Z1155" s="1">
        <v>19.9617</v>
      </c>
      <c r="AA1155" s="4">
        <v>40296</v>
      </c>
      <c r="AB1155" s="1">
        <v>2.0484</v>
      </c>
      <c r="AC1155" s="4">
        <v>38565</v>
      </c>
      <c r="AD1155" s="1">
        <v>32.097000000000001</v>
      </c>
      <c r="AE1155" s="4">
        <v>41941</v>
      </c>
      <c r="AF1155" s="1">
        <v>127.57380000000001</v>
      </c>
      <c r="AG1155" s="4">
        <v>41848</v>
      </c>
      <c r="AH1155" s="1">
        <v>0.25</v>
      </c>
    </row>
    <row r="1156" spans="1:34" x14ac:dyDescent="0.25">
      <c r="A1156" s="4">
        <v>39945</v>
      </c>
      <c r="B1156" s="1">
        <v>11.996</v>
      </c>
      <c r="C1156" s="4">
        <v>40207</v>
      </c>
      <c r="D1156" s="1">
        <v>2.74</v>
      </c>
      <c r="E1156" s="4">
        <v>35269</v>
      </c>
      <c r="F1156" s="1">
        <v>21.911799999999999</v>
      </c>
      <c r="G1156" s="4">
        <v>40170</v>
      </c>
      <c r="H1156" s="1">
        <v>0.86</v>
      </c>
      <c r="I1156" s="4">
        <v>21418</v>
      </c>
      <c r="J1156" s="1">
        <v>14.978400000000001</v>
      </c>
      <c r="K1156" s="4">
        <v>37775</v>
      </c>
      <c r="L1156" s="1">
        <v>20.6798</v>
      </c>
      <c r="M1156" s="4">
        <v>37775</v>
      </c>
      <c r="N1156" s="1">
        <v>20.6798</v>
      </c>
      <c r="O1156" s="4">
        <v>42787</v>
      </c>
      <c r="P1156" s="1">
        <v>18.8765</v>
      </c>
      <c r="Q1156" s="4">
        <v>42787</v>
      </c>
      <c r="R1156" s="1">
        <v>2.2999999999999998</v>
      </c>
      <c r="U1156" s="4">
        <v>42009</v>
      </c>
      <c r="V1156" s="1">
        <v>0.02</v>
      </c>
      <c r="W1156" s="4">
        <v>40710</v>
      </c>
      <c r="X1156" s="1">
        <v>2.3063000000000002</v>
      </c>
      <c r="Y1156" s="4">
        <v>40506</v>
      </c>
      <c r="Z1156" s="1">
        <v>20.2075</v>
      </c>
      <c r="AA1156" s="4">
        <v>40297</v>
      </c>
      <c r="AB1156" s="1">
        <v>2.1417999999999999</v>
      </c>
      <c r="AC1156" s="4">
        <v>38566</v>
      </c>
      <c r="AD1156" s="1">
        <v>32.433500000000002</v>
      </c>
      <c r="AE1156" s="4">
        <v>41942</v>
      </c>
      <c r="AF1156" s="1">
        <v>130.1464</v>
      </c>
      <c r="AG1156" s="4">
        <v>41849</v>
      </c>
      <c r="AH1156" s="1">
        <v>0.24</v>
      </c>
    </row>
    <row r="1157" spans="1:34" x14ac:dyDescent="0.25">
      <c r="A1157" s="4">
        <v>39946</v>
      </c>
      <c r="B1157" s="1">
        <v>12.041600000000001</v>
      </c>
      <c r="C1157" s="4">
        <v>40210</v>
      </c>
      <c r="D1157" s="1">
        <v>2.73</v>
      </c>
      <c r="E1157" s="4">
        <v>35270</v>
      </c>
      <c r="F1157" s="1">
        <v>22.260100000000001</v>
      </c>
      <c r="G1157" s="4">
        <v>40171</v>
      </c>
      <c r="H1157" s="1">
        <v>0.85</v>
      </c>
      <c r="I1157" s="4">
        <v>21419</v>
      </c>
      <c r="J1157" s="1">
        <v>15.0098</v>
      </c>
      <c r="K1157" s="4">
        <v>37776</v>
      </c>
      <c r="L1157" s="1">
        <v>21.015000000000001</v>
      </c>
      <c r="M1157" s="4">
        <v>37776</v>
      </c>
      <c r="N1157" s="1">
        <v>21.015000000000001</v>
      </c>
      <c r="O1157" s="4">
        <v>42788</v>
      </c>
      <c r="P1157" s="1">
        <v>18.972999999999999</v>
      </c>
      <c r="Q1157" s="4">
        <v>42788</v>
      </c>
      <c r="R1157" s="1">
        <v>2.29</v>
      </c>
      <c r="U1157" s="4">
        <v>42010</v>
      </c>
      <c r="V1157" s="1">
        <v>0.02</v>
      </c>
      <c r="W1157" s="4">
        <v>40711</v>
      </c>
      <c r="X1157" s="1">
        <v>2.3262999999999998</v>
      </c>
      <c r="Y1157" s="4">
        <v>40507</v>
      </c>
      <c r="Z1157" s="1">
        <v>20.3169</v>
      </c>
      <c r="AA1157" s="4">
        <v>40298</v>
      </c>
      <c r="AB1157" s="1">
        <v>2.0707</v>
      </c>
      <c r="AC1157" s="4">
        <v>38567</v>
      </c>
      <c r="AD1157" s="1">
        <v>32.437399999999997</v>
      </c>
      <c r="AE1157" s="4">
        <v>41943</v>
      </c>
      <c r="AF1157" s="1">
        <v>130.09379999999999</v>
      </c>
      <c r="AG1157" s="4">
        <v>41850</v>
      </c>
      <c r="AH1157" s="1">
        <v>0.24</v>
      </c>
    </row>
    <row r="1158" spans="1:34" x14ac:dyDescent="0.25">
      <c r="A1158" s="4">
        <v>39947</v>
      </c>
      <c r="B1158" s="1">
        <v>12.0685</v>
      </c>
      <c r="C1158" s="4">
        <v>40211</v>
      </c>
      <c r="D1158" s="1">
        <v>2.69</v>
      </c>
      <c r="E1158" s="4">
        <v>35271</v>
      </c>
      <c r="F1158" s="1">
        <v>23.209</v>
      </c>
      <c r="G1158" s="4">
        <v>40175</v>
      </c>
      <c r="H1158" s="1">
        <v>0.85</v>
      </c>
      <c r="I1158" s="4">
        <v>21422</v>
      </c>
      <c r="J1158" s="1">
        <v>15.013</v>
      </c>
      <c r="K1158" s="4">
        <v>37777</v>
      </c>
      <c r="L1158" s="1">
        <v>21.169899999999998</v>
      </c>
      <c r="M1158" s="4">
        <v>37777</v>
      </c>
      <c r="N1158" s="1">
        <v>21.169899999999998</v>
      </c>
      <c r="O1158" s="4">
        <v>42789</v>
      </c>
      <c r="P1158" s="1">
        <v>18.923000000000002</v>
      </c>
      <c r="Q1158" s="4">
        <v>42789</v>
      </c>
      <c r="R1158" s="1">
        <v>2.31</v>
      </c>
      <c r="U1158" s="4">
        <v>42011</v>
      </c>
      <c r="V1158" s="1">
        <v>0.02</v>
      </c>
      <c r="W1158" s="4">
        <v>40714</v>
      </c>
      <c r="X1158" s="1">
        <v>2.3542000000000001</v>
      </c>
      <c r="Y1158" s="4">
        <v>40508</v>
      </c>
      <c r="Z1158" s="1">
        <v>20.3584</v>
      </c>
      <c r="AA1158" s="4">
        <v>40301</v>
      </c>
      <c r="AB1158" s="1">
        <v>2.1427</v>
      </c>
      <c r="AC1158" s="4">
        <v>38568</v>
      </c>
      <c r="AD1158" s="1">
        <v>32.066899999999997</v>
      </c>
      <c r="AE1158" s="4">
        <v>41946</v>
      </c>
      <c r="AF1158" s="1">
        <v>130.08199999999999</v>
      </c>
      <c r="AG1158" s="4">
        <v>41851</v>
      </c>
      <c r="AH1158" s="1">
        <v>0.25</v>
      </c>
    </row>
    <row r="1159" spans="1:34" x14ac:dyDescent="0.25">
      <c r="A1159" s="4">
        <v>39948</v>
      </c>
      <c r="B1159" s="1">
        <v>11.9079</v>
      </c>
      <c r="C1159" s="4">
        <v>40212</v>
      </c>
      <c r="D1159" s="1">
        <v>2.7199999999999998</v>
      </c>
      <c r="E1159" s="4">
        <v>35272</v>
      </c>
      <c r="F1159" s="1">
        <v>23.622599999999998</v>
      </c>
      <c r="G1159" s="4">
        <v>40176</v>
      </c>
      <c r="H1159" s="1">
        <v>0.85</v>
      </c>
      <c r="I1159" s="4">
        <v>21423</v>
      </c>
      <c r="J1159" s="1">
        <v>15.0633</v>
      </c>
      <c r="K1159" s="4">
        <v>37778</v>
      </c>
      <c r="L1159" s="1">
        <v>21.049800000000001</v>
      </c>
      <c r="M1159" s="4">
        <v>37778</v>
      </c>
      <c r="N1159" s="1">
        <v>21.049800000000001</v>
      </c>
      <c r="O1159" s="4">
        <v>42790</v>
      </c>
      <c r="P1159" s="1">
        <v>18.873699999999999</v>
      </c>
      <c r="Q1159" s="4">
        <v>42790</v>
      </c>
      <c r="R1159" s="1">
        <v>2.31</v>
      </c>
      <c r="U1159" s="4">
        <v>42012</v>
      </c>
      <c r="V1159" s="1">
        <v>0.02</v>
      </c>
      <c r="W1159" s="4">
        <v>40715</v>
      </c>
      <c r="X1159" s="1">
        <v>2.3717000000000001</v>
      </c>
      <c r="Y1159" s="4">
        <v>40511</v>
      </c>
      <c r="Z1159" s="1">
        <v>20.533300000000001</v>
      </c>
      <c r="AA1159" s="4">
        <v>40302</v>
      </c>
      <c r="AB1159" s="1">
        <v>2.0914999999999999</v>
      </c>
      <c r="AC1159" s="4">
        <v>38569</v>
      </c>
      <c r="AD1159" s="1">
        <v>31.9282</v>
      </c>
      <c r="AE1159" s="4">
        <v>41947</v>
      </c>
      <c r="AF1159" s="1">
        <v>128.70160000000001</v>
      </c>
      <c r="AG1159" s="4">
        <v>41852</v>
      </c>
      <c r="AH1159" s="1">
        <v>0.25</v>
      </c>
    </row>
    <row r="1160" spans="1:34" x14ac:dyDescent="0.25">
      <c r="A1160" s="4">
        <v>39951</v>
      </c>
      <c r="B1160" s="1">
        <v>12.0433</v>
      </c>
      <c r="C1160" s="4">
        <v>40213</v>
      </c>
      <c r="D1160" s="1">
        <v>2.7800000000000002</v>
      </c>
      <c r="E1160" s="4">
        <v>35275</v>
      </c>
      <c r="F1160" s="1">
        <v>23.061900000000001</v>
      </c>
      <c r="G1160" s="4">
        <v>40177</v>
      </c>
      <c r="H1160" s="1">
        <v>0.85</v>
      </c>
      <c r="I1160" s="4">
        <v>21424</v>
      </c>
      <c r="J1160" s="1">
        <v>15.0664</v>
      </c>
      <c r="K1160" s="4">
        <v>37781</v>
      </c>
      <c r="L1160" s="1">
        <v>20.7424</v>
      </c>
      <c r="M1160" s="4">
        <v>37781</v>
      </c>
      <c r="N1160" s="1">
        <v>20.7424</v>
      </c>
      <c r="O1160" s="4">
        <v>42793</v>
      </c>
      <c r="P1160" s="1">
        <v>18.899899999999999</v>
      </c>
      <c r="Q1160" s="4">
        <v>42793</v>
      </c>
      <c r="R1160" s="1">
        <v>2.31</v>
      </c>
      <c r="U1160" s="4">
        <v>42013</v>
      </c>
      <c r="V1160" s="1">
        <v>0.02</v>
      </c>
      <c r="W1160" s="4">
        <v>40716</v>
      </c>
      <c r="X1160" s="1">
        <v>2.3626</v>
      </c>
      <c r="Y1160" s="4">
        <v>40512</v>
      </c>
      <c r="Z1160" s="1">
        <v>20.4955</v>
      </c>
      <c r="AA1160" s="4">
        <v>40303</v>
      </c>
      <c r="AB1160" s="1">
        <v>2.0571000000000002</v>
      </c>
      <c r="AC1160" s="4">
        <v>38572</v>
      </c>
      <c r="AD1160" s="1">
        <v>31.6951</v>
      </c>
      <c r="AE1160" s="4">
        <v>41948</v>
      </c>
      <c r="AF1160" s="1">
        <v>122.41459999999999</v>
      </c>
      <c r="AG1160" s="4">
        <v>41855</v>
      </c>
      <c r="AH1160" s="1">
        <v>0.24</v>
      </c>
    </row>
    <row r="1161" spans="1:34" x14ac:dyDescent="0.25">
      <c r="A1161" s="4">
        <v>39952</v>
      </c>
      <c r="B1161" s="1">
        <v>12.0395</v>
      </c>
      <c r="C1161" s="4">
        <v>40214</v>
      </c>
      <c r="D1161" s="1">
        <v>2.81</v>
      </c>
      <c r="E1161" s="4">
        <v>35276</v>
      </c>
      <c r="F1161" s="1">
        <v>23.480699999999999</v>
      </c>
      <c r="G1161" s="4">
        <v>40178</v>
      </c>
      <c r="H1161" s="1">
        <v>0.86</v>
      </c>
      <c r="I1161" s="4">
        <v>21425</v>
      </c>
      <c r="J1161" s="1">
        <v>14.9878</v>
      </c>
      <c r="K1161" s="4">
        <v>37782</v>
      </c>
      <c r="L1161" s="1">
        <v>20.963100000000001</v>
      </c>
      <c r="M1161" s="4">
        <v>37782</v>
      </c>
      <c r="N1161" s="1">
        <v>20.963100000000001</v>
      </c>
      <c r="O1161" s="4">
        <v>42794</v>
      </c>
      <c r="P1161" s="1">
        <v>18.765799999999999</v>
      </c>
      <c r="Q1161" s="4">
        <v>42794</v>
      </c>
      <c r="R1161" s="1">
        <v>2.3199999999999998</v>
      </c>
      <c r="U1161" s="4">
        <v>42016</v>
      </c>
      <c r="V1161" s="1">
        <v>0.02</v>
      </c>
      <c r="W1161" s="4">
        <v>40717</v>
      </c>
      <c r="X1161" s="1">
        <v>2.3125999999999998</v>
      </c>
      <c r="Y1161" s="4">
        <v>40513</v>
      </c>
      <c r="Z1161" s="1">
        <v>20.657599999999999</v>
      </c>
      <c r="AA1161" s="4">
        <v>40304</v>
      </c>
      <c r="AB1161" s="1">
        <v>1.9759</v>
      </c>
      <c r="AC1161" s="4">
        <v>38573</v>
      </c>
      <c r="AD1161" s="1">
        <v>31.697199999999999</v>
      </c>
      <c r="AE1161" s="4">
        <v>41949</v>
      </c>
      <c r="AF1161" s="1">
        <v>124.3811</v>
      </c>
      <c r="AG1161" s="4">
        <v>41856</v>
      </c>
      <c r="AH1161" s="1">
        <v>0.25</v>
      </c>
    </row>
    <row r="1162" spans="1:34" x14ac:dyDescent="0.25">
      <c r="A1162" s="4">
        <v>39953</v>
      </c>
      <c r="B1162" s="1">
        <v>12.1607</v>
      </c>
      <c r="C1162" s="4">
        <v>40217</v>
      </c>
      <c r="D1162" s="1">
        <v>2.81</v>
      </c>
      <c r="E1162" s="4">
        <v>35277</v>
      </c>
      <c r="F1162" s="1">
        <v>22.320399999999999</v>
      </c>
      <c r="G1162" s="4">
        <v>40182</v>
      </c>
      <c r="H1162" s="1">
        <v>0.86</v>
      </c>
      <c r="I1162" s="4">
        <v>21426</v>
      </c>
      <c r="J1162" s="1">
        <v>15.98</v>
      </c>
      <c r="K1162" s="4">
        <v>37783</v>
      </c>
      <c r="L1162" s="1">
        <v>21.2911</v>
      </c>
      <c r="M1162" s="4">
        <v>37783</v>
      </c>
      <c r="N1162" s="1">
        <v>21.2911</v>
      </c>
      <c r="O1162" s="4">
        <v>42795</v>
      </c>
      <c r="P1162" s="1">
        <v>18.997700000000002</v>
      </c>
      <c r="Q1162" s="4">
        <v>42795</v>
      </c>
      <c r="R1162" s="1">
        <v>2.29</v>
      </c>
      <c r="U1162" s="4">
        <v>42017</v>
      </c>
      <c r="V1162" s="1">
        <v>0.02</v>
      </c>
      <c r="W1162" s="4">
        <v>40718</v>
      </c>
      <c r="X1162" s="1">
        <v>2.3127</v>
      </c>
      <c r="Y1162" s="4">
        <v>40514</v>
      </c>
      <c r="Z1162" s="1">
        <v>20.8477</v>
      </c>
      <c r="AA1162" s="4">
        <v>40305</v>
      </c>
      <c r="AB1162" s="1">
        <v>1.9409999999999998</v>
      </c>
      <c r="AC1162" s="4">
        <v>38574</v>
      </c>
      <c r="AD1162" s="1">
        <v>31.3889</v>
      </c>
      <c r="AE1162" s="4">
        <v>41950</v>
      </c>
      <c r="AF1162" s="1">
        <v>123.07380000000001</v>
      </c>
      <c r="AG1162" s="4">
        <v>41857</v>
      </c>
      <c r="AH1162" s="1">
        <v>0.25</v>
      </c>
    </row>
    <row r="1163" spans="1:34" x14ac:dyDescent="0.25">
      <c r="A1163" s="4">
        <v>39954</v>
      </c>
      <c r="B1163" s="1">
        <v>12.068899999999999</v>
      </c>
      <c r="C1163" s="4">
        <v>40218</v>
      </c>
      <c r="D1163" s="1">
        <v>2.79</v>
      </c>
      <c r="E1163" s="4">
        <v>35278</v>
      </c>
      <c r="F1163" s="1">
        <v>22.6586</v>
      </c>
      <c r="G1163" s="4">
        <v>40183</v>
      </c>
      <c r="H1163" s="1">
        <v>0.86</v>
      </c>
      <c r="I1163" s="4">
        <v>21430</v>
      </c>
      <c r="J1163" s="1">
        <v>16.063700000000001</v>
      </c>
      <c r="K1163" s="4">
        <v>37784</v>
      </c>
      <c r="L1163" s="1">
        <v>21.3873</v>
      </c>
      <c r="M1163" s="4">
        <v>37784</v>
      </c>
      <c r="N1163" s="1">
        <v>21.3873</v>
      </c>
      <c r="O1163" s="4">
        <v>42796</v>
      </c>
      <c r="P1163" s="1">
        <v>18.9316</v>
      </c>
      <c r="Q1163" s="4">
        <v>42796</v>
      </c>
      <c r="R1163" s="1">
        <v>2.29</v>
      </c>
      <c r="U1163" s="4">
        <v>42018</v>
      </c>
      <c r="V1163" s="1">
        <v>0.02</v>
      </c>
      <c r="W1163" s="4">
        <v>40721</v>
      </c>
      <c r="X1163" s="1">
        <v>2.3258999999999999</v>
      </c>
      <c r="Y1163" s="4">
        <v>40515</v>
      </c>
      <c r="Z1163" s="1">
        <v>20.621400000000001</v>
      </c>
      <c r="AA1163" s="4">
        <v>40308</v>
      </c>
      <c r="AB1163" s="1">
        <v>2.0764999999999998</v>
      </c>
      <c r="AC1163" s="4">
        <v>38575</v>
      </c>
      <c r="AD1163" s="1">
        <v>31.677900000000001</v>
      </c>
      <c r="AE1163" s="4">
        <v>41953</v>
      </c>
      <c r="AF1163" s="1">
        <v>125.1481</v>
      </c>
      <c r="AG1163" s="4">
        <v>41858</v>
      </c>
      <c r="AH1163" s="1">
        <v>0.25</v>
      </c>
    </row>
    <row r="1164" spans="1:34" x14ac:dyDescent="0.25">
      <c r="A1164" s="4">
        <v>39955</v>
      </c>
      <c r="B1164" s="1">
        <v>12.0412</v>
      </c>
      <c r="C1164" s="4">
        <v>40219</v>
      </c>
      <c r="D1164" s="1">
        <v>2.81</v>
      </c>
      <c r="E1164" s="4">
        <v>35279</v>
      </c>
      <c r="F1164" s="1">
        <v>23.2652</v>
      </c>
      <c r="G1164" s="4">
        <v>40184</v>
      </c>
      <c r="H1164" s="1">
        <v>0.87</v>
      </c>
      <c r="I1164" s="4">
        <v>21431</v>
      </c>
      <c r="J1164" s="1">
        <v>16.123899999999999</v>
      </c>
      <c r="K1164" s="4">
        <v>37785</v>
      </c>
      <c r="L1164" s="1">
        <v>21.148599999999998</v>
      </c>
      <c r="M1164" s="4">
        <v>37785</v>
      </c>
      <c r="N1164" s="1">
        <v>21.148599999999998</v>
      </c>
      <c r="O1164" s="4">
        <v>42797</v>
      </c>
      <c r="P1164" s="1">
        <v>18.8217</v>
      </c>
      <c r="Q1164" s="4">
        <v>42797</v>
      </c>
      <c r="R1164" s="1">
        <v>2.2999999999999998</v>
      </c>
      <c r="U1164" s="4">
        <v>42019</v>
      </c>
      <c r="V1164" s="1">
        <v>0.02</v>
      </c>
      <c r="W1164" s="4">
        <v>40722</v>
      </c>
      <c r="X1164" s="1">
        <v>2.3410000000000002</v>
      </c>
      <c r="Y1164" s="4">
        <v>40518</v>
      </c>
      <c r="Z1164" s="1">
        <v>20.745000000000001</v>
      </c>
      <c r="AA1164" s="4">
        <v>40309</v>
      </c>
      <c r="AB1164" s="1">
        <v>2.0807000000000002</v>
      </c>
      <c r="AC1164" s="4">
        <v>38576</v>
      </c>
      <c r="AD1164" s="1">
        <v>31.5</v>
      </c>
      <c r="AE1164" s="4">
        <v>41954</v>
      </c>
      <c r="AF1164" s="1">
        <v>125.4918</v>
      </c>
      <c r="AG1164" s="4">
        <v>41859</v>
      </c>
      <c r="AH1164" s="1">
        <v>0.25</v>
      </c>
    </row>
    <row r="1165" spans="1:34" x14ac:dyDescent="0.25">
      <c r="A1165" s="4">
        <v>39958</v>
      </c>
      <c r="B1165" s="1">
        <v>12.0754</v>
      </c>
      <c r="C1165" s="4">
        <v>40220</v>
      </c>
      <c r="D1165" s="1">
        <v>2.79</v>
      </c>
      <c r="E1165" s="4">
        <v>35282</v>
      </c>
      <c r="F1165" s="1">
        <v>23.007899999999999</v>
      </c>
      <c r="G1165" s="4">
        <v>40185</v>
      </c>
      <c r="H1165" s="1">
        <v>0.87</v>
      </c>
      <c r="I1165" s="4">
        <v>21432</v>
      </c>
      <c r="J1165" s="1">
        <v>16.097100000000001</v>
      </c>
      <c r="K1165" s="4">
        <v>37788</v>
      </c>
      <c r="L1165" s="1">
        <v>21.6157</v>
      </c>
      <c r="M1165" s="4">
        <v>37788</v>
      </c>
      <c r="N1165" s="1">
        <v>21.6157</v>
      </c>
      <c r="O1165" s="4">
        <v>42800</v>
      </c>
      <c r="P1165" s="1">
        <v>18.804400000000001</v>
      </c>
      <c r="Q1165" s="4">
        <v>42800</v>
      </c>
      <c r="R1165" s="1">
        <v>2.31</v>
      </c>
      <c r="U1165" s="4">
        <v>42020</v>
      </c>
      <c r="V1165" s="1">
        <v>0.02</v>
      </c>
      <c r="W1165" s="4">
        <v>40723</v>
      </c>
      <c r="X1165" s="1">
        <v>2.3660000000000001</v>
      </c>
      <c r="Y1165" s="4">
        <v>40519</v>
      </c>
      <c r="Z1165" s="1">
        <v>20.723099999999999</v>
      </c>
      <c r="AA1165" s="4">
        <v>40310</v>
      </c>
      <c r="AB1165" s="1">
        <v>2.1154999999999999</v>
      </c>
      <c r="AC1165" s="4">
        <v>38579</v>
      </c>
      <c r="AD1165" s="1">
        <v>32.624299999999998</v>
      </c>
      <c r="AE1165" s="4">
        <v>41955</v>
      </c>
      <c r="AF1165" s="1">
        <v>125.8848</v>
      </c>
      <c r="AG1165" s="4">
        <v>41862</v>
      </c>
      <c r="AH1165" s="1">
        <v>0.25</v>
      </c>
    </row>
    <row r="1166" spans="1:34" x14ac:dyDescent="0.25">
      <c r="A1166" s="4">
        <v>39959</v>
      </c>
      <c r="B1166" s="1">
        <v>12.1973</v>
      </c>
      <c r="C1166" s="4">
        <v>40221</v>
      </c>
      <c r="D1166" s="1">
        <v>2.79</v>
      </c>
      <c r="E1166" s="4">
        <v>35283</v>
      </c>
      <c r="F1166" s="1">
        <v>23.287800000000001</v>
      </c>
      <c r="G1166" s="4">
        <v>40186</v>
      </c>
      <c r="H1166" s="1">
        <v>0.86</v>
      </c>
      <c r="I1166" s="4">
        <v>21433</v>
      </c>
      <c r="J1166" s="1">
        <v>16.053599999999999</v>
      </c>
      <c r="K1166" s="4">
        <v>37789</v>
      </c>
      <c r="L1166" s="1">
        <v>21.5947</v>
      </c>
      <c r="M1166" s="4">
        <v>37789</v>
      </c>
      <c r="N1166" s="1">
        <v>21.5947</v>
      </c>
      <c r="O1166" s="4">
        <v>42801</v>
      </c>
      <c r="P1166" s="1">
        <v>18.741599999999998</v>
      </c>
      <c r="Q1166" s="4">
        <v>42801</v>
      </c>
      <c r="R1166" s="1">
        <v>2.31</v>
      </c>
      <c r="U1166" s="4">
        <v>42024</v>
      </c>
      <c r="V1166" s="1">
        <v>0.02</v>
      </c>
      <c r="W1166" s="4">
        <v>40724</v>
      </c>
      <c r="X1166" s="1">
        <v>2.2528999999999999</v>
      </c>
      <c r="Y1166" s="4">
        <v>40520</v>
      </c>
      <c r="Z1166" s="1">
        <v>20.6694</v>
      </c>
      <c r="AA1166" s="4">
        <v>40311</v>
      </c>
      <c r="AB1166" s="1">
        <v>2.0777000000000001</v>
      </c>
      <c r="AC1166" s="4">
        <v>38580</v>
      </c>
      <c r="AD1166" s="1">
        <v>32.076099999999997</v>
      </c>
      <c r="AE1166" s="4">
        <v>41956</v>
      </c>
      <c r="AF1166" s="1">
        <v>125.03749999999999</v>
      </c>
      <c r="AG1166" s="4">
        <v>41863</v>
      </c>
      <c r="AH1166" s="1">
        <v>0.25</v>
      </c>
    </row>
    <row r="1167" spans="1:34" x14ac:dyDescent="0.25">
      <c r="A1167" s="4">
        <v>39960</v>
      </c>
      <c r="B1167" s="1">
        <v>12.0655</v>
      </c>
      <c r="C1167" s="4">
        <v>40224</v>
      </c>
      <c r="D1167" s="1">
        <v>2.79</v>
      </c>
      <c r="E1167" s="4">
        <v>35284</v>
      </c>
      <c r="F1167" s="1">
        <v>23.924600000000002</v>
      </c>
      <c r="G1167" s="4">
        <v>40189</v>
      </c>
      <c r="H1167" s="1">
        <v>0.87</v>
      </c>
      <c r="I1167" s="4">
        <v>21436</v>
      </c>
      <c r="J1167" s="1">
        <v>16.107199999999999</v>
      </c>
      <c r="K1167" s="4">
        <v>37790</v>
      </c>
      <c r="L1167" s="1">
        <v>21.392800000000001</v>
      </c>
      <c r="M1167" s="4">
        <v>37790</v>
      </c>
      <c r="N1167" s="1">
        <v>21.392800000000001</v>
      </c>
      <c r="O1167" s="4">
        <v>42802</v>
      </c>
      <c r="P1167" s="1">
        <v>18.783300000000001</v>
      </c>
      <c r="Q1167" s="4">
        <v>42802</v>
      </c>
      <c r="R1167" s="1">
        <v>2.31</v>
      </c>
      <c r="U1167" s="4">
        <v>42025</v>
      </c>
      <c r="V1167" s="1">
        <v>0.02</v>
      </c>
      <c r="W1167" s="4">
        <v>40725</v>
      </c>
      <c r="X1167" s="1">
        <v>2.2948</v>
      </c>
      <c r="Y1167" s="4">
        <v>40521</v>
      </c>
      <c r="Z1167" s="1">
        <v>20.691299999999998</v>
      </c>
      <c r="AA1167" s="4">
        <v>40312</v>
      </c>
      <c r="AB1167" s="1">
        <v>2.0076000000000001</v>
      </c>
      <c r="AC1167" s="4">
        <v>38581</v>
      </c>
      <c r="AD1167" s="1">
        <v>32.244399999999999</v>
      </c>
      <c r="AE1167" s="4">
        <v>41957</v>
      </c>
      <c r="AF1167" s="1">
        <v>122.4888</v>
      </c>
      <c r="AG1167" s="4">
        <v>41864</v>
      </c>
      <c r="AH1167" s="1">
        <v>0.24</v>
      </c>
    </row>
    <row r="1168" spans="1:34" x14ac:dyDescent="0.25">
      <c r="A1168" s="4">
        <v>39961</v>
      </c>
      <c r="B1168" s="1">
        <v>12.079000000000001</v>
      </c>
      <c r="C1168" s="4">
        <v>40225</v>
      </c>
      <c r="D1168" s="1">
        <v>2.77</v>
      </c>
      <c r="E1168" s="4">
        <v>35285</v>
      </c>
      <c r="F1168" s="1">
        <v>23.942</v>
      </c>
      <c r="G1168" s="4">
        <v>40190</v>
      </c>
      <c r="H1168" s="1">
        <v>0.88</v>
      </c>
      <c r="I1168" s="4">
        <v>21437</v>
      </c>
      <c r="J1168" s="1">
        <v>16.217600000000001</v>
      </c>
      <c r="K1168" s="4">
        <v>37791</v>
      </c>
      <c r="L1168" s="1">
        <v>21.068999999999999</v>
      </c>
      <c r="M1168" s="4">
        <v>37791</v>
      </c>
      <c r="N1168" s="1">
        <v>21.068999999999999</v>
      </c>
      <c r="O1168" s="4">
        <v>42803</v>
      </c>
      <c r="P1168" s="1">
        <v>18.769600000000001</v>
      </c>
      <c r="Q1168" s="4">
        <v>42803</v>
      </c>
      <c r="R1168" s="1">
        <v>2.3199999999999998</v>
      </c>
      <c r="U1168" s="4">
        <v>42026</v>
      </c>
      <c r="V1168" s="1">
        <v>0.02</v>
      </c>
      <c r="W1168" s="4">
        <v>40729</v>
      </c>
      <c r="X1168" s="1">
        <v>2.3153999999999999</v>
      </c>
      <c r="Y1168" s="4">
        <v>40522</v>
      </c>
      <c r="Z1168" s="1">
        <v>20.686599999999999</v>
      </c>
      <c r="AA1168" s="4">
        <v>40315</v>
      </c>
      <c r="AB1168" s="1">
        <v>2.0110999999999999</v>
      </c>
      <c r="AC1168" s="4">
        <v>38582</v>
      </c>
      <c r="AD1168" s="1">
        <v>32.113300000000002</v>
      </c>
      <c r="AE1168" s="4">
        <v>41960</v>
      </c>
      <c r="AF1168" s="1">
        <v>122.81489999999999</v>
      </c>
      <c r="AG1168" s="4">
        <v>41865</v>
      </c>
      <c r="AH1168" s="1">
        <v>0.24</v>
      </c>
    </row>
    <row r="1169" spans="1:34" x14ac:dyDescent="0.25">
      <c r="A1169" s="4">
        <v>39962</v>
      </c>
      <c r="B1169" s="1">
        <v>12.276299999999999</v>
      </c>
      <c r="C1169" s="4">
        <v>40226</v>
      </c>
      <c r="D1169" s="1">
        <v>2.75</v>
      </c>
      <c r="E1169" s="4">
        <v>35286</v>
      </c>
      <c r="F1169" s="1">
        <v>23.892299999999999</v>
      </c>
      <c r="G1169" s="4">
        <v>40191</v>
      </c>
      <c r="H1169" s="1">
        <v>0.87</v>
      </c>
      <c r="I1169" s="4">
        <v>21438</v>
      </c>
      <c r="J1169" s="1">
        <v>16.167400000000001</v>
      </c>
      <c r="K1169" s="4">
        <v>37792</v>
      </c>
      <c r="L1169" s="1">
        <v>21.096699999999998</v>
      </c>
      <c r="M1169" s="4">
        <v>37792</v>
      </c>
      <c r="N1169" s="1">
        <v>21.096699999999998</v>
      </c>
      <c r="O1169" s="4">
        <v>42804</v>
      </c>
      <c r="P1169" s="1">
        <v>18.9297</v>
      </c>
      <c r="Q1169" s="4">
        <v>42804</v>
      </c>
      <c r="R1169" s="1">
        <v>2.2999999999999998</v>
      </c>
      <c r="U1169" s="4">
        <v>42027</v>
      </c>
      <c r="V1169" s="1">
        <v>0.02</v>
      </c>
      <c r="W1169" s="4">
        <v>40730</v>
      </c>
      <c r="X1169" s="1">
        <v>2.3313999999999999</v>
      </c>
      <c r="Y1169" s="4">
        <v>40525</v>
      </c>
      <c r="Z1169" s="1">
        <v>20.372800000000002</v>
      </c>
      <c r="AA1169" s="4">
        <v>40316</v>
      </c>
      <c r="AB1169" s="1">
        <v>1.9556</v>
      </c>
      <c r="AC1169" s="4">
        <v>38583</v>
      </c>
      <c r="AD1169" s="1">
        <v>32.072499999999998</v>
      </c>
      <c r="AE1169" s="4">
        <v>41961</v>
      </c>
      <c r="AF1169" s="1">
        <v>125.4072</v>
      </c>
      <c r="AG1169" s="4">
        <v>41866</v>
      </c>
      <c r="AH1169" s="1">
        <v>0.22</v>
      </c>
    </row>
    <row r="1170" spans="1:34" x14ac:dyDescent="0.25">
      <c r="A1170" s="4">
        <v>39965</v>
      </c>
      <c r="B1170" s="1">
        <v>12.356400000000001</v>
      </c>
      <c r="C1170" s="4">
        <v>40227</v>
      </c>
      <c r="D1170" s="1">
        <v>2.73</v>
      </c>
      <c r="E1170" s="4">
        <v>35289</v>
      </c>
      <c r="F1170" s="1">
        <v>23.860600000000002</v>
      </c>
      <c r="G1170" s="4">
        <v>40192</v>
      </c>
      <c r="H1170" s="1">
        <v>0.87</v>
      </c>
      <c r="I1170" s="4">
        <v>21439</v>
      </c>
      <c r="J1170" s="1">
        <v>16.277799999999999</v>
      </c>
      <c r="K1170" s="4">
        <v>37795</v>
      </c>
      <c r="L1170" s="1">
        <v>21.139700000000001</v>
      </c>
      <c r="M1170" s="4">
        <v>37795</v>
      </c>
      <c r="N1170" s="1">
        <v>21.139700000000001</v>
      </c>
      <c r="O1170" s="4">
        <v>42807</v>
      </c>
      <c r="P1170" s="1">
        <v>19.0425</v>
      </c>
      <c r="Q1170" s="4">
        <v>42807</v>
      </c>
      <c r="R1170" s="1">
        <v>2.29</v>
      </c>
      <c r="U1170" s="4">
        <v>42030</v>
      </c>
      <c r="V1170" s="1">
        <v>0.02</v>
      </c>
      <c r="W1170" s="4">
        <v>40731</v>
      </c>
      <c r="X1170" s="1">
        <v>2.3593000000000002</v>
      </c>
      <c r="Y1170" s="4">
        <v>40526</v>
      </c>
      <c r="Z1170" s="1">
        <v>20.378699999999998</v>
      </c>
      <c r="AA1170" s="4">
        <v>40317</v>
      </c>
      <c r="AB1170" s="1">
        <v>1.9357</v>
      </c>
      <c r="AC1170" s="4">
        <v>38586</v>
      </c>
      <c r="AD1170" s="1">
        <v>32.108199999999997</v>
      </c>
      <c r="AE1170" s="4">
        <v>41962</v>
      </c>
      <c r="AF1170" s="1">
        <v>120.10939999999999</v>
      </c>
      <c r="AG1170" s="4">
        <v>41869</v>
      </c>
      <c r="AH1170" s="1">
        <v>0.22</v>
      </c>
    </row>
    <row r="1171" spans="1:34" x14ac:dyDescent="0.25">
      <c r="A1171" s="4">
        <v>39966</v>
      </c>
      <c r="B1171" s="1">
        <v>12.4339</v>
      </c>
      <c r="C1171" s="4">
        <v>40228</v>
      </c>
      <c r="D1171" s="1">
        <v>2.73</v>
      </c>
      <c r="E1171" s="4">
        <v>35290</v>
      </c>
      <c r="F1171" s="1">
        <v>23.3413</v>
      </c>
      <c r="G1171" s="4">
        <v>40193</v>
      </c>
      <c r="H1171" s="1">
        <v>0.88</v>
      </c>
      <c r="I1171" s="4">
        <v>21440</v>
      </c>
      <c r="J1171" s="1">
        <v>16.241</v>
      </c>
      <c r="K1171" s="4">
        <v>37796</v>
      </c>
      <c r="L1171" s="1">
        <v>21.113600000000002</v>
      </c>
      <c r="M1171" s="4">
        <v>37796</v>
      </c>
      <c r="N1171" s="1">
        <v>21.113600000000002</v>
      </c>
      <c r="O1171" s="4">
        <v>42808</v>
      </c>
      <c r="P1171" s="1">
        <v>19.085899999999999</v>
      </c>
      <c r="Q1171" s="4">
        <v>42808</v>
      </c>
      <c r="R1171" s="1">
        <v>2.2800000000000002</v>
      </c>
      <c r="U1171" s="4">
        <v>42031</v>
      </c>
      <c r="V1171" s="1">
        <v>0.02</v>
      </c>
      <c r="W1171" s="4">
        <v>40732</v>
      </c>
      <c r="X1171" s="1">
        <v>2.3532000000000002</v>
      </c>
      <c r="Y1171" s="4">
        <v>40527</v>
      </c>
      <c r="Z1171" s="1">
        <v>20.271599999999999</v>
      </c>
      <c r="AA1171" s="4">
        <v>40318</v>
      </c>
      <c r="AB1171" s="1">
        <v>1.8397000000000001</v>
      </c>
      <c r="AC1171" s="4">
        <v>38587</v>
      </c>
      <c r="AD1171" s="1">
        <v>32.018799999999999</v>
      </c>
      <c r="AE1171" s="4">
        <v>41963</v>
      </c>
      <c r="AF1171" s="1">
        <v>120.0149</v>
      </c>
      <c r="AG1171" s="4">
        <v>41870</v>
      </c>
      <c r="AH1171" s="1">
        <v>0.22</v>
      </c>
    </row>
    <row r="1172" spans="1:34" x14ac:dyDescent="0.25">
      <c r="A1172" s="4">
        <v>39967</v>
      </c>
      <c r="B1172" s="1">
        <v>12.333299999999999</v>
      </c>
      <c r="C1172" s="4">
        <v>40231</v>
      </c>
      <c r="D1172" s="1">
        <v>2.74</v>
      </c>
      <c r="E1172" s="4">
        <v>35291</v>
      </c>
      <c r="F1172" s="1">
        <v>23.5823</v>
      </c>
      <c r="G1172" s="4">
        <v>40197</v>
      </c>
      <c r="H1172" s="1">
        <v>0.86</v>
      </c>
      <c r="I1172" s="4">
        <v>21443</v>
      </c>
      <c r="J1172" s="1">
        <v>16.384900000000002</v>
      </c>
      <c r="K1172" s="4">
        <v>37797</v>
      </c>
      <c r="L1172" s="1">
        <v>20.995100000000001</v>
      </c>
      <c r="M1172" s="4">
        <v>37797</v>
      </c>
      <c r="N1172" s="1">
        <v>20.995100000000001</v>
      </c>
      <c r="O1172" s="4">
        <v>42809</v>
      </c>
      <c r="P1172" s="1">
        <v>19.139399999999998</v>
      </c>
      <c r="Q1172" s="4">
        <v>42809</v>
      </c>
      <c r="R1172" s="1">
        <v>2.2800000000000002</v>
      </c>
      <c r="U1172" s="4">
        <v>42032</v>
      </c>
      <c r="V1172" s="1">
        <v>0.02</v>
      </c>
      <c r="W1172" s="4">
        <v>40735</v>
      </c>
      <c r="X1172" s="1">
        <v>2.3096999999999999</v>
      </c>
      <c r="Y1172" s="4">
        <v>40528</v>
      </c>
      <c r="Z1172" s="1">
        <v>20.3917</v>
      </c>
      <c r="AA1172" s="4">
        <v>40319</v>
      </c>
      <c r="AB1172" s="1">
        <v>1.905</v>
      </c>
      <c r="AC1172" s="4">
        <v>38588</v>
      </c>
      <c r="AD1172" s="1">
        <v>31.821999999999999</v>
      </c>
      <c r="AE1172" s="4">
        <v>41964</v>
      </c>
      <c r="AF1172" s="1">
        <v>120.3475</v>
      </c>
      <c r="AG1172" s="4">
        <v>41871</v>
      </c>
      <c r="AH1172" s="1">
        <v>0.22</v>
      </c>
    </row>
    <row r="1173" spans="1:34" x14ac:dyDescent="0.25">
      <c r="A1173" s="4">
        <v>39968</v>
      </c>
      <c r="B1173" s="1">
        <v>12.27</v>
      </c>
      <c r="C1173" s="4">
        <v>40232</v>
      </c>
      <c r="D1173" s="1">
        <v>2.76</v>
      </c>
      <c r="E1173" s="4">
        <v>35292</v>
      </c>
      <c r="F1173" s="1">
        <v>23.6143</v>
      </c>
      <c r="G1173" s="4">
        <v>40198</v>
      </c>
      <c r="H1173" s="1">
        <v>0.88</v>
      </c>
      <c r="I1173" s="4">
        <v>21444</v>
      </c>
      <c r="J1173" s="1">
        <v>16.515499999999999</v>
      </c>
      <c r="K1173" s="4">
        <v>37798</v>
      </c>
      <c r="L1173" s="1">
        <v>21.2301</v>
      </c>
      <c r="M1173" s="4">
        <v>37798</v>
      </c>
      <c r="N1173" s="1">
        <v>21.2301</v>
      </c>
      <c r="O1173" s="4">
        <v>42810</v>
      </c>
      <c r="P1173" s="1">
        <v>19.380400000000002</v>
      </c>
      <c r="Q1173" s="4">
        <v>42810</v>
      </c>
      <c r="R1173" s="1">
        <v>2.27</v>
      </c>
      <c r="U1173" s="4">
        <v>42033</v>
      </c>
      <c r="V1173" s="1">
        <v>0.02</v>
      </c>
      <c r="W1173" s="4">
        <v>40736</v>
      </c>
      <c r="X1173" s="1">
        <v>2.3197999999999999</v>
      </c>
      <c r="Y1173" s="4">
        <v>40529</v>
      </c>
      <c r="Z1173" s="1">
        <v>20.431699999999999</v>
      </c>
      <c r="AA1173" s="4">
        <v>40322</v>
      </c>
      <c r="AB1173" s="1">
        <v>1.8601999999999999</v>
      </c>
      <c r="AC1173" s="4">
        <v>38589</v>
      </c>
      <c r="AD1173" s="1">
        <v>31.907800000000002</v>
      </c>
      <c r="AE1173" s="4">
        <v>41967</v>
      </c>
      <c r="AF1173" s="1">
        <v>122.45059999999999</v>
      </c>
      <c r="AG1173" s="4">
        <v>41872</v>
      </c>
      <c r="AH1173" s="1">
        <v>0.22</v>
      </c>
    </row>
    <row r="1174" spans="1:34" x14ac:dyDescent="0.25">
      <c r="A1174" s="4">
        <v>39969</v>
      </c>
      <c r="B1174" s="1">
        <v>12.1868</v>
      </c>
      <c r="C1174" s="4">
        <v>40233</v>
      </c>
      <c r="D1174" s="1">
        <v>2.75</v>
      </c>
      <c r="E1174" s="4">
        <v>35293</v>
      </c>
      <c r="F1174" s="1">
        <v>23.3474</v>
      </c>
      <c r="G1174" s="4">
        <v>40199</v>
      </c>
      <c r="H1174" s="1">
        <v>0.89</v>
      </c>
      <c r="I1174" s="4">
        <v>21445</v>
      </c>
      <c r="J1174" s="1">
        <v>16.508800000000001</v>
      </c>
      <c r="K1174" s="4">
        <v>37799</v>
      </c>
      <c r="L1174" s="1">
        <v>21.085000000000001</v>
      </c>
      <c r="M1174" s="4">
        <v>37799</v>
      </c>
      <c r="N1174" s="1">
        <v>21.085000000000001</v>
      </c>
      <c r="O1174" s="4">
        <v>42811</v>
      </c>
      <c r="P1174" s="1">
        <v>19.462599999999998</v>
      </c>
      <c r="Q1174" s="4">
        <v>42811</v>
      </c>
      <c r="R1174" s="1">
        <v>2.2599999999999998</v>
      </c>
      <c r="U1174" s="4">
        <v>42034</v>
      </c>
      <c r="V1174" s="1">
        <v>0.02</v>
      </c>
      <c r="W1174" s="4">
        <v>40737</v>
      </c>
      <c r="X1174" s="1">
        <v>2.2949999999999999</v>
      </c>
      <c r="Y1174" s="4">
        <v>40532</v>
      </c>
      <c r="Z1174" s="1">
        <v>20.960899999999999</v>
      </c>
      <c r="AA1174" s="4">
        <v>40323</v>
      </c>
      <c r="AB1174" s="1">
        <v>1.8761000000000001</v>
      </c>
      <c r="AC1174" s="4">
        <v>38590</v>
      </c>
      <c r="AD1174" s="1">
        <v>31.7637</v>
      </c>
      <c r="AE1174" s="4">
        <v>41968</v>
      </c>
      <c r="AF1174" s="1">
        <v>122.3115</v>
      </c>
      <c r="AG1174" s="4">
        <v>41873</v>
      </c>
      <c r="AH1174" s="1">
        <v>0.22</v>
      </c>
    </row>
    <row r="1175" spans="1:34" x14ac:dyDescent="0.25">
      <c r="A1175" s="4">
        <v>39972</v>
      </c>
      <c r="B1175" s="1">
        <v>12.1105</v>
      </c>
      <c r="C1175" s="4">
        <v>40234</v>
      </c>
      <c r="D1175" s="1">
        <v>2.75</v>
      </c>
      <c r="E1175" s="4">
        <v>35296</v>
      </c>
      <c r="F1175" s="1">
        <v>23.383500000000002</v>
      </c>
      <c r="G1175" s="4">
        <v>40200</v>
      </c>
      <c r="H1175" s="1">
        <v>0.93</v>
      </c>
      <c r="I1175" s="4">
        <v>21446</v>
      </c>
      <c r="J1175" s="1">
        <v>16.4251</v>
      </c>
      <c r="K1175" s="4">
        <v>37802</v>
      </c>
      <c r="L1175" s="1">
        <v>21.953900000000001</v>
      </c>
      <c r="M1175" s="4">
        <v>37802</v>
      </c>
      <c r="N1175" s="1">
        <v>21.953900000000001</v>
      </c>
      <c r="O1175" s="4">
        <v>42814</v>
      </c>
      <c r="P1175" s="1">
        <v>19.4754</v>
      </c>
      <c r="Q1175" s="4">
        <v>42814</v>
      </c>
      <c r="R1175" s="1">
        <v>2.2599999999999998</v>
      </c>
      <c r="U1175" s="4">
        <v>42037</v>
      </c>
      <c r="V1175" s="1">
        <v>0.02</v>
      </c>
      <c r="W1175" s="4">
        <v>40738</v>
      </c>
      <c r="X1175" s="1">
        <v>2.2730000000000001</v>
      </c>
      <c r="Y1175" s="4">
        <v>40533</v>
      </c>
      <c r="Z1175" s="1">
        <v>21.130500000000001</v>
      </c>
      <c r="AA1175" s="4">
        <v>40324</v>
      </c>
      <c r="AB1175" s="1">
        <v>1.8693</v>
      </c>
      <c r="AC1175" s="4">
        <v>38593</v>
      </c>
      <c r="AD1175" s="1">
        <v>31.952300000000001</v>
      </c>
      <c r="AE1175" s="4">
        <v>41969</v>
      </c>
      <c r="AF1175" s="1">
        <v>123.97929999999999</v>
      </c>
      <c r="AG1175" s="4">
        <v>41876</v>
      </c>
      <c r="AH1175" s="1">
        <v>0.22</v>
      </c>
    </row>
    <row r="1176" spans="1:34" x14ac:dyDescent="0.25">
      <c r="A1176" s="4">
        <v>39973</v>
      </c>
      <c r="B1176" s="1">
        <v>12.149800000000001</v>
      </c>
      <c r="C1176" s="4">
        <v>40235</v>
      </c>
      <c r="D1176" s="1">
        <v>2.74</v>
      </c>
      <c r="E1176" s="4">
        <v>35297</v>
      </c>
      <c r="F1176" s="1">
        <v>23.208600000000001</v>
      </c>
      <c r="G1176" s="4">
        <v>40203</v>
      </c>
      <c r="H1176" s="1">
        <v>0.92</v>
      </c>
      <c r="I1176" s="4">
        <v>21447</v>
      </c>
      <c r="J1176" s="1">
        <v>16.5322</v>
      </c>
      <c r="K1176" s="4">
        <v>37803</v>
      </c>
      <c r="L1176" s="1">
        <v>21.994800000000001</v>
      </c>
      <c r="M1176" s="4">
        <v>37803</v>
      </c>
      <c r="N1176" s="1">
        <v>21.994800000000001</v>
      </c>
      <c r="O1176" s="4">
        <v>42815</v>
      </c>
      <c r="P1176" s="1">
        <v>19.352799999999998</v>
      </c>
      <c r="Q1176" s="4">
        <v>42815</v>
      </c>
      <c r="R1176" s="1">
        <v>2.2800000000000002</v>
      </c>
      <c r="U1176" s="4">
        <v>42038</v>
      </c>
      <c r="V1176" s="1">
        <v>0.02</v>
      </c>
      <c r="W1176" s="4">
        <v>40739</v>
      </c>
      <c r="X1176" s="1">
        <v>2.3006000000000002</v>
      </c>
      <c r="Y1176" s="4">
        <v>40534</v>
      </c>
      <c r="Z1176" s="1">
        <v>21.345700000000001</v>
      </c>
      <c r="AA1176" s="4">
        <v>40325</v>
      </c>
      <c r="AB1176" s="1">
        <v>1.9868999999999999</v>
      </c>
      <c r="AC1176" s="4">
        <v>38594</v>
      </c>
      <c r="AD1176" s="1">
        <v>31.829699999999999</v>
      </c>
      <c r="AE1176" s="4">
        <v>41971</v>
      </c>
      <c r="AF1176" s="1">
        <v>124.1579</v>
      </c>
      <c r="AG1176" s="4">
        <v>41877</v>
      </c>
      <c r="AH1176" s="1">
        <v>0.21</v>
      </c>
    </row>
    <row r="1177" spans="1:34" x14ac:dyDescent="0.25">
      <c r="A1177" s="4">
        <v>39974</v>
      </c>
      <c r="B1177" s="1">
        <v>12.1096</v>
      </c>
      <c r="C1177" s="4">
        <v>40238</v>
      </c>
      <c r="D1177" s="1">
        <v>2.7</v>
      </c>
      <c r="E1177" s="4">
        <v>35298</v>
      </c>
      <c r="F1177" s="1">
        <v>23.3005</v>
      </c>
      <c r="G1177" s="4">
        <v>40204</v>
      </c>
      <c r="H1177" s="1">
        <v>0.92</v>
      </c>
      <c r="I1177" s="4">
        <v>21450</v>
      </c>
      <c r="J1177" s="1">
        <v>16.465299999999999</v>
      </c>
      <c r="K1177" s="4">
        <v>37804</v>
      </c>
      <c r="L1177" s="1">
        <v>22.200199999999999</v>
      </c>
      <c r="M1177" s="4">
        <v>37804</v>
      </c>
      <c r="N1177" s="1">
        <v>22.200199999999999</v>
      </c>
      <c r="O1177" s="4">
        <v>42816</v>
      </c>
      <c r="P1177" s="1">
        <v>19.262699999999999</v>
      </c>
      <c r="Q1177" s="4">
        <v>42816</v>
      </c>
      <c r="R1177" s="1">
        <v>2.2999999999999998</v>
      </c>
      <c r="U1177" s="4">
        <v>42039</v>
      </c>
      <c r="V1177" s="1">
        <v>0.03</v>
      </c>
      <c r="W1177" s="4">
        <v>40742</v>
      </c>
      <c r="X1177" s="1">
        <v>2.2829000000000002</v>
      </c>
      <c r="Y1177" s="4">
        <v>40535</v>
      </c>
      <c r="Z1177" s="1">
        <v>21.345099999999999</v>
      </c>
      <c r="AA1177" s="4">
        <v>40326</v>
      </c>
      <c r="AB1177" s="1">
        <v>1.9584999999999999</v>
      </c>
      <c r="AC1177" s="4">
        <v>38595</v>
      </c>
      <c r="AD1177" s="1">
        <v>32.173000000000002</v>
      </c>
      <c r="AE1177" s="4">
        <v>41974</v>
      </c>
      <c r="AF1177" s="1">
        <v>122.729</v>
      </c>
      <c r="AG1177" s="4">
        <v>41878</v>
      </c>
      <c r="AH1177" s="1">
        <v>0.21</v>
      </c>
    </row>
    <row r="1178" spans="1:34" x14ac:dyDescent="0.25">
      <c r="A1178" s="4">
        <v>39975</v>
      </c>
      <c r="B1178" s="1">
        <v>12.2799</v>
      </c>
      <c r="C1178" s="4">
        <v>40239</v>
      </c>
      <c r="D1178" s="1">
        <v>2.68</v>
      </c>
      <c r="E1178" s="4">
        <v>35299</v>
      </c>
      <c r="F1178" s="1">
        <v>23.673500000000001</v>
      </c>
      <c r="G1178" s="4">
        <v>40205</v>
      </c>
      <c r="H1178" s="1">
        <v>0.92</v>
      </c>
      <c r="I1178" s="4">
        <v>21451</v>
      </c>
      <c r="J1178" s="1">
        <v>16.585699999999999</v>
      </c>
      <c r="K1178" s="4">
        <v>37805</v>
      </c>
      <c r="L1178" s="1">
        <v>22.2103</v>
      </c>
      <c r="M1178" s="4">
        <v>37805</v>
      </c>
      <c r="N1178" s="1">
        <v>22.2103</v>
      </c>
      <c r="O1178" s="4">
        <v>42817</v>
      </c>
      <c r="P1178" s="1">
        <v>19.4102</v>
      </c>
      <c r="Q1178" s="4">
        <v>42817</v>
      </c>
      <c r="R1178" s="1">
        <v>2.2800000000000002</v>
      </c>
      <c r="U1178" s="4">
        <v>42040</v>
      </c>
      <c r="V1178" s="1">
        <v>0.03</v>
      </c>
      <c r="W1178" s="4">
        <v>40743</v>
      </c>
      <c r="X1178" s="1">
        <v>2.323</v>
      </c>
      <c r="Y1178" s="4">
        <v>40536</v>
      </c>
      <c r="Z1178" s="1">
        <v>21.2882</v>
      </c>
      <c r="AA1178" s="4">
        <v>40330</v>
      </c>
      <c r="AB1178" s="1">
        <v>1.9201000000000001</v>
      </c>
      <c r="AC1178" s="4">
        <v>38596</v>
      </c>
      <c r="AD1178" s="1">
        <v>32.081200000000003</v>
      </c>
      <c r="AE1178" s="4">
        <v>41975</v>
      </c>
      <c r="AF1178" s="1">
        <v>125.336</v>
      </c>
      <c r="AG1178" s="4">
        <v>41879</v>
      </c>
      <c r="AH1178" s="1">
        <v>0.21</v>
      </c>
    </row>
    <row r="1179" spans="1:34" x14ac:dyDescent="0.25">
      <c r="A1179" s="4">
        <v>39976</v>
      </c>
      <c r="B1179" s="1">
        <v>12.396599999999999</v>
      </c>
      <c r="C1179" s="4">
        <v>40240</v>
      </c>
      <c r="D1179" s="1">
        <v>2.69</v>
      </c>
      <c r="E1179" s="4">
        <v>35300</v>
      </c>
      <c r="F1179" s="1">
        <v>23.592099999999999</v>
      </c>
      <c r="G1179" s="4">
        <v>40206</v>
      </c>
      <c r="H1179" s="1">
        <v>0.94</v>
      </c>
      <c r="I1179" s="4">
        <v>21452</v>
      </c>
      <c r="J1179" s="1">
        <v>16.659400000000002</v>
      </c>
      <c r="K1179" s="4">
        <v>37809</v>
      </c>
      <c r="L1179" s="1">
        <v>22.726500000000001</v>
      </c>
      <c r="M1179" s="4">
        <v>37809</v>
      </c>
      <c r="N1179" s="1">
        <v>22.726500000000001</v>
      </c>
      <c r="O1179" s="4">
        <v>42818</v>
      </c>
      <c r="P1179" s="1">
        <v>19.4787</v>
      </c>
      <c r="Q1179" s="4">
        <v>42818</v>
      </c>
      <c r="R1179" s="1">
        <v>2.2800000000000002</v>
      </c>
      <c r="U1179" s="4">
        <v>42041</v>
      </c>
      <c r="V1179" s="1">
        <v>0.03</v>
      </c>
      <c r="W1179" s="4">
        <v>40744</v>
      </c>
      <c r="X1179" s="1">
        <v>2.3411</v>
      </c>
      <c r="Y1179" s="4">
        <v>40539</v>
      </c>
      <c r="Z1179" s="1">
        <v>21.340599999999998</v>
      </c>
      <c r="AA1179" s="4">
        <v>40331</v>
      </c>
      <c r="AB1179" s="1">
        <v>1.9605999999999999</v>
      </c>
      <c r="AC1179" s="4">
        <v>38597</v>
      </c>
      <c r="AD1179" s="1">
        <v>31.966899999999999</v>
      </c>
      <c r="AE1179" s="4">
        <v>41976</v>
      </c>
      <c r="AF1179" s="1">
        <v>125.9324</v>
      </c>
      <c r="AG1179" s="4">
        <v>41880</v>
      </c>
      <c r="AH1179" s="1">
        <v>0.21</v>
      </c>
    </row>
    <row r="1180" spans="1:34" x14ac:dyDescent="0.25">
      <c r="A1180" s="4">
        <v>39979</v>
      </c>
      <c r="B1180" s="1">
        <v>12.0715</v>
      </c>
      <c r="C1180" s="4">
        <v>40241</v>
      </c>
      <c r="D1180" s="1">
        <v>2.71</v>
      </c>
      <c r="E1180" s="4">
        <v>35303</v>
      </c>
      <c r="F1180" s="1">
        <v>23.525700000000001</v>
      </c>
      <c r="G1180" s="4">
        <v>40207</v>
      </c>
      <c r="H1180" s="1">
        <v>0.97</v>
      </c>
      <c r="I1180" s="4">
        <v>21453</v>
      </c>
      <c r="J1180" s="1">
        <v>16.589099999999998</v>
      </c>
      <c r="K1180" s="4">
        <v>37810</v>
      </c>
      <c r="L1180" s="1">
        <v>22.9788</v>
      </c>
      <c r="M1180" s="4">
        <v>37810</v>
      </c>
      <c r="N1180" s="1">
        <v>22.9788</v>
      </c>
      <c r="O1180" s="4">
        <v>42821</v>
      </c>
      <c r="P1180" s="1">
        <v>19.595199999999998</v>
      </c>
      <c r="Q1180" s="4">
        <v>42821</v>
      </c>
      <c r="R1180" s="1">
        <v>2.2800000000000002</v>
      </c>
      <c r="U1180" s="4">
        <v>42044</v>
      </c>
      <c r="V1180" s="1">
        <v>0.03</v>
      </c>
      <c r="W1180" s="4">
        <v>40745</v>
      </c>
      <c r="X1180" s="1">
        <v>2.3613</v>
      </c>
      <c r="Y1180" s="4">
        <v>40540</v>
      </c>
      <c r="Z1180" s="1">
        <v>21.4055</v>
      </c>
      <c r="AA1180" s="4">
        <v>40332</v>
      </c>
      <c r="AB1180" s="1">
        <v>1.952</v>
      </c>
      <c r="AC1180" s="4">
        <v>38601</v>
      </c>
      <c r="AD1180" s="1">
        <v>32.455199999999998</v>
      </c>
      <c r="AE1180" s="4">
        <v>41977</v>
      </c>
      <c r="AF1180" s="1">
        <v>125.11790000000001</v>
      </c>
      <c r="AG1180" s="4">
        <v>41884</v>
      </c>
      <c r="AH1180" s="1">
        <v>0.21</v>
      </c>
    </row>
    <row r="1181" spans="1:34" x14ac:dyDescent="0.25">
      <c r="A1181" s="4">
        <v>39980</v>
      </c>
      <c r="B1181" s="1">
        <v>12.1036</v>
      </c>
      <c r="C1181" s="4">
        <v>40242</v>
      </c>
      <c r="D1181" s="1">
        <v>2.68</v>
      </c>
      <c r="E1181" s="4">
        <v>35304</v>
      </c>
      <c r="F1181" s="1">
        <v>23.632200000000001</v>
      </c>
      <c r="G1181" s="4">
        <v>40210</v>
      </c>
      <c r="H1181" s="1">
        <v>0.95</v>
      </c>
      <c r="I1181" s="4">
        <v>21454</v>
      </c>
      <c r="J1181" s="1">
        <v>16.619199999999999</v>
      </c>
      <c r="K1181" s="4">
        <v>37811</v>
      </c>
      <c r="L1181" s="1">
        <v>22.771599999999999</v>
      </c>
      <c r="M1181" s="4">
        <v>37811</v>
      </c>
      <c r="N1181" s="1">
        <v>22.771599999999999</v>
      </c>
      <c r="O1181" s="4">
        <v>42822</v>
      </c>
      <c r="P1181" s="1">
        <v>19.776699999999998</v>
      </c>
      <c r="Q1181" s="4">
        <v>42822</v>
      </c>
      <c r="R1181" s="1">
        <v>2.2599999999999998</v>
      </c>
      <c r="U1181" s="4">
        <v>42045</v>
      </c>
      <c r="V1181" s="1">
        <v>0.03</v>
      </c>
      <c r="W1181" s="4">
        <v>40746</v>
      </c>
      <c r="X1181" s="1">
        <v>2.3734000000000002</v>
      </c>
      <c r="Y1181" s="4">
        <v>40541</v>
      </c>
      <c r="Z1181" s="1">
        <v>21.524999999999999</v>
      </c>
      <c r="AA1181" s="4">
        <v>40333</v>
      </c>
      <c r="AB1181" s="1">
        <v>1.8407</v>
      </c>
      <c r="AC1181" s="4">
        <v>38602</v>
      </c>
      <c r="AD1181" s="1">
        <v>32.5092</v>
      </c>
      <c r="AE1181" s="4">
        <v>41978</v>
      </c>
      <c r="AF1181" s="1">
        <v>126.03530000000001</v>
      </c>
      <c r="AG1181" s="4">
        <v>41885</v>
      </c>
      <c r="AH1181" s="1">
        <v>0.21</v>
      </c>
    </row>
    <row r="1182" spans="1:34" x14ac:dyDescent="0.25">
      <c r="A1182" s="4">
        <v>39981</v>
      </c>
      <c r="B1182" s="1">
        <v>12.3011</v>
      </c>
      <c r="C1182" s="4">
        <v>40245</v>
      </c>
      <c r="D1182" s="1">
        <v>2.69</v>
      </c>
      <c r="E1182" s="4">
        <v>35305</v>
      </c>
      <c r="F1182" s="1">
        <v>23.752600000000001</v>
      </c>
      <c r="G1182" s="4">
        <v>40211</v>
      </c>
      <c r="H1182" s="1">
        <v>0.95</v>
      </c>
      <c r="I1182" s="4">
        <v>21457</v>
      </c>
      <c r="J1182" s="1">
        <v>16.689499999999999</v>
      </c>
      <c r="K1182" s="4">
        <v>37812</v>
      </c>
      <c r="L1182" s="1">
        <v>22.4421</v>
      </c>
      <c r="M1182" s="4">
        <v>37812</v>
      </c>
      <c r="N1182" s="1">
        <v>22.4421</v>
      </c>
      <c r="O1182" s="4">
        <v>42823</v>
      </c>
      <c r="P1182" s="1">
        <v>19.761900000000001</v>
      </c>
      <c r="Q1182" s="4">
        <v>42823</v>
      </c>
      <c r="R1182" s="1">
        <v>2.25</v>
      </c>
      <c r="U1182" s="4">
        <v>42046</v>
      </c>
      <c r="V1182" s="1">
        <v>0.03</v>
      </c>
      <c r="W1182" s="4">
        <v>40749</v>
      </c>
      <c r="X1182" s="1">
        <v>2.3445999999999998</v>
      </c>
      <c r="Y1182" s="4">
        <v>40542</v>
      </c>
      <c r="Z1182" s="1">
        <v>21.331900000000001</v>
      </c>
      <c r="AA1182" s="4">
        <v>40336</v>
      </c>
      <c r="AB1182" s="1">
        <v>1.8317000000000001</v>
      </c>
      <c r="AC1182" s="4">
        <v>38603</v>
      </c>
      <c r="AD1182" s="1">
        <v>32.471699999999998</v>
      </c>
      <c r="AE1182" s="4">
        <v>41981</v>
      </c>
      <c r="AF1182" s="1">
        <v>127.9757</v>
      </c>
      <c r="AG1182" s="4">
        <v>41886</v>
      </c>
      <c r="AH1182" s="1">
        <v>0.22</v>
      </c>
    </row>
    <row r="1183" spans="1:34" x14ac:dyDescent="0.25">
      <c r="A1183" s="4">
        <v>39982</v>
      </c>
      <c r="B1183" s="1">
        <v>12.477499999999999</v>
      </c>
      <c r="C1183" s="4">
        <v>40246</v>
      </c>
      <c r="D1183" s="1">
        <v>2.68</v>
      </c>
      <c r="E1183" s="4">
        <v>35306</v>
      </c>
      <c r="F1183" s="1">
        <v>23.8184</v>
      </c>
      <c r="G1183" s="4">
        <v>40212</v>
      </c>
      <c r="H1183" s="1">
        <v>0.94</v>
      </c>
      <c r="I1183" s="4">
        <v>21458</v>
      </c>
      <c r="J1183" s="1">
        <v>16.98</v>
      </c>
      <c r="K1183" s="4">
        <v>37813</v>
      </c>
      <c r="L1183" s="1">
        <v>22.713699999999999</v>
      </c>
      <c r="M1183" s="4">
        <v>37813</v>
      </c>
      <c r="N1183" s="1">
        <v>22.713699999999999</v>
      </c>
      <c r="O1183" s="4">
        <v>42824</v>
      </c>
      <c r="P1183" s="1">
        <v>19.678100000000001</v>
      </c>
      <c r="Q1183" s="4">
        <v>42824</v>
      </c>
      <c r="R1183" s="1">
        <v>2.2599999999999998</v>
      </c>
      <c r="U1183" s="4">
        <v>42047</v>
      </c>
      <c r="V1183" s="1">
        <v>0.03</v>
      </c>
      <c r="W1183" s="4">
        <v>40750</v>
      </c>
      <c r="X1183" s="1">
        <v>2.3502000000000001</v>
      </c>
      <c r="Y1183" s="4">
        <v>40543</v>
      </c>
      <c r="Z1183" s="1">
        <v>15.407999999999999</v>
      </c>
      <c r="AA1183" s="4">
        <v>40337</v>
      </c>
      <c r="AB1183" s="1">
        <v>1.8653</v>
      </c>
      <c r="AC1183" s="4">
        <v>38604</v>
      </c>
      <c r="AD1183" s="1">
        <v>32.680300000000003</v>
      </c>
      <c r="AE1183" s="4">
        <v>41982</v>
      </c>
      <c r="AF1183" s="1">
        <v>128.6139</v>
      </c>
      <c r="AG1183" s="4">
        <v>41887</v>
      </c>
      <c r="AH1183" s="1">
        <v>0.22</v>
      </c>
    </row>
    <row r="1184" spans="1:34" x14ac:dyDescent="0.25">
      <c r="A1184" s="4">
        <v>39983</v>
      </c>
      <c r="B1184" s="1">
        <v>12.5764</v>
      </c>
      <c r="C1184" s="4">
        <v>40247</v>
      </c>
      <c r="D1184" s="1">
        <v>2.68</v>
      </c>
      <c r="E1184" s="4">
        <v>35307</v>
      </c>
      <c r="F1184" s="1">
        <v>23.499099999999999</v>
      </c>
      <c r="G1184" s="4">
        <v>40213</v>
      </c>
      <c r="H1184" s="1">
        <v>0.98</v>
      </c>
      <c r="I1184" s="4">
        <v>21459</v>
      </c>
      <c r="J1184" s="1">
        <v>16.9529</v>
      </c>
      <c r="K1184" s="4">
        <v>37816</v>
      </c>
      <c r="L1184" s="1">
        <v>22.887899999999998</v>
      </c>
      <c r="M1184" s="4">
        <v>37816</v>
      </c>
      <c r="N1184" s="1">
        <v>22.887899999999998</v>
      </c>
      <c r="O1184" s="4">
        <v>42825</v>
      </c>
      <c r="P1184" s="1">
        <v>18.7469</v>
      </c>
      <c r="Q1184" s="4">
        <v>42825</v>
      </c>
      <c r="R1184" s="1">
        <v>2.2599999999999998</v>
      </c>
      <c r="U1184" s="4">
        <v>42048</v>
      </c>
      <c r="V1184" s="1">
        <v>0.03</v>
      </c>
      <c r="W1184" s="4">
        <v>40751</v>
      </c>
      <c r="X1184" s="1">
        <v>2.2820999999999998</v>
      </c>
      <c r="Y1184" s="4">
        <v>40546</v>
      </c>
      <c r="Z1184" s="1">
        <v>15.6343</v>
      </c>
      <c r="AA1184" s="4">
        <v>40338</v>
      </c>
      <c r="AB1184" s="1">
        <v>1.8776999999999999</v>
      </c>
      <c r="AC1184" s="4">
        <v>38607</v>
      </c>
      <c r="AD1184" s="1">
        <v>32.761699999999998</v>
      </c>
      <c r="AE1184" s="4">
        <v>41983</v>
      </c>
      <c r="AF1184" s="1">
        <v>125.9088</v>
      </c>
      <c r="AG1184" s="4">
        <v>41890</v>
      </c>
      <c r="AH1184" s="1">
        <v>0.21</v>
      </c>
    </row>
    <row r="1185" spans="1:34" x14ac:dyDescent="0.25">
      <c r="A1185" s="4">
        <v>39986</v>
      </c>
      <c r="B1185" s="1">
        <v>12.324</v>
      </c>
      <c r="C1185" s="4">
        <v>40248</v>
      </c>
      <c r="D1185" s="1">
        <v>2.68</v>
      </c>
      <c r="E1185" s="4">
        <v>35311</v>
      </c>
      <c r="F1185" s="1">
        <v>23.642499999999998</v>
      </c>
      <c r="G1185" s="4">
        <v>40214</v>
      </c>
      <c r="H1185" s="1">
        <v>0.97</v>
      </c>
      <c r="I1185" s="4">
        <v>21460</v>
      </c>
      <c r="J1185" s="1">
        <v>17.017299999999999</v>
      </c>
      <c r="K1185" s="4">
        <v>37817</v>
      </c>
      <c r="L1185" s="1">
        <v>22.778700000000001</v>
      </c>
      <c r="M1185" s="4">
        <v>37817</v>
      </c>
      <c r="N1185" s="1">
        <v>22.778700000000001</v>
      </c>
      <c r="O1185" s="4">
        <v>42828</v>
      </c>
      <c r="P1185" s="1">
        <v>18.740600000000001</v>
      </c>
      <c r="Q1185" s="4">
        <v>42828</v>
      </c>
      <c r="R1185" s="1">
        <v>2.2800000000000002</v>
      </c>
      <c r="U1185" s="4">
        <v>42052</v>
      </c>
      <c r="V1185" s="1">
        <v>0.03</v>
      </c>
      <c r="W1185" s="4">
        <v>40752</v>
      </c>
      <c r="X1185" s="1">
        <v>2.2864</v>
      </c>
      <c r="Y1185" s="4">
        <v>40547</v>
      </c>
      <c r="Z1185" s="1">
        <v>15.605499999999999</v>
      </c>
      <c r="AA1185" s="4">
        <v>40339</v>
      </c>
      <c r="AB1185" s="1">
        <v>1.962</v>
      </c>
      <c r="AC1185" s="4">
        <v>38608</v>
      </c>
      <c r="AD1185" s="1">
        <v>32.662300000000002</v>
      </c>
      <c r="AE1185" s="4">
        <v>41984</v>
      </c>
      <c r="AF1185" s="1">
        <v>126.5527</v>
      </c>
      <c r="AG1185" s="4">
        <v>41891</v>
      </c>
      <c r="AH1185" s="1">
        <v>0.22</v>
      </c>
    </row>
    <row r="1186" spans="1:34" x14ac:dyDescent="0.25">
      <c r="A1186" s="4">
        <v>39987</v>
      </c>
      <c r="B1186" s="1">
        <v>12.399100000000001</v>
      </c>
      <c r="C1186" s="4">
        <v>40249</v>
      </c>
      <c r="D1186" s="1">
        <v>2.69</v>
      </c>
      <c r="E1186" s="4">
        <v>35312</v>
      </c>
      <c r="F1186" s="1">
        <v>23.659199999999998</v>
      </c>
      <c r="G1186" s="4">
        <v>40217</v>
      </c>
      <c r="H1186" s="1">
        <v>0.98</v>
      </c>
      <c r="I1186" s="4">
        <v>21461</v>
      </c>
      <c r="J1186" s="1">
        <v>17.0852</v>
      </c>
      <c r="K1186" s="4">
        <v>37818</v>
      </c>
      <c r="L1186" s="1">
        <v>22.720300000000002</v>
      </c>
      <c r="M1186" s="4">
        <v>37818</v>
      </c>
      <c r="N1186" s="1">
        <v>22.720300000000002</v>
      </c>
      <c r="O1186" s="4">
        <v>42829</v>
      </c>
      <c r="P1186" s="1">
        <v>18.705300000000001</v>
      </c>
      <c r="Q1186" s="4">
        <v>42829</v>
      </c>
      <c r="R1186" s="1">
        <v>2.29</v>
      </c>
      <c r="U1186" s="4">
        <v>42053</v>
      </c>
      <c r="V1186" s="1">
        <v>0.03</v>
      </c>
      <c r="W1186" s="4">
        <v>40753</v>
      </c>
      <c r="X1186" s="1">
        <v>2.2887</v>
      </c>
      <c r="Y1186" s="4">
        <v>40548</v>
      </c>
      <c r="Z1186" s="1">
        <v>15.83</v>
      </c>
      <c r="AA1186" s="4">
        <v>40340</v>
      </c>
      <c r="AB1186" s="1">
        <v>1.9824000000000002</v>
      </c>
      <c r="AC1186" s="4">
        <v>38609</v>
      </c>
      <c r="AD1186" s="1">
        <v>32.297699999999999</v>
      </c>
      <c r="AE1186" s="4">
        <v>41985</v>
      </c>
      <c r="AF1186" s="1">
        <v>125.05289999999999</v>
      </c>
      <c r="AG1186" s="4">
        <v>41892</v>
      </c>
      <c r="AH1186" s="1">
        <v>0.21</v>
      </c>
    </row>
    <row r="1187" spans="1:34" x14ac:dyDescent="0.25">
      <c r="A1187" s="4">
        <v>39988</v>
      </c>
      <c r="B1187" s="1">
        <v>12.3978</v>
      </c>
      <c r="C1187" s="4">
        <v>40252</v>
      </c>
      <c r="D1187" s="1">
        <v>2.68</v>
      </c>
      <c r="E1187" s="4">
        <v>35313</v>
      </c>
      <c r="F1187" s="1">
        <v>23.139700000000001</v>
      </c>
      <c r="G1187" s="4">
        <v>40218</v>
      </c>
      <c r="H1187" s="1">
        <v>0.97</v>
      </c>
      <c r="I1187" s="4">
        <v>21464</v>
      </c>
      <c r="J1187" s="1">
        <v>17.190300000000001</v>
      </c>
      <c r="K1187" s="4">
        <v>37819</v>
      </c>
      <c r="L1187" s="1">
        <v>22.430900000000001</v>
      </c>
      <c r="M1187" s="4">
        <v>37819</v>
      </c>
      <c r="N1187" s="1">
        <v>22.430900000000001</v>
      </c>
      <c r="O1187" s="4">
        <v>42830</v>
      </c>
      <c r="P1187" s="1">
        <v>18.621099999999998</v>
      </c>
      <c r="Q1187" s="4">
        <v>42830</v>
      </c>
      <c r="R1187" s="1">
        <v>2.29</v>
      </c>
      <c r="U1187" s="4">
        <v>42054</v>
      </c>
      <c r="V1187" s="1">
        <v>0.03</v>
      </c>
      <c r="W1187" s="4">
        <v>40756</v>
      </c>
      <c r="X1187" s="1">
        <v>2.2536</v>
      </c>
      <c r="Y1187" s="4">
        <v>40549</v>
      </c>
      <c r="Z1187" s="1">
        <v>15.887599999999999</v>
      </c>
      <c r="AA1187" s="4">
        <v>40343</v>
      </c>
      <c r="AB1187" s="1">
        <v>2.0047999999999999</v>
      </c>
      <c r="AC1187" s="4">
        <v>38610</v>
      </c>
      <c r="AD1187" s="1">
        <v>32.277299999999997</v>
      </c>
      <c r="AE1187" s="4">
        <v>41988</v>
      </c>
      <c r="AF1187" s="1">
        <v>121.58</v>
      </c>
      <c r="AG1187" s="4">
        <v>41893</v>
      </c>
      <c r="AH1187" s="1">
        <v>0.21</v>
      </c>
    </row>
    <row r="1188" spans="1:34" x14ac:dyDescent="0.25">
      <c r="A1188" s="4">
        <v>39989</v>
      </c>
      <c r="B1188" s="1">
        <v>12.556799999999999</v>
      </c>
      <c r="C1188" s="4">
        <v>40253</v>
      </c>
      <c r="D1188" s="1">
        <v>2.67</v>
      </c>
      <c r="E1188" s="4">
        <v>35314</v>
      </c>
      <c r="F1188" s="1">
        <v>23.475200000000001</v>
      </c>
      <c r="G1188" s="4">
        <v>40219</v>
      </c>
      <c r="H1188" s="1">
        <v>0.97</v>
      </c>
      <c r="I1188" s="4">
        <v>21465</v>
      </c>
      <c r="J1188" s="1">
        <v>17.288699999999999</v>
      </c>
      <c r="K1188" s="4">
        <v>37820</v>
      </c>
      <c r="L1188" s="1">
        <v>22.6282</v>
      </c>
      <c r="M1188" s="4">
        <v>37820</v>
      </c>
      <c r="N1188" s="1">
        <v>22.6282</v>
      </c>
      <c r="O1188" s="4">
        <v>42831</v>
      </c>
      <c r="P1188" s="1">
        <v>18.703700000000001</v>
      </c>
      <c r="Q1188" s="4">
        <v>42831</v>
      </c>
      <c r="R1188" s="1">
        <v>2.2800000000000002</v>
      </c>
      <c r="U1188" s="4">
        <v>42055</v>
      </c>
      <c r="V1188" s="1">
        <v>0.03</v>
      </c>
      <c r="W1188" s="4">
        <v>40757</v>
      </c>
      <c r="X1188" s="1">
        <v>2.1802000000000001</v>
      </c>
      <c r="Y1188" s="4">
        <v>40550</v>
      </c>
      <c r="Z1188" s="1">
        <v>15.9207</v>
      </c>
      <c r="AA1188" s="4">
        <v>40344</v>
      </c>
      <c r="AB1188" s="1">
        <v>2.0516000000000001</v>
      </c>
      <c r="AC1188" s="4">
        <v>38611</v>
      </c>
      <c r="AD1188" s="1">
        <v>32.497500000000002</v>
      </c>
      <c r="AE1188" s="4">
        <v>41989</v>
      </c>
      <c r="AF1188" s="1">
        <v>120.0658</v>
      </c>
      <c r="AG1188" s="4">
        <v>41894</v>
      </c>
      <c r="AH1188" s="1">
        <v>0.22</v>
      </c>
    </row>
    <row r="1189" spans="1:34" x14ac:dyDescent="0.25">
      <c r="A1189" s="4">
        <v>39990</v>
      </c>
      <c r="B1189" s="1">
        <v>12.565300000000001</v>
      </c>
      <c r="C1189" s="4">
        <v>40254</v>
      </c>
      <c r="D1189" s="1">
        <v>2.67</v>
      </c>
      <c r="E1189" s="4">
        <v>35317</v>
      </c>
      <c r="F1189" s="1">
        <v>23.7818</v>
      </c>
      <c r="G1189" s="4">
        <v>40220</v>
      </c>
      <c r="H1189" s="1">
        <v>0.96</v>
      </c>
      <c r="I1189" s="4">
        <v>21466</v>
      </c>
      <c r="J1189" s="1">
        <v>17.319199999999999</v>
      </c>
      <c r="K1189" s="4">
        <v>37823</v>
      </c>
      <c r="L1189" s="1">
        <v>22.290800000000001</v>
      </c>
      <c r="M1189" s="4">
        <v>37823</v>
      </c>
      <c r="N1189" s="1">
        <v>22.290800000000001</v>
      </c>
      <c r="O1189" s="4">
        <v>42832</v>
      </c>
      <c r="P1189" s="1">
        <v>18.6846</v>
      </c>
      <c r="Q1189" s="4">
        <v>42832</v>
      </c>
      <c r="R1189" s="1">
        <v>2.2800000000000002</v>
      </c>
      <c r="U1189" s="4">
        <v>42058</v>
      </c>
      <c r="V1189" s="1">
        <v>0.03</v>
      </c>
      <c r="W1189" s="4">
        <v>40758</v>
      </c>
      <c r="X1189" s="1">
        <v>2.1657000000000002</v>
      </c>
      <c r="Y1189" s="4">
        <v>40553</v>
      </c>
      <c r="Z1189" s="1">
        <v>15.891500000000001</v>
      </c>
      <c r="AA1189" s="4">
        <v>40345</v>
      </c>
      <c r="AB1189" s="1">
        <v>2.0308999999999999</v>
      </c>
      <c r="AC1189" s="4">
        <v>38614</v>
      </c>
      <c r="AD1189" s="1">
        <v>32.331499999999998</v>
      </c>
      <c r="AE1189" s="4">
        <v>41990</v>
      </c>
      <c r="AF1189" s="1">
        <v>123.9631</v>
      </c>
      <c r="AG1189" s="4">
        <v>41897</v>
      </c>
      <c r="AH1189" s="1">
        <v>0.22</v>
      </c>
    </row>
    <row r="1190" spans="1:34" x14ac:dyDescent="0.25">
      <c r="A1190" s="4">
        <v>39993</v>
      </c>
      <c r="B1190" s="1">
        <v>12.707599999999999</v>
      </c>
      <c r="C1190" s="4">
        <v>40255</v>
      </c>
      <c r="D1190" s="1">
        <v>2.66</v>
      </c>
      <c r="E1190" s="4">
        <v>35318</v>
      </c>
      <c r="F1190" s="1">
        <v>23.856100000000001</v>
      </c>
      <c r="G1190" s="4">
        <v>40221</v>
      </c>
      <c r="H1190" s="1">
        <v>0.96</v>
      </c>
      <c r="I1190" s="4">
        <v>21467</v>
      </c>
      <c r="J1190" s="1">
        <v>17.315799999999999</v>
      </c>
      <c r="K1190" s="4">
        <v>37824</v>
      </c>
      <c r="L1190" s="1">
        <v>22.4831</v>
      </c>
      <c r="M1190" s="4">
        <v>37824</v>
      </c>
      <c r="N1190" s="1">
        <v>22.4831</v>
      </c>
      <c r="O1190" s="4">
        <v>42835</v>
      </c>
      <c r="P1190" s="1">
        <v>18.700700000000001</v>
      </c>
      <c r="Q1190" s="4">
        <v>42835</v>
      </c>
      <c r="R1190" s="1">
        <v>2.2800000000000002</v>
      </c>
      <c r="U1190" s="4">
        <v>42059</v>
      </c>
      <c r="V1190" s="1">
        <v>0.03</v>
      </c>
      <c r="W1190" s="4">
        <v>40759</v>
      </c>
      <c r="X1190" s="1">
        <v>2.0535999999999999</v>
      </c>
      <c r="Y1190" s="4">
        <v>40554</v>
      </c>
      <c r="Z1190" s="1">
        <v>15.9033</v>
      </c>
      <c r="AA1190" s="4">
        <v>40346</v>
      </c>
      <c r="AB1190" s="1">
        <v>2.0335999999999999</v>
      </c>
      <c r="AC1190" s="4">
        <v>38615</v>
      </c>
      <c r="AD1190" s="1">
        <v>32.168900000000001</v>
      </c>
      <c r="AE1190" s="4">
        <v>41991</v>
      </c>
      <c r="AF1190" s="1">
        <v>128.08019999999999</v>
      </c>
      <c r="AG1190" s="4">
        <v>41898</v>
      </c>
      <c r="AH1190" s="1">
        <v>0.22</v>
      </c>
    </row>
    <row r="1191" spans="1:34" x14ac:dyDescent="0.25">
      <c r="A1191" s="4">
        <v>39994</v>
      </c>
      <c r="B1191" s="1">
        <v>12.704499999999999</v>
      </c>
      <c r="C1191" s="4">
        <v>40256</v>
      </c>
      <c r="D1191" s="1">
        <v>2.66</v>
      </c>
      <c r="E1191" s="4">
        <v>35319</v>
      </c>
      <c r="F1191" s="1">
        <v>23.898099999999999</v>
      </c>
      <c r="G1191" s="4">
        <v>40225</v>
      </c>
      <c r="H1191" s="1">
        <v>0.95</v>
      </c>
      <c r="I1191" s="4">
        <v>21468</v>
      </c>
      <c r="J1191" s="1">
        <v>17.4312</v>
      </c>
      <c r="K1191" s="4">
        <v>37825</v>
      </c>
      <c r="L1191" s="1">
        <v>22.412299999999998</v>
      </c>
      <c r="M1191" s="4">
        <v>37825</v>
      </c>
      <c r="N1191" s="1">
        <v>22.412299999999998</v>
      </c>
      <c r="O1191" s="4">
        <v>42836</v>
      </c>
      <c r="P1191" s="1">
        <v>18.7407</v>
      </c>
      <c r="Q1191" s="4">
        <v>42836</v>
      </c>
      <c r="R1191" s="1">
        <v>2.27</v>
      </c>
      <c r="U1191" s="4">
        <v>42060</v>
      </c>
      <c r="V1191" s="1">
        <v>0.03</v>
      </c>
      <c r="W1191" s="4">
        <v>40760</v>
      </c>
      <c r="X1191" s="1">
        <v>2.0032000000000001</v>
      </c>
      <c r="Y1191" s="4">
        <v>40555</v>
      </c>
      <c r="Z1191" s="1">
        <v>15.900700000000001</v>
      </c>
      <c r="AA1191" s="4">
        <v>40347</v>
      </c>
      <c r="AB1191" s="1">
        <v>2.0274999999999999</v>
      </c>
      <c r="AC1191" s="4">
        <v>38616</v>
      </c>
      <c r="AD1191" s="1">
        <v>31.8352</v>
      </c>
      <c r="AE1191" s="4">
        <v>41992</v>
      </c>
      <c r="AF1191" s="1">
        <v>129.3946</v>
      </c>
      <c r="AG1191" s="4">
        <v>41899</v>
      </c>
      <c r="AH1191" s="1">
        <v>0.21</v>
      </c>
    </row>
    <row r="1192" spans="1:34" x14ac:dyDescent="0.25">
      <c r="A1192" s="4">
        <v>39995</v>
      </c>
      <c r="B1192" s="1">
        <v>12.799099999999999</v>
      </c>
      <c r="C1192" s="4">
        <v>40259</v>
      </c>
      <c r="D1192" s="1">
        <v>2.64</v>
      </c>
      <c r="E1192" s="4">
        <v>35320</v>
      </c>
      <c r="F1192" s="1">
        <v>24.064699999999998</v>
      </c>
      <c r="G1192" s="4">
        <v>40226</v>
      </c>
      <c r="H1192" s="1">
        <v>0.94</v>
      </c>
      <c r="I1192" s="4">
        <v>21471</v>
      </c>
      <c r="J1192" s="1">
        <v>17.5092</v>
      </c>
      <c r="K1192" s="4">
        <v>37826</v>
      </c>
      <c r="L1192" s="1">
        <v>22.302099999999999</v>
      </c>
      <c r="M1192" s="4">
        <v>37826</v>
      </c>
      <c r="N1192" s="1">
        <v>22.302099999999999</v>
      </c>
      <c r="O1192" s="4">
        <v>42837</v>
      </c>
      <c r="P1192" s="1">
        <v>18.755099999999999</v>
      </c>
      <c r="Q1192" s="4">
        <v>42837</v>
      </c>
      <c r="R1192" s="1">
        <v>2.27</v>
      </c>
      <c r="U1192" s="4">
        <v>42061</v>
      </c>
      <c r="V1192" s="1">
        <v>0.03</v>
      </c>
      <c r="W1192" s="4">
        <v>40763</v>
      </c>
      <c r="X1192" s="1">
        <v>1.8220000000000001</v>
      </c>
      <c r="Y1192" s="4">
        <v>40556</v>
      </c>
      <c r="Z1192" s="1">
        <v>15.6745</v>
      </c>
      <c r="AA1192" s="4">
        <v>40350</v>
      </c>
      <c r="AB1192" s="1">
        <v>2.0139</v>
      </c>
      <c r="AC1192" s="4">
        <v>38617</v>
      </c>
      <c r="AD1192" s="1">
        <v>31.950199999999999</v>
      </c>
      <c r="AE1192" s="4">
        <v>42004</v>
      </c>
      <c r="AF1192" s="1">
        <v>342.70729999999998</v>
      </c>
      <c r="AG1192" s="4">
        <v>41900</v>
      </c>
      <c r="AH1192" s="1">
        <v>0.21</v>
      </c>
    </row>
    <row r="1193" spans="1:34" x14ac:dyDescent="0.25">
      <c r="A1193" s="4">
        <v>39996</v>
      </c>
      <c r="B1193" s="1">
        <v>12.4964</v>
      </c>
      <c r="C1193" s="4">
        <v>40260</v>
      </c>
      <c r="D1193" s="1">
        <v>2.64</v>
      </c>
      <c r="E1193" s="4">
        <v>35321</v>
      </c>
      <c r="F1193" s="1">
        <v>24.9071</v>
      </c>
      <c r="G1193" s="4">
        <v>40227</v>
      </c>
      <c r="H1193" s="1">
        <v>0.94</v>
      </c>
      <c r="I1193" s="4">
        <v>21472</v>
      </c>
      <c r="J1193" s="1">
        <v>17.3871</v>
      </c>
      <c r="K1193" s="4">
        <v>37827</v>
      </c>
      <c r="L1193" s="1">
        <v>22.610199999999999</v>
      </c>
      <c r="M1193" s="4">
        <v>37827</v>
      </c>
      <c r="N1193" s="1">
        <v>22.610199999999999</v>
      </c>
      <c r="O1193" s="4">
        <v>42838</v>
      </c>
      <c r="P1193" s="1">
        <v>18.7333</v>
      </c>
      <c r="Q1193" s="4">
        <v>42838</v>
      </c>
      <c r="R1193" s="1">
        <v>2.2800000000000002</v>
      </c>
      <c r="U1193" s="4">
        <v>42062</v>
      </c>
      <c r="V1193" s="1">
        <v>0.03</v>
      </c>
      <c r="W1193" s="4">
        <v>40764</v>
      </c>
      <c r="X1193" s="1">
        <v>2.0036</v>
      </c>
      <c r="Y1193" s="4">
        <v>40557</v>
      </c>
      <c r="Z1193" s="1">
        <v>15.657500000000001</v>
      </c>
      <c r="AA1193" s="4">
        <v>40351</v>
      </c>
      <c r="AB1193" s="1">
        <v>1.9487999999999999</v>
      </c>
      <c r="AC1193" s="4">
        <v>38618</v>
      </c>
      <c r="AD1193" s="1">
        <v>32.037799999999997</v>
      </c>
      <c r="AE1193" s="4">
        <v>42006</v>
      </c>
      <c r="AF1193" s="1">
        <v>345.55790000000002</v>
      </c>
      <c r="AG1193" s="4">
        <v>41901</v>
      </c>
      <c r="AH1193" s="1">
        <v>0.21</v>
      </c>
    </row>
    <row r="1194" spans="1:34" x14ac:dyDescent="0.25">
      <c r="A1194" s="4">
        <v>39997</v>
      </c>
      <c r="B1194" s="1">
        <v>12.4704</v>
      </c>
      <c r="C1194" s="4">
        <v>40261</v>
      </c>
      <c r="D1194" s="1">
        <v>2.66</v>
      </c>
      <c r="E1194" s="4">
        <v>35324</v>
      </c>
      <c r="F1194" s="1">
        <v>25.199200000000001</v>
      </c>
      <c r="G1194" s="4">
        <v>40228</v>
      </c>
      <c r="H1194" s="1">
        <v>0.94</v>
      </c>
      <c r="I1194" s="4">
        <v>21473</v>
      </c>
      <c r="J1194" s="1">
        <v>17.156400000000001</v>
      </c>
      <c r="K1194" s="4">
        <v>37830</v>
      </c>
      <c r="L1194" s="1">
        <v>22.6738</v>
      </c>
      <c r="M1194" s="4">
        <v>37830</v>
      </c>
      <c r="N1194" s="1">
        <v>22.6738</v>
      </c>
      <c r="O1194" s="4">
        <v>42839</v>
      </c>
      <c r="P1194" s="1">
        <v>18.727499999999999</v>
      </c>
      <c r="Q1194" s="4">
        <v>42839</v>
      </c>
      <c r="R1194" s="1">
        <v>2.2800000000000002</v>
      </c>
      <c r="U1194" s="4">
        <v>42065</v>
      </c>
      <c r="V1194" s="1">
        <v>0.03</v>
      </c>
      <c r="W1194" s="4">
        <v>40765</v>
      </c>
      <c r="X1194" s="1">
        <v>1.9512</v>
      </c>
      <c r="Y1194" s="4">
        <v>40560</v>
      </c>
      <c r="Z1194" s="1">
        <v>15.725899999999999</v>
      </c>
      <c r="AA1194" s="4">
        <v>40352</v>
      </c>
      <c r="AB1194" s="1">
        <v>1.9569999999999999</v>
      </c>
      <c r="AC1194" s="4">
        <v>38621</v>
      </c>
      <c r="AD1194" s="1">
        <v>31.797699999999999</v>
      </c>
      <c r="AE1194" s="4">
        <v>42009</v>
      </c>
      <c r="AF1194" s="1">
        <v>345.07709999999997</v>
      </c>
      <c r="AG1194" s="4">
        <v>41904</v>
      </c>
      <c r="AH1194" s="1">
        <v>0.21</v>
      </c>
    </row>
    <row r="1195" spans="1:34" x14ac:dyDescent="0.25">
      <c r="A1195" s="4">
        <v>40000</v>
      </c>
      <c r="B1195" s="1">
        <v>12.571099999999999</v>
      </c>
      <c r="C1195" s="4">
        <v>40262</v>
      </c>
      <c r="D1195" s="1">
        <v>2.66</v>
      </c>
      <c r="E1195" s="4">
        <v>35325</v>
      </c>
      <c r="F1195" s="1">
        <v>25.758500000000002</v>
      </c>
      <c r="G1195" s="4">
        <v>40231</v>
      </c>
      <c r="H1195" s="1">
        <v>0.94</v>
      </c>
      <c r="I1195" s="4">
        <v>21474</v>
      </c>
      <c r="J1195" s="1">
        <v>17.278500000000001</v>
      </c>
      <c r="K1195" s="4">
        <v>37831</v>
      </c>
      <c r="L1195" s="1">
        <v>22.601500000000001</v>
      </c>
      <c r="M1195" s="4">
        <v>37831</v>
      </c>
      <c r="N1195" s="1">
        <v>22.601500000000001</v>
      </c>
      <c r="O1195" s="4">
        <v>42842</v>
      </c>
      <c r="P1195" s="1">
        <v>18.832599999999999</v>
      </c>
      <c r="Q1195" s="4">
        <v>42842</v>
      </c>
      <c r="R1195" s="1">
        <v>2.27</v>
      </c>
      <c r="U1195" s="4">
        <v>42066</v>
      </c>
      <c r="V1195" s="1">
        <v>0.03</v>
      </c>
      <c r="W1195" s="4">
        <v>40766</v>
      </c>
      <c r="X1195" s="1">
        <v>2.0581999999999998</v>
      </c>
      <c r="Y1195" s="4">
        <v>40561</v>
      </c>
      <c r="Z1195" s="1">
        <v>15.7286</v>
      </c>
      <c r="AA1195" s="4">
        <v>40353</v>
      </c>
      <c r="AB1195" s="1">
        <v>1.9106000000000001</v>
      </c>
      <c r="AC1195" s="4">
        <v>38622</v>
      </c>
      <c r="AD1195" s="1">
        <v>31.7165</v>
      </c>
      <c r="AE1195" s="4">
        <v>42010</v>
      </c>
      <c r="AF1195" s="1">
        <v>339.34199999999998</v>
      </c>
      <c r="AG1195" s="4">
        <v>41905</v>
      </c>
      <c r="AH1195" s="1">
        <v>0.21</v>
      </c>
    </row>
    <row r="1196" spans="1:34" x14ac:dyDescent="0.25">
      <c r="A1196" s="4">
        <v>40001</v>
      </c>
      <c r="B1196" s="1">
        <v>12.509499999999999</v>
      </c>
      <c r="C1196" s="4">
        <v>40263</v>
      </c>
      <c r="D1196" s="1">
        <v>2.68</v>
      </c>
      <c r="E1196" s="4">
        <v>35326</v>
      </c>
      <c r="F1196" s="1">
        <v>25.9133</v>
      </c>
      <c r="G1196" s="4">
        <v>40232</v>
      </c>
      <c r="H1196" s="1">
        <v>0.95</v>
      </c>
      <c r="I1196" s="4">
        <v>21475</v>
      </c>
      <c r="J1196" s="1">
        <v>17.454899999999999</v>
      </c>
      <c r="K1196" s="4">
        <v>37832</v>
      </c>
      <c r="L1196" s="1">
        <v>22.427599999999998</v>
      </c>
      <c r="M1196" s="4">
        <v>37832</v>
      </c>
      <c r="N1196" s="1">
        <v>22.427599999999998</v>
      </c>
      <c r="O1196" s="4">
        <v>42843</v>
      </c>
      <c r="P1196" s="1">
        <v>18.739699999999999</v>
      </c>
      <c r="Q1196" s="4">
        <v>42843</v>
      </c>
      <c r="R1196" s="1">
        <v>2.29</v>
      </c>
      <c r="U1196" s="4">
        <v>42067</v>
      </c>
      <c r="V1196" s="1">
        <v>0.03</v>
      </c>
      <c r="W1196" s="4">
        <v>40767</v>
      </c>
      <c r="X1196" s="1">
        <v>2.0526</v>
      </c>
      <c r="Y1196" s="4">
        <v>40562</v>
      </c>
      <c r="Z1196" s="1">
        <v>15.5557</v>
      </c>
      <c r="AA1196" s="4">
        <v>40354</v>
      </c>
      <c r="AB1196" s="1">
        <v>1.9657</v>
      </c>
      <c r="AC1196" s="4">
        <v>38623</v>
      </c>
      <c r="AD1196" s="1">
        <v>31.716200000000001</v>
      </c>
      <c r="AE1196" s="4">
        <v>42011</v>
      </c>
      <c r="AF1196" s="1">
        <v>351.48630000000003</v>
      </c>
      <c r="AG1196" s="4">
        <v>41906</v>
      </c>
      <c r="AH1196" s="1">
        <v>0.2</v>
      </c>
    </row>
    <row r="1197" spans="1:34" x14ac:dyDescent="0.25">
      <c r="A1197" s="4">
        <v>40002</v>
      </c>
      <c r="B1197" s="1">
        <v>12.5923</v>
      </c>
      <c r="C1197" s="4">
        <v>40266</v>
      </c>
      <c r="D1197" s="1">
        <v>2.66</v>
      </c>
      <c r="E1197" s="4">
        <v>35327</v>
      </c>
      <c r="F1197" s="1">
        <v>26.109500000000001</v>
      </c>
      <c r="G1197" s="4">
        <v>40233</v>
      </c>
      <c r="H1197" s="1">
        <v>0.94</v>
      </c>
      <c r="I1197" s="4">
        <v>21478</v>
      </c>
      <c r="J1197" s="1">
        <v>17.3904</v>
      </c>
      <c r="K1197" s="4">
        <v>37833</v>
      </c>
      <c r="L1197" s="1">
        <v>22.5441</v>
      </c>
      <c r="M1197" s="4">
        <v>37833</v>
      </c>
      <c r="N1197" s="1">
        <v>22.5441</v>
      </c>
      <c r="O1197" s="4">
        <v>42844</v>
      </c>
      <c r="P1197" s="1">
        <v>18.718</v>
      </c>
      <c r="Q1197" s="4">
        <v>42844</v>
      </c>
      <c r="R1197" s="1">
        <v>2.29</v>
      </c>
      <c r="U1197" s="4">
        <v>42068</v>
      </c>
      <c r="V1197" s="1">
        <v>0.03</v>
      </c>
      <c r="W1197" s="4">
        <v>40770</v>
      </c>
      <c r="X1197" s="1">
        <v>2.1284999999999998</v>
      </c>
      <c r="Y1197" s="4">
        <v>40563</v>
      </c>
      <c r="Z1197" s="1">
        <v>15.4658</v>
      </c>
      <c r="AA1197" s="4">
        <v>40357</v>
      </c>
      <c r="AB1197" s="1">
        <v>1.9376</v>
      </c>
      <c r="AC1197" s="4">
        <v>38624</v>
      </c>
      <c r="AD1197" s="1">
        <v>32.147799999999997</v>
      </c>
      <c r="AE1197" s="4">
        <v>42012</v>
      </c>
      <c r="AF1197" s="1">
        <v>354.63189999999997</v>
      </c>
      <c r="AG1197" s="4">
        <v>41907</v>
      </c>
      <c r="AH1197" s="1">
        <v>0.21</v>
      </c>
    </row>
    <row r="1198" spans="1:34" x14ac:dyDescent="0.25">
      <c r="A1198" s="4">
        <v>40003</v>
      </c>
      <c r="B1198" s="1">
        <v>12.5428</v>
      </c>
      <c r="C1198" s="4">
        <v>40267</v>
      </c>
      <c r="D1198" s="1">
        <v>2.67</v>
      </c>
      <c r="E1198" s="4">
        <v>35328</v>
      </c>
      <c r="F1198" s="1">
        <v>26.3185</v>
      </c>
      <c r="G1198" s="4">
        <v>40234</v>
      </c>
      <c r="H1198" s="1">
        <v>0.95</v>
      </c>
      <c r="I1198" s="4">
        <v>21479</v>
      </c>
      <c r="J1198" s="1">
        <v>17.3904</v>
      </c>
      <c r="K1198" s="4">
        <v>37834</v>
      </c>
      <c r="L1198" s="1">
        <v>22.353999999999999</v>
      </c>
      <c r="M1198" s="4">
        <v>37834</v>
      </c>
      <c r="N1198" s="1">
        <v>22.353999999999999</v>
      </c>
      <c r="O1198" s="4">
        <v>42845</v>
      </c>
      <c r="P1198" s="1">
        <v>18.892099999999999</v>
      </c>
      <c r="Q1198" s="4">
        <v>42845</v>
      </c>
      <c r="R1198" s="1">
        <v>2.2800000000000002</v>
      </c>
      <c r="U1198" s="4">
        <v>42069</v>
      </c>
      <c r="V1198" s="1">
        <v>0.03</v>
      </c>
      <c r="W1198" s="4">
        <v>40771</v>
      </c>
      <c r="X1198" s="1">
        <v>2.1194999999999999</v>
      </c>
      <c r="Y1198" s="4">
        <v>40564</v>
      </c>
      <c r="Z1198" s="1">
        <v>15.289099999999999</v>
      </c>
      <c r="AA1198" s="4">
        <v>40358</v>
      </c>
      <c r="AB1198" s="1">
        <v>1.8700999999999999</v>
      </c>
      <c r="AC1198" s="4">
        <v>38625</v>
      </c>
      <c r="AD1198" s="1">
        <v>31.765599999999999</v>
      </c>
      <c r="AE1198" s="4">
        <v>42013</v>
      </c>
      <c r="AF1198" s="1">
        <v>353.44549999999998</v>
      </c>
      <c r="AG1198" s="4">
        <v>41908</v>
      </c>
      <c r="AH1198" s="1">
        <v>0.2</v>
      </c>
    </row>
    <row r="1199" spans="1:34" x14ac:dyDescent="0.25">
      <c r="A1199" s="4">
        <v>40004</v>
      </c>
      <c r="B1199" s="1">
        <v>12.4078</v>
      </c>
      <c r="C1199" s="4">
        <v>40268</v>
      </c>
      <c r="D1199" s="1">
        <v>2.67</v>
      </c>
      <c r="E1199" s="4">
        <v>35331</v>
      </c>
      <c r="F1199" s="1">
        <v>26.122199999999999</v>
      </c>
      <c r="G1199" s="4">
        <v>40235</v>
      </c>
      <c r="H1199" s="1">
        <v>0.94</v>
      </c>
      <c r="I1199" s="4">
        <v>21480</v>
      </c>
      <c r="J1199" s="1">
        <v>17.322600000000001</v>
      </c>
      <c r="K1199" s="4">
        <v>37837</v>
      </c>
      <c r="L1199" s="1">
        <v>22.153199999999998</v>
      </c>
      <c r="M1199" s="4">
        <v>37837</v>
      </c>
      <c r="N1199" s="1">
        <v>22.153199999999998</v>
      </c>
      <c r="O1199" s="4">
        <v>42846</v>
      </c>
      <c r="P1199" s="1">
        <v>18.797499999999999</v>
      </c>
      <c r="Q1199" s="4">
        <v>42846</v>
      </c>
      <c r="R1199" s="1">
        <v>2.2800000000000002</v>
      </c>
      <c r="U1199" s="4">
        <v>42072</v>
      </c>
      <c r="V1199" s="1">
        <v>0.03</v>
      </c>
      <c r="W1199" s="4">
        <v>40772</v>
      </c>
      <c r="X1199" s="1">
        <v>2.1255000000000002</v>
      </c>
      <c r="Y1199" s="4">
        <v>40567</v>
      </c>
      <c r="Z1199" s="1">
        <v>15.275</v>
      </c>
      <c r="AA1199" s="4">
        <v>40359</v>
      </c>
      <c r="AB1199" s="1">
        <v>1.8433000000000002</v>
      </c>
      <c r="AC1199" s="4">
        <v>38628</v>
      </c>
      <c r="AD1199" s="1">
        <v>31.759900000000002</v>
      </c>
      <c r="AE1199" s="4">
        <v>42016</v>
      </c>
      <c r="AF1199" s="1">
        <v>355.3109</v>
      </c>
      <c r="AG1199" s="4">
        <v>41911</v>
      </c>
      <c r="AH1199" s="1">
        <v>0.21</v>
      </c>
    </row>
    <row r="1200" spans="1:34" x14ac:dyDescent="0.25">
      <c r="A1200" s="4">
        <v>40007</v>
      </c>
      <c r="B1200" s="1">
        <v>12.5861</v>
      </c>
      <c r="C1200" s="4">
        <v>40269</v>
      </c>
      <c r="D1200" s="1">
        <v>2.67</v>
      </c>
      <c r="E1200" s="4">
        <v>35332</v>
      </c>
      <c r="F1200" s="1">
        <v>26.2913</v>
      </c>
      <c r="G1200" s="4">
        <v>40238</v>
      </c>
      <c r="H1200" s="1">
        <v>0.93</v>
      </c>
      <c r="I1200" s="4">
        <v>21481</v>
      </c>
      <c r="J1200" s="1">
        <v>17.288699999999999</v>
      </c>
      <c r="K1200" s="4">
        <v>37838</v>
      </c>
      <c r="L1200" s="1">
        <v>21.717500000000001</v>
      </c>
      <c r="M1200" s="4">
        <v>37838</v>
      </c>
      <c r="N1200" s="1">
        <v>21.717500000000001</v>
      </c>
      <c r="O1200" s="4">
        <v>42849</v>
      </c>
      <c r="P1200" s="1">
        <v>19.147500000000001</v>
      </c>
      <c r="Q1200" s="4">
        <v>42849</v>
      </c>
      <c r="R1200" s="1">
        <v>2.2599999999999998</v>
      </c>
      <c r="U1200" s="4">
        <v>42073</v>
      </c>
      <c r="V1200" s="1">
        <v>0.03</v>
      </c>
      <c r="W1200" s="4">
        <v>40773</v>
      </c>
      <c r="X1200" s="1">
        <v>2.0266999999999999</v>
      </c>
      <c r="Y1200" s="4">
        <v>40568</v>
      </c>
      <c r="Z1200" s="1">
        <v>15.369</v>
      </c>
      <c r="AA1200" s="4">
        <v>40360</v>
      </c>
      <c r="AB1200" s="1">
        <v>1.8401000000000001</v>
      </c>
      <c r="AC1200" s="4">
        <v>38629</v>
      </c>
      <c r="AD1200" s="1">
        <v>31.5596</v>
      </c>
      <c r="AE1200" s="4">
        <v>42017</v>
      </c>
      <c r="AF1200" s="1">
        <v>341.64089999999999</v>
      </c>
      <c r="AG1200" s="4">
        <v>41912</v>
      </c>
      <c r="AH1200" s="1">
        <v>0.21</v>
      </c>
    </row>
    <row r="1201" spans="1:34" x14ac:dyDescent="0.25">
      <c r="A1201" s="4">
        <v>40008</v>
      </c>
      <c r="B1201" s="1">
        <v>12.617800000000001</v>
      </c>
      <c r="C1201" s="4">
        <v>40270</v>
      </c>
      <c r="D1201" s="1">
        <v>2.68</v>
      </c>
      <c r="E1201" s="4">
        <v>35333</v>
      </c>
      <c r="F1201" s="1">
        <v>26.554500000000001</v>
      </c>
      <c r="G1201" s="4">
        <v>40239</v>
      </c>
      <c r="H1201" s="1">
        <v>0.93</v>
      </c>
      <c r="I1201" s="4">
        <v>21482</v>
      </c>
      <c r="J1201" s="1">
        <v>17.234400000000001</v>
      </c>
      <c r="K1201" s="4">
        <v>37839</v>
      </c>
      <c r="L1201" s="1">
        <v>21.802199999999999</v>
      </c>
      <c r="M1201" s="4">
        <v>37839</v>
      </c>
      <c r="N1201" s="1">
        <v>21.802199999999999</v>
      </c>
      <c r="O1201" s="4">
        <v>42850</v>
      </c>
      <c r="P1201" s="1">
        <v>19.411200000000001</v>
      </c>
      <c r="Q1201" s="4">
        <v>42850</v>
      </c>
      <c r="R1201" s="1">
        <v>2.23</v>
      </c>
      <c r="U1201" s="4">
        <v>42074</v>
      </c>
      <c r="V1201" s="1">
        <v>0.03</v>
      </c>
      <c r="W1201" s="4">
        <v>40774</v>
      </c>
      <c r="X1201" s="1">
        <v>1.9883</v>
      </c>
      <c r="Y1201" s="4">
        <v>40569</v>
      </c>
      <c r="Z1201" s="1">
        <v>15.370799999999999</v>
      </c>
      <c r="AA1201" s="4">
        <v>40361</v>
      </c>
      <c r="AB1201" s="1">
        <v>1.8014999999999999</v>
      </c>
      <c r="AC1201" s="4">
        <v>38630</v>
      </c>
      <c r="AD1201" s="1">
        <v>31.083100000000002</v>
      </c>
      <c r="AE1201" s="4">
        <v>42018</v>
      </c>
      <c r="AF1201" s="1">
        <v>351.89299999999997</v>
      </c>
      <c r="AG1201" s="4">
        <v>41913</v>
      </c>
      <c r="AH1201" s="1">
        <v>0.21</v>
      </c>
    </row>
    <row r="1202" spans="1:34" x14ac:dyDescent="0.25">
      <c r="A1202" s="4">
        <v>40009</v>
      </c>
      <c r="B1202" s="1">
        <v>12.7507</v>
      </c>
      <c r="C1202" s="4">
        <v>40273</v>
      </c>
      <c r="D1202" s="1">
        <v>2.68</v>
      </c>
      <c r="E1202" s="4">
        <v>35334</v>
      </c>
      <c r="F1202" s="1">
        <v>26.183900000000001</v>
      </c>
      <c r="G1202" s="4">
        <v>40240</v>
      </c>
      <c r="H1202" s="1">
        <v>0.93</v>
      </c>
      <c r="I1202" s="4">
        <v>21485</v>
      </c>
      <c r="J1202" s="1">
        <v>17.1021</v>
      </c>
      <c r="K1202" s="4">
        <v>37840</v>
      </c>
      <c r="L1202" s="1">
        <v>22.0016</v>
      </c>
      <c r="M1202" s="4">
        <v>37840</v>
      </c>
      <c r="N1202" s="1">
        <v>22.0016</v>
      </c>
      <c r="O1202" s="4">
        <v>42851</v>
      </c>
      <c r="P1202" s="1">
        <v>19.593399999999999</v>
      </c>
      <c r="Q1202" s="4">
        <v>42851</v>
      </c>
      <c r="R1202" s="1">
        <v>2.21</v>
      </c>
      <c r="U1202" s="4">
        <v>42075</v>
      </c>
      <c r="V1202" s="1">
        <v>0.03</v>
      </c>
      <c r="W1202" s="4">
        <v>40777</v>
      </c>
      <c r="X1202" s="1">
        <v>1.9929000000000001</v>
      </c>
      <c r="Y1202" s="4">
        <v>40570</v>
      </c>
      <c r="Z1202" s="1">
        <v>15.3841</v>
      </c>
      <c r="AA1202" s="4">
        <v>40365</v>
      </c>
      <c r="AB1202" s="1">
        <v>1.7618</v>
      </c>
      <c r="AC1202" s="4">
        <v>38631</v>
      </c>
      <c r="AD1202" s="1">
        <v>30.7151</v>
      </c>
      <c r="AE1202" s="4">
        <v>42019</v>
      </c>
      <c r="AF1202" s="1">
        <v>343.30239999999998</v>
      </c>
      <c r="AG1202" s="4">
        <v>41914</v>
      </c>
      <c r="AH1202" s="1">
        <v>0.21</v>
      </c>
    </row>
    <row r="1203" spans="1:34" x14ac:dyDescent="0.25">
      <c r="A1203" s="4">
        <v>40010</v>
      </c>
      <c r="B1203" s="1">
        <v>12.893599999999999</v>
      </c>
      <c r="C1203" s="4">
        <v>40274</v>
      </c>
      <c r="D1203" s="1">
        <v>2.68</v>
      </c>
      <c r="E1203" s="4">
        <v>35335</v>
      </c>
      <c r="F1203" s="1">
        <v>26.170100000000001</v>
      </c>
      <c r="G1203" s="4">
        <v>40241</v>
      </c>
      <c r="H1203" s="1">
        <v>0.93</v>
      </c>
      <c r="I1203" s="4">
        <v>21486</v>
      </c>
      <c r="J1203" s="1">
        <v>17.166599999999999</v>
      </c>
      <c r="K1203" s="4">
        <v>37841</v>
      </c>
      <c r="L1203" s="1">
        <v>22.2804</v>
      </c>
      <c r="M1203" s="4">
        <v>37841</v>
      </c>
      <c r="N1203" s="1">
        <v>22.2804</v>
      </c>
      <c r="O1203" s="4">
        <v>42852</v>
      </c>
      <c r="P1203" s="1">
        <v>19.572500000000002</v>
      </c>
      <c r="Q1203" s="4">
        <v>42852</v>
      </c>
      <c r="R1203" s="1">
        <v>2.2200000000000002</v>
      </c>
      <c r="U1203" s="4">
        <v>42076</v>
      </c>
      <c r="V1203" s="1">
        <v>0.03</v>
      </c>
      <c r="W1203" s="4">
        <v>40778</v>
      </c>
      <c r="X1203" s="1">
        <v>2.0434999999999999</v>
      </c>
      <c r="Y1203" s="4">
        <v>40571</v>
      </c>
      <c r="Z1203" s="1">
        <v>15.313800000000001</v>
      </c>
      <c r="AA1203" s="4">
        <v>40366</v>
      </c>
      <c r="AB1203" s="1">
        <v>1.8521000000000001</v>
      </c>
      <c r="AC1203" s="4">
        <v>38632</v>
      </c>
      <c r="AD1203" s="1">
        <v>30.776599999999998</v>
      </c>
      <c r="AE1203" s="4">
        <v>42020</v>
      </c>
      <c r="AF1203" s="1">
        <v>354.53179999999998</v>
      </c>
      <c r="AG1203" s="4">
        <v>41915</v>
      </c>
      <c r="AH1203" s="1">
        <v>0.21</v>
      </c>
    </row>
    <row r="1204" spans="1:34" x14ac:dyDescent="0.25">
      <c r="A1204" s="4">
        <v>40011</v>
      </c>
      <c r="B1204" s="1">
        <v>12.859299999999999</v>
      </c>
      <c r="C1204" s="4">
        <v>40275</v>
      </c>
      <c r="D1204" s="1">
        <v>2.68</v>
      </c>
      <c r="E1204" s="4">
        <v>35338</v>
      </c>
      <c r="F1204" s="1">
        <v>23.279900000000001</v>
      </c>
      <c r="G1204" s="4">
        <v>40242</v>
      </c>
      <c r="H1204" s="1">
        <v>0.91</v>
      </c>
      <c r="I1204" s="4">
        <v>21487</v>
      </c>
      <c r="J1204" s="1">
        <v>17.363299999999999</v>
      </c>
      <c r="K1204" s="4">
        <v>37844</v>
      </c>
      <c r="L1204" s="1">
        <v>22.366299999999999</v>
      </c>
      <c r="M1204" s="4">
        <v>37844</v>
      </c>
      <c r="N1204" s="1">
        <v>22.366299999999999</v>
      </c>
      <c r="O1204" s="4">
        <v>42853</v>
      </c>
      <c r="P1204" s="1">
        <v>19.567399999999999</v>
      </c>
      <c r="Q1204" s="4">
        <v>42853</v>
      </c>
      <c r="R1204" s="1">
        <v>2.23</v>
      </c>
      <c r="U1204" s="4">
        <v>42079</v>
      </c>
      <c r="V1204" s="1">
        <v>0.03</v>
      </c>
      <c r="W1204" s="4">
        <v>40779</v>
      </c>
      <c r="X1204" s="1">
        <v>2.0703999999999998</v>
      </c>
      <c r="Y1204" s="4">
        <v>40574</v>
      </c>
      <c r="Z1204" s="1">
        <v>15.2942</v>
      </c>
      <c r="AA1204" s="4">
        <v>40367</v>
      </c>
      <c r="AB1204" s="1">
        <v>1.8719999999999999</v>
      </c>
      <c r="AC1204" s="4">
        <v>38635</v>
      </c>
      <c r="AD1204" s="1">
        <v>30.599399999999999</v>
      </c>
      <c r="AE1204" s="4">
        <v>42024</v>
      </c>
      <c r="AF1204" s="1">
        <v>360.2516</v>
      </c>
      <c r="AG1204" s="4">
        <v>41918</v>
      </c>
      <c r="AH1204" s="1">
        <v>0.21</v>
      </c>
    </row>
    <row r="1205" spans="1:34" x14ac:dyDescent="0.25">
      <c r="A1205" s="4">
        <v>40014</v>
      </c>
      <c r="B1205" s="1">
        <v>12.9886</v>
      </c>
      <c r="C1205" s="4">
        <v>40276</v>
      </c>
      <c r="D1205" s="1">
        <v>2.69</v>
      </c>
      <c r="E1205" s="4">
        <v>35339</v>
      </c>
      <c r="F1205" s="1">
        <v>23.093</v>
      </c>
      <c r="G1205" s="4">
        <v>40245</v>
      </c>
      <c r="H1205" s="1">
        <v>0.91</v>
      </c>
      <c r="I1205" s="4">
        <v>21488</v>
      </c>
      <c r="J1205" s="1">
        <v>17.3904</v>
      </c>
      <c r="K1205" s="4">
        <v>37845</v>
      </c>
      <c r="L1205" s="1">
        <v>22.663799999999998</v>
      </c>
      <c r="M1205" s="4">
        <v>37845</v>
      </c>
      <c r="N1205" s="1">
        <v>22.663799999999998</v>
      </c>
      <c r="O1205" s="4">
        <v>42856</v>
      </c>
      <c r="P1205" s="1">
        <v>19.608899999999998</v>
      </c>
      <c r="Q1205" s="4">
        <v>42856</v>
      </c>
      <c r="R1205" s="1">
        <v>2.23</v>
      </c>
      <c r="U1205" s="4">
        <v>42080</v>
      </c>
      <c r="V1205" s="1">
        <v>0.03</v>
      </c>
      <c r="W1205" s="4">
        <v>40780</v>
      </c>
      <c r="X1205" s="1">
        <v>2.0287999999999999</v>
      </c>
      <c r="Y1205" s="4">
        <v>40575</v>
      </c>
      <c r="Z1205" s="1">
        <v>15.3209</v>
      </c>
      <c r="AA1205" s="4">
        <v>40368</v>
      </c>
      <c r="AB1205" s="1">
        <v>1.8996</v>
      </c>
      <c r="AC1205" s="4">
        <v>38636</v>
      </c>
      <c r="AD1205" s="1">
        <v>30.446899999999999</v>
      </c>
      <c r="AE1205" s="4">
        <v>42025</v>
      </c>
      <c r="AF1205" s="1">
        <v>383.16680000000002</v>
      </c>
      <c r="AG1205" s="4">
        <v>41919</v>
      </c>
      <c r="AH1205" s="1">
        <v>0.21</v>
      </c>
    </row>
    <row r="1206" spans="1:34" x14ac:dyDescent="0.25">
      <c r="A1206" s="4">
        <v>40015</v>
      </c>
      <c r="B1206" s="1">
        <v>13.157299999999999</v>
      </c>
      <c r="C1206" s="4">
        <v>40277</v>
      </c>
      <c r="D1206" s="1">
        <v>2.67</v>
      </c>
      <c r="E1206" s="4">
        <v>35340</v>
      </c>
      <c r="F1206" s="1">
        <v>23.426300000000001</v>
      </c>
      <c r="G1206" s="4">
        <v>40246</v>
      </c>
      <c r="H1206" s="1">
        <v>0.91</v>
      </c>
      <c r="I1206" s="4">
        <v>21489</v>
      </c>
      <c r="J1206" s="1">
        <v>17.63</v>
      </c>
      <c r="K1206" s="4">
        <v>37846</v>
      </c>
      <c r="L1206" s="1">
        <v>22.575900000000001</v>
      </c>
      <c r="M1206" s="4">
        <v>37846</v>
      </c>
      <c r="N1206" s="1">
        <v>22.575900000000001</v>
      </c>
      <c r="O1206" s="4">
        <v>42857</v>
      </c>
      <c r="P1206" s="1">
        <v>19.672499999999999</v>
      </c>
      <c r="Q1206" s="4">
        <v>42857</v>
      </c>
      <c r="R1206" s="1">
        <v>2.2200000000000002</v>
      </c>
      <c r="U1206" s="4">
        <v>42081</v>
      </c>
      <c r="V1206" s="1">
        <v>0.03</v>
      </c>
      <c r="W1206" s="4">
        <v>40781</v>
      </c>
      <c r="X1206" s="1">
        <v>2.0583</v>
      </c>
      <c r="Y1206" s="4">
        <v>40576</v>
      </c>
      <c r="Z1206" s="1">
        <v>15.3551</v>
      </c>
      <c r="AA1206" s="4">
        <v>40371</v>
      </c>
      <c r="AB1206" s="1">
        <v>1.9008</v>
      </c>
      <c r="AC1206" s="4">
        <v>38637</v>
      </c>
      <c r="AD1206" s="1">
        <v>30.090900000000001</v>
      </c>
      <c r="AE1206" s="4">
        <v>42026</v>
      </c>
      <c r="AF1206" s="1">
        <v>385.67619999999999</v>
      </c>
      <c r="AG1206" s="4">
        <v>41920</v>
      </c>
      <c r="AH1206" s="1">
        <v>0.21</v>
      </c>
    </row>
    <row r="1207" spans="1:34" x14ac:dyDescent="0.25">
      <c r="A1207" s="4">
        <v>40016</v>
      </c>
      <c r="B1207" s="1">
        <v>13.1416</v>
      </c>
      <c r="C1207" s="4">
        <v>40280</v>
      </c>
      <c r="D1207" s="1">
        <v>2.68</v>
      </c>
      <c r="E1207" s="4">
        <v>35341</v>
      </c>
      <c r="F1207" s="1">
        <v>23.2591</v>
      </c>
      <c r="G1207" s="4">
        <v>40247</v>
      </c>
      <c r="H1207" s="1">
        <v>0.9</v>
      </c>
      <c r="I1207" s="4">
        <v>21492</v>
      </c>
      <c r="J1207" s="1">
        <v>17.709</v>
      </c>
      <c r="K1207" s="4">
        <v>37847</v>
      </c>
      <c r="L1207" s="1">
        <v>22.638999999999999</v>
      </c>
      <c r="M1207" s="4">
        <v>37847</v>
      </c>
      <c r="N1207" s="1">
        <v>22.638999999999999</v>
      </c>
      <c r="O1207" s="4">
        <v>42858</v>
      </c>
      <c r="P1207" s="1">
        <v>19.661899999999999</v>
      </c>
      <c r="Q1207" s="4">
        <v>42858</v>
      </c>
      <c r="R1207" s="1">
        <v>2.2200000000000002</v>
      </c>
      <c r="U1207" s="4">
        <v>42082</v>
      </c>
      <c r="V1207" s="1">
        <v>0.03</v>
      </c>
      <c r="W1207" s="4">
        <v>40784</v>
      </c>
      <c r="X1207" s="1">
        <v>2.1274999999999999</v>
      </c>
      <c r="Y1207" s="4">
        <v>40577</v>
      </c>
      <c r="Z1207" s="1">
        <v>15.5655</v>
      </c>
      <c r="AA1207" s="4">
        <v>40372</v>
      </c>
      <c r="AB1207" s="1">
        <v>1.9487999999999999</v>
      </c>
      <c r="AC1207" s="4">
        <v>38638</v>
      </c>
      <c r="AD1207" s="1">
        <v>30.296800000000001</v>
      </c>
      <c r="AE1207" s="4">
        <v>42027</v>
      </c>
      <c r="AF1207" s="1">
        <v>387.60860000000002</v>
      </c>
      <c r="AG1207" s="4">
        <v>41921</v>
      </c>
      <c r="AH1207" s="1">
        <v>0.21</v>
      </c>
    </row>
    <row r="1208" spans="1:34" x14ac:dyDescent="0.25">
      <c r="A1208" s="4">
        <v>40017</v>
      </c>
      <c r="B1208" s="1">
        <v>13.3653</v>
      </c>
      <c r="C1208" s="4">
        <v>40281</v>
      </c>
      <c r="D1208" s="1">
        <v>2.68</v>
      </c>
      <c r="E1208" s="4">
        <v>35342</v>
      </c>
      <c r="F1208" s="1">
        <v>23.612500000000001</v>
      </c>
      <c r="G1208" s="4">
        <v>40248</v>
      </c>
      <c r="H1208" s="1">
        <v>0.9</v>
      </c>
      <c r="I1208" s="4">
        <v>21494</v>
      </c>
      <c r="J1208" s="1">
        <v>17.8705</v>
      </c>
      <c r="K1208" s="4">
        <v>37848</v>
      </c>
      <c r="L1208" s="1">
        <v>22.695</v>
      </c>
      <c r="M1208" s="4">
        <v>37848</v>
      </c>
      <c r="N1208" s="1">
        <v>22.695</v>
      </c>
      <c r="O1208" s="4">
        <v>42859</v>
      </c>
      <c r="P1208" s="1">
        <v>19.7577</v>
      </c>
      <c r="Q1208" s="4">
        <v>42859</v>
      </c>
      <c r="R1208" s="1">
        <v>2.21</v>
      </c>
      <c r="U1208" s="4">
        <v>42083</v>
      </c>
      <c r="V1208" s="1">
        <v>0.03</v>
      </c>
      <c r="W1208" s="4">
        <v>40785</v>
      </c>
      <c r="X1208" s="1">
        <v>2.1349999999999998</v>
      </c>
      <c r="Y1208" s="4">
        <v>40578</v>
      </c>
      <c r="Z1208" s="1">
        <v>15.5922</v>
      </c>
      <c r="AA1208" s="4">
        <v>40373</v>
      </c>
      <c r="AB1208" s="1">
        <v>1.9371</v>
      </c>
      <c r="AC1208" s="4">
        <v>38639</v>
      </c>
      <c r="AD1208" s="1">
        <v>30.503</v>
      </c>
      <c r="AE1208" s="4">
        <v>42030</v>
      </c>
      <c r="AF1208" s="1">
        <v>393.75920000000002</v>
      </c>
      <c r="AG1208" s="4">
        <v>41922</v>
      </c>
      <c r="AH1208" s="1">
        <v>0.22</v>
      </c>
    </row>
    <row r="1209" spans="1:34" x14ac:dyDescent="0.25">
      <c r="A1209" s="4">
        <v>40018</v>
      </c>
      <c r="B1209" s="1">
        <v>13.5024</v>
      </c>
      <c r="C1209" s="4">
        <v>40282</v>
      </c>
      <c r="D1209" s="1">
        <v>2.69</v>
      </c>
      <c r="E1209" s="4">
        <v>35345</v>
      </c>
      <c r="F1209" s="1">
        <v>24.017600000000002</v>
      </c>
      <c r="G1209" s="4">
        <v>40249</v>
      </c>
      <c r="H1209" s="1">
        <v>0.9</v>
      </c>
      <c r="I1209" s="4">
        <v>21495</v>
      </c>
      <c r="J1209" s="1">
        <v>18.014700000000001</v>
      </c>
      <c r="K1209" s="4">
        <v>37851</v>
      </c>
      <c r="L1209" s="1">
        <v>22.965499999999999</v>
      </c>
      <c r="M1209" s="4">
        <v>37851</v>
      </c>
      <c r="N1209" s="1">
        <v>22.965499999999999</v>
      </c>
      <c r="O1209" s="4">
        <v>42860</v>
      </c>
      <c r="P1209" s="1">
        <v>19.899799999999999</v>
      </c>
      <c r="Q1209" s="4">
        <v>42860</v>
      </c>
      <c r="R1209" s="1">
        <v>2.2000000000000002</v>
      </c>
      <c r="U1209" s="4">
        <v>42086</v>
      </c>
      <c r="V1209" s="1">
        <v>0.03</v>
      </c>
      <c r="W1209" s="4">
        <v>40786</v>
      </c>
      <c r="X1209" s="1">
        <v>2.1576</v>
      </c>
      <c r="Y1209" s="4">
        <v>40581</v>
      </c>
      <c r="Z1209" s="1">
        <v>15.661899999999999</v>
      </c>
      <c r="AA1209" s="4">
        <v>40374</v>
      </c>
      <c r="AB1209" s="1">
        <v>1.9308000000000001</v>
      </c>
      <c r="AC1209" s="4">
        <v>38642</v>
      </c>
      <c r="AD1209" s="1">
        <v>30.616299999999999</v>
      </c>
      <c r="AE1209" s="4">
        <v>42031</v>
      </c>
      <c r="AF1209" s="1">
        <v>391.54930000000002</v>
      </c>
      <c r="AG1209" s="4">
        <v>41925</v>
      </c>
      <c r="AH1209" s="1">
        <v>0.22</v>
      </c>
    </row>
    <row r="1210" spans="1:34" x14ac:dyDescent="0.25">
      <c r="A1210" s="4">
        <v>40021</v>
      </c>
      <c r="B1210" s="1">
        <v>13.5268</v>
      </c>
      <c r="C1210" s="4">
        <v>40283</v>
      </c>
      <c r="D1210" s="1">
        <v>2.68</v>
      </c>
      <c r="E1210" s="4">
        <v>35346</v>
      </c>
      <c r="F1210" s="1">
        <v>23.790900000000001</v>
      </c>
      <c r="G1210" s="4">
        <v>40252</v>
      </c>
      <c r="H1210" s="1">
        <v>0.9</v>
      </c>
      <c r="I1210" s="4">
        <v>21496</v>
      </c>
      <c r="J1210" s="1">
        <v>17.949400000000001</v>
      </c>
      <c r="K1210" s="4">
        <v>37852</v>
      </c>
      <c r="L1210" s="1">
        <v>23.049099999999999</v>
      </c>
      <c r="M1210" s="4">
        <v>37852</v>
      </c>
      <c r="N1210" s="1">
        <v>23.049099999999999</v>
      </c>
      <c r="O1210" s="4">
        <v>42863</v>
      </c>
      <c r="P1210" s="1">
        <v>19.818200000000001</v>
      </c>
      <c r="Q1210" s="4">
        <v>42863</v>
      </c>
      <c r="R1210" s="1">
        <v>2.2200000000000002</v>
      </c>
      <c r="U1210" s="4">
        <v>42087</v>
      </c>
      <c r="V1210" s="1">
        <v>0.03</v>
      </c>
      <c r="W1210" s="4">
        <v>40787</v>
      </c>
      <c r="X1210" s="1">
        <v>2.1240999999999999</v>
      </c>
      <c r="Y1210" s="4">
        <v>40582</v>
      </c>
      <c r="Z1210" s="1">
        <v>15.529</v>
      </c>
      <c r="AA1210" s="4">
        <v>40375</v>
      </c>
      <c r="AB1210" s="1">
        <v>1.8639999999999999</v>
      </c>
      <c r="AC1210" s="4">
        <v>38643</v>
      </c>
      <c r="AD1210" s="1">
        <v>30.389399999999998</v>
      </c>
      <c r="AE1210" s="4">
        <v>42032</v>
      </c>
      <c r="AF1210" s="1">
        <v>383.36869999999999</v>
      </c>
      <c r="AG1210" s="4">
        <v>41926</v>
      </c>
      <c r="AH1210" s="1">
        <v>0.23</v>
      </c>
    </row>
    <row r="1211" spans="1:34" x14ac:dyDescent="0.25">
      <c r="A1211" s="4">
        <v>40022</v>
      </c>
      <c r="B1211" s="1">
        <v>13.572800000000001</v>
      </c>
      <c r="C1211" s="4">
        <v>40284</v>
      </c>
      <c r="D1211" s="1">
        <v>2.7</v>
      </c>
      <c r="E1211" s="4">
        <v>35347</v>
      </c>
      <c r="F1211" s="1">
        <v>23.833500000000001</v>
      </c>
      <c r="G1211" s="4">
        <v>40253</v>
      </c>
      <c r="H1211" s="1">
        <v>0.89</v>
      </c>
      <c r="I1211" s="4">
        <v>21499</v>
      </c>
      <c r="J1211" s="1">
        <v>18.055900000000001</v>
      </c>
      <c r="K1211" s="4">
        <v>37853</v>
      </c>
      <c r="L1211" s="1">
        <v>23.080200000000001</v>
      </c>
      <c r="M1211" s="4">
        <v>37853</v>
      </c>
      <c r="N1211" s="1">
        <v>23.080200000000001</v>
      </c>
      <c r="O1211" s="4">
        <v>42864</v>
      </c>
      <c r="P1211" s="1">
        <v>19.9405</v>
      </c>
      <c r="Q1211" s="4">
        <v>42864</v>
      </c>
      <c r="R1211" s="1">
        <v>2.2000000000000002</v>
      </c>
      <c r="U1211" s="4">
        <v>42088</v>
      </c>
      <c r="V1211" s="1">
        <v>0.03</v>
      </c>
      <c r="W1211" s="4">
        <v>40788</v>
      </c>
      <c r="X1211" s="1">
        <v>2.0712000000000002</v>
      </c>
      <c r="Y1211" s="4">
        <v>40583</v>
      </c>
      <c r="Z1211" s="1">
        <v>15.381500000000001</v>
      </c>
      <c r="AA1211" s="4">
        <v>40378</v>
      </c>
      <c r="AB1211" s="1">
        <v>1.8921999999999999</v>
      </c>
      <c r="AC1211" s="4">
        <v>38644</v>
      </c>
      <c r="AD1211" s="1">
        <v>31.021000000000001</v>
      </c>
      <c r="AE1211" s="4">
        <v>42033</v>
      </c>
      <c r="AF1211" s="1">
        <v>387.72280000000001</v>
      </c>
      <c r="AG1211" s="4">
        <v>41927</v>
      </c>
      <c r="AH1211" s="1">
        <v>0.22</v>
      </c>
    </row>
    <row r="1212" spans="1:34" x14ac:dyDescent="0.25">
      <c r="A1212" s="4">
        <v>40023</v>
      </c>
      <c r="B1212" s="1">
        <v>13.568300000000001</v>
      </c>
      <c r="C1212" s="4">
        <v>40287</v>
      </c>
      <c r="D1212" s="1">
        <v>2.69</v>
      </c>
      <c r="E1212" s="4">
        <v>35348</v>
      </c>
      <c r="F1212" s="1">
        <v>23.787500000000001</v>
      </c>
      <c r="G1212" s="4">
        <v>40254</v>
      </c>
      <c r="H1212" s="1">
        <v>0.89</v>
      </c>
      <c r="I1212" s="4">
        <v>21500</v>
      </c>
      <c r="J1212" s="1">
        <v>18.1967</v>
      </c>
      <c r="K1212" s="4">
        <v>37854</v>
      </c>
      <c r="L1212" s="1">
        <v>23.2363</v>
      </c>
      <c r="M1212" s="4">
        <v>37854</v>
      </c>
      <c r="N1212" s="1">
        <v>23.2363</v>
      </c>
      <c r="O1212" s="4">
        <v>42865</v>
      </c>
      <c r="P1212" s="1">
        <v>19.933700000000002</v>
      </c>
      <c r="Q1212" s="4">
        <v>42865</v>
      </c>
      <c r="R1212" s="1">
        <v>2.2000000000000002</v>
      </c>
      <c r="U1212" s="4">
        <v>42089</v>
      </c>
      <c r="V1212" s="1">
        <v>0.03</v>
      </c>
      <c r="W1212" s="4">
        <v>40792</v>
      </c>
      <c r="X1212" s="1">
        <v>2.0659999999999998</v>
      </c>
      <c r="Y1212" s="4">
        <v>40584</v>
      </c>
      <c r="Z1212" s="1">
        <v>15.398099999999999</v>
      </c>
      <c r="AA1212" s="4">
        <v>40379</v>
      </c>
      <c r="AB1212" s="1">
        <v>1.9297</v>
      </c>
      <c r="AC1212" s="4">
        <v>38645</v>
      </c>
      <c r="AD1212" s="1">
        <v>30.7422</v>
      </c>
      <c r="AE1212" s="4">
        <v>42034</v>
      </c>
      <c r="AF1212" s="1">
        <v>386.35680000000002</v>
      </c>
      <c r="AG1212" s="4">
        <v>41928</v>
      </c>
      <c r="AH1212" s="1">
        <v>0.22</v>
      </c>
    </row>
    <row r="1213" spans="1:34" x14ac:dyDescent="0.25">
      <c r="A1213" s="4">
        <v>40024</v>
      </c>
      <c r="B1213" s="1">
        <v>13.6441</v>
      </c>
      <c r="C1213" s="4">
        <v>40288</v>
      </c>
      <c r="D1213" s="1">
        <v>2.68</v>
      </c>
      <c r="E1213" s="4">
        <v>35349</v>
      </c>
      <c r="F1213" s="1">
        <v>24.310400000000001</v>
      </c>
      <c r="G1213" s="4">
        <v>40255</v>
      </c>
      <c r="H1213" s="1">
        <v>0.89</v>
      </c>
      <c r="I1213" s="4">
        <v>21501</v>
      </c>
      <c r="J1213" s="1">
        <v>18.220800000000001</v>
      </c>
      <c r="K1213" s="4">
        <v>37855</v>
      </c>
      <c r="L1213" s="1">
        <v>22.635400000000001</v>
      </c>
      <c r="M1213" s="4">
        <v>37855</v>
      </c>
      <c r="N1213" s="1">
        <v>22.635400000000001</v>
      </c>
      <c r="O1213" s="4">
        <v>42866</v>
      </c>
      <c r="P1213" s="1">
        <v>19.883099999999999</v>
      </c>
      <c r="Q1213" s="4">
        <v>42866</v>
      </c>
      <c r="R1213" s="1">
        <v>2.2000000000000002</v>
      </c>
      <c r="U1213" s="4">
        <v>42090</v>
      </c>
      <c r="V1213" s="1">
        <v>0.03</v>
      </c>
      <c r="W1213" s="4">
        <v>40793</v>
      </c>
      <c r="X1213" s="1">
        <v>2.1474000000000002</v>
      </c>
      <c r="Y1213" s="4">
        <v>40585</v>
      </c>
      <c r="Z1213" s="1">
        <v>15.4885</v>
      </c>
      <c r="AA1213" s="4">
        <v>40380</v>
      </c>
      <c r="AB1213" s="1">
        <v>1.8835</v>
      </c>
      <c r="AC1213" s="4">
        <v>38646</v>
      </c>
      <c r="AD1213" s="1">
        <v>30.93</v>
      </c>
      <c r="AE1213" s="4">
        <v>42037</v>
      </c>
      <c r="AF1213" s="1">
        <v>384.13709999999998</v>
      </c>
      <c r="AG1213" s="4">
        <v>41929</v>
      </c>
      <c r="AH1213" s="1">
        <v>0.22</v>
      </c>
    </row>
    <row r="1214" spans="1:34" x14ac:dyDescent="0.25">
      <c r="A1214" s="4">
        <v>40025</v>
      </c>
      <c r="B1214" s="1">
        <v>13.6347</v>
      </c>
      <c r="C1214" s="4">
        <v>40289</v>
      </c>
      <c r="D1214" s="1">
        <v>2.71</v>
      </c>
      <c r="E1214" s="4">
        <v>35352</v>
      </c>
      <c r="F1214" s="1">
        <v>24.414000000000001</v>
      </c>
      <c r="G1214" s="4">
        <v>40256</v>
      </c>
      <c r="H1214" s="1">
        <v>0.9</v>
      </c>
      <c r="I1214" s="4">
        <v>21502</v>
      </c>
      <c r="J1214" s="1">
        <v>18.145199999999999</v>
      </c>
      <c r="K1214" s="4">
        <v>37858</v>
      </c>
      <c r="L1214" s="1">
        <v>22.596299999999999</v>
      </c>
      <c r="M1214" s="4">
        <v>37858</v>
      </c>
      <c r="N1214" s="1">
        <v>22.596299999999999</v>
      </c>
      <c r="O1214" s="4">
        <v>42867</v>
      </c>
      <c r="P1214" s="1">
        <v>19.7913</v>
      </c>
      <c r="Q1214" s="4">
        <v>42867</v>
      </c>
      <c r="R1214" s="1">
        <v>2.21</v>
      </c>
      <c r="U1214" s="4">
        <v>42093</v>
      </c>
      <c r="V1214" s="1">
        <v>0.03</v>
      </c>
      <c r="W1214" s="4">
        <v>40794</v>
      </c>
      <c r="X1214" s="1">
        <v>2.1274999999999999</v>
      </c>
      <c r="Y1214" s="4">
        <v>40588</v>
      </c>
      <c r="Z1214" s="1">
        <v>15.679600000000001</v>
      </c>
      <c r="AA1214" s="4">
        <v>40381</v>
      </c>
      <c r="AB1214" s="1">
        <v>1.9598</v>
      </c>
      <c r="AC1214" s="4">
        <v>38649</v>
      </c>
      <c r="AD1214" s="1">
        <v>31.4344</v>
      </c>
      <c r="AE1214" s="4">
        <v>42038</v>
      </c>
      <c r="AF1214" s="1">
        <v>382.22230000000002</v>
      </c>
      <c r="AG1214" s="4">
        <v>41932</v>
      </c>
      <c r="AH1214" s="1">
        <v>0.21</v>
      </c>
    </row>
    <row r="1215" spans="1:34" x14ac:dyDescent="0.25">
      <c r="A1215" s="4">
        <v>40028</v>
      </c>
      <c r="B1215" s="1">
        <v>13.711600000000001</v>
      </c>
      <c r="C1215" s="4">
        <v>40290</v>
      </c>
      <c r="D1215" s="1">
        <v>2.75</v>
      </c>
      <c r="E1215" s="4">
        <v>35353</v>
      </c>
      <c r="F1215" s="1">
        <v>24.527000000000001</v>
      </c>
      <c r="G1215" s="4">
        <v>40259</v>
      </c>
      <c r="H1215" s="1">
        <v>0.89</v>
      </c>
      <c r="I1215" s="4">
        <v>21503</v>
      </c>
      <c r="J1215" s="1">
        <v>18.234500000000001</v>
      </c>
      <c r="K1215" s="4">
        <v>37859</v>
      </c>
      <c r="L1215" s="1">
        <v>22.641999999999999</v>
      </c>
      <c r="M1215" s="4">
        <v>37859</v>
      </c>
      <c r="N1215" s="1">
        <v>22.641999999999999</v>
      </c>
      <c r="O1215" s="4">
        <v>42870</v>
      </c>
      <c r="P1215" s="1">
        <v>19.832100000000001</v>
      </c>
      <c r="Q1215" s="4">
        <v>42870</v>
      </c>
      <c r="R1215" s="1">
        <v>2.21</v>
      </c>
      <c r="U1215" s="4">
        <v>42094</v>
      </c>
      <c r="V1215" s="1">
        <v>0.03</v>
      </c>
      <c r="W1215" s="4">
        <v>40795</v>
      </c>
      <c r="X1215" s="1">
        <v>2.0569000000000002</v>
      </c>
      <c r="Y1215" s="4">
        <v>40589</v>
      </c>
      <c r="Z1215" s="1">
        <v>15.559799999999999</v>
      </c>
      <c r="AA1215" s="4">
        <v>40382</v>
      </c>
      <c r="AB1215" s="1">
        <v>1.9814000000000001</v>
      </c>
      <c r="AC1215" s="4">
        <v>38650</v>
      </c>
      <c r="AD1215" s="1">
        <v>31.3383</v>
      </c>
      <c r="AE1215" s="4">
        <v>42039</v>
      </c>
      <c r="AF1215" s="1">
        <v>470.42430000000002</v>
      </c>
      <c r="AG1215" s="4">
        <v>41933</v>
      </c>
      <c r="AH1215" s="1">
        <v>0.21</v>
      </c>
    </row>
    <row r="1216" spans="1:34" x14ac:dyDescent="0.25">
      <c r="A1216" s="4">
        <v>40029</v>
      </c>
      <c r="B1216" s="1">
        <v>13.7097</v>
      </c>
      <c r="C1216" s="4">
        <v>40291</v>
      </c>
      <c r="D1216" s="1">
        <v>2.73</v>
      </c>
      <c r="E1216" s="4">
        <v>35354</v>
      </c>
      <c r="F1216" s="1">
        <v>24.459</v>
      </c>
      <c r="G1216" s="4">
        <v>40260</v>
      </c>
      <c r="H1216" s="1">
        <v>0.88</v>
      </c>
      <c r="I1216" s="4">
        <v>21506</v>
      </c>
      <c r="J1216" s="1">
        <v>18.286000000000001</v>
      </c>
      <c r="K1216" s="4">
        <v>37860</v>
      </c>
      <c r="L1216" s="1">
        <v>22.705300000000001</v>
      </c>
      <c r="M1216" s="4">
        <v>37860</v>
      </c>
      <c r="N1216" s="1">
        <v>22.705300000000001</v>
      </c>
      <c r="O1216" s="4">
        <v>42871</v>
      </c>
      <c r="P1216" s="1">
        <v>19.893599999999999</v>
      </c>
      <c r="Q1216" s="4">
        <v>42871</v>
      </c>
      <c r="R1216" s="1">
        <v>2.21</v>
      </c>
      <c r="U1216" s="4">
        <v>42095</v>
      </c>
      <c r="V1216" s="1">
        <v>0.03</v>
      </c>
      <c r="W1216" s="4">
        <v>40798</v>
      </c>
      <c r="X1216" s="1">
        <v>2.0649000000000002</v>
      </c>
      <c r="Y1216" s="4">
        <v>40590</v>
      </c>
      <c r="Z1216" s="1">
        <v>15.623900000000001</v>
      </c>
      <c r="AA1216" s="4">
        <v>40385</v>
      </c>
      <c r="AB1216" s="1">
        <v>2.0312999999999999</v>
      </c>
      <c r="AC1216" s="4">
        <v>38651</v>
      </c>
      <c r="AD1216" s="1">
        <v>31.127300000000002</v>
      </c>
      <c r="AE1216" s="4">
        <v>42040</v>
      </c>
      <c r="AF1216" s="1">
        <v>481.63470000000001</v>
      </c>
      <c r="AG1216" s="4">
        <v>41934</v>
      </c>
      <c r="AH1216" s="1">
        <v>0.21</v>
      </c>
    </row>
    <row r="1217" spans="1:34" x14ac:dyDescent="0.25">
      <c r="A1217" s="4">
        <v>40030</v>
      </c>
      <c r="B1217" s="1">
        <v>13.5975</v>
      </c>
      <c r="C1217" s="4">
        <v>40294</v>
      </c>
      <c r="D1217" s="1">
        <v>2.74</v>
      </c>
      <c r="E1217" s="4">
        <v>35355</v>
      </c>
      <c r="F1217" s="1">
        <v>24.0032</v>
      </c>
      <c r="G1217" s="4">
        <v>40261</v>
      </c>
      <c r="H1217" s="1">
        <v>0.88</v>
      </c>
      <c r="I1217" s="4">
        <v>21507</v>
      </c>
      <c r="J1217" s="1">
        <v>18.2483</v>
      </c>
      <c r="K1217" s="4">
        <v>37861</v>
      </c>
      <c r="L1217" s="1">
        <v>22.902000000000001</v>
      </c>
      <c r="M1217" s="4">
        <v>37861</v>
      </c>
      <c r="N1217" s="1">
        <v>22.902000000000001</v>
      </c>
      <c r="O1217" s="4">
        <v>42872</v>
      </c>
      <c r="P1217" s="1">
        <v>19.676600000000001</v>
      </c>
      <c r="Q1217" s="4">
        <v>42872</v>
      </c>
      <c r="R1217" s="1">
        <v>2.25</v>
      </c>
      <c r="U1217" s="4">
        <v>42096</v>
      </c>
      <c r="V1217" s="1">
        <v>0.03</v>
      </c>
      <c r="W1217" s="4">
        <v>40799</v>
      </c>
      <c r="X1217" s="1">
        <v>2.0712999999999999</v>
      </c>
      <c r="Y1217" s="4">
        <v>40591</v>
      </c>
      <c r="Z1217" s="1">
        <v>15.618399999999999</v>
      </c>
      <c r="AA1217" s="4">
        <v>40386</v>
      </c>
      <c r="AB1217" s="1">
        <v>2.0285000000000002</v>
      </c>
      <c r="AC1217" s="4">
        <v>38652</v>
      </c>
      <c r="AD1217" s="1">
        <v>30.501300000000001</v>
      </c>
      <c r="AE1217" s="4">
        <v>42041</v>
      </c>
      <c r="AF1217" s="1">
        <v>475.7022</v>
      </c>
      <c r="AG1217" s="4">
        <v>41935</v>
      </c>
      <c r="AH1217" s="1">
        <v>0.2</v>
      </c>
    </row>
    <row r="1218" spans="1:34" x14ac:dyDescent="0.25">
      <c r="A1218" s="4">
        <v>40031</v>
      </c>
      <c r="B1218" s="1">
        <v>13.4818</v>
      </c>
      <c r="C1218" s="4">
        <v>40295</v>
      </c>
      <c r="D1218" s="1">
        <v>2.79</v>
      </c>
      <c r="E1218" s="4">
        <v>35356</v>
      </c>
      <c r="F1218" s="1">
        <v>24.017499999999998</v>
      </c>
      <c r="G1218" s="4">
        <v>40262</v>
      </c>
      <c r="H1218" s="1">
        <v>0.88</v>
      </c>
      <c r="I1218" s="4">
        <v>21508</v>
      </c>
      <c r="J1218" s="1">
        <v>18.272300000000001</v>
      </c>
      <c r="K1218" s="4">
        <v>37862</v>
      </c>
      <c r="L1218" s="1">
        <v>23.246200000000002</v>
      </c>
      <c r="M1218" s="4">
        <v>37862</v>
      </c>
      <c r="N1218" s="1">
        <v>23.246200000000002</v>
      </c>
      <c r="O1218" s="4">
        <v>42873</v>
      </c>
      <c r="P1218" s="1">
        <v>19.659300000000002</v>
      </c>
      <c r="Q1218" s="4">
        <v>42873</v>
      </c>
      <c r="R1218" s="1">
        <v>2.2400000000000002</v>
      </c>
      <c r="U1218" s="4">
        <v>42100</v>
      </c>
      <c r="V1218" s="1">
        <v>0.03</v>
      </c>
      <c r="W1218" s="4">
        <v>40800</v>
      </c>
      <c r="X1218" s="1">
        <v>2.0827</v>
      </c>
      <c r="Y1218" s="4">
        <v>40592</v>
      </c>
      <c r="Z1218" s="1">
        <v>15.6317</v>
      </c>
      <c r="AA1218" s="4">
        <v>40387</v>
      </c>
      <c r="AB1218" s="1">
        <v>2.024</v>
      </c>
      <c r="AC1218" s="4">
        <v>38653</v>
      </c>
      <c r="AD1218" s="1">
        <v>30.720099999999999</v>
      </c>
      <c r="AE1218" s="4">
        <v>42044</v>
      </c>
      <c r="AF1218" s="1">
        <v>471.7602</v>
      </c>
      <c r="AG1218" s="4">
        <v>41936</v>
      </c>
      <c r="AH1218" s="1">
        <v>0.2</v>
      </c>
    </row>
    <row r="1219" spans="1:34" x14ac:dyDescent="0.25">
      <c r="A1219" s="4">
        <v>40032</v>
      </c>
      <c r="B1219" s="1">
        <v>13.5487</v>
      </c>
      <c r="C1219" s="4">
        <v>40296</v>
      </c>
      <c r="D1219" s="1">
        <v>2.7800000000000002</v>
      </c>
      <c r="E1219" s="4">
        <v>35359</v>
      </c>
      <c r="F1219" s="1">
        <v>23.6768</v>
      </c>
      <c r="G1219" s="4">
        <v>40263</v>
      </c>
      <c r="H1219" s="1">
        <v>0.88</v>
      </c>
      <c r="I1219" s="4">
        <v>21509</v>
      </c>
      <c r="J1219" s="1">
        <v>18.275700000000001</v>
      </c>
      <c r="K1219" s="4">
        <v>37866</v>
      </c>
      <c r="L1219" s="1">
        <v>23.374099999999999</v>
      </c>
      <c r="M1219" s="4">
        <v>37866</v>
      </c>
      <c r="N1219" s="1">
        <v>23.374099999999999</v>
      </c>
      <c r="O1219" s="4">
        <v>42874</v>
      </c>
      <c r="P1219" s="1">
        <v>19.805499999999999</v>
      </c>
      <c r="Q1219" s="4">
        <v>42874</v>
      </c>
      <c r="R1219" s="1">
        <v>2.23</v>
      </c>
      <c r="U1219" s="4">
        <v>42101</v>
      </c>
      <c r="V1219" s="1">
        <v>0.03</v>
      </c>
      <c r="W1219" s="4">
        <v>40801</v>
      </c>
      <c r="X1219" s="1">
        <v>2.1158999999999999</v>
      </c>
      <c r="Y1219" s="4">
        <v>40595</v>
      </c>
      <c r="Z1219" s="1">
        <v>15.536899999999999</v>
      </c>
      <c r="AA1219" s="4">
        <v>40388</v>
      </c>
      <c r="AB1219" s="1">
        <v>2.0063</v>
      </c>
      <c r="AC1219" s="4">
        <v>38656</v>
      </c>
      <c r="AD1219" s="1">
        <v>31.238199999999999</v>
      </c>
      <c r="AE1219" s="4">
        <v>42045</v>
      </c>
      <c r="AF1219" s="1">
        <v>478.91039999999998</v>
      </c>
      <c r="AG1219" s="4">
        <v>41939</v>
      </c>
      <c r="AH1219" s="1">
        <v>0.2</v>
      </c>
    </row>
    <row r="1220" spans="1:34" x14ac:dyDescent="0.25">
      <c r="A1220" s="4">
        <v>40035</v>
      </c>
      <c r="B1220" s="1">
        <v>13.5825</v>
      </c>
      <c r="C1220" s="4">
        <v>40297</v>
      </c>
      <c r="D1220" s="1">
        <v>2.75</v>
      </c>
      <c r="E1220" s="4">
        <v>35360</v>
      </c>
      <c r="F1220" s="1">
        <v>23.3857</v>
      </c>
      <c r="G1220" s="4">
        <v>40266</v>
      </c>
      <c r="H1220" s="1">
        <v>0.88</v>
      </c>
      <c r="I1220" s="4">
        <v>21510</v>
      </c>
      <c r="J1220" s="1">
        <v>18.1006</v>
      </c>
      <c r="K1220" s="4">
        <v>37867</v>
      </c>
      <c r="L1220" s="1">
        <v>23.406099999999999</v>
      </c>
      <c r="M1220" s="4">
        <v>37867</v>
      </c>
      <c r="N1220" s="1">
        <v>23.406099999999999</v>
      </c>
      <c r="O1220" s="4">
        <v>42877</v>
      </c>
      <c r="P1220" s="1">
        <v>19.946899999999999</v>
      </c>
      <c r="Q1220" s="4">
        <v>42877</v>
      </c>
      <c r="R1220" s="1">
        <v>2.2200000000000002</v>
      </c>
      <c r="U1220" s="4">
        <v>42102</v>
      </c>
      <c r="V1220" s="1">
        <v>0.03</v>
      </c>
      <c r="W1220" s="4">
        <v>40802</v>
      </c>
      <c r="X1220" s="1">
        <v>2.1332</v>
      </c>
      <c r="Y1220" s="4">
        <v>40596</v>
      </c>
      <c r="Z1220" s="1">
        <v>15.3146</v>
      </c>
      <c r="AA1220" s="4">
        <v>40389</v>
      </c>
      <c r="AB1220" s="1">
        <v>2.0171000000000001</v>
      </c>
      <c r="AC1220" s="4">
        <v>38657</v>
      </c>
      <c r="AD1220" s="1">
        <v>31.1873</v>
      </c>
      <c r="AE1220" s="4">
        <v>42046</v>
      </c>
      <c r="AF1220" s="1">
        <v>480.67649999999998</v>
      </c>
      <c r="AG1220" s="4">
        <v>41940</v>
      </c>
      <c r="AH1220" s="1">
        <v>0.2</v>
      </c>
    </row>
    <row r="1221" spans="1:34" x14ac:dyDescent="0.25">
      <c r="A1221" s="4">
        <v>40036</v>
      </c>
      <c r="B1221" s="1">
        <v>13.5343</v>
      </c>
      <c r="C1221" s="4">
        <v>40298</v>
      </c>
      <c r="D1221" s="1">
        <v>2.7800000000000002</v>
      </c>
      <c r="E1221" s="4">
        <v>35361</v>
      </c>
      <c r="F1221" s="1">
        <v>23.770600000000002</v>
      </c>
      <c r="G1221" s="4">
        <v>40267</v>
      </c>
      <c r="H1221" s="1">
        <v>0.88</v>
      </c>
      <c r="I1221" s="4">
        <v>21513</v>
      </c>
      <c r="J1221" s="1">
        <v>17.63</v>
      </c>
      <c r="K1221" s="4">
        <v>37868</v>
      </c>
      <c r="L1221" s="1">
        <v>23.4465</v>
      </c>
      <c r="M1221" s="4">
        <v>37868</v>
      </c>
      <c r="N1221" s="1">
        <v>23.4465</v>
      </c>
      <c r="O1221" s="4">
        <v>42878</v>
      </c>
      <c r="P1221" s="1">
        <v>19.908300000000001</v>
      </c>
      <c r="Q1221" s="4">
        <v>42878</v>
      </c>
      <c r="R1221" s="1">
        <v>2.23</v>
      </c>
      <c r="U1221" s="4">
        <v>42103</v>
      </c>
      <c r="V1221" s="1">
        <v>0.03</v>
      </c>
      <c r="W1221" s="4">
        <v>40805</v>
      </c>
      <c r="X1221" s="1">
        <v>2.0785999999999998</v>
      </c>
      <c r="Y1221" s="4">
        <v>40597</v>
      </c>
      <c r="Z1221" s="1">
        <v>15.1556</v>
      </c>
      <c r="AA1221" s="4">
        <v>40392</v>
      </c>
      <c r="AB1221" s="1">
        <v>2.0865</v>
      </c>
      <c r="AC1221" s="4">
        <v>38658</v>
      </c>
      <c r="AD1221" s="1">
        <v>31.598300000000002</v>
      </c>
      <c r="AE1221" s="4">
        <v>42047</v>
      </c>
      <c r="AF1221" s="1">
        <v>485.3931</v>
      </c>
      <c r="AG1221" s="4">
        <v>41941</v>
      </c>
      <c r="AH1221" s="1">
        <v>0.2</v>
      </c>
    </row>
    <row r="1222" spans="1:34" x14ac:dyDescent="0.25">
      <c r="A1222" s="4">
        <v>40037</v>
      </c>
      <c r="B1222" s="1">
        <v>13.609500000000001</v>
      </c>
      <c r="C1222" s="4">
        <v>40301</v>
      </c>
      <c r="D1222" s="1">
        <v>2.79</v>
      </c>
      <c r="E1222" s="4">
        <v>35362</v>
      </c>
      <c r="F1222" s="1">
        <v>23.524100000000001</v>
      </c>
      <c r="G1222" s="4">
        <v>40268</v>
      </c>
      <c r="H1222" s="1">
        <v>0.89</v>
      </c>
      <c r="I1222" s="4">
        <v>21514</v>
      </c>
      <c r="J1222" s="1">
        <v>17.523599999999998</v>
      </c>
      <c r="K1222" s="4">
        <v>37869</v>
      </c>
      <c r="L1222" s="1">
        <v>23.179099999999998</v>
      </c>
      <c r="M1222" s="4">
        <v>37869</v>
      </c>
      <c r="N1222" s="1">
        <v>23.179099999999998</v>
      </c>
      <c r="O1222" s="4">
        <v>42879</v>
      </c>
      <c r="P1222" s="1">
        <v>19.8185</v>
      </c>
      <c r="Q1222" s="4">
        <v>42879</v>
      </c>
      <c r="R1222" s="1">
        <v>2.2400000000000002</v>
      </c>
      <c r="U1222" s="4">
        <v>42104</v>
      </c>
      <c r="V1222" s="1">
        <v>0.03</v>
      </c>
      <c r="W1222" s="4">
        <v>40806</v>
      </c>
      <c r="X1222" s="1">
        <v>2.0758000000000001</v>
      </c>
      <c r="Y1222" s="4">
        <v>40598</v>
      </c>
      <c r="Z1222" s="1">
        <v>15.043200000000001</v>
      </c>
      <c r="AA1222" s="4">
        <v>40393</v>
      </c>
      <c r="AB1222" s="1">
        <v>2.0659000000000001</v>
      </c>
      <c r="AC1222" s="4">
        <v>38659</v>
      </c>
      <c r="AD1222" s="1">
        <v>32.040700000000001</v>
      </c>
      <c r="AE1222" s="4">
        <v>42048</v>
      </c>
      <c r="AF1222" s="1">
        <v>489.8433</v>
      </c>
      <c r="AG1222" s="4">
        <v>41942</v>
      </c>
      <c r="AH1222" s="1">
        <v>0.19</v>
      </c>
    </row>
    <row r="1223" spans="1:34" x14ac:dyDescent="0.25">
      <c r="A1223" s="4">
        <v>40038</v>
      </c>
      <c r="B1223" s="1">
        <v>13.632199999999999</v>
      </c>
      <c r="C1223" s="4">
        <v>40302</v>
      </c>
      <c r="D1223" s="1">
        <v>2.81</v>
      </c>
      <c r="E1223" s="4">
        <v>35363</v>
      </c>
      <c r="F1223" s="1">
        <v>23.339200000000002</v>
      </c>
      <c r="G1223" s="4">
        <v>40269</v>
      </c>
      <c r="H1223" s="1">
        <v>0.89</v>
      </c>
      <c r="I1223" s="4">
        <v>21515</v>
      </c>
      <c r="J1223" s="1">
        <v>17.825800000000001</v>
      </c>
      <c r="K1223" s="4">
        <v>37872</v>
      </c>
      <c r="L1223" s="1">
        <v>23.200099999999999</v>
      </c>
      <c r="M1223" s="4">
        <v>37872</v>
      </c>
      <c r="N1223" s="1">
        <v>23.200099999999999</v>
      </c>
      <c r="O1223" s="4">
        <v>42880</v>
      </c>
      <c r="P1223" s="1">
        <v>19.900200000000002</v>
      </c>
      <c r="Q1223" s="4">
        <v>42880</v>
      </c>
      <c r="R1223" s="1">
        <v>2.23</v>
      </c>
      <c r="U1223" s="4">
        <v>42107</v>
      </c>
      <c r="V1223" s="1">
        <v>0.03</v>
      </c>
      <c r="W1223" s="4">
        <v>40807</v>
      </c>
      <c r="X1223" s="1">
        <v>1.9655</v>
      </c>
      <c r="Y1223" s="4">
        <v>40599</v>
      </c>
      <c r="Z1223" s="1">
        <v>15.353199999999999</v>
      </c>
      <c r="AA1223" s="4">
        <v>40394</v>
      </c>
      <c r="AB1223" s="1">
        <v>2.0785</v>
      </c>
      <c r="AC1223" s="4">
        <v>38660</v>
      </c>
      <c r="AD1223" s="1">
        <v>32.207799999999999</v>
      </c>
      <c r="AE1223" s="4">
        <v>42052</v>
      </c>
      <c r="AF1223" s="1">
        <v>494.48360000000002</v>
      </c>
      <c r="AG1223" s="4">
        <v>41943</v>
      </c>
      <c r="AH1223" s="1">
        <v>0.2</v>
      </c>
    </row>
    <row r="1224" spans="1:34" x14ac:dyDescent="0.25">
      <c r="A1224" s="4">
        <v>40039</v>
      </c>
      <c r="B1224" s="1">
        <v>13.5741</v>
      </c>
      <c r="C1224" s="4">
        <v>40303</v>
      </c>
      <c r="D1224" s="1">
        <v>2.81</v>
      </c>
      <c r="E1224" s="4">
        <v>35366</v>
      </c>
      <c r="F1224" s="1">
        <v>23.082899999999999</v>
      </c>
      <c r="G1224" s="4">
        <v>40273</v>
      </c>
      <c r="H1224" s="1">
        <v>0.88</v>
      </c>
      <c r="I1224" s="4">
        <v>21517</v>
      </c>
      <c r="J1224" s="1">
        <v>18.34</v>
      </c>
      <c r="K1224" s="4">
        <v>37873</v>
      </c>
      <c r="L1224" s="1">
        <v>22.807300000000001</v>
      </c>
      <c r="M1224" s="4">
        <v>37873</v>
      </c>
      <c r="N1224" s="1">
        <v>22.807300000000001</v>
      </c>
      <c r="O1224" s="4">
        <v>42881</v>
      </c>
      <c r="P1224" s="1">
        <v>19.8888</v>
      </c>
      <c r="Q1224" s="4">
        <v>42881</v>
      </c>
      <c r="R1224" s="1">
        <v>2.23</v>
      </c>
      <c r="U1224" s="4">
        <v>42108</v>
      </c>
      <c r="V1224" s="1">
        <v>0.03</v>
      </c>
      <c r="W1224" s="4">
        <v>40808</v>
      </c>
      <c r="X1224" s="1">
        <v>1.913</v>
      </c>
      <c r="Y1224" s="4">
        <v>40602</v>
      </c>
      <c r="Z1224" s="1">
        <v>15.5314</v>
      </c>
      <c r="AA1224" s="4">
        <v>40395</v>
      </c>
      <c r="AB1224" s="1">
        <v>2.0510999999999999</v>
      </c>
      <c r="AC1224" s="4">
        <v>38663</v>
      </c>
      <c r="AD1224" s="1">
        <v>32.230600000000003</v>
      </c>
      <c r="AE1224" s="4">
        <v>42053</v>
      </c>
      <c r="AF1224" s="1">
        <v>489.84710000000001</v>
      </c>
      <c r="AG1224" s="4">
        <v>41946</v>
      </c>
      <c r="AH1224" s="1">
        <v>0.2</v>
      </c>
    </row>
    <row r="1225" spans="1:34" x14ac:dyDescent="0.25">
      <c r="A1225" s="4">
        <v>40042</v>
      </c>
      <c r="B1225" s="1">
        <v>13.5153</v>
      </c>
      <c r="C1225" s="4">
        <v>40304</v>
      </c>
      <c r="D1225" s="1">
        <v>2.87</v>
      </c>
      <c r="E1225" s="4">
        <v>35367</v>
      </c>
      <c r="F1225" s="1">
        <v>22.755700000000001</v>
      </c>
      <c r="G1225" s="4">
        <v>40274</v>
      </c>
      <c r="H1225" s="1">
        <v>0.88</v>
      </c>
      <c r="I1225" s="4">
        <v>21520</v>
      </c>
      <c r="J1225" s="1">
        <v>18.413399999999999</v>
      </c>
      <c r="K1225" s="4">
        <v>37874</v>
      </c>
      <c r="L1225" s="1">
        <v>22.472799999999999</v>
      </c>
      <c r="M1225" s="4">
        <v>37874</v>
      </c>
      <c r="N1225" s="1">
        <v>22.472799999999999</v>
      </c>
      <c r="O1225" s="4">
        <v>42884</v>
      </c>
      <c r="P1225" s="1">
        <v>19.898</v>
      </c>
      <c r="Q1225" s="4">
        <v>42884</v>
      </c>
      <c r="R1225" s="1">
        <v>2.2200000000000002</v>
      </c>
      <c r="U1225" s="4">
        <v>42109</v>
      </c>
      <c r="V1225" s="1">
        <v>0.03</v>
      </c>
      <c r="W1225" s="4">
        <v>40809</v>
      </c>
      <c r="X1225" s="1">
        <v>1.9338</v>
      </c>
      <c r="Y1225" s="4">
        <v>40603</v>
      </c>
      <c r="Z1225" s="1">
        <v>15.3543</v>
      </c>
      <c r="AA1225" s="4">
        <v>40396</v>
      </c>
      <c r="AB1225" s="1">
        <v>2.0424000000000002</v>
      </c>
      <c r="AC1225" s="4">
        <v>38664</v>
      </c>
      <c r="AD1225" s="1">
        <v>32.210599999999999</v>
      </c>
      <c r="AE1225" s="4">
        <v>42054</v>
      </c>
      <c r="AF1225" s="1">
        <v>493.67149999999998</v>
      </c>
      <c r="AG1225" s="4">
        <v>41947</v>
      </c>
      <c r="AH1225" s="1">
        <v>0.2</v>
      </c>
    </row>
    <row r="1226" spans="1:34" x14ac:dyDescent="0.25">
      <c r="A1226" s="4">
        <v>40043</v>
      </c>
      <c r="B1226" s="1">
        <v>13.548999999999999</v>
      </c>
      <c r="C1226" s="4">
        <v>40305</v>
      </c>
      <c r="D1226" s="1">
        <v>2.92</v>
      </c>
      <c r="E1226" s="4">
        <v>35368</v>
      </c>
      <c r="F1226" s="1">
        <v>22.956299999999999</v>
      </c>
      <c r="G1226" s="4">
        <v>40275</v>
      </c>
      <c r="H1226" s="1">
        <v>0.88</v>
      </c>
      <c r="I1226" s="4">
        <v>21521</v>
      </c>
      <c r="J1226" s="1">
        <v>18.332999999999998</v>
      </c>
      <c r="K1226" s="4">
        <v>37875</v>
      </c>
      <c r="L1226" s="1">
        <v>22.654399999999999</v>
      </c>
      <c r="M1226" s="4">
        <v>37875</v>
      </c>
      <c r="N1226" s="1">
        <v>22.654399999999999</v>
      </c>
      <c r="O1226" s="4">
        <v>42885</v>
      </c>
      <c r="P1226" s="1">
        <v>19.918099999999999</v>
      </c>
      <c r="Q1226" s="4">
        <v>42885</v>
      </c>
      <c r="R1226" s="1">
        <v>2.2200000000000002</v>
      </c>
      <c r="U1226" s="4">
        <v>42110</v>
      </c>
      <c r="V1226" s="1">
        <v>0.03</v>
      </c>
      <c r="W1226" s="4">
        <v>40812</v>
      </c>
      <c r="X1226" s="1">
        <v>1.9607999999999999</v>
      </c>
      <c r="Y1226" s="4">
        <v>40604</v>
      </c>
      <c r="Z1226" s="1">
        <v>15.1395</v>
      </c>
      <c r="AA1226" s="4">
        <v>40399</v>
      </c>
      <c r="AB1226" s="1">
        <v>2.069</v>
      </c>
      <c r="AC1226" s="4">
        <v>38665</v>
      </c>
      <c r="AD1226" s="1">
        <v>32.254100000000001</v>
      </c>
      <c r="AE1226" s="4">
        <v>42055</v>
      </c>
      <c r="AF1226" s="1">
        <v>500.05200000000002</v>
      </c>
      <c r="AG1226" s="4">
        <v>41948</v>
      </c>
      <c r="AH1226" s="1">
        <v>0.2</v>
      </c>
    </row>
    <row r="1227" spans="1:34" x14ac:dyDescent="0.25">
      <c r="A1227" s="4">
        <v>40044</v>
      </c>
      <c r="B1227" s="1">
        <v>13.696999999999999</v>
      </c>
      <c r="C1227" s="4">
        <v>40308</v>
      </c>
      <c r="D1227" s="1">
        <v>2.84</v>
      </c>
      <c r="E1227" s="4">
        <v>35369</v>
      </c>
      <c r="F1227" s="1">
        <v>25.651599999999998</v>
      </c>
      <c r="G1227" s="4">
        <v>40276</v>
      </c>
      <c r="H1227" s="1">
        <v>0.88</v>
      </c>
      <c r="I1227" s="4">
        <v>21522</v>
      </c>
      <c r="J1227" s="1">
        <v>18.357500000000002</v>
      </c>
      <c r="K1227" s="4">
        <v>37876</v>
      </c>
      <c r="L1227" s="1">
        <v>22.665099999999999</v>
      </c>
      <c r="M1227" s="4">
        <v>37876</v>
      </c>
      <c r="N1227" s="1">
        <v>22.665099999999999</v>
      </c>
      <c r="O1227" s="4">
        <v>42886</v>
      </c>
      <c r="P1227" s="1">
        <v>19.953499999999998</v>
      </c>
      <c r="Q1227" s="4">
        <v>42886</v>
      </c>
      <c r="R1227" s="1">
        <v>2.21</v>
      </c>
      <c r="U1227" s="4">
        <v>42111</v>
      </c>
      <c r="V1227" s="1">
        <v>0.03</v>
      </c>
      <c r="W1227" s="4">
        <v>40813</v>
      </c>
      <c r="X1227" s="1">
        <v>1.9807000000000001</v>
      </c>
      <c r="Y1227" s="4">
        <v>40605</v>
      </c>
      <c r="Z1227" s="1">
        <v>15.2126</v>
      </c>
      <c r="AA1227" s="4">
        <v>40400</v>
      </c>
      <c r="AB1227" s="1">
        <v>2.0436000000000001</v>
      </c>
      <c r="AC1227" s="4">
        <v>38666</v>
      </c>
      <c r="AD1227" s="1">
        <v>32.664900000000003</v>
      </c>
      <c r="AE1227" s="4">
        <v>42058</v>
      </c>
      <c r="AF1227" s="1">
        <v>495.39920000000001</v>
      </c>
      <c r="AG1227" s="4">
        <v>41949</v>
      </c>
      <c r="AH1227" s="1">
        <v>0.2</v>
      </c>
    </row>
    <row r="1228" spans="1:34" x14ac:dyDescent="0.25">
      <c r="A1228" s="4">
        <v>40045</v>
      </c>
      <c r="B1228" s="1">
        <v>13.7843</v>
      </c>
      <c r="C1228" s="4">
        <v>40309</v>
      </c>
      <c r="D1228" s="1">
        <v>2.84</v>
      </c>
      <c r="E1228" s="4">
        <v>35370</v>
      </c>
      <c r="F1228" s="1">
        <v>25.502099999999999</v>
      </c>
      <c r="G1228" s="4">
        <v>40277</v>
      </c>
      <c r="H1228" s="1">
        <v>0.87</v>
      </c>
      <c r="I1228" s="4">
        <v>21523</v>
      </c>
      <c r="J1228" s="1">
        <v>18.3645</v>
      </c>
      <c r="K1228" s="4">
        <v>37879</v>
      </c>
      <c r="L1228" s="1">
        <v>22.720400000000001</v>
      </c>
      <c r="M1228" s="4">
        <v>37879</v>
      </c>
      <c r="N1228" s="1">
        <v>22.720400000000001</v>
      </c>
      <c r="O1228" s="4">
        <v>42887</v>
      </c>
      <c r="P1228" s="1">
        <v>20.0974</v>
      </c>
      <c r="Q1228" s="4">
        <v>42887</v>
      </c>
      <c r="R1228" s="1">
        <v>2.21</v>
      </c>
      <c r="U1228" s="4">
        <v>42114</v>
      </c>
      <c r="V1228" s="1">
        <v>0.03</v>
      </c>
      <c r="W1228" s="4">
        <v>40814</v>
      </c>
      <c r="X1228" s="1">
        <v>1.9222999999999999</v>
      </c>
      <c r="Y1228" s="4">
        <v>40606</v>
      </c>
      <c r="Z1228" s="1">
        <v>15.180999999999999</v>
      </c>
      <c r="AA1228" s="4">
        <v>40401</v>
      </c>
      <c r="AB1228" s="1">
        <v>1.9898</v>
      </c>
      <c r="AC1228" s="4">
        <v>38667</v>
      </c>
      <c r="AD1228" s="1">
        <v>32.715000000000003</v>
      </c>
      <c r="AE1228" s="4">
        <v>42059</v>
      </c>
      <c r="AF1228" s="1">
        <v>491.55509999999998</v>
      </c>
      <c r="AG1228" s="4">
        <v>41950</v>
      </c>
      <c r="AH1228" s="1">
        <v>0.2</v>
      </c>
    </row>
    <row r="1229" spans="1:34" x14ac:dyDescent="0.25">
      <c r="A1229" s="4">
        <v>40046</v>
      </c>
      <c r="B1229" s="1">
        <v>13.9436</v>
      </c>
      <c r="C1229" s="4">
        <v>40310</v>
      </c>
      <c r="D1229" s="1">
        <v>2.83</v>
      </c>
      <c r="E1229" s="4">
        <v>35373</v>
      </c>
      <c r="F1229" s="1">
        <v>25.667300000000001</v>
      </c>
      <c r="G1229" s="4">
        <v>40280</v>
      </c>
      <c r="H1229" s="1">
        <v>0.87</v>
      </c>
      <c r="I1229" s="4">
        <v>21524</v>
      </c>
      <c r="J1229" s="1">
        <v>18.332999999999998</v>
      </c>
      <c r="K1229" s="4">
        <v>37880</v>
      </c>
      <c r="L1229" s="1">
        <v>23.092099999999999</v>
      </c>
      <c r="M1229" s="4">
        <v>37880</v>
      </c>
      <c r="N1229" s="1">
        <v>23.092099999999999</v>
      </c>
      <c r="O1229" s="4">
        <v>42888</v>
      </c>
      <c r="P1229" s="1">
        <v>20.294</v>
      </c>
      <c r="Q1229" s="4">
        <v>42888</v>
      </c>
      <c r="R1229" s="1">
        <v>2.19</v>
      </c>
      <c r="U1229" s="4">
        <v>42115</v>
      </c>
      <c r="V1229" s="1">
        <v>0.03</v>
      </c>
      <c r="W1229" s="4">
        <v>40815</v>
      </c>
      <c r="X1229" s="1">
        <v>1.9576</v>
      </c>
      <c r="Y1229" s="4">
        <v>40609</v>
      </c>
      <c r="Z1229" s="1">
        <v>15.0709</v>
      </c>
      <c r="AA1229" s="4">
        <v>40402</v>
      </c>
      <c r="AB1229" s="1">
        <v>1.9655</v>
      </c>
      <c r="AC1229" s="4">
        <v>38670</v>
      </c>
      <c r="AD1229" s="1">
        <v>32.686100000000003</v>
      </c>
      <c r="AE1229" s="4">
        <v>42060</v>
      </c>
      <c r="AF1229" s="1">
        <v>501.68529999999998</v>
      </c>
      <c r="AG1229" s="4">
        <v>41953</v>
      </c>
      <c r="AH1229" s="1">
        <v>0.2</v>
      </c>
    </row>
    <row r="1230" spans="1:34" x14ac:dyDescent="0.25">
      <c r="A1230" s="4">
        <v>40049</v>
      </c>
      <c r="B1230" s="1">
        <v>13.9657</v>
      </c>
      <c r="C1230" s="4">
        <v>40311</v>
      </c>
      <c r="D1230" s="1">
        <v>2.85</v>
      </c>
      <c r="E1230" s="4">
        <v>35374</v>
      </c>
      <c r="F1230" s="1">
        <v>26.221499999999999</v>
      </c>
      <c r="G1230" s="4">
        <v>40281</v>
      </c>
      <c r="H1230" s="1">
        <v>0.87</v>
      </c>
      <c r="I1230" s="4">
        <v>21527</v>
      </c>
      <c r="J1230" s="1">
        <v>18.353999999999999</v>
      </c>
      <c r="K1230" s="4">
        <v>37881</v>
      </c>
      <c r="L1230" s="1">
        <v>23.032900000000001</v>
      </c>
      <c r="M1230" s="4">
        <v>37881</v>
      </c>
      <c r="N1230" s="1">
        <v>23.032900000000001</v>
      </c>
      <c r="O1230" s="4">
        <v>42891</v>
      </c>
      <c r="P1230" s="1">
        <v>20.261099999999999</v>
      </c>
      <c r="Q1230" s="4">
        <v>42891</v>
      </c>
      <c r="R1230" s="1">
        <v>2.19</v>
      </c>
      <c r="U1230" s="4">
        <v>42116</v>
      </c>
      <c r="V1230" s="1">
        <v>0.03</v>
      </c>
      <c r="W1230" s="4">
        <v>40816</v>
      </c>
      <c r="X1230" s="1">
        <v>1.8687</v>
      </c>
      <c r="Y1230" s="4">
        <v>40610</v>
      </c>
      <c r="Z1230" s="1">
        <v>15.2728</v>
      </c>
      <c r="AA1230" s="4">
        <v>40403</v>
      </c>
      <c r="AB1230" s="1">
        <v>1.9614</v>
      </c>
      <c r="AC1230" s="4">
        <v>38671</v>
      </c>
      <c r="AD1230" s="1">
        <v>32.539400000000001</v>
      </c>
      <c r="AE1230" s="4">
        <v>42061</v>
      </c>
      <c r="AF1230" s="1">
        <v>503.68799999999999</v>
      </c>
      <c r="AG1230" s="4">
        <v>41954</v>
      </c>
      <c r="AH1230" s="1">
        <v>0.2</v>
      </c>
    </row>
    <row r="1231" spans="1:34" x14ac:dyDescent="0.25">
      <c r="A1231" s="4">
        <v>40050</v>
      </c>
      <c r="B1231" s="1">
        <v>14.005800000000001</v>
      </c>
      <c r="C1231" s="4">
        <v>40312</v>
      </c>
      <c r="D1231" s="1">
        <v>2.89</v>
      </c>
      <c r="E1231" s="4">
        <v>35375</v>
      </c>
      <c r="F1231" s="1">
        <v>26.790299999999998</v>
      </c>
      <c r="G1231" s="4">
        <v>40282</v>
      </c>
      <c r="H1231" s="1">
        <v>0.85</v>
      </c>
      <c r="I1231" s="4">
        <v>21528</v>
      </c>
      <c r="J1231" s="1">
        <v>18.4589</v>
      </c>
      <c r="K1231" s="4">
        <v>37882</v>
      </c>
      <c r="L1231" s="1">
        <v>23.2088</v>
      </c>
      <c r="M1231" s="4">
        <v>37882</v>
      </c>
      <c r="N1231" s="1">
        <v>23.2088</v>
      </c>
      <c r="O1231" s="4">
        <v>42892</v>
      </c>
      <c r="P1231" s="1">
        <v>20.122</v>
      </c>
      <c r="Q1231" s="4">
        <v>42892</v>
      </c>
      <c r="R1231" s="1">
        <v>2.21</v>
      </c>
      <c r="U1231" s="4">
        <v>42117</v>
      </c>
      <c r="V1231" s="1">
        <v>0.03</v>
      </c>
      <c r="W1231" s="4">
        <v>40819</v>
      </c>
      <c r="X1231" s="1">
        <v>1.7782</v>
      </c>
      <c r="Y1231" s="4">
        <v>40611</v>
      </c>
      <c r="Z1231" s="1">
        <v>15.2684</v>
      </c>
      <c r="AA1231" s="4">
        <v>40406</v>
      </c>
      <c r="AB1231" s="1">
        <v>1.9632000000000001</v>
      </c>
      <c r="AC1231" s="4">
        <v>38672</v>
      </c>
      <c r="AD1231" s="1">
        <v>32.723500000000001</v>
      </c>
      <c r="AE1231" s="4">
        <v>42062</v>
      </c>
      <c r="AF1231" s="1">
        <v>498.6207</v>
      </c>
      <c r="AG1231" s="4">
        <v>41955</v>
      </c>
      <c r="AH1231" s="1">
        <v>0.2</v>
      </c>
    </row>
    <row r="1232" spans="1:34" x14ac:dyDescent="0.25">
      <c r="A1232" s="4">
        <v>40051</v>
      </c>
      <c r="B1232" s="1">
        <v>13.9724</v>
      </c>
      <c r="C1232" s="4">
        <v>40315</v>
      </c>
      <c r="D1232" s="1">
        <v>2.88</v>
      </c>
      <c r="E1232" s="4">
        <v>35376</v>
      </c>
      <c r="F1232" s="1">
        <v>27.1876</v>
      </c>
      <c r="G1232" s="4">
        <v>40283</v>
      </c>
      <c r="H1232" s="1">
        <v>0.85</v>
      </c>
      <c r="I1232" s="4">
        <v>21529</v>
      </c>
      <c r="J1232" s="1">
        <v>18.682500000000001</v>
      </c>
      <c r="K1232" s="4">
        <v>37883</v>
      </c>
      <c r="L1232" s="1">
        <v>23.145099999999999</v>
      </c>
      <c r="M1232" s="4">
        <v>37883</v>
      </c>
      <c r="N1232" s="1">
        <v>23.145099999999999</v>
      </c>
      <c r="O1232" s="4">
        <v>42893</v>
      </c>
      <c r="P1232" s="1">
        <v>20.181799999999999</v>
      </c>
      <c r="Q1232" s="4">
        <v>42893</v>
      </c>
      <c r="R1232" s="1">
        <v>2.2000000000000002</v>
      </c>
      <c r="U1232" s="4">
        <v>42118</v>
      </c>
      <c r="V1232" s="1">
        <v>0.03</v>
      </c>
      <c r="W1232" s="4">
        <v>40820</v>
      </c>
      <c r="X1232" s="1">
        <v>1.8536999999999999</v>
      </c>
      <c r="Y1232" s="4">
        <v>40612</v>
      </c>
      <c r="Z1232" s="1">
        <v>15.143000000000001</v>
      </c>
      <c r="AA1232" s="4">
        <v>40407</v>
      </c>
      <c r="AB1232" s="1">
        <v>2.0114000000000001</v>
      </c>
      <c r="AC1232" s="4">
        <v>38673</v>
      </c>
      <c r="AD1232" s="1">
        <v>33.219000000000001</v>
      </c>
      <c r="AE1232" s="4">
        <v>42065</v>
      </c>
      <c r="AF1232" s="1">
        <v>502.53530000000001</v>
      </c>
      <c r="AG1232" s="4">
        <v>41956</v>
      </c>
      <c r="AH1232" s="1">
        <v>0.2</v>
      </c>
    </row>
    <row r="1233" spans="1:34" x14ac:dyDescent="0.25">
      <c r="A1233" s="4">
        <v>40052</v>
      </c>
      <c r="B1233" s="1">
        <v>14.0197</v>
      </c>
      <c r="C1233" s="4">
        <v>40316</v>
      </c>
      <c r="D1233" s="1">
        <v>2.91</v>
      </c>
      <c r="E1233" s="4">
        <v>35377</v>
      </c>
      <c r="F1233" s="1">
        <v>27.2559</v>
      </c>
      <c r="G1233" s="4">
        <v>40284</v>
      </c>
      <c r="H1233" s="1">
        <v>0.86</v>
      </c>
      <c r="I1233" s="4">
        <v>21530</v>
      </c>
      <c r="J1233" s="1">
        <v>18.644100000000002</v>
      </c>
      <c r="K1233" s="4">
        <v>37886</v>
      </c>
      <c r="L1233" s="1">
        <v>22.6677</v>
      </c>
      <c r="M1233" s="4">
        <v>37886</v>
      </c>
      <c r="N1233" s="1">
        <v>22.6677</v>
      </c>
      <c r="O1233" s="4">
        <v>42894</v>
      </c>
      <c r="P1233" s="1">
        <v>20.160299999999999</v>
      </c>
      <c r="Q1233" s="4">
        <v>42894</v>
      </c>
      <c r="R1233" s="1">
        <v>2.2000000000000002</v>
      </c>
      <c r="U1233" s="4">
        <v>42121</v>
      </c>
      <c r="V1233" s="1">
        <v>0.03</v>
      </c>
      <c r="W1233" s="4">
        <v>40821</v>
      </c>
      <c r="X1233" s="1">
        <v>1.8363</v>
      </c>
      <c r="Y1233" s="4">
        <v>40613</v>
      </c>
      <c r="Z1233" s="1">
        <v>15.104699999999999</v>
      </c>
      <c r="AA1233" s="4">
        <v>40408</v>
      </c>
      <c r="AB1233" s="1">
        <v>2.0104000000000002</v>
      </c>
      <c r="AC1233" s="4">
        <v>38674</v>
      </c>
      <c r="AD1233" s="1">
        <v>33.287500000000001</v>
      </c>
      <c r="AE1233" s="4">
        <v>42066</v>
      </c>
      <c r="AF1233" s="1">
        <v>499.77080000000001</v>
      </c>
      <c r="AG1233" s="4">
        <v>41957</v>
      </c>
      <c r="AH1233" s="1">
        <v>0.2</v>
      </c>
    </row>
    <row r="1234" spans="1:34" x14ac:dyDescent="0.25">
      <c r="A1234" s="4">
        <v>40053</v>
      </c>
      <c r="B1234" s="1">
        <v>13.9383</v>
      </c>
      <c r="C1234" s="4">
        <v>40317</v>
      </c>
      <c r="D1234" s="1">
        <v>2.91</v>
      </c>
      <c r="E1234" s="4">
        <v>35380</v>
      </c>
      <c r="F1234" s="1">
        <v>27.514099999999999</v>
      </c>
      <c r="G1234" s="4">
        <v>40287</v>
      </c>
      <c r="H1234" s="1">
        <v>0.86</v>
      </c>
      <c r="I1234" s="4">
        <v>21531</v>
      </c>
      <c r="J1234" s="1">
        <v>18.598600000000001</v>
      </c>
      <c r="K1234" s="4">
        <v>37887</v>
      </c>
      <c r="L1234" s="1">
        <v>23.011700000000001</v>
      </c>
      <c r="M1234" s="4">
        <v>37887</v>
      </c>
      <c r="N1234" s="1">
        <v>23.011700000000001</v>
      </c>
      <c r="O1234" s="4">
        <v>42895</v>
      </c>
      <c r="P1234" s="1">
        <v>20.123100000000001</v>
      </c>
      <c r="Q1234" s="4">
        <v>42895</v>
      </c>
      <c r="R1234" s="1">
        <v>2.21</v>
      </c>
      <c r="U1234" s="4">
        <v>42122</v>
      </c>
      <c r="V1234" s="1">
        <v>0.04</v>
      </c>
      <c r="W1234" s="4">
        <v>40822</v>
      </c>
      <c r="X1234" s="1">
        <v>1.8879000000000001</v>
      </c>
      <c r="Y1234" s="4">
        <v>40616</v>
      </c>
      <c r="Z1234" s="1">
        <v>14.754099999999999</v>
      </c>
      <c r="AA1234" s="4">
        <v>40409</v>
      </c>
      <c r="AB1234" s="1">
        <v>1.9561999999999999</v>
      </c>
      <c r="AC1234" s="4">
        <v>38677</v>
      </c>
      <c r="AD1234" s="1">
        <v>33.402999999999999</v>
      </c>
      <c r="AE1234" s="4">
        <v>42067</v>
      </c>
      <c r="AF1234" s="1">
        <v>502.90069999999997</v>
      </c>
      <c r="AG1234" s="4">
        <v>41960</v>
      </c>
      <c r="AH1234" s="1">
        <v>0.2</v>
      </c>
    </row>
    <row r="1235" spans="1:34" x14ac:dyDescent="0.25">
      <c r="A1235" s="4">
        <v>40056</v>
      </c>
      <c r="B1235" s="1">
        <v>13.912000000000001</v>
      </c>
      <c r="C1235" s="4">
        <v>40318</v>
      </c>
      <c r="D1235" s="1">
        <v>2.99</v>
      </c>
      <c r="E1235" s="4">
        <v>35381</v>
      </c>
      <c r="F1235" s="1">
        <v>27.1783</v>
      </c>
      <c r="G1235" s="4">
        <v>40288</v>
      </c>
      <c r="H1235" s="1">
        <v>0.86</v>
      </c>
      <c r="I1235" s="4">
        <v>21534</v>
      </c>
      <c r="J1235" s="1">
        <v>18.6511</v>
      </c>
      <c r="K1235" s="4">
        <v>37888</v>
      </c>
      <c r="L1235" s="1">
        <v>22.5351</v>
      </c>
      <c r="M1235" s="4">
        <v>37888</v>
      </c>
      <c r="N1235" s="1">
        <v>22.5351</v>
      </c>
      <c r="O1235" s="4">
        <v>42898</v>
      </c>
      <c r="P1235" s="1">
        <v>20.080500000000001</v>
      </c>
      <c r="Q1235" s="4">
        <v>42898</v>
      </c>
      <c r="R1235" s="1">
        <v>2.21</v>
      </c>
      <c r="U1235" s="4">
        <v>42123</v>
      </c>
      <c r="V1235" s="1">
        <v>0.04</v>
      </c>
      <c r="W1235" s="4">
        <v>40823</v>
      </c>
      <c r="X1235" s="1">
        <v>1.8308</v>
      </c>
      <c r="Y1235" s="4">
        <v>40617</v>
      </c>
      <c r="Z1235" s="1">
        <v>14.3566</v>
      </c>
      <c r="AA1235" s="4">
        <v>40410</v>
      </c>
      <c r="AB1235" s="1">
        <v>1.9504999999999999</v>
      </c>
      <c r="AC1235" s="4">
        <v>38678</v>
      </c>
      <c r="AD1235" s="1">
        <v>33.561100000000003</v>
      </c>
      <c r="AE1235" s="4">
        <v>42068</v>
      </c>
      <c r="AF1235" s="1">
        <v>514.09320000000002</v>
      </c>
      <c r="AG1235" s="4">
        <v>41961</v>
      </c>
      <c r="AH1235" s="1">
        <v>0.19</v>
      </c>
    </row>
    <row r="1236" spans="1:34" x14ac:dyDescent="0.25">
      <c r="A1236" s="4">
        <v>40057</v>
      </c>
      <c r="B1236" s="1">
        <v>13.7264</v>
      </c>
      <c r="C1236" s="4">
        <v>40319</v>
      </c>
      <c r="D1236" s="1">
        <v>3.01</v>
      </c>
      <c r="E1236" s="4">
        <v>35382</v>
      </c>
      <c r="F1236" s="1">
        <v>27.361799999999999</v>
      </c>
      <c r="G1236" s="4">
        <v>40289</v>
      </c>
      <c r="H1236" s="1">
        <v>0.86</v>
      </c>
      <c r="I1236" s="4">
        <v>21535</v>
      </c>
      <c r="J1236" s="1">
        <v>18.721</v>
      </c>
      <c r="K1236" s="4">
        <v>37889</v>
      </c>
      <c r="L1236" s="1">
        <v>22.3932</v>
      </c>
      <c r="M1236" s="4">
        <v>37889</v>
      </c>
      <c r="N1236" s="1">
        <v>22.3932</v>
      </c>
      <c r="O1236" s="4">
        <v>42899</v>
      </c>
      <c r="P1236" s="1">
        <v>20.286300000000001</v>
      </c>
      <c r="Q1236" s="4">
        <v>42899</v>
      </c>
      <c r="R1236" s="1">
        <v>2.1800000000000002</v>
      </c>
      <c r="U1236" s="4">
        <v>42124</v>
      </c>
      <c r="V1236" s="1">
        <v>0.04</v>
      </c>
      <c r="W1236" s="4">
        <v>40826</v>
      </c>
      <c r="X1236" s="1">
        <v>1.9266000000000001</v>
      </c>
      <c r="Y1236" s="4">
        <v>40618</v>
      </c>
      <c r="Z1236" s="1">
        <v>14.3901</v>
      </c>
      <c r="AA1236" s="4">
        <v>40413</v>
      </c>
      <c r="AB1236" s="1">
        <v>1.9413</v>
      </c>
      <c r="AC1236" s="4">
        <v>38679</v>
      </c>
      <c r="AD1236" s="1">
        <v>33.626399999999997</v>
      </c>
      <c r="AE1236" s="4">
        <v>42069</v>
      </c>
      <c r="AF1236" s="1">
        <v>506.24009999999998</v>
      </c>
      <c r="AG1236" s="4">
        <v>41962</v>
      </c>
      <c r="AH1236" s="1">
        <v>0.19</v>
      </c>
    </row>
    <row r="1237" spans="1:34" x14ac:dyDescent="0.25">
      <c r="A1237" s="4">
        <v>40058</v>
      </c>
      <c r="B1237" s="1">
        <v>13.7294</v>
      </c>
      <c r="C1237" s="4">
        <v>40322</v>
      </c>
      <c r="D1237" s="1">
        <v>3.02</v>
      </c>
      <c r="E1237" s="4">
        <v>35383</v>
      </c>
      <c r="F1237" s="1">
        <v>27.843599999999999</v>
      </c>
      <c r="G1237" s="4">
        <v>40290</v>
      </c>
      <c r="H1237" s="1">
        <v>0.85</v>
      </c>
      <c r="I1237" s="4">
        <v>21536</v>
      </c>
      <c r="J1237" s="1">
        <v>18.843299999999999</v>
      </c>
      <c r="K1237" s="4">
        <v>37890</v>
      </c>
      <c r="L1237" s="1">
        <v>22.128900000000002</v>
      </c>
      <c r="M1237" s="4">
        <v>37890</v>
      </c>
      <c r="N1237" s="1">
        <v>22.128900000000002</v>
      </c>
      <c r="O1237" s="4">
        <v>42900</v>
      </c>
      <c r="P1237" s="1">
        <v>20.396999999999998</v>
      </c>
      <c r="Q1237" s="4">
        <v>42900</v>
      </c>
      <c r="R1237" s="1">
        <v>2.1800000000000002</v>
      </c>
      <c r="U1237" s="4">
        <v>42125</v>
      </c>
      <c r="V1237" s="1">
        <v>0.04</v>
      </c>
      <c r="W1237" s="4">
        <v>40827</v>
      </c>
      <c r="X1237" s="1">
        <v>1.8864999999999998</v>
      </c>
      <c r="Y1237" s="4">
        <v>40619</v>
      </c>
      <c r="Z1237" s="1">
        <v>14.4024</v>
      </c>
      <c r="AA1237" s="4">
        <v>40414</v>
      </c>
      <c r="AB1237" s="1">
        <v>1.9306000000000001</v>
      </c>
      <c r="AC1237" s="4">
        <v>38681</v>
      </c>
      <c r="AD1237" s="1">
        <v>33.711399999999998</v>
      </c>
      <c r="AE1237" s="4">
        <v>42072</v>
      </c>
      <c r="AF1237" s="1">
        <v>506.99849999999998</v>
      </c>
      <c r="AG1237" s="4">
        <v>41963</v>
      </c>
      <c r="AH1237" s="1">
        <v>0.19</v>
      </c>
    </row>
    <row r="1238" spans="1:34" x14ac:dyDescent="0.25">
      <c r="A1238" s="4">
        <v>40059</v>
      </c>
      <c r="B1238" s="1">
        <v>13.6607</v>
      </c>
      <c r="C1238" s="4">
        <v>40323</v>
      </c>
      <c r="D1238" s="1">
        <v>3.03</v>
      </c>
      <c r="E1238" s="4">
        <v>35384</v>
      </c>
      <c r="F1238" s="1">
        <v>27.8872</v>
      </c>
      <c r="G1238" s="4">
        <v>40291</v>
      </c>
      <c r="H1238" s="1">
        <v>0.85</v>
      </c>
      <c r="I1238" s="4">
        <v>21537</v>
      </c>
      <c r="J1238" s="1">
        <v>18.9236</v>
      </c>
      <c r="K1238" s="4">
        <v>37893</v>
      </c>
      <c r="L1238" s="1">
        <v>22.1098</v>
      </c>
      <c r="M1238" s="4">
        <v>37893</v>
      </c>
      <c r="N1238" s="1">
        <v>22.1098</v>
      </c>
      <c r="O1238" s="4">
        <v>42901</v>
      </c>
      <c r="P1238" s="1">
        <v>20.167000000000002</v>
      </c>
      <c r="Q1238" s="4">
        <v>42901</v>
      </c>
      <c r="R1238" s="1">
        <v>2.2000000000000002</v>
      </c>
      <c r="U1238" s="4">
        <v>42128</v>
      </c>
      <c r="V1238" s="1">
        <v>0.04</v>
      </c>
      <c r="W1238" s="4">
        <v>40828</v>
      </c>
      <c r="X1238" s="1">
        <v>1.9213</v>
      </c>
      <c r="Y1238" s="4">
        <v>40620</v>
      </c>
      <c r="Z1238" s="1">
        <v>14.466100000000001</v>
      </c>
      <c r="AA1238" s="4">
        <v>40415</v>
      </c>
      <c r="AB1238" s="1">
        <v>1.9674</v>
      </c>
      <c r="AC1238" s="4">
        <v>38684</v>
      </c>
      <c r="AD1238" s="1">
        <v>33.347299999999997</v>
      </c>
      <c r="AE1238" s="4">
        <v>42073</v>
      </c>
      <c r="AF1238" s="1">
        <v>504.81420000000003</v>
      </c>
      <c r="AG1238" s="4">
        <v>41964</v>
      </c>
      <c r="AH1238" s="1">
        <v>0.19</v>
      </c>
    </row>
    <row r="1239" spans="1:34" x14ac:dyDescent="0.25">
      <c r="A1239" s="4">
        <v>40060</v>
      </c>
      <c r="B1239" s="1">
        <v>13.8081</v>
      </c>
      <c r="C1239" s="4">
        <v>40324</v>
      </c>
      <c r="D1239" s="1">
        <v>3.04</v>
      </c>
      <c r="E1239" s="4">
        <v>35387</v>
      </c>
      <c r="F1239" s="1">
        <v>27.899100000000001</v>
      </c>
      <c r="G1239" s="4">
        <v>40294</v>
      </c>
      <c r="H1239" s="1">
        <v>0.85</v>
      </c>
      <c r="I1239" s="4">
        <v>21538</v>
      </c>
      <c r="J1239" s="1">
        <v>18.895700000000001</v>
      </c>
      <c r="K1239" s="4">
        <v>37894</v>
      </c>
      <c r="L1239" s="1">
        <v>21.380500000000001</v>
      </c>
      <c r="M1239" s="4">
        <v>37894</v>
      </c>
      <c r="N1239" s="1">
        <v>21.380500000000001</v>
      </c>
      <c r="O1239" s="4">
        <v>42902</v>
      </c>
      <c r="P1239" s="1">
        <v>20.244399999999999</v>
      </c>
      <c r="Q1239" s="4">
        <v>42902</v>
      </c>
      <c r="R1239" s="1">
        <v>2.19</v>
      </c>
      <c r="U1239" s="4">
        <v>42129</v>
      </c>
      <c r="V1239" s="1">
        <v>0.04</v>
      </c>
      <c r="W1239" s="4">
        <v>40829</v>
      </c>
      <c r="X1239" s="1">
        <v>1.9043999999999999</v>
      </c>
      <c r="Y1239" s="4">
        <v>40623</v>
      </c>
      <c r="Z1239" s="1">
        <v>14.776899999999999</v>
      </c>
      <c r="AA1239" s="4">
        <v>40416</v>
      </c>
      <c r="AB1239" s="1">
        <v>1.9539</v>
      </c>
      <c r="AC1239" s="4">
        <v>38685</v>
      </c>
      <c r="AD1239" s="1">
        <v>33.1995</v>
      </c>
      <c r="AE1239" s="4">
        <v>42074</v>
      </c>
      <c r="AF1239" s="1">
        <v>506.28590000000003</v>
      </c>
      <c r="AG1239" s="4">
        <v>41967</v>
      </c>
      <c r="AH1239" s="1">
        <v>0.19</v>
      </c>
    </row>
    <row r="1240" spans="1:34" x14ac:dyDescent="0.25">
      <c r="A1240" s="4">
        <v>40063</v>
      </c>
      <c r="B1240" s="1">
        <v>13.864599999999999</v>
      </c>
      <c r="C1240" s="4">
        <v>40325</v>
      </c>
      <c r="D1240" s="1">
        <v>2.98</v>
      </c>
      <c r="E1240" s="4">
        <v>35388</v>
      </c>
      <c r="F1240" s="1">
        <v>28.758299999999998</v>
      </c>
      <c r="G1240" s="4">
        <v>40295</v>
      </c>
      <c r="H1240" s="1">
        <v>0.87</v>
      </c>
      <c r="I1240" s="4">
        <v>21541</v>
      </c>
      <c r="J1240" s="1">
        <v>18.7699</v>
      </c>
      <c r="K1240" s="4">
        <v>37895</v>
      </c>
      <c r="L1240" s="1">
        <v>21.936499999999999</v>
      </c>
      <c r="M1240" s="4">
        <v>37895</v>
      </c>
      <c r="N1240" s="1">
        <v>21.936499999999999</v>
      </c>
      <c r="O1240" s="4">
        <v>42905</v>
      </c>
      <c r="P1240" s="1">
        <v>20.4145</v>
      </c>
      <c r="Q1240" s="4">
        <v>42905</v>
      </c>
      <c r="R1240" s="1">
        <v>2.17</v>
      </c>
      <c r="U1240" s="4">
        <v>42130</v>
      </c>
      <c r="V1240" s="1">
        <v>0.04</v>
      </c>
      <c r="W1240" s="4">
        <v>40830</v>
      </c>
      <c r="X1240" s="1">
        <v>1.9534</v>
      </c>
      <c r="Y1240" s="4">
        <v>40624</v>
      </c>
      <c r="Z1240" s="1">
        <v>14.7643</v>
      </c>
      <c r="AA1240" s="4">
        <v>40417</v>
      </c>
      <c r="AB1240" s="1">
        <v>1.9878</v>
      </c>
      <c r="AC1240" s="4">
        <v>38686</v>
      </c>
      <c r="AD1240" s="1">
        <v>33.056399999999996</v>
      </c>
      <c r="AE1240" s="4">
        <v>42075</v>
      </c>
      <c r="AF1240" s="1">
        <v>509.64389999999997</v>
      </c>
      <c r="AG1240" s="4">
        <v>41968</v>
      </c>
      <c r="AH1240" s="1">
        <v>0.19</v>
      </c>
    </row>
    <row r="1241" spans="1:34" x14ac:dyDescent="0.25">
      <c r="A1241" s="4">
        <v>40064</v>
      </c>
      <c r="B1241" s="1">
        <v>13.881499999999999</v>
      </c>
      <c r="C1241" s="4">
        <v>40326</v>
      </c>
      <c r="D1241" s="1">
        <v>2.99</v>
      </c>
      <c r="E1241" s="4">
        <v>35389</v>
      </c>
      <c r="F1241" s="1">
        <v>28.866599999999998</v>
      </c>
      <c r="G1241" s="4">
        <v>40296</v>
      </c>
      <c r="H1241" s="1">
        <v>0.87</v>
      </c>
      <c r="I1241" s="4">
        <v>21542</v>
      </c>
      <c r="J1241" s="1">
        <v>18.668500000000002</v>
      </c>
      <c r="K1241" s="4">
        <v>37896</v>
      </c>
      <c r="L1241" s="1">
        <v>22.0016</v>
      </c>
      <c r="M1241" s="4">
        <v>37896</v>
      </c>
      <c r="N1241" s="1">
        <v>22.0016</v>
      </c>
      <c r="O1241" s="4">
        <v>42906</v>
      </c>
      <c r="P1241" s="1">
        <v>20.282900000000001</v>
      </c>
      <c r="Q1241" s="4">
        <v>42906</v>
      </c>
      <c r="R1241" s="1">
        <v>2.1800000000000002</v>
      </c>
      <c r="U1241" s="4">
        <v>42131</v>
      </c>
      <c r="V1241" s="1">
        <v>0.04</v>
      </c>
      <c r="W1241" s="4">
        <v>40833</v>
      </c>
      <c r="X1241" s="1">
        <v>1.9035</v>
      </c>
      <c r="Y1241" s="4">
        <v>40625</v>
      </c>
      <c r="Z1241" s="1">
        <v>14.7746</v>
      </c>
      <c r="AA1241" s="4">
        <v>40420</v>
      </c>
      <c r="AB1241" s="1">
        <v>1.9666999999999999</v>
      </c>
      <c r="AC1241" s="4">
        <v>38687</v>
      </c>
      <c r="AD1241" s="1">
        <v>33.681399999999996</v>
      </c>
      <c r="AE1241" s="4">
        <v>42076</v>
      </c>
      <c r="AF1241" s="1">
        <v>510.48169999999999</v>
      </c>
      <c r="AG1241" s="4">
        <v>41969</v>
      </c>
      <c r="AH1241" s="1">
        <v>0.19</v>
      </c>
    </row>
    <row r="1242" spans="1:34" x14ac:dyDescent="0.25">
      <c r="A1242" s="4">
        <v>40065</v>
      </c>
      <c r="B1242" s="1">
        <v>14.0061</v>
      </c>
      <c r="C1242" s="4">
        <v>40329</v>
      </c>
      <c r="D1242" s="1">
        <v>2.98</v>
      </c>
      <c r="E1242" s="4">
        <v>35390</v>
      </c>
      <c r="F1242" s="1">
        <v>28.730799999999999</v>
      </c>
      <c r="G1242" s="4">
        <v>40297</v>
      </c>
      <c r="H1242" s="1">
        <v>0.86</v>
      </c>
      <c r="I1242" s="4">
        <v>21543</v>
      </c>
      <c r="J1242" s="1">
        <v>18.909700000000001</v>
      </c>
      <c r="K1242" s="4">
        <v>37897</v>
      </c>
      <c r="L1242" s="1">
        <v>22.285799999999998</v>
      </c>
      <c r="M1242" s="4">
        <v>37897</v>
      </c>
      <c r="N1242" s="1">
        <v>22.285799999999998</v>
      </c>
      <c r="O1242" s="4">
        <v>42907</v>
      </c>
      <c r="P1242" s="1">
        <v>20.319400000000002</v>
      </c>
      <c r="Q1242" s="4">
        <v>42907</v>
      </c>
      <c r="R1242" s="1">
        <v>2.1800000000000002</v>
      </c>
      <c r="U1242" s="4">
        <v>42132</v>
      </c>
      <c r="V1242" s="1">
        <v>0.04</v>
      </c>
      <c r="W1242" s="4">
        <v>40834</v>
      </c>
      <c r="X1242" s="1">
        <v>1.9754</v>
      </c>
      <c r="Y1242" s="4">
        <v>40626</v>
      </c>
      <c r="Z1242" s="1">
        <v>14.797499999999999</v>
      </c>
      <c r="AA1242" s="4">
        <v>40421</v>
      </c>
      <c r="AB1242" s="1">
        <v>1.9849999999999999</v>
      </c>
      <c r="AC1242" s="4">
        <v>38688</v>
      </c>
      <c r="AD1242" s="1">
        <v>33.747300000000003</v>
      </c>
      <c r="AE1242" s="4">
        <v>42079</v>
      </c>
      <c r="AF1242" s="1">
        <v>522.64959999999996</v>
      </c>
      <c r="AG1242" s="4">
        <v>41971</v>
      </c>
      <c r="AH1242" s="1">
        <v>0.19</v>
      </c>
    </row>
    <row r="1243" spans="1:34" x14ac:dyDescent="0.25">
      <c r="A1243" s="4">
        <v>40066</v>
      </c>
      <c r="B1243" s="1">
        <v>14.0929</v>
      </c>
      <c r="C1243" s="4">
        <v>40330</v>
      </c>
      <c r="D1243" s="1">
        <v>3</v>
      </c>
      <c r="E1243" s="4">
        <v>35391</v>
      </c>
      <c r="F1243" s="1">
        <v>29.299800000000001</v>
      </c>
      <c r="G1243" s="4">
        <v>40298</v>
      </c>
      <c r="H1243" s="1">
        <v>0.88</v>
      </c>
      <c r="I1243" s="4">
        <v>21548</v>
      </c>
      <c r="J1243" s="1">
        <v>19.129799999999999</v>
      </c>
      <c r="K1243" s="4">
        <v>37900</v>
      </c>
      <c r="L1243" s="1">
        <v>22.438099999999999</v>
      </c>
      <c r="M1243" s="4">
        <v>37900</v>
      </c>
      <c r="N1243" s="1">
        <v>22.438099999999999</v>
      </c>
      <c r="O1243" s="4">
        <v>42908</v>
      </c>
      <c r="P1243" s="1">
        <v>20.332000000000001</v>
      </c>
      <c r="Q1243" s="4">
        <v>42908</v>
      </c>
      <c r="R1243" s="1">
        <v>2.1800000000000002</v>
      </c>
      <c r="U1243" s="4">
        <v>42135</v>
      </c>
      <c r="V1243" s="1">
        <v>0.03</v>
      </c>
      <c r="W1243" s="4">
        <v>40835</v>
      </c>
      <c r="X1243" s="1">
        <v>1.9494</v>
      </c>
      <c r="Y1243" s="4">
        <v>40627</v>
      </c>
      <c r="Z1243" s="1">
        <v>14.9031</v>
      </c>
      <c r="AA1243" s="4">
        <v>40422</v>
      </c>
      <c r="AB1243" s="1">
        <v>2.0505</v>
      </c>
      <c r="AC1243" s="4">
        <v>38691</v>
      </c>
      <c r="AD1243" s="1">
        <v>33.467199999999998</v>
      </c>
      <c r="AE1243" s="4">
        <v>42080</v>
      </c>
      <c r="AF1243" s="1">
        <v>526.52449999999999</v>
      </c>
      <c r="AG1243" s="4">
        <v>41974</v>
      </c>
      <c r="AH1243" s="1">
        <v>0.19</v>
      </c>
    </row>
    <row r="1244" spans="1:34" x14ac:dyDescent="0.25">
      <c r="A1244" s="4">
        <v>40067</v>
      </c>
      <c r="B1244" s="1">
        <v>14.102499999999999</v>
      </c>
      <c r="C1244" s="4">
        <v>40331</v>
      </c>
      <c r="D1244" s="1">
        <v>2.94</v>
      </c>
      <c r="E1244" s="4">
        <v>35394</v>
      </c>
      <c r="F1244" s="1">
        <v>29.407599999999999</v>
      </c>
      <c r="G1244" s="4">
        <v>40301</v>
      </c>
      <c r="H1244" s="1">
        <v>0.87</v>
      </c>
      <c r="I1244" s="4">
        <v>21549</v>
      </c>
      <c r="J1244" s="1">
        <v>19.196200000000001</v>
      </c>
      <c r="K1244" s="4">
        <v>37901</v>
      </c>
      <c r="L1244" s="1">
        <v>22.558199999999999</v>
      </c>
      <c r="M1244" s="4">
        <v>37901</v>
      </c>
      <c r="N1244" s="1">
        <v>22.558199999999999</v>
      </c>
      <c r="O1244" s="4">
        <v>42909</v>
      </c>
      <c r="P1244" s="1">
        <v>20.360800000000001</v>
      </c>
      <c r="Q1244" s="4">
        <v>42909</v>
      </c>
      <c r="R1244" s="1">
        <v>2.17</v>
      </c>
      <c r="U1244" s="4">
        <v>42136</v>
      </c>
      <c r="V1244" s="1">
        <v>7.0000000000000007E-2</v>
      </c>
      <c r="W1244" s="4">
        <v>40836</v>
      </c>
      <c r="X1244" s="1">
        <v>1.9628999999999999</v>
      </c>
      <c r="Y1244" s="4">
        <v>40630</v>
      </c>
      <c r="Z1244" s="1">
        <v>14.887700000000001</v>
      </c>
      <c r="AA1244" s="4">
        <v>40423</v>
      </c>
      <c r="AB1244" s="1">
        <v>2.0771999999999999</v>
      </c>
      <c r="AC1244" s="4">
        <v>38692</v>
      </c>
      <c r="AD1244" s="1">
        <v>33.5961</v>
      </c>
      <c r="AE1244" s="4">
        <v>42081</v>
      </c>
      <c r="AF1244" s="1">
        <v>529.45190000000002</v>
      </c>
      <c r="AG1244" s="4">
        <v>41975</v>
      </c>
      <c r="AH1244" s="1">
        <v>0.19</v>
      </c>
    </row>
    <row r="1245" spans="1:34" x14ac:dyDescent="0.25">
      <c r="A1245" s="4">
        <v>40070</v>
      </c>
      <c r="B1245" s="1">
        <v>14.166700000000001</v>
      </c>
      <c r="C1245" s="4">
        <v>40332</v>
      </c>
      <c r="D1245" s="1">
        <v>2.92</v>
      </c>
      <c r="E1245" s="4">
        <v>35395</v>
      </c>
      <c r="F1245" s="1">
        <v>29.4391</v>
      </c>
      <c r="G1245" s="4">
        <v>40302</v>
      </c>
      <c r="H1245" s="1">
        <v>0.89</v>
      </c>
      <c r="I1245" s="4">
        <v>21550</v>
      </c>
      <c r="J1245" s="1">
        <v>19.100000000000001</v>
      </c>
      <c r="K1245" s="4">
        <v>37902</v>
      </c>
      <c r="L1245" s="1">
        <v>22.400600000000001</v>
      </c>
      <c r="M1245" s="4">
        <v>37902</v>
      </c>
      <c r="N1245" s="1">
        <v>22.400600000000001</v>
      </c>
      <c r="O1245" s="4">
        <v>42912</v>
      </c>
      <c r="P1245" s="1">
        <v>20.398199999999999</v>
      </c>
      <c r="Q1245" s="4">
        <v>42912</v>
      </c>
      <c r="R1245" s="1">
        <v>2.17</v>
      </c>
      <c r="U1245" s="4">
        <v>42137</v>
      </c>
      <c r="V1245" s="1">
        <v>7.0000000000000007E-2</v>
      </c>
      <c r="W1245" s="4">
        <v>40837</v>
      </c>
      <c r="X1245" s="1">
        <v>2.0287000000000002</v>
      </c>
      <c r="Y1245" s="4">
        <v>40631</v>
      </c>
      <c r="Z1245" s="1">
        <v>14.9115</v>
      </c>
      <c r="AA1245" s="4">
        <v>40424</v>
      </c>
      <c r="AB1245" s="1">
        <v>2.1052</v>
      </c>
      <c r="AC1245" s="4">
        <v>38693</v>
      </c>
      <c r="AD1245" s="1">
        <v>33.508600000000001</v>
      </c>
      <c r="AE1245" s="4">
        <v>42082</v>
      </c>
      <c r="AF1245" s="1">
        <v>539.26139999999998</v>
      </c>
      <c r="AG1245" s="4">
        <v>41976</v>
      </c>
      <c r="AH1245" s="1">
        <v>0.19</v>
      </c>
    </row>
    <row r="1246" spans="1:34" x14ac:dyDescent="0.25">
      <c r="A1246" s="4">
        <v>40071</v>
      </c>
      <c r="B1246" s="1">
        <v>14.088100000000001</v>
      </c>
      <c r="C1246" s="4">
        <v>40333</v>
      </c>
      <c r="D1246" s="1">
        <v>2.99</v>
      </c>
      <c r="E1246" s="4">
        <v>35396</v>
      </c>
      <c r="F1246" s="1">
        <v>30.0303</v>
      </c>
      <c r="G1246" s="4">
        <v>40303</v>
      </c>
      <c r="H1246" s="1">
        <v>0.9</v>
      </c>
      <c r="I1246" s="4">
        <v>21552</v>
      </c>
      <c r="J1246" s="1">
        <v>19.179500000000001</v>
      </c>
      <c r="K1246" s="4">
        <v>37903</v>
      </c>
      <c r="L1246" s="1">
        <v>22.746600000000001</v>
      </c>
      <c r="M1246" s="4">
        <v>37903</v>
      </c>
      <c r="N1246" s="1">
        <v>22.746600000000001</v>
      </c>
      <c r="O1246" s="4">
        <v>42913</v>
      </c>
      <c r="P1246" s="1">
        <v>20.325700000000001</v>
      </c>
      <c r="Q1246" s="4">
        <v>42913</v>
      </c>
      <c r="R1246" s="1">
        <v>2.1800000000000002</v>
      </c>
      <c r="U1246" s="4">
        <v>42138</v>
      </c>
      <c r="V1246" s="1">
        <v>7.0000000000000007E-2</v>
      </c>
      <c r="W1246" s="4">
        <v>40840</v>
      </c>
      <c r="X1246" s="1">
        <v>2.0790000000000002</v>
      </c>
      <c r="Y1246" s="4">
        <v>40632</v>
      </c>
      <c r="Z1246" s="1">
        <v>15.068300000000001</v>
      </c>
      <c r="AA1246" s="4">
        <v>40428</v>
      </c>
      <c r="AB1246" s="1">
        <v>2.0701000000000001</v>
      </c>
      <c r="AC1246" s="4">
        <v>38694</v>
      </c>
      <c r="AD1246" s="1">
        <v>33.283000000000001</v>
      </c>
      <c r="AE1246" s="4">
        <v>42083</v>
      </c>
      <c r="AF1246" s="1">
        <v>542.02269999999999</v>
      </c>
      <c r="AG1246" s="4">
        <v>41977</v>
      </c>
      <c r="AH1246" s="1">
        <v>0.19</v>
      </c>
    </row>
    <row r="1247" spans="1:34" x14ac:dyDescent="0.25">
      <c r="A1247" s="4">
        <v>40072</v>
      </c>
      <c r="B1247" s="1">
        <v>14.2021</v>
      </c>
      <c r="C1247" s="4">
        <v>40336</v>
      </c>
      <c r="D1247" s="1">
        <v>3</v>
      </c>
      <c r="E1247" s="4">
        <v>35398</v>
      </c>
      <c r="F1247" s="1">
        <v>30.137799999999999</v>
      </c>
      <c r="G1247" s="4">
        <v>40304</v>
      </c>
      <c r="H1247" s="1">
        <v>0.93</v>
      </c>
      <c r="I1247" s="4">
        <v>21555</v>
      </c>
      <c r="J1247" s="1">
        <v>19.255700000000001</v>
      </c>
      <c r="K1247" s="4">
        <v>37904</v>
      </c>
      <c r="L1247" s="1">
        <v>22.731200000000001</v>
      </c>
      <c r="M1247" s="4">
        <v>37904</v>
      </c>
      <c r="N1247" s="1">
        <v>22.731200000000001</v>
      </c>
      <c r="O1247" s="4">
        <v>42914</v>
      </c>
      <c r="P1247" s="1">
        <v>20.3996</v>
      </c>
      <c r="Q1247" s="4">
        <v>42914</v>
      </c>
      <c r="R1247" s="1">
        <v>2.19</v>
      </c>
      <c r="U1247" s="4">
        <v>42139</v>
      </c>
      <c r="V1247" s="1">
        <v>7.0000000000000007E-2</v>
      </c>
      <c r="W1247" s="4">
        <v>40841</v>
      </c>
      <c r="X1247" s="1">
        <v>2.0413000000000001</v>
      </c>
      <c r="Y1247" s="4">
        <v>40633</v>
      </c>
      <c r="Z1247" s="1">
        <v>14.088100000000001</v>
      </c>
      <c r="AA1247" s="4">
        <v>40429</v>
      </c>
      <c r="AB1247" s="1">
        <v>2.0748000000000002</v>
      </c>
      <c r="AC1247" s="4">
        <v>38695</v>
      </c>
      <c r="AD1247" s="1">
        <v>33.423299999999998</v>
      </c>
      <c r="AE1247" s="4">
        <v>42086</v>
      </c>
      <c r="AF1247" s="1">
        <v>415.08429999999998</v>
      </c>
      <c r="AG1247" s="4">
        <v>41978</v>
      </c>
      <c r="AH1247" s="1">
        <v>0.18</v>
      </c>
    </row>
    <row r="1248" spans="1:34" x14ac:dyDescent="0.25">
      <c r="A1248" s="4">
        <v>40073</v>
      </c>
      <c r="B1248" s="1">
        <v>14.2155</v>
      </c>
      <c r="C1248" s="4">
        <v>40337</v>
      </c>
      <c r="D1248" s="1">
        <v>3</v>
      </c>
      <c r="E1248" s="4">
        <v>35401</v>
      </c>
      <c r="F1248" s="1">
        <v>30.447400000000002</v>
      </c>
      <c r="G1248" s="4">
        <v>40305</v>
      </c>
      <c r="H1248" s="1">
        <v>0.95</v>
      </c>
      <c r="I1248" s="4">
        <v>21556</v>
      </c>
      <c r="J1248" s="1">
        <v>19.231400000000001</v>
      </c>
      <c r="K1248" s="4">
        <v>37907</v>
      </c>
      <c r="L1248" s="1">
        <v>22.9633</v>
      </c>
      <c r="M1248" s="4">
        <v>37907</v>
      </c>
      <c r="N1248" s="1">
        <v>22.9633</v>
      </c>
      <c r="O1248" s="4">
        <v>42915</v>
      </c>
      <c r="P1248" s="1">
        <v>20.175999999999998</v>
      </c>
      <c r="Q1248" s="4">
        <v>42915</v>
      </c>
      <c r="R1248" s="1">
        <v>2.2200000000000002</v>
      </c>
      <c r="U1248" s="4">
        <v>42142</v>
      </c>
      <c r="V1248" s="1">
        <v>7.0000000000000007E-2</v>
      </c>
      <c r="W1248" s="4">
        <v>40842</v>
      </c>
      <c r="X1248" s="1">
        <v>2.0621</v>
      </c>
      <c r="Y1248" s="4">
        <v>40634</v>
      </c>
      <c r="Z1248" s="1">
        <v>14.169700000000001</v>
      </c>
      <c r="AA1248" s="4">
        <v>40430</v>
      </c>
      <c r="AB1248" s="1">
        <v>2.0548000000000002</v>
      </c>
      <c r="AC1248" s="4">
        <v>38698</v>
      </c>
      <c r="AD1248" s="1">
        <v>33.536499999999997</v>
      </c>
      <c r="AE1248" s="4">
        <v>42087</v>
      </c>
      <c r="AF1248" s="1">
        <v>412.24599999999998</v>
      </c>
      <c r="AG1248" s="4">
        <v>41981</v>
      </c>
      <c r="AH1248" s="1">
        <v>0.18</v>
      </c>
    </row>
    <row r="1249" spans="1:34" x14ac:dyDescent="0.25">
      <c r="A1249" s="4">
        <v>40074</v>
      </c>
      <c r="B1249" s="1">
        <v>14.2057</v>
      </c>
      <c r="C1249" s="4">
        <v>40338</v>
      </c>
      <c r="D1249" s="1">
        <v>2.99</v>
      </c>
      <c r="E1249" s="4">
        <v>35402</v>
      </c>
      <c r="F1249" s="1">
        <v>30.069700000000001</v>
      </c>
      <c r="G1249" s="4">
        <v>40308</v>
      </c>
      <c r="H1249" s="1">
        <v>0.91</v>
      </c>
      <c r="I1249" s="4">
        <v>21557</v>
      </c>
      <c r="J1249" s="1">
        <v>18.9893</v>
      </c>
      <c r="K1249" s="4">
        <v>37908</v>
      </c>
      <c r="L1249" s="1">
        <v>23.092300000000002</v>
      </c>
      <c r="M1249" s="4">
        <v>37908</v>
      </c>
      <c r="N1249" s="1">
        <v>23.092300000000002</v>
      </c>
      <c r="O1249" s="4">
        <v>42916</v>
      </c>
      <c r="P1249" s="1">
        <v>19.559999999999999</v>
      </c>
      <c r="Q1249" s="4">
        <v>42916</v>
      </c>
      <c r="R1249" s="1">
        <v>2.21</v>
      </c>
      <c r="U1249" s="4">
        <v>42143</v>
      </c>
      <c r="V1249" s="1">
        <v>7.0000000000000007E-2</v>
      </c>
      <c r="W1249" s="4">
        <v>40843</v>
      </c>
      <c r="X1249" s="1">
        <v>2.161</v>
      </c>
      <c r="Y1249" s="4">
        <v>40637</v>
      </c>
      <c r="Z1249" s="1">
        <v>14.128</v>
      </c>
      <c r="AA1249" s="4">
        <v>40431</v>
      </c>
      <c r="AB1249" s="1">
        <v>2.0657000000000001</v>
      </c>
      <c r="AC1249" s="4">
        <v>38699</v>
      </c>
      <c r="AD1249" s="1">
        <v>33.682499999999997</v>
      </c>
      <c r="AE1249" s="4">
        <v>42088</v>
      </c>
      <c r="AF1249" s="1">
        <v>395.15980000000002</v>
      </c>
      <c r="AG1249" s="4">
        <v>41982</v>
      </c>
      <c r="AH1249" s="1">
        <v>0.18</v>
      </c>
    </row>
    <row r="1250" spans="1:34" x14ac:dyDescent="0.25">
      <c r="A1250" s="4">
        <v>40077</v>
      </c>
      <c r="B1250" s="1">
        <v>14.242800000000001</v>
      </c>
      <c r="C1250" s="4">
        <v>40339</v>
      </c>
      <c r="D1250" s="1">
        <v>2.94</v>
      </c>
      <c r="E1250" s="4">
        <v>35403</v>
      </c>
      <c r="F1250" s="1">
        <v>30.0304</v>
      </c>
      <c r="G1250" s="4">
        <v>40309</v>
      </c>
      <c r="H1250" s="1">
        <v>0.91</v>
      </c>
      <c r="I1250" s="4">
        <v>21558</v>
      </c>
      <c r="J1250" s="1">
        <v>19.165700000000001</v>
      </c>
      <c r="K1250" s="4">
        <v>37909</v>
      </c>
      <c r="L1250" s="1">
        <v>23.009399999999999</v>
      </c>
      <c r="M1250" s="4">
        <v>37909</v>
      </c>
      <c r="N1250" s="1">
        <v>23.009399999999999</v>
      </c>
      <c r="O1250" s="4">
        <v>42919</v>
      </c>
      <c r="P1250" s="1">
        <v>19.555499999999999</v>
      </c>
      <c r="Q1250" s="4">
        <v>42919</v>
      </c>
      <c r="R1250" s="1">
        <v>2.21</v>
      </c>
      <c r="U1250" s="4">
        <v>42144</v>
      </c>
      <c r="V1250" s="1">
        <v>7.0000000000000007E-2</v>
      </c>
      <c r="W1250" s="4">
        <v>40844</v>
      </c>
      <c r="X1250" s="1">
        <v>2.1610999999999998</v>
      </c>
      <c r="Y1250" s="4">
        <v>40638</v>
      </c>
      <c r="Z1250" s="1">
        <v>14.1548</v>
      </c>
      <c r="AA1250" s="4">
        <v>40434</v>
      </c>
      <c r="AB1250" s="1">
        <v>2.0966</v>
      </c>
      <c r="AC1250" s="4">
        <v>38700</v>
      </c>
      <c r="AD1250" s="1">
        <v>33.548999999999999</v>
      </c>
      <c r="AE1250" s="4">
        <v>42089</v>
      </c>
      <c r="AF1250" s="1">
        <v>394.7724</v>
      </c>
      <c r="AG1250" s="4">
        <v>41983</v>
      </c>
      <c r="AH1250" s="1">
        <v>0.18</v>
      </c>
    </row>
    <row r="1251" spans="1:34" x14ac:dyDescent="0.25">
      <c r="A1251" s="4">
        <v>40078</v>
      </c>
      <c r="B1251" s="1">
        <v>14.291700000000001</v>
      </c>
      <c r="C1251" s="4">
        <v>40340</v>
      </c>
      <c r="D1251" s="1">
        <v>2.92</v>
      </c>
      <c r="E1251" s="4">
        <v>35404</v>
      </c>
      <c r="F1251" s="1">
        <v>29.9635</v>
      </c>
      <c r="G1251" s="4">
        <v>40310</v>
      </c>
      <c r="H1251" s="1">
        <v>0.89</v>
      </c>
      <c r="I1251" s="4">
        <v>21559</v>
      </c>
      <c r="J1251" s="1">
        <v>19.293700000000001</v>
      </c>
      <c r="K1251" s="4">
        <v>37910</v>
      </c>
      <c r="L1251" s="1">
        <v>23.133400000000002</v>
      </c>
      <c r="M1251" s="4">
        <v>37910</v>
      </c>
      <c r="N1251" s="1">
        <v>23.133400000000002</v>
      </c>
      <c r="O1251" s="4">
        <v>42920</v>
      </c>
      <c r="P1251" s="1">
        <v>19.4651</v>
      </c>
      <c r="Q1251" s="4">
        <v>42920</v>
      </c>
      <c r="R1251" s="1">
        <v>2.2200000000000002</v>
      </c>
      <c r="U1251" s="4">
        <v>42145</v>
      </c>
      <c r="V1251" s="1">
        <v>7.0000000000000007E-2</v>
      </c>
      <c r="W1251" s="4">
        <v>40847</v>
      </c>
      <c r="X1251" s="1">
        <v>2.1396999999999999</v>
      </c>
      <c r="Y1251" s="4">
        <v>40639</v>
      </c>
      <c r="Z1251" s="1">
        <v>14.0677</v>
      </c>
      <c r="AA1251" s="4">
        <v>40435</v>
      </c>
      <c r="AB1251" s="1">
        <v>2.0911</v>
      </c>
      <c r="AC1251" s="4">
        <v>38701</v>
      </c>
      <c r="AD1251" s="1">
        <v>33.603499999999997</v>
      </c>
      <c r="AE1251" s="4">
        <v>42090</v>
      </c>
      <c r="AF1251" s="1">
        <v>402.36700000000002</v>
      </c>
      <c r="AG1251" s="4">
        <v>41984</v>
      </c>
      <c r="AH1251" s="1">
        <v>0.18</v>
      </c>
    </row>
    <row r="1252" spans="1:34" x14ac:dyDescent="0.25">
      <c r="A1252" s="4">
        <v>40079</v>
      </c>
      <c r="B1252" s="1">
        <v>14.1569</v>
      </c>
      <c r="C1252" s="4">
        <v>40343</v>
      </c>
      <c r="D1252" s="1">
        <v>2.9</v>
      </c>
      <c r="E1252" s="4">
        <v>35405</v>
      </c>
      <c r="F1252" s="1">
        <v>29.697500000000002</v>
      </c>
      <c r="G1252" s="4">
        <v>40311</v>
      </c>
      <c r="H1252" s="1">
        <v>0.91</v>
      </c>
      <c r="I1252" s="4">
        <v>21562</v>
      </c>
      <c r="J1252" s="1">
        <v>19.2972</v>
      </c>
      <c r="K1252" s="4">
        <v>37911</v>
      </c>
      <c r="L1252" s="1">
        <v>22.7895</v>
      </c>
      <c r="M1252" s="4">
        <v>37911</v>
      </c>
      <c r="N1252" s="1">
        <v>22.7895</v>
      </c>
      <c r="O1252" s="4">
        <v>42921</v>
      </c>
      <c r="P1252" s="1">
        <v>19.380299999999998</v>
      </c>
      <c r="Q1252" s="4">
        <v>42921</v>
      </c>
      <c r="R1252" s="1">
        <v>2.2200000000000002</v>
      </c>
      <c r="U1252" s="4">
        <v>42146</v>
      </c>
      <c r="V1252" s="1">
        <v>7.0000000000000007E-2</v>
      </c>
      <c r="W1252" s="4">
        <v>40848</v>
      </c>
      <c r="X1252" s="1">
        <v>2.0611999999999999</v>
      </c>
      <c r="Y1252" s="4">
        <v>40640</v>
      </c>
      <c r="Z1252" s="1">
        <v>13.998100000000001</v>
      </c>
      <c r="AA1252" s="4">
        <v>40436</v>
      </c>
      <c r="AB1252" s="1">
        <v>2.1088</v>
      </c>
      <c r="AC1252" s="4">
        <v>38702</v>
      </c>
      <c r="AD1252" s="1">
        <v>33.346400000000003</v>
      </c>
      <c r="AE1252" s="4">
        <v>42093</v>
      </c>
      <c r="AF1252" s="1">
        <v>390.49579999999997</v>
      </c>
      <c r="AG1252" s="4">
        <v>41985</v>
      </c>
      <c r="AH1252" s="1">
        <v>0.19</v>
      </c>
    </row>
    <row r="1253" spans="1:34" x14ac:dyDescent="0.25">
      <c r="A1253" s="4">
        <v>40080</v>
      </c>
      <c r="B1253" s="1">
        <v>14.041600000000001</v>
      </c>
      <c r="C1253" s="4">
        <v>40344</v>
      </c>
      <c r="D1253" s="1">
        <v>2.86</v>
      </c>
      <c r="E1253" s="4">
        <v>35408</v>
      </c>
      <c r="F1253" s="1">
        <v>32.421799999999998</v>
      </c>
      <c r="G1253" s="4">
        <v>40312</v>
      </c>
      <c r="H1253" s="1">
        <v>0.93</v>
      </c>
      <c r="I1253" s="4">
        <v>21563</v>
      </c>
      <c r="J1253" s="1">
        <v>19.189900000000002</v>
      </c>
      <c r="K1253" s="4">
        <v>37914</v>
      </c>
      <c r="L1253" s="1">
        <v>22.881599999999999</v>
      </c>
      <c r="M1253" s="4">
        <v>37914</v>
      </c>
      <c r="N1253" s="1">
        <v>22.881599999999999</v>
      </c>
      <c r="O1253" s="4">
        <v>42922</v>
      </c>
      <c r="P1253" s="1">
        <v>19.1938</v>
      </c>
      <c r="Q1253" s="4">
        <v>42922</v>
      </c>
      <c r="R1253" s="1">
        <v>2.2599999999999998</v>
      </c>
      <c r="U1253" s="4">
        <v>42150</v>
      </c>
      <c r="V1253" s="1">
        <v>7.0000000000000007E-2</v>
      </c>
      <c r="W1253" s="4">
        <v>40849</v>
      </c>
      <c r="X1253" s="1">
        <v>2.1105</v>
      </c>
      <c r="Y1253" s="4">
        <v>40641</v>
      </c>
      <c r="Z1253" s="1">
        <v>13.9214</v>
      </c>
      <c r="AA1253" s="4">
        <v>40437</v>
      </c>
      <c r="AB1253" s="1">
        <v>2.0941000000000001</v>
      </c>
      <c r="AC1253" s="4">
        <v>38705</v>
      </c>
      <c r="AD1253" s="1">
        <v>33.431800000000003</v>
      </c>
      <c r="AE1253" s="4">
        <v>42094</v>
      </c>
      <c r="AF1253" s="1">
        <v>91.414699999999996</v>
      </c>
      <c r="AG1253" s="4">
        <v>41988</v>
      </c>
      <c r="AH1253" s="1">
        <v>0.19</v>
      </c>
    </row>
    <row r="1254" spans="1:34" x14ac:dyDescent="0.25">
      <c r="A1254" s="4">
        <v>40081</v>
      </c>
      <c r="B1254" s="1">
        <v>14.041600000000001</v>
      </c>
      <c r="C1254" s="4">
        <v>40345</v>
      </c>
      <c r="D1254" s="1">
        <v>2.86</v>
      </c>
      <c r="E1254" s="4">
        <v>35409</v>
      </c>
      <c r="F1254" s="1">
        <v>32.183199999999999</v>
      </c>
      <c r="G1254" s="4">
        <v>40315</v>
      </c>
      <c r="H1254" s="1">
        <v>0.92</v>
      </c>
      <c r="I1254" s="4">
        <v>21564</v>
      </c>
      <c r="J1254" s="1">
        <v>19.241800000000001</v>
      </c>
      <c r="K1254" s="4">
        <v>37915</v>
      </c>
      <c r="L1254" s="1">
        <v>22.843599999999999</v>
      </c>
      <c r="M1254" s="4">
        <v>37915</v>
      </c>
      <c r="N1254" s="1">
        <v>22.843599999999999</v>
      </c>
      <c r="O1254" s="4">
        <v>42923</v>
      </c>
      <c r="P1254" s="1">
        <v>19.212700000000002</v>
      </c>
      <c r="Q1254" s="4">
        <v>42923</v>
      </c>
      <c r="R1254" s="1">
        <v>2.25</v>
      </c>
      <c r="U1254" s="4">
        <v>42151</v>
      </c>
      <c r="V1254" s="1">
        <v>7.0000000000000007E-2</v>
      </c>
      <c r="W1254" s="4">
        <v>40850</v>
      </c>
      <c r="X1254" s="1">
        <v>2.1353</v>
      </c>
      <c r="Y1254" s="4">
        <v>40644</v>
      </c>
      <c r="Z1254" s="1">
        <v>13.8741</v>
      </c>
      <c r="AA1254" s="4">
        <v>40438</v>
      </c>
      <c r="AB1254" s="1">
        <v>2.1012</v>
      </c>
      <c r="AC1254" s="4">
        <v>38706</v>
      </c>
      <c r="AD1254" s="1">
        <v>33.450000000000003</v>
      </c>
      <c r="AE1254" s="4">
        <v>42095</v>
      </c>
      <c r="AF1254" s="1">
        <v>90.553200000000004</v>
      </c>
      <c r="AG1254" s="4">
        <v>41989</v>
      </c>
      <c r="AH1254" s="1">
        <v>0.19</v>
      </c>
    </row>
    <row r="1255" spans="1:34" x14ac:dyDescent="0.25">
      <c r="A1255" s="4">
        <v>40084</v>
      </c>
      <c r="B1255" s="1">
        <v>14.286300000000001</v>
      </c>
      <c r="C1255" s="4">
        <v>40346</v>
      </c>
      <c r="D1255" s="1">
        <v>2.85</v>
      </c>
      <c r="E1255" s="4">
        <v>35410</v>
      </c>
      <c r="F1255" s="1">
        <v>32.657899999999998</v>
      </c>
      <c r="G1255" s="4">
        <v>40316</v>
      </c>
      <c r="H1255" s="1">
        <v>0.94</v>
      </c>
      <c r="I1255" s="4">
        <v>21565</v>
      </c>
      <c r="J1255" s="1">
        <v>19.314499999999999</v>
      </c>
      <c r="K1255" s="4">
        <v>37916</v>
      </c>
      <c r="L1255" s="1">
        <v>22.562999999999999</v>
      </c>
      <c r="M1255" s="4">
        <v>37916</v>
      </c>
      <c r="N1255" s="1">
        <v>22.562999999999999</v>
      </c>
      <c r="O1255" s="4">
        <v>42926</v>
      </c>
      <c r="P1255" s="1">
        <v>19.250599999999999</v>
      </c>
      <c r="Q1255" s="4">
        <v>42926</v>
      </c>
      <c r="R1255" s="1">
        <v>2.2400000000000002</v>
      </c>
      <c r="U1255" s="4">
        <v>42152</v>
      </c>
      <c r="V1255" s="1">
        <v>7.0000000000000007E-2</v>
      </c>
      <c r="W1255" s="4">
        <v>40851</v>
      </c>
      <c r="X1255" s="1">
        <v>2.1162000000000001</v>
      </c>
      <c r="Y1255" s="4">
        <v>40645</v>
      </c>
      <c r="Z1255" s="1">
        <v>13.7295</v>
      </c>
      <c r="AA1255" s="4">
        <v>40441</v>
      </c>
      <c r="AB1255" s="1">
        <v>2.1545000000000001</v>
      </c>
      <c r="AC1255" s="4">
        <v>38707</v>
      </c>
      <c r="AD1255" s="1">
        <v>33.57</v>
      </c>
      <c r="AE1255" s="4">
        <v>42096</v>
      </c>
      <c r="AF1255" s="1">
        <v>86.865399999999994</v>
      </c>
      <c r="AG1255" s="4">
        <v>41990</v>
      </c>
      <c r="AH1255" s="1">
        <v>0.19</v>
      </c>
    </row>
    <row r="1256" spans="1:34" x14ac:dyDescent="0.25">
      <c r="A1256" s="4">
        <v>40085</v>
      </c>
      <c r="B1256" s="1">
        <v>14.279</v>
      </c>
      <c r="C1256" s="4">
        <v>40347</v>
      </c>
      <c r="D1256" s="1">
        <v>2.88</v>
      </c>
      <c r="E1256" s="4">
        <v>35411</v>
      </c>
      <c r="F1256" s="1">
        <v>32.029200000000003</v>
      </c>
      <c r="G1256" s="4">
        <v>40317</v>
      </c>
      <c r="H1256" s="1">
        <v>0.95</v>
      </c>
      <c r="I1256" s="4">
        <v>21566</v>
      </c>
      <c r="J1256" s="1">
        <v>19.307500000000001</v>
      </c>
      <c r="K1256" s="4">
        <v>37917</v>
      </c>
      <c r="L1256" s="1">
        <v>22.642900000000001</v>
      </c>
      <c r="M1256" s="4">
        <v>37917</v>
      </c>
      <c r="N1256" s="1">
        <v>22.642900000000001</v>
      </c>
      <c r="O1256" s="4">
        <v>42927</v>
      </c>
      <c r="P1256" s="1">
        <v>19.204899999999999</v>
      </c>
      <c r="Q1256" s="4">
        <v>42927</v>
      </c>
      <c r="R1256" s="1">
        <v>2.25</v>
      </c>
      <c r="U1256" s="4">
        <v>42153</v>
      </c>
      <c r="V1256" s="1">
        <v>7.0000000000000007E-2</v>
      </c>
      <c r="W1256" s="4">
        <v>40854</v>
      </c>
      <c r="X1256" s="1">
        <v>2.1202000000000001</v>
      </c>
      <c r="Y1256" s="4">
        <v>40646</v>
      </c>
      <c r="Z1256" s="1">
        <v>13.773099999999999</v>
      </c>
      <c r="AA1256" s="4">
        <v>40442</v>
      </c>
      <c r="AB1256" s="1">
        <v>2.1168</v>
      </c>
      <c r="AC1256" s="4">
        <v>38708</v>
      </c>
      <c r="AD1256" s="1">
        <v>33.832099999999997</v>
      </c>
      <c r="AE1256" s="4">
        <v>42100</v>
      </c>
      <c r="AF1256" s="1">
        <v>86.688000000000002</v>
      </c>
      <c r="AG1256" s="4">
        <v>41991</v>
      </c>
      <c r="AH1256" s="1">
        <v>0.18</v>
      </c>
    </row>
    <row r="1257" spans="1:34" x14ac:dyDescent="0.25">
      <c r="A1257" s="4">
        <v>40086</v>
      </c>
      <c r="B1257" s="1">
        <v>13.8825</v>
      </c>
      <c r="C1257" s="4">
        <v>40350</v>
      </c>
      <c r="D1257" s="1">
        <v>2.88</v>
      </c>
      <c r="E1257" s="4">
        <v>35412</v>
      </c>
      <c r="F1257" s="1">
        <v>31.5943</v>
      </c>
      <c r="G1257" s="4">
        <v>40318</v>
      </c>
      <c r="H1257" s="1">
        <v>0.98</v>
      </c>
      <c r="I1257" s="4">
        <v>21569</v>
      </c>
      <c r="J1257" s="1">
        <v>19.262599999999999</v>
      </c>
      <c r="K1257" s="4">
        <v>37918</v>
      </c>
      <c r="L1257" s="1">
        <v>22.593399999999999</v>
      </c>
      <c r="M1257" s="4">
        <v>37918</v>
      </c>
      <c r="N1257" s="1">
        <v>22.593399999999999</v>
      </c>
      <c r="O1257" s="4">
        <v>42928</v>
      </c>
      <c r="P1257" s="1">
        <v>19.3901</v>
      </c>
      <c r="Q1257" s="4">
        <v>42928</v>
      </c>
      <c r="R1257" s="1">
        <v>2.23</v>
      </c>
      <c r="U1257" s="4">
        <v>42156</v>
      </c>
      <c r="V1257" s="1">
        <v>7.0000000000000007E-2</v>
      </c>
      <c r="W1257" s="4">
        <v>40855</v>
      </c>
      <c r="X1257" s="1">
        <v>2.1453000000000002</v>
      </c>
      <c r="Y1257" s="4">
        <v>40647</v>
      </c>
      <c r="Z1257" s="1">
        <v>13.9231</v>
      </c>
      <c r="AA1257" s="4">
        <v>40443</v>
      </c>
      <c r="AB1257" s="1">
        <v>2.0876000000000001</v>
      </c>
      <c r="AC1257" s="4">
        <v>38709</v>
      </c>
      <c r="AD1257" s="1">
        <v>33.824599999999997</v>
      </c>
      <c r="AE1257" s="4">
        <v>42101</v>
      </c>
      <c r="AF1257" s="1">
        <v>87.468500000000006</v>
      </c>
      <c r="AG1257" s="4">
        <v>41992</v>
      </c>
      <c r="AH1257" s="1">
        <v>0.18</v>
      </c>
    </row>
    <row r="1258" spans="1:34" x14ac:dyDescent="0.25">
      <c r="A1258" s="4">
        <v>40087</v>
      </c>
      <c r="B1258" s="1">
        <v>13.6698</v>
      </c>
      <c r="C1258" s="4">
        <v>40351</v>
      </c>
      <c r="D1258" s="1">
        <v>2.9</v>
      </c>
      <c r="E1258" s="4">
        <v>35415</v>
      </c>
      <c r="F1258" s="1">
        <v>30.664100000000001</v>
      </c>
      <c r="G1258" s="4">
        <v>40319</v>
      </c>
      <c r="H1258" s="1">
        <v>0.97</v>
      </c>
      <c r="I1258" s="4">
        <v>21570</v>
      </c>
      <c r="J1258" s="1">
        <v>19.276399999999999</v>
      </c>
      <c r="K1258" s="4">
        <v>37921</v>
      </c>
      <c r="L1258" s="1">
        <v>22.846299999999999</v>
      </c>
      <c r="M1258" s="4">
        <v>37921</v>
      </c>
      <c r="N1258" s="1">
        <v>22.846299999999999</v>
      </c>
      <c r="O1258" s="4">
        <v>42929</v>
      </c>
      <c r="P1258" s="1">
        <v>19.423100000000002</v>
      </c>
      <c r="Q1258" s="4">
        <v>42929</v>
      </c>
      <c r="R1258" s="1">
        <v>2.2200000000000002</v>
      </c>
      <c r="U1258" s="4">
        <v>42157</v>
      </c>
      <c r="V1258" s="1">
        <v>7.0000000000000007E-2</v>
      </c>
      <c r="W1258" s="4">
        <v>40856</v>
      </c>
      <c r="X1258" s="1">
        <v>2.0438999999999998</v>
      </c>
      <c r="Y1258" s="4">
        <v>40648</v>
      </c>
      <c r="Z1258" s="1">
        <v>14.0307</v>
      </c>
      <c r="AA1258" s="4">
        <v>40444</v>
      </c>
      <c r="AB1258" s="1">
        <v>2.0295000000000001</v>
      </c>
      <c r="AC1258" s="4">
        <v>38713</v>
      </c>
      <c r="AD1258" s="1">
        <v>33.5351</v>
      </c>
      <c r="AE1258" s="4">
        <v>42102</v>
      </c>
      <c r="AF1258" s="1">
        <v>89.383899999999997</v>
      </c>
      <c r="AG1258" s="4">
        <v>41995</v>
      </c>
      <c r="AH1258" s="1">
        <v>0.16</v>
      </c>
    </row>
    <row r="1259" spans="1:34" x14ac:dyDescent="0.25">
      <c r="A1259" s="4">
        <v>40088</v>
      </c>
      <c r="B1259" s="1">
        <v>13.6187</v>
      </c>
      <c r="C1259" s="4">
        <v>40352</v>
      </c>
      <c r="D1259" s="1">
        <v>2.91</v>
      </c>
      <c r="E1259" s="4">
        <v>35416</v>
      </c>
      <c r="F1259" s="1">
        <v>30.976500000000001</v>
      </c>
      <c r="G1259" s="4">
        <v>40322</v>
      </c>
      <c r="H1259" s="1">
        <v>0.98</v>
      </c>
      <c r="I1259" s="4">
        <v>21571</v>
      </c>
      <c r="J1259" s="1">
        <v>19.3871</v>
      </c>
      <c r="K1259" s="4">
        <v>37922</v>
      </c>
      <c r="L1259" s="1">
        <v>23.363600000000002</v>
      </c>
      <c r="M1259" s="4">
        <v>37922</v>
      </c>
      <c r="N1259" s="1">
        <v>23.363600000000002</v>
      </c>
      <c r="O1259" s="4">
        <v>42930</v>
      </c>
      <c r="P1259" s="1">
        <v>19.506599999999999</v>
      </c>
      <c r="Q1259" s="4">
        <v>42930</v>
      </c>
      <c r="R1259" s="1">
        <v>2.23</v>
      </c>
      <c r="U1259" s="4">
        <v>42158</v>
      </c>
      <c r="V1259" s="1">
        <v>7.0000000000000007E-2</v>
      </c>
      <c r="W1259" s="4">
        <v>40857</v>
      </c>
      <c r="X1259" s="1">
        <v>2.0465</v>
      </c>
      <c r="Y1259" s="4">
        <v>40651</v>
      </c>
      <c r="Z1259" s="1">
        <v>14.0816</v>
      </c>
      <c r="AA1259" s="4">
        <v>40445</v>
      </c>
      <c r="AB1259" s="1">
        <v>2.0912000000000002</v>
      </c>
      <c r="AC1259" s="4">
        <v>38714</v>
      </c>
      <c r="AD1259" s="1">
        <v>33.503</v>
      </c>
      <c r="AE1259" s="4">
        <v>42103</v>
      </c>
      <c r="AF1259" s="1">
        <v>89.761899999999997</v>
      </c>
      <c r="AG1259" s="4">
        <v>41996</v>
      </c>
      <c r="AH1259" s="1">
        <v>0.17</v>
      </c>
    </row>
    <row r="1260" spans="1:34" x14ac:dyDescent="0.25">
      <c r="A1260" s="4">
        <v>40091</v>
      </c>
      <c r="B1260" s="1">
        <v>13.692</v>
      </c>
      <c r="C1260" s="4">
        <v>40353</v>
      </c>
      <c r="D1260" s="1">
        <v>2.93</v>
      </c>
      <c r="E1260" s="4">
        <v>35417</v>
      </c>
      <c r="F1260" s="1">
        <v>32.1173</v>
      </c>
      <c r="G1260" s="4">
        <v>40323</v>
      </c>
      <c r="H1260" s="1">
        <v>0.98</v>
      </c>
      <c r="I1260" s="4">
        <v>21572</v>
      </c>
      <c r="J1260" s="1">
        <v>19.3629</v>
      </c>
      <c r="K1260" s="4">
        <v>37923</v>
      </c>
      <c r="L1260" s="1">
        <v>23.362100000000002</v>
      </c>
      <c r="M1260" s="4">
        <v>37923</v>
      </c>
      <c r="N1260" s="1">
        <v>23.362100000000002</v>
      </c>
      <c r="O1260" s="4">
        <v>42933</v>
      </c>
      <c r="P1260" s="1">
        <v>19.561399999999999</v>
      </c>
      <c r="Q1260" s="4">
        <v>42933</v>
      </c>
      <c r="R1260" s="1">
        <v>2.2200000000000002</v>
      </c>
      <c r="U1260" s="4">
        <v>42159</v>
      </c>
      <c r="V1260" s="1">
        <v>7.0000000000000007E-2</v>
      </c>
      <c r="W1260" s="4">
        <v>40858</v>
      </c>
      <c r="X1260" s="1">
        <v>2.1023999999999998</v>
      </c>
      <c r="Y1260" s="4">
        <v>40652</v>
      </c>
      <c r="Z1260" s="1">
        <v>14.0045</v>
      </c>
      <c r="AA1260" s="4">
        <v>40448</v>
      </c>
      <c r="AB1260" s="1">
        <v>2.0642999999999998</v>
      </c>
      <c r="AC1260" s="4">
        <v>38715</v>
      </c>
      <c r="AD1260" s="1">
        <v>33.262799999999999</v>
      </c>
      <c r="AE1260" s="4">
        <v>42104</v>
      </c>
      <c r="AF1260" s="1">
        <v>90.785200000000003</v>
      </c>
      <c r="AG1260" s="4">
        <v>41997</v>
      </c>
      <c r="AH1260" s="1">
        <v>0.17</v>
      </c>
    </row>
    <row r="1261" spans="1:34" x14ac:dyDescent="0.25">
      <c r="A1261" s="4">
        <v>40092</v>
      </c>
      <c r="B1261" s="1">
        <v>13.8048</v>
      </c>
      <c r="C1261" s="4">
        <v>40354</v>
      </c>
      <c r="D1261" s="1">
        <v>2.93</v>
      </c>
      <c r="E1261" s="4">
        <v>35418</v>
      </c>
      <c r="F1261" s="1">
        <v>32.356000000000002</v>
      </c>
      <c r="G1261" s="4">
        <v>40324</v>
      </c>
      <c r="H1261" s="1">
        <v>0.99</v>
      </c>
      <c r="I1261" s="4">
        <v>21573</v>
      </c>
      <c r="J1261" s="1">
        <v>19.3733</v>
      </c>
      <c r="K1261" s="4">
        <v>37924</v>
      </c>
      <c r="L1261" s="1">
        <v>23.3888</v>
      </c>
      <c r="M1261" s="4">
        <v>37924</v>
      </c>
      <c r="N1261" s="1">
        <v>23.3888</v>
      </c>
      <c r="O1261" s="4">
        <v>42934</v>
      </c>
      <c r="P1261" s="1">
        <v>19.5764</v>
      </c>
      <c r="Q1261" s="4">
        <v>42934</v>
      </c>
      <c r="R1261" s="1">
        <v>2.23</v>
      </c>
      <c r="U1261" s="4">
        <v>42160</v>
      </c>
      <c r="V1261" s="1">
        <v>7.0000000000000007E-2</v>
      </c>
      <c r="W1261" s="4">
        <v>40861</v>
      </c>
      <c r="X1261" s="1">
        <v>2.0541999999999998</v>
      </c>
      <c r="Y1261" s="4">
        <v>40653</v>
      </c>
      <c r="Z1261" s="1">
        <v>14.010199999999999</v>
      </c>
      <c r="AA1261" s="4">
        <v>40449</v>
      </c>
      <c r="AB1261" s="1">
        <v>2.0733000000000001</v>
      </c>
      <c r="AC1261" s="4">
        <v>38716</v>
      </c>
      <c r="AD1261" s="1">
        <v>33.052100000000003</v>
      </c>
      <c r="AE1261" s="4">
        <v>42107</v>
      </c>
      <c r="AF1261" s="1">
        <v>90.9846</v>
      </c>
      <c r="AG1261" s="4">
        <v>41999</v>
      </c>
      <c r="AH1261" s="1">
        <v>0.17</v>
      </c>
    </row>
    <row r="1262" spans="1:34" x14ac:dyDescent="0.25">
      <c r="A1262" s="4">
        <v>40093</v>
      </c>
      <c r="B1262" s="1">
        <v>13.802300000000001</v>
      </c>
      <c r="C1262" s="4">
        <v>40357</v>
      </c>
      <c r="D1262" s="1">
        <v>2.93</v>
      </c>
      <c r="E1262" s="4">
        <v>35419</v>
      </c>
      <c r="F1262" s="1">
        <v>31.979800000000001</v>
      </c>
      <c r="G1262" s="4">
        <v>40325</v>
      </c>
      <c r="H1262" s="1">
        <v>0.96</v>
      </c>
      <c r="I1262" s="4">
        <v>21576</v>
      </c>
      <c r="J1262" s="1">
        <v>19.293700000000001</v>
      </c>
      <c r="K1262" s="4">
        <v>37925</v>
      </c>
      <c r="L1262" s="1">
        <v>23.306799999999999</v>
      </c>
      <c r="M1262" s="4">
        <v>37925</v>
      </c>
      <c r="N1262" s="1">
        <v>23.306799999999999</v>
      </c>
      <c r="O1262" s="4">
        <v>42935</v>
      </c>
      <c r="P1262" s="1">
        <v>19.646999999999998</v>
      </c>
      <c r="Q1262" s="4">
        <v>42935</v>
      </c>
      <c r="R1262" s="1">
        <v>2.2200000000000002</v>
      </c>
      <c r="U1262" s="4">
        <v>42163</v>
      </c>
      <c r="V1262" s="1">
        <v>7.0000000000000007E-2</v>
      </c>
      <c r="W1262" s="4">
        <v>40862</v>
      </c>
      <c r="X1262" s="1">
        <v>2.0764</v>
      </c>
      <c r="Y1262" s="4">
        <v>40654</v>
      </c>
      <c r="Z1262" s="1">
        <v>14.0991</v>
      </c>
      <c r="AA1262" s="4">
        <v>40450</v>
      </c>
      <c r="AB1262" s="1">
        <v>2.0543999999999998</v>
      </c>
      <c r="AC1262" s="4">
        <v>38720</v>
      </c>
      <c r="AD1262" s="1">
        <v>31.9497</v>
      </c>
      <c r="AE1262" s="4">
        <v>42108</v>
      </c>
      <c r="AF1262" s="1">
        <v>90.772300000000001</v>
      </c>
      <c r="AG1262" s="4">
        <v>42002</v>
      </c>
      <c r="AH1262" s="1">
        <v>0.16</v>
      </c>
    </row>
    <row r="1263" spans="1:34" x14ac:dyDescent="0.25">
      <c r="A1263" s="4">
        <v>40094</v>
      </c>
      <c r="B1263" s="1">
        <v>13.854900000000001</v>
      </c>
      <c r="C1263" s="4">
        <v>40358</v>
      </c>
      <c r="D1263" s="1">
        <v>2.99</v>
      </c>
      <c r="E1263" s="4">
        <v>35422</v>
      </c>
      <c r="F1263" s="1">
        <v>31.593299999999999</v>
      </c>
      <c r="G1263" s="4">
        <v>40326</v>
      </c>
      <c r="H1263" s="1">
        <v>0.97</v>
      </c>
      <c r="I1263" s="4">
        <v>21577</v>
      </c>
      <c r="J1263" s="1">
        <v>19.2972</v>
      </c>
      <c r="K1263" s="4">
        <v>37928</v>
      </c>
      <c r="L1263" s="1">
        <v>23.287099999999999</v>
      </c>
      <c r="M1263" s="4">
        <v>37928</v>
      </c>
      <c r="N1263" s="1">
        <v>23.287099999999999</v>
      </c>
      <c r="O1263" s="4">
        <v>42936</v>
      </c>
      <c r="P1263" s="1">
        <v>19.8017</v>
      </c>
      <c r="Q1263" s="4">
        <v>42936</v>
      </c>
      <c r="R1263" s="1">
        <v>2.21</v>
      </c>
      <c r="U1263" s="4">
        <v>42164</v>
      </c>
      <c r="V1263" s="1">
        <v>7.0000000000000007E-2</v>
      </c>
      <c r="W1263" s="4">
        <v>40863</v>
      </c>
      <c r="X1263" s="1">
        <v>2.048</v>
      </c>
      <c r="Y1263" s="4">
        <v>40655</v>
      </c>
      <c r="Z1263" s="1">
        <v>14.091100000000001</v>
      </c>
      <c r="AA1263" s="4">
        <v>40451</v>
      </c>
      <c r="AB1263" s="1">
        <v>2.0499000000000001</v>
      </c>
      <c r="AC1263" s="4">
        <v>38721</v>
      </c>
      <c r="AD1263" s="1">
        <v>32.239800000000002</v>
      </c>
      <c r="AE1263" s="4">
        <v>42109</v>
      </c>
      <c r="AF1263" s="1">
        <v>91.936499999999995</v>
      </c>
      <c r="AG1263" s="4">
        <v>42003</v>
      </c>
      <c r="AH1263" s="1">
        <v>0.17</v>
      </c>
    </row>
    <row r="1264" spans="1:34" x14ac:dyDescent="0.25">
      <c r="A1264" s="4">
        <v>40095</v>
      </c>
      <c r="B1264" s="1">
        <v>13.8934</v>
      </c>
      <c r="C1264" s="4">
        <v>40359</v>
      </c>
      <c r="D1264" s="1">
        <v>2.99</v>
      </c>
      <c r="E1264" s="4">
        <v>35423</v>
      </c>
      <c r="F1264" s="1">
        <v>32.003399999999999</v>
      </c>
      <c r="G1264" s="4">
        <v>40330</v>
      </c>
      <c r="H1264" s="1">
        <v>0.98</v>
      </c>
      <c r="I1264" s="4">
        <v>21578</v>
      </c>
      <c r="J1264" s="1">
        <v>19.082699999999999</v>
      </c>
      <c r="K1264" s="4">
        <v>37929</v>
      </c>
      <c r="L1264" s="1">
        <v>23.161000000000001</v>
      </c>
      <c r="M1264" s="4">
        <v>37929</v>
      </c>
      <c r="N1264" s="1">
        <v>23.161000000000001</v>
      </c>
      <c r="O1264" s="4">
        <v>42937</v>
      </c>
      <c r="P1264" s="1">
        <v>19.749600000000001</v>
      </c>
      <c r="Q1264" s="4">
        <v>42937</v>
      </c>
      <c r="R1264" s="1">
        <v>2.21</v>
      </c>
      <c r="U1264" s="4">
        <v>42165</v>
      </c>
      <c r="V1264" s="1">
        <v>7.0000000000000007E-2</v>
      </c>
      <c r="W1264" s="4">
        <v>40864</v>
      </c>
      <c r="X1264" s="1">
        <v>2.0099999999999998</v>
      </c>
      <c r="Y1264" s="4">
        <v>40658</v>
      </c>
      <c r="Z1264" s="1">
        <v>14.137600000000001</v>
      </c>
      <c r="AA1264" s="4">
        <v>40452</v>
      </c>
      <c r="AB1264" s="1">
        <v>2.0615999999999999</v>
      </c>
      <c r="AC1264" s="4">
        <v>38722</v>
      </c>
      <c r="AD1264" s="1">
        <v>32.418500000000002</v>
      </c>
      <c r="AE1264" s="4">
        <v>42110</v>
      </c>
      <c r="AF1264" s="1">
        <v>92.226100000000002</v>
      </c>
      <c r="AG1264" s="4">
        <v>42004</v>
      </c>
      <c r="AH1264" s="1">
        <v>0.17</v>
      </c>
    </row>
    <row r="1265" spans="1:34" x14ac:dyDescent="0.25">
      <c r="A1265" s="4">
        <v>40098</v>
      </c>
      <c r="B1265" s="1">
        <v>14.021100000000001</v>
      </c>
      <c r="C1265" s="4">
        <v>40360</v>
      </c>
      <c r="D1265" s="1">
        <v>3.03</v>
      </c>
      <c r="E1265" s="4">
        <v>35425</v>
      </c>
      <c r="F1265" s="1">
        <v>32.384599999999999</v>
      </c>
      <c r="G1265" s="4">
        <v>40331</v>
      </c>
      <c r="H1265" s="1">
        <v>0.96</v>
      </c>
      <c r="I1265" s="4">
        <v>21579</v>
      </c>
      <c r="J1265" s="1">
        <v>19.096499999999999</v>
      </c>
      <c r="K1265" s="4">
        <v>37930</v>
      </c>
      <c r="L1265" s="1">
        <v>23.1236</v>
      </c>
      <c r="M1265" s="4">
        <v>37930</v>
      </c>
      <c r="N1265" s="1">
        <v>23.1236</v>
      </c>
      <c r="O1265" s="4">
        <v>42940</v>
      </c>
      <c r="P1265" s="1">
        <v>19.682300000000001</v>
      </c>
      <c r="Q1265" s="4">
        <v>42940</v>
      </c>
      <c r="R1265" s="1">
        <v>2.2200000000000002</v>
      </c>
      <c r="U1265" s="4">
        <v>42166</v>
      </c>
      <c r="V1265" s="1">
        <v>7.0000000000000007E-2</v>
      </c>
      <c r="W1265" s="4">
        <v>40865</v>
      </c>
      <c r="X1265" s="1">
        <v>2.0280999999999998</v>
      </c>
      <c r="Y1265" s="4">
        <v>40659</v>
      </c>
      <c r="Z1265" s="1">
        <v>14.147399999999999</v>
      </c>
      <c r="AA1265" s="4">
        <v>40455</v>
      </c>
      <c r="AB1265" s="1">
        <v>2.0775000000000001</v>
      </c>
      <c r="AC1265" s="4">
        <v>38723</v>
      </c>
      <c r="AD1265" s="1">
        <v>32.986499999999999</v>
      </c>
      <c r="AE1265" s="4">
        <v>42111</v>
      </c>
      <c r="AF1265" s="1">
        <v>90.921999999999997</v>
      </c>
      <c r="AG1265" s="4">
        <v>42006</v>
      </c>
      <c r="AH1265" s="1">
        <v>0.2</v>
      </c>
    </row>
    <row r="1266" spans="1:34" x14ac:dyDescent="0.25">
      <c r="A1266" s="4">
        <v>40099</v>
      </c>
      <c r="B1266" s="1">
        <v>13.9031</v>
      </c>
      <c r="C1266" s="4">
        <v>40361</v>
      </c>
      <c r="D1266" s="1">
        <v>3.03</v>
      </c>
      <c r="E1266" s="4">
        <v>35426</v>
      </c>
      <c r="F1266" s="1">
        <v>32.411799999999999</v>
      </c>
      <c r="G1266" s="4">
        <v>40332</v>
      </c>
      <c r="H1266" s="1">
        <v>0.95</v>
      </c>
      <c r="I1266" s="4">
        <v>21580</v>
      </c>
      <c r="J1266" s="1">
        <v>19.649999999999999</v>
      </c>
      <c r="K1266" s="4">
        <v>37931</v>
      </c>
      <c r="L1266" s="1">
        <v>23.289300000000001</v>
      </c>
      <c r="M1266" s="4">
        <v>37931</v>
      </c>
      <c r="N1266" s="1">
        <v>23.289300000000001</v>
      </c>
      <c r="O1266" s="4">
        <v>42941</v>
      </c>
      <c r="P1266" s="1">
        <v>19.757999999999999</v>
      </c>
      <c r="Q1266" s="4">
        <v>42941</v>
      </c>
      <c r="R1266" s="1">
        <v>2.2200000000000002</v>
      </c>
      <c r="U1266" s="4">
        <v>42167</v>
      </c>
      <c r="V1266" s="1">
        <v>7.0000000000000007E-2</v>
      </c>
      <c r="W1266" s="4">
        <v>40868</v>
      </c>
      <c r="X1266" s="1">
        <v>1.9722</v>
      </c>
      <c r="Y1266" s="4">
        <v>40660</v>
      </c>
      <c r="Z1266" s="1">
        <v>14.1556</v>
      </c>
      <c r="AA1266" s="4">
        <v>40456</v>
      </c>
      <c r="AB1266" s="1">
        <v>2.1135000000000002</v>
      </c>
      <c r="AC1266" s="4">
        <v>38726</v>
      </c>
      <c r="AD1266" s="1">
        <v>33.372</v>
      </c>
      <c r="AE1266" s="4">
        <v>42114</v>
      </c>
      <c r="AF1266" s="1">
        <v>89.619699999999995</v>
      </c>
      <c r="AG1266" s="4">
        <v>42009</v>
      </c>
      <c r="AH1266" s="1">
        <v>0.21</v>
      </c>
    </row>
    <row r="1267" spans="1:34" x14ac:dyDescent="0.25">
      <c r="A1267" s="4">
        <v>40100</v>
      </c>
      <c r="B1267" s="1">
        <v>14.109400000000001</v>
      </c>
      <c r="C1267" s="4">
        <v>40364</v>
      </c>
      <c r="D1267" s="1">
        <v>3.04</v>
      </c>
      <c r="E1267" s="4">
        <v>35429</v>
      </c>
      <c r="F1267" s="1">
        <v>30.958600000000001</v>
      </c>
      <c r="G1267" s="4">
        <v>40333</v>
      </c>
      <c r="H1267" s="1">
        <v>0.98</v>
      </c>
      <c r="I1267" s="4">
        <v>21583</v>
      </c>
      <c r="J1267" s="1">
        <v>19.575500000000002</v>
      </c>
      <c r="K1267" s="4">
        <v>37932</v>
      </c>
      <c r="L1267" s="1">
        <v>23.332799999999999</v>
      </c>
      <c r="M1267" s="4">
        <v>37932</v>
      </c>
      <c r="N1267" s="1">
        <v>23.332799999999999</v>
      </c>
      <c r="O1267" s="4">
        <v>42942</v>
      </c>
      <c r="P1267" s="1">
        <v>19.686199999999999</v>
      </c>
      <c r="Q1267" s="4">
        <v>42942</v>
      </c>
      <c r="R1267" s="1">
        <v>2.2200000000000002</v>
      </c>
      <c r="U1267" s="4">
        <v>42170</v>
      </c>
      <c r="V1267" s="1">
        <v>7.0000000000000007E-2</v>
      </c>
      <c r="W1267" s="4">
        <v>40869</v>
      </c>
      <c r="X1267" s="1">
        <v>1.9621</v>
      </c>
      <c r="Y1267" s="4">
        <v>40661</v>
      </c>
      <c r="Z1267" s="1">
        <v>14.1419</v>
      </c>
      <c r="AA1267" s="4">
        <v>40457</v>
      </c>
      <c r="AB1267" s="1">
        <v>2.1011000000000002</v>
      </c>
      <c r="AC1267" s="4">
        <v>38727</v>
      </c>
      <c r="AD1267" s="1">
        <v>33.412599999999998</v>
      </c>
      <c r="AE1267" s="4">
        <v>42115</v>
      </c>
      <c r="AF1267" s="1">
        <v>91.292699999999996</v>
      </c>
      <c r="AG1267" s="4">
        <v>42010</v>
      </c>
      <c r="AH1267" s="1">
        <v>0.21</v>
      </c>
    </row>
    <row r="1268" spans="1:34" x14ac:dyDescent="0.25">
      <c r="A1268" s="4">
        <v>40101</v>
      </c>
      <c r="B1268" s="1">
        <v>14.196300000000001</v>
      </c>
      <c r="C1268" s="4">
        <v>40365</v>
      </c>
      <c r="D1268" s="1">
        <v>3.02</v>
      </c>
      <c r="E1268" s="4">
        <v>35430</v>
      </c>
      <c r="F1268" s="1">
        <v>26.158300000000001</v>
      </c>
      <c r="G1268" s="4">
        <v>40336</v>
      </c>
      <c r="H1268" s="1">
        <v>1</v>
      </c>
      <c r="I1268" s="4">
        <v>21584</v>
      </c>
      <c r="J1268" s="1">
        <v>19.600300000000001</v>
      </c>
      <c r="K1268" s="4">
        <v>37935</v>
      </c>
      <c r="L1268" s="1">
        <v>23.117699999999999</v>
      </c>
      <c r="M1268" s="4">
        <v>37935</v>
      </c>
      <c r="N1268" s="1">
        <v>23.117699999999999</v>
      </c>
      <c r="O1268" s="4">
        <v>42943</v>
      </c>
      <c r="P1268" s="1">
        <v>19.802499999999998</v>
      </c>
      <c r="Q1268" s="4">
        <v>42943</v>
      </c>
      <c r="R1268" s="1">
        <v>2.2200000000000002</v>
      </c>
      <c r="U1268" s="4">
        <v>42171</v>
      </c>
      <c r="V1268" s="1">
        <v>7.0000000000000007E-2</v>
      </c>
      <c r="W1268" s="4">
        <v>40870</v>
      </c>
      <c r="X1268" s="1">
        <v>1.9045000000000001</v>
      </c>
      <c r="Y1268" s="4">
        <v>40662</v>
      </c>
      <c r="Z1268" s="1">
        <v>14.1229</v>
      </c>
      <c r="AA1268" s="4">
        <v>40458</v>
      </c>
      <c r="AB1268" s="1">
        <v>2.1044999999999998</v>
      </c>
      <c r="AC1268" s="4">
        <v>38728</v>
      </c>
      <c r="AD1268" s="1">
        <v>33.679000000000002</v>
      </c>
      <c r="AE1268" s="4">
        <v>42116</v>
      </c>
      <c r="AF1268" s="1">
        <v>91.189800000000005</v>
      </c>
      <c r="AG1268" s="4">
        <v>42011</v>
      </c>
      <c r="AH1268" s="1">
        <v>0.2</v>
      </c>
    </row>
    <row r="1269" spans="1:34" x14ac:dyDescent="0.25">
      <c r="A1269" s="4">
        <v>40102</v>
      </c>
      <c r="B1269" s="1">
        <v>13.988799999999999</v>
      </c>
      <c r="C1269" s="4">
        <v>40366</v>
      </c>
      <c r="D1269" s="1">
        <v>2.98</v>
      </c>
      <c r="E1269" s="4">
        <v>35432</v>
      </c>
      <c r="F1269" s="1">
        <v>25.972000000000001</v>
      </c>
      <c r="G1269" s="4">
        <v>40337</v>
      </c>
      <c r="H1269" s="1">
        <v>1</v>
      </c>
      <c r="I1269" s="4">
        <v>21585</v>
      </c>
      <c r="J1269" s="1">
        <v>19.522300000000001</v>
      </c>
      <c r="K1269" s="4">
        <v>37936</v>
      </c>
      <c r="L1269" s="1">
        <v>23.080500000000001</v>
      </c>
      <c r="M1269" s="4">
        <v>37936</v>
      </c>
      <c r="N1269" s="1">
        <v>23.080500000000001</v>
      </c>
      <c r="O1269" s="4">
        <v>42944</v>
      </c>
      <c r="P1269" s="1">
        <v>19.8185</v>
      </c>
      <c r="Q1269" s="4">
        <v>42944</v>
      </c>
      <c r="R1269" s="1">
        <v>2.2200000000000002</v>
      </c>
      <c r="U1269" s="4">
        <v>42172</v>
      </c>
      <c r="V1269" s="1">
        <v>7.0000000000000007E-2</v>
      </c>
      <c r="W1269" s="4">
        <v>40872</v>
      </c>
      <c r="X1269" s="1">
        <v>1.913</v>
      </c>
      <c r="Y1269" s="4">
        <v>40665</v>
      </c>
      <c r="Z1269" s="1">
        <v>14.117000000000001</v>
      </c>
      <c r="AA1269" s="4">
        <v>40459</v>
      </c>
      <c r="AB1269" s="1">
        <v>2.1105999999999998</v>
      </c>
      <c r="AC1269" s="4">
        <v>38729</v>
      </c>
      <c r="AD1269" s="1">
        <v>33.470500000000001</v>
      </c>
      <c r="AE1269" s="4">
        <v>42117</v>
      </c>
      <c r="AF1269" s="1">
        <v>92.207800000000006</v>
      </c>
      <c r="AG1269" s="4">
        <v>42012</v>
      </c>
      <c r="AH1269" s="1">
        <v>0.2</v>
      </c>
    </row>
    <row r="1270" spans="1:34" x14ac:dyDescent="0.25">
      <c r="A1270" s="4">
        <v>40105</v>
      </c>
      <c r="B1270" s="1">
        <v>14.17</v>
      </c>
      <c r="C1270" s="4">
        <v>40367</v>
      </c>
      <c r="D1270" s="1">
        <v>2.95</v>
      </c>
      <c r="E1270" s="4">
        <v>35433</v>
      </c>
      <c r="F1270" s="1">
        <v>26.9816</v>
      </c>
      <c r="G1270" s="4">
        <v>40338</v>
      </c>
      <c r="H1270" s="1">
        <v>1.01</v>
      </c>
      <c r="I1270" s="4">
        <v>21586</v>
      </c>
      <c r="J1270" s="1">
        <v>19.433700000000002</v>
      </c>
      <c r="K1270" s="4">
        <v>37937</v>
      </c>
      <c r="L1270" s="1">
        <v>23.3184</v>
      </c>
      <c r="M1270" s="4">
        <v>37937</v>
      </c>
      <c r="N1270" s="1">
        <v>23.3184</v>
      </c>
      <c r="O1270" s="4">
        <v>42947</v>
      </c>
      <c r="P1270" s="1">
        <v>19.7409</v>
      </c>
      <c r="Q1270" s="4">
        <v>42947</v>
      </c>
      <c r="R1270" s="1">
        <v>2.23</v>
      </c>
      <c r="U1270" s="4">
        <v>42173</v>
      </c>
      <c r="V1270" s="1">
        <v>7.0000000000000007E-2</v>
      </c>
      <c r="W1270" s="4">
        <v>40875</v>
      </c>
      <c r="X1270" s="1">
        <v>1.9569999999999999</v>
      </c>
      <c r="Y1270" s="4">
        <v>40666</v>
      </c>
      <c r="Z1270" s="1">
        <v>14.070499999999999</v>
      </c>
      <c r="AA1270" s="4">
        <v>40462</v>
      </c>
      <c r="AB1270" s="1">
        <v>2.1103999999999998</v>
      </c>
      <c r="AC1270" s="4">
        <v>38730</v>
      </c>
      <c r="AD1270" s="1">
        <v>33.459499999999998</v>
      </c>
      <c r="AE1270" s="4">
        <v>42118</v>
      </c>
      <c r="AF1270" s="1">
        <v>91.2239</v>
      </c>
      <c r="AG1270" s="4">
        <v>42013</v>
      </c>
      <c r="AH1270" s="1">
        <v>0.2</v>
      </c>
    </row>
    <row r="1271" spans="1:34" x14ac:dyDescent="0.25">
      <c r="A1271" s="4">
        <v>40106</v>
      </c>
      <c r="B1271" s="1">
        <v>14.0518</v>
      </c>
      <c r="C1271" s="4">
        <v>40368</v>
      </c>
      <c r="D1271" s="1">
        <v>2.95</v>
      </c>
      <c r="E1271" s="4">
        <v>35436</v>
      </c>
      <c r="F1271" s="1">
        <v>27.211400000000001</v>
      </c>
      <c r="G1271" s="4">
        <v>40339</v>
      </c>
      <c r="H1271" s="1">
        <v>0.98</v>
      </c>
      <c r="I1271" s="4">
        <v>21587</v>
      </c>
      <c r="J1271" s="1">
        <v>19.277699999999999</v>
      </c>
      <c r="K1271" s="4">
        <v>37938</v>
      </c>
      <c r="L1271" s="1">
        <v>23.203399999999998</v>
      </c>
      <c r="M1271" s="4">
        <v>37938</v>
      </c>
      <c r="N1271" s="1">
        <v>23.203399999999998</v>
      </c>
      <c r="O1271" s="4">
        <v>42948</v>
      </c>
      <c r="P1271" s="1">
        <v>20.3812</v>
      </c>
      <c r="Q1271" s="4">
        <v>42948</v>
      </c>
      <c r="R1271" s="1">
        <v>2.2200000000000002</v>
      </c>
      <c r="U1271" s="4">
        <v>42174</v>
      </c>
      <c r="V1271" s="1">
        <v>7.0000000000000007E-2</v>
      </c>
      <c r="W1271" s="4">
        <v>40876</v>
      </c>
      <c r="X1271" s="1">
        <v>1.95</v>
      </c>
      <c r="Y1271" s="4">
        <v>40667</v>
      </c>
      <c r="Z1271" s="1">
        <v>13.921900000000001</v>
      </c>
      <c r="AA1271" s="4">
        <v>40463</v>
      </c>
      <c r="AB1271" s="1">
        <v>2.1259000000000001</v>
      </c>
      <c r="AC1271" s="4">
        <v>38734</v>
      </c>
      <c r="AD1271" s="1">
        <v>33.2376</v>
      </c>
      <c r="AE1271" s="4">
        <v>42121</v>
      </c>
      <c r="AF1271" s="1">
        <v>87.4786</v>
      </c>
      <c r="AG1271" s="4">
        <v>42016</v>
      </c>
      <c r="AH1271" s="1">
        <v>0.2</v>
      </c>
    </row>
    <row r="1272" spans="1:34" x14ac:dyDescent="0.25">
      <c r="A1272" s="4">
        <v>40107</v>
      </c>
      <c r="B1272" s="1">
        <v>13.962899999999999</v>
      </c>
      <c r="C1272" s="4">
        <v>40371</v>
      </c>
      <c r="D1272" s="1">
        <v>2.95</v>
      </c>
      <c r="E1272" s="4">
        <v>35437</v>
      </c>
      <c r="F1272" s="1">
        <v>27.5169</v>
      </c>
      <c r="G1272" s="4">
        <v>40340</v>
      </c>
      <c r="H1272" s="1">
        <v>0.97</v>
      </c>
      <c r="I1272" s="4">
        <v>21590</v>
      </c>
      <c r="J1272" s="1">
        <v>18.997599999999998</v>
      </c>
      <c r="K1272" s="4">
        <v>37939</v>
      </c>
      <c r="L1272" s="1">
        <v>23.0169</v>
      </c>
      <c r="M1272" s="4">
        <v>37939</v>
      </c>
      <c r="N1272" s="1">
        <v>23.0169</v>
      </c>
      <c r="O1272" s="4">
        <v>42949</v>
      </c>
      <c r="P1272" s="1">
        <v>20.3583</v>
      </c>
      <c r="Q1272" s="4">
        <v>42949</v>
      </c>
      <c r="R1272" s="1">
        <v>2.23</v>
      </c>
      <c r="U1272" s="4">
        <v>42177</v>
      </c>
      <c r="V1272" s="1">
        <v>0.06</v>
      </c>
      <c r="W1272" s="4">
        <v>40877</v>
      </c>
      <c r="X1272" s="1">
        <v>2.0457000000000001</v>
      </c>
      <c r="Y1272" s="4">
        <v>40668</v>
      </c>
      <c r="Z1272" s="1">
        <v>14.0883</v>
      </c>
      <c r="AA1272" s="4">
        <v>40464</v>
      </c>
      <c r="AB1272" s="1">
        <v>2.1480000000000001</v>
      </c>
      <c r="AC1272" s="4">
        <v>38735</v>
      </c>
      <c r="AD1272" s="1">
        <v>32.852699999999999</v>
      </c>
      <c r="AE1272" s="4">
        <v>42122</v>
      </c>
      <c r="AF1272" s="1">
        <v>86.469899999999996</v>
      </c>
      <c r="AG1272" s="4">
        <v>42017</v>
      </c>
      <c r="AH1272" s="1">
        <v>0.2</v>
      </c>
    </row>
    <row r="1273" spans="1:34" x14ac:dyDescent="0.25">
      <c r="A1273" s="4">
        <v>40108</v>
      </c>
      <c r="B1273" s="1">
        <v>14.005000000000001</v>
      </c>
      <c r="C1273" s="4">
        <v>40372</v>
      </c>
      <c r="D1273" s="1">
        <v>2.93</v>
      </c>
      <c r="E1273" s="4">
        <v>35438</v>
      </c>
      <c r="F1273" s="1">
        <v>27.230599999999999</v>
      </c>
      <c r="G1273" s="4">
        <v>40343</v>
      </c>
      <c r="H1273" s="1">
        <v>0.97</v>
      </c>
      <c r="I1273" s="4">
        <v>21591</v>
      </c>
      <c r="J1273" s="1">
        <v>19.260000000000002</v>
      </c>
      <c r="K1273" s="4">
        <v>37942</v>
      </c>
      <c r="L1273" s="1">
        <v>22.751000000000001</v>
      </c>
      <c r="M1273" s="4">
        <v>37942</v>
      </c>
      <c r="N1273" s="1">
        <v>22.751000000000001</v>
      </c>
      <c r="O1273" s="4">
        <v>42950</v>
      </c>
      <c r="P1273" s="1">
        <v>20.526399999999999</v>
      </c>
      <c r="Q1273" s="4">
        <v>42950</v>
      </c>
      <c r="R1273" s="1">
        <v>2.21</v>
      </c>
      <c r="U1273" s="4">
        <v>42178</v>
      </c>
      <c r="V1273" s="1">
        <v>0.06</v>
      </c>
      <c r="W1273" s="4">
        <v>40878</v>
      </c>
      <c r="X1273" s="1">
        <v>2.0211000000000001</v>
      </c>
      <c r="Y1273" s="4">
        <v>40669</v>
      </c>
      <c r="Z1273" s="1">
        <v>14.145</v>
      </c>
      <c r="AA1273" s="4">
        <v>40465</v>
      </c>
      <c r="AB1273" s="1">
        <v>2.141</v>
      </c>
      <c r="AC1273" s="4">
        <v>38736</v>
      </c>
      <c r="AD1273" s="1">
        <v>33.107199999999999</v>
      </c>
      <c r="AE1273" s="4">
        <v>42123</v>
      </c>
      <c r="AF1273" s="1">
        <v>87.255600000000001</v>
      </c>
      <c r="AG1273" s="4">
        <v>42018</v>
      </c>
      <c r="AH1273" s="1">
        <v>0.2</v>
      </c>
    </row>
    <row r="1274" spans="1:34" x14ac:dyDescent="0.25">
      <c r="A1274" s="4">
        <v>40109</v>
      </c>
      <c r="B1274" s="1">
        <v>13.842600000000001</v>
      </c>
      <c r="C1274" s="4">
        <v>40373</v>
      </c>
      <c r="D1274" s="1">
        <v>2.92</v>
      </c>
      <c r="E1274" s="4">
        <v>35439</v>
      </c>
      <c r="F1274" s="1">
        <v>27.3645</v>
      </c>
      <c r="G1274" s="4">
        <v>40344</v>
      </c>
      <c r="H1274" s="1">
        <v>0.94</v>
      </c>
      <c r="I1274" s="4">
        <v>21592</v>
      </c>
      <c r="J1274" s="1">
        <v>19.270600000000002</v>
      </c>
      <c r="K1274" s="4">
        <v>37943</v>
      </c>
      <c r="L1274" s="1">
        <v>22.456600000000002</v>
      </c>
      <c r="M1274" s="4">
        <v>37943</v>
      </c>
      <c r="N1274" s="1">
        <v>22.456600000000002</v>
      </c>
      <c r="O1274" s="4">
        <v>42951</v>
      </c>
      <c r="P1274" s="1">
        <v>20.625599999999999</v>
      </c>
      <c r="Q1274" s="4">
        <v>42951</v>
      </c>
      <c r="R1274" s="1">
        <v>2.19</v>
      </c>
      <c r="U1274" s="4">
        <v>42179</v>
      </c>
      <c r="V1274" s="1">
        <v>0.06</v>
      </c>
      <c r="W1274" s="4">
        <v>40879</v>
      </c>
      <c r="X1274" s="1">
        <v>2.0268000000000002</v>
      </c>
      <c r="Y1274" s="4">
        <v>40672</v>
      </c>
      <c r="Z1274" s="1">
        <v>14.377599999999999</v>
      </c>
      <c r="AA1274" s="4">
        <v>40466</v>
      </c>
      <c r="AB1274" s="1">
        <v>2.1387</v>
      </c>
      <c r="AC1274" s="4">
        <v>38737</v>
      </c>
      <c r="AD1274" s="1">
        <v>32.082599999999999</v>
      </c>
      <c r="AE1274" s="4">
        <v>42124</v>
      </c>
      <c r="AF1274" s="1">
        <v>84.597700000000003</v>
      </c>
      <c r="AG1274" s="4">
        <v>42019</v>
      </c>
      <c r="AH1274" s="1">
        <v>0.2</v>
      </c>
    </row>
    <row r="1275" spans="1:34" x14ac:dyDescent="0.25">
      <c r="A1275" s="4">
        <v>40112</v>
      </c>
      <c r="B1275" s="1">
        <v>13.697800000000001</v>
      </c>
      <c r="C1275" s="4">
        <v>40374</v>
      </c>
      <c r="D1275" s="1">
        <v>2.9</v>
      </c>
      <c r="E1275" s="4">
        <v>35440</v>
      </c>
      <c r="F1275" s="1">
        <v>27.799700000000001</v>
      </c>
      <c r="G1275" s="4">
        <v>40345</v>
      </c>
      <c r="H1275" s="1">
        <v>0.94</v>
      </c>
      <c r="I1275" s="4">
        <v>21593</v>
      </c>
      <c r="J1275" s="1">
        <v>19.1465</v>
      </c>
      <c r="K1275" s="4">
        <v>37944</v>
      </c>
      <c r="L1275" s="1">
        <v>22.585000000000001</v>
      </c>
      <c r="M1275" s="4">
        <v>37944</v>
      </c>
      <c r="N1275" s="1">
        <v>22.585000000000001</v>
      </c>
      <c r="O1275" s="4">
        <v>42954</v>
      </c>
      <c r="P1275" s="1">
        <v>20.687899999999999</v>
      </c>
      <c r="Q1275" s="4">
        <v>42954</v>
      </c>
      <c r="R1275" s="1">
        <v>2.1800000000000002</v>
      </c>
      <c r="U1275" s="4">
        <v>42180</v>
      </c>
      <c r="V1275" s="1">
        <v>0.06</v>
      </c>
      <c r="W1275" s="4">
        <v>40882</v>
      </c>
      <c r="X1275" s="1">
        <v>2.0417999999999998</v>
      </c>
      <c r="Y1275" s="4">
        <v>40673</v>
      </c>
      <c r="Z1275" s="1">
        <v>14.437099999999999</v>
      </c>
      <c r="AA1275" s="4">
        <v>40469</v>
      </c>
      <c r="AB1275" s="1">
        <v>2.1686999999999999</v>
      </c>
      <c r="AC1275" s="4">
        <v>38740</v>
      </c>
      <c r="AD1275" s="1">
        <v>32.081000000000003</v>
      </c>
      <c r="AE1275" s="4">
        <v>42125</v>
      </c>
      <c r="AF1275" s="1">
        <v>87.012699999999995</v>
      </c>
      <c r="AG1275" s="4">
        <v>42020</v>
      </c>
      <c r="AH1275" s="1">
        <v>0.2</v>
      </c>
    </row>
    <row r="1276" spans="1:34" x14ac:dyDescent="0.25">
      <c r="A1276" s="4">
        <v>40113</v>
      </c>
      <c r="B1276" s="1">
        <v>13.805300000000001</v>
      </c>
      <c r="C1276" s="4">
        <v>40375</v>
      </c>
      <c r="D1276" s="1">
        <v>2.9699999999999998</v>
      </c>
      <c r="E1276" s="4">
        <v>35443</v>
      </c>
      <c r="F1276" s="1">
        <v>27.903600000000001</v>
      </c>
      <c r="G1276" s="4">
        <v>40346</v>
      </c>
      <c r="H1276" s="1">
        <v>0.94</v>
      </c>
      <c r="I1276" s="4">
        <v>21594</v>
      </c>
      <c r="J1276" s="1">
        <v>19.295400000000001</v>
      </c>
      <c r="K1276" s="4">
        <v>37945</v>
      </c>
      <c r="L1276" s="1">
        <v>22.539100000000001</v>
      </c>
      <c r="M1276" s="4">
        <v>37945</v>
      </c>
      <c r="N1276" s="1">
        <v>22.539100000000001</v>
      </c>
      <c r="O1276" s="4">
        <v>42955</v>
      </c>
      <c r="P1276" s="1">
        <v>20.719000000000001</v>
      </c>
      <c r="Q1276" s="4">
        <v>42955</v>
      </c>
      <c r="R1276" s="1">
        <v>2.17</v>
      </c>
      <c r="U1276" s="4">
        <v>42181</v>
      </c>
      <c r="V1276" s="1">
        <v>0.06</v>
      </c>
      <c r="W1276" s="4">
        <v>40883</v>
      </c>
      <c r="X1276" s="1">
        <v>2.04</v>
      </c>
      <c r="Y1276" s="4">
        <v>40674</v>
      </c>
      <c r="Z1276" s="1">
        <v>14.417400000000001</v>
      </c>
      <c r="AA1276" s="4">
        <v>40470</v>
      </c>
      <c r="AB1276" s="1">
        <v>2.1396000000000002</v>
      </c>
      <c r="AC1276" s="4">
        <v>38741</v>
      </c>
      <c r="AD1276" s="1">
        <v>32.270899999999997</v>
      </c>
      <c r="AE1276" s="4">
        <v>42128</v>
      </c>
      <c r="AF1276" s="1">
        <v>87.371700000000004</v>
      </c>
      <c r="AG1276" s="4">
        <v>42024</v>
      </c>
      <c r="AH1276" s="1">
        <v>0.19</v>
      </c>
    </row>
    <row r="1277" spans="1:34" x14ac:dyDescent="0.25">
      <c r="A1277" s="4">
        <v>40114</v>
      </c>
      <c r="B1277" s="1">
        <v>13.6792</v>
      </c>
      <c r="C1277" s="4">
        <v>40378</v>
      </c>
      <c r="D1277" s="1">
        <v>2.9699999999999998</v>
      </c>
      <c r="E1277" s="4">
        <v>35444</v>
      </c>
      <c r="F1277" s="1">
        <v>28.427199999999999</v>
      </c>
      <c r="G1277" s="4">
        <v>40347</v>
      </c>
      <c r="H1277" s="1">
        <v>0.94</v>
      </c>
      <c r="I1277" s="4">
        <v>21597</v>
      </c>
      <c r="J1277" s="1">
        <v>19.323799999999999</v>
      </c>
      <c r="K1277" s="4">
        <v>37946</v>
      </c>
      <c r="L1277" s="1">
        <v>22.674900000000001</v>
      </c>
      <c r="M1277" s="4">
        <v>37946</v>
      </c>
      <c r="N1277" s="1">
        <v>22.674900000000001</v>
      </c>
      <c r="O1277" s="4">
        <v>42956</v>
      </c>
      <c r="P1277" s="1">
        <v>20.626899999999999</v>
      </c>
      <c r="Q1277" s="4">
        <v>42956</v>
      </c>
      <c r="R1277" s="1">
        <v>2.1800000000000002</v>
      </c>
      <c r="U1277" s="4">
        <v>42184</v>
      </c>
      <c r="V1277" s="1">
        <v>7.0000000000000007E-2</v>
      </c>
      <c r="W1277" s="4">
        <v>40884</v>
      </c>
      <c r="X1277" s="1">
        <v>2.0640999999999998</v>
      </c>
      <c r="Y1277" s="4">
        <v>40675</v>
      </c>
      <c r="Z1277" s="1">
        <v>14.414300000000001</v>
      </c>
      <c r="AA1277" s="4">
        <v>40471</v>
      </c>
      <c r="AB1277" s="1">
        <v>2.1884999999999999</v>
      </c>
      <c r="AC1277" s="4">
        <v>38742</v>
      </c>
      <c r="AD1277" s="1">
        <v>32.0944</v>
      </c>
      <c r="AE1277" s="4">
        <v>42129</v>
      </c>
      <c r="AF1277" s="1">
        <v>85.592200000000005</v>
      </c>
      <c r="AG1277" s="4">
        <v>42025</v>
      </c>
      <c r="AH1277" s="1">
        <v>0.2</v>
      </c>
    </row>
    <row r="1278" spans="1:34" x14ac:dyDescent="0.25">
      <c r="A1278" s="4">
        <v>40115</v>
      </c>
      <c r="B1278" s="1">
        <v>13.763999999999999</v>
      </c>
      <c r="C1278" s="4">
        <v>40379</v>
      </c>
      <c r="D1278" s="1">
        <v>2.99</v>
      </c>
      <c r="E1278" s="4">
        <v>35445</v>
      </c>
      <c r="F1278" s="1">
        <v>27.9909</v>
      </c>
      <c r="G1278" s="4">
        <v>40350</v>
      </c>
      <c r="H1278" s="1">
        <v>0.94</v>
      </c>
      <c r="I1278" s="4">
        <v>21598</v>
      </c>
      <c r="J1278" s="1">
        <v>19.249300000000002</v>
      </c>
      <c r="K1278" s="4">
        <v>37949</v>
      </c>
      <c r="L1278" s="1">
        <v>23.145499999999998</v>
      </c>
      <c r="M1278" s="4">
        <v>37949</v>
      </c>
      <c r="N1278" s="1">
        <v>23.145499999999998</v>
      </c>
      <c r="O1278" s="4">
        <v>42957</v>
      </c>
      <c r="P1278" s="1">
        <v>20.427</v>
      </c>
      <c r="Q1278" s="4">
        <v>42957</v>
      </c>
      <c r="R1278" s="1">
        <v>2.2000000000000002</v>
      </c>
      <c r="U1278" s="4">
        <v>42185</v>
      </c>
      <c r="V1278" s="1">
        <v>0.06</v>
      </c>
      <c r="W1278" s="4">
        <v>40885</v>
      </c>
      <c r="X1278" s="1">
        <v>2.0148999999999999</v>
      </c>
      <c r="Y1278" s="4">
        <v>40676</v>
      </c>
      <c r="Z1278" s="1">
        <v>14.356999999999999</v>
      </c>
      <c r="AA1278" s="4">
        <v>40472</v>
      </c>
      <c r="AB1278" s="1">
        <v>2.1831</v>
      </c>
      <c r="AC1278" s="4">
        <v>38743</v>
      </c>
      <c r="AD1278" s="1">
        <v>32.352600000000002</v>
      </c>
      <c r="AE1278" s="4">
        <v>42130</v>
      </c>
      <c r="AF1278" s="1">
        <v>84.955799999999996</v>
      </c>
      <c r="AG1278" s="4">
        <v>42026</v>
      </c>
      <c r="AH1278" s="1">
        <v>0.2</v>
      </c>
    </row>
    <row r="1279" spans="1:34" x14ac:dyDescent="0.25">
      <c r="A1279" s="4">
        <v>40116</v>
      </c>
      <c r="B1279" s="1">
        <v>13.5892</v>
      </c>
      <c r="C1279" s="4">
        <v>40380</v>
      </c>
      <c r="D1279" s="1">
        <v>3.03</v>
      </c>
      <c r="E1279" s="4">
        <v>35446</v>
      </c>
      <c r="F1279" s="1">
        <v>28.277699999999999</v>
      </c>
      <c r="G1279" s="4">
        <v>40351</v>
      </c>
      <c r="H1279" s="1">
        <v>0.95</v>
      </c>
      <c r="I1279" s="4">
        <v>21599</v>
      </c>
      <c r="J1279" s="1">
        <v>19.323799999999999</v>
      </c>
      <c r="K1279" s="4">
        <v>37950</v>
      </c>
      <c r="L1279" s="1">
        <v>23.281500000000001</v>
      </c>
      <c r="M1279" s="4">
        <v>37950</v>
      </c>
      <c r="N1279" s="1">
        <v>23.281500000000001</v>
      </c>
      <c r="O1279" s="4">
        <v>42958</v>
      </c>
      <c r="P1279" s="1">
        <v>20.354700000000001</v>
      </c>
      <c r="Q1279" s="4">
        <v>42958</v>
      </c>
      <c r="R1279" s="1">
        <v>2.21</v>
      </c>
      <c r="U1279" s="4">
        <v>42186</v>
      </c>
      <c r="V1279" s="1">
        <v>0.06</v>
      </c>
      <c r="W1279" s="4">
        <v>40886</v>
      </c>
      <c r="X1279" s="1">
        <v>2.0583</v>
      </c>
      <c r="Y1279" s="4">
        <v>40679</v>
      </c>
      <c r="Z1279" s="1">
        <v>14.273400000000001</v>
      </c>
      <c r="AA1279" s="4">
        <v>40473</v>
      </c>
      <c r="AB1279" s="1">
        <v>2.1821999999999999</v>
      </c>
      <c r="AC1279" s="4">
        <v>38744</v>
      </c>
      <c r="AD1279" s="1">
        <v>32.735799999999998</v>
      </c>
      <c r="AE1279" s="4">
        <v>42131</v>
      </c>
      <c r="AF1279" s="1">
        <v>85.707800000000006</v>
      </c>
      <c r="AG1279" s="4">
        <v>42027</v>
      </c>
      <c r="AH1279" s="1">
        <v>0.2</v>
      </c>
    </row>
    <row r="1280" spans="1:34" x14ac:dyDescent="0.25">
      <c r="A1280" s="4">
        <v>40119</v>
      </c>
      <c r="B1280" s="1">
        <v>13.6159</v>
      </c>
      <c r="C1280" s="4">
        <v>40381</v>
      </c>
      <c r="D1280" s="1">
        <v>3</v>
      </c>
      <c r="E1280" s="4">
        <v>35447</v>
      </c>
      <c r="F1280" s="1">
        <v>28.465900000000001</v>
      </c>
      <c r="G1280" s="4">
        <v>40352</v>
      </c>
      <c r="H1280" s="1">
        <v>0.96</v>
      </c>
      <c r="I1280" s="4">
        <v>21600</v>
      </c>
      <c r="J1280" s="1">
        <v>19.508099999999999</v>
      </c>
      <c r="K1280" s="4">
        <v>37951</v>
      </c>
      <c r="L1280" s="1">
        <v>23.290700000000001</v>
      </c>
      <c r="M1280" s="4">
        <v>37951</v>
      </c>
      <c r="N1280" s="1">
        <v>23.290700000000001</v>
      </c>
      <c r="O1280" s="4">
        <v>42961</v>
      </c>
      <c r="P1280" s="1">
        <v>20.587299999999999</v>
      </c>
      <c r="Q1280" s="4">
        <v>42961</v>
      </c>
      <c r="R1280" s="1">
        <v>2.19</v>
      </c>
      <c r="U1280" s="4">
        <v>42187</v>
      </c>
      <c r="V1280" s="1">
        <v>7.0000000000000007E-2</v>
      </c>
      <c r="W1280" s="4">
        <v>40889</v>
      </c>
      <c r="X1280" s="1">
        <v>2.0177999999999998</v>
      </c>
      <c r="Y1280" s="4">
        <v>40680</v>
      </c>
      <c r="Z1280" s="1">
        <v>14.3019</v>
      </c>
      <c r="AA1280" s="4">
        <v>40476</v>
      </c>
      <c r="AB1280" s="1">
        <v>2.1888000000000001</v>
      </c>
      <c r="AC1280" s="4">
        <v>38747</v>
      </c>
      <c r="AD1280" s="1">
        <v>32.669499999999999</v>
      </c>
      <c r="AE1280" s="4">
        <v>42132</v>
      </c>
      <c r="AF1280" s="1">
        <v>87.753500000000003</v>
      </c>
      <c r="AG1280" s="4">
        <v>42030</v>
      </c>
      <c r="AH1280" s="1">
        <v>0.19</v>
      </c>
    </row>
    <row r="1281" spans="1:34" x14ac:dyDescent="0.25">
      <c r="A1281" s="4">
        <v>40120</v>
      </c>
      <c r="B1281" s="1">
        <v>13.572100000000001</v>
      </c>
      <c r="C1281" s="4">
        <v>40382</v>
      </c>
      <c r="D1281" s="1">
        <v>3.01</v>
      </c>
      <c r="E1281" s="4">
        <v>35450</v>
      </c>
      <c r="F1281" s="1">
        <v>28.687899999999999</v>
      </c>
      <c r="G1281" s="4">
        <v>40353</v>
      </c>
      <c r="H1281" s="1">
        <v>0.97</v>
      </c>
      <c r="I1281" s="4">
        <v>21601</v>
      </c>
      <c r="J1281" s="1">
        <v>19.685400000000001</v>
      </c>
      <c r="K1281" s="4">
        <v>37953</v>
      </c>
      <c r="L1281" s="1">
        <v>23.343499999999999</v>
      </c>
      <c r="M1281" s="4">
        <v>37953</v>
      </c>
      <c r="N1281" s="1">
        <v>23.343499999999999</v>
      </c>
      <c r="O1281" s="4">
        <v>42962</v>
      </c>
      <c r="P1281" s="1">
        <v>20.480899999999998</v>
      </c>
      <c r="Q1281" s="4">
        <v>42962</v>
      </c>
      <c r="R1281" s="1">
        <v>2.2000000000000002</v>
      </c>
      <c r="U1281" s="4">
        <v>42191</v>
      </c>
      <c r="V1281" s="1">
        <v>0.06</v>
      </c>
      <c r="W1281" s="4">
        <v>40890</v>
      </c>
      <c r="X1281" s="1">
        <v>1.9973999999999998</v>
      </c>
      <c r="Y1281" s="4">
        <v>40681</v>
      </c>
      <c r="Z1281" s="1">
        <v>14.394</v>
      </c>
      <c r="AA1281" s="4">
        <v>40477</v>
      </c>
      <c r="AB1281" s="1">
        <v>2.1713</v>
      </c>
      <c r="AC1281" s="4">
        <v>38748</v>
      </c>
      <c r="AD1281" s="1">
        <v>32.575000000000003</v>
      </c>
      <c r="AE1281" s="4">
        <v>42135</v>
      </c>
      <c r="AF1281" s="1">
        <v>87.807900000000004</v>
      </c>
      <c r="AG1281" s="4">
        <v>42031</v>
      </c>
      <c r="AH1281" s="1">
        <v>0.2</v>
      </c>
    </row>
    <row r="1282" spans="1:34" x14ac:dyDescent="0.25">
      <c r="A1282" s="4">
        <v>40121</v>
      </c>
      <c r="B1282" s="1">
        <v>13.494</v>
      </c>
      <c r="C1282" s="4">
        <v>40385</v>
      </c>
      <c r="D1282" s="1">
        <v>2.99</v>
      </c>
      <c r="E1282" s="4">
        <v>35451</v>
      </c>
      <c r="F1282" s="1">
        <v>29.186499999999999</v>
      </c>
      <c r="G1282" s="4">
        <v>40354</v>
      </c>
      <c r="H1282" s="1">
        <v>0.98</v>
      </c>
      <c r="I1282" s="4">
        <v>21605</v>
      </c>
      <c r="J1282" s="1">
        <v>19.671199999999999</v>
      </c>
      <c r="K1282" s="4">
        <v>37956</v>
      </c>
      <c r="L1282" s="1">
        <v>23.504200000000001</v>
      </c>
      <c r="M1282" s="4">
        <v>37956</v>
      </c>
      <c r="N1282" s="1">
        <v>23.504200000000001</v>
      </c>
      <c r="O1282" s="4">
        <v>42963</v>
      </c>
      <c r="P1282" s="1">
        <v>20.597899999999999</v>
      </c>
      <c r="Q1282" s="4">
        <v>42963</v>
      </c>
      <c r="R1282" s="1">
        <v>2.1800000000000002</v>
      </c>
      <c r="U1282" s="4">
        <v>42192</v>
      </c>
      <c r="V1282" s="1">
        <v>0.06</v>
      </c>
      <c r="W1282" s="4">
        <v>40891</v>
      </c>
      <c r="X1282" s="1">
        <v>2.0074000000000001</v>
      </c>
      <c r="Y1282" s="4">
        <v>40682</v>
      </c>
      <c r="Z1282" s="1">
        <v>14.4694</v>
      </c>
      <c r="AA1282" s="4">
        <v>40478</v>
      </c>
      <c r="AB1282" s="1">
        <v>2.1531000000000002</v>
      </c>
      <c r="AC1282" s="4">
        <v>38749</v>
      </c>
      <c r="AD1282" s="1">
        <v>32.6736</v>
      </c>
      <c r="AE1282" s="4">
        <v>42136</v>
      </c>
      <c r="AF1282" s="1">
        <v>87.645300000000006</v>
      </c>
      <c r="AG1282" s="4">
        <v>42032</v>
      </c>
      <c r="AH1282" s="1">
        <v>0.21</v>
      </c>
    </row>
    <row r="1283" spans="1:34" x14ac:dyDescent="0.25">
      <c r="A1283" s="4">
        <v>40122</v>
      </c>
      <c r="B1283" s="1">
        <v>13.6335</v>
      </c>
      <c r="C1283" s="4">
        <v>40386</v>
      </c>
      <c r="D1283" s="1">
        <v>2.99</v>
      </c>
      <c r="E1283" s="4">
        <v>35452</v>
      </c>
      <c r="F1283" s="1">
        <v>29.198499999999999</v>
      </c>
      <c r="G1283" s="4">
        <v>40357</v>
      </c>
      <c r="H1283" s="1">
        <v>0.98</v>
      </c>
      <c r="I1283" s="4">
        <v>21606</v>
      </c>
      <c r="J1283" s="1">
        <v>19.586200000000002</v>
      </c>
      <c r="K1283" s="4">
        <v>37957</v>
      </c>
      <c r="L1283" s="1">
        <v>23.283999999999999</v>
      </c>
      <c r="M1283" s="4">
        <v>37957</v>
      </c>
      <c r="N1283" s="1">
        <v>23.283999999999999</v>
      </c>
      <c r="O1283" s="4">
        <v>42964</v>
      </c>
      <c r="P1283" s="1">
        <v>20.4892</v>
      </c>
      <c r="Q1283" s="4">
        <v>42964</v>
      </c>
      <c r="R1283" s="1">
        <v>2.19</v>
      </c>
      <c r="U1283" s="4">
        <v>42193</v>
      </c>
      <c r="V1283" s="1">
        <v>7.0000000000000007E-2</v>
      </c>
      <c r="W1283" s="4">
        <v>40892</v>
      </c>
      <c r="X1283" s="1">
        <v>2.0362</v>
      </c>
      <c r="Y1283" s="4">
        <v>40683</v>
      </c>
      <c r="Z1283" s="1">
        <v>14.497</v>
      </c>
      <c r="AA1283" s="4">
        <v>40479</v>
      </c>
      <c r="AB1283" s="1">
        <v>2.13</v>
      </c>
      <c r="AC1283" s="4">
        <v>38750</v>
      </c>
      <c r="AD1283" s="1">
        <v>32.1539</v>
      </c>
      <c r="AE1283" s="4">
        <v>42137</v>
      </c>
      <c r="AF1283" s="1">
        <v>87.603800000000007</v>
      </c>
      <c r="AG1283" s="4">
        <v>42033</v>
      </c>
      <c r="AH1283" s="1">
        <v>0.2</v>
      </c>
    </row>
    <row r="1284" spans="1:34" x14ac:dyDescent="0.25">
      <c r="A1284" s="4">
        <v>40123</v>
      </c>
      <c r="B1284" s="1">
        <v>13.665800000000001</v>
      </c>
      <c r="C1284" s="4">
        <v>40387</v>
      </c>
      <c r="D1284" s="1">
        <v>3.01</v>
      </c>
      <c r="E1284" s="4">
        <v>35453</v>
      </c>
      <c r="F1284" s="1">
        <v>28.883800000000001</v>
      </c>
      <c r="G1284" s="4">
        <v>40358</v>
      </c>
      <c r="H1284" s="1">
        <v>1.02</v>
      </c>
      <c r="I1284" s="4">
        <v>21607</v>
      </c>
      <c r="J1284" s="1">
        <v>19.621600000000001</v>
      </c>
      <c r="K1284" s="4">
        <v>37958</v>
      </c>
      <c r="L1284" s="1">
        <v>23.200500000000002</v>
      </c>
      <c r="M1284" s="4">
        <v>37958</v>
      </c>
      <c r="N1284" s="1">
        <v>23.200500000000002</v>
      </c>
      <c r="O1284" s="4">
        <v>42965</v>
      </c>
      <c r="P1284" s="1">
        <v>20.344899999999999</v>
      </c>
      <c r="Q1284" s="4">
        <v>42965</v>
      </c>
      <c r="R1284" s="1">
        <v>2.21</v>
      </c>
      <c r="U1284" s="4">
        <v>42194</v>
      </c>
      <c r="V1284" s="1">
        <v>7.0000000000000007E-2</v>
      </c>
      <c r="W1284" s="4">
        <v>40893</v>
      </c>
      <c r="X1284" s="1">
        <v>2.0586000000000002</v>
      </c>
      <c r="Y1284" s="4">
        <v>40686</v>
      </c>
      <c r="Z1284" s="1">
        <v>14.4131</v>
      </c>
      <c r="AA1284" s="4">
        <v>40480</v>
      </c>
      <c r="AB1284" s="1">
        <v>2.1320999999999999</v>
      </c>
      <c r="AC1284" s="4">
        <v>38751</v>
      </c>
      <c r="AD1284" s="1">
        <v>31.6996</v>
      </c>
      <c r="AE1284" s="4">
        <v>42138</v>
      </c>
      <c r="AF1284" s="1">
        <v>88.718400000000003</v>
      </c>
      <c r="AG1284" s="4">
        <v>42034</v>
      </c>
      <c r="AH1284" s="1">
        <v>0.2</v>
      </c>
    </row>
    <row r="1285" spans="1:34" x14ac:dyDescent="0.25">
      <c r="A1285" s="4">
        <v>40126</v>
      </c>
      <c r="B1285" s="1">
        <v>13.9254</v>
      </c>
      <c r="C1285" s="4">
        <v>40388</v>
      </c>
      <c r="D1285" s="1">
        <v>3.02</v>
      </c>
      <c r="E1285" s="4">
        <v>35454</v>
      </c>
      <c r="F1285" s="1">
        <v>28.497399999999999</v>
      </c>
      <c r="G1285" s="4">
        <v>40359</v>
      </c>
      <c r="H1285" s="1">
        <v>1.03</v>
      </c>
      <c r="I1285" s="4">
        <v>21608</v>
      </c>
      <c r="J1285" s="1">
        <v>19.43</v>
      </c>
      <c r="K1285" s="4">
        <v>37959</v>
      </c>
      <c r="L1285" s="1">
        <v>23.115200000000002</v>
      </c>
      <c r="M1285" s="4">
        <v>37959</v>
      </c>
      <c r="N1285" s="1">
        <v>23.115200000000002</v>
      </c>
      <c r="O1285" s="4">
        <v>42968</v>
      </c>
      <c r="P1285" s="1">
        <v>20.343900000000001</v>
      </c>
      <c r="Q1285" s="4">
        <v>42968</v>
      </c>
      <c r="R1285" s="1">
        <v>2.21</v>
      </c>
      <c r="U1285" s="4">
        <v>42195</v>
      </c>
      <c r="V1285" s="1">
        <v>0.06</v>
      </c>
      <c r="W1285" s="4">
        <v>40896</v>
      </c>
      <c r="X1285" s="1">
        <v>2.0329000000000002</v>
      </c>
      <c r="Y1285" s="4">
        <v>40687</v>
      </c>
      <c r="Z1285" s="1">
        <v>14.369</v>
      </c>
      <c r="AA1285" s="4">
        <v>40483</v>
      </c>
      <c r="AB1285" s="1">
        <v>2.1512000000000002</v>
      </c>
      <c r="AC1285" s="4">
        <v>38754</v>
      </c>
      <c r="AD1285" s="1">
        <v>31.566500000000001</v>
      </c>
      <c r="AE1285" s="4">
        <v>42139</v>
      </c>
      <c r="AF1285" s="1">
        <v>88.828100000000006</v>
      </c>
      <c r="AG1285" s="4">
        <v>42037</v>
      </c>
      <c r="AH1285" s="1">
        <v>0.21</v>
      </c>
    </row>
    <row r="1286" spans="1:34" x14ac:dyDescent="0.25">
      <c r="A1286" s="4">
        <v>40127</v>
      </c>
      <c r="B1286" s="1">
        <v>13.9701</v>
      </c>
      <c r="C1286" s="4">
        <v>40389</v>
      </c>
      <c r="D1286" s="1">
        <v>3.02</v>
      </c>
      <c r="E1286" s="4">
        <v>35457</v>
      </c>
      <c r="F1286" s="1">
        <v>28.143699999999999</v>
      </c>
      <c r="G1286" s="4">
        <v>40360</v>
      </c>
      <c r="H1286" s="1">
        <v>1</v>
      </c>
      <c r="I1286" s="4">
        <v>21611</v>
      </c>
      <c r="J1286" s="1">
        <v>19.542200000000001</v>
      </c>
      <c r="K1286" s="4">
        <v>37960</v>
      </c>
      <c r="L1286" s="1">
        <v>22.898900000000001</v>
      </c>
      <c r="M1286" s="4">
        <v>37960</v>
      </c>
      <c r="N1286" s="1">
        <v>22.898900000000001</v>
      </c>
      <c r="O1286" s="4">
        <v>42969</v>
      </c>
      <c r="P1286" s="1">
        <v>20.440999999999999</v>
      </c>
      <c r="Q1286" s="4">
        <v>42969</v>
      </c>
      <c r="R1286" s="1">
        <v>2.2000000000000002</v>
      </c>
      <c r="U1286" s="4">
        <v>42198</v>
      </c>
      <c r="V1286" s="1">
        <v>0.06</v>
      </c>
      <c r="W1286" s="4">
        <v>40897</v>
      </c>
      <c r="X1286" s="1">
        <v>2.0985</v>
      </c>
      <c r="Y1286" s="4">
        <v>40688</v>
      </c>
      <c r="Z1286" s="1">
        <v>14.4246</v>
      </c>
      <c r="AA1286" s="4">
        <v>40484</v>
      </c>
      <c r="AB1286" s="1">
        <v>2.1661000000000001</v>
      </c>
      <c r="AC1286" s="4">
        <v>38755</v>
      </c>
      <c r="AD1286" s="1">
        <v>31.457899999999999</v>
      </c>
      <c r="AE1286" s="4">
        <v>42142</v>
      </c>
      <c r="AF1286" s="1">
        <v>89.924499999999995</v>
      </c>
      <c r="AG1286" s="4">
        <v>42038</v>
      </c>
      <c r="AH1286" s="1">
        <v>0.23</v>
      </c>
    </row>
    <row r="1287" spans="1:34" x14ac:dyDescent="0.25">
      <c r="A1287" s="4">
        <v>40128</v>
      </c>
      <c r="B1287" s="1">
        <v>13.983700000000001</v>
      </c>
      <c r="C1287" s="4">
        <v>40392</v>
      </c>
      <c r="D1287" s="1">
        <v>2.96</v>
      </c>
      <c r="E1287" s="4">
        <v>35458</v>
      </c>
      <c r="F1287" s="1">
        <v>28.351600000000001</v>
      </c>
      <c r="G1287" s="4">
        <v>40361</v>
      </c>
      <c r="H1287" s="1">
        <v>1</v>
      </c>
      <c r="I1287" s="4">
        <v>21612</v>
      </c>
      <c r="J1287" s="1">
        <v>19.724499999999999</v>
      </c>
      <c r="K1287" s="4">
        <v>37963</v>
      </c>
      <c r="L1287" s="1">
        <v>22.998100000000001</v>
      </c>
      <c r="M1287" s="4">
        <v>37963</v>
      </c>
      <c r="N1287" s="1">
        <v>22.998100000000001</v>
      </c>
      <c r="O1287" s="4">
        <v>42970</v>
      </c>
      <c r="P1287" s="1">
        <v>20.4283</v>
      </c>
      <c r="Q1287" s="4">
        <v>42970</v>
      </c>
      <c r="R1287" s="1">
        <v>2.2000000000000002</v>
      </c>
      <c r="U1287" s="4">
        <v>42199</v>
      </c>
      <c r="V1287" s="1">
        <v>0.06</v>
      </c>
      <c r="W1287" s="4">
        <v>40898</v>
      </c>
      <c r="X1287" s="1">
        <v>2.0992999999999999</v>
      </c>
      <c r="Y1287" s="4">
        <v>40689</v>
      </c>
      <c r="Z1287" s="1">
        <v>14.5299</v>
      </c>
      <c r="AA1287" s="4">
        <v>40485</v>
      </c>
      <c r="AB1287" s="1">
        <v>2.1623000000000001</v>
      </c>
      <c r="AC1287" s="4">
        <v>38756</v>
      </c>
      <c r="AD1287" s="1">
        <v>31.8127</v>
      </c>
      <c r="AE1287" s="4">
        <v>42143</v>
      </c>
      <c r="AF1287" s="1">
        <v>90.0398</v>
      </c>
      <c r="AG1287" s="4">
        <v>42039</v>
      </c>
      <c r="AH1287" s="1">
        <v>0.28999999999999998</v>
      </c>
    </row>
    <row r="1288" spans="1:34" x14ac:dyDescent="0.25">
      <c r="A1288" s="4">
        <v>40129</v>
      </c>
      <c r="B1288" s="1">
        <v>13.9183</v>
      </c>
      <c r="C1288" s="4">
        <v>40393</v>
      </c>
      <c r="D1288" s="1">
        <v>2.94</v>
      </c>
      <c r="E1288" s="4">
        <v>35459</v>
      </c>
      <c r="F1288" s="1">
        <v>28.661100000000001</v>
      </c>
      <c r="G1288" s="4">
        <v>40365</v>
      </c>
      <c r="H1288" s="1">
        <v>0.99</v>
      </c>
      <c r="I1288" s="4">
        <v>21613</v>
      </c>
      <c r="J1288" s="1">
        <v>19.759599999999999</v>
      </c>
      <c r="K1288" s="4">
        <v>37964</v>
      </c>
      <c r="L1288" s="1">
        <v>22.9</v>
      </c>
      <c r="M1288" s="4">
        <v>37964</v>
      </c>
      <c r="N1288" s="1">
        <v>22.9</v>
      </c>
      <c r="O1288" s="4">
        <v>42971</v>
      </c>
      <c r="P1288" s="1">
        <v>20.528400000000001</v>
      </c>
      <c r="Q1288" s="4">
        <v>42971</v>
      </c>
      <c r="R1288" s="1">
        <v>2.19</v>
      </c>
      <c r="U1288" s="4">
        <v>42200</v>
      </c>
      <c r="V1288" s="1">
        <v>0.06</v>
      </c>
      <c r="W1288" s="4">
        <v>40899</v>
      </c>
      <c r="X1288" s="1">
        <v>2.1282999999999999</v>
      </c>
      <c r="Y1288" s="4">
        <v>40690</v>
      </c>
      <c r="Z1288" s="1">
        <v>14.5077</v>
      </c>
      <c r="AA1288" s="4">
        <v>40486</v>
      </c>
      <c r="AB1288" s="1">
        <v>2.2149999999999999</v>
      </c>
      <c r="AC1288" s="4">
        <v>38757</v>
      </c>
      <c r="AD1288" s="1">
        <v>31.500599999999999</v>
      </c>
      <c r="AE1288" s="4">
        <v>42144</v>
      </c>
      <c r="AF1288" s="1">
        <v>90.861699999999999</v>
      </c>
      <c r="AG1288" s="4">
        <v>42040</v>
      </c>
      <c r="AH1288" s="1">
        <v>0.28000000000000003</v>
      </c>
    </row>
    <row r="1289" spans="1:34" x14ac:dyDescent="0.25">
      <c r="A1289" s="4">
        <v>40130</v>
      </c>
      <c r="B1289" s="1">
        <v>13.9651</v>
      </c>
      <c r="C1289" s="4">
        <v>40394</v>
      </c>
      <c r="D1289" s="1">
        <v>2.93</v>
      </c>
      <c r="E1289" s="4">
        <v>35460</v>
      </c>
      <c r="F1289" s="1">
        <v>29.39</v>
      </c>
      <c r="G1289" s="4">
        <v>40366</v>
      </c>
      <c r="H1289" s="1">
        <v>0.95</v>
      </c>
      <c r="I1289" s="4">
        <v>21614</v>
      </c>
      <c r="J1289" s="1">
        <v>19.787600000000001</v>
      </c>
      <c r="K1289" s="4">
        <v>37965</v>
      </c>
      <c r="L1289" s="1">
        <v>22.709299999999999</v>
      </c>
      <c r="M1289" s="4">
        <v>37965</v>
      </c>
      <c r="N1289" s="1">
        <v>22.709299999999999</v>
      </c>
      <c r="O1289" s="4">
        <v>42972</v>
      </c>
      <c r="P1289" s="1">
        <v>20.5976</v>
      </c>
      <c r="Q1289" s="4">
        <v>42972</v>
      </c>
      <c r="R1289" s="1">
        <v>2.19</v>
      </c>
      <c r="U1289" s="4">
        <v>42201</v>
      </c>
      <c r="V1289" s="1">
        <v>0.06</v>
      </c>
      <c r="W1289" s="4">
        <v>40900</v>
      </c>
      <c r="X1289" s="1">
        <v>2.1381999999999999</v>
      </c>
      <c r="Y1289" s="4">
        <v>40693</v>
      </c>
      <c r="Z1289" s="1">
        <v>14.5175</v>
      </c>
      <c r="AA1289" s="4">
        <v>40487</v>
      </c>
      <c r="AB1289" s="1">
        <v>2.2364999999999999</v>
      </c>
      <c r="AC1289" s="4">
        <v>38758</v>
      </c>
      <c r="AD1289" s="1">
        <v>31.684799999999999</v>
      </c>
      <c r="AE1289" s="4">
        <v>42145</v>
      </c>
      <c r="AF1289" s="1">
        <v>90.883399999999995</v>
      </c>
      <c r="AG1289" s="4">
        <v>42041</v>
      </c>
      <c r="AH1289" s="1">
        <v>0.3</v>
      </c>
    </row>
    <row r="1290" spans="1:34" x14ac:dyDescent="0.25">
      <c r="A1290" s="4">
        <v>40133</v>
      </c>
      <c r="B1290" s="1">
        <v>14.1509</v>
      </c>
      <c r="C1290" s="4">
        <v>40395</v>
      </c>
      <c r="D1290" s="1">
        <v>2.92</v>
      </c>
      <c r="E1290" s="4">
        <v>35461</v>
      </c>
      <c r="F1290" s="1">
        <v>29.461600000000001</v>
      </c>
      <c r="G1290" s="4">
        <v>40367</v>
      </c>
      <c r="H1290" s="1">
        <v>0.95</v>
      </c>
      <c r="I1290" s="4">
        <v>21615</v>
      </c>
      <c r="J1290" s="1">
        <v>19.7105</v>
      </c>
      <c r="K1290" s="4">
        <v>37966</v>
      </c>
      <c r="L1290" s="1">
        <v>23.080100000000002</v>
      </c>
      <c r="M1290" s="4">
        <v>37966</v>
      </c>
      <c r="N1290" s="1">
        <v>23.080100000000002</v>
      </c>
      <c r="O1290" s="4">
        <v>42975</v>
      </c>
      <c r="P1290" s="1">
        <v>20.605399999999999</v>
      </c>
      <c r="Q1290" s="4">
        <v>42975</v>
      </c>
      <c r="R1290" s="1">
        <v>2.2000000000000002</v>
      </c>
      <c r="U1290" s="4">
        <v>42202</v>
      </c>
      <c r="V1290" s="1">
        <v>0.06</v>
      </c>
      <c r="W1290" s="4">
        <v>40904</v>
      </c>
      <c r="X1290" s="1">
        <v>2.1478000000000002</v>
      </c>
      <c r="Y1290" s="4">
        <v>40694</v>
      </c>
      <c r="Z1290" s="1">
        <v>14.5571</v>
      </c>
      <c r="AA1290" s="4">
        <v>40490</v>
      </c>
      <c r="AB1290" s="1">
        <v>2.2221000000000002</v>
      </c>
      <c r="AC1290" s="4">
        <v>38761</v>
      </c>
      <c r="AD1290" s="1">
        <v>31.331299999999999</v>
      </c>
      <c r="AE1290" s="4">
        <v>42146</v>
      </c>
      <c r="AF1290" s="1">
        <v>91.074399999999997</v>
      </c>
      <c r="AG1290" s="4">
        <v>42044</v>
      </c>
      <c r="AH1290" s="1">
        <v>0.3</v>
      </c>
    </row>
    <row r="1291" spans="1:34" x14ac:dyDescent="0.25">
      <c r="A1291" s="4">
        <v>40134</v>
      </c>
      <c r="B1291" s="1">
        <v>14.112399999999999</v>
      </c>
      <c r="C1291" s="4">
        <v>40396</v>
      </c>
      <c r="D1291" s="1">
        <v>2.91</v>
      </c>
      <c r="E1291" s="4">
        <v>35464</v>
      </c>
      <c r="F1291" s="1">
        <v>29.188400000000001</v>
      </c>
      <c r="G1291" s="4">
        <v>40368</v>
      </c>
      <c r="H1291" s="1">
        <v>0.95</v>
      </c>
      <c r="I1291" s="4">
        <v>21618</v>
      </c>
      <c r="J1291" s="1">
        <v>19.689499999999999</v>
      </c>
      <c r="K1291" s="4">
        <v>37967</v>
      </c>
      <c r="L1291" s="1">
        <v>23.171500000000002</v>
      </c>
      <c r="M1291" s="4">
        <v>37967</v>
      </c>
      <c r="N1291" s="1">
        <v>23.171500000000002</v>
      </c>
      <c r="O1291" s="4">
        <v>42976</v>
      </c>
      <c r="P1291" s="1">
        <v>20.581099999999999</v>
      </c>
      <c r="Q1291" s="4">
        <v>42976</v>
      </c>
      <c r="R1291" s="1">
        <v>2.21</v>
      </c>
      <c r="U1291" s="4">
        <v>42205</v>
      </c>
      <c r="V1291" s="1">
        <v>0.06</v>
      </c>
      <c r="W1291" s="4">
        <v>40905</v>
      </c>
      <c r="X1291" s="1">
        <v>2.1160000000000001</v>
      </c>
      <c r="Y1291" s="4">
        <v>40695</v>
      </c>
      <c r="Z1291" s="1">
        <v>14.314</v>
      </c>
      <c r="AA1291" s="4">
        <v>40491</v>
      </c>
      <c r="AB1291" s="1">
        <v>2.1324999999999998</v>
      </c>
      <c r="AC1291" s="4">
        <v>38762</v>
      </c>
      <c r="AD1291" s="1">
        <v>31.638200000000001</v>
      </c>
      <c r="AE1291" s="4">
        <v>42150</v>
      </c>
      <c r="AF1291" s="1">
        <v>90.103999999999999</v>
      </c>
      <c r="AG1291" s="4">
        <v>42045</v>
      </c>
      <c r="AH1291" s="1">
        <v>0.3</v>
      </c>
    </row>
    <row r="1292" spans="1:34" x14ac:dyDescent="0.25">
      <c r="A1292" s="4">
        <v>40135</v>
      </c>
      <c r="B1292" s="1">
        <v>14.1508</v>
      </c>
      <c r="C1292" s="4">
        <v>40399</v>
      </c>
      <c r="D1292" s="1">
        <v>2.91</v>
      </c>
      <c r="E1292" s="4">
        <v>35465</v>
      </c>
      <c r="F1292" s="1">
        <v>29.158999999999999</v>
      </c>
      <c r="G1292" s="4">
        <v>40371</v>
      </c>
      <c r="H1292" s="1">
        <v>0.94</v>
      </c>
      <c r="I1292" s="4">
        <v>21619</v>
      </c>
      <c r="J1292" s="1">
        <v>19.7456</v>
      </c>
      <c r="K1292" s="4">
        <v>37970</v>
      </c>
      <c r="L1292" s="1">
        <v>23.012899999999998</v>
      </c>
      <c r="M1292" s="4">
        <v>37970</v>
      </c>
      <c r="N1292" s="1">
        <v>23.012899999999998</v>
      </c>
      <c r="O1292" s="4">
        <v>42977</v>
      </c>
      <c r="P1292" s="1">
        <v>20.595199999999998</v>
      </c>
      <c r="Q1292" s="4">
        <v>42977</v>
      </c>
      <c r="R1292" s="1">
        <v>2.21</v>
      </c>
      <c r="U1292" s="4">
        <v>42206</v>
      </c>
      <c r="V1292" s="1">
        <v>0.06</v>
      </c>
      <c r="W1292" s="4">
        <v>40906</v>
      </c>
      <c r="X1292" s="1">
        <v>2.1349</v>
      </c>
      <c r="Y1292" s="4">
        <v>40696</v>
      </c>
      <c r="Z1292" s="1">
        <v>14.157500000000001</v>
      </c>
      <c r="AA1292" s="4">
        <v>40492</v>
      </c>
      <c r="AB1292" s="1">
        <v>2.1585000000000001</v>
      </c>
      <c r="AC1292" s="4">
        <v>38763</v>
      </c>
      <c r="AD1292" s="1">
        <v>31.851400000000002</v>
      </c>
      <c r="AE1292" s="4">
        <v>42151</v>
      </c>
      <c r="AF1292" s="1">
        <v>92.195599999999999</v>
      </c>
      <c r="AG1292" s="4">
        <v>42046</v>
      </c>
      <c r="AH1292" s="1">
        <v>0.3</v>
      </c>
    </row>
    <row r="1293" spans="1:34" x14ac:dyDescent="0.25">
      <c r="A1293" s="4">
        <v>40136</v>
      </c>
      <c r="B1293" s="1">
        <v>14.052099999999999</v>
      </c>
      <c r="C1293" s="4">
        <v>40400</v>
      </c>
      <c r="D1293" s="1">
        <v>2.89</v>
      </c>
      <c r="E1293" s="4">
        <v>35466</v>
      </c>
      <c r="F1293" s="1">
        <v>28.067900000000002</v>
      </c>
      <c r="G1293" s="4">
        <v>40372</v>
      </c>
      <c r="H1293" s="1">
        <v>0.93</v>
      </c>
      <c r="I1293" s="4">
        <v>21620</v>
      </c>
      <c r="J1293" s="1">
        <v>19.759599999999999</v>
      </c>
      <c r="K1293" s="4">
        <v>37971</v>
      </c>
      <c r="L1293" s="1">
        <v>23.024100000000001</v>
      </c>
      <c r="M1293" s="4">
        <v>37971</v>
      </c>
      <c r="N1293" s="1">
        <v>23.024100000000001</v>
      </c>
      <c r="O1293" s="4">
        <v>42978</v>
      </c>
      <c r="P1293" s="1">
        <v>20.730399999999999</v>
      </c>
      <c r="Q1293" s="4">
        <v>42978</v>
      </c>
      <c r="R1293" s="1">
        <v>2.19</v>
      </c>
      <c r="U1293" s="4">
        <v>42207</v>
      </c>
      <c r="V1293" s="1">
        <v>0.06</v>
      </c>
      <c r="W1293" s="4">
        <v>40907</v>
      </c>
      <c r="X1293" s="1">
        <v>2.1255999999999999</v>
      </c>
      <c r="Y1293" s="4">
        <v>40697</v>
      </c>
      <c r="Z1293" s="1">
        <v>14.0367</v>
      </c>
      <c r="AA1293" s="4">
        <v>40493</v>
      </c>
      <c r="AB1293" s="1">
        <v>2.1387</v>
      </c>
      <c r="AC1293" s="4">
        <v>38764</v>
      </c>
      <c r="AD1293" s="1">
        <v>32.145699999999998</v>
      </c>
      <c r="AE1293" s="4">
        <v>42152</v>
      </c>
      <c r="AF1293" s="1">
        <v>91.771500000000003</v>
      </c>
      <c r="AG1293" s="4">
        <v>42047</v>
      </c>
      <c r="AH1293" s="1">
        <v>0.3</v>
      </c>
    </row>
    <row r="1294" spans="1:34" x14ac:dyDescent="0.25">
      <c r="A1294" s="4">
        <v>40137</v>
      </c>
      <c r="B1294" s="1">
        <v>14.084</v>
      </c>
      <c r="C1294" s="4">
        <v>40401</v>
      </c>
      <c r="D1294" s="1">
        <v>2.96</v>
      </c>
      <c r="E1294" s="4">
        <v>35467</v>
      </c>
      <c r="F1294" s="1">
        <v>27.9358</v>
      </c>
      <c r="G1294" s="4">
        <v>40373</v>
      </c>
      <c r="H1294" s="1">
        <v>0.92</v>
      </c>
      <c r="I1294" s="4">
        <v>21621</v>
      </c>
      <c r="J1294" s="1">
        <v>19.847300000000001</v>
      </c>
      <c r="K1294" s="4">
        <v>37972</v>
      </c>
      <c r="L1294" s="1">
        <v>23.220700000000001</v>
      </c>
      <c r="M1294" s="4">
        <v>37972</v>
      </c>
      <c r="N1294" s="1">
        <v>23.220700000000001</v>
      </c>
      <c r="O1294" s="4">
        <v>42979</v>
      </c>
      <c r="P1294" s="1">
        <v>20.885300000000001</v>
      </c>
      <c r="Q1294" s="4">
        <v>42979</v>
      </c>
      <c r="R1294" s="1">
        <v>2.17</v>
      </c>
      <c r="U1294" s="4">
        <v>42208</v>
      </c>
      <c r="V1294" s="1">
        <v>0.06</v>
      </c>
      <c r="W1294" s="4">
        <v>40911</v>
      </c>
      <c r="X1294" s="1">
        <v>2.1545999999999998</v>
      </c>
      <c r="Y1294" s="4">
        <v>40700</v>
      </c>
      <c r="Z1294" s="1">
        <v>13.8925</v>
      </c>
      <c r="AA1294" s="4">
        <v>40494</v>
      </c>
      <c r="AB1294" s="1">
        <v>2.1145</v>
      </c>
      <c r="AC1294" s="4">
        <v>38765</v>
      </c>
      <c r="AD1294" s="1">
        <v>31.890599999999999</v>
      </c>
      <c r="AE1294" s="4">
        <v>42153</v>
      </c>
      <c r="AF1294" s="1">
        <v>91.766800000000003</v>
      </c>
      <c r="AG1294" s="4">
        <v>42048</v>
      </c>
      <c r="AH1294" s="1">
        <v>0.28999999999999998</v>
      </c>
    </row>
    <row r="1295" spans="1:34" x14ac:dyDescent="0.25">
      <c r="A1295" s="4">
        <v>40140</v>
      </c>
      <c r="B1295" s="1">
        <v>14.3049</v>
      </c>
      <c r="C1295" s="4">
        <v>40402</v>
      </c>
      <c r="D1295" s="1">
        <v>2.95</v>
      </c>
      <c r="E1295" s="4">
        <v>35468</v>
      </c>
      <c r="F1295" s="1">
        <v>28.465299999999999</v>
      </c>
      <c r="G1295" s="4">
        <v>40374</v>
      </c>
      <c r="H1295" s="1">
        <v>0.92</v>
      </c>
      <c r="I1295" s="4">
        <v>21622</v>
      </c>
      <c r="J1295" s="1">
        <v>19.8718</v>
      </c>
      <c r="K1295" s="4">
        <v>37973</v>
      </c>
      <c r="L1295" s="1">
        <v>23.538799999999998</v>
      </c>
      <c r="M1295" s="4">
        <v>37973</v>
      </c>
      <c r="N1295" s="1">
        <v>23.538799999999998</v>
      </c>
      <c r="O1295" s="4">
        <v>42982</v>
      </c>
      <c r="P1295" s="1">
        <v>20.863499999999998</v>
      </c>
      <c r="Q1295" s="4">
        <v>42982</v>
      </c>
      <c r="R1295" s="1">
        <v>2.17</v>
      </c>
      <c r="U1295" s="4">
        <v>42209</v>
      </c>
      <c r="V1295" s="1">
        <v>0.06</v>
      </c>
      <c r="W1295" s="4">
        <v>40912</v>
      </c>
      <c r="X1295" s="1">
        <v>2.117</v>
      </c>
      <c r="Y1295" s="4">
        <v>40701</v>
      </c>
      <c r="Z1295" s="1">
        <v>13.8832</v>
      </c>
      <c r="AA1295" s="4">
        <v>40497</v>
      </c>
      <c r="AB1295" s="1">
        <v>2.0954000000000002</v>
      </c>
      <c r="AC1295" s="4">
        <v>38769</v>
      </c>
      <c r="AD1295" s="1">
        <v>31.518799999999999</v>
      </c>
      <c r="AE1295" s="4">
        <v>42156</v>
      </c>
      <c r="AF1295" s="1">
        <v>91.713099999999997</v>
      </c>
      <c r="AG1295" s="4">
        <v>42052</v>
      </c>
      <c r="AH1295" s="1">
        <v>0.28999999999999998</v>
      </c>
    </row>
    <row r="1296" spans="1:34" x14ac:dyDescent="0.25">
      <c r="A1296" s="4">
        <v>40141</v>
      </c>
      <c r="B1296" s="1">
        <v>14.366899999999999</v>
      </c>
      <c r="C1296" s="4">
        <v>40403</v>
      </c>
      <c r="D1296" s="1">
        <v>2.96</v>
      </c>
      <c r="E1296" s="4">
        <v>35471</v>
      </c>
      <c r="F1296" s="1">
        <v>27.559100000000001</v>
      </c>
      <c r="G1296" s="4">
        <v>40375</v>
      </c>
      <c r="H1296" s="1">
        <v>0.95</v>
      </c>
      <c r="I1296" s="4">
        <v>21625</v>
      </c>
      <c r="J1296" s="1">
        <v>19.657900000000001</v>
      </c>
      <c r="K1296" s="4">
        <v>37974</v>
      </c>
      <c r="L1296" s="1">
        <v>23.590900000000001</v>
      </c>
      <c r="M1296" s="4">
        <v>37974</v>
      </c>
      <c r="N1296" s="1">
        <v>23.590900000000001</v>
      </c>
      <c r="O1296" s="4">
        <v>42983</v>
      </c>
      <c r="P1296" s="1">
        <v>20.804600000000001</v>
      </c>
      <c r="Q1296" s="4">
        <v>42983</v>
      </c>
      <c r="R1296" s="1">
        <v>2.1800000000000002</v>
      </c>
      <c r="U1296" s="4">
        <v>42212</v>
      </c>
      <c r="V1296" s="1">
        <v>0.06</v>
      </c>
      <c r="W1296" s="4">
        <v>40913</v>
      </c>
      <c r="X1296" s="1">
        <v>2.1402999999999999</v>
      </c>
      <c r="Y1296" s="4">
        <v>40702</v>
      </c>
      <c r="Z1296" s="1">
        <v>13.874000000000001</v>
      </c>
      <c r="AA1296" s="4">
        <v>40498</v>
      </c>
      <c r="AB1296" s="1">
        <v>2.0236999999999998</v>
      </c>
      <c r="AC1296" s="4">
        <v>38770</v>
      </c>
      <c r="AD1296" s="1">
        <v>31.9346</v>
      </c>
      <c r="AE1296" s="4">
        <v>42157</v>
      </c>
      <c r="AF1296" s="1">
        <v>91.325800000000001</v>
      </c>
      <c r="AG1296" s="4">
        <v>42053</v>
      </c>
      <c r="AH1296" s="1">
        <v>0.28999999999999998</v>
      </c>
    </row>
    <row r="1297" spans="1:34" x14ac:dyDescent="0.25">
      <c r="A1297" s="4">
        <v>40142</v>
      </c>
      <c r="B1297" s="1">
        <v>14.5227</v>
      </c>
      <c r="C1297" s="4">
        <v>40406</v>
      </c>
      <c r="D1297" s="1">
        <v>2.96</v>
      </c>
      <c r="E1297" s="4">
        <v>35472</v>
      </c>
      <c r="F1297" s="1">
        <v>27.617999999999999</v>
      </c>
      <c r="G1297" s="4">
        <v>40378</v>
      </c>
      <c r="H1297" s="1">
        <v>0.93</v>
      </c>
      <c r="I1297" s="4">
        <v>21626</v>
      </c>
      <c r="J1297" s="1">
        <v>19.819199999999999</v>
      </c>
      <c r="K1297" s="4">
        <v>37977</v>
      </c>
      <c r="L1297" s="1">
        <v>23.7974</v>
      </c>
      <c r="M1297" s="4">
        <v>37977</v>
      </c>
      <c r="N1297" s="1">
        <v>23.7974</v>
      </c>
      <c r="O1297" s="4">
        <v>42984</v>
      </c>
      <c r="P1297" s="1">
        <v>20.8858</v>
      </c>
      <c r="Q1297" s="4">
        <v>42984</v>
      </c>
      <c r="R1297" s="1">
        <v>2.17</v>
      </c>
      <c r="U1297" s="4">
        <v>42213</v>
      </c>
      <c r="V1297" s="1">
        <v>0.06</v>
      </c>
      <c r="W1297" s="4">
        <v>40914</v>
      </c>
      <c r="X1297" s="1">
        <v>2.1299000000000001</v>
      </c>
      <c r="Y1297" s="4">
        <v>40703</v>
      </c>
      <c r="Z1297" s="1">
        <v>13.9041</v>
      </c>
      <c r="AA1297" s="4">
        <v>40499</v>
      </c>
      <c r="AB1297" s="1">
        <v>2.0421999999999998</v>
      </c>
      <c r="AC1297" s="4">
        <v>38771</v>
      </c>
      <c r="AD1297" s="1">
        <v>31.835000000000001</v>
      </c>
      <c r="AE1297" s="4">
        <v>42158</v>
      </c>
      <c r="AF1297" s="1">
        <v>91.752300000000005</v>
      </c>
      <c r="AG1297" s="4">
        <v>42054</v>
      </c>
      <c r="AH1297" s="1">
        <v>0.28000000000000003</v>
      </c>
    </row>
    <row r="1298" spans="1:34" x14ac:dyDescent="0.25">
      <c r="A1298" s="4">
        <v>40143</v>
      </c>
      <c r="B1298" s="1">
        <v>14.4108</v>
      </c>
      <c r="C1298" s="4">
        <v>40407</v>
      </c>
      <c r="D1298" s="1">
        <v>2.94</v>
      </c>
      <c r="E1298" s="4">
        <v>35473</v>
      </c>
      <c r="F1298" s="1">
        <v>28.418800000000001</v>
      </c>
      <c r="G1298" s="4">
        <v>40379</v>
      </c>
      <c r="H1298" s="1">
        <v>0.93</v>
      </c>
      <c r="I1298" s="4">
        <v>21627</v>
      </c>
      <c r="J1298" s="1">
        <v>19.773599999999998</v>
      </c>
      <c r="K1298" s="4">
        <v>37978</v>
      </c>
      <c r="L1298" s="1">
        <v>23.812799999999999</v>
      </c>
      <c r="M1298" s="4">
        <v>37978</v>
      </c>
      <c r="N1298" s="1">
        <v>23.812799999999999</v>
      </c>
      <c r="O1298" s="4">
        <v>42985</v>
      </c>
      <c r="P1298" s="1">
        <v>21.003499999999999</v>
      </c>
      <c r="Q1298" s="4">
        <v>42985</v>
      </c>
      <c r="R1298" s="1">
        <v>2.16</v>
      </c>
      <c r="U1298" s="4">
        <v>42214</v>
      </c>
      <c r="V1298" s="1">
        <v>0.06</v>
      </c>
      <c r="W1298" s="4">
        <v>40917</v>
      </c>
      <c r="X1298" s="1">
        <v>2.1233</v>
      </c>
      <c r="Y1298" s="4">
        <v>40704</v>
      </c>
      <c r="Z1298" s="1">
        <v>13.826700000000001</v>
      </c>
      <c r="AA1298" s="4">
        <v>40500</v>
      </c>
      <c r="AB1298" s="1">
        <v>2.0594000000000001</v>
      </c>
      <c r="AC1298" s="4">
        <v>38772</v>
      </c>
      <c r="AD1298" s="1">
        <v>31.915199999999999</v>
      </c>
      <c r="AE1298" s="4">
        <v>42159</v>
      </c>
      <c r="AF1298" s="1">
        <v>91.196799999999996</v>
      </c>
      <c r="AG1298" s="4">
        <v>42055</v>
      </c>
      <c r="AH1298" s="1">
        <v>0.28000000000000003</v>
      </c>
    </row>
    <row r="1299" spans="1:34" x14ac:dyDescent="0.25">
      <c r="A1299" s="4">
        <v>40144</v>
      </c>
      <c r="B1299" s="1">
        <v>14.307399999999999</v>
      </c>
      <c r="C1299" s="4">
        <v>40408</v>
      </c>
      <c r="D1299" s="1">
        <v>2.94</v>
      </c>
      <c r="E1299" s="4">
        <v>35474</v>
      </c>
      <c r="F1299" s="1">
        <v>28.579699999999999</v>
      </c>
      <c r="G1299" s="4">
        <v>40380</v>
      </c>
      <c r="H1299" s="1">
        <v>0.94</v>
      </c>
      <c r="I1299" s="4">
        <v>21628</v>
      </c>
      <c r="J1299" s="1">
        <v>19.7561</v>
      </c>
      <c r="K1299" s="4">
        <v>37979</v>
      </c>
      <c r="L1299" s="1">
        <v>23.717400000000001</v>
      </c>
      <c r="M1299" s="4">
        <v>37979</v>
      </c>
      <c r="N1299" s="1">
        <v>23.717400000000001</v>
      </c>
      <c r="O1299" s="4">
        <v>42986</v>
      </c>
      <c r="P1299" s="1">
        <v>21.0105</v>
      </c>
      <c r="Q1299" s="4">
        <v>42986</v>
      </c>
      <c r="R1299" s="1">
        <v>2.17</v>
      </c>
      <c r="U1299" s="4">
        <v>42215</v>
      </c>
      <c r="V1299" s="1">
        <v>0.06</v>
      </c>
      <c r="W1299" s="4">
        <v>40918</v>
      </c>
      <c r="X1299" s="1">
        <v>2.1505000000000001</v>
      </c>
      <c r="Y1299" s="4">
        <v>40707</v>
      </c>
      <c r="Z1299" s="1">
        <v>13.8062</v>
      </c>
      <c r="AA1299" s="4">
        <v>40501</v>
      </c>
      <c r="AB1299" s="1">
        <v>2.0722999999999998</v>
      </c>
      <c r="AC1299" s="4">
        <v>38775</v>
      </c>
      <c r="AD1299" s="1">
        <v>32.256900000000002</v>
      </c>
      <c r="AE1299" s="4">
        <v>42160</v>
      </c>
      <c r="AF1299" s="1">
        <v>92.259299999999996</v>
      </c>
      <c r="AG1299" s="4">
        <v>42058</v>
      </c>
      <c r="AH1299" s="1">
        <v>0.28000000000000003</v>
      </c>
    </row>
    <row r="1300" spans="1:34" x14ac:dyDescent="0.25">
      <c r="A1300" s="4">
        <v>40147</v>
      </c>
      <c r="B1300" s="1">
        <v>14.2662</v>
      </c>
      <c r="C1300" s="4">
        <v>40409</v>
      </c>
      <c r="D1300" s="1">
        <v>2.98</v>
      </c>
      <c r="E1300" s="4">
        <v>35475</v>
      </c>
      <c r="F1300" s="1">
        <v>28.3155</v>
      </c>
      <c r="G1300" s="4">
        <v>40381</v>
      </c>
      <c r="H1300" s="1">
        <v>0.92</v>
      </c>
      <c r="I1300" s="4">
        <v>21629</v>
      </c>
      <c r="J1300" s="1">
        <v>19.773599999999998</v>
      </c>
      <c r="K1300" s="4">
        <v>37981</v>
      </c>
      <c r="L1300" s="1">
        <v>23.769500000000001</v>
      </c>
      <c r="M1300" s="4">
        <v>37981</v>
      </c>
      <c r="N1300" s="1">
        <v>23.769500000000001</v>
      </c>
      <c r="O1300" s="4">
        <v>42989</v>
      </c>
      <c r="P1300" s="1">
        <v>21.225899999999999</v>
      </c>
      <c r="Q1300" s="4">
        <v>42989</v>
      </c>
      <c r="R1300" s="1">
        <v>2.15</v>
      </c>
      <c r="U1300" s="4">
        <v>42216</v>
      </c>
      <c r="V1300" s="1">
        <v>0.06</v>
      </c>
      <c r="W1300" s="4">
        <v>40919</v>
      </c>
      <c r="X1300" s="1">
        <v>2.1623999999999999</v>
      </c>
      <c r="Y1300" s="4">
        <v>40708</v>
      </c>
      <c r="Z1300" s="1">
        <v>13.888299999999999</v>
      </c>
      <c r="AA1300" s="4">
        <v>40504</v>
      </c>
      <c r="AB1300" s="1">
        <v>2.0752999999999999</v>
      </c>
      <c r="AC1300" s="4">
        <v>38776</v>
      </c>
      <c r="AD1300" s="1">
        <v>31.718299999999999</v>
      </c>
      <c r="AE1300" s="4">
        <v>42163</v>
      </c>
      <c r="AF1300" s="1">
        <v>91.656999999999996</v>
      </c>
      <c r="AG1300" s="4">
        <v>42059</v>
      </c>
      <c r="AH1300" s="1">
        <v>0.28000000000000003</v>
      </c>
    </row>
    <row r="1301" spans="1:34" x14ac:dyDescent="0.25">
      <c r="A1301" s="4">
        <v>40148</v>
      </c>
      <c r="B1301" s="1">
        <v>14.4993</v>
      </c>
      <c r="C1301" s="4">
        <v>40410</v>
      </c>
      <c r="D1301" s="1">
        <v>3</v>
      </c>
      <c r="E1301" s="4">
        <v>35479</v>
      </c>
      <c r="F1301" s="1">
        <v>28.3766</v>
      </c>
      <c r="G1301" s="4">
        <v>40382</v>
      </c>
      <c r="H1301" s="1">
        <v>0.93</v>
      </c>
      <c r="I1301" s="4">
        <v>21632</v>
      </c>
      <c r="J1301" s="1">
        <v>19.5913</v>
      </c>
      <c r="K1301" s="4">
        <v>37984</v>
      </c>
      <c r="L1301" s="1">
        <v>23.942499999999999</v>
      </c>
      <c r="M1301" s="4">
        <v>37984</v>
      </c>
      <c r="N1301" s="1">
        <v>23.942499999999999</v>
      </c>
      <c r="O1301" s="4">
        <v>42990</v>
      </c>
      <c r="P1301" s="1">
        <v>21.299499999999998</v>
      </c>
      <c r="Q1301" s="4">
        <v>42990</v>
      </c>
      <c r="R1301" s="1">
        <v>2.14</v>
      </c>
      <c r="U1301" s="4">
        <v>42219</v>
      </c>
      <c r="V1301" s="1">
        <v>0.06</v>
      </c>
      <c r="W1301" s="4">
        <v>40920</v>
      </c>
      <c r="X1301" s="1">
        <v>2.1456</v>
      </c>
      <c r="Y1301" s="4">
        <v>40709</v>
      </c>
      <c r="Z1301" s="1">
        <v>13.9178</v>
      </c>
      <c r="AA1301" s="4">
        <v>40505</v>
      </c>
      <c r="AB1301" s="1">
        <v>2.0568</v>
      </c>
      <c r="AC1301" s="4">
        <v>38777</v>
      </c>
      <c r="AD1301" s="1">
        <v>32.174199999999999</v>
      </c>
      <c r="AE1301" s="4">
        <v>42164</v>
      </c>
      <c r="AF1301" s="1">
        <v>91.002899999999997</v>
      </c>
      <c r="AG1301" s="4">
        <v>42060</v>
      </c>
      <c r="AH1301" s="1">
        <v>0.27</v>
      </c>
    </row>
    <row r="1302" spans="1:34" x14ac:dyDescent="0.25">
      <c r="A1302" s="4">
        <v>40149</v>
      </c>
      <c r="B1302" s="1">
        <v>14.539199999999999</v>
      </c>
      <c r="C1302" s="4">
        <v>40413</v>
      </c>
      <c r="D1302" s="1">
        <v>2.99</v>
      </c>
      <c r="E1302" s="4">
        <v>35480</v>
      </c>
      <c r="F1302" s="1">
        <v>28.7484</v>
      </c>
      <c r="G1302" s="4">
        <v>40385</v>
      </c>
      <c r="H1302" s="1">
        <v>0.93</v>
      </c>
      <c r="I1302" s="4">
        <v>21633</v>
      </c>
      <c r="J1302" s="1">
        <v>19.622800000000002</v>
      </c>
      <c r="K1302" s="4">
        <v>37985</v>
      </c>
      <c r="L1302" s="1">
        <v>23.9161</v>
      </c>
      <c r="M1302" s="4">
        <v>37985</v>
      </c>
      <c r="N1302" s="1">
        <v>23.9161</v>
      </c>
      <c r="O1302" s="4">
        <v>42991</v>
      </c>
      <c r="P1302" s="1">
        <v>21.3141</v>
      </c>
      <c r="Q1302" s="4">
        <v>42991</v>
      </c>
      <c r="R1302" s="1">
        <v>2.13</v>
      </c>
      <c r="U1302" s="4">
        <v>42220</v>
      </c>
      <c r="V1302" s="1">
        <v>0.06</v>
      </c>
      <c r="W1302" s="4">
        <v>40921</v>
      </c>
      <c r="X1302" s="1">
        <v>2.1495000000000002</v>
      </c>
      <c r="Y1302" s="4">
        <v>40710</v>
      </c>
      <c r="Z1302" s="1">
        <v>13.967499999999999</v>
      </c>
      <c r="AA1302" s="4">
        <v>40506</v>
      </c>
      <c r="AB1302" s="1">
        <v>2.1025999999999998</v>
      </c>
      <c r="AC1302" s="4">
        <v>38778</v>
      </c>
      <c r="AD1302" s="1">
        <v>32.158999999999999</v>
      </c>
      <c r="AE1302" s="4">
        <v>42165</v>
      </c>
      <c r="AF1302" s="1">
        <v>91.893199999999993</v>
      </c>
      <c r="AG1302" s="4">
        <v>42061</v>
      </c>
      <c r="AH1302" s="1">
        <v>0.27</v>
      </c>
    </row>
    <row r="1303" spans="1:34" x14ac:dyDescent="0.25">
      <c r="A1303" s="4">
        <v>40150</v>
      </c>
      <c r="B1303" s="1">
        <v>14.4984</v>
      </c>
      <c r="C1303" s="4">
        <v>40414</v>
      </c>
      <c r="D1303" s="1">
        <v>3.03</v>
      </c>
      <c r="E1303" s="4">
        <v>35481</v>
      </c>
      <c r="F1303" s="1">
        <v>28.1584</v>
      </c>
      <c r="G1303" s="4">
        <v>40386</v>
      </c>
      <c r="H1303" s="1">
        <v>0.92</v>
      </c>
      <c r="I1303" s="4">
        <v>21634</v>
      </c>
      <c r="J1303" s="1">
        <v>19.594799999999999</v>
      </c>
      <c r="K1303" s="4">
        <v>37986</v>
      </c>
      <c r="L1303" s="1">
        <v>22.9558</v>
      </c>
      <c r="M1303" s="4">
        <v>37986</v>
      </c>
      <c r="N1303" s="1">
        <v>22.9558</v>
      </c>
      <c r="O1303" s="4">
        <v>42992</v>
      </c>
      <c r="P1303" s="1">
        <v>21.236499999999999</v>
      </c>
      <c r="Q1303" s="4">
        <v>42992</v>
      </c>
      <c r="R1303" s="1">
        <v>2.14</v>
      </c>
      <c r="U1303" s="4">
        <v>42221</v>
      </c>
      <c r="V1303" s="1">
        <v>0.06</v>
      </c>
      <c r="W1303" s="4">
        <v>40925</v>
      </c>
      <c r="X1303" s="1">
        <v>2.1656</v>
      </c>
      <c r="Y1303" s="4">
        <v>40711</v>
      </c>
      <c r="Z1303" s="1">
        <v>13.845599999999999</v>
      </c>
      <c r="AA1303" s="4">
        <v>40508</v>
      </c>
      <c r="AB1303" s="1">
        <v>2.0933000000000002</v>
      </c>
      <c r="AC1303" s="4">
        <v>38779</v>
      </c>
      <c r="AD1303" s="1">
        <v>31.981400000000001</v>
      </c>
      <c r="AE1303" s="4">
        <v>42166</v>
      </c>
      <c r="AF1303" s="1">
        <v>92.527699999999996</v>
      </c>
      <c r="AG1303" s="4">
        <v>42062</v>
      </c>
      <c r="AH1303" s="1">
        <v>0.28000000000000003</v>
      </c>
    </row>
    <row r="1304" spans="1:34" x14ac:dyDescent="0.25">
      <c r="A1304" s="4">
        <v>40151</v>
      </c>
      <c r="B1304" s="1">
        <v>14.491</v>
      </c>
      <c r="C1304" s="4">
        <v>40415</v>
      </c>
      <c r="D1304" s="1">
        <v>3.02</v>
      </c>
      <c r="E1304" s="4">
        <v>35482</v>
      </c>
      <c r="F1304" s="1">
        <v>27.6189</v>
      </c>
      <c r="G1304" s="4">
        <v>40387</v>
      </c>
      <c r="H1304" s="1">
        <v>0.93</v>
      </c>
      <c r="I1304" s="4">
        <v>21635</v>
      </c>
      <c r="J1304" s="1">
        <v>19.552700000000002</v>
      </c>
      <c r="K1304" s="4">
        <v>37988</v>
      </c>
      <c r="L1304" s="1">
        <v>22.741299999999999</v>
      </c>
      <c r="M1304" s="4">
        <v>37988</v>
      </c>
      <c r="N1304" s="1">
        <v>22.741299999999999</v>
      </c>
      <c r="O1304" s="4">
        <v>42993</v>
      </c>
      <c r="P1304" s="1">
        <v>21.2883</v>
      </c>
      <c r="Q1304" s="4">
        <v>42993</v>
      </c>
      <c r="R1304" s="1">
        <v>2.14</v>
      </c>
      <c r="U1304" s="4">
        <v>42222</v>
      </c>
      <c r="V1304" s="1">
        <v>7.0000000000000007E-2</v>
      </c>
      <c r="W1304" s="4">
        <v>40926</v>
      </c>
      <c r="X1304" s="1">
        <v>2.1802999999999999</v>
      </c>
      <c r="Y1304" s="4">
        <v>40714</v>
      </c>
      <c r="Z1304" s="1">
        <v>13.9087</v>
      </c>
      <c r="AA1304" s="4">
        <v>40511</v>
      </c>
      <c r="AB1304" s="1">
        <v>2.0949</v>
      </c>
      <c r="AC1304" s="4">
        <v>38782</v>
      </c>
      <c r="AD1304" s="1">
        <v>32.3825</v>
      </c>
      <c r="AE1304" s="4">
        <v>42167</v>
      </c>
      <c r="AF1304" s="1">
        <v>91.377399999999994</v>
      </c>
      <c r="AG1304" s="4">
        <v>42065</v>
      </c>
      <c r="AH1304" s="1">
        <v>0.27</v>
      </c>
    </row>
    <row r="1305" spans="1:34" x14ac:dyDescent="0.25">
      <c r="A1305" s="4">
        <v>40154</v>
      </c>
      <c r="B1305" s="1">
        <v>14.447699999999999</v>
      </c>
      <c r="C1305" s="4">
        <v>40416</v>
      </c>
      <c r="D1305" s="1">
        <v>3.03</v>
      </c>
      <c r="E1305" s="4">
        <v>35485</v>
      </c>
      <c r="F1305" s="1">
        <v>28.243500000000001</v>
      </c>
      <c r="G1305" s="4">
        <v>40388</v>
      </c>
      <c r="H1305" s="1">
        <v>0.94</v>
      </c>
      <c r="I1305" s="4">
        <v>21639</v>
      </c>
      <c r="J1305" s="1">
        <v>19.443999999999999</v>
      </c>
      <c r="K1305" s="4">
        <v>37991</v>
      </c>
      <c r="L1305" s="1">
        <v>22.902899999999999</v>
      </c>
      <c r="M1305" s="4">
        <v>37991</v>
      </c>
      <c r="N1305" s="1">
        <v>22.902899999999999</v>
      </c>
      <c r="O1305" s="4">
        <v>42996</v>
      </c>
      <c r="P1305" s="1">
        <v>21.329799999999999</v>
      </c>
      <c r="Q1305" s="4">
        <v>42996</v>
      </c>
      <c r="R1305" s="1">
        <v>2.14</v>
      </c>
      <c r="U1305" s="4">
        <v>42223</v>
      </c>
      <c r="V1305" s="1">
        <v>0.03</v>
      </c>
      <c r="W1305" s="4">
        <v>40927</v>
      </c>
      <c r="X1305" s="1">
        <v>2.1892</v>
      </c>
      <c r="Y1305" s="4">
        <v>40715</v>
      </c>
      <c r="Z1305" s="1">
        <v>13.9895</v>
      </c>
      <c r="AA1305" s="4">
        <v>40512</v>
      </c>
      <c r="AB1305" s="1">
        <v>2.0804</v>
      </c>
      <c r="AC1305" s="4">
        <v>38783</v>
      </c>
      <c r="AD1305" s="1">
        <v>32.209499999999998</v>
      </c>
      <c r="AE1305" s="4">
        <v>42170</v>
      </c>
      <c r="AF1305" s="1">
        <v>91.3506</v>
      </c>
      <c r="AG1305" s="4">
        <v>42066</v>
      </c>
      <c r="AH1305" s="1">
        <v>0.28000000000000003</v>
      </c>
    </row>
    <row r="1306" spans="1:34" x14ac:dyDescent="0.25">
      <c r="A1306" s="4">
        <v>40155</v>
      </c>
      <c r="B1306" s="1">
        <v>14.321999999999999</v>
      </c>
      <c r="C1306" s="4">
        <v>40417</v>
      </c>
      <c r="D1306" s="1">
        <v>3</v>
      </c>
      <c r="E1306" s="4">
        <v>35486</v>
      </c>
      <c r="F1306" s="1">
        <v>28.2879</v>
      </c>
      <c r="G1306" s="4">
        <v>40389</v>
      </c>
      <c r="H1306" s="1">
        <v>0.95</v>
      </c>
      <c r="I1306" s="4">
        <v>21640</v>
      </c>
      <c r="J1306" s="1">
        <v>19.95</v>
      </c>
      <c r="K1306" s="4">
        <v>37992</v>
      </c>
      <c r="L1306" s="1">
        <v>23.042899999999999</v>
      </c>
      <c r="M1306" s="4">
        <v>37992</v>
      </c>
      <c r="N1306" s="1">
        <v>23.042899999999999</v>
      </c>
      <c r="O1306" s="4">
        <v>42997</v>
      </c>
      <c r="P1306" s="1">
        <v>21.311900000000001</v>
      </c>
      <c r="Q1306" s="4">
        <v>42997</v>
      </c>
      <c r="R1306" s="1">
        <v>2.14</v>
      </c>
      <c r="U1306" s="4">
        <v>42226</v>
      </c>
      <c r="V1306" s="1">
        <v>0.03</v>
      </c>
      <c r="W1306" s="4">
        <v>40928</v>
      </c>
      <c r="X1306" s="1">
        <v>2.2061999999999999</v>
      </c>
      <c r="Y1306" s="4">
        <v>40716</v>
      </c>
      <c r="Z1306" s="1">
        <v>13.919599999999999</v>
      </c>
      <c r="AA1306" s="4">
        <v>40513</v>
      </c>
      <c r="AB1306" s="1">
        <v>2.1246999999999998</v>
      </c>
      <c r="AC1306" s="4">
        <v>38784</v>
      </c>
      <c r="AD1306" s="1">
        <v>32.1965</v>
      </c>
      <c r="AE1306" s="4">
        <v>42171</v>
      </c>
      <c r="AF1306" s="1">
        <v>91.551299999999998</v>
      </c>
      <c r="AG1306" s="4">
        <v>42067</v>
      </c>
      <c r="AH1306" s="1">
        <v>0.27</v>
      </c>
    </row>
    <row r="1307" spans="1:34" x14ac:dyDescent="0.25">
      <c r="A1307" s="4">
        <v>40156</v>
      </c>
      <c r="B1307" s="1">
        <v>14.353899999999999</v>
      </c>
      <c r="C1307" s="4">
        <v>40420</v>
      </c>
      <c r="D1307" s="1">
        <v>3.02</v>
      </c>
      <c r="E1307" s="4">
        <v>35487</v>
      </c>
      <c r="F1307" s="1">
        <v>28.222100000000001</v>
      </c>
      <c r="G1307" s="4">
        <v>40392</v>
      </c>
      <c r="H1307" s="1">
        <v>0.93</v>
      </c>
      <c r="I1307" s="4">
        <v>21641</v>
      </c>
      <c r="J1307" s="1">
        <v>20.039899999999999</v>
      </c>
      <c r="K1307" s="4">
        <v>37993</v>
      </c>
      <c r="L1307" s="1">
        <v>23.145099999999999</v>
      </c>
      <c r="M1307" s="4">
        <v>37993</v>
      </c>
      <c r="N1307" s="1">
        <v>23.145099999999999</v>
      </c>
      <c r="O1307" s="4">
        <v>42998</v>
      </c>
      <c r="P1307" s="1">
        <v>21.228999999999999</v>
      </c>
      <c r="Q1307" s="4">
        <v>42998</v>
      </c>
      <c r="R1307" s="1">
        <v>2.15</v>
      </c>
      <c r="U1307" s="4">
        <v>42227</v>
      </c>
      <c r="V1307" s="1">
        <v>0.03</v>
      </c>
      <c r="W1307" s="4">
        <v>40931</v>
      </c>
      <c r="X1307" s="1">
        <v>2.2153</v>
      </c>
      <c r="Y1307" s="4">
        <v>40717</v>
      </c>
      <c r="Z1307" s="1">
        <v>13.9773</v>
      </c>
      <c r="AA1307" s="4">
        <v>40514</v>
      </c>
      <c r="AB1307" s="1">
        <v>2.1539000000000001</v>
      </c>
      <c r="AC1307" s="4">
        <v>38785</v>
      </c>
      <c r="AD1307" s="1">
        <v>31.900600000000001</v>
      </c>
      <c r="AE1307" s="4">
        <v>42172</v>
      </c>
      <c r="AF1307" s="1">
        <v>92.096900000000005</v>
      </c>
      <c r="AG1307" s="4">
        <v>42068</v>
      </c>
      <c r="AH1307" s="1">
        <v>0.27</v>
      </c>
    </row>
    <row r="1308" spans="1:34" x14ac:dyDescent="0.25">
      <c r="A1308" s="4">
        <v>40157</v>
      </c>
      <c r="B1308" s="1">
        <v>14.4781</v>
      </c>
      <c r="C1308" s="4">
        <v>40421</v>
      </c>
      <c r="D1308" s="1">
        <v>3.02</v>
      </c>
      <c r="E1308" s="4">
        <v>35488</v>
      </c>
      <c r="F1308" s="1">
        <v>27.2744</v>
      </c>
      <c r="G1308" s="4">
        <v>40393</v>
      </c>
      <c r="H1308" s="1">
        <v>0.93</v>
      </c>
      <c r="I1308" s="4">
        <v>21642</v>
      </c>
      <c r="J1308" s="1">
        <v>20.151499999999999</v>
      </c>
      <c r="K1308" s="4">
        <v>37994</v>
      </c>
      <c r="L1308" s="1">
        <v>23.123699999999999</v>
      </c>
      <c r="M1308" s="4">
        <v>37994</v>
      </c>
      <c r="N1308" s="1">
        <v>23.123699999999999</v>
      </c>
      <c r="O1308" s="4">
        <v>42999</v>
      </c>
      <c r="P1308" s="1">
        <v>21.1447</v>
      </c>
      <c r="Q1308" s="4">
        <v>42999</v>
      </c>
      <c r="R1308" s="1">
        <v>2.16</v>
      </c>
      <c r="U1308" s="4">
        <v>42228</v>
      </c>
      <c r="V1308" s="1">
        <v>0.03</v>
      </c>
      <c r="W1308" s="4">
        <v>40932</v>
      </c>
      <c r="X1308" s="1">
        <v>2.2313000000000001</v>
      </c>
      <c r="Y1308" s="4">
        <v>40718</v>
      </c>
      <c r="Z1308" s="1">
        <v>14.002599999999999</v>
      </c>
      <c r="AA1308" s="4">
        <v>40515</v>
      </c>
      <c r="AB1308" s="1">
        <v>2.1545999999999998</v>
      </c>
      <c r="AC1308" s="4">
        <v>38786</v>
      </c>
      <c r="AD1308" s="1">
        <v>31.961500000000001</v>
      </c>
      <c r="AE1308" s="4">
        <v>42173</v>
      </c>
      <c r="AF1308" s="1">
        <v>94.775999999999996</v>
      </c>
      <c r="AG1308" s="4">
        <v>42069</v>
      </c>
      <c r="AH1308" s="1">
        <v>0.27</v>
      </c>
    </row>
    <row r="1309" spans="1:34" x14ac:dyDescent="0.25">
      <c r="A1309" s="4">
        <v>40158</v>
      </c>
      <c r="B1309" s="1">
        <v>14.458600000000001</v>
      </c>
      <c r="C1309" s="4">
        <v>40422</v>
      </c>
      <c r="D1309" s="1">
        <v>2.96</v>
      </c>
      <c r="E1309" s="4">
        <v>35489</v>
      </c>
      <c r="F1309" s="1">
        <v>27.283999999999999</v>
      </c>
      <c r="G1309" s="4">
        <v>40394</v>
      </c>
      <c r="H1309" s="1">
        <v>0.93</v>
      </c>
      <c r="I1309" s="4">
        <v>21643</v>
      </c>
      <c r="J1309" s="1">
        <v>20.309799999999999</v>
      </c>
      <c r="K1309" s="4">
        <v>37995</v>
      </c>
      <c r="L1309" s="1">
        <v>22.963000000000001</v>
      </c>
      <c r="M1309" s="4">
        <v>37995</v>
      </c>
      <c r="N1309" s="1">
        <v>22.963000000000001</v>
      </c>
      <c r="O1309" s="4">
        <v>43000</v>
      </c>
      <c r="P1309" s="1">
        <v>21.146699999999999</v>
      </c>
      <c r="Q1309" s="4">
        <v>43000</v>
      </c>
      <c r="R1309" s="1">
        <v>2.16</v>
      </c>
      <c r="U1309" s="4">
        <v>42229</v>
      </c>
      <c r="V1309" s="1">
        <v>0.03</v>
      </c>
      <c r="W1309" s="4">
        <v>40933</v>
      </c>
      <c r="X1309" s="1">
        <v>2.2599999999999998</v>
      </c>
      <c r="Y1309" s="4">
        <v>40721</v>
      </c>
      <c r="Z1309" s="1">
        <v>13.899000000000001</v>
      </c>
      <c r="AA1309" s="4">
        <v>40518</v>
      </c>
      <c r="AB1309" s="1">
        <v>2.1568000000000001</v>
      </c>
      <c r="AC1309" s="4">
        <v>38789</v>
      </c>
      <c r="AD1309" s="1">
        <v>32.069299999999998</v>
      </c>
      <c r="AE1309" s="4">
        <v>42174</v>
      </c>
      <c r="AF1309" s="1">
        <v>94.825299999999999</v>
      </c>
      <c r="AG1309" s="4">
        <v>42072</v>
      </c>
      <c r="AH1309" s="1">
        <v>0.28000000000000003</v>
      </c>
    </row>
    <row r="1310" spans="1:34" x14ac:dyDescent="0.25">
      <c r="A1310" s="4">
        <v>40161</v>
      </c>
      <c r="B1310" s="1">
        <v>14.5716</v>
      </c>
      <c r="C1310" s="4">
        <v>40423</v>
      </c>
      <c r="D1310" s="1">
        <v>2.95</v>
      </c>
      <c r="E1310" s="4">
        <v>35492</v>
      </c>
      <c r="F1310" s="1">
        <v>27.571100000000001</v>
      </c>
      <c r="G1310" s="4">
        <v>40395</v>
      </c>
      <c r="H1310" s="1">
        <v>0.93</v>
      </c>
      <c r="I1310" s="4">
        <v>21646</v>
      </c>
      <c r="J1310" s="1">
        <v>20.3674</v>
      </c>
      <c r="K1310" s="4">
        <v>37998</v>
      </c>
      <c r="L1310" s="1">
        <v>22.973500000000001</v>
      </c>
      <c r="M1310" s="4">
        <v>37998</v>
      </c>
      <c r="N1310" s="1">
        <v>22.973500000000001</v>
      </c>
      <c r="O1310" s="4">
        <v>43003</v>
      </c>
      <c r="P1310" s="1">
        <v>21.0227</v>
      </c>
      <c r="Q1310" s="4">
        <v>43003</v>
      </c>
      <c r="R1310" s="1">
        <v>2.16</v>
      </c>
      <c r="U1310" s="4">
        <v>42230</v>
      </c>
      <c r="V1310" s="1">
        <v>0.03</v>
      </c>
      <c r="W1310" s="4">
        <v>40934</v>
      </c>
      <c r="X1310" s="1">
        <v>2.274</v>
      </c>
      <c r="Y1310" s="4">
        <v>40722</v>
      </c>
      <c r="Z1310" s="1">
        <v>13.904500000000001</v>
      </c>
      <c r="AA1310" s="4">
        <v>40519</v>
      </c>
      <c r="AB1310" s="1">
        <v>2.1636000000000002</v>
      </c>
      <c r="AC1310" s="4">
        <v>38790</v>
      </c>
      <c r="AD1310" s="1">
        <v>32.599800000000002</v>
      </c>
      <c r="AE1310" s="4">
        <v>42177</v>
      </c>
      <c r="AF1310" s="1">
        <v>93.5749</v>
      </c>
      <c r="AG1310" s="4">
        <v>42073</v>
      </c>
      <c r="AH1310" s="1">
        <v>0.28000000000000003</v>
      </c>
    </row>
    <row r="1311" spans="1:34" x14ac:dyDescent="0.25">
      <c r="A1311" s="4">
        <v>40162</v>
      </c>
      <c r="B1311" s="1">
        <v>14.531499999999999</v>
      </c>
      <c r="C1311" s="4">
        <v>40424</v>
      </c>
      <c r="D1311" s="1">
        <v>2.93</v>
      </c>
      <c r="E1311" s="4">
        <v>35493</v>
      </c>
      <c r="F1311" s="1">
        <v>27.746600000000001</v>
      </c>
      <c r="G1311" s="4">
        <v>40396</v>
      </c>
      <c r="H1311" s="1">
        <v>0.93</v>
      </c>
      <c r="I1311" s="4">
        <v>21647</v>
      </c>
      <c r="J1311" s="1">
        <v>20.324200000000001</v>
      </c>
      <c r="K1311" s="4">
        <v>37999</v>
      </c>
      <c r="L1311" s="1">
        <v>22.970099999999999</v>
      </c>
      <c r="M1311" s="4">
        <v>37999</v>
      </c>
      <c r="N1311" s="1">
        <v>22.970099999999999</v>
      </c>
      <c r="O1311" s="4">
        <v>43004</v>
      </c>
      <c r="P1311" s="1">
        <v>21.030100000000001</v>
      </c>
      <c r="Q1311" s="4">
        <v>43004</v>
      </c>
      <c r="R1311" s="1">
        <v>2.16</v>
      </c>
      <c r="U1311" s="4">
        <v>42233</v>
      </c>
      <c r="V1311" s="1">
        <v>0.03</v>
      </c>
      <c r="W1311" s="4">
        <v>40935</v>
      </c>
      <c r="X1311" s="1">
        <v>2.2778999999999998</v>
      </c>
      <c r="Y1311" s="4">
        <v>40723</v>
      </c>
      <c r="Z1311" s="1">
        <v>14.026199999999999</v>
      </c>
      <c r="AA1311" s="4">
        <v>40520</v>
      </c>
      <c r="AB1311" s="1">
        <v>2.1286</v>
      </c>
      <c r="AC1311" s="4">
        <v>38791</v>
      </c>
      <c r="AD1311" s="1">
        <v>32.857900000000001</v>
      </c>
      <c r="AE1311" s="4">
        <v>42178</v>
      </c>
      <c r="AF1311" s="1">
        <v>93.615899999999996</v>
      </c>
      <c r="AG1311" s="4">
        <v>42074</v>
      </c>
      <c r="AH1311" s="1">
        <v>0.28000000000000003</v>
      </c>
    </row>
    <row r="1312" spans="1:34" x14ac:dyDescent="0.25">
      <c r="A1312" s="4">
        <v>40163</v>
      </c>
      <c r="B1312" s="1">
        <v>14.568</v>
      </c>
      <c r="C1312" s="4">
        <v>40427</v>
      </c>
      <c r="D1312" s="1">
        <v>2.93</v>
      </c>
      <c r="E1312" s="4">
        <v>35494</v>
      </c>
      <c r="F1312" s="1">
        <v>28.115600000000001</v>
      </c>
      <c r="G1312" s="4">
        <v>40399</v>
      </c>
      <c r="H1312" s="1">
        <v>0.93</v>
      </c>
      <c r="I1312" s="4">
        <v>21648</v>
      </c>
      <c r="J1312" s="1">
        <v>20.2271</v>
      </c>
      <c r="K1312" s="4">
        <v>38000</v>
      </c>
      <c r="L1312" s="1">
        <v>23.174399999999999</v>
      </c>
      <c r="M1312" s="4">
        <v>38000</v>
      </c>
      <c r="N1312" s="1">
        <v>23.174399999999999</v>
      </c>
      <c r="O1312" s="4">
        <v>43005</v>
      </c>
      <c r="P1312" s="1">
        <v>20.9909</v>
      </c>
      <c r="Q1312" s="4">
        <v>43005</v>
      </c>
      <c r="R1312" s="1">
        <v>2.16</v>
      </c>
      <c r="U1312" s="4">
        <v>42234</v>
      </c>
      <c r="V1312" s="1">
        <v>0.03</v>
      </c>
      <c r="W1312" s="4">
        <v>40938</v>
      </c>
      <c r="X1312" s="1">
        <v>2.2557999999999998</v>
      </c>
      <c r="Y1312" s="4">
        <v>40724</v>
      </c>
      <c r="Z1312" s="1">
        <v>12.950699999999999</v>
      </c>
      <c r="AA1312" s="4">
        <v>40521</v>
      </c>
      <c r="AB1312" s="1">
        <v>2.1074999999999999</v>
      </c>
      <c r="AC1312" s="4">
        <v>38792</v>
      </c>
      <c r="AD1312" s="1">
        <v>32.559100000000001</v>
      </c>
      <c r="AE1312" s="4">
        <v>42179</v>
      </c>
      <c r="AF1312" s="1">
        <v>92.165899999999993</v>
      </c>
      <c r="AG1312" s="4">
        <v>42075</v>
      </c>
      <c r="AH1312" s="1">
        <v>0.27</v>
      </c>
    </row>
    <row r="1313" spans="1:34" x14ac:dyDescent="0.25">
      <c r="A1313" s="4">
        <v>40164</v>
      </c>
      <c r="B1313" s="1">
        <v>14.4002</v>
      </c>
      <c r="C1313" s="4">
        <v>40428</v>
      </c>
      <c r="D1313" s="1">
        <v>2.94</v>
      </c>
      <c r="E1313" s="4">
        <v>35495</v>
      </c>
      <c r="F1313" s="1">
        <v>27.521799999999999</v>
      </c>
      <c r="G1313" s="4">
        <v>40400</v>
      </c>
      <c r="H1313" s="1">
        <v>0.94</v>
      </c>
      <c r="I1313" s="4">
        <v>21649</v>
      </c>
      <c r="J1313" s="1">
        <v>20.212700000000002</v>
      </c>
      <c r="K1313" s="4">
        <v>38001</v>
      </c>
      <c r="L1313" s="1">
        <v>23.221800000000002</v>
      </c>
      <c r="M1313" s="4">
        <v>38001</v>
      </c>
      <c r="N1313" s="1">
        <v>23.221800000000002</v>
      </c>
      <c r="O1313" s="4">
        <v>43006</v>
      </c>
      <c r="P1313" s="1">
        <v>21.06</v>
      </c>
      <c r="Q1313" s="4">
        <v>43006</v>
      </c>
      <c r="R1313" s="1">
        <v>2.16</v>
      </c>
      <c r="U1313" s="4">
        <v>42235</v>
      </c>
      <c r="V1313" s="1">
        <v>0.03</v>
      </c>
      <c r="W1313" s="4">
        <v>40939</v>
      </c>
      <c r="X1313" s="1">
        <v>2.2698999999999998</v>
      </c>
      <c r="Y1313" s="4">
        <v>40725</v>
      </c>
      <c r="Z1313" s="1">
        <v>13.087999999999999</v>
      </c>
      <c r="AA1313" s="4">
        <v>40522</v>
      </c>
      <c r="AB1313" s="1">
        <v>2.1274000000000002</v>
      </c>
      <c r="AC1313" s="4">
        <v>38793</v>
      </c>
      <c r="AD1313" s="1">
        <v>32.6873</v>
      </c>
      <c r="AE1313" s="4">
        <v>42180</v>
      </c>
      <c r="AF1313" s="1">
        <v>91.803799999999995</v>
      </c>
      <c r="AG1313" s="4">
        <v>42076</v>
      </c>
      <c r="AH1313" s="1">
        <v>0.27</v>
      </c>
    </row>
    <row r="1314" spans="1:34" x14ac:dyDescent="0.25">
      <c r="A1314" s="4">
        <v>40165</v>
      </c>
      <c r="B1314" s="1">
        <v>14.449199999999999</v>
      </c>
      <c r="C1314" s="4">
        <v>40429</v>
      </c>
      <c r="D1314" s="1">
        <v>2.93</v>
      </c>
      <c r="E1314" s="4">
        <v>35496</v>
      </c>
      <c r="F1314" s="1">
        <v>27.232500000000002</v>
      </c>
      <c r="G1314" s="4">
        <v>40401</v>
      </c>
      <c r="H1314" s="1">
        <v>0.97</v>
      </c>
      <c r="I1314" s="4">
        <v>21650</v>
      </c>
      <c r="J1314" s="1">
        <v>20.230699999999999</v>
      </c>
      <c r="K1314" s="4">
        <v>38002</v>
      </c>
      <c r="L1314" s="1">
        <v>23.229900000000001</v>
      </c>
      <c r="M1314" s="4">
        <v>38002</v>
      </c>
      <c r="N1314" s="1">
        <v>23.229900000000001</v>
      </c>
      <c r="O1314" s="4">
        <v>43007</v>
      </c>
      <c r="P1314" s="1">
        <v>21.221399999999999</v>
      </c>
      <c r="Q1314" s="4">
        <v>43007</v>
      </c>
      <c r="R1314" s="1">
        <v>2.14</v>
      </c>
      <c r="U1314" s="4">
        <v>42236</v>
      </c>
      <c r="V1314" s="1">
        <v>0.03</v>
      </c>
      <c r="W1314" s="4">
        <v>40940</v>
      </c>
      <c r="X1314" s="1">
        <v>2.2917000000000001</v>
      </c>
      <c r="Y1314" s="4">
        <v>40728</v>
      </c>
      <c r="Z1314" s="1">
        <v>13.148400000000001</v>
      </c>
      <c r="AA1314" s="4">
        <v>40525</v>
      </c>
      <c r="AB1314" s="1">
        <v>2.1274999999999999</v>
      </c>
      <c r="AC1314" s="4">
        <v>38796</v>
      </c>
      <c r="AD1314" s="1">
        <v>32.985999999999997</v>
      </c>
      <c r="AE1314" s="4">
        <v>42181</v>
      </c>
      <c r="AF1314" s="1">
        <v>90.9923</v>
      </c>
      <c r="AG1314" s="4">
        <v>42079</v>
      </c>
      <c r="AH1314" s="1">
        <v>0.27</v>
      </c>
    </row>
    <row r="1315" spans="1:34" x14ac:dyDescent="0.25">
      <c r="A1315" s="4">
        <v>40168</v>
      </c>
      <c r="B1315" s="1">
        <v>14.524900000000001</v>
      </c>
      <c r="C1315" s="4">
        <v>40430</v>
      </c>
      <c r="D1315" s="1">
        <v>2.9</v>
      </c>
      <c r="E1315" s="4">
        <v>35499</v>
      </c>
      <c r="F1315" s="1">
        <v>27.5871</v>
      </c>
      <c r="G1315" s="4">
        <v>40402</v>
      </c>
      <c r="H1315" s="1">
        <v>1</v>
      </c>
      <c r="I1315" s="4">
        <v>21653</v>
      </c>
      <c r="J1315" s="1">
        <v>20.3062</v>
      </c>
      <c r="K1315" s="4">
        <v>38006</v>
      </c>
      <c r="L1315" s="1">
        <v>23.087299999999999</v>
      </c>
      <c r="M1315" s="4">
        <v>38006</v>
      </c>
      <c r="N1315" s="1">
        <v>23.087299999999999</v>
      </c>
      <c r="O1315" s="4">
        <v>43010</v>
      </c>
      <c r="P1315" s="1">
        <v>21.258500000000002</v>
      </c>
      <c r="Q1315" s="4">
        <v>43010</v>
      </c>
      <c r="R1315" s="1">
        <v>2.14</v>
      </c>
      <c r="U1315" s="4">
        <v>42237</v>
      </c>
      <c r="V1315" s="1">
        <v>0.03</v>
      </c>
      <c r="W1315" s="4">
        <v>40941</v>
      </c>
      <c r="X1315" s="1">
        <v>2.2949999999999999</v>
      </c>
      <c r="Y1315" s="4">
        <v>40729</v>
      </c>
      <c r="Z1315" s="1">
        <v>13.228400000000001</v>
      </c>
      <c r="AA1315" s="4">
        <v>40526</v>
      </c>
      <c r="AB1315" s="1">
        <v>2.1023000000000001</v>
      </c>
      <c r="AC1315" s="4">
        <v>38797</v>
      </c>
      <c r="AD1315" s="1">
        <v>32.663600000000002</v>
      </c>
      <c r="AE1315" s="4">
        <v>42184</v>
      </c>
      <c r="AF1315" s="1">
        <v>87.874600000000001</v>
      </c>
      <c r="AG1315" s="4">
        <v>42080</v>
      </c>
      <c r="AH1315" s="1">
        <v>0.26</v>
      </c>
    </row>
    <row r="1316" spans="1:34" x14ac:dyDescent="0.25">
      <c r="A1316" s="4">
        <v>40169</v>
      </c>
      <c r="B1316" s="1">
        <v>14.602</v>
      </c>
      <c r="C1316" s="4">
        <v>40431</v>
      </c>
      <c r="D1316" s="1">
        <v>2.88</v>
      </c>
      <c r="E1316" s="4">
        <v>35500</v>
      </c>
      <c r="F1316" s="1">
        <v>27.418399999999998</v>
      </c>
      <c r="G1316" s="4">
        <v>40403</v>
      </c>
      <c r="H1316" s="1">
        <v>1.01</v>
      </c>
      <c r="I1316" s="4">
        <v>21654</v>
      </c>
      <c r="J1316" s="1">
        <v>20.407</v>
      </c>
      <c r="K1316" s="4">
        <v>38007</v>
      </c>
      <c r="L1316" s="1">
        <v>23.365500000000001</v>
      </c>
      <c r="M1316" s="4">
        <v>38007</v>
      </c>
      <c r="N1316" s="1">
        <v>23.365500000000001</v>
      </c>
      <c r="O1316" s="4">
        <v>43011</v>
      </c>
      <c r="P1316" s="1">
        <v>21.3307</v>
      </c>
      <c r="Q1316" s="4">
        <v>43011</v>
      </c>
      <c r="R1316" s="1">
        <v>2.13</v>
      </c>
      <c r="U1316" s="4">
        <v>42240</v>
      </c>
      <c r="V1316" s="1">
        <v>0.04</v>
      </c>
      <c r="W1316" s="4">
        <v>40942</v>
      </c>
      <c r="X1316" s="1">
        <v>2.3266999999999998</v>
      </c>
      <c r="Y1316" s="4">
        <v>40730</v>
      </c>
      <c r="Z1316" s="1">
        <v>13.4011</v>
      </c>
      <c r="AA1316" s="4">
        <v>40527</v>
      </c>
      <c r="AB1316" s="1">
        <v>2.0783999999999998</v>
      </c>
      <c r="AC1316" s="4">
        <v>38798</v>
      </c>
      <c r="AD1316" s="1">
        <v>32.738799999999998</v>
      </c>
      <c r="AE1316" s="4">
        <v>42185</v>
      </c>
      <c r="AF1316" s="1">
        <v>85.285300000000007</v>
      </c>
      <c r="AG1316" s="4">
        <v>42081</v>
      </c>
      <c r="AH1316" s="1">
        <v>0.26</v>
      </c>
    </row>
    <row r="1317" spans="1:34" x14ac:dyDescent="0.25">
      <c r="A1317" s="4">
        <v>40170</v>
      </c>
      <c r="B1317" s="1">
        <v>14.625399999999999</v>
      </c>
      <c r="C1317" s="4">
        <v>40434</v>
      </c>
      <c r="D1317" s="1">
        <v>2.87</v>
      </c>
      <c r="E1317" s="4">
        <v>35501</v>
      </c>
      <c r="F1317" s="1">
        <v>27.273299999999999</v>
      </c>
      <c r="G1317" s="4">
        <v>40406</v>
      </c>
      <c r="H1317" s="1">
        <v>1.01</v>
      </c>
      <c r="I1317" s="4">
        <v>21655</v>
      </c>
      <c r="J1317" s="1">
        <v>20.497</v>
      </c>
      <c r="K1317" s="4">
        <v>38008</v>
      </c>
      <c r="L1317" s="1">
        <v>23.478200000000001</v>
      </c>
      <c r="M1317" s="4">
        <v>38008</v>
      </c>
      <c r="N1317" s="1">
        <v>23.478200000000001</v>
      </c>
      <c r="O1317" s="4">
        <v>43012</v>
      </c>
      <c r="P1317" s="1">
        <v>21.4954</v>
      </c>
      <c r="Q1317" s="4">
        <v>43012</v>
      </c>
      <c r="R1317" s="1">
        <v>2.11</v>
      </c>
      <c r="U1317" s="4">
        <v>42241</v>
      </c>
      <c r="V1317" s="1">
        <v>0.04</v>
      </c>
      <c r="W1317" s="4">
        <v>40945</v>
      </c>
      <c r="X1317" s="1">
        <v>2.3184</v>
      </c>
      <c r="Y1317" s="4">
        <v>40731</v>
      </c>
      <c r="Z1317" s="1">
        <v>13.4139</v>
      </c>
      <c r="AA1317" s="4">
        <v>40528</v>
      </c>
      <c r="AB1317" s="1">
        <v>2.0815000000000001</v>
      </c>
      <c r="AC1317" s="4">
        <v>38799</v>
      </c>
      <c r="AD1317" s="1">
        <v>32.629600000000003</v>
      </c>
      <c r="AE1317" s="4">
        <v>42186</v>
      </c>
      <c r="AF1317" s="1">
        <v>85.497799999999998</v>
      </c>
      <c r="AG1317" s="4">
        <v>42082</v>
      </c>
      <c r="AH1317" s="1">
        <v>0.26</v>
      </c>
    </row>
    <row r="1318" spans="1:34" x14ac:dyDescent="0.25">
      <c r="A1318" s="4">
        <v>40171</v>
      </c>
      <c r="B1318" s="1">
        <v>14.6381</v>
      </c>
      <c r="C1318" s="4">
        <v>40435</v>
      </c>
      <c r="D1318" s="1">
        <v>2.86</v>
      </c>
      <c r="E1318" s="4">
        <v>35502</v>
      </c>
      <c r="F1318" s="1">
        <v>27.179099999999998</v>
      </c>
      <c r="G1318" s="4">
        <v>40407</v>
      </c>
      <c r="H1318" s="1">
        <v>0.99</v>
      </c>
      <c r="I1318" s="4">
        <v>21656</v>
      </c>
      <c r="J1318" s="1">
        <v>20.6661</v>
      </c>
      <c r="K1318" s="4">
        <v>38009</v>
      </c>
      <c r="L1318" s="1">
        <v>23.416899999999998</v>
      </c>
      <c r="M1318" s="4">
        <v>38009</v>
      </c>
      <c r="N1318" s="1">
        <v>23.416899999999998</v>
      </c>
      <c r="O1318" s="4">
        <v>43013</v>
      </c>
      <c r="P1318" s="1">
        <v>21.472799999999999</v>
      </c>
      <c r="Q1318" s="4">
        <v>43013</v>
      </c>
      <c r="R1318" s="1">
        <v>2.11</v>
      </c>
      <c r="U1318" s="4">
        <v>42242</v>
      </c>
      <c r="V1318" s="1">
        <v>0.03</v>
      </c>
      <c r="W1318" s="4">
        <v>40946</v>
      </c>
      <c r="X1318" s="1">
        <v>2.3147000000000002</v>
      </c>
      <c r="Y1318" s="4">
        <v>40732</v>
      </c>
      <c r="Z1318" s="1">
        <v>13.522500000000001</v>
      </c>
      <c r="AA1318" s="4">
        <v>40529</v>
      </c>
      <c r="AB1318" s="1">
        <v>2.0996000000000001</v>
      </c>
      <c r="AC1318" s="4">
        <v>38800</v>
      </c>
      <c r="AD1318" s="1">
        <v>32.806899999999999</v>
      </c>
      <c r="AE1318" s="4">
        <v>42187</v>
      </c>
      <c r="AF1318" s="1">
        <v>85.536199999999994</v>
      </c>
      <c r="AG1318" s="4">
        <v>42083</v>
      </c>
      <c r="AH1318" s="1">
        <v>0.26</v>
      </c>
    </row>
    <row r="1319" spans="1:34" x14ac:dyDescent="0.25">
      <c r="A1319" s="4">
        <v>40172</v>
      </c>
      <c r="B1319" s="1">
        <v>14.649900000000001</v>
      </c>
      <c r="C1319" s="4">
        <v>40436</v>
      </c>
      <c r="D1319" s="1">
        <v>2.86</v>
      </c>
      <c r="E1319" s="4">
        <v>35503</v>
      </c>
      <c r="F1319" s="1">
        <v>27.112100000000002</v>
      </c>
      <c r="G1319" s="4">
        <v>40408</v>
      </c>
      <c r="H1319" s="1">
        <v>0.99</v>
      </c>
      <c r="I1319" s="4">
        <v>21657</v>
      </c>
      <c r="J1319" s="1">
        <v>20.842400000000001</v>
      </c>
      <c r="K1319" s="4">
        <v>38012</v>
      </c>
      <c r="L1319" s="1">
        <v>23.526599999999998</v>
      </c>
      <c r="M1319" s="4">
        <v>38012</v>
      </c>
      <c r="N1319" s="1">
        <v>23.526599999999998</v>
      </c>
      <c r="O1319" s="4">
        <v>43014</v>
      </c>
      <c r="P1319" s="1">
        <v>21.407900000000001</v>
      </c>
      <c r="Q1319" s="4">
        <v>43014</v>
      </c>
      <c r="R1319" s="1">
        <v>2.12</v>
      </c>
      <c r="U1319" s="4">
        <v>42243</v>
      </c>
      <c r="V1319" s="1">
        <v>0.03</v>
      </c>
      <c r="W1319" s="4">
        <v>40947</v>
      </c>
      <c r="X1319" s="1">
        <v>2.3180000000000001</v>
      </c>
      <c r="Y1319" s="4">
        <v>40735</v>
      </c>
      <c r="Z1319" s="1">
        <v>13.525700000000001</v>
      </c>
      <c r="AA1319" s="4">
        <v>40532</v>
      </c>
      <c r="AB1319" s="1">
        <v>2.1274000000000002</v>
      </c>
      <c r="AC1319" s="4">
        <v>38803</v>
      </c>
      <c r="AD1319" s="1">
        <v>32.779000000000003</v>
      </c>
      <c r="AE1319" s="4">
        <v>42191</v>
      </c>
      <c r="AF1319" s="1">
        <v>85.988900000000001</v>
      </c>
      <c r="AG1319" s="4">
        <v>42086</v>
      </c>
      <c r="AH1319" s="1">
        <v>0.28999999999999998</v>
      </c>
    </row>
    <row r="1320" spans="1:34" x14ac:dyDescent="0.25">
      <c r="A1320" s="4">
        <v>40175</v>
      </c>
      <c r="B1320" s="1">
        <v>14.690200000000001</v>
      </c>
      <c r="C1320" s="4">
        <v>40437</v>
      </c>
      <c r="D1320" s="1">
        <v>2.87</v>
      </c>
      <c r="E1320" s="4">
        <v>35506</v>
      </c>
      <c r="F1320" s="1">
        <v>26.861499999999999</v>
      </c>
      <c r="G1320" s="4">
        <v>40409</v>
      </c>
      <c r="H1320" s="1">
        <v>1</v>
      </c>
      <c r="I1320" s="4">
        <v>21660</v>
      </c>
      <c r="J1320" s="1">
        <v>20.932400000000001</v>
      </c>
      <c r="K1320" s="4">
        <v>38013</v>
      </c>
      <c r="L1320" s="1">
        <v>23.3109</v>
      </c>
      <c r="M1320" s="4">
        <v>38013</v>
      </c>
      <c r="N1320" s="1">
        <v>23.3109</v>
      </c>
      <c r="O1320" s="4">
        <v>43017</v>
      </c>
      <c r="P1320" s="1">
        <v>21.357099999999999</v>
      </c>
      <c r="Q1320" s="4">
        <v>43017</v>
      </c>
      <c r="R1320" s="1">
        <v>2.12</v>
      </c>
      <c r="U1320" s="4">
        <v>42244</v>
      </c>
      <c r="V1320" s="1">
        <v>0.03</v>
      </c>
      <c r="W1320" s="4">
        <v>40948</v>
      </c>
      <c r="X1320" s="1">
        <v>2.298</v>
      </c>
      <c r="Y1320" s="4">
        <v>40736</v>
      </c>
      <c r="Z1320" s="1">
        <v>13.4659</v>
      </c>
      <c r="AA1320" s="4">
        <v>40533</v>
      </c>
      <c r="AB1320" s="1">
        <v>2.1501000000000001</v>
      </c>
      <c r="AC1320" s="4">
        <v>38804</v>
      </c>
      <c r="AD1320" s="1">
        <v>32.630699999999997</v>
      </c>
      <c r="AE1320" s="4">
        <v>42192</v>
      </c>
      <c r="AF1320" s="1">
        <v>86.2042</v>
      </c>
      <c r="AG1320" s="4">
        <v>42087</v>
      </c>
      <c r="AH1320" s="1">
        <v>0.28999999999999998</v>
      </c>
    </row>
    <row r="1321" spans="1:34" x14ac:dyDescent="0.25">
      <c r="A1321" s="4">
        <v>40176</v>
      </c>
      <c r="B1321" s="1">
        <v>14.679500000000001</v>
      </c>
      <c r="C1321" s="4">
        <v>40438</v>
      </c>
      <c r="D1321" s="1">
        <v>2.87</v>
      </c>
      <c r="E1321" s="4">
        <v>35507</v>
      </c>
      <c r="F1321" s="1">
        <v>26.643699999999999</v>
      </c>
      <c r="G1321" s="4">
        <v>40410</v>
      </c>
      <c r="H1321" s="1">
        <v>1</v>
      </c>
      <c r="I1321" s="4">
        <v>21661</v>
      </c>
      <c r="J1321" s="1">
        <v>20.910800000000002</v>
      </c>
      <c r="K1321" s="4">
        <v>38014</v>
      </c>
      <c r="L1321" s="1">
        <v>22.758800000000001</v>
      </c>
      <c r="M1321" s="4">
        <v>38014</v>
      </c>
      <c r="N1321" s="1">
        <v>22.758800000000001</v>
      </c>
      <c r="O1321" s="4">
        <v>43018</v>
      </c>
      <c r="P1321" s="1">
        <v>21.566600000000001</v>
      </c>
      <c r="Q1321" s="4">
        <v>43018</v>
      </c>
      <c r="R1321" s="1">
        <v>2.11</v>
      </c>
      <c r="U1321" s="4">
        <v>42247</v>
      </c>
      <c r="V1321" s="1">
        <v>0.03</v>
      </c>
      <c r="W1321" s="4">
        <v>40949</v>
      </c>
      <c r="X1321" s="1">
        <v>2.2766999999999999</v>
      </c>
      <c r="Y1321" s="4">
        <v>40737</v>
      </c>
      <c r="Z1321" s="1">
        <v>13.328900000000001</v>
      </c>
      <c r="AA1321" s="4">
        <v>40534</v>
      </c>
      <c r="AB1321" s="1">
        <v>2.1631999999999998</v>
      </c>
      <c r="AC1321" s="4">
        <v>38805</v>
      </c>
      <c r="AD1321" s="1">
        <v>33.229900000000001</v>
      </c>
      <c r="AE1321" s="4">
        <v>42193</v>
      </c>
      <c r="AF1321" s="1">
        <v>83.808899999999994</v>
      </c>
      <c r="AG1321" s="4">
        <v>42088</v>
      </c>
      <c r="AH1321" s="1">
        <v>0.3</v>
      </c>
    </row>
    <row r="1322" spans="1:34" x14ac:dyDescent="0.25">
      <c r="A1322" s="4">
        <v>40177</v>
      </c>
      <c r="B1322" s="1">
        <v>14.6275</v>
      </c>
      <c r="C1322" s="4">
        <v>40441</v>
      </c>
      <c r="D1322" s="1">
        <v>2.84</v>
      </c>
      <c r="E1322" s="4">
        <v>35508</v>
      </c>
      <c r="F1322" s="1">
        <v>25.954999999999998</v>
      </c>
      <c r="G1322" s="4">
        <v>40413</v>
      </c>
      <c r="H1322" s="1">
        <v>1.01</v>
      </c>
      <c r="I1322" s="4">
        <v>21662</v>
      </c>
      <c r="J1322" s="1">
        <v>20.774000000000001</v>
      </c>
      <c r="K1322" s="4">
        <v>38015</v>
      </c>
      <c r="L1322" s="1">
        <v>22.964600000000001</v>
      </c>
      <c r="M1322" s="4">
        <v>38015</v>
      </c>
      <c r="N1322" s="1">
        <v>22.964600000000001</v>
      </c>
      <c r="O1322" s="4">
        <v>43019</v>
      </c>
      <c r="P1322" s="1">
        <v>21.567900000000002</v>
      </c>
      <c r="Q1322" s="4">
        <v>43019</v>
      </c>
      <c r="R1322" s="1">
        <v>2.12</v>
      </c>
      <c r="U1322" s="4">
        <v>42248</v>
      </c>
      <c r="V1322" s="1">
        <v>0.03</v>
      </c>
      <c r="W1322" s="4">
        <v>40952</v>
      </c>
      <c r="X1322" s="1">
        <v>2.3029999999999999</v>
      </c>
      <c r="Y1322" s="4">
        <v>40738</v>
      </c>
      <c r="Z1322" s="1">
        <v>13.241899999999999</v>
      </c>
      <c r="AA1322" s="4">
        <v>40535</v>
      </c>
      <c r="AB1322" s="1">
        <v>2.1526000000000001</v>
      </c>
      <c r="AC1322" s="4">
        <v>38806</v>
      </c>
      <c r="AD1322" s="1">
        <v>33.324300000000001</v>
      </c>
      <c r="AE1322" s="4">
        <v>42194</v>
      </c>
      <c r="AF1322" s="1">
        <v>84.739500000000007</v>
      </c>
      <c r="AG1322" s="4">
        <v>42089</v>
      </c>
      <c r="AH1322" s="1">
        <v>0.3</v>
      </c>
    </row>
    <row r="1323" spans="1:34" x14ac:dyDescent="0.25">
      <c r="A1323" s="4">
        <v>40178</v>
      </c>
      <c r="B1323" s="1">
        <v>13.9434</v>
      </c>
      <c r="C1323" s="4">
        <v>40442</v>
      </c>
      <c r="D1323" s="1">
        <v>2.83</v>
      </c>
      <c r="E1323" s="4">
        <v>35509</v>
      </c>
      <c r="F1323" s="1">
        <v>26.326000000000001</v>
      </c>
      <c r="G1323" s="4">
        <v>40414</v>
      </c>
      <c r="H1323" s="1">
        <v>1.03</v>
      </c>
      <c r="I1323" s="4">
        <v>21663</v>
      </c>
      <c r="J1323" s="1">
        <v>20.7273</v>
      </c>
      <c r="K1323" s="4">
        <v>38016</v>
      </c>
      <c r="L1323" s="1">
        <v>22.843</v>
      </c>
      <c r="M1323" s="4">
        <v>38016</v>
      </c>
      <c r="N1323" s="1">
        <v>22.843</v>
      </c>
      <c r="O1323" s="4">
        <v>43020</v>
      </c>
      <c r="P1323" s="1">
        <v>21.5762</v>
      </c>
      <c r="Q1323" s="4">
        <v>43020</v>
      </c>
      <c r="R1323" s="1">
        <v>2.12</v>
      </c>
      <c r="U1323" s="4">
        <v>42249</v>
      </c>
      <c r="V1323" s="1">
        <v>0.03</v>
      </c>
      <c r="W1323" s="4">
        <v>40953</v>
      </c>
      <c r="X1323" s="1">
        <v>2.2723</v>
      </c>
      <c r="Y1323" s="4">
        <v>40739</v>
      </c>
      <c r="Z1323" s="1">
        <v>13.309699999999999</v>
      </c>
      <c r="AA1323" s="4">
        <v>40539</v>
      </c>
      <c r="AB1323" s="1">
        <v>2.1804999999999999</v>
      </c>
      <c r="AC1323" s="4">
        <v>38807</v>
      </c>
      <c r="AD1323" s="1">
        <v>33.688600000000001</v>
      </c>
      <c r="AE1323" s="4">
        <v>42195</v>
      </c>
      <c r="AF1323" s="1">
        <v>86.040499999999994</v>
      </c>
      <c r="AG1323" s="4">
        <v>42090</v>
      </c>
      <c r="AH1323" s="1">
        <v>0.28999999999999998</v>
      </c>
    </row>
    <row r="1324" spans="1:34" x14ac:dyDescent="0.25">
      <c r="A1324" s="4">
        <v>40182</v>
      </c>
      <c r="B1324" s="1">
        <v>14.097300000000001</v>
      </c>
      <c r="C1324" s="4">
        <v>40443</v>
      </c>
      <c r="D1324" s="1">
        <v>2.84</v>
      </c>
      <c r="E1324" s="4">
        <v>35510</v>
      </c>
      <c r="F1324" s="1">
        <v>26.0351</v>
      </c>
      <c r="G1324" s="4">
        <v>40415</v>
      </c>
      <c r="H1324" s="1">
        <v>1.03</v>
      </c>
      <c r="I1324" s="4">
        <v>21664</v>
      </c>
      <c r="J1324" s="1">
        <v>20.8568</v>
      </c>
      <c r="K1324" s="4">
        <v>38019</v>
      </c>
      <c r="L1324" s="1">
        <v>22.4633</v>
      </c>
      <c r="M1324" s="4">
        <v>38019</v>
      </c>
      <c r="N1324" s="1">
        <v>22.4633</v>
      </c>
      <c r="O1324" s="4">
        <v>43021</v>
      </c>
      <c r="P1324" s="1">
        <v>21.633500000000002</v>
      </c>
      <c r="Q1324" s="4">
        <v>43021</v>
      </c>
      <c r="R1324" s="1">
        <v>2.11</v>
      </c>
      <c r="U1324" s="4">
        <v>42250</v>
      </c>
      <c r="V1324" s="1">
        <v>0.03</v>
      </c>
      <c r="W1324" s="4">
        <v>40954</v>
      </c>
      <c r="X1324" s="1">
        <v>2.2641</v>
      </c>
      <c r="Y1324" s="4">
        <v>40742</v>
      </c>
      <c r="Z1324" s="1">
        <v>13.2941</v>
      </c>
      <c r="AA1324" s="4">
        <v>40540</v>
      </c>
      <c r="AB1324" s="1">
        <v>2.1863999999999999</v>
      </c>
      <c r="AC1324" s="4">
        <v>38810</v>
      </c>
      <c r="AD1324" s="1">
        <v>33.634700000000002</v>
      </c>
      <c r="AE1324" s="4">
        <v>42198</v>
      </c>
      <c r="AF1324" s="1">
        <v>87.573599999999999</v>
      </c>
      <c r="AG1324" s="4">
        <v>42093</v>
      </c>
      <c r="AH1324" s="1">
        <v>0.28999999999999998</v>
      </c>
    </row>
    <row r="1325" spans="1:34" x14ac:dyDescent="0.25">
      <c r="A1325" s="4">
        <v>40183</v>
      </c>
      <c r="B1325" s="1">
        <v>13.9549</v>
      </c>
      <c r="C1325" s="4">
        <v>40444</v>
      </c>
      <c r="D1325" s="1">
        <v>2.85</v>
      </c>
      <c r="E1325" s="4">
        <v>35513</v>
      </c>
      <c r="F1325" s="1">
        <v>25.924299999999999</v>
      </c>
      <c r="G1325" s="4">
        <v>40416</v>
      </c>
      <c r="H1325" s="1">
        <v>1.04</v>
      </c>
      <c r="I1325" s="4">
        <v>21667</v>
      </c>
      <c r="J1325" s="1">
        <v>20.921600000000002</v>
      </c>
      <c r="K1325" s="4">
        <v>38020</v>
      </c>
      <c r="L1325" s="1">
        <v>22.3902</v>
      </c>
      <c r="M1325" s="4">
        <v>38020</v>
      </c>
      <c r="N1325" s="1">
        <v>22.3902</v>
      </c>
      <c r="O1325" s="4">
        <v>43024</v>
      </c>
      <c r="P1325" s="1">
        <v>21.625900000000001</v>
      </c>
      <c r="Q1325" s="4">
        <v>43024</v>
      </c>
      <c r="R1325" s="1">
        <v>2.11</v>
      </c>
      <c r="U1325" s="4">
        <v>42251</v>
      </c>
      <c r="V1325" s="1">
        <v>0.03</v>
      </c>
      <c r="W1325" s="4">
        <v>40955</v>
      </c>
      <c r="X1325" s="1">
        <v>2.2885</v>
      </c>
      <c r="Y1325" s="4">
        <v>40743</v>
      </c>
      <c r="Z1325" s="1">
        <v>13.2925</v>
      </c>
      <c r="AA1325" s="4">
        <v>40541</v>
      </c>
      <c r="AB1325" s="1">
        <v>2.1924999999999999</v>
      </c>
      <c r="AC1325" s="4">
        <v>38811</v>
      </c>
      <c r="AD1325" s="1">
        <v>33.827500000000001</v>
      </c>
      <c r="AE1325" s="4">
        <v>42199</v>
      </c>
      <c r="AF1325" s="1">
        <v>89.572599999999994</v>
      </c>
      <c r="AG1325" s="4">
        <v>42094</v>
      </c>
      <c r="AH1325" s="1">
        <v>0.3</v>
      </c>
    </row>
    <row r="1326" spans="1:34" x14ac:dyDescent="0.25">
      <c r="A1326" s="4">
        <v>40184</v>
      </c>
      <c r="B1326" s="1">
        <v>14.008699999999999</v>
      </c>
      <c r="C1326" s="4">
        <v>40445</v>
      </c>
      <c r="D1326" s="1">
        <v>2.81</v>
      </c>
      <c r="E1326" s="4">
        <v>35514</v>
      </c>
      <c r="F1326" s="1">
        <v>26.096299999999999</v>
      </c>
      <c r="G1326" s="4">
        <v>40417</v>
      </c>
      <c r="H1326" s="1">
        <v>1.03</v>
      </c>
      <c r="I1326" s="4">
        <v>21668</v>
      </c>
      <c r="J1326" s="1">
        <v>20.842400000000001</v>
      </c>
      <c r="K1326" s="4">
        <v>38021</v>
      </c>
      <c r="L1326" s="1">
        <v>22.306000000000001</v>
      </c>
      <c r="M1326" s="4">
        <v>38021</v>
      </c>
      <c r="N1326" s="1">
        <v>22.306000000000001</v>
      </c>
      <c r="O1326" s="4">
        <v>43025</v>
      </c>
      <c r="P1326" s="1">
        <v>21.579799999999999</v>
      </c>
      <c r="Q1326" s="4">
        <v>43025</v>
      </c>
      <c r="R1326" s="1">
        <v>2.11</v>
      </c>
      <c r="U1326" s="4">
        <v>42255</v>
      </c>
      <c r="V1326" s="1">
        <v>0.03</v>
      </c>
      <c r="W1326" s="4">
        <v>40956</v>
      </c>
      <c r="X1326" s="1">
        <v>2.2875000000000001</v>
      </c>
      <c r="Y1326" s="4">
        <v>40744</v>
      </c>
      <c r="Z1326" s="1">
        <v>13.414</v>
      </c>
      <c r="AA1326" s="4">
        <v>40542</v>
      </c>
      <c r="AB1326" s="1">
        <v>2.1955999999999998</v>
      </c>
      <c r="AC1326" s="4">
        <v>38812</v>
      </c>
      <c r="AD1326" s="1">
        <v>34.173299999999998</v>
      </c>
      <c r="AE1326" s="4">
        <v>42200</v>
      </c>
      <c r="AF1326" s="1">
        <v>89.957599999999999</v>
      </c>
      <c r="AG1326" s="4">
        <v>42095</v>
      </c>
      <c r="AH1326" s="1">
        <v>0.3</v>
      </c>
    </row>
    <row r="1327" spans="1:34" x14ac:dyDescent="0.25">
      <c r="A1327" s="4">
        <v>40185</v>
      </c>
      <c r="B1327" s="1">
        <v>13.993399999999999</v>
      </c>
      <c r="C1327" s="4">
        <v>40448</v>
      </c>
      <c r="D1327" s="1">
        <v>2.84</v>
      </c>
      <c r="E1327" s="4">
        <v>35515</v>
      </c>
      <c r="F1327" s="1">
        <v>27.055199999999999</v>
      </c>
      <c r="G1327" s="4">
        <v>40420</v>
      </c>
      <c r="H1327" s="1">
        <v>1.04</v>
      </c>
      <c r="I1327" s="4">
        <v>21669</v>
      </c>
      <c r="J1327" s="1">
        <v>20.759599999999999</v>
      </c>
      <c r="K1327" s="4">
        <v>38022</v>
      </c>
      <c r="L1327" s="1">
        <v>22.478999999999999</v>
      </c>
      <c r="M1327" s="4">
        <v>38022</v>
      </c>
      <c r="N1327" s="1">
        <v>22.478999999999999</v>
      </c>
      <c r="O1327" s="4">
        <v>43026</v>
      </c>
      <c r="P1327" s="1">
        <v>21.6768</v>
      </c>
      <c r="Q1327" s="4">
        <v>43026</v>
      </c>
      <c r="R1327" s="1">
        <v>2.11</v>
      </c>
      <c r="U1327" s="4">
        <v>42256</v>
      </c>
      <c r="V1327" s="1">
        <v>0.03</v>
      </c>
      <c r="W1327" s="4">
        <v>40960</v>
      </c>
      <c r="X1327" s="1">
        <v>2.2517</v>
      </c>
      <c r="Y1327" s="4">
        <v>40745</v>
      </c>
      <c r="Z1327" s="1">
        <v>13.336399999999999</v>
      </c>
      <c r="AA1327" s="4">
        <v>40543</v>
      </c>
      <c r="AB1327" s="1">
        <v>2.1219999999999999</v>
      </c>
      <c r="AC1327" s="4">
        <v>38813</v>
      </c>
      <c r="AD1327" s="1">
        <v>34.300800000000002</v>
      </c>
      <c r="AE1327" s="4">
        <v>42201</v>
      </c>
      <c r="AF1327" s="1">
        <v>91.163300000000007</v>
      </c>
      <c r="AG1327" s="4">
        <v>42096</v>
      </c>
      <c r="AH1327" s="1">
        <v>0.31</v>
      </c>
    </row>
    <row r="1328" spans="1:34" x14ac:dyDescent="0.25">
      <c r="A1328" s="4">
        <v>40186</v>
      </c>
      <c r="B1328" s="1">
        <v>14.0457</v>
      </c>
      <c r="C1328" s="4">
        <v>40449</v>
      </c>
      <c r="D1328" s="1">
        <v>2.83</v>
      </c>
      <c r="E1328" s="4">
        <v>35516</v>
      </c>
      <c r="F1328" s="1">
        <v>26.558599999999998</v>
      </c>
      <c r="G1328" s="4">
        <v>40421</v>
      </c>
      <c r="H1328" s="1">
        <v>1.04</v>
      </c>
      <c r="I1328" s="4">
        <v>21670</v>
      </c>
      <c r="J1328" s="1">
        <v>20.100000000000001</v>
      </c>
      <c r="K1328" s="4">
        <v>38023</v>
      </c>
      <c r="L1328" s="1">
        <v>22.764800000000001</v>
      </c>
      <c r="M1328" s="4">
        <v>38023</v>
      </c>
      <c r="N1328" s="1">
        <v>22.764800000000001</v>
      </c>
      <c r="O1328" s="4">
        <v>43027</v>
      </c>
      <c r="P1328" s="1">
        <v>21.660599999999999</v>
      </c>
      <c r="Q1328" s="4">
        <v>43027</v>
      </c>
      <c r="R1328" s="1">
        <v>2.11</v>
      </c>
      <c r="U1328" s="4">
        <v>42257</v>
      </c>
      <c r="V1328" s="1">
        <v>0.03</v>
      </c>
      <c r="W1328" s="4">
        <v>40961</v>
      </c>
      <c r="X1328" s="1">
        <v>2.2303999999999999</v>
      </c>
      <c r="Y1328" s="4">
        <v>40746</v>
      </c>
      <c r="Z1328" s="1">
        <v>13.440200000000001</v>
      </c>
      <c r="AA1328" s="4">
        <v>40546</v>
      </c>
      <c r="AB1328" s="1">
        <v>2.1629999999999998</v>
      </c>
      <c r="AC1328" s="4">
        <v>38814</v>
      </c>
      <c r="AD1328" s="1">
        <v>33.9818</v>
      </c>
      <c r="AE1328" s="4">
        <v>42202</v>
      </c>
      <c r="AF1328" s="1">
        <v>91.637100000000004</v>
      </c>
      <c r="AG1328" s="4">
        <v>42100</v>
      </c>
      <c r="AH1328" s="1">
        <v>0.31</v>
      </c>
    </row>
    <row r="1329" spans="1:34" x14ac:dyDescent="0.25">
      <c r="A1329" s="4">
        <v>40189</v>
      </c>
      <c r="B1329" s="1">
        <v>14.1439</v>
      </c>
      <c r="C1329" s="4">
        <v>40450</v>
      </c>
      <c r="D1329" s="1">
        <v>2.84</v>
      </c>
      <c r="E1329" s="4">
        <v>35520</v>
      </c>
      <c r="F1329" s="1">
        <v>23.729800000000001</v>
      </c>
      <c r="G1329" s="4">
        <v>40422</v>
      </c>
      <c r="H1329" s="1">
        <v>1.02</v>
      </c>
      <c r="I1329" s="4">
        <v>21671</v>
      </c>
      <c r="J1329" s="1">
        <v>20.120999999999999</v>
      </c>
      <c r="K1329" s="4">
        <v>38026</v>
      </c>
      <c r="L1329" s="1">
        <v>22.807300000000001</v>
      </c>
      <c r="M1329" s="4">
        <v>38026</v>
      </c>
      <c r="N1329" s="1">
        <v>22.807300000000001</v>
      </c>
      <c r="O1329" s="4">
        <v>43028</v>
      </c>
      <c r="P1329" s="1">
        <v>21.6327</v>
      </c>
      <c r="Q1329" s="4">
        <v>43028</v>
      </c>
      <c r="R1329" s="1">
        <v>2.11</v>
      </c>
      <c r="U1329" s="4">
        <v>42258</v>
      </c>
      <c r="V1329" s="1">
        <v>0.03</v>
      </c>
      <c r="W1329" s="4">
        <v>40962</v>
      </c>
      <c r="X1329" s="1">
        <v>2.2610000000000001</v>
      </c>
      <c r="Y1329" s="4">
        <v>40749</v>
      </c>
      <c r="Z1329" s="1">
        <v>13.367100000000001</v>
      </c>
      <c r="AA1329" s="4">
        <v>40547</v>
      </c>
      <c r="AB1329" s="1">
        <v>2.1192000000000002</v>
      </c>
      <c r="AC1329" s="4">
        <v>38817</v>
      </c>
      <c r="AD1329" s="1">
        <v>33.877200000000002</v>
      </c>
      <c r="AE1329" s="4">
        <v>42205</v>
      </c>
      <c r="AF1329" s="1">
        <v>91.703599999999994</v>
      </c>
      <c r="AG1329" s="4">
        <v>42101</v>
      </c>
      <c r="AH1329" s="1">
        <v>0.3</v>
      </c>
    </row>
    <row r="1330" spans="1:34" x14ac:dyDescent="0.25">
      <c r="A1330" s="4">
        <v>40190</v>
      </c>
      <c r="B1330" s="1">
        <v>14.0747</v>
      </c>
      <c r="C1330" s="4">
        <v>40451</v>
      </c>
      <c r="D1330" s="1">
        <v>2.85</v>
      </c>
      <c r="E1330" s="4">
        <v>35521</v>
      </c>
      <c r="F1330" s="1">
        <v>23.627299999999998</v>
      </c>
      <c r="G1330" s="4">
        <v>40423</v>
      </c>
      <c r="H1330" s="1">
        <v>1.01</v>
      </c>
      <c r="I1330" s="4">
        <v>21674</v>
      </c>
      <c r="J1330" s="1">
        <v>20.120999999999999</v>
      </c>
      <c r="K1330" s="4">
        <v>38027</v>
      </c>
      <c r="L1330" s="1">
        <v>22.956800000000001</v>
      </c>
      <c r="M1330" s="4">
        <v>38027</v>
      </c>
      <c r="N1330" s="1">
        <v>22.956800000000001</v>
      </c>
      <c r="O1330" s="4">
        <v>43031</v>
      </c>
      <c r="P1330" s="1">
        <v>21.679400000000001</v>
      </c>
      <c r="Q1330" s="4">
        <v>43031</v>
      </c>
      <c r="R1330" s="1">
        <v>2.1</v>
      </c>
      <c r="U1330" s="4">
        <v>42261</v>
      </c>
      <c r="V1330" s="1">
        <v>0.03</v>
      </c>
      <c r="W1330" s="4">
        <v>40963</v>
      </c>
      <c r="X1330" s="1">
        <v>2.2627999999999999</v>
      </c>
      <c r="Y1330" s="4">
        <v>40750</v>
      </c>
      <c r="Z1330" s="1">
        <v>13.283300000000001</v>
      </c>
      <c r="AA1330" s="4">
        <v>40548</v>
      </c>
      <c r="AB1330" s="1">
        <v>2.1313</v>
      </c>
      <c r="AC1330" s="4">
        <v>38818</v>
      </c>
      <c r="AD1330" s="1">
        <v>33.592199999999998</v>
      </c>
      <c r="AE1330" s="4">
        <v>42206</v>
      </c>
      <c r="AF1330" s="1">
        <v>91.140299999999996</v>
      </c>
      <c r="AG1330" s="4">
        <v>42102</v>
      </c>
      <c r="AH1330" s="1">
        <v>0.28999999999999998</v>
      </c>
    </row>
    <row r="1331" spans="1:34" x14ac:dyDescent="0.25">
      <c r="A1331" s="4">
        <v>40191</v>
      </c>
      <c r="B1331" s="1">
        <v>14.2201</v>
      </c>
      <c r="C1331" s="4">
        <v>40452</v>
      </c>
      <c r="D1331" s="1">
        <v>2.85</v>
      </c>
      <c r="E1331" s="4">
        <v>35522</v>
      </c>
      <c r="F1331" s="1">
        <v>23.225300000000001</v>
      </c>
      <c r="G1331" s="4">
        <v>40424</v>
      </c>
      <c r="H1331" s="1">
        <v>0.99</v>
      </c>
      <c r="I1331" s="4">
        <v>21675</v>
      </c>
      <c r="J1331" s="1">
        <v>20.155899999999999</v>
      </c>
      <c r="K1331" s="4">
        <v>38028</v>
      </c>
      <c r="L1331" s="1">
        <v>23.245699999999999</v>
      </c>
      <c r="M1331" s="4">
        <v>38028</v>
      </c>
      <c r="N1331" s="1">
        <v>23.245699999999999</v>
      </c>
      <c r="O1331" s="4">
        <v>43032</v>
      </c>
      <c r="P1331" s="1">
        <v>21.753699999999998</v>
      </c>
      <c r="Q1331" s="4">
        <v>43032</v>
      </c>
      <c r="R1331" s="1">
        <v>2.1</v>
      </c>
      <c r="U1331" s="4">
        <v>42262</v>
      </c>
      <c r="V1331" s="1">
        <v>0.03</v>
      </c>
      <c r="W1331" s="4">
        <v>40966</v>
      </c>
      <c r="X1331" s="1">
        <v>2.2608000000000001</v>
      </c>
      <c r="Y1331" s="4">
        <v>40751</v>
      </c>
      <c r="Z1331" s="1">
        <v>13.1738</v>
      </c>
      <c r="AA1331" s="4">
        <v>40549</v>
      </c>
      <c r="AB1331" s="1">
        <v>2.1086999999999998</v>
      </c>
      <c r="AC1331" s="4">
        <v>38819</v>
      </c>
      <c r="AD1331" s="1">
        <v>33.5991</v>
      </c>
      <c r="AE1331" s="4">
        <v>42207</v>
      </c>
      <c r="AF1331" s="1">
        <v>91.268100000000004</v>
      </c>
      <c r="AG1331" s="4">
        <v>42103</v>
      </c>
      <c r="AH1331" s="1">
        <v>0.28999999999999998</v>
      </c>
    </row>
    <row r="1332" spans="1:34" x14ac:dyDescent="0.25">
      <c r="A1332" s="4">
        <v>40192</v>
      </c>
      <c r="B1332" s="1">
        <v>14.3666</v>
      </c>
      <c r="C1332" s="4">
        <v>40455</v>
      </c>
      <c r="D1332" s="1">
        <v>2.87</v>
      </c>
      <c r="E1332" s="4">
        <v>35523</v>
      </c>
      <c r="F1332" s="1">
        <v>23.706199999999999</v>
      </c>
      <c r="G1332" s="4">
        <v>40428</v>
      </c>
      <c r="H1332" s="1">
        <v>1</v>
      </c>
      <c r="I1332" s="4">
        <v>21676</v>
      </c>
      <c r="J1332" s="1">
        <v>20.106999999999999</v>
      </c>
      <c r="K1332" s="4">
        <v>38029</v>
      </c>
      <c r="L1332" s="1">
        <v>23.1005</v>
      </c>
      <c r="M1332" s="4">
        <v>38029</v>
      </c>
      <c r="N1332" s="1">
        <v>23.1005</v>
      </c>
      <c r="O1332" s="4">
        <v>43033</v>
      </c>
      <c r="P1332" s="1">
        <v>21.8674</v>
      </c>
      <c r="Q1332" s="4">
        <v>43033</v>
      </c>
      <c r="R1332" s="1">
        <v>2.09</v>
      </c>
      <c r="U1332" s="4">
        <v>42263</v>
      </c>
      <c r="V1332" s="1">
        <v>0.03</v>
      </c>
      <c r="W1332" s="4">
        <v>40967</v>
      </c>
      <c r="X1332" s="1">
        <v>2.2433000000000001</v>
      </c>
      <c r="Y1332" s="4">
        <v>40752</v>
      </c>
      <c r="Z1332" s="1">
        <v>13.226800000000001</v>
      </c>
      <c r="AA1332" s="4">
        <v>40550</v>
      </c>
      <c r="AB1332" s="1">
        <v>2.1084999999999998</v>
      </c>
      <c r="AC1332" s="4">
        <v>38820</v>
      </c>
      <c r="AD1332" s="1">
        <v>33.743400000000001</v>
      </c>
      <c r="AE1332" s="4">
        <v>42208</v>
      </c>
      <c r="AF1332" s="1">
        <v>91.106899999999996</v>
      </c>
      <c r="AG1332" s="4">
        <v>42104</v>
      </c>
      <c r="AH1332" s="1">
        <v>0.28999999999999998</v>
      </c>
    </row>
    <row r="1333" spans="1:34" x14ac:dyDescent="0.25">
      <c r="A1333" s="4">
        <v>40193</v>
      </c>
      <c r="B1333" s="1">
        <v>14.2501</v>
      </c>
      <c r="C1333" s="4">
        <v>40456</v>
      </c>
      <c r="D1333" s="1">
        <v>2.83</v>
      </c>
      <c r="E1333" s="4">
        <v>35524</v>
      </c>
      <c r="F1333" s="1">
        <v>24.2773</v>
      </c>
      <c r="G1333" s="4">
        <v>40429</v>
      </c>
      <c r="H1333" s="1">
        <v>1</v>
      </c>
      <c r="I1333" s="4">
        <v>21677</v>
      </c>
      <c r="J1333" s="1">
        <v>19.8522</v>
      </c>
      <c r="K1333" s="4">
        <v>38030</v>
      </c>
      <c r="L1333" s="1">
        <v>22.897300000000001</v>
      </c>
      <c r="M1333" s="4">
        <v>38030</v>
      </c>
      <c r="N1333" s="1">
        <v>22.897300000000001</v>
      </c>
      <c r="O1333" s="4">
        <v>43034</v>
      </c>
      <c r="P1333" s="1">
        <v>21.962399999999999</v>
      </c>
      <c r="Q1333" s="4">
        <v>43034</v>
      </c>
      <c r="R1333" s="1">
        <v>2.08</v>
      </c>
      <c r="U1333" s="4">
        <v>42264</v>
      </c>
      <c r="V1333" s="1">
        <v>0.03</v>
      </c>
      <c r="W1333" s="4">
        <v>40968</v>
      </c>
      <c r="X1333" s="1">
        <v>2.2385999999999999</v>
      </c>
      <c r="Y1333" s="4">
        <v>40753</v>
      </c>
      <c r="Z1333" s="1">
        <v>13.166499999999999</v>
      </c>
      <c r="AA1333" s="4">
        <v>40553</v>
      </c>
      <c r="AB1333" s="1">
        <v>2.1074999999999999</v>
      </c>
      <c r="AC1333" s="4">
        <v>38824</v>
      </c>
      <c r="AD1333" s="1">
        <v>33.393599999999999</v>
      </c>
      <c r="AE1333" s="4">
        <v>42209</v>
      </c>
      <c r="AF1333" s="1">
        <v>87.4405</v>
      </c>
      <c r="AG1333" s="4">
        <v>42107</v>
      </c>
      <c r="AH1333" s="1">
        <v>0.3</v>
      </c>
    </row>
    <row r="1334" spans="1:34" x14ac:dyDescent="0.25">
      <c r="A1334" s="4">
        <v>40196</v>
      </c>
      <c r="B1334" s="1">
        <v>14.2799</v>
      </c>
      <c r="C1334" s="4">
        <v>40457</v>
      </c>
      <c r="D1334" s="1">
        <v>2.83</v>
      </c>
      <c r="E1334" s="4">
        <v>35527</v>
      </c>
      <c r="F1334" s="1">
        <v>24.543600000000001</v>
      </c>
      <c r="G1334" s="4">
        <v>40430</v>
      </c>
      <c r="H1334" s="1">
        <v>0.99</v>
      </c>
      <c r="I1334" s="4">
        <v>21678</v>
      </c>
      <c r="J1334" s="1">
        <v>20.005800000000001</v>
      </c>
      <c r="K1334" s="4">
        <v>38034</v>
      </c>
      <c r="L1334" s="1">
        <v>23.152999999999999</v>
      </c>
      <c r="M1334" s="4">
        <v>38034</v>
      </c>
      <c r="N1334" s="1">
        <v>23.152999999999999</v>
      </c>
      <c r="O1334" s="4">
        <v>43035</v>
      </c>
      <c r="P1334" s="1">
        <v>21.949400000000001</v>
      </c>
      <c r="Q1334" s="4">
        <v>43035</v>
      </c>
      <c r="R1334" s="1">
        <v>2.0699999999999998</v>
      </c>
      <c r="U1334" s="4">
        <v>42265</v>
      </c>
      <c r="V1334" s="1">
        <v>0.03</v>
      </c>
      <c r="W1334" s="4">
        <v>40969</v>
      </c>
      <c r="X1334" s="1">
        <v>2.2523</v>
      </c>
      <c r="Y1334" s="4">
        <v>40756</v>
      </c>
      <c r="Z1334" s="1">
        <v>13.3003</v>
      </c>
      <c r="AA1334" s="4">
        <v>40554</v>
      </c>
      <c r="AB1334" s="1">
        <v>2.1027</v>
      </c>
      <c r="AC1334" s="4">
        <v>38825</v>
      </c>
      <c r="AD1334" s="1">
        <v>34.0306</v>
      </c>
      <c r="AE1334" s="4">
        <v>42212</v>
      </c>
      <c r="AF1334" s="1">
        <v>86.475200000000001</v>
      </c>
      <c r="AG1334" s="4">
        <v>42108</v>
      </c>
      <c r="AH1334" s="1">
        <v>0.3</v>
      </c>
    </row>
    <row r="1335" spans="1:34" x14ac:dyDescent="0.25">
      <c r="A1335" s="4">
        <v>40197</v>
      </c>
      <c r="B1335" s="1">
        <v>14.504200000000001</v>
      </c>
      <c r="C1335" s="4">
        <v>40458</v>
      </c>
      <c r="D1335" s="1">
        <v>2.82</v>
      </c>
      <c r="E1335" s="4">
        <v>35528</v>
      </c>
      <c r="F1335" s="1">
        <v>24.922000000000001</v>
      </c>
      <c r="G1335" s="4">
        <v>40431</v>
      </c>
      <c r="H1335" s="1">
        <v>1</v>
      </c>
      <c r="I1335" s="4">
        <v>21681</v>
      </c>
      <c r="J1335" s="1">
        <v>20.089600000000001</v>
      </c>
      <c r="K1335" s="4">
        <v>38035</v>
      </c>
      <c r="L1335" s="1">
        <v>23.072500000000002</v>
      </c>
      <c r="M1335" s="4">
        <v>38035</v>
      </c>
      <c r="N1335" s="1">
        <v>23.072500000000002</v>
      </c>
      <c r="O1335" s="4">
        <v>43038</v>
      </c>
      <c r="P1335" s="1">
        <v>21.953399999999998</v>
      </c>
      <c r="Q1335" s="4">
        <v>43038</v>
      </c>
      <c r="R1335" s="1">
        <v>2.0699999999999998</v>
      </c>
      <c r="U1335" s="4">
        <v>42268</v>
      </c>
      <c r="V1335" s="1">
        <v>7.0000000000000007E-2</v>
      </c>
      <c r="W1335" s="4">
        <v>40970</v>
      </c>
      <c r="X1335" s="1">
        <v>2.2502</v>
      </c>
      <c r="Y1335" s="4">
        <v>40757</v>
      </c>
      <c r="Z1335" s="1">
        <v>13.0092</v>
      </c>
      <c r="AA1335" s="4">
        <v>40555</v>
      </c>
      <c r="AB1335" s="1">
        <v>2.1145</v>
      </c>
      <c r="AC1335" s="4">
        <v>38826</v>
      </c>
      <c r="AD1335" s="1">
        <v>34.301499999999997</v>
      </c>
      <c r="AE1335" s="4">
        <v>42213</v>
      </c>
      <c r="AF1335" s="1">
        <v>88.532399999999996</v>
      </c>
      <c r="AG1335" s="4">
        <v>42109</v>
      </c>
      <c r="AH1335" s="1">
        <v>0.28999999999999998</v>
      </c>
    </row>
    <row r="1336" spans="1:34" x14ac:dyDescent="0.25">
      <c r="A1336" s="4">
        <v>40198</v>
      </c>
      <c r="B1336" s="1">
        <v>14.382999999999999</v>
      </c>
      <c r="C1336" s="4">
        <v>40459</v>
      </c>
      <c r="D1336" s="1">
        <v>2.81</v>
      </c>
      <c r="E1336" s="4">
        <v>35529</v>
      </c>
      <c r="F1336" s="1">
        <v>24.446400000000001</v>
      </c>
      <c r="G1336" s="4">
        <v>40434</v>
      </c>
      <c r="H1336" s="1">
        <v>0.98</v>
      </c>
      <c r="I1336" s="4">
        <v>21682</v>
      </c>
      <c r="J1336" s="1">
        <v>20.120999999999999</v>
      </c>
      <c r="K1336" s="4">
        <v>38036</v>
      </c>
      <c r="L1336" s="1">
        <v>23.016200000000001</v>
      </c>
      <c r="M1336" s="4">
        <v>38036</v>
      </c>
      <c r="N1336" s="1">
        <v>23.016200000000001</v>
      </c>
      <c r="O1336" s="4">
        <v>43039</v>
      </c>
      <c r="P1336" s="1">
        <v>22.028600000000001</v>
      </c>
      <c r="Q1336" s="4">
        <v>43039</v>
      </c>
      <c r="R1336" s="1">
        <v>2.06</v>
      </c>
      <c r="U1336" s="4">
        <v>42269</v>
      </c>
      <c r="V1336" s="1">
        <v>7.0000000000000007E-2</v>
      </c>
      <c r="W1336" s="4">
        <v>40973</v>
      </c>
      <c r="X1336" s="1">
        <v>2.2707999999999999</v>
      </c>
      <c r="Y1336" s="4">
        <v>40758</v>
      </c>
      <c r="Z1336" s="1">
        <v>12.7743</v>
      </c>
      <c r="AA1336" s="4">
        <v>40556</v>
      </c>
      <c r="AB1336" s="1">
        <v>2.1187999999999998</v>
      </c>
      <c r="AC1336" s="4">
        <v>38827</v>
      </c>
      <c r="AD1336" s="1">
        <v>34.219099999999997</v>
      </c>
      <c r="AE1336" s="4">
        <v>42214</v>
      </c>
      <c r="AF1336" s="1">
        <v>87.392099999999999</v>
      </c>
      <c r="AG1336" s="4">
        <v>42110</v>
      </c>
      <c r="AH1336" s="1">
        <v>0.28999999999999998</v>
      </c>
    </row>
    <row r="1337" spans="1:34" x14ac:dyDescent="0.25">
      <c r="A1337" s="4">
        <v>40199</v>
      </c>
      <c r="B1337" s="1">
        <v>14.1579</v>
      </c>
      <c r="C1337" s="4">
        <v>40462</v>
      </c>
      <c r="D1337" s="1">
        <v>2.81</v>
      </c>
      <c r="E1337" s="4">
        <v>35530</v>
      </c>
      <c r="F1337" s="1">
        <v>24.008800000000001</v>
      </c>
      <c r="G1337" s="4">
        <v>40435</v>
      </c>
      <c r="H1337" s="1">
        <v>0.97</v>
      </c>
      <c r="I1337" s="4">
        <v>21683</v>
      </c>
      <c r="J1337" s="1">
        <v>20.232700000000001</v>
      </c>
      <c r="K1337" s="4">
        <v>38037</v>
      </c>
      <c r="L1337" s="1">
        <v>22.944299999999998</v>
      </c>
      <c r="M1337" s="4">
        <v>38037</v>
      </c>
      <c r="N1337" s="1">
        <v>22.944299999999998</v>
      </c>
      <c r="O1337" s="4">
        <v>43040</v>
      </c>
      <c r="P1337" s="1">
        <v>22.0976</v>
      </c>
      <c r="Q1337" s="4">
        <v>43040</v>
      </c>
      <c r="R1337" s="1">
        <v>2.0499999999999998</v>
      </c>
      <c r="U1337" s="4">
        <v>42270</v>
      </c>
      <c r="V1337" s="1">
        <v>7.0000000000000007E-2</v>
      </c>
      <c r="W1337" s="4">
        <v>40974</v>
      </c>
      <c r="X1337" s="1">
        <v>2.2393000000000001</v>
      </c>
      <c r="Y1337" s="4">
        <v>40759</v>
      </c>
      <c r="Z1337" s="1">
        <v>12.428800000000001</v>
      </c>
      <c r="AA1337" s="4">
        <v>40557</v>
      </c>
      <c r="AB1337" s="1">
        <v>2.1347</v>
      </c>
      <c r="AC1337" s="4">
        <v>38828</v>
      </c>
      <c r="AD1337" s="1">
        <v>33.825600000000001</v>
      </c>
      <c r="AE1337" s="4">
        <v>42215</v>
      </c>
      <c r="AF1337" s="1">
        <v>87.646799999999999</v>
      </c>
      <c r="AG1337" s="4">
        <v>42111</v>
      </c>
      <c r="AH1337" s="1">
        <v>0.3</v>
      </c>
    </row>
    <row r="1338" spans="1:34" x14ac:dyDescent="0.25">
      <c r="A1338" s="4">
        <v>40200</v>
      </c>
      <c r="B1338" s="1">
        <v>14.0274</v>
      </c>
      <c r="C1338" s="4">
        <v>40463</v>
      </c>
      <c r="D1338" s="1">
        <v>2.81</v>
      </c>
      <c r="E1338" s="4">
        <v>35531</v>
      </c>
      <c r="F1338" s="1">
        <v>23.384</v>
      </c>
      <c r="G1338" s="4">
        <v>40436</v>
      </c>
      <c r="H1338" s="1">
        <v>0.97</v>
      </c>
      <c r="I1338" s="4">
        <v>21684</v>
      </c>
      <c r="J1338" s="1">
        <v>20.372299999999999</v>
      </c>
      <c r="K1338" s="4">
        <v>38040</v>
      </c>
      <c r="L1338" s="1">
        <v>22.770600000000002</v>
      </c>
      <c r="M1338" s="4">
        <v>38040</v>
      </c>
      <c r="N1338" s="1">
        <v>22.770600000000002</v>
      </c>
      <c r="O1338" s="4">
        <v>43041</v>
      </c>
      <c r="P1338" s="1">
        <v>22.032499999999999</v>
      </c>
      <c r="Q1338" s="4">
        <v>43041</v>
      </c>
      <c r="R1338" s="1">
        <v>2.0499999999999998</v>
      </c>
      <c r="U1338" s="4">
        <v>42271</v>
      </c>
      <c r="V1338" s="1">
        <v>7.0000000000000007E-2</v>
      </c>
      <c r="W1338" s="4">
        <v>40975</v>
      </c>
      <c r="X1338" s="1">
        <v>2.2517</v>
      </c>
      <c r="Y1338" s="4">
        <v>40760</v>
      </c>
      <c r="Z1338" s="1">
        <v>11.990399999999999</v>
      </c>
      <c r="AA1338" s="4">
        <v>40561</v>
      </c>
      <c r="AB1338" s="1">
        <v>2.1514000000000002</v>
      </c>
      <c r="AC1338" s="4">
        <v>38831</v>
      </c>
      <c r="AD1338" s="1">
        <v>33.774500000000003</v>
      </c>
      <c r="AE1338" s="4">
        <v>42216</v>
      </c>
      <c r="AF1338" s="1">
        <v>88.474900000000005</v>
      </c>
      <c r="AG1338" s="4">
        <v>42114</v>
      </c>
      <c r="AH1338" s="1">
        <v>0.3</v>
      </c>
    </row>
    <row r="1339" spans="1:34" x14ac:dyDescent="0.25">
      <c r="A1339" s="4">
        <v>40203</v>
      </c>
      <c r="B1339" s="1">
        <v>13.9793</v>
      </c>
      <c r="C1339" s="4">
        <v>40464</v>
      </c>
      <c r="D1339" s="1">
        <v>2.7800000000000002</v>
      </c>
      <c r="E1339" s="4">
        <v>35534</v>
      </c>
      <c r="F1339" s="1">
        <v>23.8338</v>
      </c>
      <c r="G1339" s="4">
        <v>40437</v>
      </c>
      <c r="H1339" s="1">
        <v>0.96</v>
      </c>
      <c r="I1339" s="4">
        <v>21685</v>
      </c>
      <c r="J1339" s="1">
        <v>20.298999999999999</v>
      </c>
      <c r="K1339" s="4">
        <v>38041</v>
      </c>
      <c r="L1339" s="1">
        <v>22.733699999999999</v>
      </c>
      <c r="M1339" s="4">
        <v>38041</v>
      </c>
      <c r="N1339" s="1">
        <v>22.733699999999999</v>
      </c>
      <c r="O1339" s="4">
        <v>43042</v>
      </c>
      <c r="P1339" s="1">
        <v>22.093</v>
      </c>
      <c r="Q1339" s="4">
        <v>43042</v>
      </c>
      <c r="R1339" s="1">
        <v>2.0499999999999998</v>
      </c>
      <c r="U1339" s="4">
        <v>42272</v>
      </c>
      <c r="V1339" s="1">
        <v>0.08</v>
      </c>
      <c r="W1339" s="4">
        <v>40976</v>
      </c>
      <c r="X1339" s="1">
        <v>2.2399</v>
      </c>
      <c r="Y1339" s="4">
        <v>40763</v>
      </c>
      <c r="Z1339" s="1">
        <v>11.246</v>
      </c>
      <c r="AA1339" s="4">
        <v>40562</v>
      </c>
      <c r="AB1339" s="1">
        <v>2.1204000000000001</v>
      </c>
      <c r="AC1339" s="4">
        <v>38832</v>
      </c>
      <c r="AD1339" s="1">
        <v>33.676200000000001</v>
      </c>
      <c r="AE1339" s="4">
        <v>42219</v>
      </c>
      <c r="AF1339" s="1">
        <v>88.520300000000006</v>
      </c>
      <c r="AG1339" s="4">
        <v>42115</v>
      </c>
      <c r="AH1339" s="1">
        <v>0.3</v>
      </c>
    </row>
    <row r="1340" spans="1:34" x14ac:dyDescent="0.25">
      <c r="A1340" s="4">
        <v>40204</v>
      </c>
      <c r="B1340" s="1">
        <v>13.9871</v>
      </c>
      <c r="C1340" s="4">
        <v>40465</v>
      </c>
      <c r="D1340" s="1">
        <v>2.79</v>
      </c>
      <c r="E1340" s="4">
        <v>35535</v>
      </c>
      <c r="F1340" s="1">
        <v>23.7194</v>
      </c>
      <c r="G1340" s="4">
        <v>40438</v>
      </c>
      <c r="H1340" s="1">
        <v>0.95</v>
      </c>
      <c r="I1340" s="4">
        <v>21688</v>
      </c>
      <c r="J1340" s="1">
        <v>20.295500000000001</v>
      </c>
      <c r="K1340" s="4">
        <v>38042</v>
      </c>
      <c r="L1340" s="1">
        <v>22.863800000000001</v>
      </c>
      <c r="M1340" s="4">
        <v>38042</v>
      </c>
      <c r="N1340" s="1">
        <v>22.863800000000001</v>
      </c>
      <c r="O1340" s="4">
        <v>43045</v>
      </c>
      <c r="P1340" s="1">
        <v>22.121400000000001</v>
      </c>
      <c r="Q1340" s="4">
        <v>43045</v>
      </c>
      <c r="R1340" s="1">
        <v>2.04</v>
      </c>
      <c r="U1340" s="4">
        <v>42275</v>
      </c>
      <c r="V1340" s="1">
        <v>0.08</v>
      </c>
      <c r="W1340" s="4">
        <v>40977</v>
      </c>
      <c r="X1340" s="1">
        <v>2.2496999999999998</v>
      </c>
      <c r="Y1340" s="4">
        <v>40764</v>
      </c>
      <c r="Z1340" s="1">
        <v>11.694800000000001</v>
      </c>
      <c r="AA1340" s="4">
        <v>40563</v>
      </c>
      <c r="AB1340" s="1">
        <v>2.1214</v>
      </c>
      <c r="AC1340" s="4">
        <v>38833</v>
      </c>
      <c r="AD1340" s="1">
        <v>33.689300000000003</v>
      </c>
      <c r="AE1340" s="4">
        <v>42220</v>
      </c>
      <c r="AF1340" s="1">
        <v>88.825100000000006</v>
      </c>
      <c r="AG1340" s="4">
        <v>42116</v>
      </c>
      <c r="AH1340" s="1">
        <v>0.3</v>
      </c>
    </row>
    <row r="1341" spans="1:34" x14ac:dyDescent="0.25">
      <c r="A1341" s="4">
        <v>40205</v>
      </c>
      <c r="B1341" s="1">
        <v>14.0038</v>
      </c>
      <c r="C1341" s="4">
        <v>40466</v>
      </c>
      <c r="D1341" s="1">
        <v>2.7800000000000002</v>
      </c>
      <c r="E1341" s="4">
        <v>35536</v>
      </c>
      <c r="F1341" s="1">
        <v>23.803999999999998</v>
      </c>
      <c r="G1341" s="4">
        <v>40441</v>
      </c>
      <c r="H1341" s="1">
        <v>0.94</v>
      </c>
      <c r="I1341" s="4">
        <v>21689</v>
      </c>
      <c r="J1341" s="1">
        <v>20.354800000000001</v>
      </c>
      <c r="K1341" s="4">
        <v>38043</v>
      </c>
      <c r="L1341" s="1">
        <v>22.998000000000001</v>
      </c>
      <c r="M1341" s="4">
        <v>38043</v>
      </c>
      <c r="N1341" s="1">
        <v>22.998000000000001</v>
      </c>
      <c r="O1341" s="4">
        <v>43046</v>
      </c>
      <c r="P1341" s="1">
        <v>22.024699999999999</v>
      </c>
      <c r="Q1341" s="4">
        <v>43046</v>
      </c>
      <c r="R1341" s="1">
        <v>2.0499999999999998</v>
      </c>
      <c r="U1341" s="4">
        <v>42276</v>
      </c>
      <c r="V1341" s="1">
        <v>0.09</v>
      </c>
      <c r="W1341" s="4">
        <v>40980</v>
      </c>
      <c r="X1341" s="1">
        <v>2.2616999999999998</v>
      </c>
      <c r="Y1341" s="4">
        <v>40765</v>
      </c>
      <c r="Z1341" s="1">
        <v>11.6014</v>
      </c>
      <c r="AA1341" s="4">
        <v>40564</v>
      </c>
      <c r="AB1341" s="1">
        <v>2.1276000000000002</v>
      </c>
      <c r="AC1341" s="4">
        <v>38834</v>
      </c>
      <c r="AD1341" s="1">
        <v>33.984999999999999</v>
      </c>
      <c r="AE1341" s="4">
        <v>42221</v>
      </c>
      <c r="AF1341" s="1">
        <v>90.189099999999996</v>
      </c>
      <c r="AG1341" s="4">
        <v>42117</v>
      </c>
      <c r="AH1341" s="1">
        <v>0.3</v>
      </c>
    </row>
    <row r="1342" spans="1:34" x14ac:dyDescent="0.25">
      <c r="A1342" s="4">
        <v>40206</v>
      </c>
      <c r="B1342" s="1">
        <v>13.872999999999999</v>
      </c>
      <c r="C1342" s="4">
        <v>40469</v>
      </c>
      <c r="D1342" s="1">
        <v>2.77</v>
      </c>
      <c r="E1342" s="4">
        <v>35537</v>
      </c>
      <c r="F1342" s="1">
        <v>23.967099999999999</v>
      </c>
      <c r="G1342" s="4">
        <v>40442</v>
      </c>
      <c r="H1342" s="1">
        <v>0.94</v>
      </c>
      <c r="I1342" s="4">
        <v>21690</v>
      </c>
      <c r="J1342" s="1">
        <v>20.2745</v>
      </c>
      <c r="K1342" s="4">
        <v>38044</v>
      </c>
      <c r="L1342" s="1">
        <v>23.025300000000001</v>
      </c>
      <c r="M1342" s="4">
        <v>38044</v>
      </c>
      <c r="N1342" s="1">
        <v>23.025300000000001</v>
      </c>
      <c r="O1342" s="4">
        <v>43047</v>
      </c>
      <c r="P1342" s="1">
        <v>22.066299999999998</v>
      </c>
      <c r="Q1342" s="4">
        <v>43047</v>
      </c>
      <c r="R1342" s="1">
        <v>2.0499999999999998</v>
      </c>
      <c r="U1342" s="4">
        <v>42277</v>
      </c>
      <c r="V1342" s="1">
        <v>0.08</v>
      </c>
      <c r="W1342" s="4">
        <v>40981</v>
      </c>
      <c r="X1342" s="1">
        <v>2.3106</v>
      </c>
      <c r="Y1342" s="4">
        <v>40766</v>
      </c>
      <c r="Z1342" s="1">
        <v>11.8385</v>
      </c>
      <c r="AA1342" s="4">
        <v>40567</v>
      </c>
      <c r="AB1342" s="1">
        <v>2.1375000000000002</v>
      </c>
      <c r="AC1342" s="4">
        <v>38835</v>
      </c>
      <c r="AD1342" s="1">
        <v>33.659799999999997</v>
      </c>
      <c r="AE1342" s="4">
        <v>42222</v>
      </c>
      <c r="AF1342" s="1">
        <v>86.626499999999993</v>
      </c>
      <c r="AG1342" s="4">
        <v>42118</v>
      </c>
      <c r="AH1342" s="1">
        <v>0.3</v>
      </c>
    </row>
    <row r="1343" spans="1:34" x14ac:dyDescent="0.25">
      <c r="A1343" s="4">
        <v>40207</v>
      </c>
      <c r="B1343" s="1">
        <v>13.769399999999999</v>
      </c>
      <c r="C1343" s="4">
        <v>40470</v>
      </c>
      <c r="D1343" s="1">
        <v>2.81</v>
      </c>
      <c r="E1343" s="4">
        <v>35538</v>
      </c>
      <c r="F1343" s="1">
        <v>24.107900000000001</v>
      </c>
      <c r="G1343" s="4">
        <v>40443</v>
      </c>
      <c r="H1343" s="1">
        <v>0.95</v>
      </c>
      <c r="I1343" s="4">
        <v>21691</v>
      </c>
      <c r="J1343" s="1">
        <v>20.292000000000002</v>
      </c>
      <c r="K1343" s="4">
        <v>38047</v>
      </c>
      <c r="L1343" s="1">
        <v>23.125699999999998</v>
      </c>
      <c r="M1343" s="4">
        <v>38047</v>
      </c>
      <c r="N1343" s="1">
        <v>23.125699999999998</v>
      </c>
      <c r="O1343" s="4">
        <v>43048</v>
      </c>
      <c r="P1343" s="1">
        <v>21.975999999999999</v>
      </c>
      <c r="Q1343" s="4">
        <v>43048</v>
      </c>
      <c r="R1343" s="1">
        <v>2.06</v>
      </c>
      <c r="U1343" s="4">
        <v>42278</v>
      </c>
      <c r="V1343" s="1">
        <v>0.08</v>
      </c>
      <c r="W1343" s="4">
        <v>40982</v>
      </c>
      <c r="X1343" s="1">
        <v>2.3027000000000002</v>
      </c>
      <c r="Y1343" s="4">
        <v>40767</v>
      </c>
      <c r="Z1343" s="1">
        <v>11.9207</v>
      </c>
      <c r="AA1343" s="4">
        <v>40568</v>
      </c>
      <c r="AB1343" s="1">
        <v>2.1623000000000001</v>
      </c>
      <c r="AC1343" s="4">
        <v>38838</v>
      </c>
      <c r="AD1343" s="1">
        <v>33.129300000000001</v>
      </c>
      <c r="AE1343" s="4">
        <v>42223</v>
      </c>
      <c r="AF1343" s="1">
        <v>86.019499999999994</v>
      </c>
      <c r="AG1343" s="4">
        <v>42121</v>
      </c>
      <c r="AH1343" s="1">
        <v>0.31</v>
      </c>
    </row>
    <row r="1344" spans="1:34" x14ac:dyDescent="0.25">
      <c r="A1344" s="4">
        <v>40210</v>
      </c>
      <c r="B1344" s="1">
        <v>13.8406</v>
      </c>
      <c r="C1344" s="4">
        <v>40471</v>
      </c>
      <c r="D1344" s="1">
        <v>2.79</v>
      </c>
      <c r="E1344" s="4">
        <v>35541</v>
      </c>
      <c r="F1344" s="1">
        <v>23.869800000000001</v>
      </c>
      <c r="G1344" s="4">
        <v>40444</v>
      </c>
      <c r="H1344" s="1">
        <v>0.95</v>
      </c>
      <c r="I1344" s="4">
        <v>21692</v>
      </c>
      <c r="J1344" s="1">
        <v>20.3583</v>
      </c>
      <c r="K1344" s="4">
        <v>38048</v>
      </c>
      <c r="L1344" s="1">
        <v>22.985299999999999</v>
      </c>
      <c r="M1344" s="4">
        <v>38048</v>
      </c>
      <c r="N1344" s="1">
        <v>22.985299999999999</v>
      </c>
      <c r="O1344" s="4">
        <v>43049</v>
      </c>
      <c r="P1344" s="1">
        <v>21.945699999999999</v>
      </c>
      <c r="Q1344" s="4">
        <v>43049</v>
      </c>
      <c r="R1344" s="1">
        <v>2.0699999999999998</v>
      </c>
      <c r="U1344" s="4">
        <v>42279</v>
      </c>
      <c r="V1344" s="1">
        <v>0.08</v>
      </c>
      <c r="W1344" s="4">
        <v>40983</v>
      </c>
      <c r="X1344" s="1">
        <v>2.3016999999999999</v>
      </c>
      <c r="Y1344" s="4">
        <v>40770</v>
      </c>
      <c r="Z1344" s="1">
        <v>12.0646</v>
      </c>
      <c r="AA1344" s="4">
        <v>40569</v>
      </c>
      <c r="AB1344" s="1">
        <v>2.1659000000000002</v>
      </c>
      <c r="AC1344" s="4">
        <v>38839</v>
      </c>
      <c r="AD1344" s="1">
        <v>33.194499999999998</v>
      </c>
      <c r="AE1344" s="4">
        <v>42226</v>
      </c>
      <c r="AF1344" s="1">
        <v>86.6751</v>
      </c>
      <c r="AG1344" s="4">
        <v>42122</v>
      </c>
      <c r="AH1344" s="1">
        <v>0.32</v>
      </c>
    </row>
    <row r="1345" spans="1:34" x14ac:dyDescent="0.25">
      <c r="A1345" s="4">
        <v>40211</v>
      </c>
      <c r="B1345" s="1">
        <v>14.040699999999999</v>
      </c>
      <c r="C1345" s="4">
        <v>40472</v>
      </c>
      <c r="D1345" s="1">
        <v>2.79</v>
      </c>
      <c r="E1345" s="4">
        <v>35542</v>
      </c>
      <c r="F1345" s="1">
        <v>24.357299999999999</v>
      </c>
      <c r="G1345" s="4">
        <v>40445</v>
      </c>
      <c r="H1345" s="1">
        <v>0.93</v>
      </c>
      <c r="I1345" s="4">
        <v>21695</v>
      </c>
      <c r="J1345" s="1">
        <v>20.306000000000001</v>
      </c>
      <c r="K1345" s="4">
        <v>38049</v>
      </c>
      <c r="L1345" s="1">
        <v>23.0229</v>
      </c>
      <c r="M1345" s="4">
        <v>38049</v>
      </c>
      <c r="N1345" s="1">
        <v>23.0229</v>
      </c>
      <c r="O1345" s="4">
        <v>43052</v>
      </c>
      <c r="P1345" s="1">
        <v>21.9483</v>
      </c>
      <c r="Q1345" s="4">
        <v>43052</v>
      </c>
      <c r="R1345" s="1">
        <v>2.0699999999999998</v>
      </c>
      <c r="U1345" s="4">
        <v>42282</v>
      </c>
      <c r="V1345" s="1">
        <v>0.08</v>
      </c>
      <c r="W1345" s="4">
        <v>40984</v>
      </c>
      <c r="X1345" s="1">
        <v>2.3149000000000002</v>
      </c>
      <c r="Y1345" s="4">
        <v>40771</v>
      </c>
      <c r="Z1345" s="1">
        <v>12.0741</v>
      </c>
      <c r="AA1345" s="4">
        <v>40570</v>
      </c>
      <c r="AB1345" s="1">
        <v>2.1981999999999999</v>
      </c>
      <c r="AC1345" s="4">
        <v>38840</v>
      </c>
      <c r="AD1345" s="1">
        <v>33.180100000000003</v>
      </c>
      <c r="AE1345" s="4">
        <v>42227</v>
      </c>
      <c r="AF1345" s="1">
        <v>85.668000000000006</v>
      </c>
      <c r="AG1345" s="4">
        <v>42123</v>
      </c>
      <c r="AH1345" s="1">
        <v>0.32</v>
      </c>
    </row>
    <row r="1346" spans="1:34" x14ac:dyDescent="0.25">
      <c r="A1346" s="4">
        <v>40212</v>
      </c>
      <c r="B1346" s="1">
        <v>13.906000000000001</v>
      </c>
      <c r="C1346" s="4">
        <v>40473</v>
      </c>
      <c r="D1346" s="1">
        <v>2.79</v>
      </c>
      <c r="E1346" s="4">
        <v>35543</v>
      </c>
      <c r="F1346" s="1">
        <v>24.894400000000001</v>
      </c>
      <c r="G1346" s="4">
        <v>40448</v>
      </c>
      <c r="H1346" s="1">
        <v>0.93</v>
      </c>
      <c r="I1346" s="4">
        <v>21696</v>
      </c>
      <c r="J1346" s="1">
        <v>20.2745</v>
      </c>
      <c r="K1346" s="4">
        <v>38050</v>
      </c>
      <c r="L1346" s="1">
        <v>23.126999999999999</v>
      </c>
      <c r="M1346" s="4">
        <v>38050</v>
      </c>
      <c r="N1346" s="1">
        <v>23.126999999999999</v>
      </c>
      <c r="O1346" s="4">
        <v>43053</v>
      </c>
      <c r="P1346" s="1">
        <v>21.9772</v>
      </c>
      <c r="Q1346" s="4">
        <v>43053</v>
      </c>
      <c r="R1346" s="1">
        <v>2.0699999999999998</v>
      </c>
      <c r="U1346" s="4">
        <v>42283</v>
      </c>
      <c r="V1346" s="1">
        <v>0.08</v>
      </c>
      <c r="W1346" s="4">
        <v>40987</v>
      </c>
      <c r="X1346" s="1">
        <v>2.3266999999999998</v>
      </c>
      <c r="Y1346" s="4">
        <v>40772</v>
      </c>
      <c r="Z1346" s="1">
        <v>12.0817</v>
      </c>
      <c r="AA1346" s="4">
        <v>40571</v>
      </c>
      <c r="AB1346" s="1">
        <v>2.157</v>
      </c>
      <c r="AC1346" s="4">
        <v>38841</v>
      </c>
      <c r="AD1346" s="1">
        <v>33.47</v>
      </c>
      <c r="AE1346" s="4">
        <v>42228</v>
      </c>
      <c r="AF1346" s="1">
        <v>86.141000000000005</v>
      </c>
      <c r="AG1346" s="4">
        <v>42124</v>
      </c>
      <c r="AH1346" s="1">
        <v>0.33</v>
      </c>
    </row>
    <row r="1347" spans="1:34" x14ac:dyDescent="0.25">
      <c r="A1347" s="4">
        <v>40213</v>
      </c>
      <c r="B1347" s="1">
        <v>13.5984</v>
      </c>
      <c r="C1347" s="4">
        <v>40476</v>
      </c>
      <c r="D1347" s="1">
        <v>2.77</v>
      </c>
      <c r="E1347" s="4">
        <v>35544</v>
      </c>
      <c r="F1347" s="1">
        <v>25.241</v>
      </c>
      <c r="G1347" s="4">
        <v>40449</v>
      </c>
      <c r="H1347" s="1">
        <v>0.93</v>
      </c>
      <c r="I1347" s="4">
        <v>21697</v>
      </c>
      <c r="J1347" s="1">
        <v>20.3094</v>
      </c>
      <c r="K1347" s="4">
        <v>38051</v>
      </c>
      <c r="L1347" s="1">
        <v>23.209</v>
      </c>
      <c r="M1347" s="4">
        <v>38051</v>
      </c>
      <c r="N1347" s="1">
        <v>23.209</v>
      </c>
      <c r="O1347" s="4">
        <v>43054</v>
      </c>
      <c r="P1347" s="1">
        <v>21.9146</v>
      </c>
      <c r="Q1347" s="4">
        <v>43054</v>
      </c>
      <c r="R1347" s="1">
        <v>2.08</v>
      </c>
      <c r="U1347" s="4">
        <v>42284</v>
      </c>
      <c r="V1347" s="1">
        <v>0.08</v>
      </c>
      <c r="W1347" s="4">
        <v>40988</v>
      </c>
      <c r="X1347" s="1">
        <v>2.3218999999999999</v>
      </c>
      <c r="Y1347" s="4">
        <v>40773</v>
      </c>
      <c r="Z1347" s="1">
        <v>11.7568</v>
      </c>
      <c r="AA1347" s="4">
        <v>40574</v>
      </c>
      <c r="AB1347" s="1">
        <v>2.1880000000000002</v>
      </c>
      <c r="AC1347" s="4">
        <v>38842</v>
      </c>
      <c r="AD1347" s="1">
        <v>33.742199999999997</v>
      </c>
      <c r="AE1347" s="4">
        <v>42229</v>
      </c>
      <c r="AF1347" s="1">
        <v>85.293599999999998</v>
      </c>
      <c r="AG1347" s="4">
        <v>42125</v>
      </c>
      <c r="AH1347" s="1">
        <v>0.32</v>
      </c>
    </row>
    <row r="1348" spans="1:34" x14ac:dyDescent="0.25">
      <c r="A1348" s="4">
        <v>40214</v>
      </c>
      <c r="B1348" s="1">
        <v>13.4452</v>
      </c>
      <c r="C1348" s="4">
        <v>40477</v>
      </c>
      <c r="D1348" s="1">
        <v>2.79</v>
      </c>
      <c r="E1348" s="4">
        <v>35545</v>
      </c>
      <c r="F1348" s="1">
        <v>24.698699999999999</v>
      </c>
      <c r="G1348" s="4">
        <v>40450</v>
      </c>
      <c r="H1348" s="1">
        <v>0.93</v>
      </c>
      <c r="I1348" s="4">
        <v>21698</v>
      </c>
      <c r="J1348" s="1">
        <v>20.379200000000001</v>
      </c>
      <c r="K1348" s="4">
        <v>38054</v>
      </c>
      <c r="L1348" s="1">
        <v>22.9968</v>
      </c>
      <c r="M1348" s="4">
        <v>38054</v>
      </c>
      <c r="N1348" s="1">
        <v>22.9968</v>
      </c>
      <c r="O1348" s="4">
        <v>43055</v>
      </c>
      <c r="P1348" s="1">
        <v>22.064299999999999</v>
      </c>
      <c r="Q1348" s="4">
        <v>43055</v>
      </c>
      <c r="R1348" s="1">
        <v>2.06</v>
      </c>
      <c r="U1348" s="4">
        <v>42285</v>
      </c>
      <c r="V1348" s="1">
        <v>0.08</v>
      </c>
      <c r="W1348" s="4">
        <v>40989</v>
      </c>
      <c r="X1348" s="1">
        <v>2.3157999999999999</v>
      </c>
      <c r="Y1348" s="4">
        <v>40774</v>
      </c>
      <c r="Z1348" s="1">
        <v>11.464</v>
      </c>
      <c r="AA1348" s="4">
        <v>40575</v>
      </c>
      <c r="AB1348" s="1">
        <v>2.1993</v>
      </c>
      <c r="AC1348" s="4">
        <v>38845</v>
      </c>
      <c r="AD1348" s="1">
        <v>33.705100000000002</v>
      </c>
      <c r="AE1348" s="4">
        <v>42230</v>
      </c>
      <c r="AF1348" s="1">
        <v>84.818799999999996</v>
      </c>
      <c r="AG1348" s="4">
        <v>42128</v>
      </c>
      <c r="AH1348" s="1">
        <v>0.32</v>
      </c>
    </row>
    <row r="1349" spans="1:34" x14ac:dyDescent="0.25">
      <c r="A1349" s="4">
        <v>40217</v>
      </c>
      <c r="B1349" s="1">
        <v>13.469899999999999</v>
      </c>
      <c r="C1349" s="4">
        <v>40478</v>
      </c>
      <c r="D1349" s="1">
        <v>2.81</v>
      </c>
      <c r="E1349" s="4">
        <v>35548</v>
      </c>
      <c r="F1349" s="1">
        <v>24.890999999999998</v>
      </c>
      <c r="G1349" s="4">
        <v>40451</v>
      </c>
      <c r="H1349" s="1">
        <v>0.94</v>
      </c>
      <c r="I1349" s="4">
        <v>21699</v>
      </c>
      <c r="J1349" s="1">
        <v>20.09</v>
      </c>
      <c r="K1349" s="4">
        <v>38055</v>
      </c>
      <c r="L1349" s="1">
        <v>22.846900000000002</v>
      </c>
      <c r="M1349" s="4">
        <v>38055</v>
      </c>
      <c r="N1349" s="1">
        <v>22.846900000000002</v>
      </c>
      <c r="O1349" s="4">
        <v>43056</v>
      </c>
      <c r="P1349" s="1">
        <v>22.157599999999999</v>
      </c>
      <c r="Q1349" s="4">
        <v>43056</v>
      </c>
      <c r="R1349" s="1">
        <v>2.06</v>
      </c>
      <c r="U1349" s="4">
        <v>42286</v>
      </c>
      <c r="V1349" s="1">
        <v>0.08</v>
      </c>
      <c r="W1349" s="4">
        <v>40990</v>
      </c>
      <c r="X1349" s="1">
        <v>2.2841</v>
      </c>
      <c r="Y1349" s="4">
        <v>40777</v>
      </c>
      <c r="Z1349" s="1">
        <v>11.4887</v>
      </c>
      <c r="AA1349" s="4">
        <v>40576</v>
      </c>
      <c r="AB1349" s="1">
        <v>2.1943999999999999</v>
      </c>
      <c r="AC1349" s="4">
        <v>38846</v>
      </c>
      <c r="AD1349" s="1">
        <v>33.625399999999999</v>
      </c>
      <c r="AE1349" s="4">
        <v>42233</v>
      </c>
      <c r="AF1349" s="1">
        <v>86.590100000000007</v>
      </c>
      <c r="AG1349" s="4">
        <v>42129</v>
      </c>
      <c r="AH1349" s="1">
        <v>0.32</v>
      </c>
    </row>
    <row r="1350" spans="1:34" x14ac:dyDescent="0.25">
      <c r="A1350" s="4">
        <v>40218</v>
      </c>
      <c r="B1350" s="1">
        <v>13.5467</v>
      </c>
      <c r="C1350" s="4">
        <v>40479</v>
      </c>
      <c r="D1350" s="1">
        <v>2.8</v>
      </c>
      <c r="E1350" s="4">
        <v>35549</v>
      </c>
      <c r="F1350" s="1">
        <v>25.889299999999999</v>
      </c>
      <c r="G1350" s="4">
        <v>40452</v>
      </c>
      <c r="H1350" s="1">
        <v>0.95</v>
      </c>
      <c r="I1350" s="4">
        <v>21702</v>
      </c>
      <c r="J1350" s="1">
        <v>20.072900000000001</v>
      </c>
      <c r="K1350" s="4">
        <v>38056</v>
      </c>
      <c r="L1350" s="1">
        <v>22.480899999999998</v>
      </c>
      <c r="M1350" s="4">
        <v>38056</v>
      </c>
      <c r="N1350" s="1">
        <v>22.480899999999998</v>
      </c>
      <c r="O1350" s="4">
        <v>43059</v>
      </c>
      <c r="P1350" s="1">
        <v>22.296099999999999</v>
      </c>
      <c r="Q1350" s="4">
        <v>43059</v>
      </c>
      <c r="R1350" s="1">
        <v>2.0499999999999998</v>
      </c>
      <c r="U1350" s="4">
        <v>42289</v>
      </c>
      <c r="V1350" s="1">
        <v>0.08</v>
      </c>
      <c r="W1350" s="4">
        <v>40991</v>
      </c>
      <c r="X1350" s="1">
        <v>2.2989000000000002</v>
      </c>
      <c r="Y1350" s="4">
        <v>40778</v>
      </c>
      <c r="Z1350" s="1">
        <v>11.690300000000001</v>
      </c>
      <c r="AA1350" s="4">
        <v>40577</v>
      </c>
      <c r="AB1350" s="1">
        <v>2.2033</v>
      </c>
      <c r="AC1350" s="4">
        <v>38847</v>
      </c>
      <c r="AD1350" s="1">
        <v>33.304099999999998</v>
      </c>
      <c r="AE1350" s="4">
        <v>42234</v>
      </c>
      <c r="AF1350" s="1">
        <v>85.739099999999993</v>
      </c>
      <c r="AG1350" s="4">
        <v>42130</v>
      </c>
      <c r="AH1350" s="1">
        <v>0.32</v>
      </c>
    </row>
    <row r="1351" spans="1:34" x14ac:dyDescent="0.25">
      <c r="A1351" s="4">
        <v>40219</v>
      </c>
      <c r="B1351" s="1">
        <v>13.457599999999999</v>
      </c>
      <c r="C1351" s="4">
        <v>40480</v>
      </c>
      <c r="D1351" s="1">
        <v>2.82</v>
      </c>
      <c r="E1351" s="4">
        <v>35550</v>
      </c>
      <c r="F1351" s="1">
        <v>26.391100000000002</v>
      </c>
      <c r="G1351" s="4">
        <v>40455</v>
      </c>
      <c r="H1351" s="1">
        <v>0.96</v>
      </c>
      <c r="I1351" s="4">
        <v>21703</v>
      </c>
      <c r="J1351" s="1">
        <v>19.9359</v>
      </c>
      <c r="K1351" s="4">
        <v>38057</v>
      </c>
      <c r="L1351" s="1">
        <v>22.197299999999998</v>
      </c>
      <c r="M1351" s="4">
        <v>38057</v>
      </c>
      <c r="N1351" s="1">
        <v>22.197299999999998</v>
      </c>
      <c r="O1351" s="4">
        <v>43060</v>
      </c>
      <c r="P1351" s="1">
        <v>22.407900000000001</v>
      </c>
      <c r="Q1351" s="4">
        <v>43060</v>
      </c>
      <c r="R1351" s="1">
        <v>2.04</v>
      </c>
      <c r="U1351" s="4">
        <v>42290</v>
      </c>
      <c r="V1351" s="1">
        <v>0.09</v>
      </c>
      <c r="W1351" s="4">
        <v>40994</v>
      </c>
      <c r="X1351" s="1">
        <v>2.3231000000000002</v>
      </c>
      <c r="Y1351" s="4">
        <v>40779</v>
      </c>
      <c r="Z1351" s="1">
        <v>11.742900000000001</v>
      </c>
      <c r="AA1351" s="4">
        <v>40578</v>
      </c>
      <c r="AB1351" s="1">
        <v>2.1808000000000001</v>
      </c>
      <c r="AC1351" s="4">
        <v>38848</v>
      </c>
      <c r="AD1351" s="1">
        <v>32.570399999999999</v>
      </c>
      <c r="AE1351" s="4">
        <v>42235</v>
      </c>
      <c r="AF1351" s="1">
        <v>85.854200000000006</v>
      </c>
      <c r="AG1351" s="4">
        <v>42131</v>
      </c>
      <c r="AH1351" s="1">
        <v>0.32</v>
      </c>
    </row>
    <row r="1352" spans="1:34" x14ac:dyDescent="0.25">
      <c r="A1352" s="4">
        <v>40220</v>
      </c>
      <c r="B1352" s="1">
        <v>13.5708</v>
      </c>
      <c r="C1352" s="4">
        <v>40483</v>
      </c>
      <c r="D1352" s="1">
        <v>2.81</v>
      </c>
      <c r="E1352" s="4">
        <v>35551</v>
      </c>
      <c r="F1352" s="1">
        <v>26.5867</v>
      </c>
      <c r="G1352" s="4">
        <v>40456</v>
      </c>
      <c r="H1352" s="1">
        <v>0.94</v>
      </c>
      <c r="I1352" s="4">
        <v>21704</v>
      </c>
      <c r="J1352" s="1">
        <v>19.942799999999998</v>
      </c>
      <c r="K1352" s="4">
        <v>38058</v>
      </c>
      <c r="L1352" s="1">
        <v>22.524699999999999</v>
      </c>
      <c r="M1352" s="4">
        <v>38058</v>
      </c>
      <c r="N1352" s="1">
        <v>22.524699999999999</v>
      </c>
      <c r="O1352" s="4">
        <v>43061</v>
      </c>
      <c r="P1352" s="1">
        <v>22.3826</v>
      </c>
      <c r="Q1352" s="4">
        <v>43061</v>
      </c>
      <c r="R1352" s="1">
        <v>2.04</v>
      </c>
      <c r="U1352" s="4">
        <v>42291</v>
      </c>
      <c r="V1352" s="1">
        <v>0.09</v>
      </c>
      <c r="W1352" s="4">
        <v>40995</v>
      </c>
      <c r="X1352" s="1">
        <v>2.3239000000000001</v>
      </c>
      <c r="Y1352" s="4">
        <v>40780</v>
      </c>
      <c r="Z1352" s="1">
        <v>11.7059</v>
      </c>
      <c r="AA1352" s="4">
        <v>40581</v>
      </c>
      <c r="AB1352" s="1">
        <v>2.2075</v>
      </c>
      <c r="AC1352" s="4">
        <v>38849</v>
      </c>
      <c r="AD1352" s="1">
        <v>32.144599999999997</v>
      </c>
      <c r="AE1352" s="4">
        <v>42236</v>
      </c>
      <c r="AF1352" s="1">
        <v>82.382999999999996</v>
      </c>
      <c r="AG1352" s="4">
        <v>42132</v>
      </c>
      <c r="AH1352" s="1">
        <v>0.31</v>
      </c>
    </row>
    <row r="1353" spans="1:34" x14ac:dyDescent="0.25">
      <c r="A1353" s="4">
        <v>40221</v>
      </c>
      <c r="B1353" s="1">
        <v>13.555099999999999</v>
      </c>
      <c r="C1353" s="4">
        <v>40484</v>
      </c>
      <c r="D1353" s="1">
        <v>2.79</v>
      </c>
      <c r="E1353" s="4">
        <v>35552</v>
      </c>
      <c r="F1353" s="1">
        <v>27.2593</v>
      </c>
      <c r="G1353" s="4">
        <v>40457</v>
      </c>
      <c r="H1353" s="1">
        <v>0.95</v>
      </c>
      <c r="I1353" s="4">
        <v>21705</v>
      </c>
      <c r="J1353" s="1">
        <v>19.730499999999999</v>
      </c>
      <c r="K1353" s="4">
        <v>38061</v>
      </c>
      <c r="L1353" s="1">
        <v>22.0959</v>
      </c>
      <c r="M1353" s="4">
        <v>38061</v>
      </c>
      <c r="N1353" s="1">
        <v>22.0959</v>
      </c>
      <c r="O1353" s="4">
        <v>43062</v>
      </c>
      <c r="P1353" s="1">
        <v>22.462599999999998</v>
      </c>
      <c r="Q1353" s="4">
        <v>43062</v>
      </c>
      <c r="R1353" s="1">
        <v>2.04</v>
      </c>
      <c r="U1353" s="4">
        <v>42292</v>
      </c>
      <c r="V1353" s="1">
        <v>0.08</v>
      </c>
      <c r="W1353" s="4">
        <v>40996</v>
      </c>
      <c r="X1353" s="1">
        <v>2.3155999999999999</v>
      </c>
      <c r="Y1353" s="4">
        <v>40781</v>
      </c>
      <c r="Z1353" s="1">
        <v>11.768700000000001</v>
      </c>
      <c r="AA1353" s="4">
        <v>40582</v>
      </c>
      <c r="AB1353" s="1">
        <v>2.2134999999999998</v>
      </c>
      <c r="AC1353" s="4">
        <v>38852</v>
      </c>
      <c r="AD1353" s="1">
        <v>32.124299999999998</v>
      </c>
      <c r="AE1353" s="4">
        <v>42237</v>
      </c>
      <c r="AF1353" s="1">
        <v>79.894000000000005</v>
      </c>
      <c r="AG1353" s="4">
        <v>42135</v>
      </c>
      <c r="AH1353" s="1">
        <v>0.31</v>
      </c>
    </row>
    <row r="1354" spans="1:34" x14ac:dyDescent="0.25">
      <c r="A1354" s="4">
        <v>40224</v>
      </c>
      <c r="B1354" s="1">
        <v>13.5611</v>
      </c>
      <c r="C1354" s="4">
        <v>40485</v>
      </c>
      <c r="D1354" s="1">
        <v>2.79</v>
      </c>
      <c r="E1354" s="4">
        <v>35555</v>
      </c>
      <c r="F1354" s="1">
        <v>27.793099999999999</v>
      </c>
      <c r="G1354" s="4">
        <v>40458</v>
      </c>
      <c r="H1354" s="1">
        <v>0.94</v>
      </c>
      <c r="I1354" s="4">
        <v>21706</v>
      </c>
      <c r="J1354" s="1">
        <v>19.689399999999999</v>
      </c>
      <c r="K1354" s="4">
        <v>38062</v>
      </c>
      <c r="L1354" s="1">
        <v>22.185199999999998</v>
      </c>
      <c r="M1354" s="4">
        <v>38062</v>
      </c>
      <c r="N1354" s="1">
        <v>22.185199999999998</v>
      </c>
      <c r="O1354" s="4">
        <v>43063</v>
      </c>
      <c r="P1354" s="1">
        <v>22.5687</v>
      </c>
      <c r="Q1354" s="4">
        <v>43063</v>
      </c>
      <c r="R1354" s="1">
        <v>2.0299999999999998</v>
      </c>
      <c r="U1354" s="4">
        <v>42293</v>
      </c>
      <c r="V1354" s="1">
        <v>0.08</v>
      </c>
      <c r="W1354" s="4">
        <v>40997</v>
      </c>
      <c r="X1354" s="1">
        <v>2.3166000000000002</v>
      </c>
      <c r="Y1354" s="4">
        <v>40784</v>
      </c>
      <c r="Z1354" s="1">
        <v>11.9191</v>
      </c>
      <c r="AA1354" s="4">
        <v>40583</v>
      </c>
      <c r="AB1354" s="1">
        <v>2.2157</v>
      </c>
      <c r="AC1354" s="4">
        <v>38853</v>
      </c>
      <c r="AD1354" s="1">
        <v>31.906400000000001</v>
      </c>
      <c r="AE1354" s="4">
        <v>42240</v>
      </c>
      <c r="AF1354" s="1">
        <v>76.077799999999996</v>
      </c>
      <c r="AG1354" s="4">
        <v>42136</v>
      </c>
      <c r="AH1354" s="1">
        <v>0.31</v>
      </c>
    </row>
    <row r="1355" spans="1:34" x14ac:dyDescent="0.25">
      <c r="A1355" s="4">
        <v>40225</v>
      </c>
      <c r="B1355" s="1">
        <v>13.6983</v>
      </c>
      <c r="C1355" s="4">
        <v>40486</v>
      </c>
      <c r="D1355" s="1">
        <v>2.79</v>
      </c>
      <c r="E1355" s="4">
        <v>35556</v>
      </c>
      <c r="F1355" s="1">
        <v>27.2912</v>
      </c>
      <c r="G1355" s="4">
        <v>40459</v>
      </c>
      <c r="H1355" s="1">
        <v>0.94</v>
      </c>
      <c r="I1355" s="4">
        <v>21709</v>
      </c>
      <c r="J1355" s="1">
        <v>19.432600000000001</v>
      </c>
      <c r="K1355" s="4">
        <v>38063</v>
      </c>
      <c r="L1355" s="1">
        <v>22.5121</v>
      </c>
      <c r="M1355" s="4">
        <v>38063</v>
      </c>
      <c r="N1355" s="1">
        <v>22.5121</v>
      </c>
      <c r="O1355" s="4">
        <v>43066</v>
      </c>
      <c r="P1355" s="1">
        <v>22.495000000000001</v>
      </c>
      <c r="Q1355" s="4">
        <v>43066</v>
      </c>
      <c r="R1355" s="1">
        <v>2.04</v>
      </c>
      <c r="U1355" s="4">
        <v>42296</v>
      </c>
      <c r="V1355" s="1">
        <v>0.08</v>
      </c>
      <c r="W1355" s="4">
        <v>40998</v>
      </c>
      <c r="X1355" s="1">
        <v>2.3388999999999998</v>
      </c>
      <c r="Y1355" s="4">
        <v>40785</v>
      </c>
      <c r="Z1355" s="1">
        <v>12.1058</v>
      </c>
      <c r="AA1355" s="4">
        <v>40584</v>
      </c>
      <c r="AB1355" s="1">
        <v>2.2208000000000001</v>
      </c>
      <c r="AC1355" s="4">
        <v>38854</v>
      </c>
      <c r="AD1355" s="1">
        <v>31.419499999999999</v>
      </c>
      <c r="AE1355" s="4">
        <v>42241</v>
      </c>
      <c r="AF1355" s="1">
        <v>73.837400000000002</v>
      </c>
      <c r="AG1355" s="4">
        <v>42137</v>
      </c>
      <c r="AH1355" s="1">
        <v>0.31</v>
      </c>
    </row>
    <row r="1356" spans="1:34" x14ac:dyDescent="0.25">
      <c r="A1356" s="4">
        <v>40226</v>
      </c>
      <c r="B1356" s="1">
        <v>13.760400000000001</v>
      </c>
      <c r="C1356" s="4">
        <v>40487</v>
      </c>
      <c r="D1356" s="1">
        <v>2.8</v>
      </c>
      <c r="E1356" s="4">
        <v>35557</v>
      </c>
      <c r="F1356" s="1">
        <v>27.127099999999999</v>
      </c>
      <c r="G1356" s="4">
        <v>40462</v>
      </c>
      <c r="H1356" s="1">
        <v>0.94</v>
      </c>
      <c r="I1356" s="4">
        <v>21710</v>
      </c>
      <c r="J1356" s="1">
        <v>19.2957</v>
      </c>
      <c r="K1356" s="4">
        <v>38064</v>
      </c>
      <c r="L1356" s="1">
        <v>22.494</v>
      </c>
      <c r="M1356" s="4">
        <v>38064</v>
      </c>
      <c r="N1356" s="1">
        <v>22.494</v>
      </c>
      <c r="O1356" s="4">
        <v>43067</v>
      </c>
      <c r="P1356" s="1">
        <v>22.483599999999999</v>
      </c>
      <c r="Q1356" s="4">
        <v>43067</v>
      </c>
      <c r="R1356" s="1">
        <v>2.04</v>
      </c>
      <c r="U1356" s="4">
        <v>42297</v>
      </c>
      <c r="V1356" s="1">
        <v>0.08</v>
      </c>
      <c r="W1356" s="4">
        <v>41001</v>
      </c>
      <c r="X1356" s="1">
        <v>2.323</v>
      </c>
      <c r="Y1356" s="4">
        <v>40786</v>
      </c>
      <c r="Z1356" s="1">
        <v>12.3223</v>
      </c>
      <c r="AA1356" s="4">
        <v>40585</v>
      </c>
      <c r="AB1356" s="1">
        <v>2.2359999999999998</v>
      </c>
      <c r="AC1356" s="4">
        <v>38855</v>
      </c>
      <c r="AD1356" s="1">
        <v>31.1876</v>
      </c>
      <c r="AE1356" s="4">
        <v>42242</v>
      </c>
      <c r="AF1356" s="1">
        <v>77.600899999999996</v>
      </c>
      <c r="AG1356" s="4">
        <v>42138</v>
      </c>
      <c r="AH1356" s="1">
        <v>0.31</v>
      </c>
    </row>
    <row r="1357" spans="1:34" x14ac:dyDescent="0.25">
      <c r="A1357" s="4">
        <v>40227</v>
      </c>
      <c r="B1357" s="1">
        <v>13.8255</v>
      </c>
      <c r="C1357" s="4">
        <v>40490</v>
      </c>
      <c r="D1357" s="1">
        <v>2.81</v>
      </c>
      <c r="E1357" s="4">
        <v>35558</v>
      </c>
      <c r="F1357" s="1">
        <v>27.444700000000001</v>
      </c>
      <c r="G1357" s="4">
        <v>40463</v>
      </c>
      <c r="H1357" s="1">
        <v>0.93</v>
      </c>
      <c r="I1357" s="4">
        <v>21711</v>
      </c>
      <c r="J1357" s="1">
        <v>19.579799999999999</v>
      </c>
      <c r="K1357" s="4">
        <v>38065</v>
      </c>
      <c r="L1357" s="1">
        <v>22.338000000000001</v>
      </c>
      <c r="M1357" s="4">
        <v>38065</v>
      </c>
      <c r="N1357" s="1">
        <v>22.338000000000001</v>
      </c>
      <c r="O1357" s="4">
        <v>43068</v>
      </c>
      <c r="P1357" s="1">
        <v>22.4421</v>
      </c>
      <c r="Q1357" s="4">
        <v>43068</v>
      </c>
      <c r="R1357" s="1">
        <v>2.0499999999999998</v>
      </c>
      <c r="U1357" s="4">
        <v>42298</v>
      </c>
      <c r="V1357" s="1">
        <v>0.08</v>
      </c>
      <c r="W1357" s="4">
        <v>41002</v>
      </c>
      <c r="X1357" s="1">
        <v>2.3138000000000001</v>
      </c>
      <c r="Y1357" s="4">
        <v>40787</v>
      </c>
      <c r="Z1357" s="1">
        <v>12.3726</v>
      </c>
      <c r="AA1357" s="4">
        <v>40588</v>
      </c>
      <c r="AB1357" s="1">
        <v>2.2355</v>
      </c>
      <c r="AC1357" s="4">
        <v>38856</v>
      </c>
      <c r="AD1357" s="1">
        <v>31.457799999999999</v>
      </c>
      <c r="AE1357" s="4">
        <v>42243</v>
      </c>
      <c r="AF1357" s="1">
        <v>79.466499999999996</v>
      </c>
      <c r="AG1357" s="4">
        <v>42139</v>
      </c>
      <c r="AH1357" s="1">
        <v>0.31</v>
      </c>
    </row>
    <row r="1358" spans="1:34" x14ac:dyDescent="0.25">
      <c r="A1358" s="4">
        <v>40228</v>
      </c>
      <c r="B1358" s="1">
        <v>13.828200000000001</v>
      </c>
      <c r="C1358" s="4">
        <v>40491</v>
      </c>
      <c r="D1358" s="1">
        <v>2.82</v>
      </c>
      <c r="E1358" s="4">
        <v>35559</v>
      </c>
      <c r="F1358" s="1">
        <v>27.6172</v>
      </c>
      <c r="G1358" s="4">
        <v>40464</v>
      </c>
      <c r="H1358" s="1">
        <v>0.92</v>
      </c>
      <c r="I1358" s="4">
        <v>21712</v>
      </c>
      <c r="J1358" s="1">
        <v>19.6004</v>
      </c>
      <c r="K1358" s="4">
        <v>38068</v>
      </c>
      <c r="L1358" s="1">
        <v>22.040700000000001</v>
      </c>
      <c r="M1358" s="4">
        <v>38068</v>
      </c>
      <c r="N1358" s="1">
        <v>22.040700000000001</v>
      </c>
      <c r="O1358" s="4">
        <v>43069</v>
      </c>
      <c r="P1358" s="1">
        <v>22.4968</v>
      </c>
      <c r="Q1358" s="4">
        <v>43069</v>
      </c>
      <c r="R1358" s="1">
        <v>2.0499999999999998</v>
      </c>
      <c r="U1358" s="4">
        <v>42299</v>
      </c>
      <c r="V1358" s="1">
        <v>0.08</v>
      </c>
      <c r="W1358" s="4">
        <v>41003</v>
      </c>
      <c r="X1358" s="1">
        <v>2.2885</v>
      </c>
      <c r="Y1358" s="4">
        <v>40788</v>
      </c>
      <c r="Z1358" s="1">
        <v>12.168100000000001</v>
      </c>
      <c r="AA1358" s="4">
        <v>40589</v>
      </c>
      <c r="AB1358" s="1">
        <v>2.2246000000000001</v>
      </c>
      <c r="AC1358" s="4">
        <v>38859</v>
      </c>
      <c r="AD1358" s="1">
        <v>31.137699999999999</v>
      </c>
      <c r="AE1358" s="4">
        <v>42244</v>
      </c>
      <c r="AF1358" s="1">
        <v>80.031499999999994</v>
      </c>
      <c r="AG1358" s="4">
        <v>42142</v>
      </c>
      <c r="AH1358" s="1">
        <v>0.3</v>
      </c>
    </row>
    <row r="1359" spans="1:34" x14ac:dyDescent="0.25">
      <c r="A1359" s="4">
        <v>40231</v>
      </c>
      <c r="B1359" s="1">
        <v>13.7806</v>
      </c>
      <c r="C1359" s="4">
        <v>40492</v>
      </c>
      <c r="D1359" s="1">
        <v>2.82</v>
      </c>
      <c r="E1359" s="4">
        <v>35562</v>
      </c>
      <c r="F1359" s="1">
        <v>27.891400000000001</v>
      </c>
      <c r="G1359" s="4">
        <v>40465</v>
      </c>
      <c r="H1359" s="1">
        <v>0.92</v>
      </c>
      <c r="I1359" s="4">
        <v>21713</v>
      </c>
      <c r="J1359" s="1">
        <v>19.6038</v>
      </c>
      <c r="K1359" s="4">
        <v>38069</v>
      </c>
      <c r="L1359" s="1">
        <v>22.017299999999999</v>
      </c>
      <c r="M1359" s="4">
        <v>38069</v>
      </c>
      <c r="N1359" s="1">
        <v>22.017299999999999</v>
      </c>
      <c r="O1359" s="4">
        <v>43070</v>
      </c>
      <c r="P1359" s="1">
        <v>22.392900000000001</v>
      </c>
      <c r="Q1359" s="4">
        <v>43070</v>
      </c>
      <c r="R1359" s="1">
        <v>2.06</v>
      </c>
      <c r="U1359" s="4">
        <v>42300</v>
      </c>
      <c r="V1359" s="1">
        <v>0.08</v>
      </c>
      <c r="W1359" s="4">
        <v>41004</v>
      </c>
      <c r="X1359" s="1">
        <v>2.2803</v>
      </c>
      <c r="Y1359" s="4">
        <v>40791</v>
      </c>
      <c r="Z1359" s="1">
        <v>12.079000000000001</v>
      </c>
      <c r="AA1359" s="4">
        <v>40590</v>
      </c>
      <c r="AB1359" s="1">
        <v>2.2315999999999998</v>
      </c>
      <c r="AC1359" s="4">
        <v>38860</v>
      </c>
      <c r="AD1359" s="1">
        <v>30.831900000000001</v>
      </c>
      <c r="AE1359" s="4">
        <v>42247</v>
      </c>
      <c r="AF1359" s="1">
        <v>77.540300000000002</v>
      </c>
      <c r="AG1359" s="4">
        <v>42143</v>
      </c>
      <c r="AH1359" s="1">
        <v>0.3</v>
      </c>
    </row>
    <row r="1360" spans="1:34" x14ac:dyDescent="0.25">
      <c r="A1360" s="4">
        <v>40232</v>
      </c>
      <c r="B1360" s="1">
        <v>13.632400000000001</v>
      </c>
      <c r="C1360" s="4">
        <v>40493</v>
      </c>
      <c r="D1360" s="1">
        <v>2.82</v>
      </c>
      <c r="E1360" s="4">
        <v>35563</v>
      </c>
      <c r="F1360" s="1">
        <v>27.505099999999999</v>
      </c>
      <c r="G1360" s="4">
        <v>40466</v>
      </c>
      <c r="H1360" s="1">
        <v>0.9</v>
      </c>
      <c r="I1360" s="4">
        <v>21716</v>
      </c>
      <c r="J1360" s="1">
        <v>19.511399999999998</v>
      </c>
      <c r="K1360" s="4">
        <v>38070</v>
      </c>
      <c r="L1360" s="1">
        <v>22.026700000000002</v>
      </c>
      <c r="M1360" s="4">
        <v>38070</v>
      </c>
      <c r="N1360" s="1">
        <v>22.026700000000002</v>
      </c>
      <c r="O1360" s="4">
        <v>43073</v>
      </c>
      <c r="P1360" s="1">
        <v>22.531400000000001</v>
      </c>
      <c r="Q1360" s="4">
        <v>43073</v>
      </c>
      <c r="R1360" s="1">
        <v>2.0499999999999998</v>
      </c>
      <c r="U1360" s="4">
        <v>42303</v>
      </c>
      <c r="V1360" s="1">
        <v>0.08</v>
      </c>
      <c r="W1360" s="4">
        <v>41008</v>
      </c>
      <c r="X1360" s="1">
        <v>2.2566000000000002</v>
      </c>
      <c r="Y1360" s="4">
        <v>40792</v>
      </c>
      <c r="Z1360" s="1">
        <v>12.0352</v>
      </c>
      <c r="AA1360" s="4">
        <v>40591</v>
      </c>
      <c r="AB1360" s="1">
        <v>2.2328000000000001</v>
      </c>
      <c r="AC1360" s="4">
        <v>38861</v>
      </c>
      <c r="AD1360" s="1">
        <v>31.106200000000001</v>
      </c>
      <c r="AE1360" s="4">
        <v>42248</v>
      </c>
      <c r="AF1360" s="1">
        <v>75.590100000000007</v>
      </c>
      <c r="AG1360" s="4">
        <v>42144</v>
      </c>
      <c r="AH1360" s="1">
        <v>0.3</v>
      </c>
    </row>
    <row r="1361" spans="1:34" x14ac:dyDescent="0.25">
      <c r="A1361" s="4">
        <v>40233</v>
      </c>
      <c r="B1361" s="1">
        <v>13.710699999999999</v>
      </c>
      <c r="C1361" s="4">
        <v>40494</v>
      </c>
      <c r="D1361" s="1">
        <v>2.85</v>
      </c>
      <c r="E1361" s="4">
        <v>35564</v>
      </c>
      <c r="F1361" s="1">
        <v>27.5717</v>
      </c>
      <c r="G1361" s="4">
        <v>40469</v>
      </c>
      <c r="H1361" s="1">
        <v>0.9</v>
      </c>
      <c r="I1361" s="4">
        <v>21717</v>
      </c>
      <c r="J1361" s="1">
        <v>19.3642</v>
      </c>
      <c r="K1361" s="4">
        <v>38071</v>
      </c>
      <c r="L1361" s="1">
        <v>22.4481</v>
      </c>
      <c r="M1361" s="4">
        <v>38071</v>
      </c>
      <c r="N1361" s="1">
        <v>22.4481</v>
      </c>
      <c r="O1361" s="4">
        <v>43074</v>
      </c>
      <c r="P1361" s="1">
        <v>22.486599999999999</v>
      </c>
      <c r="Q1361" s="4">
        <v>43074</v>
      </c>
      <c r="R1361" s="1">
        <v>2.0499999999999998</v>
      </c>
      <c r="U1361" s="4">
        <v>42304</v>
      </c>
      <c r="V1361" s="1">
        <v>0.08</v>
      </c>
      <c r="W1361" s="4">
        <v>41009</v>
      </c>
      <c r="X1361" s="1">
        <v>2.2077</v>
      </c>
      <c r="Y1361" s="4">
        <v>40793</v>
      </c>
      <c r="Z1361" s="1">
        <v>12.369199999999999</v>
      </c>
      <c r="AA1361" s="4">
        <v>40592</v>
      </c>
      <c r="AB1361" s="1">
        <v>2.2414000000000001</v>
      </c>
      <c r="AC1361" s="4">
        <v>38862</v>
      </c>
      <c r="AD1361" s="1">
        <v>31.490099999999998</v>
      </c>
      <c r="AE1361" s="4">
        <v>42249</v>
      </c>
      <c r="AF1361" s="1">
        <v>78.377700000000004</v>
      </c>
      <c r="AG1361" s="4">
        <v>42145</v>
      </c>
      <c r="AH1361" s="1">
        <v>0.3</v>
      </c>
    </row>
    <row r="1362" spans="1:34" x14ac:dyDescent="0.25">
      <c r="A1362" s="4">
        <v>40234</v>
      </c>
      <c r="B1362" s="1">
        <v>13.674200000000001</v>
      </c>
      <c r="C1362" s="4">
        <v>40497</v>
      </c>
      <c r="D1362" s="1">
        <v>2.85</v>
      </c>
      <c r="E1362" s="4">
        <v>35565</v>
      </c>
      <c r="F1362" s="1">
        <v>28.122499999999999</v>
      </c>
      <c r="G1362" s="4">
        <v>40470</v>
      </c>
      <c r="H1362" s="1">
        <v>0.92</v>
      </c>
      <c r="I1362" s="4">
        <v>21718</v>
      </c>
      <c r="J1362" s="1">
        <v>19.5456</v>
      </c>
      <c r="K1362" s="4">
        <v>38072</v>
      </c>
      <c r="L1362" s="1">
        <v>22.460699999999999</v>
      </c>
      <c r="M1362" s="4">
        <v>38072</v>
      </c>
      <c r="N1362" s="1">
        <v>22.460699999999999</v>
      </c>
      <c r="O1362" s="4">
        <v>43075</v>
      </c>
      <c r="P1362" s="1">
        <v>22.486499999999999</v>
      </c>
      <c r="Q1362" s="4">
        <v>43075</v>
      </c>
      <c r="R1362" s="1">
        <v>2.0499999999999998</v>
      </c>
      <c r="U1362" s="4">
        <v>42305</v>
      </c>
      <c r="V1362" s="1">
        <v>0.08</v>
      </c>
      <c r="W1362" s="4">
        <v>41010</v>
      </c>
      <c r="X1362" s="1">
        <v>2.2362000000000002</v>
      </c>
      <c r="Y1362" s="4">
        <v>40794</v>
      </c>
      <c r="Z1362" s="1">
        <v>12.3621</v>
      </c>
      <c r="AA1362" s="4">
        <v>40596</v>
      </c>
      <c r="AB1362" s="1">
        <v>2.2195</v>
      </c>
      <c r="AC1362" s="4">
        <v>38863</v>
      </c>
      <c r="AD1362" s="1">
        <v>31.6218</v>
      </c>
      <c r="AE1362" s="4">
        <v>42250</v>
      </c>
      <c r="AF1362" s="1">
        <v>76.749099999999999</v>
      </c>
      <c r="AG1362" s="4">
        <v>42146</v>
      </c>
      <c r="AH1362" s="1">
        <v>0.3</v>
      </c>
    </row>
    <row r="1363" spans="1:34" x14ac:dyDescent="0.25">
      <c r="A1363" s="4">
        <v>40235</v>
      </c>
      <c r="B1363" s="1">
        <v>13.7485</v>
      </c>
      <c r="C1363" s="4">
        <v>40498</v>
      </c>
      <c r="D1363" s="1">
        <v>2.88</v>
      </c>
      <c r="E1363" s="4">
        <v>35566</v>
      </c>
      <c r="F1363" s="1">
        <v>27.362500000000001</v>
      </c>
      <c r="G1363" s="4">
        <v>40471</v>
      </c>
      <c r="H1363" s="1">
        <v>0.91</v>
      </c>
      <c r="I1363" s="4">
        <v>21719</v>
      </c>
      <c r="J1363" s="1">
        <v>19.5319</v>
      </c>
      <c r="K1363" s="4">
        <v>38075</v>
      </c>
      <c r="L1363" s="1">
        <v>22.6769</v>
      </c>
      <c r="M1363" s="4">
        <v>38075</v>
      </c>
      <c r="N1363" s="1">
        <v>22.6769</v>
      </c>
      <c r="O1363" s="4">
        <v>43076</v>
      </c>
      <c r="P1363" s="1">
        <v>22.565999999999999</v>
      </c>
      <c r="Q1363" s="4">
        <v>43076</v>
      </c>
      <c r="R1363" s="1">
        <v>2.04</v>
      </c>
      <c r="U1363" s="4">
        <v>42306</v>
      </c>
      <c r="V1363" s="1">
        <v>0.08</v>
      </c>
      <c r="W1363" s="4">
        <v>41011</v>
      </c>
      <c r="X1363" s="1">
        <v>2.2671999999999999</v>
      </c>
      <c r="Y1363" s="4">
        <v>40795</v>
      </c>
      <c r="Z1363" s="1">
        <v>12.2842</v>
      </c>
      <c r="AA1363" s="4">
        <v>40597</v>
      </c>
      <c r="AB1363" s="1">
        <v>2.2004000000000001</v>
      </c>
      <c r="AC1363" s="4">
        <v>38867</v>
      </c>
      <c r="AD1363" s="1">
        <v>30.925799999999999</v>
      </c>
      <c r="AE1363" s="4">
        <v>42251</v>
      </c>
      <c r="AF1363" s="1">
        <v>76.581599999999995</v>
      </c>
      <c r="AG1363" s="4">
        <v>42150</v>
      </c>
      <c r="AH1363" s="1">
        <v>0.3</v>
      </c>
    </row>
    <row r="1364" spans="1:34" x14ac:dyDescent="0.25">
      <c r="A1364" s="4">
        <v>40238</v>
      </c>
      <c r="B1364" s="1">
        <v>13.8637</v>
      </c>
      <c r="C1364" s="4">
        <v>40499</v>
      </c>
      <c r="D1364" s="1">
        <v>2.87</v>
      </c>
      <c r="E1364" s="4">
        <v>35569</v>
      </c>
      <c r="F1364" s="1">
        <v>27.292000000000002</v>
      </c>
      <c r="G1364" s="4">
        <v>40472</v>
      </c>
      <c r="H1364" s="1">
        <v>0.91</v>
      </c>
      <c r="I1364" s="4">
        <v>21720</v>
      </c>
      <c r="J1364" s="1">
        <v>19.5593</v>
      </c>
      <c r="K1364" s="4">
        <v>38076</v>
      </c>
      <c r="L1364" s="1">
        <v>22.758700000000001</v>
      </c>
      <c r="M1364" s="4">
        <v>38076</v>
      </c>
      <c r="N1364" s="1">
        <v>22.758700000000001</v>
      </c>
      <c r="O1364" s="4">
        <v>43077</v>
      </c>
      <c r="P1364" s="1">
        <v>22.703700000000001</v>
      </c>
      <c r="Q1364" s="4">
        <v>43077</v>
      </c>
      <c r="R1364" s="1">
        <v>2.0299999999999998</v>
      </c>
      <c r="U1364" s="4">
        <v>42307</v>
      </c>
      <c r="V1364" s="1">
        <v>0.08</v>
      </c>
      <c r="W1364" s="4">
        <v>41012</v>
      </c>
      <c r="X1364" s="1">
        <v>2.2543000000000002</v>
      </c>
      <c r="Y1364" s="4">
        <v>40798</v>
      </c>
      <c r="Z1364" s="1">
        <v>12.1793</v>
      </c>
      <c r="AA1364" s="4">
        <v>40598</v>
      </c>
      <c r="AB1364" s="1">
        <v>2.1863999999999999</v>
      </c>
      <c r="AC1364" s="4">
        <v>38868</v>
      </c>
      <c r="AD1364" s="1">
        <v>30.9983</v>
      </c>
      <c r="AE1364" s="4">
        <v>42255</v>
      </c>
      <c r="AF1364" s="1">
        <v>79.784400000000005</v>
      </c>
      <c r="AG1364" s="4">
        <v>42151</v>
      </c>
      <c r="AH1364" s="1">
        <v>0.3</v>
      </c>
    </row>
    <row r="1365" spans="1:34" x14ac:dyDescent="0.25">
      <c r="A1365" s="4">
        <v>40239</v>
      </c>
      <c r="B1365" s="1">
        <v>13.921900000000001</v>
      </c>
      <c r="C1365" s="4">
        <v>40500</v>
      </c>
      <c r="D1365" s="1">
        <v>2.82</v>
      </c>
      <c r="E1365" s="4">
        <v>35570</v>
      </c>
      <c r="F1365" s="1">
        <v>28.075500000000002</v>
      </c>
      <c r="G1365" s="4">
        <v>40473</v>
      </c>
      <c r="H1365" s="1">
        <v>0.91</v>
      </c>
      <c r="I1365" s="4">
        <v>21723</v>
      </c>
      <c r="J1365" s="1">
        <v>19.5593</v>
      </c>
      <c r="K1365" s="4">
        <v>38077</v>
      </c>
      <c r="L1365" s="1">
        <v>21.616499999999998</v>
      </c>
      <c r="M1365" s="4">
        <v>38077</v>
      </c>
      <c r="N1365" s="1">
        <v>21.616499999999998</v>
      </c>
      <c r="O1365" s="4">
        <v>43080</v>
      </c>
      <c r="P1365" s="1">
        <v>22.811399999999999</v>
      </c>
      <c r="Q1365" s="4">
        <v>43080</v>
      </c>
      <c r="R1365" s="1">
        <v>2.02</v>
      </c>
      <c r="U1365" s="4">
        <v>42310</v>
      </c>
      <c r="V1365" s="1">
        <v>0.08</v>
      </c>
      <c r="W1365" s="4">
        <v>41015</v>
      </c>
      <c r="X1365" s="1">
        <v>2.2907999999999999</v>
      </c>
      <c r="Y1365" s="4">
        <v>40799</v>
      </c>
      <c r="Z1365" s="1">
        <v>12.132</v>
      </c>
      <c r="AA1365" s="4">
        <v>40599</v>
      </c>
      <c r="AB1365" s="1">
        <v>2.2315</v>
      </c>
      <c r="AC1365" s="4">
        <v>38869</v>
      </c>
      <c r="AD1365" s="1">
        <v>31.7242</v>
      </c>
      <c r="AE1365" s="4">
        <v>42256</v>
      </c>
      <c r="AF1365" s="1">
        <v>78.058499999999995</v>
      </c>
      <c r="AG1365" s="4">
        <v>42152</v>
      </c>
      <c r="AH1365" s="1">
        <v>0.3</v>
      </c>
    </row>
    <row r="1366" spans="1:34" x14ac:dyDescent="0.25">
      <c r="A1366" s="4">
        <v>40240</v>
      </c>
      <c r="B1366" s="1">
        <v>13.922000000000001</v>
      </c>
      <c r="C1366" s="4">
        <v>40501</v>
      </c>
      <c r="D1366" s="1">
        <v>2.82</v>
      </c>
      <c r="E1366" s="4">
        <v>35571</v>
      </c>
      <c r="F1366" s="1">
        <v>28.420999999999999</v>
      </c>
      <c r="G1366" s="4">
        <v>40476</v>
      </c>
      <c r="H1366" s="1">
        <v>0.9</v>
      </c>
      <c r="I1366" s="4">
        <v>21724</v>
      </c>
      <c r="J1366" s="1">
        <v>19.555900000000001</v>
      </c>
      <c r="K1366" s="4">
        <v>38078</v>
      </c>
      <c r="L1366" s="1">
        <v>21.6737</v>
      </c>
      <c r="M1366" s="4">
        <v>38078</v>
      </c>
      <c r="N1366" s="1">
        <v>21.6737</v>
      </c>
      <c r="O1366" s="4">
        <v>43081</v>
      </c>
      <c r="P1366" s="1">
        <v>22.7378</v>
      </c>
      <c r="Q1366" s="4">
        <v>43081</v>
      </c>
      <c r="R1366" s="1">
        <v>2.02</v>
      </c>
      <c r="U1366" s="4">
        <v>42311</v>
      </c>
      <c r="V1366" s="1">
        <v>0.08</v>
      </c>
      <c r="W1366" s="4">
        <v>41016</v>
      </c>
      <c r="X1366" s="1">
        <v>2.3100999999999998</v>
      </c>
      <c r="Y1366" s="4">
        <v>40800</v>
      </c>
      <c r="Z1366" s="1">
        <v>12.100099999999999</v>
      </c>
      <c r="AA1366" s="4">
        <v>40602</v>
      </c>
      <c r="AB1366" s="1">
        <v>2.2816000000000001</v>
      </c>
      <c r="AC1366" s="4">
        <v>38870</v>
      </c>
      <c r="AD1366" s="1">
        <v>31.660800000000002</v>
      </c>
      <c r="AE1366" s="4">
        <v>42257</v>
      </c>
      <c r="AF1366" s="1">
        <v>79.500399999999999</v>
      </c>
      <c r="AG1366" s="4">
        <v>42153</v>
      </c>
      <c r="AH1366" s="1">
        <v>0.3</v>
      </c>
    </row>
    <row r="1367" spans="1:34" x14ac:dyDescent="0.25">
      <c r="A1367" s="4">
        <v>40241</v>
      </c>
      <c r="B1367" s="1">
        <v>13.828799999999999</v>
      </c>
      <c r="C1367" s="4">
        <v>40504</v>
      </c>
      <c r="D1367" s="1">
        <v>2.83</v>
      </c>
      <c r="E1367" s="4">
        <v>35572</v>
      </c>
      <c r="F1367" s="1">
        <v>28.209299999999999</v>
      </c>
      <c r="G1367" s="4">
        <v>40477</v>
      </c>
      <c r="H1367" s="1">
        <v>0.9</v>
      </c>
      <c r="I1367" s="4">
        <v>21725</v>
      </c>
      <c r="J1367" s="1">
        <v>19.655200000000001</v>
      </c>
      <c r="K1367" s="4">
        <v>38079</v>
      </c>
      <c r="L1367" s="1">
        <v>21.828199999999999</v>
      </c>
      <c r="M1367" s="4">
        <v>38079</v>
      </c>
      <c r="N1367" s="1">
        <v>21.828199999999999</v>
      </c>
      <c r="O1367" s="4">
        <v>43082</v>
      </c>
      <c r="P1367" s="1">
        <v>22.9057</v>
      </c>
      <c r="Q1367" s="4">
        <v>43082</v>
      </c>
      <c r="R1367" s="1">
        <v>2.0099999999999998</v>
      </c>
      <c r="U1367" s="4">
        <v>42312</v>
      </c>
      <c r="V1367" s="1">
        <v>0.08</v>
      </c>
      <c r="W1367" s="4">
        <v>41017</v>
      </c>
      <c r="X1367" s="1">
        <v>2.2932000000000001</v>
      </c>
      <c r="Y1367" s="4">
        <v>40801</v>
      </c>
      <c r="Z1367" s="1">
        <v>12.133800000000001</v>
      </c>
      <c r="AA1367" s="4">
        <v>40603</v>
      </c>
      <c r="AB1367" s="1">
        <v>2.2075</v>
      </c>
      <c r="AC1367" s="4">
        <v>38873</v>
      </c>
      <c r="AD1367" s="1">
        <v>30.9514</v>
      </c>
      <c r="AE1367" s="4">
        <v>42258</v>
      </c>
      <c r="AF1367" s="1">
        <v>80.5107</v>
      </c>
      <c r="AG1367" s="4">
        <v>42156</v>
      </c>
      <c r="AH1367" s="1">
        <v>0.3</v>
      </c>
    </row>
    <row r="1368" spans="1:34" x14ac:dyDescent="0.25">
      <c r="A1368" s="4">
        <v>40242</v>
      </c>
      <c r="B1368" s="1">
        <v>13.974500000000001</v>
      </c>
      <c r="C1368" s="4">
        <v>40505</v>
      </c>
      <c r="D1368" s="1">
        <v>2.87</v>
      </c>
      <c r="E1368" s="4">
        <v>35573</v>
      </c>
      <c r="F1368" s="1">
        <v>28.657599999999999</v>
      </c>
      <c r="G1368" s="4">
        <v>40478</v>
      </c>
      <c r="H1368" s="1">
        <v>0.9</v>
      </c>
      <c r="I1368" s="4">
        <v>21726</v>
      </c>
      <c r="J1368" s="1">
        <v>19.764700000000001</v>
      </c>
      <c r="K1368" s="4">
        <v>38082</v>
      </c>
      <c r="L1368" s="1">
        <v>22.1281</v>
      </c>
      <c r="M1368" s="4">
        <v>38082</v>
      </c>
      <c r="N1368" s="1">
        <v>22.1281</v>
      </c>
      <c r="O1368" s="4">
        <v>43083</v>
      </c>
      <c r="P1368" s="1">
        <v>22.891999999999999</v>
      </c>
      <c r="Q1368" s="4">
        <v>43083</v>
      </c>
      <c r="R1368" s="1">
        <v>2.0099999999999998</v>
      </c>
      <c r="U1368" s="4">
        <v>42313</v>
      </c>
      <c r="V1368" s="1">
        <v>0.08</v>
      </c>
      <c r="W1368" s="4">
        <v>41018</v>
      </c>
      <c r="X1368" s="1">
        <v>2.2927</v>
      </c>
      <c r="Y1368" s="4">
        <v>40802</v>
      </c>
      <c r="Z1368" s="1">
        <v>12.32</v>
      </c>
      <c r="AA1368" s="4">
        <v>40604</v>
      </c>
      <c r="AB1368" s="1">
        <v>2.1821000000000002</v>
      </c>
      <c r="AC1368" s="4">
        <v>38874</v>
      </c>
      <c r="AD1368" s="1">
        <v>30.91</v>
      </c>
      <c r="AE1368" s="4">
        <v>42261</v>
      </c>
      <c r="AF1368" s="1">
        <v>80.091399999999993</v>
      </c>
      <c r="AG1368" s="4">
        <v>42157</v>
      </c>
      <c r="AH1368" s="1">
        <v>0.3</v>
      </c>
    </row>
    <row r="1369" spans="1:34" x14ac:dyDescent="0.25">
      <c r="A1369" s="4">
        <v>40245</v>
      </c>
      <c r="B1369" s="1">
        <v>13.933299999999999</v>
      </c>
      <c r="C1369" s="4">
        <v>40506</v>
      </c>
      <c r="D1369" s="1">
        <v>2.85</v>
      </c>
      <c r="E1369" s="4">
        <v>35577</v>
      </c>
      <c r="F1369" s="1">
        <v>29.314699999999998</v>
      </c>
      <c r="G1369" s="4">
        <v>40479</v>
      </c>
      <c r="H1369" s="1">
        <v>0.9</v>
      </c>
      <c r="I1369" s="4">
        <v>21727</v>
      </c>
      <c r="J1369" s="1">
        <v>19.850300000000001</v>
      </c>
      <c r="K1369" s="4">
        <v>38083</v>
      </c>
      <c r="L1369" s="1">
        <v>22.133600000000001</v>
      </c>
      <c r="M1369" s="4">
        <v>38083</v>
      </c>
      <c r="N1369" s="1">
        <v>22.133600000000001</v>
      </c>
      <c r="O1369" s="4">
        <v>43084</v>
      </c>
      <c r="P1369" s="1">
        <v>22.978200000000001</v>
      </c>
      <c r="Q1369" s="4">
        <v>43084</v>
      </c>
      <c r="R1369" s="1">
        <v>2</v>
      </c>
      <c r="U1369" s="4">
        <v>42314</v>
      </c>
      <c r="V1369" s="1">
        <v>0.08</v>
      </c>
      <c r="W1369" s="4">
        <v>41019</v>
      </c>
      <c r="X1369" s="1">
        <v>2.3224</v>
      </c>
      <c r="Y1369" s="4">
        <v>40805</v>
      </c>
      <c r="Z1369" s="1">
        <v>12.259600000000001</v>
      </c>
      <c r="AA1369" s="4">
        <v>40605</v>
      </c>
      <c r="AB1369" s="1">
        <v>2.2145000000000001</v>
      </c>
      <c r="AC1369" s="4">
        <v>38875</v>
      </c>
      <c r="AD1369" s="1">
        <v>30.7105</v>
      </c>
      <c r="AE1369" s="4">
        <v>42262</v>
      </c>
      <c r="AF1369" s="1">
        <v>80.933599999999998</v>
      </c>
      <c r="AG1369" s="4">
        <v>42158</v>
      </c>
      <c r="AH1369" s="1">
        <v>0.3</v>
      </c>
    </row>
    <row r="1370" spans="1:34" x14ac:dyDescent="0.25">
      <c r="A1370" s="4">
        <v>40246</v>
      </c>
      <c r="B1370" s="1">
        <v>13.9377</v>
      </c>
      <c r="C1370" s="4">
        <v>40507</v>
      </c>
      <c r="D1370" s="1">
        <v>2.85</v>
      </c>
      <c r="E1370" s="4">
        <v>35578</v>
      </c>
      <c r="F1370" s="1">
        <v>32.378900000000002</v>
      </c>
      <c r="G1370" s="4">
        <v>40480</v>
      </c>
      <c r="H1370" s="1">
        <v>0.91</v>
      </c>
      <c r="I1370" s="4">
        <v>21730</v>
      </c>
      <c r="J1370" s="1">
        <v>19.983799999999999</v>
      </c>
      <c r="K1370" s="4">
        <v>38084</v>
      </c>
      <c r="L1370" s="1">
        <v>21.880700000000001</v>
      </c>
      <c r="M1370" s="4">
        <v>38084</v>
      </c>
      <c r="N1370" s="1">
        <v>21.880700000000001</v>
      </c>
      <c r="O1370" s="4">
        <v>43087</v>
      </c>
      <c r="P1370" s="1">
        <v>23.259399999999999</v>
      </c>
      <c r="Q1370" s="4">
        <v>43087</v>
      </c>
      <c r="R1370" s="1">
        <v>1.98</v>
      </c>
      <c r="U1370" s="4">
        <v>42317</v>
      </c>
      <c r="V1370" s="1">
        <v>0.08</v>
      </c>
      <c r="W1370" s="4">
        <v>41022</v>
      </c>
      <c r="X1370" s="1">
        <v>2.2957000000000001</v>
      </c>
      <c r="Y1370" s="4">
        <v>40806</v>
      </c>
      <c r="Z1370" s="1">
        <v>12.1831</v>
      </c>
      <c r="AA1370" s="4">
        <v>40606</v>
      </c>
      <c r="AB1370" s="1">
        <v>2.1917</v>
      </c>
      <c r="AC1370" s="4">
        <v>38876</v>
      </c>
      <c r="AD1370" s="1">
        <v>30.638400000000001</v>
      </c>
      <c r="AE1370" s="4">
        <v>42263</v>
      </c>
      <c r="AF1370" s="1">
        <v>80.5745</v>
      </c>
      <c r="AG1370" s="4">
        <v>42159</v>
      </c>
      <c r="AH1370" s="1">
        <v>0.3</v>
      </c>
    </row>
    <row r="1371" spans="1:34" x14ac:dyDescent="0.25">
      <c r="A1371" s="4">
        <v>40247</v>
      </c>
      <c r="B1371" s="1">
        <v>13.943099999999999</v>
      </c>
      <c r="C1371" s="4">
        <v>40508</v>
      </c>
      <c r="D1371" s="1">
        <v>2.86</v>
      </c>
      <c r="E1371" s="4">
        <v>35579</v>
      </c>
      <c r="F1371" s="1">
        <v>31.782599999999999</v>
      </c>
      <c r="G1371" s="4">
        <v>40483</v>
      </c>
      <c r="H1371" s="1">
        <v>0.91</v>
      </c>
      <c r="I1371" s="4">
        <v>21731</v>
      </c>
      <c r="J1371" s="1">
        <v>18.97</v>
      </c>
      <c r="K1371" s="4">
        <v>38085</v>
      </c>
      <c r="L1371" s="1">
        <v>21.791799999999999</v>
      </c>
      <c r="M1371" s="4">
        <v>38085</v>
      </c>
      <c r="N1371" s="1">
        <v>21.791799999999999</v>
      </c>
      <c r="O1371" s="4">
        <v>43088</v>
      </c>
      <c r="P1371" s="1">
        <v>23.167100000000001</v>
      </c>
      <c r="Q1371" s="4">
        <v>43088</v>
      </c>
      <c r="R1371" s="1">
        <v>1.99</v>
      </c>
      <c r="U1371" s="4">
        <v>42318</v>
      </c>
      <c r="V1371" s="1">
        <v>0.08</v>
      </c>
      <c r="W1371" s="4">
        <v>41023</v>
      </c>
      <c r="X1371" s="1">
        <v>2.3319000000000001</v>
      </c>
      <c r="Y1371" s="4">
        <v>40807</v>
      </c>
      <c r="Z1371" s="1">
        <v>11.875999999999999</v>
      </c>
      <c r="AA1371" s="4">
        <v>40609</v>
      </c>
      <c r="AB1371" s="1">
        <v>2.1760999999999999</v>
      </c>
      <c r="AC1371" s="4">
        <v>38877</v>
      </c>
      <c r="AD1371" s="1">
        <v>30.430900000000001</v>
      </c>
      <c r="AE1371" s="4">
        <v>42264</v>
      </c>
      <c r="AF1371" s="1">
        <v>82.169600000000003</v>
      </c>
      <c r="AG1371" s="4">
        <v>42160</v>
      </c>
      <c r="AH1371" s="1">
        <v>0.3</v>
      </c>
    </row>
    <row r="1372" spans="1:34" x14ac:dyDescent="0.25">
      <c r="A1372" s="4">
        <v>40248</v>
      </c>
      <c r="B1372" s="1">
        <v>13.9754</v>
      </c>
      <c r="C1372" s="4">
        <v>40511</v>
      </c>
      <c r="D1372" s="1">
        <v>2.88</v>
      </c>
      <c r="E1372" s="4">
        <v>35580</v>
      </c>
      <c r="F1372" s="1">
        <v>28.316500000000001</v>
      </c>
      <c r="G1372" s="4">
        <v>40484</v>
      </c>
      <c r="H1372" s="1">
        <v>0.9</v>
      </c>
      <c r="I1372" s="4">
        <v>21732</v>
      </c>
      <c r="J1372" s="1">
        <v>19.132200000000001</v>
      </c>
      <c r="K1372" s="4">
        <v>38089</v>
      </c>
      <c r="L1372" s="1">
        <v>21.913699999999999</v>
      </c>
      <c r="M1372" s="4">
        <v>38089</v>
      </c>
      <c r="N1372" s="1">
        <v>21.913699999999999</v>
      </c>
      <c r="O1372" s="4">
        <v>43089</v>
      </c>
      <c r="P1372" s="1">
        <v>23.123100000000001</v>
      </c>
      <c r="Q1372" s="4">
        <v>43089</v>
      </c>
      <c r="R1372" s="1">
        <v>2</v>
      </c>
      <c r="U1372" s="4">
        <v>42319</v>
      </c>
      <c r="V1372" s="1">
        <v>0.08</v>
      </c>
      <c r="W1372" s="4">
        <v>41024</v>
      </c>
      <c r="X1372" s="1">
        <v>2.3582999999999998</v>
      </c>
      <c r="Y1372" s="4">
        <v>40808</v>
      </c>
      <c r="Z1372" s="1">
        <v>11.6067</v>
      </c>
      <c r="AA1372" s="4">
        <v>40610</v>
      </c>
      <c r="AB1372" s="1">
        <v>2.2094999999999998</v>
      </c>
      <c r="AC1372" s="4">
        <v>38880</v>
      </c>
      <c r="AD1372" s="1">
        <v>29.8293</v>
      </c>
      <c r="AE1372" s="4">
        <v>42265</v>
      </c>
      <c r="AF1372" s="1">
        <v>80.829499999999996</v>
      </c>
      <c r="AG1372" s="4">
        <v>42163</v>
      </c>
      <c r="AH1372" s="1">
        <v>0.3</v>
      </c>
    </row>
    <row r="1373" spans="1:34" x14ac:dyDescent="0.25">
      <c r="A1373" s="4">
        <v>40249</v>
      </c>
      <c r="B1373" s="1">
        <v>13.944800000000001</v>
      </c>
      <c r="C1373" s="4">
        <v>40512</v>
      </c>
      <c r="D1373" s="1">
        <v>2.91</v>
      </c>
      <c r="E1373" s="4">
        <v>35583</v>
      </c>
      <c r="F1373" s="1">
        <v>28.4404</v>
      </c>
      <c r="G1373" s="4">
        <v>40485</v>
      </c>
      <c r="H1373" s="1">
        <v>0.89</v>
      </c>
      <c r="I1373" s="4">
        <v>21733</v>
      </c>
      <c r="J1373" s="1">
        <v>19.232800000000001</v>
      </c>
      <c r="K1373" s="4">
        <v>38090</v>
      </c>
      <c r="L1373" s="1">
        <v>21.552499999999998</v>
      </c>
      <c r="M1373" s="4">
        <v>38090</v>
      </c>
      <c r="N1373" s="1">
        <v>21.552499999999998</v>
      </c>
      <c r="O1373" s="4">
        <v>43090</v>
      </c>
      <c r="P1373" s="1">
        <v>23.226800000000001</v>
      </c>
      <c r="Q1373" s="4">
        <v>43090</v>
      </c>
      <c r="R1373" s="1">
        <v>1.99</v>
      </c>
      <c r="U1373" s="4">
        <v>42320</v>
      </c>
      <c r="V1373" s="1">
        <v>0.08</v>
      </c>
      <c r="W1373" s="4">
        <v>41025</v>
      </c>
      <c r="X1373" s="1">
        <v>2.3637999999999999</v>
      </c>
      <c r="Y1373" s="4">
        <v>40809</v>
      </c>
      <c r="Z1373" s="1">
        <v>11.5974</v>
      </c>
      <c r="AA1373" s="4">
        <v>40611</v>
      </c>
      <c r="AB1373" s="1">
        <v>2.2052</v>
      </c>
      <c r="AC1373" s="4">
        <v>38881</v>
      </c>
      <c r="AD1373" s="1">
        <v>29.761399999999998</v>
      </c>
      <c r="AE1373" s="4">
        <v>42268</v>
      </c>
      <c r="AF1373" s="1">
        <v>73.289699999999996</v>
      </c>
      <c r="AG1373" s="4">
        <v>42164</v>
      </c>
      <c r="AH1373" s="1">
        <v>0.3</v>
      </c>
    </row>
    <row r="1374" spans="1:34" x14ac:dyDescent="0.25">
      <c r="A1374" s="4">
        <v>40252</v>
      </c>
      <c r="B1374" s="1">
        <v>13.9695</v>
      </c>
      <c r="C1374" s="4">
        <v>40513</v>
      </c>
      <c r="D1374" s="1">
        <v>2.85</v>
      </c>
      <c r="E1374" s="4">
        <v>35584</v>
      </c>
      <c r="F1374" s="1">
        <v>27.3858</v>
      </c>
      <c r="G1374" s="4">
        <v>40486</v>
      </c>
      <c r="H1374" s="1">
        <v>0.88</v>
      </c>
      <c r="I1374" s="4">
        <v>21737</v>
      </c>
      <c r="J1374" s="1">
        <v>19.352799999999998</v>
      </c>
      <c r="K1374" s="4">
        <v>38091</v>
      </c>
      <c r="L1374" s="1">
        <v>21.526800000000001</v>
      </c>
      <c r="M1374" s="4">
        <v>38091</v>
      </c>
      <c r="N1374" s="1">
        <v>21.526800000000001</v>
      </c>
      <c r="O1374" s="4">
        <v>43091</v>
      </c>
      <c r="P1374" s="1">
        <v>23.102399999999999</v>
      </c>
      <c r="Q1374" s="4">
        <v>43091</v>
      </c>
      <c r="R1374" s="1">
        <v>2</v>
      </c>
      <c r="U1374" s="4">
        <v>42321</v>
      </c>
      <c r="V1374" s="1">
        <v>0.08</v>
      </c>
      <c r="W1374" s="4">
        <v>41026</v>
      </c>
      <c r="X1374" s="1">
        <v>2.3791000000000002</v>
      </c>
      <c r="Y1374" s="4">
        <v>40812</v>
      </c>
      <c r="Z1374" s="1">
        <v>11.6187</v>
      </c>
      <c r="AA1374" s="4">
        <v>40612</v>
      </c>
      <c r="AB1374" s="1">
        <v>2.1713</v>
      </c>
      <c r="AC1374" s="4">
        <v>38882</v>
      </c>
      <c r="AD1374" s="1">
        <v>30.0245</v>
      </c>
      <c r="AE1374" s="4">
        <v>42269</v>
      </c>
      <c r="AF1374" s="1">
        <v>72.060699999999997</v>
      </c>
      <c r="AG1374" s="4">
        <v>42165</v>
      </c>
      <c r="AH1374" s="1">
        <v>0.3</v>
      </c>
    </row>
    <row r="1375" spans="1:34" x14ac:dyDescent="0.25">
      <c r="A1375" s="4">
        <v>40253</v>
      </c>
      <c r="B1375" s="1">
        <v>14.0471</v>
      </c>
      <c r="C1375" s="4">
        <v>40514</v>
      </c>
      <c r="D1375" s="1">
        <v>2.83</v>
      </c>
      <c r="E1375" s="4">
        <v>35585</v>
      </c>
      <c r="F1375" s="1">
        <v>27.1052</v>
      </c>
      <c r="G1375" s="4">
        <v>40487</v>
      </c>
      <c r="H1375" s="1">
        <v>0.88</v>
      </c>
      <c r="I1375" s="4">
        <v>21738</v>
      </c>
      <c r="J1375" s="1">
        <v>19.4696</v>
      </c>
      <c r="K1375" s="4">
        <v>38092</v>
      </c>
      <c r="L1375" s="1">
        <v>21.519300000000001</v>
      </c>
      <c r="M1375" s="4">
        <v>38092</v>
      </c>
      <c r="N1375" s="1">
        <v>21.519300000000001</v>
      </c>
      <c r="O1375" s="4">
        <v>43094</v>
      </c>
      <c r="P1375" s="1">
        <v>23.113</v>
      </c>
      <c r="Q1375" s="4">
        <v>43094</v>
      </c>
      <c r="R1375" s="1">
        <v>2</v>
      </c>
      <c r="U1375" s="4">
        <v>42324</v>
      </c>
      <c r="V1375" s="1">
        <v>0.08</v>
      </c>
      <c r="W1375" s="4">
        <v>41029</v>
      </c>
      <c r="X1375" s="1">
        <v>2.3759000000000001</v>
      </c>
      <c r="Y1375" s="4">
        <v>40813</v>
      </c>
      <c r="Z1375" s="1">
        <v>11.7582</v>
      </c>
      <c r="AA1375" s="4">
        <v>40613</v>
      </c>
      <c r="AB1375" s="1">
        <v>2.1932</v>
      </c>
      <c r="AC1375" s="4">
        <v>38883</v>
      </c>
      <c r="AD1375" s="1">
        <v>30.864699999999999</v>
      </c>
      <c r="AE1375" s="4">
        <v>42270</v>
      </c>
      <c r="AF1375" s="1">
        <v>71.652900000000002</v>
      </c>
      <c r="AG1375" s="4">
        <v>42166</v>
      </c>
      <c r="AH1375" s="1">
        <v>0.3</v>
      </c>
    </row>
    <row r="1376" spans="1:34" x14ac:dyDescent="0.25">
      <c r="A1376" s="4">
        <v>40254</v>
      </c>
      <c r="B1376" s="1">
        <v>14.041399999999999</v>
      </c>
      <c r="C1376" s="4">
        <v>40515</v>
      </c>
      <c r="D1376" s="1">
        <v>2.83</v>
      </c>
      <c r="E1376" s="4">
        <v>35586</v>
      </c>
      <c r="F1376" s="1">
        <v>27.278199999999998</v>
      </c>
      <c r="G1376" s="4">
        <v>40490</v>
      </c>
      <c r="H1376" s="1">
        <v>0.88</v>
      </c>
      <c r="I1376" s="4">
        <v>21739</v>
      </c>
      <c r="J1376" s="1">
        <v>19.476099999999999</v>
      </c>
      <c r="K1376" s="4">
        <v>38093</v>
      </c>
      <c r="L1376" s="1">
        <v>21.6785</v>
      </c>
      <c r="M1376" s="4">
        <v>38093</v>
      </c>
      <c r="N1376" s="1">
        <v>21.6785</v>
      </c>
      <c r="O1376" s="4">
        <v>43095</v>
      </c>
      <c r="P1376" s="1">
        <v>23.1555</v>
      </c>
      <c r="Q1376" s="4">
        <v>43095</v>
      </c>
      <c r="R1376" s="1">
        <v>2</v>
      </c>
      <c r="U1376" s="4">
        <v>42325</v>
      </c>
      <c r="V1376" s="1">
        <v>0.08</v>
      </c>
      <c r="W1376" s="4">
        <v>41030</v>
      </c>
      <c r="X1376" s="1">
        <v>2.4022000000000001</v>
      </c>
      <c r="Y1376" s="4">
        <v>40814</v>
      </c>
      <c r="Z1376" s="1">
        <v>11.6372</v>
      </c>
      <c r="AA1376" s="4">
        <v>40616</v>
      </c>
      <c r="AB1376" s="1">
        <v>2.1705000000000001</v>
      </c>
      <c r="AC1376" s="4">
        <v>38884</v>
      </c>
      <c r="AD1376" s="1">
        <v>30.663799999999998</v>
      </c>
      <c r="AE1376" s="4">
        <v>42271</v>
      </c>
      <c r="AF1376" s="1">
        <v>70.226600000000005</v>
      </c>
      <c r="AG1376" s="4">
        <v>42167</v>
      </c>
      <c r="AH1376" s="1">
        <v>0.3</v>
      </c>
    </row>
    <row r="1377" spans="1:34" x14ac:dyDescent="0.25">
      <c r="A1377" s="4">
        <v>40255</v>
      </c>
      <c r="B1377" s="1">
        <v>14.104800000000001</v>
      </c>
      <c r="C1377" s="4">
        <v>40518</v>
      </c>
      <c r="D1377" s="1">
        <v>2.85</v>
      </c>
      <c r="E1377" s="4">
        <v>35587</v>
      </c>
      <c r="F1377" s="1">
        <v>27.902999999999999</v>
      </c>
      <c r="G1377" s="4">
        <v>40491</v>
      </c>
      <c r="H1377" s="1">
        <v>0.88</v>
      </c>
      <c r="I1377" s="4">
        <v>21740</v>
      </c>
      <c r="J1377" s="1">
        <v>19.456600000000002</v>
      </c>
      <c r="K1377" s="4">
        <v>38096</v>
      </c>
      <c r="L1377" s="1">
        <v>21.681799999999999</v>
      </c>
      <c r="M1377" s="4">
        <v>38096</v>
      </c>
      <c r="N1377" s="1">
        <v>21.681799999999999</v>
      </c>
      <c r="O1377" s="4">
        <v>43096</v>
      </c>
      <c r="P1377" s="1">
        <v>23.201000000000001</v>
      </c>
      <c r="Q1377" s="4">
        <v>43096</v>
      </c>
      <c r="R1377" s="1">
        <v>2</v>
      </c>
      <c r="U1377" s="4">
        <v>42326</v>
      </c>
      <c r="V1377" s="1">
        <v>0.08</v>
      </c>
      <c r="W1377" s="4">
        <v>41031</v>
      </c>
      <c r="X1377" s="1">
        <v>2.4</v>
      </c>
      <c r="Y1377" s="4">
        <v>40815</v>
      </c>
      <c r="Z1377" s="1">
        <v>11.687899999999999</v>
      </c>
      <c r="AA1377" s="4">
        <v>40617</v>
      </c>
      <c r="AB1377" s="1">
        <v>2.1577999999999999</v>
      </c>
      <c r="AC1377" s="4">
        <v>38887</v>
      </c>
      <c r="AD1377" s="1">
        <v>30.503299999999999</v>
      </c>
      <c r="AE1377" s="4">
        <v>42272</v>
      </c>
      <c r="AF1377" s="1">
        <v>66.687100000000001</v>
      </c>
      <c r="AG1377" s="4">
        <v>42170</v>
      </c>
      <c r="AH1377" s="1">
        <v>0.3</v>
      </c>
    </row>
    <row r="1378" spans="1:34" x14ac:dyDescent="0.25">
      <c r="A1378" s="4">
        <v>40256</v>
      </c>
      <c r="B1378" s="1">
        <v>14.098699999999999</v>
      </c>
      <c r="C1378" s="4">
        <v>40519</v>
      </c>
      <c r="D1378" s="1">
        <v>2.85</v>
      </c>
      <c r="E1378" s="4">
        <v>35590</v>
      </c>
      <c r="F1378" s="1">
        <v>28.254000000000001</v>
      </c>
      <c r="G1378" s="4">
        <v>40492</v>
      </c>
      <c r="H1378" s="1">
        <v>0.88</v>
      </c>
      <c r="I1378" s="4">
        <v>21741</v>
      </c>
      <c r="J1378" s="1">
        <v>19.437200000000001</v>
      </c>
      <c r="K1378" s="4">
        <v>38097</v>
      </c>
      <c r="L1378" s="1">
        <v>21.505800000000001</v>
      </c>
      <c r="M1378" s="4">
        <v>38097</v>
      </c>
      <c r="N1378" s="1">
        <v>21.505800000000001</v>
      </c>
      <c r="O1378" s="4">
        <v>43097</v>
      </c>
      <c r="P1378" s="1">
        <v>23.2182</v>
      </c>
      <c r="Q1378" s="4">
        <v>43097</v>
      </c>
      <c r="R1378" s="1">
        <v>1.99</v>
      </c>
      <c r="U1378" s="4">
        <v>42327</v>
      </c>
      <c r="V1378" s="1">
        <v>0.08</v>
      </c>
      <c r="W1378" s="4">
        <v>41032</v>
      </c>
      <c r="X1378" s="1">
        <v>2.3866000000000001</v>
      </c>
      <c r="Y1378" s="4">
        <v>40816</v>
      </c>
      <c r="Z1378" s="1">
        <v>11.491400000000001</v>
      </c>
      <c r="AA1378" s="4">
        <v>40618</v>
      </c>
      <c r="AB1378" s="1">
        <v>2.1233</v>
      </c>
      <c r="AC1378" s="4">
        <v>38888</v>
      </c>
      <c r="AD1378" s="1">
        <v>30.491099999999999</v>
      </c>
      <c r="AE1378" s="4">
        <v>42275</v>
      </c>
      <c r="AF1378" s="1">
        <v>62.513199999999998</v>
      </c>
      <c r="AG1378" s="4">
        <v>42171</v>
      </c>
      <c r="AH1378" s="1">
        <v>0.3</v>
      </c>
    </row>
    <row r="1379" spans="1:34" x14ac:dyDescent="0.25">
      <c r="A1379" s="4">
        <v>40259</v>
      </c>
      <c r="B1379" s="1">
        <v>14.1638</v>
      </c>
      <c r="C1379" s="4">
        <v>40520</v>
      </c>
      <c r="D1379" s="1">
        <v>2.83</v>
      </c>
      <c r="E1379" s="4">
        <v>35591</v>
      </c>
      <c r="F1379" s="1">
        <v>27.848199999999999</v>
      </c>
      <c r="G1379" s="4">
        <v>40493</v>
      </c>
      <c r="H1379" s="1">
        <v>0.89</v>
      </c>
      <c r="I1379" s="4">
        <v>21744</v>
      </c>
      <c r="J1379" s="1">
        <v>19.274899999999999</v>
      </c>
      <c r="K1379" s="4">
        <v>38098</v>
      </c>
      <c r="L1379" s="1">
        <v>21.592099999999999</v>
      </c>
      <c r="M1379" s="4">
        <v>38098</v>
      </c>
      <c r="N1379" s="1">
        <v>21.592099999999999</v>
      </c>
      <c r="O1379" s="4">
        <v>43098</v>
      </c>
      <c r="P1379" s="1">
        <v>23.216699999999999</v>
      </c>
      <c r="Q1379" s="4">
        <v>43098</v>
      </c>
      <c r="R1379" s="1">
        <v>2</v>
      </c>
      <c r="U1379" s="4">
        <v>42328</v>
      </c>
      <c r="V1379" s="1">
        <v>0.08</v>
      </c>
      <c r="W1379" s="4">
        <v>41033</v>
      </c>
      <c r="X1379" s="1">
        <v>2.3658000000000001</v>
      </c>
      <c r="Y1379" s="4">
        <v>40819</v>
      </c>
      <c r="Z1379" s="1">
        <v>11.1875</v>
      </c>
      <c r="AA1379" s="4">
        <v>40619</v>
      </c>
      <c r="AB1379" s="1">
        <v>2.1419000000000001</v>
      </c>
      <c r="AC1379" s="4">
        <v>38889</v>
      </c>
      <c r="AD1379" s="1">
        <v>30.988199999999999</v>
      </c>
      <c r="AE1379" s="4">
        <v>42276</v>
      </c>
      <c r="AF1379" s="1">
        <v>61.087499999999999</v>
      </c>
      <c r="AG1379" s="4">
        <v>42172</v>
      </c>
      <c r="AH1379" s="1">
        <v>0.3</v>
      </c>
    </row>
    <row r="1380" spans="1:34" x14ac:dyDescent="0.25">
      <c r="A1380" s="4">
        <v>40260</v>
      </c>
      <c r="B1380" s="1">
        <v>14.1692</v>
      </c>
      <c r="C1380" s="4">
        <v>40521</v>
      </c>
      <c r="D1380" s="1">
        <v>2.83</v>
      </c>
      <c r="E1380" s="4">
        <v>35592</v>
      </c>
      <c r="F1380" s="1">
        <v>28.025500000000001</v>
      </c>
      <c r="G1380" s="4">
        <v>40494</v>
      </c>
      <c r="H1380" s="1">
        <v>0.91</v>
      </c>
      <c r="I1380" s="4">
        <v>21745</v>
      </c>
      <c r="J1380" s="1">
        <v>19.320399999999999</v>
      </c>
      <c r="K1380" s="4">
        <v>38099</v>
      </c>
      <c r="L1380" s="1">
        <v>21.980799999999999</v>
      </c>
      <c r="M1380" s="4">
        <v>38099</v>
      </c>
      <c r="N1380" s="1">
        <v>21.980799999999999</v>
      </c>
      <c r="O1380" s="4">
        <v>43102</v>
      </c>
      <c r="P1380" s="1">
        <v>20.385899999999999</v>
      </c>
      <c r="Q1380" s="4">
        <v>43102</v>
      </c>
      <c r="R1380" s="1">
        <v>2.11</v>
      </c>
      <c r="U1380" s="4">
        <v>42331</v>
      </c>
      <c r="V1380" s="1">
        <v>0.08</v>
      </c>
      <c r="W1380" s="4">
        <v>41036</v>
      </c>
      <c r="X1380" s="1">
        <v>2.3828</v>
      </c>
      <c r="Y1380" s="4">
        <v>40820</v>
      </c>
      <c r="Z1380" s="1">
        <v>11.253500000000001</v>
      </c>
      <c r="AA1380" s="4">
        <v>40620</v>
      </c>
      <c r="AB1380" s="1">
        <v>2.1608000000000001</v>
      </c>
      <c r="AC1380" s="4">
        <v>38890</v>
      </c>
      <c r="AD1380" s="1">
        <v>30.6126</v>
      </c>
      <c r="AE1380" s="4">
        <v>42277</v>
      </c>
      <c r="AF1380" s="1">
        <v>61.638500000000001</v>
      </c>
      <c r="AG1380" s="4">
        <v>42173</v>
      </c>
      <c r="AH1380" s="1">
        <v>0.28999999999999998</v>
      </c>
    </row>
    <row r="1381" spans="1:34" x14ac:dyDescent="0.25">
      <c r="A1381" s="4">
        <v>40261</v>
      </c>
      <c r="B1381" s="1">
        <v>14.0418</v>
      </c>
      <c r="C1381" s="4">
        <v>40522</v>
      </c>
      <c r="D1381" s="1">
        <v>2.82</v>
      </c>
      <c r="E1381" s="4">
        <v>35593</v>
      </c>
      <c r="F1381" s="1">
        <v>28.097899999999999</v>
      </c>
      <c r="G1381" s="4">
        <v>40497</v>
      </c>
      <c r="H1381" s="1">
        <v>0.91</v>
      </c>
      <c r="I1381" s="4">
        <v>21746</v>
      </c>
      <c r="J1381" s="1">
        <v>19.333300000000001</v>
      </c>
      <c r="K1381" s="4">
        <v>38100</v>
      </c>
      <c r="L1381" s="1">
        <v>21.9192</v>
      </c>
      <c r="M1381" s="4">
        <v>38100</v>
      </c>
      <c r="N1381" s="1">
        <v>21.9192</v>
      </c>
      <c r="O1381" s="4">
        <v>43103</v>
      </c>
      <c r="P1381" s="1">
        <v>20.440000000000001</v>
      </c>
      <c r="Q1381" s="4">
        <v>43103</v>
      </c>
      <c r="R1381" s="1">
        <v>2.11</v>
      </c>
      <c r="U1381" s="4">
        <v>42332</v>
      </c>
      <c r="V1381" s="1">
        <v>0.08</v>
      </c>
      <c r="W1381" s="4">
        <v>41037</v>
      </c>
      <c r="X1381" s="1">
        <v>2.3778000000000001</v>
      </c>
      <c r="Y1381" s="4">
        <v>40821</v>
      </c>
      <c r="Z1381" s="1">
        <v>11.226800000000001</v>
      </c>
      <c r="AA1381" s="4">
        <v>40623</v>
      </c>
      <c r="AB1381" s="1">
        <v>2.1865000000000001</v>
      </c>
      <c r="AC1381" s="4">
        <v>38891</v>
      </c>
      <c r="AD1381" s="1">
        <v>30.544899999999998</v>
      </c>
      <c r="AE1381" s="4">
        <v>42278</v>
      </c>
      <c r="AF1381" s="1">
        <v>62.204300000000003</v>
      </c>
      <c r="AG1381" s="4">
        <v>42174</v>
      </c>
      <c r="AH1381" s="1">
        <v>0.28999999999999998</v>
      </c>
    </row>
    <row r="1382" spans="1:34" x14ac:dyDescent="0.25">
      <c r="A1382" s="4">
        <v>40262</v>
      </c>
      <c r="B1382" s="1">
        <v>13.992900000000001</v>
      </c>
      <c r="C1382" s="4">
        <v>40525</v>
      </c>
      <c r="D1382" s="1">
        <v>2.81</v>
      </c>
      <c r="E1382" s="4">
        <v>35594</v>
      </c>
      <c r="F1382" s="1">
        <v>28.596800000000002</v>
      </c>
      <c r="G1382" s="4">
        <v>40498</v>
      </c>
      <c r="H1382" s="1">
        <v>0.93</v>
      </c>
      <c r="I1382" s="4">
        <v>21747</v>
      </c>
      <c r="J1382" s="1">
        <v>19.274899999999999</v>
      </c>
      <c r="K1382" s="4">
        <v>38103</v>
      </c>
      <c r="L1382" s="1">
        <v>21.790500000000002</v>
      </c>
      <c r="M1382" s="4">
        <v>38103</v>
      </c>
      <c r="N1382" s="1">
        <v>21.790500000000002</v>
      </c>
      <c r="O1382" s="4">
        <v>43104</v>
      </c>
      <c r="P1382" s="1">
        <v>20.539300000000001</v>
      </c>
      <c r="Q1382" s="4">
        <v>43104</v>
      </c>
      <c r="R1382" s="1">
        <v>2.1</v>
      </c>
      <c r="U1382" s="4">
        <v>42333</v>
      </c>
      <c r="V1382" s="1">
        <v>0.08</v>
      </c>
      <c r="W1382" s="4">
        <v>41038</v>
      </c>
      <c r="X1382" s="1">
        <v>2.3700999999999999</v>
      </c>
      <c r="Y1382" s="4">
        <v>40822</v>
      </c>
      <c r="Z1382" s="1">
        <v>11.5154</v>
      </c>
      <c r="AA1382" s="4">
        <v>40624</v>
      </c>
      <c r="AB1382" s="1">
        <v>2.1705000000000001</v>
      </c>
      <c r="AC1382" s="4">
        <v>38894</v>
      </c>
      <c r="AD1382" s="1">
        <v>30.429500000000001</v>
      </c>
      <c r="AE1382" s="4">
        <v>42279</v>
      </c>
      <c r="AF1382" s="1">
        <v>64.240499999999997</v>
      </c>
      <c r="AG1382" s="4">
        <v>42177</v>
      </c>
      <c r="AH1382" s="1">
        <v>0.28999999999999998</v>
      </c>
    </row>
    <row r="1383" spans="1:34" x14ac:dyDescent="0.25">
      <c r="A1383" s="4">
        <v>40263</v>
      </c>
      <c r="B1383" s="1">
        <v>13.9201</v>
      </c>
      <c r="C1383" s="4">
        <v>40526</v>
      </c>
      <c r="D1383" s="1">
        <v>2.79</v>
      </c>
      <c r="E1383" s="4">
        <v>35597</v>
      </c>
      <c r="F1383" s="1">
        <v>28.870899999999999</v>
      </c>
      <c r="G1383" s="4">
        <v>40499</v>
      </c>
      <c r="H1383" s="1">
        <v>0.93</v>
      </c>
      <c r="I1383" s="4">
        <v>21748</v>
      </c>
      <c r="J1383" s="1">
        <v>19.203600000000002</v>
      </c>
      <c r="K1383" s="4">
        <v>38104</v>
      </c>
      <c r="L1383" s="1">
        <v>21.911200000000001</v>
      </c>
      <c r="M1383" s="4">
        <v>38104</v>
      </c>
      <c r="N1383" s="1">
        <v>21.911200000000001</v>
      </c>
      <c r="O1383" s="4">
        <v>43105</v>
      </c>
      <c r="P1383" s="1">
        <v>20.595700000000001</v>
      </c>
      <c r="Q1383" s="4">
        <v>43105</v>
      </c>
      <c r="R1383" s="1">
        <v>2.1</v>
      </c>
      <c r="U1383" s="4">
        <v>42335</v>
      </c>
      <c r="V1383" s="1">
        <v>7.0000000000000007E-2</v>
      </c>
      <c r="W1383" s="4">
        <v>41039</v>
      </c>
      <c r="X1383" s="1">
        <v>2.3706999999999998</v>
      </c>
      <c r="Y1383" s="4">
        <v>40823</v>
      </c>
      <c r="Z1383" s="1">
        <v>11.429600000000001</v>
      </c>
      <c r="AA1383" s="4">
        <v>40625</v>
      </c>
      <c r="AB1383" s="1">
        <v>2.1455000000000002</v>
      </c>
      <c r="AC1383" s="4">
        <v>38895</v>
      </c>
      <c r="AD1383" s="1">
        <v>29.859200000000001</v>
      </c>
      <c r="AE1383" s="4">
        <v>42282</v>
      </c>
      <c r="AF1383" s="1">
        <v>63.801499999999997</v>
      </c>
      <c r="AG1383" s="4">
        <v>42178</v>
      </c>
      <c r="AH1383" s="1">
        <v>0.28999999999999998</v>
      </c>
    </row>
    <row r="1384" spans="1:34" x14ac:dyDescent="0.25">
      <c r="A1384" s="4">
        <v>40266</v>
      </c>
      <c r="B1384" s="1">
        <v>13.9907</v>
      </c>
      <c r="C1384" s="4">
        <v>40527</v>
      </c>
      <c r="D1384" s="1">
        <v>2.8</v>
      </c>
      <c r="E1384" s="4">
        <v>35598</v>
      </c>
      <c r="F1384" s="1">
        <v>29.414200000000001</v>
      </c>
      <c r="G1384" s="4">
        <v>40500</v>
      </c>
      <c r="H1384" s="1">
        <v>0.91</v>
      </c>
      <c r="I1384" s="4">
        <v>21751</v>
      </c>
      <c r="J1384" s="1">
        <v>19.1127</v>
      </c>
      <c r="K1384" s="4">
        <v>38105</v>
      </c>
      <c r="L1384" s="1">
        <v>21.664100000000001</v>
      </c>
      <c r="M1384" s="4">
        <v>38105</v>
      </c>
      <c r="N1384" s="1">
        <v>21.664100000000001</v>
      </c>
      <c r="O1384" s="4">
        <v>43108</v>
      </c>
      <c r="P1384" s="1">
        <v>20.663699999999999</v>
      </c>
      <c r="Q1384" s="4">
        <v>43108</v>
      </c>
      <c r="R1384" s="1">
        <v>2.09</v>
      </c>
      <c r="U1384" s="4">
        <v>42338</v>
      </c>
      <c r="V1384" s="1">
        <v>0.08</v>
      </c>
      <c r="W1384" s="4">
        <v>41040</v>
      </c>
      <c r="X1384" s="1">
        <v>2.3761000000000001</v>
      </c>
      <c r="Y1384" s="4">
        <v>40826</v>
      </c>
      <c r="Z1384" s="1">
        <v>11.6068</v>
      </c>
      <c r="AA1384" s="4">
        <v>40626</v>
      </c>
      <c r="AB1384" s="1">
        <v>2.1551</v>
      </c>
      <c r="AC1384" s="4">
        <v>38896</v>
      </c>
      <c r="AD1384" s="1">
        <v>30.0791</v>
      </c>
      <c r="AE1384" s="4">
        <v>42283</v>
      </c>
      <c r="AF1384" s="1">
        <v>61.394399999999997</v>
      </c>
      <c r="AG1384" s="4">
        <v>42179</v>
      </c>
      <c r="AH1384" s="1">
        <v>0.3</v>
      </c>
    </row>
    <row r="1385" spans="1:34" x14ac:dyDescent="0.25">
      <c r="A1385" s="4">
        <v>40267</v>
      </c>
      <c r="B1385" s="1">
        <v>13.9673</v>
      </c>
      <c r="C1385" s="4">
        <v>40528</v>
      </c>
      <c r="D1385" s="1">
        <v>2.7800000000000002</v>
      </c>
      <c r="E1385" s="4">
        <v>35599</v>
      </c>
      <c r="F1385" s="1">
        <v>28.821100000000001</v>
      </c>
      <c r="G1385" s="4">
        <v>40501</v>
      </c>
      <c r="H1385" s="1">
        <v>0.91</v>
      </c>
      <c r="I1385" s="4">
        <v>21752</v>
      </c>
      <c r="J1385" s="1">
        <v>19.274899999999999</v>
      </c>
      <c r="K1385" s="4">
        <v>38106</v>
      </c>
      <c r="L1385" s="1">
        <v>21.488099999999999</v>
      </c>
      <c r="M1385" s="4">
        <v>38106</v>
      </c>
      <c r="N1385" s="1">
        <v>21.488099999999999</v>
      </c>
      <c r="O1385" s="4">
        <v>43109</v>
      </c>
      <c r="P1385" s="1">
        <v>20.701899999999998</v>
      </c>
      <c r="Q1385" s="4">
        <v>43109</v>
      </c>
      <c r="R1385" s="1">
        <v>2.08</v>
      </c>
      <c r="U1385" s="4">
        <v>42339</v>
      </c>
      <c r="V1385" s="1">
        <v>0.08</v>
      </c>
      <c r="W1385" s="4">
        <v>41043</v>
      </c>
      <c r="X1385" s="1">
        <v>2.3443000000000001</v>
      </c>
      <c r="Y1385" s="4">
        <v>40827</v>
      </c>
      <c r="Z1385" s="1">
        <v>11.5418</v>
      </c>
      <c r="AA1385" s="4">
        <v>40627</v>
      </c>
      <c r="AB1385" s="1">
        <v>2.1766999999999999</v>
      </c>
      <c r="AC1385" s="4">
        <v>38897</v>
      </c>
      <c r="AD1385" s="1">
        <v>31.004200000000001</v>
      </c>
      <c r="AE1385" s="4">
        <v>42284</v>
      </c>
      <c r="AF1385" s="1">
        <v>62.851700000000001</v>
      </c>
      <c r="AG1385" s="4">
        <v>42180</v>
      </c>
      <c r="AH1385" s="1">
        <v>0.3</v>
      </c>
    </row>
    <row r="1386" spans="1:34" x14ac:dyDescent="0.25">
      <c r="A1386" s="4">
        <v>40268</v>
      </c>
      <c r="B1386" s="1">
        <v>13.8559</v>
      </c>
      <c r="C1386" s="4">
        <v>40529</v>
      </c>
      <c r="D1386" s="1">
        <v>2.79</v>
      </c>
      <c r="E1386" s="4">
        <v>35600</v>
      </c>
      <c r="F1386" s="1">
        <v>29.050699999999999</v>
      </c>
      <c r="G1386" s="4">
        <v>40504</v>
      </c>
      <c r="H1386" s="1">
        <v>0.91</v>
      </c>
      <c r="I1386" s="4">
        <v>21753</v>
      </c>
      <c r="J1386" s="1">
        <v>19.3398</v>
      </c>
      <c r="K1386" s="4">
        <v>38107</v>
      </c>
      <c r="L1386" s="1">
        <v>21.283000000000001</v>
      </c>
      <c r="M1386" s="4">
        <v>38107</v>
      </c>
      <c r="N1386" s="1">
        <v>21.283000000000001</v>
      </c>
      <c r="O1386" s="4">
        <v>43110</v>
      </c>
      <c r="P1386" s="1">
        <v>20.669899999999998</v>
      </c>
      <c r="Q1386" s="4">
        <v>43110</v>
      </c>
      <c r="R1386" s="1">
        <v>2.09</v>
      </c>
      <c r="U1386" s="4">
        <v>42340</v>
      </c>
      <c r="V1386" s="1">
        <v>0.08</v>
      </c>
      <c r="W1386" s="4">
        <v>41044</v>
      </c>
      <c r="X1386" s="1">
        <v>2.3313999999999999</v>
      </c>
      <c r="Y1386" s="4">
        <v>40828</v>
      </c>
      <c r="Z1386" s="1">
        <v>11.623900000000001</v>
      </c>
      <c r="AA1386" s="4">
        <v>40630</v>
      </c>
      <c r="AB1386" s="1">
        <v>2.1726000000000001</v>
      </c>
      <c r="AC1386" s="4">
        <v>38898</v>
      </c>
      <c r="AD1386" s="1">
        <v>30.393999999999998</v>
      </c>
      <c r="AE1386" s="4">
        <v>42285</v>
      </c>
      <c r="AF1386" s="1">
        <v>62.667499999999997</v>
      </c>
      <c r="AG1386" s="4">
        <v>42181</v>
      </c>
      <c r="AH1386" s="1">
        <v>0.3</v>
      </c>
    </row>
    <row r="1387" spans="1:34" x14ac:dyDescent="0.25">
      <c r="A1387" s="4">
        <v>40269</v>
      </c>
      <c r="B1387" s="1">
        <v>13.918100000000001</v>
      </c>
      <c r="C1387" s="4">
        <v>40532</v>
      </c>
      <c r="D1387" s="1">
        <v>2.7800000000000002</v>
      </c>
      <c r="E1387" s="4">
        <v>35601</v>
      </c>
      <c r="F1387" s="1">
        <v>29.078299999999999</v>
      </c>
      <c r="G1387" s="4">
        <v>40505</v>
      </c>
      <c r="H1387" s="1">
        <v>0.92</v>
      </c>
      <c r="I1387" s="4">
        <v>21754</v>
      </c>
      <c r="J1387" s="1">
        <v>19.359300000000001</v>
      </c>
      <c r="K1387" s="4">
        <v>38110</v>
      </c>
      <c r="L1387" s="1">
        <v>21.138999999999999</v>
      </c>
      <c r="M1387" s="4">
        <v>38110</v>
      </c>
      <c r="N1387" s="1">
        <v>21.138999999999999</v>
      </c>
      <c r="O1387" s="4">
        <v>43111</v>
      </c>
      <c r="P1387" s="1">
        <v>20.7255</v>
      </c>
      <c r="Q1387" s="4">
        <v>43111</v>
      </c>
      <c r="R1387" s="1">
        <v>2.09</v>
      </c>
      <c r="U1387" s="4">
        <v>42341</v>
      </c>
      <c r="V1387" s="1">
        <v>0.08</v>
      </c>
      <c r="W1387" s="4">
        <v>41045</v>
      </c>
      <c r="X1387" s="1">
        <v>2.3016000000000001</v>
      </c>
      <c r="Y1387" s="4">
        <v>40829</v>
      </c>
      <c r="Z1387" s="1">
        <v>11.7422</v>
      </c>
      <c r="AA1387" s="4">
        <v>40631</v>
      </c>
      <c r="AB1387" s="1">
        <v>2.1819999999999999</v>
      </c>
      <c r="AC1387" s="4">
        <v>38901</v>
      </c>
      <c r="AD1387" s="1">
        <v>30.588999999999999</v>
      </c>
      <c r="AE1387" s="4">
        <v>42286</v>
      </c>
      <c r="AF1387" s="1">
        <v>63.018799999999999</v>
      </c>
      <c r="AG1387" s="4">
        <v>42184</v>
      </c>
      <c r="AH1387" s="1">
        <v>0.31</v>
      </c>
    </row>
    <row r="1388" spans="1:34" x14ac:dyDescent="0.25">
      <c r="A1388" s="4">
        <v>40270</v>
      </c>
      <c r="B1388" s="1">
        <v>13.8744</v>
      </c>
      <c r="C1388" s="4">
        <v>40533</v>
      </c>
      <c r="D1388" s="1">
        <v>2.7800000000000002</v>
      </c>
      <c r="E1388" s="4">
        <v>35604</v>
      </c>
      <c r="F1388" s="1">
        <v>28.626200000000001</v>
      </c>
      <c r="G1388" s="4">
        <v>40506</v>
      </c>
      <c r="H1388" s="1">
        <v>0.9</v>
      </c>
      <c r="I1388" s="4">
        <v>21755</v>
      </c>
      <c r="J1388" s="1">
        <v>19.352799999999998</v>
      </c>
      <c r="K1388" s="4">
        <v>38111</v>
      </c>
      <c r="L1388" s="1">
        <v>21.088899999999999</v>
      </c>
      <c r="M1388" s="4">
        <v>38111</v>
      </c>
      <c r="N1388" s="1">
        <v>21.088899999999999</v>
      </c>
      <c r="O1388" s="4">
        <v>43112</v>
      </c>
      <c r="P1388" s="1">
        <v>20.8993</v>
      </c>
      <c r="Q1388" s="4">
        <v>43112</v>
      </c>
      <c r="R1388" s="1">
        <v>2.08</v>
      </c>
      <c r="U1388" s="4">
        <v>42342</v>
      </c>
      <c r="V1388" s="1">
        <v>0.08</v>
      </c>
      <c r="W1388" s="4">
        <v>41046</v>
      </c>
      <c r="X1388" s="1">
        <v>2.2357</v>
      </c>
      <c r="Y1388" s="4">
        <v>40830</v>
      </c>
      <c r="Z1388" s="1">
        <v>11.764900000000001</v>
      </c>
      <c r="AA1388" s="4">
        <v>40632</v>
      </c>
      <c r="AB1388" s="1">
        <v>2.2115999999999998</v>
      </c>
      <c r="AC1388" s="4">
        <v>38903</v>
      </c>
      <c r="AD1388" s="1">
        <v>29.966100000000001</v>
      </c>
      <c r="AE1388" s="4">
        <v>42289</v>
      </c>
      <c r="AF1388" s="1">
        <v>63.093400000000003</v>
      </c>
      <c r="AG1388" s="4">
        <v>42185</v>
      </c>
      <c r="AH1388" s="1">
        <v>0.3</v>
      </c>
    </row>
    <row r="1389" spans="1:34" x14ac:dyDescent="0.25">
      <c r="A1389" s="4">
        <v>40273</v>
      </c>
      <c r="B1389" s="1">
        <v>13.9566</v>
      </c>
      <c r="C1389" s="4">
        <v>40534</v>
      </c>
      <c r="D1389" s="1">
        <v>2.7800000000000002</v>
      </c>
      <c r="E1389" s="4">
        <v>35605</v>
      </c>
      <c r="F1389" s="1">
        <v>29.263400000000001</v>
      </c>
      <c r="G1389" s="4">
        <v>40508</v>
      </c>
      <c r="H1389" s="1">
        <v>0.91</v>
      </c>
      <c r="I1389" s="4">
        <v>21758</v>
      </c>
      <c r="J1389" s="1">
        <v>19.472899999999999</v>
      </c>
      <c r="K1389" s="4">
        <v>38112</v>
      </c>
      <c r="L1389" s="1">
        <v>21.128499999999999</v>
      </c>
      <c r="M1389" s="4">
        <v>38112</v>
      </c>
      <c r="N1389" s="1">
        <v>21.128499999999999</v>
      </c>
      <c r="O1389" s="4">
        <v>43115</v>
      </c>
      <c r="P1389" s="1">
        <v>21.017499999999998</v>
      </c>
      <c r="Q1389" s="4">
        <v>43115</v>
      </c>
      <c r="R1389" s="1">
        <v>2.08</v>
      </c>
      <c r="U1389" s="4">
        <v>42345</v>
      </c>
      <c r="V1389" s="1">
        <v>0.08</v>
      </c>
      <c r="W1389" s="4">
        <v>41047</v>
      </c>
      <c r="X1389" s="1">
        <v>2.2078000000000002</v>
      </c>
      <c r="Y1389" s="4">
        <v>40833</v>
      </c>
      <c r="Z1389" s="1">
        <v>11.7646</v>
      </c>
      <c r="AA1389" s="4">
        <v>40633</v>
      </c>
      <c r="AB1389" s="1">
        <v>2.2267999999999999</v>
      </c>
      <c r="AC1389" s="4">
        <v>38904</v>
      </c>
      <c r="AD1389" s="1">
        <v>29.919899999999998</v>
      </c>
      <c r="AE1389" s="4">
        <v>42290</v>
      </c>
      <c r="AF1389" s="1">
        <v>61.077199999999998</v>
      </c>
      <c r="AG1389" s="4">
        <v>42186</v>
      </c>
      <c r="AH1389" s="1">
        <v>0.3</v>
      </c>
    </row>
    <row r="1390" spans="1:34" x14ac:dyDescent="0.25">
      <c r="A1390" s="4">
        <v>40274</v>
      </c>
      <c r="B1390" s="1">
        <v>13.902699999999999</v>
      </c>
      <c r="C1390" s="4">
        <v>40535</v>
      </c>
      <c r="D1390" s="1">
        <v>2.77</v>
      </c>
      <c r="E1390" s="4">
        <v>35606</v>
      </c>
      <c r="F1390" s="1">
        <v>29.1554</v>
      </c>
      <c r="G1390" s="4">
        <v>40511</v>
      </c>
      <c r="H1390" s="1">
        <v>0.91</v>
      </c>
      <c r="I1390" s="4">
        <v>21759</v>
      </c>
      <c r="J1390" s="1">
        <v>19.5702</v>
      </c>
      <c r="K1390" s="4">
        <v>38113</v>
      </c>
      <c r="L1390" s="1">
        <v>20.787199999999999</v>
      </c>
      <c r="M1390" s="4">
        <v>38113</v>
      </c>
      <c r="N1390" s="1">
        <v>20.787199999999999</v>
      </c>
      <c r="O1390" s="4">
        <v>43116</v>
      </c>
      <c r="P1390" s="1">
        <v>21.003399999999999</v>
      </c>
      <c r="Q1390" s="4">
        <v>43116</v>
      </c>
      <c r="R1390" s="1">
        <v>2.09</v>
      </c>
      <c r="U1390" s="4">
        <v>42346</v>
      </c>
      <c r="V1390" s="1">
        <v>0.08</v>
      </c>
      <c r="W1390" s="4">
        <v>41050</v>
      </c>
      <c r="X1390" s="1">
        <v>2.2574000000000001</v>
      </c>
      <c r="Y1390" s="4">
        <v>40834</v>
      </c>
      <c r="Z1390" s="1">
        <v>11.849500000000001</v>
      </c>
      <c r="AA1390" s="4">
        <v>40634</v>
      </c>
      <c r="AB1390" s="1">
        <v>2.2275999999999998</v>
      </c>
      <c r="AC1390" s="4">
        <v>38905</v>
      </c>
      <c r="AD1390" s="1">
        <v>29.575800000000001</v>
      </c>
      <c r="AE1390" s="4">
        <v>42291</v>
      </c>
      <c r="AF1390" s="1">
        <v>61.607100000000003</v>
      </c>
      <c r="AG1390" s="4">
        <v>42187</v>
      </c>
      <c r="AH1390" s="1">
        <v>0.3</v>
      </c>
    </row>
    <row r="1391" spans="1:34" x14ac:dyDescent="0.25">
      <c r="A1391" s="4">
        <v>40275</v>
      </c>
      <c r="B1391" s="1">
        <v>13.874600000000001</v>
      </c>
      <c r="C1391" s="4">
        <v>40536</v>
      </c>
      <c r="D1391" s="1">
        <v>2.77</v>
      </c>
      <c r="E1391" s="4">
        <v>35607</v>
      </c>
      <c r="F1391" s="1">
        <v>28.756499999999999</v>
      </c>
      <c r="G1391" s="4">
        <v>40512</v>
      </c>
      <c r="H1391" s="1">
        <v>0.93</v>
      </c>
      <c r="I1391" s="4">
        <v>21760</v>
      </c>
      <c r="J1391" s="1">
        <v>19.6675</v>
      </c>
      <c r="K1391" s="4">
        <v>38114</v>
      </c>
      <c r="L1391" s="1">
        <v>20.357500000000002</v>
      </c>
      <c r="M1391" s="4">
        <v>38114</v>
      </c>
      <c r="N1391" s="1">
        <v>20.357500000000002</v>
      </c>
      <c r="O1391" s="4">
        <v>43117</v>
      </c>
      <c r="P1391" s="1">
        <v>21.152000000000001</v>
      </c>
      <c r="Q1391" s="4">
        <v>43117</v>
      </c>
      <c r="R1391" s="1">
        <v>2.0699999999999998</v>
      </c>
      <c r="U1391" s="4">
        <v>42347</v>
      </c>
      <c r="V1391" s="1">
        <v>0.08</v>
      </c>
      <c r="W1391" s="4">
        <v>41051</v>
      </c>
      <c r="X1391" s="1">
        <v>2.2621000000000002</v>
      </c>
      <c r="Y1391" s="4">
        <v>40835</v>
      </c>
      <c r="Z1391" s="1">
        <v>11.743600000000001</v>
      </c>
      <c r="AA1391" s="4">
        <v>40637</v>
      </c>
      <c r="AB1391" s="1">
        <v>2.2252000000000001</v>
      </c>
      <c r="AC1391" s="4">
        <v>38908</v>
      </c>
      <c r="AD1391" s="1">
        <v>29.328800000000001</v>
      </c>
      <c r="AE1391" s="4">
        <v>42292</v>
      </c>
      <c r="AF1391" s="1">
        <v>64.311599999999999</v>
      </c>
      <c r="AG1391" s="4">
        <v>42191</v>
      </c>
      <c r="AH1391" s="1">
        <v>0.3</v>
      </c>
    </row>
    <row r="1392" spans="1:34" x14ac:dyDescent="0.25">
      <c r="A1392" s="4">
        <v>40276</v>
      </c>
      <c r="B1392" s="1">
        <v>13.8589</v>
      </c>
      <c r="C1392" s="4">
        <v>40539</v>
      </c>
      <c r="D1392" s="1">
        <v>2.7800000000000002</v>
      </c>
      <c r="E1392" s="4">
        <v>35608</v>
      </c>
      <c r="F1392" s="1">
        <v>28.676100000000002</v>
      </c>
      <c r="G1392" s="4">
        <v>40513</v>
      </c>
      <c r="H1392" s="1">
        <v>0.91</v>
      </c>
      <c r="I1392" s="4">
        <v>21761</v>
      </c>
      <c r="J1392" s="1">
        <v>19.628599999999999</v>
      </c>
      <c r="K1392" s="4">
        <v>38117</v>
      </c>
      <c r="L1392" s="1">
        <v>20.098099999999999</v>
      </c>
      <c r="M1392" s="4">
        <v>38117</v>
      </c>
      <c r="N1392" s="1">
        <v>20.098099999999999</v>
      </c>
      <c r="O1392" s="4">
        <v>43118</v>
      </c>
      <c r="P1392" s="1">
        <v>21.121500000000001</v>
      </c>
      <c r="Q1392" s="4">
        <v>43118</v>
      </c>
      <c r="R1392" s="1">
        <v>2.08</v>
      </c>
      <c r="U1392" s="4">
        <v>42348</v>
      </c>
      <c r="V1392" s="1">
        <v>0.08</v>
      </c>
      <c r="W1392" s="4">
        <v>41052</v>
      </c>
      <c r="X1392" s="1">
        <v>2.2682000000000002</v>
      </c>
      <c r="Y1392" s="4">
        <v>40836</v>
      </c>
      <c r="Z1392" s="1">
        <v>11.7354</v>
      </c>
      <c r="AA1392" s="4">
        <v>40638</v>
      </c>
      <c r="AB1392" s="1">
        <v>2.2263000000000002</v>
      </c>
      <c r="AC1392" s="4">
        <v>38909</v>
      </c>
      <c r="AD1392" s="1">
        <v>29.563300000000002</v>
      </c>
      <c r="AE1392" s="4">
        <v>42293</v>
      </c>
      <c r="AF1392" s="1">
        <v>64.276700000000005</v>
      </c>
      <c r="AG1392" s="4">
        <v>42192</v>
      </c>
      <c r="AH1392" s="1">
        <v>0.3</v>
      </c>
    </row>
    <row r="1393" spans="1:34" x14ac:dyDescent="0.25">
      <c r="A1393" s="4">
        <v>40277</v>
      </c>
      <c r="B1393" s="1">
        <v>13.9649</v>
      </c>
      <c r="C1393" s="4">
        <v>40540</v>
      </c>
      <c r="D1393" s="1">
        <v>2.7800000000000002</v>
      </c>
      <c r="E1393" s="4">
        <v>35611</v>
      </c>
      <c r="F1393" s="1">
        <v>26.416599999999999</v>
      </c>
      <c r="G1393" s="4">
        <v>40514</v>
      </c>
      <c r="H1393" s="1">
        <v>0.9</v>
      </c>
      <c r="I1393" s="4">
        <v>21762</v>
      </c>
      <c r="J1393" s="1">
        <v>19.72</v>
      </c>
      <c r="K1393" s="4">
        <v>38118</v>
      </c>
      <c r="L1393" s="1">
        <v>20.354700000000001</v>
      </c>
      <c r="M1393" s="4">
        <v>38118</v>
      </c>
      <c r="N1393" s="1">
        <v>20.354700000000001</v>
      </c>
      <c r="O1393" s="4">
        <v>43119</v>
      </c>
      <c r="P1393" s="1">
        <v>21.374700000000001</v>
      </c>
      <c r="Q1393" s="4">
        <v>43119</v>
      </c>
      <c r="R1393" s="1">
        <v>2.0499999999999998</v>
      </c>
      <c r="U1393" s="4">
        <v>42349</v>
      </c>
      <c r="V1393" s="1">
        <v>0.08</v>
      </c>
      <c r="W1393" s="4">
        <v>41053</v>
      </c>
      <c r="X1393" s="1">
        <v>2.2765</v>
      </c>
      <c r="Y1393" s="4">
        <v>40837</v>
      </c>
      <c r="Z1393" s="1">
        <v>11.858499999999999</v>
      </c>
      <c r="AA1393" s="4">
        <v>40639</v>
      </c>
      <c r="AB1393" s="1">
        <v>2.2269999999999999</v>
      </c>
      <c r="AC1393" s="4">
        <v>38910</v>
      </c>
      <c r="AD1393" s="1">
        <v>28.953900000000001</v>
      </c>
      <c r="AE1393" s="4">
        <v>42296</v>
      </c>
      <c r="AF1393" s="1">
        <v>64.639099999999999</v>
      </c>
      <c r="AG1393" s="4">
        <v>42193</v>
      </c>
      <c r="AH1393" s="1">
        <v>0.31</v>
      </c>
    </row>
    <row r="1394" spans="1:34" x14ac:dyDescent="0.25">
      <c r="A1394" s="4">
        <v>40280</v>
      </c>
      <c r="B1394" s="1">
        <v>13.9626</v>
      </c>
      <c r="C1394" s="4">
        <v>40541</v>
      </c>
      <c r="D1394" s="1">
        <v>2.77</v>
      </c>
      <c r="E1394" s="4">
        <v>35612</v>
      </c>
      <c r="F1394" s="1">
        <v>26.339400000000001</v>
      </c>
      <c r="G1394" s="4">
        <v>40515</v>
      </c>
      <c r="H1394" s="1">
        <v>0.9</v>
      </c>
      <c r="I1394" s="4">
        <v>21765</v>
      </c>
      <c r="J1394" s="1">
        <v>19.7852</v>
      </c>
      <c r="K1394" s="4">
        <v>38119</v>
      </c>
      <c r="L1394" s="1">
        <v>20.345600000000001</v>
      </c>
      <c r="M1394" s="4">
        <v>38119</v>
      </c>
      <c r="N1394" s="1">
        <v>20.345600000000001</v>
      </c>
      <c r="O1394" s="4">
        <v>43122</v>
      </c>
      <c r="P1394" s="1">
        <v>21.5167</v>
      </c>
      <c r="Q1394" s="4">
        <v>43122</v>
      </c>
      <c r="R1394" s="1">
        <v>2.04</v>
      </c>
      <c r="U1394" s="4">
        <v>42352</v>
      </c>
      <c r="V1394" s="1">
        <v>0.08</v>
      </c>
      <c r="W1394" s="4">
        <v>41054</v>
      </c>
      <c r="X1394" s="1">
        <v>2.2654000000000001</v>
      </c>
      <c r="Y1394" s="4">
        <v>40840</v>
      </c>
      <c r="Z1394" s="1">
        <v>12.087</v>
      </c>
      <c r="AA1394" s="4">
        <v>40640</v>
      </c>
      <c r="AB1394" s="1">
        <v>2.2008999999999999</v>
      </c>
      <c r="AC1394" s="4">
        <v>38911</v>
      </c>
      <c r="AD1394" s="1">
        <v>28.5046</v>
      </c>
      <c r="AE1394" s="4">
        <v>42297</v>
      </c>
      <c r="AF1394" s="1">
        <v>62.563699999999997</v>
      </c>
      <c r="AG1394" s="4">
        <v>42194</v>
      </c>
      <c r="AH1394" s="1">
        <v>0.3</v>
      </c>
    </row>
    <row r="1395" spans="1:34" x14ac:dyDescent="0.25">
      <c r="A1395" s="4">
        <v>40281</v>
      </c>
      <c r="B1395" s="1">
        <v>13.9749</v>
      </c>
      <c r="C1395" s="4">
        <v>40542</v>
      </c>
      <c r="D1395" s="1">
        <v>2.7800000000000002</v>
      </c>
      <c r="E1395" s="4">
        <v>35613</v>
      </c>
      <c r="F1395" s="1">
        <v>26.934200000000001</v>
      </c>
      <c r="G1395" s="4">
        <v>40518</v>
      </c>
      <c r="H1395" s="1">
        <v>0.9</v>
      </c>
      <c r="I1395" s="4">
        <v>21766</v>
      </c>
      <c r="J1395" s="1">
        <v>19.752600000000001</v>
      </c>
      <c r="K1395" s="4">
        <v>38120</v>
      </c>
      <c r="L1395" s="1">
        <v>20.291399999999999</v>
      </c>
      <c r="M1395" s="4">
        <v>38120</v>
      </c>
      <c r="N1395" s="1">
        <v>20.291399999999999</v>
      </c>
      <c r="O1395" s="4">
        <v>43123</v>
      </c>
      <c r="P1395" s="1">
        <v>21.679200000000002</v>
      </c>
      <c r="Q1395" s="4">
        <v>43123</v>
      </c>
      <c r="R1395" s="1">
        <v>2.0299999999999998</v>
      </c>
      <c r="U1395" s="4">
        <v>42353</v>
      </c>
      <c r="V1395" s="1">
        <v>0.08</v>
      </c>
      <c r="W1395" s="4">
        <v>41058</v>
      </c>
      <c r="X1395" s="1">
        <v>2.2993999999999999</v>
      </c>
      <c r="Y1395" s="4">
        <v>40841</v>
      </c>
      <c r="Z1395" s="1">
        <v>11.928699999999999</v>
      </c>
      <c r="AA1395" s="4">
        <v>40641</v>
      </c>
      <c r="AB1395" s="1">
        <v>2.1848000000000001</v>
      </c>
      <c r="AC1395" s="4">
        <v>38912</v>
      </c>
      <c r="AD1395" s="1">
        <v>28.196300000000001</v>
      </c>
      <c r="AE1395" s="4">
        <v>42298</v>
      </c>
      <c r="AF1395" s="1">
        <v>62.2515</v>
      </c>
      <c r="AG1395" s="4">
        <v>42195</v>
      </c>
      <c r="AH1395" s="1">
        <v>0.3</v>
      </c>
    </row>
    <row r="1396" spans="1:34" x14ac:dyDescent="0.25">
      <c r="A1396" s="4">
        <v>40282</v>
      </c>
      <c r="B1396" s="1">
        <v>13.9468</v>
      </c>
      <c r="C1396" s="4">
        <v>40543</v>
      </c>
      <c r="D1396" s="1">
        <v>2.79</v>
      </c>
      <c r="E1396" s="4">
        <v>35614</v>
      </c>
      <c r="F1396" s="1">
        <v>27.353200000000001</v>
      </c>
      <c r="G1396" s="4">
        <v>40519</v>
      </c>
      <c r="H1396" s="1">
        <v>0.9</v>
      </c>
      <c r="I1396" s="4">
        <v>21767</v>
      </c>
      <c r="J1396" s="1">
        <v>19.651599999999998</v>
      </c>
      <c r="K1396" s="4">
        <v>38121</v>
      </c>
      <c r="L1396" s="1">
        <v>20.3443</v>
      </c>
      <c r="M1396" s="4">
        <v>38121</v>
      </c>
      <c r="N1396" s="1">
        <v>20.3443</v>
      </c>
      <c r="O1396" s="4">
        <v>43124</v>
      </c>
      <c r="P1396" s="1">
        <v>21.6998</v>
      </c>
      <c r="Q1396" s="4">
        <v>43124</v>
      </c>
      <c r="R1396" s="1">
        <v>2.04</v>
      </c>
      <c r="U1396" s="4">
        <v>42354</v>
      </c>
      <c r="V1396" s="1">
        <v>0.08</v>
      </c>
      <c r="W1396" s="4">
        <v>41059</v>
      </c>
      <c r="X1396" s="1">
        <v>2.2431000000000001</v>
      </c>
      <c r="Y1396" s="4">
        <v>40842</v>
      </c>
      <c r="Z1396" s="1">
        <v>12.0062</v>
      </c>
      <c r="AA1396" s="4">
        <v>40644</v>
      </c>
      <c r="AB1396" s="1">
        <v>2.1871</v>
      </c>
      <c r="AC1396" s="4">
        <v>38915</v>
      </c>
      <c r="AD1396" s="1">
        <v>28.318300000000001</v>
      </c>
      <c r="AE1396" s="4">
        <v>42299</v>
      </c>
      <c r="AF1396" s="1">
        <v>62.6068</v>
      </c>
      <c r="AG1396" s="4">
        <v>42198</v>
      </c>
      <c r="AH1396" s="1">
        <v>0.28999999999999998</v>
      </c>
    </row>
    <row r="1397" spans="1:34" x14ac:dyDescent="0.25">
      <c r="A1397" s="4">
        <v>40283</v>
      </c>
      <c r="B1397" s="1">
        <v>13.944599999999999</v>
      </c>
      <c r="C1397" s="4">
        <v>40546</v>
      </c>
      <c r="D1397" s="1">
        <v>2.95</v>
      </c>
      <c r="E1397" s="4">
        <v>35618</v>
      </c>
      <c r="F1397" s="1">
        <v>27.4984</v>
      </c>
      <c r="G1397" s="4">
        <v>40520</v>
      </c>
      <c r="H1397" s="1">
        <v>0.89</v>
      </c>
      <c r="I1397" s="4">
        <v>21768</v>
      </c>
      <c r="J1397" s="1">
        <v>19.632000000000001</v>
      </c>
      <c r="K1397" s="4">
        <v>38124</v>
      </c>
      <c r="L1397" s="1">
        <v>20.0352</v>
      </c>
      <c r="M1397" s="4">
        <v>38124</v>
      </c>
      <c r="N1397" s="1">
        <v>20.0352</v>
      </c>
      <c r="O1397" s="4">
        <v>43125</v>
      </c>
      <c r="P1397" s="1">
        <v>21.642199999999999</v>
      </c>
      <c r="Q1397" s="4">
        <v>43125</v>
      </c>
      <c r="R1397" s="1">
        <v>2.06</v>
      </c>
      <c r="U1397" s="4">
        <v>42355</v>
      </c>
      <c r="V1397" s="1">
        <v>0.08</v>
      </c>
      <c r="W1397" s="4">
        <v>41060</v>
      </c>
      <c r="X1397" s="1">
        <v>2.2602000000000002</v>
      </c>
      <c r="Y1397" s="4">
        <v>40843</v>
      </c>
      <c r="Z1397" s="1">
        <v>12.265499999999999</v>
      </c>
      <c r="AA1397" s="4">
        <v>40645</v>
      </c>
      <c r="AB1397" s="1">
        <v>2.1827999999999999</v>
      </c>
      <c r="AC1397" s="4">
        <v>38916</v>
      </c>
      <c r="AD1397" s="1">
        <v>28.392399999999999</v>
      </c>
      <c r="AE1397" s="4">
        <v>42300</v>
      </c>
      <c r="AF1397" s="1">
        <v>64.399000000000001</v>
      </c>
      <c r="AG1397" s="4">
        <v>42199</v>
      </c>
      <c r="AH1397" s="1">
        <v>0.28999999999999998</v>
      </c>
    </row>
    <row r="1398" spans="1:34" x14ac:dyDescent="0.25">
      <c r="A1398" s="4">
        <v>40284</v>
      </c>
      <c r="B1398" s="1">
        <v>13.8523</v>
      </c>
      <c r="C1398" s="4">
        <v>40547</v>
      </c>
      <c r="D1398" s="1">
        <v>2.94</v>
      </c>
      <c r="E1398" s="4">
        <v>35619</v>
      </c>
      <c r="F1398" s="1">
        <v>27.9954</v>
      </c>
      <c r="G1398" s="4">
        <v>40521</v>
      </c>
      <c r="H1398" s="1">
        <v>0.89</v>
      </c>
      <c r="I1398" s="4">
        <v>21769</v>
      </c>
      <c r="J1398" s="1">
        <v>19.511399999999998</v>
      </c>
      <c r="K1398" s="4">
        <v>38125</v>
      </c>
      <c r="L1398" s="1">
        <v>20.350100000000001</v>
      </c>
      <c r="M1398" s="4">
        <v>38125</v>
      </c>
      <c r="N1398" s="1">
        <v>20.350100000000001</v>
      </c>
      <c r="O1398" s="4">
        <v>43126</v>
      </c>
      <c r="P1398" s="1">
        <v>21.7944</v>
      </c>
      <c r="Q1398" s="4">
        <v>43126</v>
      </c>
      <c r="R1398" s="1">
        <v>2.04</v>
      </c>
      <c r="U1398" s="4">
        <v>42356</v>
      </c>
      <c r="V1398" s="1">
        <v>0.08</v>
      </c>
      <c r="W1398" s="4">
        <v>41061</v>
      </c>
      <c r="X1398" s="1">
        <v>2.2016</v>
      </c>
      <c r="Y1398" s="4">
        <v>40844</v>
      </c>
      <c r="Z1398" s="1">
        <v>12.360900000000001</v>
      </c>
      <c r="AA1398" s="4">
        <v>40646</v>
      </c>
      <c r="AB1398" s="1">
        <v>2.1798999999999999</v>
      </c>
      <c r="AC1398" s="4">
        <v>38917</v>
      </c>
      <c r="AD1398" s="1">
        <v>28.744499999999999</v>
      </c>
      <c r="AE1398" s="4">
        <v>42303</v>
      </c>
      <c r="AF1398" s="1">
        <v>64.931299999999993</v>
      </c>
      <c r="AG1398" s="4">
        <v>42200</v>
      </c>
      <c r="AH1398" s="1">
        <v>0.28000000000000003</v>
      </c>
    </row>
    <row r="1399" spans="1:34" x14ac:dyDescent="0.25">
      <c r="A1399" s="4">
        <v>40287</v>
      </c>
      <c r="B1399" s="1">
        <v>13.8956</v>
      </c>
      <c r="C1399" s="4">
        <v>40548</v>
      </c>
      <c r="D1399" s="1">
        <v>2.94</v>
      </c>
      <c r="E1399" s="4">
        <v>35620</v>
      </c>
      <c r="F1399" s="1">
        <v>28.3216</v>
      </c>
      <c r="G1399" s="4">
        <v>40522</v>
      </c>
      <c r="H1399" s="1">
        <v>0.89</v>
      </c>
      <c r="I1399" s="4">
        <v>21772</v>
      </c>
      <c r="J1399" s="1">
        <v>19.103999999999999</v>
      </c>
      <c r="K1399" s="4">
        <v>38126</v>
      </c>
      <c r="L1399" s="1">
        <v>20.285</v>
      </c>
      <c r="M1399" s="4">
        <v>38126</v>
      </c>
      <c r="N1399" s="1">
        <v>20.285</v>
      </c>
      <c r="O1399" s="4">
        <v>43129</v>
      </c>
      <c r="P1399" s="1">
        <v>21.6464</v>
      </c>
      <c r="Q1399" s="4">
        <v>43129</v>
      </c>
      <c r="R1399" s="1">
        <v>2.0499999999999998</v>
      </c>
      <c r="U1399" s="4">
        <v>42359</v>
      </c>
      <c r="V1399" s="1">
        <v>0.11</v>
      </c>
      <c r="W1399" s="4">
        <v>41064</v>
      </c>
      <c r="X1399" s="1">
        <v>2.1890999999999998</v>
      </c>
      <c r="Y1399" s="4">
        <v>40847</v>
      </c>
      <c r="Z1399" s="1">
        <v>12.3675</v>
      </c>
      <c r="AA1399" s="4">
        <v>40647</v>
      </c>
      <c r="AB1399" s="1">
        <v>2.2137000000000002</v>
      </c>
      <c r="AC1399" s="4">
        <v>38918</v>
      </c>
      <c r="AD1399" s="1">
        <v>28.287299999999998</v>
      </c>
      <c r="AE1399" s="4">
        <v>42304</v>
      </c>
      <c r="AF1399" s="1">
        <v>66.876300000000001</v>
      </c>
      <c r="AG1399" s="4">
        <v>42201</v>
      </c>
      <c r="AH1399" s="1">
        <v>0.28000000000000003</v>
      </c>
    </row>
    <row r="1400" spans="1:34" x14ac:dyDescent="0.25">
      <c r="A1400" s="4">
        <v>40288</v>
      </c>
      <c r="B1400" s="1">
        <v>13.932499999999999</v>
      </c>
      <c r="C1400" s="4">
        <v>40549</v>
      </c>
      <c r="D1400" s="1">
        <v>2.93</v>
      </c>
      <c r="E1400" s="4">
        <v>35621</v>
      </c>
      <c r="F1400" s="1">
        <v>28.250699999999998</v>
      </c>
      <c r="G1400" s="4">
        <v>40525</v>
      </c>
      <c r="H1400" s="1">
        <v>0.9</v>
      </c>
      <c r="I1400" s="4">
        <v>21773</v>
      </c>
      <c r="J1400" s="1">
        <v>19.355</v>
      </c>
      <c r="K1400" s="4">
        <v>38127</v>
      </c>
      <c r="L1400" s="1">
        <v>20.315100000000001</v>
      </c>
      <c r="M1400" s="4">
        <v>38127</v>
      </c>
      <c r="N1400" s="1">
        <v>20.315100000000001</v>
      </c>
      <c r="O1400" s="4">
        <v>43130</v>
      </c>
      <c r="P1400" s="1">
        <v>21.573</v>
      </c>
      <c r="Q1400" s="4">
        <v>43130</v>
      </c>
      <c r="R1400" s="1">
        <v>2.06</v>
      </c>
      <c r="U1400" s="4">
        <v>42360</v>
      </c>
      <c r="V1400" s="1">
        <v>0.11</v>
      </c>
      <c r="W1400" s="4">
        <v>41065</v>
      </c>
      <c r="X1400" s="1">
        <v>2.2305999999999999</v>
      </c>
      <c r="Y1400" s="4">
        <v>40848</v>
      </c>
      <c r="Z1400" s="1">
        <v>12.1607</v>
      </c>
      <c r="AA1400" s="4">
        <v>40648</v>
      </c>
      <c r="AB1400" s="1">
        <v>2.2416</v>
      </c>
      <c r="AC1400" s="4">
        <v>38919</v>
      </c>
      <c r="AD1400" s="1">
        <v>27.997800000000002</v>
      </c>
      <c r="AE1400" s="4">
        <v>42305</v>
      </c>
      <c r="AF1400" s="1">
        <v>67.767099999999999</v>
      </c>
      <c r="AG1400" s="4">
        <v>42202</v>
      </c>
      <c r="AH1400" s="1">
        <v>0.28000000000000003</v>
      </c>
    </row>
    <row r="1401" spans="1:34" x14ac:dyDescent="0.25">
      <c r="A1401" s="4">
        <v>40289</v>
      </c>
      <c r="B1401" s="1">
        <v>13.754300000000001</v>
      </c>
      <c r="C1401" s="4">
        <v>40550</v>
      </c>
      <c r="D1401" s="1">
        <v>2.93</v>
      </c>
      <c r="E1401" s="4">
        <v>35622</v>
      </c>
      <c r="F1401" s="1">
        <v>28.6555</v>
      </c>
      <c r="G1401" s="4">
        <v>40526</v>
      </c>
      <c r="H1401" s="1">
        <v>0.89</v>
      </c>
      <c r="I1401" s="4">
        <v>21774</v>
      </c>
      <c r="J1401" s="1">
        <v>19.3094</v>
      </c>
      <c r="K1401" s="4">
        <v>38128</v>
      </c>
      <c r="L1401" s="1">
        <v>20.458400000000001</v>
      </c>
      <c r="M1401" s="4">
        <v>38128</v>
      </c>
      <c r="N1401" s="1">
        <v>20.458400000000001</v>
      </c>
      <c r="O1401" s="4">
        <v>43131</v>
      </c>
      <c r="P1401" s="1">
        <v>21.584700000000002</v>
      </c>
      <c r="Q1401" s="4">
        <v>43131</v>
      </c>
      <c r="R1401" s="1">
        <v>2.06</v>
      </c>
      <c r="U1401" s="4">
        <v>42361</v>
      </c>
      <c r="V1401" s="1">
        <v>0.11</v>
      </c>
      <c r="W1401" s="4">
        <v>41066</v>
      </c>
      <c r="X1401" s="1">
        <v>2.2806000000000002</v>
      </c>
      <c r="Y1401" s="4">
        <v>40849</v>
      </c>
      <c r="Z1401" s="1">
        <v>12.2156</v>
      </c>
      <c r="AA1401" s="4">
        <v>40651</v>
      </c>
      <c r="AB1401" s="1">
        <v>2.2183000000000002</v>
      </c>
      <c r="AC1401" s="4">
        <v>38922</v>
      </c>
      <c r="AD1401" s="1">
        <v>28.5852</v>
      </c>
      <c r="AE1401" s="4">
        <v>42306</v>
      </c>
      <c r="AF1401" s="1">
        <v>67.243399999999994</v>
      </c>
      <c r="AG1401" s="4">
        <v>42205</v>
      </c>
      <c r="AH1401" s="1">
        <v>0.28000000000000003</v>
      </c>
    </row>
    <row r="1402" spans="1:34" x14ac:dyDescent="0.25">
      <c r="A1402" s="4">
        <v>40290</v>
      </c>
      <c r="B1402" s="1">
        <v>13.5481</v>
      </c>
      <c r="C1402" s="4">
        <v>40553</v>
      </c>
      <c r="D1402" s="1">
        <v>2.94</v>
      </c>
      <c r="E1402" s="4">
        <v>35625</v>
      </c>
      <c r="F1402" s="1">
        <v>32.424999999999997</v>
      </c>
      <c r="G1402" s="4">
        <v>40527</v>
      </c>
      <c r="H1402" s="1">
        <v>0.9</v>
      </c>
      <c r="I1402" s="4">
        <v>21775</v>
      </c>
      <c r="J1402" s="1">
        <v>19.276800000000001</v>
      </c>
      <c r="K1402" s="4">
        <v>38131</v>
      </c>
      <c r="L1402" s="1">
        <v>20.611499999999999</v>
      </c>
      <c r="M1402" s="4">
        <v>38131</v>
      </c>
      <c r="N1402" s="1">
        <v>20.611499999999999</v>
      </c>
      <c r="O1402" s="4">
        <v>43132</v>
      </c>
      <c r="P1402" s="1">
        <v>21.563300000000002</v>
      </c>
      <c r="Q1402" s="4">
        <v>43132</v>
      </c>
      <c r="R1402" s="1">
        <v>2.0699999999999998</v>
      </c>
      <c r="U1402" s="4">
        <v>42362</v>
      </c>
      <c r="V1402" s="1">
        <v>0.11</v>
      </c>
      <c r="W1402" s="4">
        <v>41067</v>
      </c>
      <c r="X1402" s="1">
        <v>2.2648000000000001</v>
      </c>
      <c r="Y1402" s="4">
        <v>40850</v>
      </c>
      <c r="Z1402" s="1">
        <v>12.310600000000001</v>
      </c>
      <c r="AA1402" s="4">
        <v>40652</v>
      </c>
      <c r="AB1402" s="1">
        <v>2.2393999999999998</v>
      </c>
      <c r="AC1402" s="4">
        <v>38923</v>
      </c>
      <c r="AD1402" s="1">
        <v>28.723700000000001</v>
      </c>
      <c r="AE1402" s="4">
        <v>42307</v>
      </c>
      <c r="AF1402" s="1">
        <v>66.628200000000007</v>
      </c>
      <c r="AG1402" s="4">
        <v>42206</v>
      </c>
      <c r="AH1402" s="1">
        <v>0.28000000000000003</v>
      </c>
    </row>
    <row r="1403" spans="1:34" x14ac:dyDescent="0.25">
      <c r="A1403" s="4">
        <v>40291</v>
      </c>
      <c r="B1403" s="1">
        <v>13.6471</v>
      </c>
      <c r="C1403" s="4">
        <v>40554</v>
      </c>
      <c r="D1403" s="1">
        <v>2.93</v>
      </c>
      <c r="E1403" s="4">
        <v>35626</v>
      </c>
      <c r="F1403" s="1">
        <v>33.193100000000001</v>
      </c>
      <c r="G1403" s="4">
        <v>40528</v>
      </c>
      <c r="H1403" s="1">
        <v>0.89</v>
      </c>
      <c r="I1403" s="4">
        <v>21776</v>
      </c>
      <c r="J1403" s="1">
        <v>19.322400000000002</v>
      </c>
      <c r="K1403" s="4">
        <v>38132</v>
      </c>
      <c r="L1403" s="1">
        <v>21.042899999999999</v>
      </c>
      <c r="M1403" s="4">
        <v>38132</v>
      </c>
      <c r="N1403" s="1">
        <v>21.042899999999999</v>
      </c>
      <c r="O1403" s="4">
        <v>43133</v>
      </c>
      <c r="P1403" s="1">
        <v>21.2242</v>
      </c>
      <c r="Q1403" s="4">
        <v>43133</v>
      </c>
      <c r="R1403" s="1">
        <v>2.1</v>
      </c>
      <c r="U1403" s="4">
        <v>42366</v>
      </c>
      <c r="V1403" s="1">
        <v>0.11</v>
      </c>
      <c r="W1403" s="4">
        <v>41068</v>
      </c>
      <c r="X1403" s="1">
        <v>2.2961</v>
      </c>
      <c r="Y1403" s="4">
        <v>40851</v>
      </c>
      <c r="Z1403" s="1">
        <v>12.3576</v>
      </c>
      <c r="AA1403" s="4">
        <v>40653</v>
      </c>
      <c r="AB1403" s="1">
        <v>2.2648999999999999</v>
      </c>
      <c r="AC1403" s="4">
        <v>38924</v>
      </c>
      <c r="AD1403" s="1">
        <v>28.6921</v>
      </c>
      <c r="AE1403" s="4">
        <v>42310</v>
      </c>
      <c r="AF1403" s="1">
        <v>69.188299999999998</v>
      </c>
      <c r="AG1403" s="4">
        <v>42207</v>
      </c>
      <c r="AH1403" s="1">
        <v>0.28000000000000003</v>
      </c>
    </row>
    <row r="1404" spans="1:34" x14ac:dyDescent="0.25">
      <c r="A1404" s="4">
        <v>40294</v>
      </c>
      <c r="B1404" s="1">
        <v>13.582000000000001</v>
      </c>
      <c r="C1404" s="4">
        <v>40555</v>
      </c>
      <c r="D1404" s="1">
        <v>2.91</v>
      </c>
      <c r="E1404" s="4">
        <v>35627</v>
      </c>
      <c r="F1404" s="1">
        <v>34.54</v>
      </c>
      <c r="G1404" s="4">
        <v>40529</v>
      </c>
      <c r="H1404" s="1">
        <v>0.89</v>
      </c>
      <c r="I1404" s="4">
        <v>21779</v>
      </c>
      <c r="J1404" s="1">
        <v>19.283300000000001</v>
      </c>
      <c r="K1404" s="4">
        <v>38133</v>
      </c>
      <c r="L1404" s="1">
        <v>21.090900000000001</v>
      </c>
      <c r="M1404" s="4">
        <v>38133</v>
      </c>
      <c r="N1404" s="1">
        <v>21.090900000000001</v>
      </c>
      <c r="O1404" s="4">
        <v>43136</v>
      </c>
      <c r="P1404" s="1">
        <v>20.743500000000001</v>
      </c>
      <c r="Q1404" s="4">
        <v>43136</v>
      </c>
      <c r="R1404" s="1">
        <v>2.15</v>
      </c>
      <c r="U1404" s="4">
        <v>42367</v>
      </c>
      <c r="V1404" s="1">
        <v>0.1</v>
      </c>
      <c r="W1404" s="4">
        <v>41071</v>
      </c>
      <c r="X1404" s="1">
        <v>2.2427000000000001</v>
      </c>
      <c r="Y1404" s="4">
        <v>40854</v>
      </c>
      <c r="Z1404" s="1">
        <v>12.3293</v>
      </c>
      <c r="AA1404" s="4">
        <v>40654</v>
      </c>
      <c r="AB1404" s="1">
        <v>2.2797999999999998</v>
      </c>
      <c r="AC1404" s="4">
        <v>38925</v>
      </c>
      <c r="AD1404" s="1">
        <v>28.511700000000001</v>
      </c>
      <c r="AE1404" s="4">
        <v>42311</v>
      </c>
      <c r="AF1404" s="1">
        <v>69.258799999999994</v>
      </c>
      <c r="AG1404" s="4">
        <v>42208</v>
      </c>
      <c r="AH1404" s="1">
        <v>0.28000000000000003</v>
      </c>
    </row>
    <row r="1405" spans="1:34" x14ac:dyDescent="0.25">
      <c r="A1405" s="4">
        <v>40295</v>
      </c>
      <c r="B1405" s="1">
        <v>13.3398</v>
      </c>
      <c r="C1405" s="4">
        <v>40556</v>
      </c>
      <c r="D1405" s="1">
        <v>2.93</v>
      </c>
      <c r="E1405" s="4">
        <v>35628</v>
      </c>
      <c r="F1405" s="1">
        <v>34.303800000000003</v>
      </c>
      <c r="G1405" s="4">
        <v>40532</v>
      </c>
      <c r="H1405" s="1">
        <v>0.89</v>
      </c>
      <c r="I1405" s="4">
        <v>21780</v>
      </c>
      <c r="J1405" s="1">
        <v>19.103999999999999</v>
      </c>
      <c r="K1405" s="4">
        <v>38134</v>
      </c>
      <c r="L1405" s="1">
        <v>21.2072</v>
      </c>
      <c r="M1405" s="4">
        <v>38134</v>
      </c>
      <c r="N1405" s="1">
        <v>21.2072</v>
      </c>
      <c r="O1405" s="4">
        <v>43137</v>
      </c>
      <c r="P1405" s="1">
        <v>20.465900000000001</v>
      </c>
      <c r="Q1405" s="4">
        <v>43137</v>
      </c>
      <c r="R1405" s="1">
        <v>2.1800000000000002</v>
      </c>
      <c r="U1405" s="4">
        <v>42368</v>
      </c>
      <c r="V1405" s="1">
        <v>0.11</v>
      </c>
      <c r="W1405" s="4">
        <v>41072</v>
      </c>
      <c r="X1405" s="1">
        <v>2.2656000000000001</v>
      </c>
      <c r="Y1405" s="4">
        <v>40855</v>
      </c>
      <c r="Z1405" s="1">
        <v>12.3545</v>
      </c>
      <c r="AA1405" s="4">
        <v>40658</v>
      </c>
      <c r="AB1405" s="1">
        <v>2.2951999999999999</v>
      </c>
      <c r="AC1405" s="4">
        <v>38926</v>
      </c>
      <c r="AD1405" s="1">
        <v>29.126999999999999</v>
      </c>
      <c r="AE1405" s="4">
        <v>42312</v>
      </c>
      <c r="AF1405" s="1">
        <v>69.200400000000002</v>
      </c>
      <c r="AG1405" s="4">
        <v>42209</v>
      </c>
      <c r="AH1405" s="1">
        <v>0.28999999999999998</v>
      </c>
    </row>
    <row r="1406" spans="1:34" x14ac:dyDescent="0.25">
      <c r="A1406" s="4">
        <v>40296</v>
      </c>
      <c r="B1406" s="1">
        <v>13.363</v>
      </c>
      <c r="C1406" s="4">
        <v>40557</v>
      </c>
      <c r="D1406" s="1">
        <v>2.93</v>
      </c>
      <c r="E1406" s="4">
        <v>35629</v>
      </c>
      <c r="F1406" s="1">
        <v>33.5627</v>
      </c>
      <c r="G1406" s="4">
        <v>40533</v>
      </c>
      <c r="H1406" s="1">
        <v>0.88</v>
      </c>
      <c r="I1406" s="4">
        <v>21781</v>
      </c>
      <c r="J1406" s="1">
        <v>18.989999999999998</v>
      </c>
      <c r="K1406" s="4">
        <v>38135</v>
      </c>
      <c r="L1406" s="1">
        <v>21.186800000000002</v>
      </c>
      <c r="M1406" s="4">
        <v>38135</v>
      </c>
      <c r="N1406" s="1">
        <v>21.186800000000002</v>
      </c>
      <c r="O1406" s="4">
        <v>43138</v>
      </c>
      <c r="P1406" s="1">
        <v>20.7255</v>
      </c>
      <c r="Q1406" s="4">
        <v>43138</v>
      </c>
      <c r="R1406" s="1">
        <v>2.14</v>
      </c>
      <c r="U1406" s="4">
        <v>42369</v>
      </c>
      <c r="V1406" s="1">
        <v>0.11</v>
      </c>
      <c r="W1406" s="4">
        <v>41073</v>
      </c>
      <c r="X1406" s="1">
        <v>2.2513999999999998</v>
      </c>
      <c r="Y1406" s="4">
        <v>40856</v>
      </c>
      <c r="Z1406" s="1">
        <v>12.245699999999999</v>
      </c>
      <c r="AA1406" s="4">
        <v>40659</v>
      </c>
      <c r="AB1406" s="1">
        <v>2.3159000000000001</v>
      </c>
      <c r="AC1406" s="4">
        <v>38929</v>
      </c>
      <c r="AD1406" s="1">
        <v>28.838899999999999</v>
      </c>
      <c r="AE1406" s="4">
        <v>42313</v>
      </c>
      <c r="AF1406" s="1">
        <v>67.9161</v>
      </c>
      <c r="AG1406" s="4">
        <v>42212</v>
      </c>
      <c r="AH1406" s="1">
        <v>0.3</v>
      </c>
    </row>
    <row r="1407" spans="1:34" x14ac:dyDescent="0.25">
      <c r="A1407" s="4">
        <v>40297</v>
      </c>
      <c r="B1407" s="1">
        <v>13.508100000000001</v>
      </c>
      <c r="C1407" s="4">
        <v>40560</v>
      </c>
      <c r="D1407" s="1">
        <v>2.93</v>
      </c>
      <c r="E1407" s="4">
        <v>35632</v>
      </c>
      <c r="F1407" s="1">
        <v>33.067599999999999</v>
      </c>
      <c r="G1407" s="4">
        <v>40534</v>
      </c>
      <c r="H1407" s="1">
        <v>0.88</v>
      </c>
      <c r="I1407" s="4">
        <v>21782</v>
      </c>
      <c r="J1407" s="1">
        <v>19.273499999999999</v>
      </c>
      <c r="K1407" s="4">
        <v>38139</v>
      </c>
      <c r="L1407" s="1">
        <v>21.0928</v>
      </c>
      <c r="M1407" s="4">
        <v>38139</v>
      </c>
      <c r="N1407" s="1">
        <v>21.0928</v>
      </c>
      <c r="O1407" s="4">
        <v>43139</v>
      </c>
      <c r="P1407" s="1">
        <v>20.281300000000002</v>
      </c>
      <c r="Q1407" s="4">
        <v>43139</v>
      </c>
      <c r="R1407" s="1">
        <v>2.19</v>
      </c>
      <c r="U1407" s="4">
        <v>42373</v>
      </c>
      <c r="V1407" s="1">
        <v>0.14000000000000001</v>
      </c>
      <c r="W1407" s="4">
        <v>41074</v>
      </c>
      <c r="X1407" s="1">
        <v>2.2862</v>
      </c>
      <c r="Y1407" s="4">
        <v>40857</v>
      </c>
      <c r="Z1407" s="1">
        <v>12.055199999999999</v>
      </c>
      <c r="AA1407" s="4">
        <v>40660</v>
      </c>
      <c r="AB1407" s="1">
        <v>2.3302</v>
      </c>
      <c r="AC1407" s="4">
        <v>38930</v>
      </c>
      <c r="AD1407" s="1">
        <v>28.370999999999999</v>
      </c>
      <c r="AE1407" s="4">
        <v>42314</v>
      </c>
      <c r="AF1407" s="1">
        <v>67.663799999999995</v>
      </c>
      <c r="AG1407" s="4">
        <v>42213</v>
      </c>
      <c r="AH1407" s="1">
        <v>0.28999999999999998</v>
      </c>
    </row>
    <row r="1408" spans="1:34" x14ac:dyDescent="0.25">
      <c r="A1408" s="4">
        <v>40298</v>
      </c>
      <c r="B1408" s="1">
        <v>13.401899999999999</v>
      </c>
      <c r="C1408" s="4">
        <v>40561</v>
      </c>
      <c r="D1408" s="1">
        <v>2.91</v>
      </c>
      <c r="E1408" s="4">
        <v>35633</v>
      </c>
      <c r="F1408" s="1">
        <v>33.972499999999997</v>
      </c>
      <c r="G1408" s="4">
        <v>40535</v>
      </c>
      <c r="H1408" s="1">
        <v>0.88</v>
      </c>
      <c r="I1408" s="4">
        <v>21783</v>
      </c>
      <c r="J1408" s="1">
        <v>19.254000000000001</v>
      </c>
      <c r="K1408" s="4">
        <v>38140</v>
      </c>
      <c r="L1408" s="1">
        <v>21.163699999999999</v>
      </c>
      <c r="M1408" s="4">
        <v>38140</v>
      </c>
      <c r="N1408" s="1">
        <v>21.163699999999999</v>
      </c>
      <c r="O1408" s="4">
        <v>43140</v>
      </c>
      <c r="P1408" s="1">
        <v>20.236499999999999</v>
      </c>
      <c r="Q1408" s="4">
        <v>43140</v>
      </c>
      <c r="R1408" s="1">
        <v>2.19</v>
      </c>
      <c r="U1408" s="4">
        <v>42374</v>
      </c>
      <c r="V1408" s="1">
        <v>0.14000000000000001</v>
      </c>
      <c r="W1408" s="4">
        <v>41075</v>
      </c>
      <c r="X1408" s="1">
        <v>2.2991000000000001</v>
      </c>
      <c r="Y1408" s="4">
        <v>40858</v>
      </c>
      <c r="Z1408" s="1">
        <v>12.1943</v>
      </c>
      <c r="AA1408" s="4">
        <v>40661</v>
      </c>
      <c r="AB1408" s="1">
        <v>2.3599000000000001</v>
      </c>
      <c r="AC1408" s="4">
        <v>38931</v>
      </c>
      <c r="AD1408" s="1">
        <v>28.831600000000002</v>
      </c>
      <c r="AE1408" s="4">
        <v>42317</v>
      </c>
      <c r="AF1408" s="1">
        <v>67.707499999999996</v>
      </c>
      <c r="AG1408" s="4">
        <v>42214</v>
      </c>
      <c r="AH1408" s="1">
        <v>0.28999999999999998</v>
      </c>
    </row>
    <row r="1409" spans="1:34" x14ac:dyDescent="0.25">
      <c r="A1409" s="4">
        <v>40301</v>
      </c>
      <c r="B1409" s="1">
        <v>13.397600000000001</v>
      </c>
      <c r="C1409" s="4">
        <v>40562</v>
      </c>
      <c r="D1409" s="1">
        <v>2.93</v>
      </c>
      <c r="E1409" s="4">
        <v>35634</v>
      </c>
      <c r="F1409" s="1">
        <v>34.318199999999997</v>
      </c>
      <c r="G1409" s="4">
        <v>40539</v>
      </c>
      <c r="H1409" s="1">
        <v>0.88</v>
      </c>
      <c r="I1409" s="4">
        <v>21786</v>
      </c>
      <c r="J1409" s="1">
        <v>19.185500000000001</v>
      </c>
      <c r="K1409" s="4">
        <v>38141</v>
      </c>
      <c r="L1409" s="1">
        <v>21.0244</v>
      </c>
      <c r="M1409" s="4">
        <v>38141</v>
      </c>
      <c r="N1409" s="1">
        <v>21.0244</v>
      </c>
      <c r="O1409" s="4">
        <v>43143</v>
      </c>
      <c r="P1409" s="1">
        <v>20.526900000000001</v>
      </c>
      <c r="Q1409" s="4">
        <v>43143</v>
      </c>
      <c r="R1409" s="1">
        <v>2.21</v>
      </c>
      <c r="U1409" s="4">
        <v>42375</v>
      </c>
      <c r="V1409" s="1">
        <v>0.14000000000000001</v>
      </c>
      <c r="W1409" s="4">
        <v>41078</v>
      </c>
      <c r="X1409" s="1">
        <v>2.3172000000000001</v>
      </c>
      <c r="Y1409" s="4">
        <v>40861</v>
      </c>
      <c r="Z1409" s="1">
        <v>12.147500000000001</v>
      </c>
      <c r="AA1409" s="4">
        <v>40662</v>
      </c>
      <c r="AB1409" s="1">
        <v>2.3468999999999998</v>
      </c>
      <c r="AC1409" s="4">
        <v>38932</v>
      </c>
      <c r="AD1409" s="1">
        <v>29.0261</v>
      </c>
      <c r="AE1409" s="4">
        <v>42318</v>
      </c>
      <c r="AF1409" s="1">
        <v>67.983699999999999</v>
      </c>
      <c r="AG1409" s="4">
        <v>42215</v>
      </c>
      <c r="AH1409" s="1">
        <v>0.28999999999999998</v>
      </c>
    </row>
    <row r="1410" spans="1:34" x14ac:dyDescent="0.25">
      <c r="A1410" s="4">
        <v>40302</v>
      </c>
      <c r="B1410" s="1">
        <v>13.2544</v>
      </c>
      <c r="C1410" s="4">
        <v>40563</v>
      </c>
      <c r="D1410" s="1">
        <v>2.94</v>
      </c>
      <c r="E1410" s="4">
        <v>35635</v>
      </c>
      <c r="F1410" s="1">
        <v>34.296199999999999</v>
      </c>
      <c r="G1410" s="4">
        <v>40540</v>
      </c>
      <c r="H1410" s="1">
        <v>0.88</v>
      </c>
      <c r="I1410" s="4">
        <v>21787</v>
      </c>
      <c r="J1410" s="1">
        <v>19.224599999999999</v>
      </c>
      <c r="K1410" s="4">
        <v>38142</v>
      </c>
      <c r="L1410" s="1">
        <v>21.1021</v>
      </c>
      <c r="M1410" s="4">
        <v>38142</v>
      </c>
      <c r="N1410" s="1">
        <v>21.1021</v>
      </c>
      <c r="O1410" s="4">
        <v>43144</v>
      </c>
      <c r="P1410" s="1">
        <v>20.605399999999999</v>
      </c>
      <c r="Q1410" s="4">
        <v>43144</v>
      </c>
      <c r="R1410" s="1">
        <v>2.2000000000000002</v>
      </c>
      <c r="U1410" s="4">
        <v>42376</v>
      </c>
      <c r="V1410" s="1">
        <v>0.15</v>
      </c>
      <c r="W1410" s="4">
        <v>41079</v>
      </c>
      <c r="X1410" s="1">
        <v>2.3265000000000002</v>
      </c>
      <c r="Y1410" s="4">
        <v>40862</v>
      </c>
      <c r="Z1410" s="1">
        <v>12.215999999999999</v>
      </c>
      <c r="AA1410" s="4">
        <v>40665</v>
      </c>
      <c r="AB1410" s="1">
        <v>2.3490000000000002</v>
      </c>
      <c r="AC1410" s="4">
        <v>38933</v>
      </c>
      <c r="AD1410" s="1">
        <v>28.984400000000001</v>
      </c>
      <c r="AE1410" s="4">
        <v>42319</v>
      </c>
      <c r="AF1410" s="1">
        <v>67.101600000000005</v>
      </c>
      <c r="AG1410" s="4">
        <v>42216</v>
      </c>
      <c r="AH1410" s="1">
        <v>0.28999999999999998</v>
      </c>
    </row>
    <row r="1411" spans="1:34" x14ac:dyDescent="0.25">
      <c r="A1411" s="4">
        <v>40303</v>
      </c>
      <c r="B1411" s="1">
        <v>13.207100000000001</v>
      </c>
      <c r="C1411" s="4">
        <v>40564</v>
      </c>
      <c r="D1411" s="1">
        <v>2.93</v>
      </c>
      <c r="E1411" s="4">
        <v>35636</v>
      </c>
      <c r="F1411" s="1">
        <v>34.112499999999997</v>
      </c>
      <c r="G1411" s="4">
        <v>40541</v>
      </c>
      <c r="H1411" s="1">
        <v>0.88</v>
      </c>
      <c r="I1411" s="4">
        <v>21788</v>
      </c>
      <c r="J1411" s="1">
        <v>19.250699999999998</v>
      </c>
      <c r="K1411" s="4">
        <v>38145</v>
      </c>
      <c r="L1411" s="1">
        <v>21.3858</v>
      </c>
      <c r="M1411" s="4">
        <v>38145</v>
      </c>
      <c r="N1411" s="1">
        <v>21.3858</v>
      </c>
      <c r="O1411" s="4">
        <v>43145</v>
      </c>
      <c r="P1411" s="1">
        <v>20.9757</v>
      </c>
      <c r="Q1411" s="4">
        <v>43145</v>
      </c>
      <c r="R1411" s="1">
        <v>2.17</v>
      </c>
      <c r="U1411" s="4">
        <v>42377</v>
      </c>
      <c r="V1411" s="1">
        <v>0.15</v>
      </c>
      <c r="W1411" s="4">
        <v>41080</v>
      </c>
      <c r="X1411" s="1">
        <v>2.3252999999999999</v>
      </c>
      <c r="Y1411" s="4">
        <v>40863</v>
      </c>
      <c r="Z1411" s="1">
        <v>12.065799999999999</v>
      </c>
      <c r="AA1411" s="4">
        <v>40666</v>
      </c>
      <c r="AB1411" s="1">
        <v>2.3292999999999999</v>
      </c>
      <c r="AC1411" s="4">
        <v>38936</v>
      </c>
      <c r="AD1411" s="1">
        <v>28.7972</v>
      </c>
      <c r="AE1411" s="4">
        <v>42320</v>
      </c>
      <c r="AF1411" s="1">
        <v>65.679000000000002</v>
      </c>
      <c r="AG1411" s="4">
        <v>42219</v>
      </c>
      <c r="AH1411" s="1">
        <v>0.28999999999999998</v>
      </c>
    </row>
    <row r="1412" spans="1:34" x14ac:dyDescent="0.25">
      <c r="A1412" s="4">
        <v>40304</v>
      </c>
      <c r="B1412" s="1">
        <v>12.94</v>
      </c>
      <c r="C1412" s="4">
        <v>40567</v>
      </c>
      <c r="D1412" s="1">
        <v>2.92</v>
      </c>
      <c r="E1412" s="4">
        <v>35639</v>
      </c>
      <c r="F1412" s="1">
        <v>33.536799999999999</v>
      </c>
      <c r="G1412" s="4">
        <v>40542</v>
      </c>
      <c r="H1412" s="1">
        <v>0.88</v>
      </c>
      <c r="I1412" s="4">
        <v>21789</v>
      </c>
      <c r="J1412" s="1">
        <v>19.436499999999999</v>
      </c>
      <c r="K1412" s="4">
        <v>38146</v>
      </c>
      <c r="L1412" s="1">
        <v>21.4893</v>
      </c>
      <c r="M1412" s="4">
        <v>38146</v>
      </c>
      <c r="N1412" s="1">
        <v>21.4893</v>
      </c>
      <c r="O1412" s="4">
        <v>43146</v>
      </c>
      <c r="P1412" s="1">
        <v>21.213200000000001</v>
      </c>
      <c r="Q1412" s="4">
        <v>43146</v>
      </c>
      <c r="R1412" s="1">
        <v>2.16</v>
      </c>
      <c r="U1412" s="4">
        <v>42380</v>
      </c>
      <c r="V1412" s="1">
        <v>0.16</v>
      </c>
      <c r="W1412" s="4">
        <v>41081</v>
      </c>
      <c r="X1412" s="1">
        <v>2.2866</v>
      </c>
      <c r="Y1412" s="4">
        <v>40864</v>
      </c>
      <c r="Z1412" s="1">
        <v>11.8948</v>
      </c>
      <c r="AA1412" s="4">
        <v>40667</v>
      </c>
      <c r="AB1412" s="1">
        <v>2.3163</v>
      </c>
      <c r="AC1412" s="4">
        <v>38937</v>
      </c>
      <c r="AD1412" s="1">
        <v>28.6174</v>
      </c>
      <c r="AE1412" s="4">
        <v>42321</v>
      </c>
      <c r="AF1412" s="1">
        <v>66.387299999999996</v>
      </c>
      <c r="AG1412" s="4">
        <v>42220</v>
      </c>
      <c r="AH1412" s="1">
        <v>0.28999999999999998</v>
      </c>
    </row>
    <row r="1413" spans="1:34" x14ac:dyDescent="0.25">
      <c r="A1413" s="4">
        <v>40305</v>
      </c>
      <c r="B1413" s="1">
        <v>12.7079</v>
      </c>
      <c r="C1413" s="4">
        <v>40568</v>
      </c>
      <c r="D1413" s="1">
        <v>2.92</v>
      </c>
      <c r="E1413" s="4">
        <v>35640</v>
      </c>
      <c r="F1413" s="1">
        <v>34.628799999999998</v>
      </c>
      <c r="G1413" s="4">
        <v>40543</v>
      </c>
      <c r="H1413" s="1">
        <v>0.88</v>
      </c>
      <c r="I1413" s="4">
        <v>21790</v>
      </c>
      <c r="J1413" s="1">
        <v>19.387599999999999</v>
      </c>
      <c r="K1413" s="4">
        <v>38147</v>
      </c>
      <c r="L1413" s="1">
        <v>21.307200000000002</v>
      </c>
      <c r="M1413" s="4">
        <v>38147</v>
      </c>
      <c r="N1413" s="1">
        <v>21.307200000000002</v>
      </c>
      <c r="O1413" s="4">
        <v>43147</v>
      </c>
      <c r="P1413" s="1">
        <v>21.2395</v>
      </c>
      <c r="Q1413" s="4">
        <v>43147</v>
      </c>
      <c r="R1413" s="1">
        <v>2.15</v>
      </c>
      <c r="U1413" s="4">
        <v>42381</v>
      </c>
      <c r="V1413" s="1">
        <v>0.16</v>
      </c>
      <c r="W1413" s="4">
        <v>41082</v>
      </c>
      <c r="X1413" s="1">
        <v>2.2846000000000002</v>
      </c>
      <c r="Y1413" s="4">
        <v>40865</v>
      </c>
      <c r="Z1413" s="1">
        <v>11.875500000000001</v>
      </c>
      <c r="AA1413" s="4">
        <v>40668</v>
      </c>
      <c r="AB1413" s="1">
        <v>2.3117000000000001</v>
      </c>
      <c r="AC1413" s="4">
        <v>38938</v>
      </c>
      <c r="AD1413" s="1">
        <v>28.633600000000001</v>
      </c>
      <c r="AE1413" s="4">
        <v>42324</v>
      </c>
      <c r="AF1413" s="1">
        <v>66.596299999999999</v>
      </c>
      <c r="AG1413" s="4">
        <v>42221</v>
      </c>
      <c r="AH1413" s="1">
        <v>0.28999999999999998</v>
      </c>
    </row>
    <row r="1414" spans="1:34" x14ac:dyDescent="0.25">
      <c r="A1414" s="4">
        <v>40308</v>
      </c>
      <c r="B1414" s="1">
        <v>13.060600000000001</v>
      </c>
      <c r="C1414" s="4">
        <v>40569</v>
      </c>
      <c r="D1414" s="1">
        <v>2.92</v>
      </c>
      <c r="E1414" s="4">
        <v>35641</v>
      </c>
      <c r="F1414" s="1">
        <v>35.251600000000003</v>
      </c>
      <c r="G1414" s="4">
        <v>40546</v>
      </c>
      <c r="H1414" s="1">
        <v>0.89</v>
      </c>
      <c r="I1414" s="4">
        <v>21793</v>
      </c>
      <c r="J1414" s="1">
        <v>19.09</v>
      </c>
      <c r="K1414" s="4">
        <v>38148</v>
      </c>
      <c r="L1414" s="1">
        <v>21.392399999999999</v>
      </c>
      <c r="M1414" s="4">
        <v>38148</v>
      </c>
      <c r="N1414" s="1">
        <v>21.392399999999999</v>
      </c>
      <c r="O1414" s="4">
        <v>43150</v>
      </c>
      <c r="P1414" s="1">
        <v>21.084700000000002</v>
      </c>
      <c r="Q1414" s="4">
        <v>43150</v>
      </c>
      <c r="R1414" s="1">
        <v>2.16</v>
      </c>
      <c r="U1414" s="4">
        <v>42382</v>
      </c>
      <c r="V1414" s="1">
        <v>0.17</v>
      </c>
      <c r="W1414" s="4">
        <v>41085</v>
      </c>
      <c r="X1414" s="1">
        <v>2.2736999999999998</v>
      </c>
      <c r="Y1414" s="4">
        <v>40868</v>
      </c>
      <c r="Z1414" s="1">
        <v>11.620900000000001</v>
      </c>
      <c r="AA1414" s="4">
        <v>40669</v>
      </c>
      <c r="AB1414" s="1">
        <v>2.2909000000000002</v>
      </c>
      <c r="AC1414" s="4">
        <v>38939</v>
      </c>
      <c r="AD1414" s="1">
        <v>28.838699999999999</v>
      </c>
      <c r="AE1414" s="4">
        <v>42325</v>
      </c>
      <c r="AF1414" s="1">
        <v>67.494900000000001</v>
      </c>
      <c r="AG1414" s="4">
        <v>42222</v>
      </c>
      <c r="AH1414" s="1">
        <v>0.3</v>
      </c>
    </row>
    <row r="1415" spans="1:34" x14ac:dyDescent="0.25">
      <c r="A1415" s="4">
        <v>40309</v>
      </c>
      <c r="B1415" s="1">
        <v>13.0444</v>
      </c>
      <c r="C1415" s="4">
        <v>40570</v>
      </c>
      <c r="D1415" s="1">
        <v>2.92</v>
      </c>
      <c r="E1415" s="4">
        <v>35642</v>
      </c>
      <c r="F1415" s="1">
        <v>31.479800000000001</v>
      </c>
      <c r="G1415" s="4">
        <v>40547</v>
      </c>
      <c r="H1415" s="1">
        <v>0.89</v>
      </c>
      <c r="I1415" s="4">
        <v>21794</v>
      </c>
      <c r="J1415" s="1">
        <v>18.856200000000001</v>
      </c>
      <c r="K1415" s="4">
        <v>38152</v>
      </c>
      <c r="L1415" s="1">
        <v>21.130299999999998</v>
      </c>
      <c r="M1415" s="4">
        <v>38152</v>
      </c>
      <c r="N1415" s="1">
        <v>21.130299999999998</v>
      </c>
      <c r="O1415" s="4">
        <v>43151</v>
      </c>
      <c r="P1415" s="1">
        <v>20.977399999999999</v>
      </c>
      <c r="Q1415" s="4">
        <v>43151</v>
      </c>
      <c r="R1415" s="1">
        <v>2.17</v>
      </c>
      <c r="U1415" s="4">
        <v>42383</v>
      </c>
      <c r="V1415" s="1">
        <v>0.16</v>
      </c>
      <c r="W1415" s="4">
        <v>41086</v>
      </c>
      <c r="X1415" s="1">
        <v>2.2833999999999999</v>
      </c>
      <c r="Y1415" s="4">
        <v>40869</v>
      </c>
      <c r="Z1415" s="1">
        <v>11.5816</v>
      </c>
      <c r="AA1415" s="4">
        <v>40672</v>
      </c>
      <c r="AB1415" s="1">
        <v>2.3029999999999999</v>
      </c>
      <c r="AC1415" s="4">
        <v>38940</v>
      </c>
      <c r="AD1415" s="1">
        <v>28.654800000000002</v>
      </c>
      <c r="AE1415" s="4">
        <v>42326</v>
      </c>
      <c r="AF1415" s="1">
        <v>69.469300000000004</v>
      </c>
      <c r="AG1415" s="4">
        <v>42223</v>
      </c>
      <c r="AH1415" s="1">
        <v>0.3</v>
      </c>
    </row>
    <row r="1416" spans="1:34" x14ac:dyDescent="0.25">
      <c r="A1416" s="4">
        <v>40310</v>
      </c>
      <c r="B1416" s="1">
        <v>13.111800000000001</v>
      </c>
      <c r="C1416" s="4">
        <v>40571</v>
      </c>
      <c r="D1416" s="1">
        <v>2.9699999999999998</v>
      </c>
      <c r="E1416" s="4">
        <v>35643</v>
      </c>
      <c r="F1416" s="1">
        <v>31.553899999999999</v>
      </c>
      <c r="G1416" s="4">
        <v>40548</v>
      </c>
      <c r="H1416" s="1">
        <v>0.88</v>
      </c>
      <c r="I1416" s="4">
        <v>21795</v>
      </c>
      <c r="J1416" s="1">
        <v>18.872199999999999</v>
      </c>
      <c r="K1416" s="4">
        <v>38153</v>
      </c>
      <c r="L1416" s="1">
        <v>21.259</v>
      </c>
      <c r="M1416" s="4">
        <v>38153</v>
      </c>
      <c r="N1416" s="1">
        <v>21.259</v>
      </c>
      <c r="O1416" s="4">
        <v>43152</v>
      </c>
      <c r="P1416" s="1">
        <v>21.0124</v>
      </c>
      <c r="Q1416" s="4">
        <v>43152</v>
      </c>
      <c r="R1416" s="1">
        <v>2.16</v>
      </c>
      <c r="U1416" s="4">
        <v>42384</v>
      </c>
      <c r="V1416" s="1">
        <v>0.17</v>
      </c>
      <c r="W1416" s="4">
        <v>41087</v>
      </c>
      <c r="X1416" s="1">
        <v>2.2879</v>
      </c>
      <c r="Y1416" s="4">
        <v>40870</v>
      </c>
      <c r="Z1416" s="1">
        <v>11.4224</v>
      </c>
      <c r="AA1416" s="4">
        <v>40673</v>
      </c>
      <c r="AB1416" s="1">
        <v>2.3407</v>
      </c>
      <c r="AC1416" s="4">
        <v>38943</v>
      </c>
      <c r="AD1416" s="1">
        <v>28.801100000000002</v>
      </c>
      <c r="AE1416" s="4">
        <v>42327</v>
      </c>
      <c r="AF1416" s="1">
        <v>68.409000000000006</v>
      </c>
      <c r="AG1416" s="4">
        <v>42226</v>
      </c>
      <c r="AH1416" s="1">
        <v>0.3</v>
      </c>
    </row>
    <row r="1417" spans="1:34" x14ac:dyDescent="0.25">
      <c r="A1417" s="4">
        <v>40311</v>
      </c>
      <c r="B1417" s="1">
        <v>13.0223</v>
      </c>
      <c r="C1417" s="4">
        <v>40574</v>
      </c>
      <c r="D1417" s="1">
        <v>2.9699999999999998</v>
      </c>
      <c r="E1417" s="4">
        <v>35646</v>
      </c>
      <c r="F1417" s="1">
        <v>31.904900000000001</v>
      </c>
      <c r="G1417" s="4">
        <v>40549</v>
      </c>
      <c r="H1417" s="1">
        <v>0.87</v>
      </c>
      <c r="I1417" s="4">
        <v>21796</v>
      </c>
      <c r="J1417" s="1">
        <v>18.660800000000002</v>
      </c>
      <c r="K1417" s="4">
        <v>38154</v>
      </c>
      <c r="L1417" s="1">
        <v>21.304300000000001</v>
      </c>
      <c r="M1417" s="4">
        <v>38154</v>
      </c>
      <c r="N1417" s="1">
        <v>21.304300000000001</v>
      </c>
      <c r="O1417" s="4">
        <v>43153</v>
      </c>
      <c r="P1417" s="1">
        <v>20.925899999999999</v>
      </c>
      <c r="Q1417" s="4">
        <v>43153</v>
      </c>
      <c r="R1417" s="1">
        <v>2.17</v>
      </c>
      <c r="U1417" s="4">
        <v>42388</v>
      </c>
      <c r="V1417" s="1">
        <v>0.18</v>
      </c>
      <c r="W1417" s="4">
        <v>41088</v>
      </c>
      <c r="X1417" s="1">
        <v>2.3115000000000001</v>
      </c>
      <c r="Y1417" s="4">
        <v>40871</v>
      </c>
      <c r="Z1417" s="1">
        <v>11.4526</v>
      </c>
      <c r="AA1417" s="4">
        <v>40674</v>
      </c>
      <c r="AB1417" s="1">
        <v>2.3119000000000001</v>
      </c>
      <c r="AC1417" s="4">
        <v>38944</v>
      </c>
      <c r="AD1417" s="1">
        <v>29.573899999999998</v>
      </c>
      <c r="AE1417" s="4">
        <v>42328</v>
      </c>
      <c r="AF1417" s="1">
        <v>68.357299999999995</v>
      </c>
      <c r="AG1417" s="4">
        <v>42227</v>
      </c>
      <c r="AH1417" s="1">
        <v>0.3</v>
      </c>
    </row>
    <row r="1418" spans="1:34" x14ac:dyDescent="0.25">
      <c r="A1418" s="4">
        <v>40312</v>
      </c>
      <c r="B1418" s="1">
        <v>12.7727</v>
      </c>
      <c r="C1418" s="4">
        <v>40575</v>
      </c>
      <c r="D1418" s="1">
        <v>2.92</v>
      </c>
      <c r="E1418" s="4">
        <v>35647</v>
      </c>
      <c r="F1418" s="1">
        <v>32.395400000000002</v>
      </c>
      <c r="G1418" s="4">
        <v>40550</v>
      </c>
      <c r="H1418" s="1">
        <v>0.88</v>
      </c>
      <c r="I1418" s="4">
        <v>21797</v>
      </c>
      <c r="J1418" s="1">
        <v>18.750499999999999</v>
      </c>
      <c r="K1418" s="4">
        <v>38155</v>
      </c>
      <c r="L1418" s="1">
        <v>21.322600000000001</v>
      </c>
      <c r="M1418" s="4">
        <v>38155</v>
      </c>
      <c r="N1418" s="1">
        <v>21.322600000000001</v>
      </c>
      <c r="O1418" s="4">
        <v>43154</v>
      </c>
      <c r="P1418" s="1">
        <v>21.058700000000002</v>
      </c>
      <c r="Q1418" s="4">
        <v>43154</v>
      </c>
      <c r="R1418" s="1">
        <v>2.16</v>
      </c>
      <c r="U1418" s="4">
        <v>42389</v>
      </c>
      <c r="V1418" s="1">
        <v>0.17</v>
      </c>
      <c r="W1418" s="4">
        <v>41089</v>
      </c>
      <c r="X1418" s="1">
        <v>2.375</v>
      </c>
      <c r="Y1418" s="4">
        <v>40872</v>
      </c>
      <c r="Z1418" s="1">
        <v>11.491400000000001</v>
      </c>
      <c r="AA1418" s="4">
        <v>40675</v>
      </c>
      <c r="AB1418" s="1">
        <v>2.3155000000000001</v>
      </c>
      <c r="AC1418" s="4">
        <v>38945</v>
      </c>
      <c r="AD1418" s="1">
        <v>30.256699999999999</v>
      </c>
      <c r="AE1418" s="4">
        <v>42331</v>
      </c>
      <c r="AF1418" s="1">
        <v>68.860500000000002</v>
      </c>
      <c r="AG1418" s="4">
        <v>42228</v>
      </c>
      <c r="AH1418" s="1">
        <v>0.3</v>
      </c>
    </row>
    <row r="1419" spans="1:34" x14ac:dyDescent="0.25">
      <c r="A1419" s="4">
        <v>40315</v>
      </c>
      <c r="B1419" s="1">
        <v>12.7873</v>
      </c>
      <c r="C1419" s="4">
        <v>40576</v>
      </c>
      <c r="D1419" s="1">
        <v>2.94</v>
      </c>
      <c r="E1419" s="4">
        <v>35648</v>
      </c>
      <c r="F1419" s="1">
        <v>32.485799999999998</v>
      </c>
      <c r="G1419" s="4">
        <v>40553</v>
      </c>
      <c r="H1419" s="1">
        <v>0.88</v>
      </c>
      <c r="I1419" s="4">
        <v>21801</v>
      </c>
      <c r="J1419" s="1">
        <v>18.481400000000001</v>
      </c>
      <c r="K1419" s="4">
        <v>38156</v>
      </c>
      <c r="L1419" s="1">
        <v>21.324100000000001</v>
      </c>
      <c r="M1419" s="4">
        <v>38156</v>
      </c>
      <c r="N1419" s="1">
        <v>21.324100000000001</v>
      </c>
      <c r="O1419" s="4">
        <v>43157</v>
      </c>
      <c r="P1419" s="1">
        <v>21.169599999999999</v>
      </c>
      <c r="Q1419" s="4">
        <v>43157</v>
      </c>
      <c r="R1419" s="1">
        <v>2.15</v>
      </c>
      <c r="U1419" s="4">
        <v>42390</v>
      </c>
      <c r="V1419" s="1">
        <v>0.17</v>
      </c>
      <c r="W1419" s="4">
        <v>41092</v>
      </c>
      <c r="X1419" s="1">
        <v>2.3990999999999998</v>
      </c>
      <c r="Y1419" s="4">
        <v>40875</v>
      </c>
      <c r="Z1419" s="1">
        <v>11.7027</v>
      </c>
      <c r="AA1419" s="4">
        <v>40676</v>
      </c>
      <c r="AB1419" s="1">
        <v>2.2890000000000001</v>
      </c>
      <c r="AC1419" s="4">
        <v>38946</v>
      </c>
      <c r="AD1419" s="1">
        <v>30.3247</v>
      </c>
      <c r="AE1419" s="4">
        <v>42332</v>
      </c>
      <c r="AF1419" s="1">
        <v>68.766099999999994</v>
      </c>
      <c r="AG1419" s="4">
        <v>42229</v>
      </c>
      <c r="AH1419" s="1">
        <v>0.3</v>
      </c>
    </row>
    <row r="1420" spans="1:34" x14ac:dyDescent="0.25">
      <c r="A1420" s="4">
        <v>40316</v>
      </c>
      <c r="B1420" s="1">
        <v>12.677899999999999</v>
      </c>
      <c r="C1420" s="4">
        <v>40577</v>
      </c>
      <c r="D1420" s="1">
        <v>2.93</v>
      </c>
      <c r="E1420" s="4">
        <v>35649</v>
      </c>
      <c r="F1420" s="1">
        <v>32.467500000000001</v>
      </c>
      <c r="G1420" s="4">
        <v>40554</v>
      </c>
      <c r="H1420" s="1">
        <v>0.87</v>
      </c>
      <c r="I1420" s="4">
        <v>21802</v>
      </c>
      <c r="J1420" s="1">
        <v>18.350100000000001</v>
      </c>
      <c r="K1420" s="4">
        <v>38159</v>
      </c>
      <c r="L1420" s="1">
        <v>21.260200000000001</v>
      </c>
      <c r="M1420" s="4">
        <v>38159</v>
      </c>
      <c r="N1420" s="1">
        <v>21.260200000000001</v>
      </c>
      <c r="O1420" s="4">
        <v>43158</v>
      </c>
      <c r="P1420" s="1">
        <v>20.941500000000001</v>
      </c>
      <c r="Q1420" s="4">
        <v>43158</v>
      </c>
      <c r="R1420" s="1">
        <v>2.17</v>
      </c>
      <c r="U1420" s="4">
        <v>42391</v>
      </c>
      <c r="V1420" s="1">
        <v>0.17</v>
      </c>
      <c r="W1420" s="4">
        <v>41093</v>
      </c>
      <c r="X1420" s="1">
        <v>2.4119999999999999</v>
      </c>
      <c r="Y1420" s="4">
        <v>40876</v>
      </c>
      <c r="Z1420" s="1">
        <v>11.7921</v>
      </c>
      <c r="AA1420" s="4">
        <v>40679</v>
      </c>
      <c r="AB1420" s="1">
        <v>2.2938999999999998</v>
      </c>
      <c r="AC1420" s="4">
        <v>38947</v>
      </c>
      <c r="AD1420" s="1">
        <v>30.38</v>
      </c>
      <c r="AE1420" s="4">
        <v>42333</v>
      </c>
      <c r="AF1420" s="1">
        <v>69.478800000000007</v>
      </c>
      <c r="AG1420" s="4">
        <v>42230</v>
      </c>
      <c r="AH1420" s="1">
        <v>0.3</v>
      </c>
    </row>
    <row r="1421" spans="1:34" x14ac:dyDescent="0.25">
      <c r="A1421" s="4">
        <v>40317</v>
      </c>
      <c r="B1421" s="1">
        <v>12.651299999999999</v>
      </c>
      <c r="C1421" s="4">
        <v>40578</v>
      </c>
      <c r="D1421" s="1">
        <v>2.92</v>
      </c>
      <c r="E1421" s="4">
        <v>35650</v>
      </c>
      <c r="F1421" s="1">
        <v>31.831600000000002</v>
      </c>
      <c r="G1421" s="4">
        <v>40555</v>
      </c>
      <c r="H1421" s="1">
        <v>0.87</v>
      </c>
      <c r="I1421" s="4">
        <v>21803</v>
      </c>
      <c r="J1421" s="1">
        <v>18.254000000000001</v>
      </c>
      <c r="K1421" s="4">
        <v>38160</v>
      </c>
      <c r="L1421" s="1">
        <v>21.209399999999999</v>
      </c>
      <c r="M1421" s="4">
        <v>38160</v>
      </c>
      <c r="N1421" s="1">
        <v>21.209399999999999</v>
      </c>
      <c r="O1421" s="4">
        <v>43159</v>
      </c>
      <c r="P1421" s="1">
        <v>20.7196</v>
      </c>
      <c r="Q1421" s="4">
        <v>43159</v>
      </c>
      <c r="R1421" s="1">
        <v>2.19</v>
      </c>
      <c r="U1421" s="4">
        <v>42394</v>
      </c>
      <c r="V1421" s="1">
        <v>0.17</v>
      </c>
      <c r="W1421" s="4">
        <v>41095</v>
      </c>
      <c r="X1421" s="1">
        <v>2.3982000000000001</v>
      </c>
      <c r="Y1421" s="4">
        <v>40877</v>
      </c>
      <c r="Z1421" s="1">
        <v>12.0661</v>
      </c>
      <c r="AA1421" s="4">
        <v>40680</v>
      </c>
      <c r="AB1421" s="1">
        <v>2.2932000000000001</v>
      </c>
      <c r="AC1421" s="4">
        <v>38950</v>
      </c>
      <c r="AD1421" s="1">
        <v>30.084399999999999</v>
      </c>
      <c r="AE1421" s="4">
        <v>42335</v>
      </c>
      <c r="AF1421" s="1">
        <v>69.913300000000007</v>
      </c>
      <c r="AG1421" s="4">
        <v>42233</v>
      </c>
      <c r="AH1421" s="1">
        <v>0.3</v>
      </c>
    </row>
    <row r="1422" spans="1:34" x14ac:dyDescent="0.25">
      <c r="A1422" s="4">
        <v>40318</v>
      </c>
      <c r="B1422" s="1">
        <v>12.3093</v>
      </c>
      <c r="C1422" s="4">
        <v>40581</v>
      </c>
      <c r="D1422" s="1">
        <v>2.93</v>
      </c>
      <c r="E1422" s="4">
        <v>35653</v>
      </c>
      <c r="F1422" s="1">
        <v>31.3565</v>
      </c>
      <c r="G1422" s="4">
        <v>40556</v>
      </c>
      <c r="H1422" s="1">
        <v>0.86</v>
      </c>
      <c r="I1422" s="4">
        <v>21804</v>
      </c>
      <c r="J1422" s="1">
        <v>18.3886</v>
      </c>
      <c r="K1422" s="4">
        <v>38161</v>
      </c>
      <c r="L1422" s="1">
        <v>21.3873</v>
      </c>
      <c r="M1422" s="4">
        <v>38161</v>
      </c>
      <c r="N1422" s="1">
        <v>21.3873</v>
      </c>
      <c r="O1422" s="4">
        <v>43160</v>
      </c>
      <c r="P1422" s="1">
        <v>20.4391</v>
      </c>
      <c r="Q1422" s="4">
        <v>43160</v>
      </c>
      <c r="R1422" s="1">
        <v>2.21</v>
      </c>
      <c r="U1422" s="4">
        <v>42395</v>
      </c>
      <c r="V1422" s="1">
        <v>0.17</v>
      </c>
      <c r="W1422" s="4">
        <v>41096</v>
      </c>
      <c r="X1422" s="1">
        <v>2.4043000000000001</v>
      </c>
      <c r="Y1422" s="4">
        <v>40878</v>
      </c>
      <c r="Z1422" s="1">
        <v>12.0824</v>
      </c>
      <c r="AA1422" s="4">
        <v>40681</v>
      </c>
      <c r="AB1422" s="1">
        <v>2.3151999999999999</v>
      </c>
      <c r="AC1422" s="4">
        <v>38951</v>
      </c>
      <c r="AD1422" s="1">
        <v>30.128900000000002</v>
      </c>
      <c r="AE1422" s="4">
        <v>42338</v>
      </c>
      <c r="AF1422" s="1">
        <v>68.587199999999996</v>
      </c>
      <c r="AG1422" s="4">
        <v>42234</v>
      </c>
      <c r="AH1422" s="1">
        <v>0.3</v>
      </c>
    </row>
    <row r="1423" spans="1:34" x14ac:dyDescent="0.25">
      <c r="A1423" s="4">
        <v>40319</v>
      </c>
      <c r="B1423" s="1">
        <v>12.261699999999999</v>
      </c>
      <c r="C1423" s="4">
        <v>40582</v>
      </c>
      <c r="D1423" s="1">
        <v>2.92</v>
      </c>
      <c r="E1423" s="4">
        <v>35654</v>
      </c>
      <c r="F1423" s="1">
        <v>31.096399999999999</v>
      </c>
      <c r="G1423" s="4">
        <v>40557</v>
      </c>
      <c r="H1423" s="1">
        <v>0.87</v>
      </c>
      <c r="I1423" s="4">
        <v>21807</v>
      </c>
      <c r="J1423" s="1">
        <v>18.254000000000001</v>
      </c>
      <c r="K1423" s="4">
        <v>38162</v>
      </c>
      <c r="L1423" s="1">
        <v>21.381799999999998</v>
      </c>
      <c r="M1423" s="4">
        <v>38162</v>
      </c>
      <c r="N1423" s="1">
        <v>21.381799999999998</v>
      </c>
      <c r="O1423" s="4">
        <v>43161</v>
      </c>
      <c r="P1423" s="1">
        <v>20.336500000000001</v>
      </c>
      <c r="Q1423" s="4">
        <v>43161</v>
      </c>
      <c r="R1423" s="1">
        <v>2.2200000000000002</v>
      </c>
      <c r="U1423" s="4">
        <v>42396</v>
      </c>
      <c r="V1423" s="1">
        <v>0.18</v>
      </c>
      <c r="W1423" s="4">
        <v>41099</v>
      </c>
      <c r="X1423" s="1">
        <v>2.4077000000000002</v>
      </c>
      <c r="Y1423" s="4">
        <v>40879</v>
      </c>
      <c r="Z1423" s="1">
        <v>12.1546</v>
      </c>
      <c r="AA1423" s="4">
        <v>40682</v>
      </c>
      <c r="AB1423" s="1">
        <v>2.3227000000000002</v>
      </c>
      <c r="AC1423" s="4">
        <v>38952</v>
      </c>
      <c r="AD1423" s="1">
        <v>29.878</v>
      </c>
      <c r="AE1423" s="4">
        <v>42339</v>
      </c>
      <c r="AF1423" s="1">
        <v>68.958500000000001</v>
      </c>
      <c r="AG1423" s="4">
        <v>42235</v>
      </c>
      <c r="AH1423" s="1">
        <v>0.3</v>
      </c>
    </row>
    <row r="1424" spans="1:34" x14ac:dyDescent="0.25">
      <c r="A1424" s="4">
        <v>40322</v>
      </c>
      <c r="B1424" s="1">
        <v>12.214399999999999</v>
      </c>
      <c r="C1424" s="4">
        <v>40583</v>
      </c>
      <c r="D1424" s="1">
        <v>2.93</v>
      </c>
      <c r="E1424" s="4">
        <v>35655</v>
      </c>
      <c r="F1424" s="1">
        <v>31.1342</v>
      </c>
      <c r="G1424" s="4">
        <v>40561</v>
      </c>
      <c r="H1424" s="1">
        <v>0.86</v>
      </c>
      <c r="I1424" s="4">
        <v>21808</v>
      </c>
      <c r="J1424" s="1">
        <v>18.154699999999998</v>
      </c>
      <c r="K1424" s="4">
        <v>38163</v>
      </c>
      <c r="L1424" s="1">
        <v>21.380099999999999</v>
      </c>
      <c r="M1424" s="4">
        <v>38163</v>
      </c>
      <c r="N1424" s="1">
        <v>21.380099999999999</v>
      </c>
      <c r="O1424" s="4">
        <v>43164</v>
      </c>
      <c r="P1424" s="1">
        <v>20.364899999999999</v>
      </c>
      <c r="Q1424" s="4">
        <v>43164</v>
      </c>
      <c r="R1424" s="1">
        <v>2.23</v>
      </c>
      <c r="U1424" s="4">
        <v>42397</v>
      </c>
      <c r="V1424" s="1">
        <v>0.19</v>
      </c>
      <c r="W1424" s="4">
        <v>41100</v>
      </c>
      <c r="X1424" s="1">
        <v>2.3803999999999998</v>
      </c>
      <c r="Y1424" s="4">
        <v>40882</v>
      </c>
      <c r="Z1424" s="1">
        <v>12.199400000000001</v>
      </c>
      <c r="AA1424" s="4">
        <v>40683</v>
      </c>
      <c r="AB1424" s="1">
        <v>2.2942999999999998</v>
      </c>
      <c r="AC1424" s="4">
        <v>38953</v>
      </c>
      <c r="AD1424" s="1">
        <v>29.970099999999999</v>
      </c>
      <c r="AE1424" s="4">
        <v>42340</v>
      </c>
      <c r="AF1424" s="1">
        <v>68.441800000000001</v>
      </c>
      <c r="AG1424" s="4">
        <v>42236</v>
      </c>
      <c r="AH1424" s="1">
        <v>0.31</v>
      </c>
    </row>
    <row r="1425" spans="1:34" x14ac:dyDescent="0.25">
      <c r="A1425" s="4">
        <v>40323</v>
      </c>
      <c r="B1425" s="1">
        <v>12.109500000000001</v>
      </c>
      <c r="C1425" s="4">
        <v>40584</v>
      </c>
      <c r="D1425" s="1">
        <v>2.93</v>
      </c>
      <c r="E1425" s="4">
        <v>35656</v>
      </c>
      <c r="F1425" s="1">
        <v>31.421900000000001</v>
      </c>
      <c r="G1425" s="4">
        <v>40562</v>
      </c>
      <c r="H1425" s="1">
        <v>0.87</v>
      </c>
      <c r="I1425" s="4">
        <v>21809</v>
      </c>
      <c r="J1425" s="1">
        <v>18.1676</v>
      </c>
      <c r="K1425" s="4">
        <v>38166</v>
      </c>
      <c r="L1425" s="1">
        <v>21.226400000000002</v>
      </c>
      <c r="M1425" s="4">
        <v>38166</v>
      </c>
      <c r="N1425" s="1">
        <v>21.226400000000002</v>
      </c>
      <c r="O1425" s="4">
        <v>43165</v>
      </c>
      <c r="P1425" s="1">
        <v>20.534600000000001</v>
      </c>
      <c r="Q1425" s="4">
        <v>43165</v>
      </c>
      <c r="R1425" s="1">
        <v>2.21</v>
      </c>
      <c r="U1425" s="4">
        <v>42398</v>
      </c>
      <c r="V1425" s="1">
        <v>0.19</v>
      </c>
      <c r="W1425" s="4">
        <v>41101</v>
      </c>
      <c r="X1425" s="1">
        <v>2.3845000000000001</v>
      </c>
      <c r="Y1425" s="4">
        <v>40883</v>
      </c>
      <c r="Z1425" s="1">
        <v>12.192</v>
      </c>
      <c r="AA1425" s="4">
        <v>40686</v>
      </c>
      <c r="AB1425" s="1">
        <v>2.27</v>
      </c>
      <c r="AC1425" s="4">
        <v>38954</v>
      </c>
      <c r="AD1425" s="1">
        <v>30.0185</v>
      </c>
      <c r="AE1425" s="4">
        <v>42341</v>
      </c>
      <c r="AF1425" s="1">
        <v>66.124300000000005</v>
      </c>
      <c r="AG1425" s="4">
        <v>42237</v>
      </c>
      <c r="AH1425" s="1">
        <v>0.32</v>
      </c>
    </row>
    <row r="1426" spans="1:34" x14ac:dyDescent="0.25">
      <c r="A1426" s="4">
        <v>40324</v>
      </c>
      <c r="B1426" s="1">
        <v>12.0822</v>
      </c>
      <c r="C1426" s="4">
        <v>40585</v>
      </c>
      <c r="D1426" s="1">
        <v>2.92</v>
      </c>
      <c r="E1426" s="4">
        <v>35657</v>
      </c>
      <c r="F1426" s="1">
        <v>30.507899999999999</v>
      </c>
      <c r="G1426" s="4">
        <v>40563</v>
      </c>
      <c r="H1426" s="1">
        <v>0.87</v>
      </c>
      <c r="I1426" s="4">
        <v>21810</v>
      </c>
      <c r="J1426" s="1">
        <v>18.068300000000001</v>
      </c>
      <c r="K1426" s="4">
        <v>38167</v>
      </c>
      <c r="L1426" s="1">
        <v>21.070699999999999</v>
      </c>
      <c r="M1426" s="4">
        <v>38167</v>
      </c>
      <c r="N1426" s="1">
        <v>21.070699999999999</v>
      </c>
      <c r="O1426" s="4">
        <v>43166</v>
      </c>
      <c r="P1426" s="1">
        <v>20.491700000000002</v>
      </c>
      <c r="Q1426" s="4">
        <v>43166</v>
      </c>
      <c r="R1426" s="1">
        <v>2.2200000000000002</v>
      </c>
      <c r="U1426" s="4">
        <v>42401</v>
      </c>
      <c r="V1426" s="1">
        <v>0.19</v>
      </c>
      <c r="W1426" s="4">
        <v>41102</v>
      </c>
      <c r="X1426" s="1">
        <v>2.3912</v>
      </c>
      <c r="Y1426" s="4">
        <v>40884</v>
      </c>
      <c r="Z1426" s="1">
        <v>12.3141</v>
      </c>
      <c r="AA1426" s="4">
        <v>40687</v>
      </c>
      <c r="AB1426" s="1">
        <v>2.2789000000000001</v>
      </c>
      <c r="AC1426" s="4">
        <v>38957</v>
      </c>
      <c r="AD1426" s="1">
        <v>30.250699999999998</v>
      </c>
      <c r="AE1426" s="4">
        <v>42342</v>
      </c>
      <c r="AF1426" s="1">
        <v>68.079700000000003</v>
      </c>
      <c r="AG1426" s="4">
        <v>42240</v>
      </c>
      <c r="AH1426" s="1">
        <v>0.34</v>
      </c>
    </row>
    <row r="1427" spans="1:34" x14ac:dyDescent="0.25">
      <c r="A1427" s="4">
        <v>40325</v>
      </c>
      <c r="B1427" s="1">
        <v>12.337400000000001</v>
      </c>
      <c r="C1427" s="4">
        <v>40588</v>
      </c>
      <c r="D1427" s="1">
        <v>2.91</v>
      </c>
      <c r="E1427" s="4">
        <v>35660</v>
      </c>
      <c r="F1427" s="1">
        <v>31.185099999999998</v>
      </c>
      <c r="G1427" s="4">
        <v>40564</v>
      </c>
      <c r="H1427" s="1">
        <v>0.88</v>
      </c>
      <c r="I1427" s="4">
        <v>21811</v>
      </c>
      <c r="J1427" s="1">
        <v>17.965800000000002</v>
      </c>
      <c r="K1427" s="4">
        <v>38168</v>
      </c>
      <c r="L1427" s="1">
        <v>19.9314</v>
      </c>
      <c r="M1427" s="4">
        <v>38168</v>
      </c>
      <c r="N1427" s="1">
        <v>19.9314</v>
      </c>
      <c r="O1427" s="4">
        <v>43167</v>
      </c>
      <c r="P1427" s="1">
        <v>20.6464</v>
      </c>
      <c r="Q1427" s="4">
        <v>43167</v>
      </c>
      <c r="R1427" s="1">
        <v>2.21</v>
      </c>
      <c r="U1427" s="4">
        <v>42402</v>
      </c>
      <c r="V1427" s="1">
        <v>0.19</v>
      </c>
      <c r="W1427" s="4">
        <v>41103</v>
      </c>
      <c r="X1427" s="1">
        <v>2.4218000000000002</v>
      </c>
      <c r="Y1427" s="4">
        <v>40885</v>
      </c>
      <c r="Z1427" s="1">
        <v>12.1547</v>
      </c>
      <c r="AA1427" s="4">
        <v>40688</v>
      </c>
      <c r="AB1427" s="1">
        <v>2.2902</v>
      </c>
      <c r="AC1427" s="4">
        <v>38958</v>
      </c>
      <c r="AD1427" s="1">
        <v>30.3154</v>
      </c>
      <c r="AE1427" s="4">
        <v>42345</v>
      </c>
      <c r="AF1427" s="1">
        <v>66.606800000000007</v>
      </c>
      <c r="AG1427" s="4">
        <v>42241</v>
      </c>
      <c r="AH1427" s="1">
        <v>0.34</v>
      </c>
    </row>
    <row r="1428" spans="1:34" x14ac:dyDescent="0.25">
      <c r="A1428" s="4">
        <v>40326</v>
      </c>
      <c r="B1428" s="1">
        <v>12.305400000000001</v>
      </c>
      <c r="C1428" s="4">
        <v>40589</v>
      </c>
      <c r="D1428" s="1">
        <v>2.91</v>
      </c>
      <c r="E1428" s="4">
        <v>35661</v>
      </c>
      <c r="F1428" s="1">
        <v>32.1571</v>
      </c>
      <c r="G1428" s="4">
        <v>40567</v>
      </c>
      <c r="H1428" s="1">
        <v>0.86</v>
      </c>
      <c r="I1428" s="4">
        <v>21814</v>
      </c>
      <c r="J1428" s="1">
        <v>17.703099999999999</v>
      </c>
      <c r="K1428" s="4">
        <v>38169</v>
      </c>
      <c r="L1428" s="1">
        <v>19.793700000000001</v>
      </c>
      <c r="M1428" s="4">
        <v>38169</v>
      </c>
      <c r="N1428" s="1">
        <v>19.793700000000001</v>
      </c>
      <c r="O1428" s="4">
        <v>43168</v>
      </c>
      <c r="P1428" s="1">
        <v>20.8123</v>
      </c>
      <c r="Q1428" s="4">
        <v>43168</v>
      </c>
      <c r="R1428" s="1">
        <v>2.19</v>
      </c>
      <c r="U1428" s="4">
        <v>42403</v>
      </c>
      <c r="V1428" s="1">
        <v>0.19</v>
      </c>
      <c r="W1428" s="4">
        <v>41106</v>
      </c>
      <c r="X1428" s="1">
        <v>2.4264999999999999</v>
      </c>
      <c r="Y1428" s="4">
        <v>40886</v>
      </c>
      <c r="Z1428" s="1">
        <v>12.125999999999999</v>
      </c>
      <c r="AA1428" s="4">
        <v>40689</v>
      </c>
      <c r="AB1428" s="1">
        <v>2.3208000000000002</v>
      </c>
      <c r="AC1428" s="4">
        <v>38959</v>
      </c>
      <c r="AD1428" s="1">
        <v>30.475300000000001</v>
      </c>
      <c r="AE1428" s="4">
        <v>42346</v>
      </c>
      <c r="AF1428" s="1">
        <v>67.845100000000002</v>
      </c>
      <c r="AG1428" s="4">
        <v>42242</v>
      </c>
      <c r="AH1428" s="1">
        <v>0.33</v>
      </c>
    </row>
    <row r="1429" spans="1:34" x14ac:dyDescent="0.25">
      <c r="A1429" s="4">
        <v>40329</v>
      </c>
      <c r="B1429" s="1">
        <v>12.328900000000001</v>
      </c>
      <c r="C1429" s="4">
        <v>40590</v>
      </c>
      <c r="D1429" s="1">
        <v>2.9</v>
      </c>
      <c r="E1429" s="4">
        <v>35662</v>
      </c>
      <c r="F1429" s="1">
        <v>32.701099999999997</v>
      </c>
      <c r="G1429" s="4">
        <v>40568</v>
      </c>
      <c r="H1429" s="1">
        <v>0.86</v>
      </c>
      <c r="I1429" s="4">
        <v>21815</v>
      </c>
      <c r="J1429" s="1">
        <v>17.6615</v>
      </c>
      <c r="K1429" s="4">
        <v>38170</v>
      </c>
      <c r="L1429" s="1">
        <v>19.709399999999999</v>
      </c>
      <c r="M1429" s="4">
        <v>38170</v>
      </c>
      <c r="N1429" s="1">
        <v>19.709399999999999</v>
      </c>
      <c r="O1429" s="4">
        <v>43171</v>
      </c>
      <c r="P1429" s="1">
        <v>20.935500000000001</v>
      </c>
      <c r="Q1429" s="4">
        <v>43171</v>
      </c>
      <c r="R1429" s="1">
        <v>2.1800000000000002</v>
      </c>
      <c r="U1429" s="4">
        <v>42404</v>
      </c>
      <c r="V1429" s="1">
        <v>0.19</v>
      </c>
      <c r="W1429" s="4">
        <v>41107</v>
      </c>
      <c r="X1429" s="1">
        <v>2.4504999999999999</v>
      </c>
      <c r="Y1429" s="4">
        <v>40889</v>
      </c>
      <c r="Z1429" s="1">
        <v>12.0802</v>
      </c>
      <c r="AA1429" s="4">
        <v>40690</v>
      </c>
      <c r="AB1429" s="1">
        <v>2.3327</v>
      </c>
      <c r="AC1429" s="4">
        <v>38960</v>
      </c>
      <c r="AD1429" s="1">
        <v>30.417300000000001</v>
      </c>
      <c r="AE1429" s="4">
        <v>42347</v>
      </c>
      <c r="AF1429" s="1">
        <v>66.747100000000003</v>
      </c>
      <c r="AG1429" s="4">
        <v>42243</v>
      </c>
      <c r="AH1429" s="1">
        <v>0.32</v>
      </c>
    </row>
    <row r="1430" spans="1:34" x14ac:dyDescent="0.25">
      <c r="A1430" s="4">
        <v>40330</v>
      </c>
      <c r="B1430" s="1">
        <v>12.2554</v>
      </c>
      <c r="C1430" s="4">
        <v>40591</v>
      </c>
      <c r="D1430" s="1">
        <v>2.89</v>
      </c>
      <c r="E1430" s="4">
        <v>35663</v>
      </c>
      <c r="F1430" s="1">
        <v>32.072499999999998</v>
      </c>
      <c r="G1430" s="4">
        <v>40569</v>
      </c>
      <c r="H1430" s="1">
        <v>0.85</v>
      </c>
      <c r="I1430" s="4">
        <v>21816</v>
      </c>
      <c r="J1430" s="1">
        <v>17.879300000000001</v>
      </c>
      <c r="K1430" s="4">
        <v>38174</v>
      </c>
      <c r="L1430" s="1">
        <v>19.5792</v>
      </c>
      <c r="M1430" s="4">
        <v>38174</v>
      </c>
      <c r="N1430" s="1">
        <v>19.5792</v>
      </c>
      <c r="O1430" s="4">
        <v>43172</v>
      </c>
      <c r="P1430" s="1">
        <v>20.846699999999998</v>
      </c>
      <c r="Q1430" s="4">
        <v>43172</v>
      </c>
      <c r="R1430" s="1">
        <v>2.19</v>
      </c>
      <c r="U1430" s="4">
        <v>42405</v>
      </c>
      <c r="V1430" s="1">
        <v>0.2</v>
      </c>
      <c r="W1430" s="4">
        <v>41108</v>
      </c>
      <c r="X1430" s="1">
        <v>2.4325999999999999</v>
      </c>
      <c r="Y1430" s="4">
        <v>40890</v>
      </c>
      <c r="Z1430" s="1">
        <v>12.091699999999999</v>
      </c>
      <c r="AA1430" s="4">
        <v>40694</v>
      </c>
      <c r="AB1430" s="1">
        <v>2.37</v>
      </c>
      <c r="AC1430" s="4">
        <v>38961</v>
      </c>
      <c r="AD1430" s="1">
        <v>30.6252</v>
      </c>
      <c r="AE1430" s="4">
        <v>42348</v>
      </c>
      <c r="AF1430" s="1">
        <v>67.577600000000004</v>
      </c>
      <c r="AG1430" s="4">
        <v>42244</v>
      </c>
      <c r="AH1430" s="1">
        <v>0.32</v>
      </c>
    </row>
    <row r="1431" spans="1:34" x14ac:dyDescent="0.25">
      <c r="A1431" s="4">
        <v>40331</v>
      </c>
      <c r="B1431" s="1">
        <v>12.4795</v>
      </c>
      <c r="C1431" s="4">
        <v>40592</v>
      </c>
      <c r="D1431" s="1">
        <v>2.89</v>
      </c>
      <c r="E1431" s="4">
        <v>35664</v>
      </c>
      <c r="F1431" s="1">
        <v>31.8979</v>
      </c>
      <c r="G1431" s="4">
        <v>40570</v>
      </c>
      <c r="H1431" s="1">
        <v>0.85</v>
      </c>
      <c r="I1431" s="4">
        <v>21817</v>
      </c>
      <c r="J1431" s="1">
        <v>18.186800000000002</v>
      </c>
      <c r="K1431" s="4">
        <v>38175</v>
      </c>
      <c r="L1431" s="1">
        <v>19.579899999999999</v>
      </c>
      <c r="M1431" s="4">
        <v>38175</v>
      </c>
      <c r="N1431" s="1">
        <v>19.579899999999999</v>
      </c>
      <c r="O1431" s="4">
        <v>43173</v>
      </c>
      <c r="P1431" s="1">
        <v>20.7012</v>
      </c>
      <c r="Q1431" s="4">
        <v>43173</v>
      </c>
      <c r="R1431" s="1">
        <v>2.2200000000000002</v>
      </c>
      <c r="U1431" s="4">
        <v>42408</v>
      </c>
      <c r="V1431" s="1">
        <v>0.21</v>
      </c>
      <c r="W1431" s="4">
        <v>41109</v>
      </c>
      <c r="X1431" s="1">
        <v>2.4072</v>
      </c>
      <c r="Y1431" s="4">
        <v>40891</v>
      </c>
      <c r="Z1431" s="1">
        <v>12.1395</v>
      </c>
      <c r="AA1431" s="4">
        <v>40695</v>
      </c>
      <c r="AB1431" s="1">
        <v>2.2955000000000001</v>
      </c>
      <c r="AC1431" s="4">
        <v>38965</v>
      </c>
      <c r="AD1431" s="1">
        <v>30.876999999999999</v>
      </c>
      <c r="AE1431" s="4">
        <v>42349</v>
      </c>
      <c r="AF1431" s="1">
        <v>65.668199999999999</v>
      </c>
      <c r="AG1431" s="4">
        <v>42247</v>
      </c>
      <c r="AH1431" s="1">
        <v>0.33</v>
      </c>
    </row>
    <row r="1432" spans="1:34" x14ac:dyDescent="0.25">
      <c r="A1432" s="4">
        <v>40332</v>
      </c>
      <c r="B1432" s="1">
        <v>12.5587</v>
      </c>
      <c r="C1432" s="4">
        <v>40595</v>
      </c>
      <c r="D1432" s="1">
        <v>2.89</v>
      </c>
      <c r="E1432" s="4">
        <v>35667</v>
      </c>
      <c r="F1432" s="1">
        <v>31.728200000000001</v>
      </c>
      <c r="G1432" s="4">
        <v>40571</v>
      </c>
      <c r="H1432" s="1">
        <v>0.87</v>
      </c>
      <c r="I1432" s="4">
        <v>21818</v>
      </c>
      <c r="J1432" s="1">
        <v>18.1708</v>
      </c>
      <c r="K1432" s="4">
        <v>38176</v>
      </c>
      <c r="L1432" s="1">
        <v>19.282599999999999</v>
      </c>
      <c r="M1432" s="4">
        <v>38176</v>
      </c>
      <c r="N1432" s="1">
        <v>19.282599999999999</v>
      </c>
      <c r="O1432" s="4">
        <v>43174</v>
      </c>
      <c r="P1432" s="1">
        <v>20.7879</v>
      </c>
      <c r="Q1432" s="4">
        <v>43174</v>
      </c>
      <c r="R1432" s="1">
        <v>2.21</v>
      </c>
      <c r="U1432" s="4">
        <v>42409</v>
      </c>
      <c r="V1432" s="1">
        <v>0.21</v>
      </c>
      <c r="W1432" s="4">
        <v>41110</v>
      </c>
      <c r="X1432" s="1">
        <v>2.3923000000000001</v>
      </c>
      <c r="Y1432" s="4">
        <v>40892</v>
      </c>
      <c r="Z1432" s="1">
        <v>12.183</v>
      </c>
      <c r="AA1432" s="4">
        <v>40696</v>
      </c>
      <c r="AB1432" s="1">
        <v>2.2789999999999999</v>
      </c>
      <c r="AC1432" s="4">
        <v>38966</v>
      </c>
      <c r="AD1432" s="1">
        <v>30.270700000000001</v>
      </c>
      <c r="AE1432" s="4">
        <v>42352</v>
      </c>
      <c r="AF1432" s="1">
        <v>65.832800000000006</v>
      </c>
      <c r="AG1432" s="4">
        <v>42248</v>
      </c>
      <c r="AH1432" s="1">
        <v>0.33</v>
      </c>
    </row>
    <row r="1433" spans="1:34" x14ac:dyDescent="0.25">
      <c r="A1433" s="4">
        <v>40333</v>
      </c>
      <c r="B1433" s="1">
        <v>12.2356</v>
      </c>
      <c r="C1433" s="4">
        <v>40596</v>
      </c>
      <c r="D1433" s="1">
        <v>2.93</v>
      </c>
      <c r="E1433" s="4">
        <v>35668</v>
      </c>
      <c r="F1433" s="1">
        <v>31.224699999999999</v>
      </c>
      <c r="G1433" s="4">
        <v>40574</v>
      </c>
      <c r="H1433" s="1">
        <v>0.87</v>
      </c>
      <c r="I1433" s="4">
        <v>21821</v>
      </c>
      <c r="J1433" s="1">
        <v>18.305299999999999</v>
      </c>
      <c r="K1433" s="4">
        <v>38177</v>
      </c>
      <c r="L1433" s="1">
        <v>19.39</v>
      </c>
      <c r="M1433" s="4">
        <v>38177</v>
      </c>
      <c r="N1433" s="1">
        <v>19.39</v>
      </c>
      <c r="O1433" s="4">
        <v>43175</v>
      </c>
      <c r="P1433" s="1">
        <v>20.752400000000002</v>
      </c>
      <c r="Q1433" s="4">
        <v>43175</v>
      </c>
      <c r="R1433" s="1">
        <v>2.21</v>
      </c>
      <c r="U1433" s="4">
        <v>42410</v>
      </c>
      <c r="V1433" s="1">
        <v>0.21</v>
      </c>
      <c r="W1433" s="4">
        <v>41113</v>
      </c>
      <c r="X1433" s="1">
        <v>2.3759000000000001</v>
      </c>
      <c r="Y1433" s="4">
        <v>40893</v>
      </c>
      <c r="Z1433" s="1">
        <v>12.236800000000001</v>
      </c>
      <c r="AA1433" s="4">
        <v>40697</v>
      </c>
      <c r="AB1433" s="1">
        <v>2.3279999999999998</v>
      </c>
      <c r="AC1433" s="4">
        <v>38967</v>
      </c>
      <c r="AD1433" s="1">
        <v>30.129000000000001</v>
      </c>
      <c r="AE1433" s="4">
        <v>42353</v>
      </c>
      <c r="AF1433" s="1">
        <v>67.695499999999996</v>
      </c>
      <c r="AG1433" s="4">
        <v>42249</v>
      </c>
      <c r="AH1433" s="1">
        <v>0.32</v>
      </c>
    </row>
    <row r="1434" spans="1:34" x14ac:dyDescent="0.25">
      <c r="A1434" s="4">
        <v>40336</v>
      </c>
      <c r="B1434" s="1">
        <v>12.1762</v>
      </c>
      <c r="C1434" s="4">
        <v>40597</v>
      </c>
      <c r="D1434" s="1">
        <v>2.95</v>
      </c>
      <c r="E1434" s="4">
        <v>35669</v>
      </c>
      <c r="F1434" s="1">
        <v>31.125900000000001</v>
      </c>
      <c r="G1434" s="4">
        <v>40575</v>
      </c>
      <c r="H1434" s="1">
        <v>0.85</v>
      </c>
      <c r="I1434" s="4">
        <v>21822</v>
      </c>
      <c r="J1434" s="1">
        <v>18.4206</v>
      </c>
      <c r="K1434" s="4">
        <v>38180</v>
      </c>
      <c r="L1434" s="1">
        <v>19.457999999999998</v>
      </c>
      <c r="M1434" s="4">
        <v>38180</v>
      </c>
      <c r="N1434" s="1">
        <v>19.457999999999998</v>
      </c>
      <c r="O1434" s="4">
        <v>43178</v>
      </c>
      <c r="P1434" s="1">
        <v>20.696999999999999</v>
      </c>
      <c r="Q1434" s="4">
        <v>43178</v>
      </c>
      <c r="R1434" s="1">
        <v>2.2200000000000002</v>
      </c>
      <c r="U1434" s="4">
        <v>42411</v>
      </c>
      <c r="V1434" s="1">
        <v>0.21</v>
      </c>
      <c r="W1434" s="4">
        <v>41114</v>
      </c>
      <c r="X1434" s="1">
        <v>2.3679000000000001</v>
      </c>
      <c r="Y1434" s="4">
        <v>40896</v>
      </c>
      <c r="Z1434" s="1">
        <v>12.1441</v>
      </c>
      <c r="AA1434" s="4">
        <v>40700</v>
      </c>
      <c r="AB1434" s="1">
        <v>2.2953999999999999</v>
      </c>
      <c r="AC1434" s="4">
        <v>38968</v>
      </c>
      <c r="AD1434" s="1">
        <v>30.319099999999999</v>
      </c>
      <c r="AE1434" s="4">
        <v>42354</v>
      </c>
      <c r="AF1434" s="1">
        <v>69.257400000000004</v>
      </c>
      <c r="AG1434" s="4">
        <v>42250</v>
      </c>
      <c r="AH1434" s="1">
        <v>0.33</v>
      </c>
    </row>
    <row r="1435" spans="1:34" x14ac:dyDescent="0.25">
      <c r="A1435" s="4">
        <v>40337</v>
      </c>
      <c r="B1435" s="1">
        <v>12.219900000000001</v>
      </c>
      <c r="C1435" s="4">
        <v>40598</v>
      </c>
      <c r="D1435" s="1">
        <v>2.9699999999999998</v>
      </c>
      <c r="E1435" s="4">
        <v>35670</v>
      </c>
      <c r="F1435" s="1">
        <v>30.4831</v>
      </c>
      <c r="G1435" s="4">
        <v>40576</v>
      </c>
      <c r="H1435" s="1">
        <v>0.85</v>
      </c>
      <c r="I1435" s="4">
        <v>21823</v>
      </c>
      <c r="J1435" s="1">
        <v>17.100000000000001</v>
      </c>
      <c r="K1435" s="4">
        <v>38181</v>
      </c>
      <c r="L1435" s="1">
        <v>19.523299999999999</v>
      </c>
      <c r="M1435" s="4">
        <v>38181</v>
      </c>
      <c r="N1435" s="1">
        <v>19.523299999999999</v>
      </c>
      <c r="O1435" s="4">
        <v>43179</v>
      </c>
      <c r="P1435" s="1">
        <v>20.795000000000002</v>
      </c>
      <c r="Q1435" s="4">
        <v>43179</v>
      </c>
      <c r="R1435" s="1">
        <v>2.2000000000000002</v>
      </c>
      <c r="U1435" s="4">
        <v>42412</v>
      </c>
      <c r="V1435" s="1">
        <v>0.2</v>
      </c>
      <c r="W1435" s="4">
        <v>41115</v>
      </c>
      <c r="X1435" s="1">
        <v>2.3677000000000001</v>
      </c>
      <c r="Y1435" s="4">
        <v>40897</v>
      </c>
      <c r="Z1435" s="1">
        <v>12.3249</v>
      </c>
      <c r="AA1435" s="4">
        <v>40701</v>
      </c>
      <c r="AB1435" s="1">
        <v>2.3207</v>
      </c>
      <c r="AC1435" s="4">
        <v>38971</v>
      </c>
      <c r="AD1435" s="1">
        <v>30.4937</v>
      </c>
      <c r="AE1435" s="4">
        <v>42355</v>
      </c>
      <c r="AF1435" s="1">
        <v>66.992599999999996</v>
      </c>
      <c r="AG1435" s="4">
        <v>42251</v>
      </c>
      <c r="AH1435" s="1">
        <v>0.33</v>
      </c>
    </row>
    <row r="1436" spans="1:34" x14ac:dyDescent="0.25">
      <c r="A1436" s="4">
        <v>40338</v>
      </c>
      <c r="B1436" s="1">
        <v>12.2361</v>
      </c>
      <c r="C1436" s="4">
        <v>40599</v>
      </c>
      <c r="D1436" s="1">
        <v>2.96</v>
      </c>
      <c r="E1436" s="4">
        <v>35671</v>
      </c>
      <c r="F1436" s="1">
        <v>30.263300000000001</v>
      </c>
      <c r="G1436" s="4">
        <v>40577</v>
      </c>
      <c r="H1436" s="1">
        <v>0.85</v>
      </c>
      <c r="I1436" s="4">
        <v>21824</v>
      </c>
      <c r="J1436" s="1">
        <v>17.117999999999999</v>
      </c>
      <c r="K1436" s="4">
        <v>38182</v>
      </c>
      <c r="L1436" s="1">
        <v>19.443300000000001</v>
      </c>
      <c r="M1436" s="4">
        <v>38182</v>
      </c>
      <c r="N1436" s="1">
        <v>19.443300000000001</v>
      </c>
      <c r="O1436" s="4">
        <v>43180</v>
      </c>
      <c r="P1436" s="1">
        <v>20.7546</v>
      </c>
      <c r="Q1436" s="4">
        <v>43180</v>
      </c>
      <c r="R1436" s="1">
        <v>2.2000000000000002</v>
      </c>
      <c r="U1436" s="4">
        <v>42416</v>
      </c>
      <c r="V1436" s="1">
        <v>0.2</v>
      </c>
      <c r="W1436" s="4">
        <v>41116</v>
      </c>
      <c r="X1436" s="1">
        <v>2.3881000000000001</v>
      </c>
      <c r="Y1436" s="4">
        <v>40898</v>
      </c>
      <c r="Z1436" s="1">
        <v>12.4224</v>
      </c>
      <c r="AA1436" s="4">
        <v>40702</v>
      </c>
      <c r="AB1436" s="1">
        <v>2.3115999999999999</v>
      </c>
      <c r="AC1436" s="4">
        <v>38972</v>
      </c>
      <c r="AD1436" s="1">
        <v>31.109200000000001</v>
      </c>
      <c r="AE1436" s="4">
        <v>42356</v>
      </c>
      <c r="AF1436" s="1">
        <v>66.560400000000001</v>
      </c>
      <c r="AG1436" s="4">
        <v>42255</v>
      </c>
      <c r="AH1436" s="1">
        <v>0.32</v>
      </c>
    </row>
    <row r="1437" spans="1:34" x14ac:dyDescent="0.25">
      <c r="A1437" s="4">
        <v>40339</v>
      </c>
      <c r="B1437" s="1">
        <v>12.47</v>
      </c>
      <c r="C1437" s="4">
        <v>40602</v>
      </c>
      <c r="D1437" s="1">
        <v>2.93</v>
      </c>
      <c r="E1437" s="4">
        <v>35675</v>
      </c>
      <c r="F1437" s="1">
        <v>31.169599999999999</v>
      </c>
      <c r="G1437" s="4">
        <v>40578</v>
      </c>
      <c r="H1437" s="1">
        <v>0.85</v>
      </c>
      <c r="I1437" s="4">
        <v>21825</v>
      </c>
      <c r="J1437" s="1">
        <v>17.196200000000001</v>
      </c>
      <c r="K1437" s="4">
        <v>38183</v>
      </c>
      <c r="L1437" s="1">
        <v>19.359000000000002</v>
      </c>
      <c r="M1437" s="4">
        <v>38183</v>
      </c>
      <c r="N1437" s="1">
        <v>19.359000000000002</v>
      </c>
      <c r="O1437" s="4">
        <v>43181</v>
      </c>
      <c r="P1437" s="1">
        <v>20.4986</v>
      </c>
      <c r="Q1437" s="4">
        <v>43181</v>
      </c>
      <c r="R1437" s="1">
        <v>2.23</v>
      </c>
      <c r="U1437" s="4">
        <v>42417</v>
      </c>
      <c r="V1437" s="1">
        <v>0.19</v>
      </c>
      <c r="W1437" s="4">
        <v>41117</v>
      </c>
      <c r="X1437" s="1">
        <v>2.4129999999999998</v>
      </c>
      <c r="Y1437" s="4">
        <v>40899</v>
      </c>
      <c r="Z1437" s="1">
        <v>12.499700000000001</v>
      </c>
      <c r="AA1437" s="4">
        <v>40703</v>
      </c>
      <c r="AB1437" s="1">
        <v>2.2869999999999999</v>
      </c>
      <c r="AC1437" s="4">
        <v>38973</v>
      </c>
      <c r="AD1437" s="1">
        <v>31.267900000000001</v>
      </c>
      <c r="AE1437" s="4">
        <v>42359</v>
      </c>
      <c r="AF1437" s="1">
        <v>900.41189999999995</v>
      </c>
      <c r="AG1437" s="4">
        <v>42256</v>
      </c>
      <c r="AH1437" s="1">
        <v>0.32</v>
      </c>
    </row>
    <row r="1438" spans="1:34" x14ac:dyDescent="0.25">
      <c r="A1438" s="4">
        <v>40340</v>
      </c>
      <c r="B1438" s="1">
        <v>12.5588</v>
      </c>
      <c r="C1438" s="4">
        <v>40603</v>
      </c>
      <c r="D1438" s="1">
        <v>2.95</v>
      </c>
      <c r="E1438" s="4">
        <v>35676</v>
      </c>
      <c r="F1438" s="1">
        <v>31.032599999999999</v>
      </c>
      <c r="G1438" s="4">
        <v>40581</v>
      </c>
      <c r="H1438" s="1">
        <v>0.84</v>
      </c>
      <c r="I1438" s="4">
        <v>21828</v>
      </c>
      <c r="J1438" s="1">
        <v>17.178100000000001</v>
      </c>
      <c r="K1438" s="4">
        <v>38184</v>
      </c>
      <c r="L1438" s="1">
        <v>19.127099999999999</v>
      </c>
      <c r="M1438" s="4">
        <v>38184</v>
      </c>
      <c r="N1438" s="1">
        <v>19.127099999999999</v>
      </c>
      <c r="O1438" s="4">
        <v>43182</v>
      </c>
      <c r="P1438" s="1">
        <v>20.249500000000001</v>
      </c>
      <c r="Q1438" s="4">
        <v>43182</v>
      </c>
      <c r="R1438" s="1">
        <v>2.27</v>
      </c>
      <c r="U1438" s="4">
        <v>42418</v>
      </c>
      <c r="V1438" s="1">
        <v>0.2</v>
      </c>
      <c r="W1438" s="4">
        <v>41120</v>
      </c>
      <c r="X1438" s="1">
        <v>2.4201999999999999</v>
      </c>
      <c r="Y1438" s="4">
        <v>40900</v>
      </c>
      <c r="Z1438" s="1">
        <v>12.610300000000001</v>
      </c>
      <c r="AA1438" s="4">
        <v>40704</v>
      </c>
      <c r="AB1438" s="1">
        <v>2.2305999999999999</v>
      </c>
      <c r="AC1438" s="4">
        <v>38974</v>
      </c>
      <c r="AD1438" s="1">
        <v>31.3062</v>
      </c>
      <c r="AE1438" s="4">
        <v>42360</v>
      </c>
      <c r="AF1438" s="1">
        <v>901.54100000000005</v>
      </c>
      <c r="AG1438" s="4">
        <v>42257</v>
      </c>
      <c r="AH1438" s="1">
        <v>0.32</v>
      </c>
    </row>
    <row r="1439" spans="1:34" x14ac:dyDescent="0.25">
      <c r="A1439" s="4">
        <v>40343</v>
      </c>
      <c r="B1439" s="1">
        <v>12.630599999999999</v>
      </c>
      <c r="C1439" s="4">
        <v>40604</v>
      </c>
      <c r="D1439" s="1">
        <v>2.95</v>
      </c>
      <c r="E1439" s="4">
        <v>35677</v>
      </c>
      <c r="F1439" s="1">
        <v>31.2547</v>
      </c>
      <c r="G1439" s="4">
        <v>40582</v>
      </c>
      <c r="H1439" s="1">
        <v>0.84</v>
      </c>
      <c r="I1439" s="4">
        <v>21829</v>
      </c>
      <c r="J1439" s="1">
        <v>17.1631</v>
      </c>
      <c r="K1439" s="4">
        <v>38187</v>
      </c>
      <c r="L1439" s="1">
        <v>19.056000000000001</v>
      </c>
      <c r="M1439" s="4">
        <v>38187</v>
      </c>
      <c r="N1439" s="1">
        <v>19.056000000000001</v>
      </c>
      <c r="O1439" s="4">
        <v>43185</v>
      </c>
      <c r="P1439" s="1">
        <v>20.481000000000002</v>
      </c>
      <c r="Q1439" s="4">
        <v>43185</v>
      </c>
      <c r="R1439" s="1">
        <v>2.2599999999999998</v>
      </c>
      <c r="U1439" s="4">
        <v>42419</v>
      </c>
      <c r="V1439" s="1">
        <v>0.19</v>
      </c>
      <c r="W1439" s="4">
        <v>41121</v>
      </c>
      <c r="X1439" s="1">
        <v>2.4198</v>
      </c>
      <c r="Y1439" s="4">
        <v>40903</v>
      </c>
      <c r="Z1439" s="1">
        <v>12.607900000000001</v>
      </c>
      <c r="AA1439" s="4">
        <v>40707</v>
      </c>
      <c r="AB1439" s="1">
        <v>2.2383000000000002</v>
      </c>
      <c r="AC1439" s="4">
        <v>38975</v>
      </c>
      <c r="AD1439" s="1">
        <v>31.430599999999998</v>
      </c>
      <c r="AE1439" s="4">
        <v>42361</v>
      </c>
      <c r="AF1439" s="1">
        <v>917.99180000000001</v>
      </c>
      <c r="AG1439" s="4">
        <v>42258</v>
      </c>
      <c r="AH1439" s="1">
        <v>0.31</v>
      </c>
    </row>
    <row r="1440" spans="1:34" x14ac:dyDescent="0.25">
      <c r="A1440" s="4">
        <v>40344</v>
      </c>
      <c r="B1440" s="1">
        <v>12.808299999999999</v>
      </c>
      <c r="C1440" s="4">
        <v>40605</v>
      </c>
      <c r="D1440" s="1">
        <v>2.91</v>
      </c>
      <c r="E1440" s="4">
        <v>35678</v>
      </c>
      <c r="F1440" s="1">
        <v>31.389700000000001</v>
      </c>
      <c r="G1440" s="4">
        <v>40583</v>
      </c>
      <c r="H1440" s="1">
        <v>0.84</v>
      </c>
      <c r="I1440" s="4">
        <v>21830</v>
      </c>
      <c r="J1440" s="1">
        <v>17.117999999999999</v>
      </c>
      <c r="K1440" s="4">
        <v>38188</v>
      </c>
      <c r="L1440" s="1">
        <v>19.303899999999999</v>
      </c>
      <c r="M1440" s="4">
        <v>38188</v>
      </c>
      <c r="N1440" s="1">
        <v>19.303899999999999</v>
      </c>
      <c r="O1440" s="4">
        <v>43186</v>
      </c>
      <c r="P1440" s="1">
        <v>20.469100000000001</v>
      </c>
      <c r="Q1440" s="4">
        <v>43186</v>
      </c>
      <c r="R1440" s="1">
        <v>2.2599999999999998</v>
      </c>
      <c r="U1440" s="4">
        <v>42422</v>
      </c>
      <c r="V1440" s="1">
        <v>0.19</v>
      </c>
      <c r="W1440" s="4">
        <v>41122</v>
      </c>
      <c r="X1440" s="1">
        <v>2.4119999999999999</v>
      </c>
      <c r="Y1440" s="4">
        <v>40904</v>
      </c>
      <c r="Z1440" s="1">
        <v>12.620900000000001</v>
      </c>
      <c r="AA1440" s="4">
        <v>40708</v>
      </c>
      <c r="AB1440" s="1">
        <v>2.2717999999999998</v>
      </c>
      <c r="AC1440" s="4">
        <v>38978</v>
      </c>
      <c r="AD1440" s="1">
        <v>31.537099999999999</v>
      </c>
      <c r="AE1440" s="4">
        <v>42362</v>
      </c>
      <c r="AF1440" s="1">
        <v>921.10389999999995</v>
      </c>
      <c r="AG1440" s="4">
        <v>42261</v>
      </c>
      <c r="AH1440" s="1">
        <v>0.32</v>
      </c>
    </row>
    <row r="1441" spans="1:34" x14ac:dyDescent="0.25">
      <c r="A1441" s="4">
        <v>40345</v>
      </c>
      <c r="B1441" s="1">
        <v>12.855399999999999</v>
      </c>
      <c r="C1441" s="4">
        <v>40606</v>
      </c>
      <c r="D1441" s="1">
        <v>2.91</v>
      </c>
      <c r="E1441" s="4">
        <v>35681</v>
      </c>
      <c r="F1441" s="1">
        <v>31.3703</v>
      </c>
      <c r="G1441" s="4">
        <v>40584</v>
      </c>
      <c r="H1441" s="1">
        <v>0.85</v>
      </c>
      <c r="I1441" s="4">
        <v>21831</v>
      </c>
      <c r="J1441" s="1">
        <v>17.078900000000001</v>
      </c>
      <c r="K1441" s="4">
        <v>38189</v>
      </c>
      <c r="L1441" s="1">
        <v>19.1065</v>
      </c>
      <c r="M1441" s="4">
        <v>38189</v>
      </c>
      <c r="N1441" s="1">
        <v>19.1065</v>
      </c>
      <c r="O1441" s="4">
        <v>43187</v>
      </c>
      <c r="P1441" s="1">
        <v>20.316600000000001</v>
      </c>
      <c r="Q1441" s="4">
        <v>43187</v>
      </c>
      <c r="R1441" s="1">
        <v>2.27</v>
      </c>
      <c r="U1441" s="4">
        <v>42423</v>
      </c>
      <c r="V1441" s="1">
        <v>0.2</v>
      </c>
      <c r="W1441" s="4">
        <v>41123</v>
      </c>
      <c r="X1441" s="1">
        <v>2.4142000000000001</v>
      </c>
      <c r="Y1441" s="4">
        <v>40905</v>
      </c>
      <c r="Z1441" s="1">
        <v>12.558999999999999</v>
      </c>
      <c r="AA1441" s="4">
        <v>40709</v>
      </c>
      <c r="AB1441" s="1">
        <v>2.2332999999999998</v>
      </c>
      <c r="AC1441" s="4">
        <v>38979</v>
      </c>
      <c r="AD1441" s="1">
        <v>31.322600000000001</v>
      </c>
      <c r="AE1441" s="4">
        <v>42366</v>
      </c>
      <c r="AF1441" s="1">
        <v>913.58489999999995</v>
      </c>
      <c r="AG1441" s="4">
        <v>42262</v>
      </c>
      <c r="AH1441" s="1">
        <v>0.31</v>
      </c>
    </row>
    <row r="1442" spans="1:34" x14ac:dyDescent="0.25">
      <c r="A1442" s="4">
        <v>40346</v>
      </c>
      <c r="B1442" s="1">
        <v>12.8909</v>
      </c>
      <c r="C1442" s="4">
        <v>40609</v>
      </c>
      <c r="D1442" s="1">
        <v>2.94</v>
      </c>
      <c r="E1442" s="4">
        <v>35682</v>
      </c>
      <c r="F1442" s="1">
        <v>31.4115</v>
      </c>
      <c r="G1442" s="4">
        <v>40585</v>
      </c>
      <c r="H1442" s="1">
        <v>0.85</v>
      </c>
      <c r="I1442" s="4">
        <v>21832</v>
      </c>
      <c r="J1442" s="1">
        <v>17.136099999999999</v>
      </c>
      <c r="K1442" s="4">
        <v>38190</v>
      </c>
      <c r="L1442" s="1">
        <v>19.125599999999999</v>
      </c>
      <c r="M1442" s="4">
        <v>38190</v>
      </c>
      <c r="N1442" s="1">
        <v>19.125599999999999</v>
      </c>
      <c r="O1442" s="4">
        <v>43188</v>
      </c>
      <c r="P1442" s="1">
        <v>20.590900000000001</v>
      </c>
      <c r="Q1442" s="4">
        <v>43188</v>
      </c>
      <c r="R1442" s="1">
        <v>2.2400000000000002</v>
      </c>
      <c r="U1442" s="4">
        <v>42424</v>
      </c>
      <c r="V1442" s="1">
        <v>0.2</v>
      </c>
      <c r="W1442" s="4">
        <v>41124</v>
      </c>
      <c r="X1442" s="1">
        <v>2.4336000000000002</v>
      </c>
      <c r="Y1442" s="4">
        <v>40906</v>
      </c>
      <c r="Z1442" s="1">
        <v>12.6319</v>
      </c>
      <c r="AA1442" s="4">
        <v>40710</v>
      </c>
      <c r="AB1442" s="1">
        <v>2.2513999999999998</v>
      </c>
      <c r="AC1442" s="4">
        <v>38980</v>
      </c>
      <c r="AD1442" s="1">
        <v>31.791799999999999</v>
      </c>
      <c r="AE1442" s="4">
        <v>42367</v>
      </c>
      <c r="AF1442" s="1">
        <v>930.23919999999998</v>
      </c>
      <c r="AG1442" s="4">
        <v>42263</v>
      </c>
      <c r="AH1442" s="1">
        <v>0.31</v>
      </c>
    </row>
    <row r="1443" spans="1:34" x14ac:dyDescent="0.25">
      <c r="A1443" s="4">
        <v>40347</v>
      </c>
      <c r="B1443" s="1">
        <v>12.8307</v>
      </c>
      <c r="C1443" s="4">
        <v>40610</v>
      </c>
      <c r="D1443" s="1">
        <v>2.93</v>
      </c>
      <c r="E1443" s="4">
        <v>35683</v>
      </c>
      <c r="F1443" s="1">
        <v>30.640499999999999</v>
      </c>
      <c r="G1443" s="4">
        <v>40588</v>
      </c>
      <c r="H1443" s="1">
        <v>0.85</v>
      </c>
      <c r="I1443" s="4">
        <v>21835</v>
      </c>
      <c r="J1443" s="1">
        <v>17.232299999999999</v>
      </c>
      <c r="K1443" s="4">
        <v>38191</v>
      </c>
      <c r="L1443" s="1">
        <v>18.936699999999998</v>
      </c>
      <c r="M1443" s="4">
        <v>38191</v>
      </c>
      <c r="N1443" s="1">
        <v>18.936699999999998</v>
      </c>
      <c r="O1443" s="4">
        <v>43189</v>
      </c>
      <c r="P1443" s="1">
        <v>20.604299999999999</v>
      </c>
      <c r="Q1443" s="4">
        <v>43189</v>
      </c>
      <c r="R1443" s="1">
        <v>2.2400000000000002</v>
      </c>
      <c r="U1443" s="4">
        <v>42425</v>
      </c>
      <c r="V1443" s="1">
        <v>0.2</v>
      </c>
      <c r="W1443" s="4">
        <v>41127</v>
      </c>
      <c r="X1443" s="1">
        <v>2.4283000000000001</v>
      </c>
      <c r="Y1443" s="4">
        <v>40907</v>
      </c>
      <c r="Z1443" s="1">
        <v>12.5989</v>
      </c>
      <c r="AA1443" s="4">
        <v>40711</v>
      </c>
      <c r="AB1443" s="1">
        <v>2.2709000000000001</v>
      </c>
      <c r="AC1443" s="4">
        <v>38981</v>
      </c>
      <c r="AD1443" s="1">
        <v>31.589300000000001</v>
      </c>
      <c r="AE1443" s="4">
        <v>42368</v>
      </c>
      <c r="AF1443" s="1">
        <v>924.01279999999997</v>
      </c>
      <c r="AG1443" s="4">
        <v>42264</v>
      </c>
      <c r="AH1443" s="1">
        <v>0.31</v>
      </c>
    </row>
    <row r="1444" spans="1:34" x14ac:dyDescent="0.25">
      <c r="A1444" s="4">
        <v>40350</v>
      </c>
      <c r="B1444" s="1">
        <v>12.799099999999999</v>
      </c>
      <c r="C1444" s="4">
        <v>40611</v>
      </c>
      <c r="D1444" s="1">
        <v>2.93</v>
      </c>
      <c r="E1444" s="4">
        <v>35684</v>
      </c>
      <c r="F1444" s="1">
        <v>30.7075</v>
      </c>
      <c r="G1444" s="4">
        <v>40589</v>
      </c>
      <c r="H1444" s="1">
        <v>0.85</v>
      </c>
      <c r="I1444" s="4">
        <v>21836</v>
      </c>
      <c r="J1444" s="1">
        <v>17.184200000000001</v>
      </c>
      <c r="K1444" s="4">
        <v>38194</v>
      </c>
      <c r="L1444" s="1">
        <v>18.829799999999999</v>
      </c>
      <c r="M1444" s="4">
        <v>38194</v>
      </c>
      <c r="N1444" s="1">
        <v>18.829799999999999</v>
      </c>
      <c r="O1444" s="4">
        <v>43192</v>
      </c>
      <c r="P1444" s="1">
        <v>20.188400000000001</v>
      </c>
      <c r="Q1444" s="4">
        <v>43192</v>
      </c>
      <c r="R1444" s="1">
        <v>2.27</v>
      </c>
      <c r="U1444" s="4">
        <v>42426</v>
      </c>
      <c r="V1444" s="1">
        <v>0.2</v>
      </c>
      <c r="W1444" s="4">
        <v>41128</v>
      </c>
      <c r="X1444" s="1">
        <v>2.3997000000000002</v>
      </c>
      <c r="Y1444" s="4">
        <v>40910</v>
      </c>
      <c r="Z1444" s="1">
        <v>14.4122</v>
      </c>
      <c r="AA1444" s="4">
        <v>40714</v>
      </c>
      <c r="AB1444" s="1">
        <v>2.2995000000000001</v>
      </c>
      <c r="AC1444" s="4">
        <v>38982</v>
      </c>
      <c r="AD1444" s="1">
        <v>31.347799999999999</v>
      </c>
      <c r="AE1444" s="4">
        <v>42369</v>
      </c>
      <c r="AF1444" s="1">
        <v>498.75540000000001</v>
      </c>
      <c r="AG1444" s="4">
        <v>42265</v>
      </c>
      <c r="AH1444" s="1">
        <v>0.31</v>
      </c>
    </row>
    <row r="1445" spans="1:34" x14ac:dyDescent="0.25">
      <c r="A1445" s="4">
        <v>40351</v>
      </c>
      <c r="B1445" s="1">
        <v>12.7332</v>
      </c>
      <c r="C1445" s="4">
        <v>40612</v>
      </c>
      <c r="D1445" s="1">
        <v>2.96</v>
      </c>
      <c r="E1445" s="4">
        <v>35685</v>
      </c>
      <c r="F1445" s="1">
        <v>30.590199999999999</v>
      </c>
      <c r="G1445" s="4">
        <v>40590</v>
      </c>
      <c r="H1445" s="1">
        <v>0.84</v>
      </c>
      <c r="I1445" s="4">
        <v>21837</v>
      </c>
      <c r="J1445" s="1">
        <v>17.0489</v>
      </c>
      <c r="K1445" s="4">
        <v>38195</v>
      </c>
      <c r="L1445" s="1">
        <v>19.188099999999999</v>
      </c>
      <c r="M1445" s="4">
        <v>38195</v>
      </c>
      <c r="N1445" s="1">
        <v>19.188099999999999</v>
      </c>
      <c r="O1445" s="4">
        <v>43193</v>
      </c>
      <c r="P1445" s="1">
        <v>20.3613</v>
      </c>
      <c r="Q1445" s="4">
        <v>43193</v>
      </c>
      <c r="R1445" s="1">
        <v>2.25</v>
      </c>
      <c r="U1445" s="4">
        <v>42429</v>
      </c>
      <c r="V1445" s="1">
        <v>0.2</v>
      </c>
      <c r="W1445" s="4">
        <v>41129</v>
      </c>
      <c r="X1445" s="1">
        <v>2.3786999999999998</v>
      </c>
      <c r="Y1445" s="4">
        <v>40911</v>
      </c>
      <c r="Z1445" s="1">
        <v>14.508800000000001</v>
      </c>
      <c r="AA1445" s="4">
        <v>40715</v>
      </c>
      <c r="AB1445" s="1">
        <v>2.3170999999999999</v>
      </c>
      <c r="AC1445" s="4">
        <v>38985</v>
      </c>
      <c r="AD1445" s="1">
        <v>31.7928</v>
      </c>
      <c r="AE1445" s="4">
        <v>42373</v>
      </c>
      <c r="AF1445" s="1">
        <v>485.66879999999998</v>
      </c>
      <c r="AG1445" s="4">
        <v>42268</v>
      </c>
      <c r="AH1445" s="1">
        <v>0.32</v>
      </c>
    </row>
    <row r="1446" spans="1:34" x14ac:dyDescent="0.25">
      <c r="A1446" s="4">
        <v>40352</v>
      </c>
      <c r="B1446" s="1">
        <v>12.681000000000001</v>
      </c>
      <c r="C1446" s="4">
        <v>40613</v>
      </c>
      <c r="D1446" s="1">
        <v>2.96</v>
      </c>
      <c r="E1446" s="4">
        <v>35688</v>
      </c>
      <c r="F1446" s="1">
        <v>29.8325</v>
      </c>
      <c r="G1446" s="4">
        <v>40591</v>
      </c>
      <c r="H1446" s="1">
        <v>0.84</v>
      </c>
      <c r="I1446" s="4">
        <v>21838</v>
      </c>
      <c r="J1446" s="1">
        <v>17.097000000000001</v>
      </c>
      <c r="K1446" s="4">
        <v>38196</v>
      </c>
      <c r="L1446" s="1">
        <v>19.1037</v>
      </c>
      <c r="M1446" s="4">
        <v>38196</v>
      </c>
      <c r="N1446" s="1">
        <v>19.1037</v>
      </c>
      <c r="O1446" s="4">
        <v>43194</v>
      </c>
      <c r="P1446" s="1">
        <v>20.511299999999999</v>
      </c>
      <c r="Q1446" s="4">
        <v>43194</v>
      </c>
      <c r="R1446" s="1">
        <v>2.23</v>
      </c>
      <c r="U1446" s="4">
        <v>42430</v>
      </c>
      <c r="V1446" s="1">
        <v>0.19</v>
      </c>
      <c r="W1446" s="4">
        <v>41130</v>
      </c>
      <c r="X1446" s="1">
        <v>2.3704999999999998</v>
      </c>
      <c r="Y1446" s="4">
        <v>40912</v>
      </c>
      <c r="Z1446" s="1">
        <v>14.5467</v>
      </c>
      <c r="AA1446" s="4">
        <v>40716</v>
      </c>
      <c r="AB1446" s="1">
        <v>2.3081</v>
      </c>
      <c r="AC1446" s="4">
        <v>38986</v>
      </c>
      <c r="AD1446" s="1">
        <v>31.962900000000001</v>
      </c>
      <c r="AE1446" s="4">
        <v>42374</v>
      </c>
      <c r="AF1446" s="1">
        <v>484.74759999999998</v>
      </c>
      <c r="AG1446" s="4">
        <v>42269</v>
      </c>
      <c r="AH1446" s="1">
        <v>0.33</v>
      </c>
    </row>
    <row r="1447" spans="1:34" x14ac:dyDescent="0.25">
      <c r="A1447" s="4">
        <v>40353</v>
      </c>
      <c r="B1447" s="1">
        <v>12.614800000000001</v>
      </c>
      <c r="C1447" s="4">
        <v>40616</v>
      </c>
      <c r="D1447" s="1">
        <v>2.98</v>
      </c>
      <c r="E1447" s="4">
        <v>35689</v>
      </c>
      <c r="F1447" s="1">
        <v>31.049099999999999</v>
      </c>
      <c r="G1447" s="4">
        <v>40592</v>
      </c>
      <c r="H1447" s="1">
        <v>0.84</v>
      </c>
      <c r="I1447" s="4">
        <v>21839</v>
      </c>
      <c r="J1447" s="1">
        <v>17.235299999999999</v>
      </c>
      <c r="K1447" s="4">
        <v>38197</v>
      </c>
      <c r="L1447" s="1">
        <v>19.216699999999999</v>
      </c>
      <c r="M1447" s="4">
        <v>38197</v>
      </c>
      <c r="N1447" s="1">
        <v>19.216699999999999</v>
      </c>
      <c r="O1447" s="4">
        <v>43195</v>
      </c>
      <c r="P1447" s="1">
        <v>20.858699999999999</v>
      </c>
      <c r="Q1447" s="4">
        <v>43195</v>
      </c>
      <c r="R1447" s="1">
        <v>2.19</v>
      </c>
      <c r="U1447" s="4">
        <v>42431</v>
      </c>
      <c r="V1447" s="1">
        <v>0.18</v>
      </c>
      <c r="W1447" s="4">
        <v>41131</v>
      </c>
      <c r="X1447" s="1">
        <v>2.3736000000000002</v>
      </c>
      <c r="Y1447" s="4">
        <v>40913</v>
      </c>
      <c r="Z1447" s="1">
        <v>14.6838</v>
      </c>
      <c r="AA1447" s="4">
        <v>40717</v>
      </c>
      <c r="AB1447" s="1">
        <v>2.2604000000000002</v>
      </c>
      <c r="AC1447" s="4">
        <v>38987</v>
      </c>
      <c r="AD1447" s="1">
        <v>31.8949</v>
      </c>
      <c r="AE1447" s="4">
        <v>42375</v>
      </c>
      <c r="AF1447" s="1">
        <v>476.09089999999998</v>
      </c>
      <c r="AG1447" s="4">
        <v>42270</v>
      </c>
      <c r="AH1447" s="1">
        <v>0.33</v>
      </c>
    </row>
    <row r="1448" spans="1:34" x14ac:dyDescent="0.25">
      <c r="A1448" s="4">
        <v>40354</v>
      </c>
      <c r="B1448" s="1">
        <v>12.6251</v>
      </c>
      <c r="C1448" s="4">
        <v>40617</v>
      </c>
      <c r="D1448" s="1">
        <v>3.04</v>
      </c>
      <c r="E1448" s="4">
        <v>35690</v>
      </c>
      <c r="F1448" s="1">
        <v>30.867100000000001</v>
      </c>
      <c r="G1448" s="4">
        <v>40596</v>
      </c>
      <c r="H1448" s="1">
        <v>0.87</v>
      </c>
      <c r="I1448" s="4">
        <v>21842</v>
      </c>
      <c r="J1448" s="1">
        <v>17.139099999999999</v>
      </c>
      <c r="K1448" s="4">
        <v>38198</v>
      </c>
      <c r="L1448" s="1">
        <v>19.154699999999998</v>
      </c>
      <c r="M1448" s="4">
        <v>38198</v>
      </c>
      <c r="N1448" s="1">
        <v>19.154699999999998</v>
      </c>
      <c r="O1448" s="4">
        <v>43196</v>
      </c>
      <c r="P1448" s="1">
        <v>20.618099999999998</v>
      </c>
      <c r="Q1448" s="4">
        <v>43196</v>
      </c>
      <c r="R1448" s="1">
        <v>2.2200000000000002</v>
      </c>
      <c r="U1448" s="4">
        <v>42432</v>
      </c>
      <c r="V1448" s="1">
        <v>0.19</v>
      </c>
      <c r="W1448" s="4">
        <v>41134</v>
      </c>
      <c r="X1448" s="1">
        <v>2.3708999999999998</v>
      </c>
      <c r="Y1448" s="4">
        <v>40914</v>
      </c>
      <c r="Z1448" s="1">
        <v>14.688000000000001</v>
      </c>
      <c r="AA1448" s="4">
        <v>40718</v>
      </c>
      <c r="AB1448" s="1">
        <v>2.2591000000000001</v>
      </c>
      <c r="AC1448" s="4">
        <v>38988</v>
      </c>
      <c r="AD1448" s="1">
        <v>31.997900000000001</v>
      </c>
      <c r="AE1448" s="4">
        <v>42376</v>
      </c>
      <c r="AF1448" s="1">
        <v>456.58730000000003</v>
      </c>
      <c r="AG1448" s="4">
        <v>42271</v>
      </c>
      <c r="AH1448" s="1">
        <v>0.34</v>
      </c>
    </row>
    <row r="1449" spans="1:34" x14ac:dyDescent="0.25">
      <c r="A1449" s="4">
        <v>40357</v>
      </c>
      <c r="B1449" s="1">
        <v>12.639099999999999</v>
      </c>
      <c r="C1449" s="4">
        <v>40618</v>
      </c>
      <c r="D1449" s="1">
        <v>3.09</v>
      </c>
      <c r="E1449" s="4">
        <v>35691</v>
      </c>
      <c r="F1449" s="1">
        <v>30.818100000000001</v>
      </c>
      <c r="G1449" s="4">
        <v>40597</v>
      </c>
      <c r="H1449" s="1">
        <v>0.88</v>
      </c>
      <c r="I1449" s="4">
        <v>21843</v>
      </c>
      <c r="J1449" s="1">
        <v>17.033799999999999</v>
      </c>
      <c r="K1449" s="4">
        <v>38201</v>
      </c>
      <c r="L1449" s="1">
        <v>19.0825</v>
      </c>
      <c r="M1449" s="4">
        <v>38201</v>
      </c>
      <c r="N1449" s="1">
        <v>19.0825</v>
      </c>
      <c r="O1449" s="4">
        <v>43199</v>
      </c>
      <c r="P1449" s="1">
        <v>20.670400000000001</v>
      </c>
      <c r="Q1449" s="4">
        <v>43199</v>
      </c>
      <c r="R1449" s="1">
        <v>2.2200000000000002</v>
      </c>
      <c r="U1449" s="4">
        <v>42433</v>
      </c>
      <c r="V1449" s="1">
        <v>0.18</v>
      </c>
      <c r="W1449" s="4">
        <v>41135</v>
      </c>
      <c r="X1449" s="1">
        <v>2.3670999999999998</v>
      </c>
      <c r="Y1449" s="4">
        <v>40917</v>
      </c>
      <c r="Z1449" s="1">
        <v>14.641299999999999</v>
      </c>
      <c r="AA1449" s="4">
        <v>40721</v>
      </c>
      <c r="AB1449" s="1">
        <v>2.2717999999999998</v>
      </c>
      <c r="AC1449" s="4">
        <v>38989</v>
      </c>
      <c r="AD1449" s="1">
        <v>31.848700000000001</v>
      </c>
      <c r="AE1449" s="4">
        <v>42377</v>
      </c>
      <c r="AF1449" s="1">
        <v>447.77339999999998</v>
      </c>
      <c r="AG1449" s="4">
        <v>42272</v>
      </c>
      <c r="AH1449" s="1">
        <v>0.35</v>
      </c>
    </row>
    <row r="1450" spans="1:34" x14ac:dyDescent="0.25">
      <c r="A1450" s="4">
        <v>40358</v>
      </c>
      <c r="B1450" s="1">
        <v>12.4009</v>
      </c>
      <c r="C1450" s="4">
        <v>40619</v>
      </c>
      <c r="D1450" s="1">
        <v>3.05</v>
      </c>
      <c r="E1450" s="4">
        <v>35692</v>
      </c>
      <c r="F1450" s="1">
        <v>31.2088</v>
      </c>
      <c r="G1450" s="4">
        <v>40598</v>
      </c>
      <c r="H1450" s="1">
        <v>0.88</v>
      </c>
      <c r="I1450" s="4">
        <v>21844</v>
      </c>
      <c r="J1450" s="1">
        <v>17.000800000000002</v>
      </c>
      <c r="K1450" s="4">
        <v>38202</v>
      </c>
      <c r="L1450" s="1">
        <v>18.872800000000002</v>
      </c>
      <c r="M1450" s="4">
        <v>38202</v>
      </c>
      <c r="N1450" s="1">
        <v>18.872800000000002</v>
      </c>
      <c r="O1450" s="4">
        <v>43200</v>
      </c>
      <c r="P1450" s="1">
        <v>20.981300000000001</v>
      </c>
      <c r="Q1450" s="4">
        <v>43200</v>
      </c>
      <c r="R1450" s="1">
        <v>2.19</v>
      </c>
      <c r="U1450" s="4">
        <v>42436</v>
      </c>
      <c r="V1450" s="1">
        <v>0.18</v>
      </c>
      <c r="W1450" s="4">
        <v>41136</v>
      </c>
      <c r="X1450" s="1">
        <v>2.3774000000000002</v>
      </c>
      <c r="Y1450" s="4">
        <v>40918</v>
      </c>
      <c r="Z1450" s="1">
        <v>14.799900000000001</v>
      </c>
      <c r="AA1450" s="4">
        <v>40722</v>
      </c>
      <c r="AB1450" s="1">
        <v>2.2858999999999998</v>
      </c>
      <c r="AC1450" s="4">
        <v>38992</v>
      </c>
      <c r="AD1450" s="1">
        <v>29.991399999999999</v>
      </c>
      <c r="AE1450" s="4">
        <v>42380</v>
      </c>
      <c r="AF1450" s="1">
        <v>432.52010000000001</v>
      </c>
      <c r="AG1450" s="4">
        <v>42275</v>
      </c>
      <c r="AH1450" s="1">
        <v>0.38</v>
      </c>
    </row>
    <row r="1451" spans="1:34" x14ac:dyDescent="0.25">
      <c r="A1451" s="4">
        <v>40359</v>
      </c>
      <c r="B1451" s="1">
        <v>12.377599999999999</v>
      </c>
      <c r="C1451" s="4">
        <v>40620</v>
      </c>
      <c r="D1451" s="1">
        <v>3.04</v>
      </c>
      <c r="E1451" s="4">
        <v>35695</v>
      </c>
      <c r="F1451" s="1">
        <v>31.652100000000001</v>
      </c>
      <c r="G1451" s="4">
        <v>40599</v>
      </c>
      <c r="H1451" s="1">
        <v>0.87</v>
      </c>
      <c r="I1451" s="4">
        <v>21845</v>
      </c>
      <c r="J1451" s="1">
        <v>16.8354</v>
      </c>
      <c r="K1451" s="4">
        <v>38203</v>
      </c>
      <c r="L1451" s="1">
        <v>18.744399999999999</v>
      </c>
      <c r="M1451" s="4">
        <v>38203</v>
      </c>
      <c r="N1451" s="1">
        <v>18.744399999999999</v>
      </c>
      <c r="O1451" s="4">
        <v>43201</v>
      </c>
      <c r="P1451" s="1">
        <v>20.9648</v>
      </c>
      <c r="Q1451" s="4">
        <v>43201</v>
      </c>
      <c r="R1451" s="1">
        <v>2.19</v>
      </c>
      <c r="U1451" s="4">
        <v>42437</v>
      </c>
      <c r="V1451" s="1">
        <v>0.19</v>
      </c>
      <c r="W1451" s="4">
        <v>41137</v>
      </c>
      <c r="X1451" s="1">
        <v>2.3917000000000002</v>
      </c>
      <c r="Y1451" s="4">
        <v>40919</v>
      </c>
      <c r="Z1451" s="1">
        <v>14.950900000000001</v>
      </c>
      <c r="AA1451" s="4">
        <v>40723</v>
      </c>
      <c r="AB1451" s="1">
        <v>2.3090999999999999</v>
      </c>
      <c r="AC1451" s="4">
        <v>38993</v>
      </c>
      <c r="AD1451" s="1">
        <v>30.128799999999998</v>
      </c>
      <c r="AE1451" s="4">
        <v>42381</v>
      </c>
      <c r="AF1451" s="1">
        <v>438.87299999999999</v>
      </c>
      <c r="AG1451" s="4">
        <v>42276</v>
      </c>
      <c r="AH1451" s="1">
        <v>0.38</v>
      </c>
    </row>
    <row r="1452" spans="1:34" x14ac:dyDescent="0.25">
      <c r="A1452" s="4">
        <v>40360</v>
      </c>
      <c r="B1452" s="1">
        <v>12.295199999999999</v>
      </c>
      <c r="C1452" s="4">
        <v>40623</v>
      </c>
      <c r="D1452" s="1">
        <v>3.02</v>
      </c>
      <c r="E1452" s="4">
        <v>35696</v>
      </c>
      <c r="F1452" s="1">
        <v>31.843900000000001</v>
      </c>
      <c r="G1452" s="4">
        <v>40602</v>
      </c>
      <c r="H1452" s="1">
        <v>0.86</v>
      </c>
      <c r="I1452" s="4">
        <v>21846</v>
      </c>
      <c r="J1452" s="1">
        <v>17.003799999999998</v>
      </c>
      <c r="K1452" s="4">
        <v>38204</v>
      </c>
      <c r="L1452" s="1">
        <v>18.4054</v>
      </c>
      <c r="M1452" s="4">
        <v>38204</v>
      </c>
      <c r="N1452" s="1">
        <v>18.4054</v>
      </c>
      <c r="O1452" s="4">
        <v>43202</v>
      </c>
      <c r="P1452" s="1">
        <v>21.0016</v>
      </c>
      <c r="Q1452" s="4">
        <v>43202</v>
      </c>
      <c r="R1452" s="1">
        <v>2.19</v>
      </c>
      <c r="U1452" s="4">
        <v>42438</v>
      </c>
      <c r="V1452" s="1">
        <v>0.19</v>
      </c>
      <c r="W1452" s="4">
        <v>41138</v>
      </c>
      <c r="X1452" s="1">
        <v>2.3951000000000002</v>
      </c>
      <c r="Y1452" s="4">
        <v>40920</v>
      </c>
      <c r="Z1452" s="1">
        <v>14.8203</v>
      </c>
      <c r="AA1452" s="4">
        <v>40724</v>
      </c>
      <c r="AB1452" s="1">
        <v>2.2037</v>
      </c>
      <c r="AC1452" s="4">
        <v>38994</v>
      </c>
      <c r="AD1452" s="1">
        <v>30.861899999999999</v>
      </c>
      <c r="AE1452" s="4">
        <v>42382</v>
      </c>
      <c r="AF1452" s="1">
        <v>421.75940000000003</v>
      </c>
      <c r="AG1452" s="4">
        <v>42277</v>
      </c>
      <c r="AH1452" s="1">
        <v>0.36</v>
      </c>
    </row>
    <row r="1453" spans="1:34" x14ac:dyDescent="0.25">
      <c r="A1453" s="4">
        <v>40361</v>
      </c>
      <c r="B1453" s="1">
        <v>12.291499999999999</v>
      </c>
      <c r="C1453" s="4">
        <v>40624</v>
      </c>
      <c r="D1453" s="1">
        <v>3.01</v>
      </c>
      <c r="E1453" s="4">
        <v>35697</v>
      </c>
      <c r="F1453" s="1">
        <v>31.329599999999999</v>
      </c>
      <c r="G1453" s="4">
        <v>40603</v>
      </c>
      <c r="H1453" s="1">
        <v>0.88</v>
      </c>
      <c r="I1453" s="4">
        <v>21849</v>
      </c>
      <c r="J1453" s="1">
        <v>17.117999999999999</v>
      </c>
      <c r="K1453" s="4">
        <v>38205</v>
      </c>
      <c r="L1453" s="1">
        <v>18.1417</v>
      </c>
      <c r="M1453" s="4">
        <v>38205</v>
      </c>
      <c r="N1453" s="1">
        <v>18.1417</v>
      </c>
      <c r="O1453" s="4">
        <v>43203</v>
      </c>
      <c r="P1453" s="1">
        <v>21.01</v>
      </c>
      <c r="Q1453" s="4">
        <v>43203</v>
      </c>
      <c r="R1453" s="1">
        <v>2.19</v>
      </c>
      <c r="U1453" s="4">
        <v>42439</v>
      </c>
      <c r="V1453" s="1">
        <v>0.19</v>
      </c>
      <c r="W1453" s="4">
        <v>41141</v>
      </c>
      <c r="X1453" s="1">
        <v>2.3862999999999999</v>
      </c>
      <c r="Y1453" s="4">
        <v>40921</v>
      </c>
      <c r="Z1453" s="1">
        <v>15.015000000000001</v>
      </c>
      <c r="AA1453" s="4">
        <v>40725</v>
      </c>
      <c r="AB1453" s="1">
        <v>2.2435</v>
      </c>
      <c r="AC1453" s="4">
        <v>38995</v>
      </c>
      <c r="AD1453" s="1">
        <v>31.014099999999999</v>
      </c>
      <c r="AE1453" s="4">
        <v>42383</v>
      </c>
      <c r="AF1453" s="1">
        <v>438.72820000000002</v>
      </c>
      <c r="AG1453" s="4">
        <v>42278</v>
      </c>
      <c r="AH1453" s="1">
        <v>0.36</v>
      </c>
    </row>
    <row r="1454" spans="1:34" x14ac:dyDescent="0.25">
      <c r="A1454" s="4">
        <v>40364</v>
      </c>
      <c r="B1454" s="1">
        <v>12.232799999999999</v>
      </c>
      <c r="C1454" s="4">
        <v>40625</v>
      </c>
      <c r="D1454" s="1">
        <v>3.02</v>
      </c>
      <c r="E1454" s="4">
        <v>35698</v>
      </c>
      <c r="F1454" s="1">
        <v>31.073</v>
      </c>
      <c r="G1454" s="4">
        <v>40604</v>
      </c>
      <c r="H1454" s="1">
        <v>0.88</v>
      </c>
      <c r="I1454" s="4">
        <v>21850</v>
      </c>
      <c r="J1454" s="1">
        <v>17.2623</v>
      </c>
      <c r="K1454" s="4">
        <v>38208</v>
      </c>
      <c r="L1454" s="1">
        <v>18.128599999999999</v>
      </c>
      <c r="M1454" s="4">
        <v>38208</v>
      </c>
      <c r="N1454" s="1">
        <v>18.128599999999999</v>
      </c>
      <c r="O1454" s="4">
        <v>43206</v>
      </c>
      <c r="P1454" s="1">
        <v>21.057200000000002</v>
      </c>
      <c r="Q1454" s="4">
        <v>43206</v>
      </c>
      <c r="R1454" s="1">
        <v>2.19</v>
      </c>
      <c r="U1454" s="4">
        <v>42440</v>
      </c>
      <c r="V1454" s="1">
        <v>0.19</v>
      </c>
      <c r="W1454" s="4">
        <v>41142</v>
      </c>
      <c r="X1454" s="1">
        <v>2.3891</v>
      </c>
      <c r="Y1454" s="4">
        <v>40924</v>
      </c>
      <c r="Z1454" s="1">
        <v>14.9762</v>
      </c>
      <c r="AA1454" s="4">
        <v>40729</v>
      </c>
      <c r="AB1454" s="1">
        <v>2.2602000000000002</v>
      </c>
      <c r="AC1454" s="4">
        <v>38996</v>
      </c>
      <c r="AD1454" s="1">
        <v>30.930499999999999</v>
      </c>
      <c r="AE1454" s="4">
        <v>42384</v>
      </c>
      <c r="AF1454" s="1">
        <v>427.43490000000003</v>
      </c>
      <c r="AG1454" s="4">
        <v>42279</v>
      </c>
      <c r="AH1454" s="1">
        <v>0.35</v>
      </c>
    </row>
    <row r="1455" spans="1:34" x14ac:dyDescent="0.25">
      <c r="A1455" s="4">
        <v>40365</v>
      </c>
      <c r="B1455" s="1">
        <v>12.359500000000001</v>
      </c>
      <c r="C1455" s="4">
        <v>40626</v>
      </c>
      <c r="D1455" s="1">
        <v>2.99</v>
      </c>
      <c r="E1455" s="4">
        <v>35699</v>
      </c>
      <c r="F1455" s="1">
        <v>31.201899999999998</v>
      </c>
      <c r="G1455" s="4">
        <v>40605</v>
      </c>
      <c r="H1455" s="1">
        <v>0.86</v>
      </c>
      <c r="I1455" s="4">
        <v>21851</v>
      </c>
      <c r="J1455" s="1">
        <v>17.2743</v>
      </c>
      <c r="K1455" s="4">
        <v>38209</v>
      </c>
      <c r="L1455" s="1">
        <v>18.409700000000001</v>
      </c>
      <c r="M1455" s="4">
        <v>38209</v>
      </c>
      <c r="N1455" s="1">
        <v>18.409700000000001</v>
      </c>
      <c r="O1455" s="4">
        <v>43207</v>
      </c>
      <c r="P1455" s="1">
        <v>21.1188</v>
      </c>
      <c r="Q1455" s="4">
        <v>43207</v>
      </c>
      <c r="R1455" s="1">
        <v>2.1800000000000002</v>
      </c>
      <c r="U1455" s="4">
        <v>42443</v>
      </c>
      <c r="V1455" s="1">
        <v>0.18</v>
      </c>
      <c r="W1455" s="4">
        <v>41143</v>
      </c>
      <c r="X1455" s="1">
        <v>2.3889</v>
      </c>
      <c r="Y1455" s="4">
        <v>40925</v>
      </c>
      <c r="Z1455" s="1">
        <v>15.0901</v>
      </c>
      <c r="AA1455" s="4">
        <v>40730</v>
      </c>
      <c r="AB1455" s="1">
        <v>2.2799</v>
      </c>
      <c r="AC1455" s="4">
        <v>38999</v>
      </c>
      <c r="AD1455" s="1">
        <v>31.0443</v>
      </c>
      <c r="AE1455" s="4">
        <v>42388</v>
      </c>
      <c r="AF1455" s="1">
        <v>418.17469999999997</v>
      </c>
      <c r="AG1455" s="4">
        <v>42282</v>
      </c>
      <c r="AH1455" s="1">
        <v>0.35</v>
      </c>
    </row>
    <row r="1456" spans="1:34" x14ac:dyDescent="0.25">
      <c r="A1456" s="4">
        <v>40366</v>
      </c>
      <c r="B1456" s="1">
        <v>12.5274</v>
      </c>
      <c r="C1456" s="4">
        <v>40627</v>
      </c>
      <c r="D1456" s="1">
        <v>2.9699999999999998</v>
      </c>
      <c r="E1456" s="4">
        <v>35702</v>
      </c>
      <c r="F1456" s="1">
        <v>31.421099999999999</v>
      </c>
      <c r="G1456" s="4">
        <v>40606</v>
      </c>
      <c r="H1456" s="1">
        <v>0.87</v>
      </c>
      <c r="I1456" s="4">
        <v>21852</v>
      </c>
      <c r="J1456" s="1">
        <v>17.2593</v>
      </c>
      <c r="K1456" s="4">
        <v>38210</v>
      </c>
      <c r="L1456" s="1">
        <v>18.252700000000001</v>
      </c>
      <c r="M1456" s="4">
        <v>38210</v>
      </c>
      <c r="N1456" s="1">
        <v>18.252700000000001</v>
      </c>
      <c r="O1456" s="4">
        <v>43208</v>
      </c>
      <c r="P1456" s="1">
        <v>21.1477</v>
      </c>
      <c r="Q1456" s="4">
        <v>43208</v>
      </c>
      <c r="R1456" s="1">
        <v>2.1800000000000002</v>
      </c>
      <c r="U1456" s="4">
        <v>42444</v>
      </c>
      <c r="V1456" s="1">
        <v>0.2</v>
      </c>
      <c r="W1456" s="4">
        <v>41144</v>
      </c>
      <c r="X1456" s="1">
        <v>2.3797999999999999</v>
      </c>
      <c r="Y1456" s="4">
        <v>40926</v>
      </c>
      <c r="Z1456" s="1">
        <v>15.057</v>
      </c>
      <c r="AA1456" s="4">
        <v>40731</v>
      </c>
      <c r="AB1456" s="1">
        <v>2.3071000000000002</v>
      </c>
      <c r="AC1456" s="4">
        <v>39000</v>
      </c>
      <c r="AD1456" s="1">
        <v>31.084900000000001</v>
      </c>
      <c r="AE1456" s="4">
        <v>42389</v>
      </c>
      <c r="AF1456" s="1">
        <v>470.42869999999999</v>
      </c>
      <c r="AG1456" s="4">
        <v>42283</v>
      </c>
      <c r="AH1456" s="1">
        <v>0.37</v>
      </c>
    </row>
    <row r="1457" spans="1:34" x14ac:dyDescent="0.25">
      <c r="A1457" s="4">
        <v>40367</v>
      </c>
      <c r="B1457" s="1">
        <v>12.658099999999999</v>
      </c>
      <c r="C1457" s="4">
        <v>40630</v>
      </c>
      <c r="D1457" s="1">
        <v>2.98</v>
      </c>
      <c r="E1457" s="4">
        <v>35703</v>
      </c>
      <c r="F1457" s="1">
        <v>29.5307</v>
      </c>
      <c r="G1457" s="4">
        <v>40609</v>
      </c>
      <c r="H1457" s="1">
        <v>0.88</v>
      </c>
      <c r="I1457" s="4">
        <v>21853</v>
      </c>
      <c r="J1457" s="1">
        <v>17.04</v>
      </c>
      <c r="K1457" s="4">
        <v>38211</v>
      </c>
      <c r="L1457" s="1">
        <v>18.0259</v>
      </c>
      <c r="M1457" s="4">
        <v>38211</v>
      </c>
      <c r="N1457" s="1">
        <v>18.0259</v>
      </c>
      <c r="O1457" s="4">
        <v>43209</v>
      </c>
      <c r="P1457" s="1">
        <v>21.035499999999999</v>
      </c>
      <c r="Q1457" s="4">
        <v>43209</v>
      </c>
      <c r="R1457" s="1">
        <v>2.19</v>
      </c>
      <c r="U1457" s="4">
        <v>42445</v>
      </c>
      <c r="V1457" s="1">
        <v>0.2</v>
      </c>
      <c r="W1457" s="4">
        <v>41145</v>
      </c>
      <c r="X1457" s="1">
        <v>2.391</v>
      </c>
      <c r="Y1457" s="4">
        <v>40927</v>
      </c>
      <c r="Z1457" s="1">
        <v>15.17</v>
      </c>
      <c r="AA1457" s="4">
        <v>40732</v>
      </c>
      <c r="AB1457" s="1">
        <v>2.3012000000000001</v>
      </c>
      <c r="AC1457" s="4">
        <v>39001</v>
      </c>
      <c r="AD1457" s="1">
        <v>31.067299999999999</v>
      </c>
      <c r="AE1457" s="4">
        <v>42390</v>
      </c>
      <c r="AF1457" s="1">
        <v>460.12790000000001</v>
      </c>
      <c r="AG1457" s="4">
        <v>42284</v>
      </c>
      <c r="AH1457" s="1">
        <v>0.36</v>
      </c>
    </row>
    <row r="1458" spans="1:34" x14ac:dyDescent="0.25">
      <c r="A1458" s="4">
        <v>40368</v>
      </c>
      <c r="B1458" s="1">
        <v>12.677199999999999</v>
      </c>
      <c r="C1458" s="4">
        <v>40631</v>
      </c>
      <c r="D1458" s="1">
        <v>2.9699999999999998</v>
      </c>
      <c r="E1458" s="4">
        <v>35704</v>
      </c>
      <c r="F1458" s="1">
        <v>29.485700000000001</v>
      </c>
      <c r="G1458" s="4">
        <v>40610</v>
      </c>
      <c r="H1458" s="1">
        <v>0.88</v>
      </c>
      <c r="I1458" s="4">
        <v>21856</v>
      </c>
      <c r="J1458" s="1">
        <v>17.007400000000001</v>
      </c>
      <c r="K1458" s="4">
        <v>38212</v>
      </c>
      <c r="L1458" s="1">
        <v>18.047799999999999</v>
      </c>
      <c r="M1458" s="4">
        <v>38212</v>
      </c>
      <c r="N1458" s="1">
        <v>18.047799999999999</v>
      </c>
      <c r="O1458" s="4">
        <v>43210</v>
      </c>
      <c r="P1458" s="1">
        <v>20.925599999999999</v>
      </c>
      <c r="Q1458" s="4">
        <v>43210</v>
      </c>
      <c r="R1458" s="1">
        <v>2.2000000000000002</v>
      </c>
      <c r="U1458" s="4">
        <v>42446</v>
      </c>
      <c r="V1458" s="1">
        <v>0.2</v>
      </c>
      <c r="W1458" s="4">
        <v>41148</v>
      </c>
      <c r="X1458" s="1">
        <v>2.3970000000000002</v>
      </c>
      <c r="Y1458" s="4">
        <v>40928</v>
      </c>
      <c r="Z1458" s="1">
        <v>15.319100000000001</v>
      </c>
      <c r="AA1458" s="4">
        <v>40735</v>
      </c>
      <c r="AB1458" s="1">
        <v>2.2599999999999998</v>
      </c>
      <c r="AC1458" s="4">
        <v>39002</v>
      </c>
      <c r="AD1458" s="1">
        <v>31.568000000000001</v>
      </c>
      <c r="AE1458" s="4">
        <v>42391</v>
      </c>
      <c r="AF1458" s="1">
        <v>474.87689999999998</v>
      </c>
      <c r="AG1458" s="4">
        <v>42285</v>
      </c>
      <c r="AH1458" s="1">
        <v>0.36</v>
      </c>
    </row>
    <row r="1459" spans="1:34" x14ac:dyDescent="0.25">
      <c r="A1459" s="4">
        <v>40371</v>
      </c>
      <c r="B1459" s="1">
        <v>12.6655</v>
      </c>
      <c r="C1459" s="4">
        <v>40632</v>
      </c>
      <c r="D1459" s="1">
        <v>2.94</v>
      </c>
      <c r="E1459" s="4">
        <v>35705</v>
      </c>
      <c r="F1459" s="1">
        <v>29.7682</v>
      </c>
      <c r="G1459" s="4">
        <v>40611</v>
      </c>
      <c r="H1459" s="1">
        <v>0.88</v>
      </c>
      <c r="I1459" s="4">
        <v>21858</v>
      </c>
      <c r="J1459" s="1">
        <v>16.963000000000001</v>
      </c>
      <c r="K1459" s="4">
        <v>38215</v>
      </c>
      <c r="L1459" s="1">
        <v>18.462800000000001</v>
      </c>
      <c r="M1459" s="4">
        <v>38215</v>
      </c>
      <c r="N1459" s="1">
        <v>18.462800000000001</v>
      </c>
      <c r="O1459" s="4">
        <v>43213</v>
      </c>
      <c r="P1459" s="1">
        <v>20.906400000000001</v>
      </c>
      <c r="Q1459" s="4">
        <v>43213</v>
      </c>
      <c r="R1459" s="1">
        <v>2.19</v>
      </c>
      <c r="U1459" s="4">
        <v>42447</v>
      </c>
      <c r="V1459" s="1">
        <v>0.19</v>
      </c>
      <c r="W1459" s="4">
        <v>41149</v>
      </c>
      <c r="X1459" s="1">
        <v>2.4041000000000001</v>
      </c>
      <c r="Y1459" s="4">
        <v>40931</v>
      </c>
      <c r="Z1459" s="1">
        <v>15.2394</v>
      </c>
      <c r="AA1459" s="4">
        <v>40736</v>
      </c>
      <c r="AB1459" s="1">
        <v>2.2694999999999999</v>
      </c>
      <c r="AC1459" s="4">
        <v>39003</v>
      </c>
      <c r="AD1459" s="1">
        <v>31.7273</v>
      </c>
      <c r="AE1459" s="4">
        <v>42394</v>
      </c>
      <c r="AF1459" s="1">
        <v>467.05119999999999</v>
      </c>
      <c r="AG1459" s="4">
        <v>42286</v>
      </c>
      <c r="AH1459" s="1">
        <v>0.36</v>
      </c>
    </row>
    <row r="1460" spans="1:34" x14ac:dyDescent="0.25">
      <c r="A1460" s="4">
        <v>40372</v>
      </c>
      <c r="B1460" s="1">
        <v>12.7857</v>
      </c>
      <c r="C1460" s="4">
        <v>40633</v>
      </c>
      <c r="D1460" s="1">
        <v>2.95</v>
      </c>
      <c r="E1460" s="4">
        <v>35706</v>
      </c>
      <c r="F1460" s="1">
        <v>30.1798</v>
      </c>
      <c r="G1460" s="4">
        <v>40612</v>
      </c>
      <c r="H1460" s="1">
        <v>0.9</v>
      </c>
      <c r="I1460" s="4">
        <v>21859</v>
      </c>
      <c r="J1460" s="1">
        <v>16.980699999999999</v>
      </c>
      <c r="K1460" s="4">
        <v>38216</v>
      </c>
      <c r="L1460" s="1">
        <v>18.661300000000001</v>
      </c>
      <c r="M1460" s="4">
        <v>38216</v>
      </c>
      <c r="N1460" s="1">
        <v>18.661300000000001</v>
      </c>
      <c r="O1460" s="4">
        <v>43214</v>
      </c>
      <c r="P1460" s="1">
        <v>20.901599999999998</v>
      </c>
      <c r="Q1460" s="4">
        <v>43214</v>
      </c>
      <c r="R1460" s="1">
        <v>2.2000000000000002</v>
      </c>
      <c r="U1460" s="4">
        <v>42450</v>
      </c>
      <c r="V1460" s="1">
        <v>0.19</v>
      </c>
      <c r="W1460" s="4">
        <v>41150</v>
      </c>
      <c r="X1460" s="1">
        <v>2.4041999999999999</v>
      </c>
      <c r="Y1460" s="4">
        <v>40932</v>
      </c>
      <c r="Z1460" s="1">
        <v>15.3089</v>
      </c>
      <c r="AA1460" s="4">
        <v>40737</v>
      </c>
      <c r="AB1460" s="1">
        <v>2.2454999999999998</v>
      </c>
      <c r="AC1460" s="4">
        <v>39006</v>
      </c>
      <c r="AD1460" s="1">
        <v>31.7346</v>
      </c>
      <c r="AE1460" s="4">
        <v>42395</v>
      </c>
      <c r="AF1460" s="1">
        <v>465.03750000000002</v>
      </c>
      <c r="AG1460" s="4">
        <v>42289</v>
      </c>
      <c r="AH1460" s="1">
        <v>0.36</v>
      </c>
    </row>
    <row r="1461" spans="1:34" x14ac:dyDescent="0.25">
      <c r="A1461" s="4">
        <v>40373</v>
      </c>
      <c r="B1461" s="1">
        <v>12.8405</v>
      </c>
      <c r="C1461" s="4">
        <v>40634</v>
      </c>
      <c r="D1461" s="1">
        <v>2.92</v>
      </c>
      <c r="E1461" s="4">
        <v>35709</v>
      </c>
      <c r="F1461" s="1">
        <v>30.222100000000001</v>
      </c>
      <c r="G1461" s="4">
        <v>40613</v>
      </c>
      <c r="H1461" s="1">
        <v>0.9</v>
      </c>
      <c r="I1461" s="4">
        <v>21860</v>
      </c>
      <c r="J1461" s="1">
        <v>17.063700000000001</v>
      </c>
      <c r="K1461" s="4">
        <v>38217</v>
      </c>
      <c r="L1461" s="1">
        <v>18.863600000000002</v>
      </c>
      <c r="M1461" s="4">
        <v>38217</v>
      </c>
      <c r="N1461" s="1">
        <v>18.863600000000002</v>
      </c>
      <c r="O1461" s="4">
        <v>43215</v>
      </c>
      <c r="P1461" s="1">
        <v>20.833400000000001</v>
      </c>
      <c r="Q1461" s="4">
        <v>43215</v>
      </c>
      <c r="R1461" s="1">
        <v>2.2000000000000002</v>
      </c>
      <c r="U1461" s="4">
        <v>42451</v>
      </c>
      <c r="V1461" s="1">
        <v>0.18</v>
      </c>
      <c r="W1461" s="4">
        <v>41151</v>
      </c>
      <c r="X1461" s="1">
        <v>2.3994</v>
      </c>
      <c r="Y1461" s="4">
        <v>40933</v>
      </c>
      <c r="Z1461" s="1">
        <v>15.4206</v>
      </c>
      <c r="AA1461" s="4">
        <v>40738</v>
      </c>
      <c r="AB1461" s="1">
        <v>2.2218</v>
      </c>
      <c r="AC1461" s="4">
        <v>39007</v>
      </c>
      <c r="AD1461" s="1">
        <v>31.404</v>
      </c>
      <c r="AE1461" s="4">
        <v>42396</v>
      </c>
      <c r="AF1461" s="1">
        <v>450.27859999999998</v>
      </c>
      <c r="AG1461" s="4">
        <v>42290</v>
      </c>
      <c r="AH1461" s="1">
        <v>0.37</v>
      </c>
    </row>
    <row r="1462" spans="1:34" x14ac:dyDescent="0.25">
      <c r="A1462" s="4">
        <v>40374</v>
      </c>
      <c r="B1462" s="1">
        <v>12.9192</v>
      </c>
      <c r="C1462" s="4">
        <v>40637</v>
      </c>
      <c r="D1462" s="1">
        <v>2.91</v>
      </c>
      <c r="E1462" s="4">
        <v>35710</v>
      </c>
      <c r="F1462" s="1">
        <v>30.678999999999998</v>
      </c>
      <c r="G1462" s="4">
        <v>40616</v>
      </c>
      <c r="H1462" s="1">
        <v>0.9</v>
      </c>
      <c r="I1462" s="4">
        <v>21863</v>
      </c>
      <c r="J1462" s="1">
        <v>17.034099999999999</v>
      </c>
      <c r="K1462" s="4">
        <v>38218</v>
      </c>
      <c r="L1462" s="1">
        <v>18.805800000000001</v>
      </c>
      <c r="M1462" s="4">
        <v>38218</v>
      </c>
      <c r="N1462" s="1">
        <v>18.805800000000001</v>
      </c>
      <c r="O1462" s="4">
        <v>43216</v>
      </c>
      <c r="P1462" s="1">
        <v>20.9148</v>
      </c>
      <c r="Q1462" s="4">
        <v>43216</v>
      </c>
      <c r="R1462" s="1">
        <v>2.19</v>
      </c>
      <c r="U1462" s="4">
        <v>42452</v>
      </c>
      <c r="V1462" s="1">
        <v>0.19</v>
      </c>
      <c r="W1462" s="4">
        <v>41152</v>
      </c>
      <c r="X1462" s="1">
        <v>2.4058000000000002</v>
      </c>
      <c r="Y1462" s="4">
        <v>40934</v>
      </c>
      <c r="Z1462" s="1">
        <v>15.400399999999999</v>
      </c>
      <c r="AA1462" s="4">
        <v>40739</v>
      </c>
      <c r="AB1462" s="1">
        <v>2.2484999999999999</v>
      </c>
      <c r="AC1462" s="4">
        <v>39008</v>
      </c>
      <c r="AD1462" s="1">
        <v>31.241299999999999</v>
      </c>
      <c r="AE1462" s="4">
        <v>42397</v>
      </c>
      <c r="AF1462" s="1">
        <v>434.47239999999999</v>
      </c>
      <c r="AG1462" s="4">
        <v>42291</v>
      </c>
      <c r="AH1462" s="1">
        <v>0.36</v>
      </c>
    </row>
    <row r="1463" spans="1:34" x14ac:dyDescent="0.25">
      <c r="A1463" s="4">
        <v>40375</v>
      </c>
      <c r="B1463" s="1">
        <v>12.626799999999999</v>
      </c>
      <c r="C1463" s="4">
        <v>40638</v>
      </c>
      <c r="D1463" s="1">
        <v>2.92</v>
      </c>
      <c r="E1463" s="4">
        <v>35711</v>
      </c>
      <c r="F1463" s="1">
        <v>30.679200000000002</v>
      </c>
      <c r="G1463" s="4">
        <v>40617</v>
      </c>
      <c r="H1463" s="1">
        <v>0.92</v>
      </c>
      <c r="I1463" s="4">
        <v>21864</v>
      </c>
      <c r="J1463" s="1">
        <v>17.028099999999998</v>
      </c>
      <c r="K1463" s="4">
        <v>38219</v>
      </c>
      <c r="L1463" s="1">
        <v>18.912400000000002</v>
      </c>
      <c r="M1463" s="4">
        <v>38219</v>
      </c>
      <c r="N1463" s="1">
        <v>18.912400000000002</v>
      </c>
      <c r="O1463" s="4">
        <v>43217</v>
      </c>
      <c r="P1463" s="1">
        <v>21.114899999999999</v>
      </c>
      <c r="Q1463" s="4">
        <v>43217</v>
      </c>
      <c r="R1463" s="1">
        <v>2.17</v>
      </c>
      <c r="U1463" s="4">
        <v>42453</v>
      </c>
      <c r="V1463" s="1">
        <v>0.19</v>
      </c>
      <c r="W1463" s="4">
        <v>41156</v>
      </c>
      <c r="X1463" s="1">
        <v>2.4234999999999998</v>
      </c>
      <c r="Y1463" s="4">
        <v>40935</v>
      </c>
      <c r="Z1463" s="1">
        <v>15.430400000000001</v>
      </c>
      <c r="AA1463" s="4">
        <v>40742</v>
      </c>
      <c r="AB1463" s="1">
        <v>2.2313000000000001</v>
      </c>
      <c r="AC1463" s="4">
        <v>39009</v>
      </c>
      <c r="AD1463" s="1">
        <v>31.3445</v>
      </c>
      <c r="AE1463" s="4">
        <v>42398</v>
      </c>
      <c r="AF1463" s="1">
        <v>440.6223</v>
      </c>
      <c r="AG1463" s="4">
        <v>42292</v>
      </c>
      <c r="AH1463" s="1">
        <v>0.35</v>
      </c>
    </row>
    <row r="1464" spans="1:34" x14ac:dyDescent="0.25">
      <c r="A1464" s="4">
        <v>40378</v>
      </c>
      <c r="B1464" s="1">
        <v>12.6479</v>
      </c>
      <c r="C1464" s="4">
        <v>40639</v>
      </c>
      <c r="D1464" s="1">
        <v>2.91</v>
      </c>
      <c r="E1464" s="4">
        <v>35712</v>
      </c>
      <c r="F1464" s="1">
        <v>30.651900000000001</v>
      </c>
      <c r="G1464" s="4">
        <v>40618</v>
      </c>
      <c r="H1464" s="1">
        <v>0.95</v>
      </c>
      <c r="I1464" s="4">
        <v>21865</v>
      </c>
      <c r="J1464" s="1">
        <v>17.031099999999999</v>
      </c>
      <c r="K1464" s="4">
        <v>38222</v>
      </c>
      <c r="L1464" s="1">
        <v>18.829899999999999</v>
      </c>
      <c r="M1464" s="4">
        <v>38222</v>
      </c>
      <c r="N1464" s="1">
        <v>18.829899999999999</v>
      </c>
      <c r="O1464" s="4">
        <v>43220</v>
      </c>
      <c r="P1464" s="1">
        <v>21.116700000000002</v>
      </c>
      <c r="Q1464" s="4">
        <v>43220</v>
      </c>
      <c r="R1464" s="1">
        <v>2.16</v>
      </c>
      <c r="U1464" s="4">
        <v>42457</v>
      </c>
      <c r="V1464" s="1">
        <v>0.19</v>
      </c>
      <c r="W1464" s="4">
        <v>41157</v>
      </c>
      <c r="X1464" s="1">
        <v>2.4180000000000001</v>
      </c>
      <c r="Y1464" s="4">
        <v>40938</v>
      </c>
      <c r="Z1464" s="1">
        <v>15.288</v>
      </c>
      <c r="AA1464" s="4">
        <v>40743</v>
      </c>
      <c r="AB1464" s="1">
        <v>2.2702</v>
      </c>
      <c r="AC1464" s="4">
        <v>39010</v>
      </c>
      <c r="AD1464" s="1">
        <v>31.403500000000001</v>
      </c>
      <c r="AE1464" s="4">
        <v>42401</v>
      </c>
      <c r="AF1464" s="1">
        <v>442.77229999999997</v>
      </c>
      <c r="AG1464" s="4">
        <v>42293</v>
      </c>
      <c r="AH1464" s="1">
        <v>0.35</v>
      </c>
    </row>
    <row r="1465" spans="1:34" x14ac:dyDescent="0.25">
      <c r="A1465" s="4">
        <v>40379</v>
      </c>
      <c r="B1465" s="1">
        <v>12.5793</v>
      </c>
      <c r="C1465" s="4">
        <v>40640</v>
      </c>
      <c r="D1465" s="1">
        <v>2.92</v>
      </c>
      <c r="E1465" s="4">
        <v>35713</v>
      </c>
      <c r="F1465" s="1">
        <v>30.4971</v>
      </c>
      <c r="G1465" s="4">
        <v>40619</v>
      </c>
      <c r="H1465" s="1">
        <v>0.94</v>
      </c>
      <c r="I1465" s="4">
        <v>21866</v>
      </c>
      <c r="J1465" s="1">
        <v>16.936299999999999</v>
      </c>
      <c r="K1465" s="4">
        <v>38223</v>
      </c>
      <c r="L1465" s="1">
        <v>18.884399999999999</v>
      </c>
      <c r="M1465" s="4">
        <v>38223</v>
      </c>
      <c r="N1465" s="1">
        <v>18.884399999999999</v>
      </c>
      <c r="O1465" s="4">
        <v>43221</v>
      </c>
      <c r="P1465" s="1">
        <v>21.005700000000001</v>
      </c>
      <c r="Q1465" s="4">
        <v>43221</v>
      </c>
      <c r="R1465" s="1">
        <v>2.17</v>
      </c>
      <c r="U1465" s="4">
        <v>42458</v>
      </c>
      <c r="V1465" s="1">
        <v>0.19</v>
      </c>
      <c r="W1465" s="4">
        <v>41158</v>
      </c>
      <c r="X1465" s="1">
        <v>2.4386000000000001</v>
      </c>
      <c r="Y1465" s="4">
        <v>40939</v>
      </c>
      <c r="Z1465" s="1">
        <v>15.4003</v>
      </c>
      <c r="AA1465" s="4">
        <v>40744</v>
      </c>
      <c r="AB1465" s="1">
        <v>2.2867000000000002</v>
      </c>
      <c r="AC1465" s="4">
        <v>39013</v>
      </c>
      <c r="AD1465" s="1">
        <v>31.703800000000001</v>
      </c>
      <c r="AE1465" s="4">
        <v>42402</v>
      </c>
      <c r="AF1465" s="1">
        <v>429.6986</v>
      </c>
      <c r="AG1465" s="4">
        <v>42296</v>
      </c>
      <c r="AH1465" s="1">
        <v>0.35</v>
      </c>
    </row>
    <row r="1466" spans="1:34" x14ac:dyDescent="0.25">
      <c r="A1466" s="4">
        <v>40380</v>
      </c>
      <c r="B1466" s="1">
        <v>12.4161</v>
      </c>
      <c r="C1466" s="4">
        <v>40641</v>
      </c>
      <c r="D1466" s="1">
        <v>2.9</v>
      </c>
      <c r="E1466" s="4">
        <v>35716</v>
      </c>
      <c r="F1466" s="1">
        <v>30.511399999999998</v>
      </c>
      <c r="G1466" s="4">
        <v>40620</v>
      </c>
      <c r="H1466" s="1">
        <v>0.94</v>
      </c>
      <c r="I1466" s="4">
        <v>21867</v>
      </c>
      <c r="J1466" s="1">
        <v>16.8415</v>
      </c>
      <c r="K1466" s="4">
        <v>38224</v>
      </c>
      <c r="L1466" s="1">
        <v>19.0275</v>
      </c>
      <c r="M1466" s="4">
        <v>38224</v>
      </c>
      <c r="N1466" s="1">
        <v>19.0275</v>
      </c>
      <c r="O1466" s="4">
        <v>43222</v>
      </c>
      <c r="P1466" s="1">
        <v>21.0059</v>
      </c>
      <c r="Q1466" s="4">
        <v>43222</v>
      </c>
      <c r="R1466" s="1">
        <v>2.16</v>
      </c>
      <c r="U1466" s="4">
        <v>42459</v>
      </c>
      <c r="V1466" s="1">
        <v>0.19</v>
      </c>
      <c r="W1466" s="4">
        <v>41159</v>
      </c>
      <c r="X1466" s="1">
        <v>2.4409000000000001</v>
      </c>
      <c r="Y1466" s="4">
        <v>40940</v>
      </c>
      <c r="Z1466" s="1">
        <v>15.460800000000001</v>
      </c>
      <c r="AA1466" s="4">
        <v>40745</v>
      </c>
      <c r="AB1466" s="1">
        <v>2.3052000000000001</v>
      </c>
      <c r="AC1466" s="4">
        <v>39014</v>
      </c>
      <c r="AD1466" s="1">
        <v>31.44</v>
      </c>
      <c r="AE1466" s="4">
        <v>42403</v>
      </c>
      <c r="AF1466" s="1">
        <v>435.03070000000002</v>
      </c>
      <c r="AG1466" s="4">
        <v>42297</v>
      </c>
      <c r="AH1466" s="1">
        <v>0.36</v>
      </c>
    </row>
    <row r="1467" spans="1:34" x14ac:dyDescent="0.25">
      <c r="A1467" s="4">
        <v>40381</v>
      </c>
      <c r="B1467" s="1">
        <v>12.532500000000001</v>
      </c>
      <c r="C1467" s="4">
        <v>40644</v>
      </c>
      <c r="D1467" s="1">
        <v>2.9</v>
      </c>
      <c r="E1467" s="4">
        <v>35717</v>
      </c>
      <c r="F1467" s="1">
        <v>30.414999999999999</v>
      </c>
      <c r="G1467" s="4">
        <v>40623</v>
      </c>
      <c r="H1467" s="1">
        <v>0.91</v>
      </c>
      <c r="I1467" s="4">
        <v>21870</v>
      </c>
      <c r="J1467" s="1">
        <v>16.654900000000001</v>
      </c>
      <c r="K1467" s="4">
        <v>38225</v>
      </c>
      <c r="L1467" s="1">
        <v>19.041799999999999</v>
      </c>
      <c r="M1467" s="4">
        <v>38225</v>
      </c>
      <c r="N1467" s="1">
        <v>19.041799999999999</v>
      </c>
      <c r="O1467" s="4">
        <v>43223</v>
      </c>
      <c r="P1467" s="1">
        <v>20.857900000000001</v>
      </c>
      <c r="Q1467" s="4">
        <v>43223</v>
      </c>
      <c r="R1467" s="1">
        <v>2.1800000000000002</v>
      </c>
      <c r="U1467" s="4">
        <v>42460</v>
      </c>
      <c r="V1467" s="1">
        <v>0.18</v>
      </c>
      <c r="W1467" s="4">
        <v>41162</v>
      </c>
      <c r="X1467" s="1">
        <v>2.4182999999999999</v>
      </c>
      <c r="Y1467" s="4">
        <v>40941</v>
      </c>
      <c r="Z1467" s="1">
        <v>15.5467</v>
      </c>
      <c r="AA1467" s="4">
        <v>40746</v>
      </c>
      <c r="AB1467" s="1">
        <v>2.3159999999999998</v>
      </c>
      <c r="AC1467" s="4">
        <v>39015</v>
      </c>
      <c r="AD1467" s="1">
        <v>31.6721</v>
      </c>
      <c r="AE1467" s="4">
        <v>42404</v>
      </c>
      <c r="AF1467" s="1">
        <v>436.25670000000002</v>
      </c>
      <c r="AG1467" s="4">
        <v>42298</v>
      </c>
      <c r="AH1467" s="1">
        <v>0.36</v>
      </c>
    </row>
    <row r="1468" spans="1:34" x14ac:dyDescent="0.25">
      <c r="A1468" s="4">
        <v>40382</v>
      </c>
      <c r="B1468" s="1">
        <v>12.4855</v>
      </c>
      <c r="C1468" s="4">
        <v>40645</v>
      </c>
      <c r="D1468" s="1">
        <v>2.9</v>
      </c>
      <c r="E1468" s="4">
        <v>35718</v>
      </c>
      <c r="F1468" s="1">
        <v>30.0946</v>
      </c>
      <c r="G1468" s="4">
        <v>40624</v>
      </c>
      <c r="H1468" s="1">
        <v>0.91</v>
      </c>
      <c r="I1468" s="4">
        <v>21871</v>
      </c>
      <c r="J1468" s="1">
        <v>16.702300000000001</v>
      </c>
      <c r="K1468" s="4">
        <v>38226</v>
      </c>
      <c r="L1468" s="1">
        <v>19.034500000000001</v>
      </c>
      <c r="M1468" s="4">
        <v>38226</v>
      </c>
      <c r="N1468" s="1">
        <v>19.034500000000001</v>
      </c>
      <c r="O1468" s="4">
        <v>43224</v>
      </c>
      <c r="P1468" s="1">
        <v>20.985299999999999</v>
      </c>
      <c r="Q1468" s="4">
        <v>43224</v>
      </c>
      <c r="R1468" s="1">
        <v>2.17</v>
      </c>
      <c r="U1468" s="4">
        <v>42461</v>
      </c>
      <c r="V1468" s="1">
        <v>0.18</v>
      </c>
      <c r="W1468" s="4">
        <v>41163</v>
      </c>
      <c r="X1468" s="1">
        <v>2.4272</v>
      </c>
      <c r="Y1468" s="4">
        <v>40942</v>
      </c>
      <c r="Z1468" s="1">
        <v>15.7202</v>
      </c>
      <c r="AA1468" s="4">
        <v>40749</v>
      </c>
      <c r="AB1468" s="1">
        <v>2.2917000000000001</v>
      </c>
      <c r="AC1468" s="4">
        <v>39016</v>
      </c>
      <c r="AD1468" s="1">
        <v>31.989899999999999</v>
      </c>
      <c r="AE1468" s="4">
        <v>42405</v>
      </c>
      <c r="AF1468" s="1">
        <v>422.17</v>
      </c>
      <c r="AG1468" s="4">
        <v>42299</v>
      </c>
      <c r="AH1468" s="1">
        <v>0.36</v>
      </c>
    </row>
    <row r="1469" spans="1:34" x14ac:dyDescent="0.25">
      <c r="A1469" s="4">
        <v>40385</v>
      </c>
      <c r="B1469" s="1">
        <v>12.598000000000001</v>
      </c>
      <c r="C1469" s="4">
        <v>40646</v>
      </c>
      <c r="D1469" s="1">
        <v>2.9</v>
      </c>
      <c r="E1469" s="4">
        <v>35719</v>
      </c>
      <c r="F1469" s="1">
        <v>29.367799999999999</v>
      </c>
      <c r="G1469" s="4">
        <v>40625</v>
      </c>
      <c r="H1469" s="1">
        <v>0.91</v>
      </c>
      <c r="I1469" s="4">
        <v>21872</v>
      </c>
      <c r="J1469" s="1">
        <v>16.882999999999999</v>
      </c>
      <c r="K1469" s="4">
        <v>38229</v>
      </c>
      <c r="L1469" s="1">
        <v>18.846900000000002</v>
      </c>
      <c r="M1469" s="4">
        <v>38229</v>
      </c>
      <c r="N1469" s="1">
        <v>18.846900000000002</v>
      </c>
      <c r="O1469" s="4">
        <v>43227</v>
      </c>
      <c r="P1469" s="1">
        <v>21.091200000000001</v>
      </c>
      <c r="Q1469" s="4">
        <v>43227</v>
      </c>
      <c r="R1469" s="1">
        <v>2.15</v>
      </c>
      <c r="U1469" s="4">
        <v>42464</v>
      </c>
      <c r="V1469" s="1">
        <v>0.18</v>
      </c>
      <c r="W1469" s="4">
        <v>41164</v>
      </c>
      <c r="X1469" s="1">
        <v>2.431</v>
      </c>
      <c r="Y1469" s="4">
        <v>40945</v>
      </c>
      <c r="Z1469" s="1">
        <v>15.763400000000001</v>
      </c>
      <c r="AA1469" s="4">
        <v>40750</v>
      </c>
      <c r="AB1469" s="1">
        <v>2.2968999999999999</v>
      </c>
      <c r="AC1469" s="4">
        <v>39017</v>
      </c>
      <c r="AD1469" s="1">
        <v>31.5105</v>
      </c>
      <c r="AE1469" s="4">
        <v>42408</v>
      </c>
      <c r="AF1469" s="1">
        <v>408.65</v>
      </c>
      <c r="AG1469" s="4">
        <v>42300</v>
      </c>
      <c r="AH1469" s="1">
        <v>0.35</v>
      </c>
    </row>
    <row r="1470" spans="1:34" x14ac:dyDescent="0.25">
      <c r="A1470" s="4">
        <v>40386</v>
      </c>
      <c r="B1470" s="1">
        <v>12.5869</v>
      </c>
      <c r="C1470" s="4">
        <v>40647</v>
      </c>
      <c r="D1470" s="1">
        <v>2.9</v>
      </c>
      <c r="E1470" s="4">
        <v>35720</v>
      </c>
      <c r="F1470" s="1">
        <v>28.571400000000001</v>
      </c>
      <c r="G1470" s="4">
        <v>40626</v>
      </c>
      <c r="H1470" s="1">
        <v>0.89</v>
      </c>
      <c r="I1470" s="4">
        <v>21873</v>
      </c>
      <c r="J1470" s="1">
        <v>16.868200000000002</v>
      </c>
      <c r="K1470" s="4">
        <v>38230</v>
      </c>
      <c r="L1470" s="1">
        <v>18.7681</v>
      </c>
      <c r="M1470" s="4">
        <v>38230</v>
      </c>
      <c r="N1470" s="1">
        <v>18.7681</v>
      </c>
      <c r="O1470" s="4">
        <v>43228</v>
      </c>
      <c r="P1470" s="1">
        <v>21.08</v>
      </c>
      <c r="Q1470" s="4">
        <v>43228</v>
      </c>
      <c r="R1470" s="1">
        <v>2.15</v>
      </c>
      <c r="U1470" s="4">
        <v>42465</v>
      </c>
      <c r="V1470" s="1">
        <v>0.18</v>
      </c>
      <c r="W1470" s="4">
        <v>41165</v>
      </c>
      <c r="X1470" s="1">
        <v>2.4636</v>
      </c>
      <c r="Y1470" s="4">
        <v>40946</v>
      </c>
      <c r="Z1470" s="1">
        <v>15.5627</v>
      </c>
      <c r="AA1470" s="4">
        <v>40751</v>
      </c>
      <c r="AB1470" s="1">
        <v>2.2309000000000001</v>
      </c>
      <c r="AC1470" s="4">
        <v>39020</v>
      </c>
      <c r="AD1470" s="1">
        <v>31.419799999999999</v>
      </c>
      <c r="AE1470" s="4">
        <v>42409</v>
      </c>
      <c r="AF1470" s="1">
        <v>409.03359999999998</v>
      </c>
      <c r="AG1470" s="4">
        <v>42303</v>
      </c>
      <c r="AH1470" s="1">
        <v>0.35</v>
      </c>
    </row>
    <row r="1471" spans="1:34" x14ac:dyDescent="0.25">
      <c r="A1471" s="4">
        <v>40387</v>
      </c>
      <c r="B1471" s="1">
        <v>12.4932</v>
      </c>
      <c r="C1471" s="4">
        <v>40648</v>
      </c>
      <c r="D1471" s="1">
        <v>2.87</v>
      </c>
      <c r="E1471" s="4">
        <v>35723</v>
      </c>
      <c r="F1471" s="1">
        <v>28.939299999999999</v>
      </c>
      <c r="G1471" s="4">
        <v>40627</v>
      </c>
      <c r="H1471" s="1">
        <v>0.89</v>
      </c>
      <c r="I1471" s="4">
        <v>21874</v>
      </c>
      <c r="J1471" s="1">
        <v>16.876999999999999</v>
      </c>
      <c r="K1471" s="4">
        <v>38231</v>
      </c>
      <c r="L1471" s="1">
        <v>18.8596</v>
      </c>
      <c r="M1471" s="4">
        <v>38231</v>
      </c>
      <c r="N1471" s="1">
        <v>18.8596</v>
      </c>
      <c r="O1471" s="4">
        <v>43229</v>
      </c>
      <c r="P1471" s="1">
        <v>21.114899999999999</v>
      </c>
      <c r="Q1471" s="4">
        <v>43229</v>
      </c>
      <c r="R1471" s="1">
        <v>2.14</v>
      </c>
      <c r="U1471" s="4">
        <v>42466</v>
      </c>
      <c r="V1471" s="1">
        <v>0.17</v>
      </c>
      <c r="W1471" s="4">
        <v>41166</v>
      </c>
      <c r="X1471" s="1">
        <v>2.4763000000000002</v>
      </c>
      <c r="Y1471" s="4">
        <v>40947</v>
      </c>
      <c r="Z1471" s="1">
        <v>15.626099999999999</v>
      </c>
      <c r="AA1471" s="4">
        <v>40752</v>
      </c>
      <c r="AB1471" s="1">
        <v>2.234</v>
      </c>
      <c r="AC1471" s="4">
        <v>39021</v>
      </c>
      <c r="AD1471" s="1">
        <v>31.535</v>
      </c>
      <c r="AE1471" s="4">
        <v>42410</v>
      </c>
      <c r="AF1471" s="1">
        <v>412.03829999999999</v>
      </c>
      <c r="AG1471" s="4">
        <v>42304</v>
      </c>
      <c r="AH1471" s="1">
        <v>0.34</v>
      </c>
    </row>
    <row r="1472" spans="1:34" x14ac:dyDescent="0.25">
      <c r="A1472" s="4">
        <v>40388</v>
      </c>
      <c r="B1472" s="1">
        <v>12.510300000000001</v>
      </c>
      <c r="C1472" s="4">
        <v>40651</v>
      </c>
      <c r="D1472" s="1">
        <v>2.91</v>
      </c>
      <c r="E1472" s="4">
        <v>35724</v>
      </c>
      <c r="F1472" s="1">
        <v>29.645399999999999</v>
      </c>
      <c r="G1472" s="4">
        <v>40630</v>
      </c>
      <c r="H1472" s="1">
        <v>0.9</v>
      </c>
      <c r="I1472" s="4">
        <v>21877</v>
      </c>
      <c r="J1472" s="1">
        <v>16.909600000000001</v>
      </c>
      <c r="K1472" s="4">
        <v>38232</v>
      </c>
      <c r="L1472" s="1">
        <v>19.175799999999999</v>
      </c>
      <c r="M1472" s="4">
        <v>38232</v>
      </c>
      <c r="N1472" s="1">
        <v>19.175799999999999</v>
      </c>
      <c r="O1472" s="4">
        <v>43230</v>
      </c>
      <c r="P1472" s="1">
        <v>21.1799</v>
      </c>
      <c r="Q1472" s="4">
        <v>43230</v>
      </c>
      <c r="R1472" s="1">
        <v>2.14</v>
      </c>
      <c r="U1472" s="4">
        <v>42467</v>
      </c>
      <c r="V1472" s="1">
        <v>0.17</v>
      </c>
      <c r="W1472" s="4">
        <v>41169</v>
      </c>
      <c r="X1472" s="1">
        <v>2.4681999999999999</v>
      </c>
      <c r="Y1472" s="4">
        <v>40948</v>
      </c>
      <c r="Z1472" s="1">
        <v>15.5586</v>
      </c>
      <c r="AA1472" s="4">
        <v>40753</v>
      </c>
      <c r="AB1472" s="1">
        <v>2.2349999999999999</v>
      </c>
      <c r="AC1472" s="4">
        <v>39022</v>
      </c>
      <c r="AD1472" s="1">
        <v>31.140699999999999</v>
      </c>
      <c r="AE1472" s="4">
        <v>42411</v>
      </c>
      <c r="AF1472" s="1">
        <v>402.12470000000002</v>
      </c>
      <c r="AG1472" s="4">
        <v>42305</v>
      </c>
      <c r="AH1472" s="1">
        <v>0.33</v>
      </c>
    </row>
    <row r="1473" spans="1:34" x14ac:dyDescent="0.25">
      <c r="A1473" s="4">
        <v>40389</v>
      </c>
      <c r="B1473" s="1">
        <v>12.508800000000001</v>
      </c>
      <c r="C1473" s="4">
        <v>40652</v>
      </c>
      <c r="D1473" s="1">
        <v>2.89</v>
      </c>
      <c r="E1473" s="4">
        <v>35725</v>
      </c>
      <c r="F1473" s="1">
        <v>29.407699999999998</v>
      </c>
      <c r="G1473" s="4">
        <v>40631</v>
      </c>
      <c r="H1473" s="1">
        <v>0.89</v>
      </c>
      <c r="I1473" s="4">
        <v>21878</v>
      </c>
      <c r="J1473" s="1">
        <v>16.989599999999999</v>
      </c>
      <c r="K1473" s="4">
        <v>38233</v>
      </c>
      <c r="L1473" s="1">
        <v>19.1524</v>
      </c>
      <c r="M1473" s="4">
        <v>38233</v>
      </c>
      <c r="N1473" s="1">
        <v>19.1524</v>
      </c>
      <c r="O1473" s="4">
        <v>43231</v>
      </c>
      <c r="P1473" s="1">
        <v>21.295000000000002</v>
      </c>
      <c r="Q1473" s="4">
        <v>43231</v>
      </c>
      <c r="R1473" s="1">
        <v>2.13</v>
      </c>
      <c r="U1473" s="4">
        <v>42468</v>
      </c>
      <c r="V1473" s="1">
        <v>0.17</v>
      </c>
      <c r="W1473" s="4">
        <v>41170</v>
      </c>
      <c r="X1473" s="1">
        <v>2.4426999999999999</v>
      </c>
      <c r="Y1473" s="4">
        <v>40949</v>
      </c>
      <c r="Z1473" s="1">
        <v>15.5122</v>
      </c>
      <c r="AA1473" s="4">
        <v>40756</v>
      </c>
      <c r="AB1473" s="1">
        <v>2.1998000000000002</v>
      </c>
      <c r="AC1473" s="4">
        <v>39023</v>
      </c>
      <c r="AD1473" s="1">
        <v>31.1875</v>
      </c>
      <c r="AE1473" s="4">
        <v>42412</v>
      </c>
      <c r="AF1473" s="1">
        <v>413.70659999999998</v>
      </c>
      <c r="AG1473" s="4">
        <v>42306</v>
      </c>
      <c r="AH1473" s="1">
        <v>0.33</v>
      </c>
    </row>
    <row r="1474" spans="1:34" x14ac:dyDescent="0.25">
      <c r="A1474" s="4">
        <v>40392</v>
      </c>
      <c r="B1474" s="1">
        <v>12.759600000000001</v>
      </c>
      <c r="C1474" s="4">
        <v>40653</v>
      </c>
      <c r="D1474" s="1">
        <v>2.85</v>
      </c>
      <c r="E1474" s="4">
        <v>35726</v>
      </c>
      <c r="F1474" s="1">
        <v>28.631900000000002</v>
      </c>
      <c r="G1474" s="4">
        <v>40632</v>
      </c>
      <c r="H1474" s="1">
        <v>0.89</v>
      </c>
      <c r="I1474" s="4">
        <v>21879</v>
      </c>
      <c r="J1474" s="1">
        <v>17.016300000000001</v>
      </c>
      <c r="K1474" s="4">
        <v>38237</v>
      </c>
      <c r="L1474" s="1">
        <v>19.304300000000001</v>
      </c>
      <c r="M1474" s="4">
        <v>38237</v>
      </c>
      <c r="N1474" s="1">
        <v>19.304300000000001</v>
      </c>
      <c r="O1474" s="4">
        <v>43234</v>
      </c>
      <c r="P1474" s="1">
        <v>21.3477</v>
      </c>
      <c r="Q1474" s="4">
        <v>43234</v>
      </c>
      <c r="R1474" s="1">
        <v>2.13</v>
      </c>
      <c r="U1474" s="4">
        <v>42471</v>
      </c>
      <c r="V1474" s="1">
        <v>0.18</v>
      </c>
      <c r="W1474" s="4">
        <v>41171</v>
      </c>
      <c r="X1474" s="1">
        <v>2.4289999999999998</v>
      </c>
      <c r="Y1474" s="4">
        <v>40952</v>
      </c>
      <c r="Z1474" s="1">
        <v>15.591900000000001</v>
      </c>
      <c r="AA1474" s="4">
        <v>40757</v>
      </c>
      <c r="AB1474" s="1">
        <v>2.1291000000000002</v>
      </c>
      <c r="AC1474" s="4">
        <v>39024</v>
      </c>
      <c r="AD1474" s="1">
        <v>31.1433</v>
      </c>
      <c r="AE1474" s="4">
        <v>42416</v>
      </c>
      <c r="AF1474" s="1">
        <v>426.18110000000001</v>
      </c>
      <c r="AG1474" s="4">
        <v>42307</v>
      </c>
      <c r="AH1474" s="1">
        <v>0.34</v>
      </c>
    </row>
    <row r="1475" spans="1:34" x14ac:dyDescent="0.25">
      <c r="A1475" s="4">
        <v>40393</v>
      </c>
      <c r="B1475" s="1">
        <v>12.879200000000001</v>
      </c>
      <c r="C1475" s="4">
        <v>40654</v>
      </c>
      <c r="D1475" s="1">
        <v>2.86</v>
      </c>
      <c r="E1475" s="4">
        <v>35727</v>
      </c>
      <c r="F1475" s="1">
        <v>28.058700000000002</v>
      </c>
      <c r="G1475" s="4">
        <v>40633</v>
      </c>
      <c r="H1475" s="1">
        <v>0.89</v>
      </c>
      <c r="I1475" s="4">
        <v>21881</v>
      </c>
      <c r="J1475" s="1">
        <v>17.093299999999999</v>
      </c>
      <c r="K1475" s="4">
        <v>38238</v>
      </c>
      <c r="L1475" s="1">
        <v>19.2149</v>
      </c>
      <c r="M1475" s="4">
        <v>38238</v>
      </c>
      <c r="N1475" s="1">
        <v>19.2149</v>
      </c>
      <c r="O1475" s="4">
        <v>43235</v>
      </c>
      <c r="P1475" s="1">
        <v>21.275600000000001</v>
      </c>
      <c r="Q1475" s="4">
        <v>43235</v>
      </c>
      <c r="R1475" s="1">
        <v>2.13</v>
      </c>
      <c r="U1475" s="4">
        <v>42472</v>
      </c>
      <c r="V1475" s="1">
        <v>0.17</v>
      </c>
      <c r="W1475" s="4">
        <v>41172</v>
      </c>
      <c r="X1475" s="1">
        <v>2.3900999999999999</v>
      </c>
      <c r="Y1475" s="4">
        <v>40953</v>
      </c>
      <c r="Z1475" s="1">
        <v>15.5967</v>
      </c>
      <c r="AA1475" s="4">
        <v>40758</v>
      </c>
      <c r="AB1475" s="1">
        <v>2.1151</v>
      </c>
      <c r="AC1475" s="4">
        <v>39027</v>
      </c>
      <c r="AD1475" s="1">
        <v>31.656199999999998</v>
      </c>
      <c r="AE1475" s="4">
        <v>42417</v>
      </c>
      <c r="AF1475" s="1">
        <v>438.92750000000001</v>
      </c>
      <c r="AG1475" s="4">
        <v>42310</v>
      </c>
      <c r="AH1475" s="1">
        <v>0.32</v>
      </c>
    </row>
    <row r="1476" spans="1:34" x14ac:dyDescent="0.25">
      <c r="A1476" s="4">
        <v>40394</v>
      </c>
      <c r="B1476" s="1">
        <v>12.9018</v>
      </c>
      <c r="C1476" s="4">
        <v>40655</v>
      </c>
      <c r="D1476" s="1">
        <v>2.86</v>
      </c>
      <c r="E1476" s="4">
        <v>35730</v>
      </c>
      <c r="F1476" s="1">
        <v>25.7331</v>
      </c>
      <c r="G1476" s="4">
        <v>40634</v>
      </c>
      <c r="H1476" s="1">
        <v>0.89</v>
      </c>
      <c r="I1476" s="4">
        <v>21884</v>
      </c>
      <c r="J1476" s="1">
        <v>17.149999999999999</v>
      </c>
      <c r="K1476" s="4">
        <v>38239</v>
      </c>
      <c r="L1476" s="1">
        <v>19.112100000000002</v>
      </c>
      <c r="M1476" s="4">
        <v>38239</v>
      </c>
      <c r="N1476" s="1">
        <v>19.112100000000002</v>
      </c>
      <c r="O1476" s="4">
        <v>43236</v>
      </c>
      <c r="P1476" s="1">
        <v>21.424600000000002</v>
      </c>
      <c r="Q1476" s="4">
        <v>43236</v>
      </c>
      <c r="R1476" s="1">
        <v>2.11</v>
      </c>
      <c r="U1476" s="4">
        <v>42473</v>
      </c>
      <c r="V1476" s="1">
        <v>0.17</v>
      </c>
      <c r="W1476" s="4">
        <v>41173</v>
      </c>
      <c r="X1476" s="1">
        <v>2.3896000000000002</v>
      </c>
      <c r="Y1476" s="4">
        <v>40954</v>
      </c>
      <c r="Z1476" s="1">
        <v>15.8085</v>
      </c>
      <c r="AA1476" s="4">
        <v>40759</v>
      </c>
      <c r="AB1476" s="1">
        <v>2.0065</v>
      </c>
      <c r="AC1476" s="4">
        <v>39028</v>
      </c>
      <c r="AD1476" s="1">
        <v>31.8263</v>
      </c>
      <c r="AE1476" s="4">
        <v>42418</v>
      </c>
      <c r="AF1476" s="1">
        <v>427.36439999999999</v>
      </c>
      <c r="AG1476" s="4">
        <v>42311</v>
      </c>
      <c r="AH1476" s="1">
        <v>0.32</v>
      </c>
    </row>
    <row r="1477" spans="1:34" x14ac:dyDescent="0.25">
      <c r="A1477" s="4">
        <v>40395</v>
      </c>
      <c r="B1477" s="1">
        <v>12.9635</v>
      </c>
      <c r="C1477" s="4">
        <v>40658</v>
      </c>
      <c r="D1477" s="1">
        <v>2.86</v>
      </c>
      <c r="E1477" s="4">
        <v>35731</v>
      </c>
      <c r="F1477" s="1">
        <v>27.8001</v>
      </c>
      <c r="G1477" s="4">
        <v>40637</v>
      </c>
      <c r="H1477" s="1">
        <v>0.9</v>
      </c>
      <c r="I1477" s="4">
        <v>21885</v>
      </c>
      <c r="J1477" s="1">
        <v>17.273599999999998</v>
      </c>
      <c r="K1477" s="4">
        <v>38240</v>
      </c>
      <c r="L1477" s="1">
        <v>19.260300000000001</v>
      </c>
      <c r="M1477" s="4">
        <v>38240</v>
      </c>
      <c r="N1477" s="1">
        <v>19.260300000000001</v>
      </c>
      <c r="O1477" s="4">
        <v>43237</v>
      </c>
      <c r="P1477" s="1">
        <v>21.4451</v>
      </c>
      <c r="Q1477" s="4">
        <v>43237</v>
      </c>
      <c r="R1477" s="1">
        <v>2.1</v>
      </c>
      <c r="U1477" s="4">
        <v>42474</v>
      </c>
      <c r="V1477" s="1">
        <v>0.17</v>
      </c>
      <c r="W1477" s="4">
        <v>41176</v>
      </c>
      <c r="X1477" s="1">
        <v>2.3902999999999999</v>
      </c>
      <c r="Y1477" s="4">
        <v>40955</v>
      </c>
      <c r="Z1477" s="1">
        <v>15.8561</v>
      </c>
      <c r="AA1477" s="4">
        <v>40760</v>
      </c>
      <c r="AB1477" s="1">
        <v>1.9569999999999999</v>
      </c>
      <c r="AC1477" s="4">
        <v>39029</v>
      </c>
      <c r="AD1477" s="1">
        <v>31.980399999999999</v>
      </c>
      <c r="AE1477" s="4">
        <v>42419</v>
      </c>
      <c r="AF1477" s="1">
        <v>431.26569999999998</v>
      </c>
      <c r="AG1477" s="4">
        <v>42312</v>
      </c>
      <c r="AH1477" s="1">
        <v>0.32</v>
      </c>
    </row>
    <row r="1478" spans="1:34" x14ac:dyDescent="0.25">
      <c r="A1478" s="4">
        <v>40396</v>
      </c>
      <c r="B1478" s="1">
        <v>13.0052</v>
      </c>
      <c r="C1478" s="4">
        <v>40659</v>
      </c>
      <c r="D1478" s="1">
        <v>2.84</v>
      </c>
      <c r="E1478" s="4">
        <v>35732</v>
      </c>
      <c r="F1478" s="1">
        <v>27.299800000000001</v>
      </c>
      <c r="G1478" s="4">
        <v>40638</v>
      </c>
      <c r="H1478" s="1">
        <v>0.9</v>
      </c>
      <c r="I1478" s="4">
        <v>21886</v>
      </c>
      <c r="J1478" s="1">
        <v>17.244199999999999</v>
      </c>
      <c r="K1478" s="4">
        <v>38243</v>
      </c>
      <c r="L1478" s="1">
        <v>19.331099999999999</v>
      </c>
      <c r="M1478" s="4">
        <v>38243</v>
      </c>
      <c r="N1478" s="1">
        <v>19.331099999999999</v>
      </c>
      <c r="O1478" s="4">
        <v>43238</v>
      </c>
      <c r="P1478" s="1">
        <v>21.280100000000001</v>
      </c>
      <c r="Q1478" s="4">
        <v>43238</v>
      </c>
      <c r="R1478" s="1">
        <v>2.12</v>
      </c>
      <c r="U1478" s="4">
        <v>42475</v>
      </c>
      <c r="V1478" s="1">
        <v>0.17</v>
      </c>
      <c r="W1478" s="4">
        <v>41177</v>
      </c>
      <c r="X1478" s="1">
        <v>2.3536000000000001</v>
      </c>
      <c r="Y1478" s="4">
        <v>40956</v>
      </c>
      <c r="Z1478" s="1">
        <v>15.8256</v>
      </c>
      <c r="AA1478" s="4">
        <v>40763</v>
      </c>
      <c r="AB1478" s="1">
        <v>1.7806</v>
      </c>
      <c r="AC1478" s="4">
        <v>39030</v>
      </c>
      <c r="AD1478" s="1">
        <v>31.806799999999999</v>
      </c>
      <c r="AE1478" s="4">
        <v>42422</v>
      </c>
      <c r="AF1478" s="1">
        <v>434.79840000000002</v>
      </c>
      <c r="AG1478" s="4">
        <v>42313</v>
      </c>
      <c r="AH1478" s="1">
        <v>0.33</v>
      </c>
    </row>
    <row r="1479" spans="1:34" x14ac:dyDescent="0.25">
      <c r="A1479" s="4">
        <v>40399</v>
      </c>
      <c r="B1479" s="1">
        <v>13.0563</v>
      </c>
      <c r="C1479" s="4">
        <v>40660</v>
      </c>
      <c r="D1479" s="1">
        <v>2.81</v>
      </c>
      <c r="E1479" s="4">
        <v>35733</v>
      </c>
      <c r="F1479" s="1">
        <v>26.372900000000001</v>
      </c>
      <c r="G1479" s="4">
        <v>40639</v>
      </c>
      <c r="H1479" s="1">
        <v>0.9</v>
      </c>
      <c r="I1479" s="4">
        <v>21887</v>
      </c>
      <c r="J1479" s="1">
        <v>17.282399999999999</v>
      </c>
      <c r="K1479" s="4">
        <v>38244</v>
      </c>
      <c r="L1479" s="1">
        <v>19.425799999999999</v>
      </c>
      <c r="M1479" s="4">
        <v>38244</v>
      </c>
      <c r="N1479" s="1">
        <v>19.425799999999999</v>
      </c>
      <c r="O1479" s="4">
        <v>43241</v>
      </c>
      <c r="P1479" s="1">
        <v>21.408899999999999</v>
      </c>
      <c r="Q1479" s="4">
        <v>43241</v>
      </c>
      <c r="R1479" s="1">
        <v>2.1</v>
      </c>
      <c r="U1479" s="4">
        <v>42478</v>
      </c>
      <c r="V1479" s="1">
        <v>0.17</v>
      </c>
      <c r="W1479" s="4">
        <v>41178</v>
      </c>
      <c r="X1479" s="1">
        <v>2.3489</v>
      </c>
      <c r="Y1479" s="4">
        <v>40959</v>
      </c>
      <c r="Z1479" s="1">
        <v>15.796200000000001</v>
      </c>
      <c r="AA1479" s="4">
        <v>40764</v>
      </c>
      <c r="AB1479" s="1">
        <v>1.9563999999999999</v>
      </c>
      <c r="AC1479" s="4">
        <v>39031</v>
      </c>
      <c r="AD1479" s="1">
        <v>32.008699999999997</v>
      </c>
      <c r="AE1479" s="4">
        <v>42423</v>
      </c>
      <c r="AF1479" s="1">
        <v>424.36750000000001</v>
      </c>
      <c r="AG1479" s="4">
        <v>42314</v>
      </c>
      <c r="AH1479" s="1">
        <v>0.33</v>
      </c>
    </row>
    <row r="1480" spans="1:34" x14ac:dyDescent="0.25">
      <c r="A1480" s="4">
        <v>40400</v>
      </c>
      <c r="B1480" s="1">
        <v>13.107200000000001</v>
      </c>
      <c r="C1480" s="4">
        <v>40661</v>
      </c>
      <c r="D1480" s="1">
        <v>2.8</v>
      </c>
      <c r="E1480" s="4">
        <v>35734</v>
      </c>
      <c r="F1480" s="1">
        <v>26.8584</v>
      </c>
      <c r="G1480" s="4">
        <v>40640</v>
      </c>
      <c r="H1480" s="1">
        <v>0.9</v>
      </c>
      <c r="I1480" s="4">
        <v>21888</v>
      </c>
      <c r="J1480" s="1">
        <v>17.317699999999999</v>
      </c>
      <c r="K1480" s="4">
        <v>38245</v>
      </c>
      <c r="L1480" s="1">
        <v>19.343900000000001</v>
      </c>
      <c r="M1480" s="4">
        <v>38245</v>
      </c>
      <c r="N1480" s="1">
        <v>19.343900000000001</v>
      </c>
      <c r="O1480" s="4">
        <v>43242</v>
      </c>
      <c r="P1480" s="1">
        <v>21.387699999999999</v>
      </c>
      <c r="Q1480" s="4">
        <v>43242</v>
      </c>
      <c r="R1480" s="1">
        <v>2.1</v>
      </c>
      <c r="U1480" s="4">
        <v>42479</v>
      </c>
      <c r="V1480" s="1">
        <v>0.17</v>
      </c>
      <c r="W1480" s="4">
        <v>41179</v>
      </c>
      <c r="X1480" s="1">
        <v>2.3576999999999999</v>
      </c>
      <c r="Y1480" s="4">
        <v>40960</v>
      </c>
      <c r="Z1480" s="1">
        <v>15.606199999999999</v>
      </c>
      <c r="AA1480" s="4">
        <v>40765</v>
      </c>
      <c r="AB1480" s="1">
        <v>1.9048</v>
      </c>
      <c r="AC1480" s="4">
        <v>39034</v>
      </c>
      <c r="AD1480" s="1">
        <v>32.315600000000003</v>
      </c>
      <c r="AE1480" s="4">
        <v>42424</v>
      </c>
      <c r="AF1480" s="1">
        <v>426.63350000000003</v>
      </c>
      <c r="AG1480" s="4">
        <v>42317</v>
      </c>
      <c r="AH1480" s="1">
        <v>0.33</v>
      </c>
    </row>
    <row r="1481" spans="1:34" x14ac:dyDescent="0.25">
      <c r="A1481" s="4">
        <v>40401</v>
      </c>
      <c r="B1481" s="1">
        <v>12.754200000000001</v>
      </c>
      <c r="C1481" s="4">
        <v>40662</v>
      </c>
      <c r="D1481" s="1">
        <v>2.8</v>
      </c>
      <c r="E1481" s="4">
        <v>35737</v>
      </c>
      <c r="F1481" s="1">
        <v>27.6873</v>
      </c>
      <c r="G1481" s="4">
        <v>40641</v>
      </c>
      <c r="H1481" s="1">
        <v>0.9</v>
      </c>
      <c r="I1481" s="4">
        <v>21891</v>
      </c>
      <c r="J1481" s="1">
        <v>17.350100000000001</v>
      </c>
      <c r="K1481" s="4">
        <v>38246</v>
      </c>
      <c r="L1481" s="1">
        <v>19.442900000000002</v>
      </c>
      <c r="M1481" s="4">
        <v>38246</v>
      </c>
      <c r="N1481" s="1">
        <v>19.442900000000002</v>
      </c>
      <c r="O1481" s="4">
        <v>43243</v>
      </c>
      <c r="P1481" s="1">
        <v>21.312000000000001</v>
      </c>
      <c r="Q1481" s="4">
        <v>43243</v>
      </c>
      <c r="R1481" s="1">
        <v>2.1</v>
      </c>
      <c r="U1481" s="4">
        <v>42480</v>
      </c>
      <c r="V1481" s="1">
        <v>0.17</v>
      </c>
      <c r="W1481" s="4">
        <v>41180</v>
      </c>
      <c r="X1481" s="1">
        <v>2.3542999999999998</v>
      </c>
      <c r="Y1481" s="4">
        <v>40961</v>
      </c>
      <c r="Z1481" s="1">
        <v>15.522399999999999</v>
      </c>
      <c r="AA1481" s="4">
        <v>40766</v>
      </c>
      <c r="AB1481" s="1">
        <v>2.0078999999999998</v>
      </c>
      <c r="AC1481" s="4">
        <v>39035</v>
      </c>
      <c r="AD1481" s="1">
        <v>32.667699999999996</v>
      </c>
      <c r="AE1481" s="4">
        <v>42425</v>
      </c>
      <c r="AF1481" s="1">
        <v>427.33370000000002</v>
      </c>
      <c r="AG1481" s="4">
        <v>42318</v>
      </c>
      <c r="AH1481" s="1">
        <v>0.33</v>
      </c>
    </row>
    <row r="1482" spans="1:34" x14ac:dyDescent="0.25">
      <c r="A1482" s="4">
        <v>40402</v>
      </c>
      <c r="B1482" s="1">
        <v>12.7974</v>
      </c>
      <c r="C1482" s="4">
        <v>40665</v>
      </c>
      <c r="D1482" s="1">
        <v>2.79</v>
      </c>
      <c r="E1482" s="4">
        <v>35738</v>
      </c>
      <c r="F1482" s="1">
        <v>27.802299999999999</v>
      </c>
      <c r="G1482" s="4">
        <v>40644</v>
      </c>
      <c r="H1482" s="1">
        <v>0.9</v>
      </c>
      <c r="I1482" s="4">
        <v>21892</v>
      </c>
      <c r="J1482" s="1">
        <v>17.4619</v>
      </c>
      <c r="K1482" s="4">
        <v>38247</v>
      </c>
      <c r="L1482" s="1">
        <v>19.4663</v>
      </c>
      <c r="M1482" s="4">
        <v>38247</v>
      </c>
      <c r="N1482" s="1">
        <v>19.4663</v>
      </c>
      <c r="O1482" s="4">
        <v>43244</v>
      </c>
      <c r="P1482" s="1">
        <v>21.408799999999999</v>
      </c>
      <c r="Q1482" s="4">
        <v>43244</v>
      </c>
      <c r="R1482" s="1">
        <v>2.1</v>
      </c>
      <c r="U1482" s="4">
        <v>42481</v>
      </c>
      <c r="V1482" s="1">
        <v>0.17</v>
      </c>
      <c r="W1482" s="4">
        <v>41183</v>
      </c>
      <c r="X1482" s="1">
        <v>2.3039000000000001</v>
      </c>
      <c r="Y1482" s="4">
        <v>40962</v>
      </c>
      <c r="Z1482" s="1">
        <v>15.5634</v>
      </c>
      <c r="AA1482" s="4">
        <v>40767</v>
      </c>
      <c r="AB1482" s="1">
        <v>2.0023</v>
      </c>
      <c r="AC1482" s="4">
        <v>39036</v>
      </c>
      <c r="AD1482" s="1">
        <v>32.834499999999998</v>
      </c>
      <c r="AE1482" s="4">
        <v>42426</v>
      </c>
      <c r="AF1482" s="1">
        <v>430.69659999999999</v>
      </c>
      <c r="AG1482" s="4">
        <v>42319</v>
      </c>
      <c r="AH1482" s="1">
        <v>0.33</v>
      </c>
    </row>
    <row r="1483" spans="1:34" x14ac:dyDescent="0.25">
      <c r="A1483" s="4">
        <v>40403</v>
      </c>
      <c r="B1483" s="1">
        <v>12.769500000000001</v>
      </c>
      <c r="C1483" s="4">
        <v>40666</v>
      </c>
      <c r="D1483" s="1">
        <v>2.79</v>
      </c>
      <c r="E1483" s="4">
        <v>35739</v>
      </c>
      <c r="F1483" s="1">
        <v>27.777799999999999</v>
      </c>
      <c r="G1483" s="4">
        <v>40645</v>
      </c>
      <c r="H1483" s="1">
        <v>0.92</v>
      </c>
      <c r="I1483" s="4">
        <v>21893</v>
      </c>
      <c r="J1483" s="1">
        <v>17.353000000000002</v>
      </c>
      <c r="K1483" s="4">
        <v>38250</v>
      </c>
      <c r="L1483" s="1">
        <v>19.3675</v>
      </c>
      <c r="M1483" s="4">
        <v>38250</v>
      </c>
      <c r="N1483" s="1">
        <v>19.3675</v>
      </c>
      <c r="O1483" s="4">
        <v>43245</v>
      </c>
      <c r="P1483" s="1">
        <v>21.4206</v>
      </c>
      <c r="Q1483" s="4">
        <v>43245</v>
      </c>
      <c r="R1483" s="1">
        <v>2.09</v>
      </c>
      <c r="U1483" s="4">
        <v>42482</v>
      </c>
      <c r="V1483" s="1">
        <v>0.16</v>
      </c>
      <c r="W1483" s="4">
        <v>41184</v>
      </c>
      <c r="X1483" s="1">
        <v>2.3201000000000001</v>
      </c>
      <c r="Y1483" s="4">
        <v>40963</v>
      </c>
      <c r="Z1483" s="1">
        <v>15.484500000000001</v>
      </c>
      <c r="AA1483" s="4">
        <v>40770</v>
      </c>
      <c r="AB1483" s="1">
        <v>2.0768</v>
      </c>
      <c r="AC1483" s="4">
        <v>39037</v>
      </c>
      <c r="AD1483" s="1">
        <v>32.984400000000001</v>
      </c>
      <c r="AE1483" s="4">
        <v>42429</v>
      </c>
      <c r="AF1483" s="1">
        <v>929.84640000000002</v>
      </c>
      <c r="AG1483" s="4">
        <v>42320</v>
      </c>
      <c r="AH1483" s="1">
        <v>0.34</v>
      </c>
    </row>
    <row r="1484" spans="1:34" x14ac:dyDescent="0.25">
      <c r="A1484" s="4">
        <v>40406</v>
      </c>
      <c r="B1484" s="1">
        <v>12.7722</v>
      </c>
      <c r="C1484" s="4">
        <v>40667</v>
      </c>
      <c r="D1484" s="1">
        <v>2.79</v>
      </c>
      <c r="E1484" s="4">
        <v>35740</v>
      </c>
      <c r="F1484" s="1">
        <v>27.2912</v>
      </c>
      <c r="G1484" s="4">
        <v>40646</v>
      </c>
      <c r="H1484" s="1">
        <v>0.91</v>
      </c>
      <c r="I1484" s="4">
        <v>21894</v>
      </c>
      <c r="J1484" s="1">
        <v>17.367799999999999</v>
      </c>
      <c r="K1484" s="4">
        <v>38251</v>
      </c>
      <c r="L1484" s="1">
        <v>19.499199999999998</v>
      </c>
      <c r="M1484" s="4">
        <v>38251</v>
      </c>
      <c r="N1484" s="1">
        <v>19.499199999999998</v>
      </c>
      <c r="O1484" s="4">
        <v>43248</v>
      </c>
      <c r="P1484" s="1">
        <v>21.382000000000001</v>
      </c>
      <c r="Q1484" s="4">
        <v>43248</v>
      </c>
      <c r="R1484" s="1">
        <v>2.09</v>
      </c>
      <c r="U1484" s="4">
        <v>42485</v>
      </c>
      <c r="V1484" s="1">
        <v>0.17</v>
      </c>
      <c r="W1484" s="4">
        <v>41185</v>
      </c>
      <c r="X1484" s="1">
        <v>2.327</v>
      </c>
      <c r="Y1484" s="4">
        <v>40966</v>
      </c>
      <c r="Z1484" s="1">
        <v>15.510999999999999</v>
      </c>
      <c r="AA1484" s="4">
        <v>40771</v>
      </c>
      <c r="AB1484" s="1">
        <v>2.0674000000000001</v>
      </c>
      <c r="AC1484" s="4">
        <v>39038</v>
      </c>
      <c r="AD1484" s="1">
        <v>32.960099999999997</v>
      </c>
      <c r="AE1484" s="4">
        <v>42430</v>
      </c>
      <c r="AF1484" s="1">
        <v>437.15269999999998</v>
      </c>
      <c r="AG1484" s="4">
        <v>42321</v>
      </c>
      <c r="AH1484" s="1">
        <v>0.34</v>
      </c>
    </row>
    <row r="1485" spans="1:34" x14ac:dyDescent="0.25">
      <c r="A1485" s="4">
        <v>40407</v>
      </c>
      <c r="B1485" s="1">
        <v>12.8813</v>
      </c>
      <c r="C1485" s="4">
        <v>40668</v>
      </c>
      <c r="D1485" s="1">
        <v>2.81</v>
      </c>
      <c r="E1485" s="4">
        <v>35741</v>
      </c>
      <c r="F1485" s="1">
        <v>26.996300000000002</v>
      </c>
      <c r="G1485" s="4">
        <v>40647</v>
      </c>
      <c r="H1485" s="1">
        <v>0.91</v>
      </c>
      <c r="I1485" s="4">
        <v>21895</v>
      </c>
      <c r="J1485" s="1">
        <v>17.326599999999999</v>
      </c>
      <c r="K1485" s="4">
        <v>38252</v>
      </c>
      <c r="L1485" s="1">
        <v>19.2805</v>
      </c>
      <c r="M1485" s="4">
        <v>38252</v>
      </c>
      <c r="N1485" s="1">
        <v>19.2805</v>
      </c>
      <c r="O1485" s="4">
        <v>43249</v>
      </c>
      <c r="P1485" s="1">
        <v>21.138500000000001</v>
      </c>
      <c r="Q1485" s="4">
        <v>43249</v>
      </c>
      <c r="R1485" s="1">
        <v>2.11</v>
      </c>
      <c r="U1485" s="4">
        <v>42486</v>
      </c>
      <c r="V1485" s="1">
        <v>0.17</v>
      </c>
      <c r="W1485" s="4">
        <v>41186</v>
      </c>
      <c r="X1485" s="1">
        <v>2.3212000000000002</v>
      </c>
      <c r="Y1485" s="4">
        <v>40967</v>
      </c>
      <c r="Z1485" s="1">
        <v>15.5047</v>
      </c>
      <c r="AA1485" s="4">
        <v>40772</v>
      </c>
      <c r="AB1485" s="1">
        <v>2.0731000000000002</v>
      </c>
      <c r="AC1485" s="4">
        <v>39041</v>
      </c>
      <c r="AD1485" s="1">
        <v>33.002000000000002</v>
      </c>
      <c r="AE1485" s="4">
        <v>42431</v>
      </c>
      <c r="AF1485" s="1">
        <v>441.68209999999999</v>
      </c>
      <c r="AG1485" s="4">
        <v>42324</v>
      </c>
      <c r="AH1485" s="1">
        <v>0.34</v>
      </c>
    </row>
    <row r="1486" spans="1:34" x14ac:dyDescent="0.25">
      <c r="A1486" s="4">
        <v>40408</v>
      </c>
      <c r="B1486" s="1">
        <v>12.8857</v>
      </c>
      <c r="C1486" s="4">
        <v>40669</v>
      </c>
      <c r="D1486" s="1">
        <v>2.7800000000000002</v>
      </c>
      <c r="E1486" s="4">
        <v>35744</v>
      </c>
      <c r="F1486" s="1">
        <v>26.4236</v>
      </c>
      <c r="G1486" s="4">
        <v>40648</v>
      </c>
      <c r="H1486" s="1">
        <v>0.92</v>
      </c>
      <c r="I1486" s="4">
        <v>21898</v>
      </c>
      <c r="J1486" s="1">
        <v>17.3736</v>
      </c>
      <c r="K1486" s="4">
        <v>38253</v>
      </c>
      <c r="L1486" s="1">
        <v>19.282499999999999</v>
      </c>
      <c r="M1486" s="4">
        <v>38253</v>
      </c>
      <c r="N1486" s="1">
        <v>19.282499999999999</v>
      </c>
      <c r="O1486" s="4">
        <v>43250</v>
      </c>
      <c r="P1486" s="1">
        <v>21.196999999999999</v>
      </c>
      <c r="Q1486" s="4">
        <v>43250</v>
      </c>
      <c r="R1486" s="1">
        <v>2.11</v>
      </c>
      <c r="U1486" s="4">
        <v>42487</v>
      </c>
      <c r="V1486" s="1">
        <v>0.17</v>
      </c>
      <c r="W1486" s="4">
        <v>41187</v>
      </c>
      <c r="X1486" s="1">
        <v>2.3256000000000001</v>
      </c>
      <c r="Y1486" s="4">
        <v>40968</v>
      </c>
      <c r="Z1486" s="1">
        <v>15.5725</v>
      </c>
      <c r="AA1486" s="4">
        <v>40773</v>
      </c>
      <c r="AB1486" s="1">
        <v>1.9774</v>
      </c>
      <c r="AC1486" s="4">
        <v>39042</v>
      </c>
      <c r="AD1486" s="1">
        <v>33.095799999999997</v>
      </c>
      <c r="AE1486" s="4">
        <v>42432</v>
      </c>
      <c r="AF1486" s="1">
        <v>435.47309999999999</v>
      </c>
      <c r="AG1486" s="4">
        <v>42325</v>
      </c>
      <c r="AH1486" s="1">
        <v>0.33</v>
      </c>
    </row>
    <row r="1487" spans="1:34" x14ac:dyDescent="0.25">
      <c r="A1487" s="4">
        <v>40409</v>
      </c>
      <c r="B1487" s="1">
        <v>12.7035</v>
      </c>
      <c r="C1487" s="4">
        <v>40672</v>
      </c>
      <c r="D1487" s="1">
        <v>2.77</v>
      </c>
      <c r="E1487" s="4">
        <v>35745</v>
      </c>
      <c r="F1487" s="1">
        <v>26.373200000000001</v>
      </c>
      <c r="G1487" s="4">
        <v>40651</v>
      </c>
      <c r="H1487" s="1">
        <v>0.92</v>
      </c>
      <c r="I1487" s="4">
        <v>21899</v>
      </c>
      <c r="J1487" s="1">
        <v>17.3325</v>
      </c>
      <c r="K1487" s="4">
        <v>38254</v>
      </c>
      <c r="L1487" s="1">
        <v>19.366700000000002</v>
      </c>
      <c r="M1487" s="4">
        <v>38254</v>
      </c>
      <c r="N1487" s="1">
        <v>19.366700000000002</v>
      </c>
      <c r="O1487" s="4">
        <v>43251</v>
      </c>
      <c r="P1487" s="1">
        <v>21.1326</v>
      </c>
      <c r="Q1487" s="4">
        <v>43251</v>
      </c>
      <c r="R1487" s="1">
        <v>2.11</v>
      </c>
      <c r="U1487" s="4">
        <v>42488</v>
      </c>
      <c r="V1487" s="1">
        <v>0.17</v>
      </c>
      <c r="W1487" s="4">
        <v>41190</v>
      </c>
      <c r="X1487" s="1">
        <v>2.3199999999999998</v>
      </c>
      <c r="Y1487" s="4">
        <v>40969</v>
      </c>
      <c r="Z1487" s="1">
        <v>15.589</v>
      </c>
      <c r="AA1487" s="4">
        <v>40774</v>
      </c>
      <c r="AB1487" s="1">
        <v>1.9428000000000001</v>
      </c>
      <c r="AC1487" s="4">
        <v>39043</v>
      </c>
      <c r="AD1487" s="1">
        <v>33.296799999999998</v>
      </c>
      <c r="AE1487" s="4">
        <v>42433</v>
      </c>
      <c r="AF1487" s="1">
        <v>433.99310000000003</v>
      </c>
      <c r="AG1487" s="4">
        <v>42326</v>
      </c>
      <c r="AH1487" s="1">
        <v>0.32</v>
      </c>
    </row>
    <row r="1488" spans="1:34" x14ac:dyDescent="0.25">
      <c r="A1488" s="4">
        <v>40410</v>
      </c>
      <c r="B1488" s="1">
        <v>12.6256</v>
      </c>
      <c r="C1488" s="4">
        <v>40673</v>
      </c>
      <c r="D1488" s="1">
        <v>2.76</v>
      </c>
      <c r="E1488" s="4">
        <v>35746</v>
      </c>
      <c r="F1488" s="1">
        <v>25.526699999999998</v>
      </c>
      <c r="G1488" s="4">
        <v>40652</v>
      </c>
      <c r="H1488" s="1">
        <v>0.92</v>
      </c>
      <c r="I1488" s="4">
        <v>21900</v>
      </c>
      <c r="J1488" s="1">
        <v>17.353000000000002</v>
      </c>
      <c r="K1488" s="4">
        <v>38257</v>
      </c>
      <c r="L1488" s="1">
        <v>19.196400000000001</v>
      </c>
      <c r="M1488" s="4">
        <v>38257</v>
      </c>
      <c r="N1488" s="1">
        <v>19.196400000000001</v>
      </c>
      <c r="O1488" s="4">
        <v>43252</v>
      </c>
      <c r="P1488" s="1">
        <v>21.1873</v>
      </c>
      <c r="Q1488" s="4">
        <v>43252</v>
      </c>
      <c r="R1488" s="1">
        <v>2.11</v>
      </c>
      <c r="U1488" s="4">
        <v>42489</v>
      </c>
      <c r="V1488" s="1">
        <v>0.18</v>
      </c>
      <c r="W1488" s="4">
        <v>41191</v>
      </c>
      <c r="X1488" s="1">
        <v>2.3124000000000002</v>
      </c>
      <c r="Y1488" s="4">
        <v>40970</v>
      </c>
      <c r="Z1488" s="1">
        <v>15.7784</v>
      </c>
      <c r="AA1488" s="4">
        <v>40777</v>
      </c>
      <c r="AB1488" s="1">
        <v>1.9475</v>
      </c>
      <c r="AC1488" s="4">
        <v>39045</v>
      </c>
      <c r="AD1488" s="1">
        <v>33.218299999999999</v>
      </c>
      <c r="AE1488" s="4">
        <v>42436</v>
      </c>
      <c r="AF1488" s="1">
        <v>444.5453</v>
      </c>
      <c r="AG1488" s="4">
        <v>42327</v>
      </c>
      <c r="AH1488" s="1">
        <v>0.33</v>
      </c>
    </row>
    <row r="1489" spans="1:34" x14ac:dyDescent="0.25">
      <c r="A1489" s="4">
        <v>40413</v>
      </c>
      <c r="B1489" s="1">
        <v>12.659700000000001</v>
      </c>
      <c r="C1489" s="4">
        <v>40674</v>
      </c>
      <c r="D1489" s="1">
        <v>2.76</v>
      </c>
      <c r="E1489" s="4">
        <v>35747</v>
      </c>
      <c r="F1489" s="1">
        <v>26.214099999999998</v>
      </c>
      <c r="G1489" s="4">
        <v>40653</v>
      </c>
      <c r="H1489" s="1">
        <v>0.9</v>
      </c>
      <c r="I1489" s="4">
        <v>21901</v>
      </c>
      <c r="J1489" s="1">
        <v>17.320699999999999</v>
      </c>
      <c r="K1489" s="4">
        <v>38258</v>
      </c>
      <c r="L1489" s="1">
        <v>19.203600000000002</v>
      </c>
      <c r="M1489" s="4">
        <v>38258</v>
      </c>
      <c r="N1489" s="1">
        <v>19.203600000000002</v>
      </c>
      <c r="O1489" s="4">
        <v>43255</v>
      </c>
      <c r="P1489" s="1">
        <v>21.371500000000001</v>
      </c>
      <c r="Q1489" s="4">
        <v>43255</v>
      </c>
      <c r="R1489" s="1">
        <v>2.1</v>
      </c>
      <c r="U1489" s="4">
        <v>42492</v>
      </c>
      <c r="V1489" s="1">
        <v>0.17</v>
      </c>
      <c r="W1489" s="4">
        <v>41192</v>
      </c>
      <c r="X1489" s="1">
        <v>2.323</v>
      </c>
      <c r="Y1489" s="4">
        <v>40973</v>
      </c>
      <c r="Z1489" s="1">
        <v>15.7654</v>
      </c>
      <c r="AA1489" s="4">
        <v>40778</v>
      </c>
      <c r="AB1489" s="1">
        <v>1.9977</v>
      </c>
      <c r="AC1489" s="4">
        <v>39048</v>
      </c>
      <c r="AD1489" s="1">
        <v>32.458300000000001</v>
      </c>
      <c r="AE1489" s="4">
        <v>42437</v>
      </c>
      <c r="AF1489" s="1">
        <v>428.64789999999999</v>
      </c>
      <c r="AG1489" s="4">
        <v>42328</v>
      </c>
      <c r="AH1489" s="1">
        <v>0.33</v>
      </c>
    </row>
    <row r="1490" spans="1:34" x14ac:dyDescent="0.25">
      <c r="A1490" s="4">
        <v>40414</v>
      </c>
      <c r="B1490" s="1">
        <v>12.4649</v>
      </c>
      <c r="C1490" s="4">
        <v>40675</v>
      </c>
      <c r="D1490" s="1">
        <v>2.74</v>
      </c>
      <c r="E1490" s="4">
        <v>35748</v>
      </c>
      <c r="F1490" s="1">
        <v>26.7898</v>
      </c>
      <c r="G1490" s="4">
        <v>40654</v>
      </c>
      <c r="H1490" s="1">
        <v>0.89</v>
      </c>
      <c r="I1490" s="4">
        <v>21902</v>
      </c>
      <c r="J1490" s="1">
        <v>17.403099999999998</v>
      </c>
      <c r="K1490" s="4">
        <v>38259</v>
      </c>
      <c r="L1490" s="1">
        <v>19.294799999999999</v>
      </c>
      <c r="M1490" s="4">
        <v>38259</v>
      </c>
      <c r="N1490" s="1">
        <v>19.294799999999999</v>
      </c>
      <c r="O1490" s="4">
        <v>43256</v>
      </c>
      <c r="P1490" s="1">
        <v>21.3596</v>
      </c>
      <c r="Q1490" s="4">
        <v>43256</v>
      </c>
      <c r="R1490" s="1">
        <v>2.1</v>
      </c>
      <c r="U1490" s="4">
        <v>42493</v>
      </c>
      <c r="V1490" s="1">
        <v>0.18</v>
      </c>
      <c r="W1490" s="4">
        <v>41193</v>
      </c>
      <c r="X1490" s="1">
        <v>2.3212000000000002</v>
      </c>
      <c r="Y1490" s="4">
        <v>40974</v>
      </c>
      <c r="Z1490" s="1">
        <v>15.602399999999999</v>
      </c>
      <c r="AA1490" s="4">
        <v>40779</v>
      </c>
      <c r="AB1490" s="1">
        <v>2.0238999999999998</v>
      </c>
      <c r="AC1490" s="4">
        <v>39049</v>
      </c>
      <c r="AD1490" s="1">
        <v>32.554400000000001</v>
      </c>
      <c r="AE1490" s="4">
        <v>42438</v>
      </c>
      <c r="AF1490" s="1">
        <v>423.68389999999999</v>
      </c>
      <c r="AG1490" s="4">
        <v>42331</v>
      </c>
      <c r="AH1490" s="1">
        <v>0.33</v>
      </c>
    </row>
    <row r="1491" spans="1:34" x14ac:dyDescent="0.25">
      <c r="A1491" s="4">
        <v>40415</v>
      </c>
      <c r="B1491" s="1">
        <v>12.528</v>
      </c>
      <c r="C1491" s="4">
        <v>40676</v>
      </c>
      <c r="D1491" s="1">
        <v>2.74</v>
      </c>
      <c r="E1491" s="4">
        <v>35751</v>
      </c>
      <c r="F1491" s="1">
        <v>27.573699999999999</v>
      </c>
      <c r="G1491" s="4">
        <v>40658</v>
      </c>
      <c r="H1491" s="1">
        <v>0.89</v>
      </c>
      <c r="I1491" s="4">
        <v>21905</v>
      </c>
      <c r="J1491" s="1">
        <v>17.432500000000001</v>
      </c>
      <c r="K1491" s="4">
        <v>38260</v>
      </c>
      <c r="L1491" s="1">
        <v>18.902100000000001</v>
      </c>
      <c r="M1491" s="4">
        <v>38260</v>
      </c>
      <c r="N1491" s="1">
        <v>18.902100000000001</v>
      </c>
      <c r="O1491" s="4">
        <v>43257</v>
      </c>
      <c r="P1491" s="1">
        <v>21.567299999999999</v>
      </c>
      <c r="Q1491" s="4">
        <v>43257</v>
      </c>
      <c r="R1491" s="1">
        <v>2.08</v>
      </c>
      <c r="U1491" s="4">
        <v>42494</v>
      </c>
      <c r="V1491" s="1">
        <v>0.19</v>
      </c>
      <c r="W1491" s="4">
        <v>41194</v>
      </c>
      <c r="X1491" s="1">
        <v>2.3102999999999998</v>
      </c>
      <c r="Y1491" s="4">
        <v>40975</v>
      </c>
      <c r="Z1491" s="1">
        <v>15.621600000000001</v>
      </c>
      <c r="AA1491" s="4">
        <v>40780</v>
      </c>
      <c r="AB1491" s="1">
        <v>1.9830000000000001</v>
      </c>
      <c r="AC1491" s="4">
        <v>39050</v>
      </c>
      <c r="AD1491" s="1">
        <v>32.776400000000002</v>
      </c>
      <c r="AE1491" s="4">
        <v>42439</v>
      </c>
      <c r="AF1491" s="1">
        <v>420.36369999999999</v>
      </c>
      <c r="AG1491" s="4">
        <v>42332</v>
      </c>
      <c r="AH1491" s="1">
        <v>0.33</v>
      </c>
    </row>
    <row r="1492" spans="1:34" x14ac:dyDescent="0.25">
      <c r="A1492" s="4">
        <v>40416</v>
      </c>
      <c r="B1492" s="1">
        <v>12.5021</v>
      </c>
      <c r="C1492" s="4">
        <v>40679</v>
      </c>
      <c r="D1492" s="1">
        <v>2.74</v>
      </c>
      <c r="E1492" s="4">
        <v>35752</v>
      </c>
      <c r="F1492" s="1">
        <v>27.327000000000002</v>
      </c>
      <c r="G1492" s="4">
        <v>40659</v>
      </c>
      <c r="H1492" s="1">
        <v>0.88</v>
      </c>
      <c r="I1492" s="4">
        <v>21906</v>
      </c>
      <c r="J1492" s="1">
        <v>17.403099999999998</v>
      </c>
      <c r="K1492" s="4">
        <v>38261</v>
      </c>
      <c r="L1492" s="1">
        <v>19.127099999999999</v>
      </c>
      <c r="M1492" s="4">
        <v>38261</v>
      </c>
      <c r="N1492" s="1">
        <v>19.127099999999999</v>
      </c>
      <c r="O1492" s="4">
        <v>43258</v>
      </c>
      <c r="P1492" s="1">
        <v>21.4147</v>
      </c>
      <c r="Q1492" s="4">
        <v>43258</v>
      </c>
      <c r="R1492" s="1">
        <v>2.1</v>
      </c>
      <c r="U1492" s="4">
        <v>42495</v>
      </c>
      <c r="V1492" s="1">
        <v>0.19</v>
      </c>
      <c r="W1492" s="4">
        <v>41197</v>
      </c>
      <c r="X1492" s="1">
        <v>2.3279999999999998</v>
      </c>
      <c r="Y1492" s="4">
        <v>40976</v>
      </c>
      <c r="Z1492" s="1">
        <v>15.5816</v>
      </c>
      <c r="AA1492" s="4">
        <v>40781</v>
      </c>
      <c r="AB1492" s="1">
        <v>2.012</v>
      </c>
      <c r="AC1492" s="4">
        <v>39051</v>
      </c>
      <c r="AD1492" s="1">
        <v>32.736499999999999</v>
      </c>
      <c r="AE1492" s="4">
        <v>42440</v>
      </c>
      <c r="AF1492" s="1">
        <v>431.65379999999999</v>
      </c>
      <c r="AG1492" s="4">
        <v>42333</v>
      </c>
      <c r="AH1492" s="1">
        <v>0.32</v>
      </c>
    </row>
    <row r="1493" spans="1:34" x14ac:dyDescent="0.25">
      <c r="A1493" s="4">
        <v>40417</v>
      </c>
      <c r="B1493" s="1">
        <v>12.6081</v>
      </c>
      <c r="C1493" s="4">
        <v>40680</v>
      </c>
      <c r="D1493" s="1">
        <v>2.75</v>
      </c>
      <c r="E1493" s="4">
        <v>35753</v>
      </c>
      <c r="F1493" s="1">
        <v>27.337399999999999</v>
      </c>
      <c r="G1493" s="4">
        <v>40660</v>
      </c>
      <c r="H1493" s="1">
        <v>0.88</v>
      </c>
      <c r="I1493" s="4">
        <v>21907</v>
      </c>
      <c r="J1493" s="1">
        <v>17.350100000000001</v>
      </c>
      <c r="K1493" s="4">
        <v>38264</v>
      </c>
      <c r="L1493" s="1">
        <v>19.304099999999998</v>
      </c>
      <c r="M1493" s="4">
        <v>38264</v>
      </c>
      <c r="N1493" s="1">
        <v>19.304099999999998</v>
      </c>
      <c r="O1493" s="4">
        <v>43259</v>
      </c>
      <c r="P1493" s="1">
        <v>21.4834</v>
      </c>
      <c r="Q1493" s="4">
        <v>43259</v>
      </c>
      <c r="R1493" s="1">
        <v>2.1</v>
      </c>
      <c r="U1493" s="4">
        <v>42496</v>
      </c>
      <c r="V1493" s="1">
        <v>0.19</v>
      </c>
      <c r="W1493" s="4">
        <v>41198</v>
      </c>
      <c r="X1493" s="1">
        <v>2.3410000000000002</v>
      </c>
      <c r="Y1493" s="4">
        <v>40977</v>
      </c>
      <c r="Z1493" s="1">
        <v>15.8004</v>
      </c>
      <c r="AA1493" s="4">
        <v>40784</v>
      </c>
      <c r="AB1493" s="1">
        <v>2.0785999999999998</v>
      </c>
      <c r="AC1493" s="4">
        <v>39052</v>
      </c>
      <c r="AD1493" s="1">
        <v>32.437899999999999</v>
      </c>
      <c r="AE1493" s="4">
        <v>42443</v>
      </c>
      <c r="AF1493" s="1">
        <v>430.78100000000001</v>
      </c>
      <c r="AG1493" s="4">
        <v>42335</v>
      </c>
      <c r="AH1493" s="1">
        <v>0.32</v>
      </c>
    </row>
    <row r="1494" spans="1:34" x14ac:dyDescent="0.25">
      <c r="A1494" s="4">
        <v>40420</v>
      </c>
      <c r="B1494" s="1">
        <v>12.5482</v>
      </c>
      <c r="C1494" s="4">
        <v>40681</v>
      </c>
      <c r="D1494" s="1">
        <v>2.74</v>
      </c>
      <c r="E1494" s="4">
        <v>35754</v>
      </c>
      <c r="F1494" s="1">
        <v>27.984400000000001</v>
      </c>
      <c r="G1494" s="4">
        <v>40661</v>
      </c>
      <c r="H1494" s="1">
        <v>0.89</v>
      </c>
      <c r="I1494" s="4">
        <v>21908</v>
      </c>
      <c r="J1494" s="1">
        <v>17.361899999999999</v>
      </c>
      <c r="K1494" s="4">
        <v>38265</v>
      </c>
      <c r="L1494" s="1">
        <v>19.2759</v>
      </c>
      <c r="M1494" s="4">
        <v>38265</v>
      </c>
      <c r="N1494" s="1">
        <v>19.2759</v>
      </c>
      <c r="O1494" s="4">
        <v>43262</v>
      </c>
      <c r="P1494" s="1">
        <v>21.6037</v>
      </c>
      <c r="Q1494" s="4">
        <v>43262</v>
      </c>
      <c r="R1494" s="1">
        <v>2.08</v>
      </c>
      <c r="U1494" s="4">
        <v>42499</v>
      </c>
      <c r="V1494" s="1">
        <v>0.18</v>
      </c>
      <c r="W1494" s="4">
        <v>41199</v>
      </c>
      <c r="X1494" s="1">
        <v>2.3334999999999999</v>
      </c>
      <c r="Y1494" s="4">
        <v>40980</v>
      </c>
      <c r="Z1494" s="1">
        <v>15.79</v>
      </c>
      <c r="AA1494" s="4">
        <v>40785</v>
      </c>
      <c r="AB1494" s="1">
        <v>2.0857000000000001</v>
      </c>
      <c r="AC1494" s="4">
        <v>39055</v>
      </c>
      <c r="AD1494" s="1">
        <v>32.867899999999999</v>
      </c>
      <c r="AE1494" s="4">
        <v>42444</v>
      </c>
      <c r="AF1494" s="1">
        <v>414.21620000000001</v>
      </c>
      <c r="AG1494" s="4">
        <v>42338</v>
      </c>
      <c r="AH1494" s="1">
        <v>0.33</v>
      </c>
    </row>
    <row r="1495" spans="1:34" x14ac:dyDescent="0.25">
      <c r="A1495" s="4">
        <v>40421</v>
      </c>
      <c r="B1495" s="1">
        <v>12.515499999999999</v>
      </c>
      <c r="C1495" s="4">
        <v>40682</v>
      </c>
      <c r="D1495" s="1">
        <v>2.73</v>
      </c>
      <c r="E1495" s="4">
        <v>35755</v>
      </c>
      <c r="F1495" s="1">
        <v>27.844899999999999</v>
      </c>
      <c r="G1495" s="4">
        <v>40662</v>
      </c>
      <c r="H1495" s="1">
        <v>0.87</v>
      </c>
      <c r="I1495" s="4">
        <v>21912</v>
      </c>
      <c r="J1495" s="1">
        <v>17.356000000000002</v>
      </c>
      <c r="K1495" s="4">
        <v>38266</v>
      </c>
      <c r="L1495" s="1">
        <v>19.398800000000001</v>
      </c>
      <c r="M1495" s="4">
        <v>38266</v>
      </c>
      <c r="N1495" s="1">
        <v>19.398800000000001</v>
      </c>
      <c r="O1495" s="4">
        <v>43263</v>
      </c>
      <c r="P1495" s="1">
        <v>21.645099999999999</v>
      </c>
      <c r="Q1495" s="4">
        <v>43263</v>
      </c>
      <c r="R1495" s="1">
        <v>2.08</v>
      </c>
      <c r="U1495" s="4">
        <v>42500</v>
      </c>
      <c r="V1495" s="1">
        <v>0.18</v>
      </c>
      <c r="W1495" s="4">
        <v>41200</v>
      </c>
      <c r="X1495" s="1">
        <v>2.3574999999999999</v>
      </c>
      <c r="Y1495" s="4">
        <v>40981</v>
      </c>
      <c r="Z1495" s="1">
        <v>16.095199999999998</v>
      </c>
      <c r="AA1495" s="4">
        <v>40786</v>
      </c>
      <c r="AB1495" s="1">
        <v>2.1072000000000002</v>
      </c>
      <c r="AC1495" s="4">
        <v>39056</v>
      </c>
      <c r="AD1495" s="1">
        <v>32.954500000000003</v>
      </c>
      <c r="AE1495" s="4">
        <v>42445</v>
      </c>
      <c r="AF1495" s="1">
        <v>412.12759999999997</v>
      </c>
      <c r="AG1495" s="4">
        <v>42339</v>
      </c>
      <c r="AH1495" s="1">
        <v>0.33</v>
      </c>
    </row>
    <row r="1496" spans="1:34" x14ac:dyDescent="0.25">
      <c r="A1496" s="4">
        <v>40422</v>
      </c>
      <c r="B1496" s="1">
        <v>12.801399999999999</v>
      </c>
      <c r="C1496" s="4">
        <v>40683</v>
      </c>
      <c r="D1496" s="1">
        <v>2.75</v>
      </c>
      <c r="E1496" s="4">
        <v>35758</v>
      </c>
      <c r="F1496" s="1">
        <v>27.27</v>
      </c>
      <c r="G1496" s="4">
        <v>40665</v>
      </c>
      <c r="H1496" s="1">
        <v>0.87</v>
      </c>
      <c r="I1496" s="4">
        <v>21913</v>
      </c>
      <c r="J1496" s="1">
        <v>17.450199999999999</v>
      </c>
      <c r="K1496" s="4">
        <v>38267</v>
      </c>
      <c r="L1496" s="1">
        <v>19.272100000000002</v>
      </c>
      <c r="M1496" s="4">
        <v>38267</v>
      </c>
      <c r="N1496" s="1">
        <v>19.272100000000002</v>
      </c>
      <c r="O1496" s="4">
        <v>43264</v>
      </c>
      <c r="P1496" s="1">
        <v>21.631499999999999</v>
      </c>
      <c r="Q1496" s="4">
        <v>43264</v>
      </c>
      <c r="R1496" s="1">
        <v>2.08</v>
      </c>
      <c r="U1496" s="4">
        <v>42501</v>
      </c>
      <c r="V1496" s="1">
        <v>0.19</v>
      </c>
      <c r="W1496" s="4">
        <v>41201</v>
      </c>
      <c r="X1496" s="1">
        <v>2.3397000000000001</v>
      </c>
      <c r="Y1496" s="4">
        <v>40982</v>
      </c>
      <c r="Z1496" s="1">
        <v>16.177800000000001</v>
      </c>
      <c r="AA1496" s="4">
        <v>40787</v>
      </c>
      <c r="AB1496" s="1">
        <v>2.0712000000000002</v>
      </c>
      <c r="AC1496" s="4">
        <v>39057</v>
      </c>
      <c r="AD1496" s="1">
        <v>32.835900000000002</v>
      </c>
      <c r="AE1496" s="4">
        <v>42446</v>
      </c>
      <c r="AF1496" s="1">
        <v>407.13400000000001</v>
      </c>
      <c r="AG1496" s="4">
        <v>42340</v>
      </c>
      <c r="AH1496" s="1">
        <v>0.33</v>
      </c>
    </row>
    <row r="1497" spans="1:34" x14ac:dyDescent="0.25">
      <c r="A1497" s="4">
        <v>40423</v>
      </c>
      <c r="B1497" s="1">
        <v>12.840299999999999</v>
      </c>
      <c r="C1497" s="4">
        <v>40686</v>
      </c>
      <c r="D1497" s="1">
        <v>2.7800000000000002</v>
      </c>
      <c r="E1497" s="4">
        <v>35759</v>
      </c>
      <c r="F1497" s="1">
        <v>27.541699999999999</v>
      </c>
      <c r="G1497" s="4">
        <v>40666</v>
      </c>
      <c r="H1497" s="1">
        <v>0.87</v>
      </c>
      <c r="I1497" s="4">
        <v>21914</v>
      </c>
      <c r="J1497" s="1">
        <v>17.5885</v>
      </c>
      <c r="K1497" s="4">
        <v>38268</v>
      </c>
      <c r="L1497" s="1">
        <v>19.120999999999999</v>
      </c>
      <c r="M1497" s="4">
        <v>38268</v>
      </c>
      <c r="N1497" s="1">
        <v>19.120999999999999</v>
      </c>
      <c r="O1497" s="4">
        <v>43265</v>
      </c>
      <c r="P1497" s="1">
        <v>21.717400000000001</v>
      </c>
      <c r="Q1497" s="4">
        <v>43265</v>
      </c>
      <c r="R1497" s="1">
        <v>2.0699999999999998</v>
      </c>
      <c r="U1497" s="4">
        <v>42502</v>
      </c>
      <c r="V1497" s="1">
        <v>0.4</v>
      </c>
      <c r="W1497" s="4">
        <v>41204</v>
      </c>
      <c r="X1497" s="1">
        <v>2.3258000000000001</v>
      </c>
      <c r="Y1497" s="4">
        <v>40983</v>
      </c>
      <c r="Z1497" s="1">
        <v>16.1432</v>
      </c>
      <c r="AA1497" s="4">
        <v>40788</v>
      </c>
      <c r="AB1497" s="1">
        <v>2.0194000000000001</v>
      </c>
      <c r="AC1497" s="4">
        <v>39058</v>
      </c>
      <c r="AD1497" s="1">
        <v>32.439300000000003</v>
      </c>
      <c r="AE1497" s="4">
        <v>42447</v>
      </c>
      <c r="AF1497" s="1">
        <v>414.44319999999999</v>
      </c>
      <c r="AG1497" s="4">
        <v>42341</v>
      </c>
      <c r="AH1497" s="1">
        <v>0.34</v>
      </c>
    </row>
    <row r="1498" spans="1:34" x14ac:dyDescent="0.25">
      <c r="A1498" s="4">
        <v>40424</v>
      </c>
      <c r="B1498" s="1">
        <v>12.953900000000001</v>
      </c>
      <c r="C1498" s="4">
        <v>40687</v>
      </c>
      <c r="D1498" s="1">
        <v>2.7800000000000002</v>
      </c>
      <c r="E1498" s="4">
        <v>35760</v>
      </c>
      <c r="F1498" s="1">
        <v>27.762899999999998</v>
      </c>
      <c r="G1498" s="4">
        <v>40667</v>
      </c>
      <c r="H1498" s="1">
        <v>0.88</v>
      </c>
      <c r="I1498" s="4">
        <v>21915</v>
      </c>
      <c r="J1498" s="1">
        <v>17.63</v>
      </c>
      <c r="K1498" s="4">
        <v>38271</v>
      </c>
      <c r="L1498" s="1">
        <v>19.2197</v>
      </c>
      <c r="M1498" s="4">
        <v>38271</v>
      </c>
      <c r="N1498" s="1">
        <v>19.2197</v>
      </c>
      <c r="O1498" s="4">
        <v>43266</v>
      </c>
      <c r="P1498" s="1">
        <v>21.706</v>
      </c>
      <c r="Q1498" s="4">
        <v>43266</v>
      </c>
      <c r="R1498" s="1">
        <v>2.0699999999999998</v>
      </c>
      <c r="U1498" s="4">
        <v>42503</v>
      </c>
      <c r="V1498" s="1">
        <v>0.4</v>
      </c>
      <c r="W1498" s="4">
        <v>41205</v>
      </c>
      <c r="X1498" s="1">
        <v>2.3033000000000001</v>
      </c>
      <c r="Y1498" s="4">
        <v>40984</v>
      </c>
      <c r="Z1498" s="1">
        <v>16.075399999999998</v>
      </c>
      <c r="AA1498" s="4">
        <v>40792</v>
      </c>
      <c r="AB1498" s="1">
        <v>2.0145</v>
      </c>
      <c r="AC1498" s="4">
        <v>39059</v>
      </c>
      <c r="AD1498" s="1">
        <v>32.600900000000003</v>
      </c>
      <c r="AE1498" s="4">
        <v>42460</v>
      </c>
      <c r="AF1498" s="1">
        <v>2627.0704999999998</v>
      </c>
      <c r="AG1498" s="4">
        <v>42342</v>
      </c>
      <c r="AH1498" s="1">
        <v>0.33</v>
      </c>
    </row>
    <row r="1499" spans="1:34" x14ac:dyDescent="0.25">
      <c r="A1499" s="4">
        <v>40427</v>
      </c>
      <c r="B1499" s="1">
        <v>12.9618</v>
      </c>
      <c r="C1499" s="4">
        <v>40688</v>
      </c>
      <c r="D1499" s="1">
        <v>2.77</v>
      </c>
      <c r="E1499" s="4">
        <v>35762</v>
      </c>
      <c r="F1499" s="1">
        <v>27.451000000000001</v>
      </c>
      <c r="G1499" s="4">
        <v>40668</v>
      </c>
      <c r="H1499" s="1">
        <v>0.88</v>
      </c>
      <c r="I1499" s="4">
        <v>21919</v>
      </c>
      <c r="J1499" s="1">
        <v>17.635899999999999</v>
      </c>
      <c r="K1499" s="4">
        <v>38272</v>
      </c>
      <c r="L1499" s="1">
        <v>19.171700000000001</v>
      </c>
      <c r="M1499" s="4">
        <v>38272</v>
      </c>
      <c r="N1499" s="1">
        <v>19.171700000000001</v>
      </c>
      <c r="O1499" s="4">
        <v>43269</v>
      </c>
      <c r="P1499" s="1">
        <v>21.620100000000001</v>
      </c>
      <c r="Q1499" s="4">
        <v>43269</v>
      </c>
      <c r="R1499" s="1">
        <v>2.0699999999999998</v>
      </c>
      <c r="U1499" s="4">
        <v>42506</v>
      </c>
      <c r="V1499" s="1">
        <v>0.38</v>
      </c>
      <c r="W1499" s="4">
        <v>41206</v>
      </c>
      <c r="X1499" s="1">
        <v>2.3024</v>
      </c>
      <c r="Y1499" s="4">
        <v>40987</v>
      </c>
      <c r="Z1499" s="1">
        <v>16.277699999999999</v>
      </c>
      <c r="AA1499" s="4">
        <v>40793</v>
      </c>
      <c r="AB1499" s="1">
        <v>2.0935999999999999</v>
      </c>
      <c r="AC1499" s="4">
        <v>39062</v>
      </c>
      <c r="AD1499" s="1">
        <v>32.701000000000001</v>
      </c>
      <c r="AE1499" s="4">
        <v>42461</v>
      </c>
      <c r="AF1499" s="1">
        <v>2702.4602</v>
      </c>
      <c r="AG1499" s="4">
        <v>42345</v>
      </c>
      <c r="AH1499" s="1">
        <v>0.34</v>
      </c>
    </row>
    <row r="1500" spans="1:34" x14ac:dyDescent="0.25">
      <c r="A1500" s="4">
        <v>40428</v>
      </c>
      <c r="B1500" s="1">
        <v>12.9061</v>
      </c>
      <c r="C1500" s="4">
        <v>40689</v>
      </c>
      <c r="D1500" s="1">
        <v>2.7800000000000002</v>
      </c>
      <c r="E1500" s="4">
        <v>35765</v>
      </c>
      <c r="F1500" s="1">
        <v>28.524000000000001</v>
      </c>
      <c r="G1500" s="4">
        <v>40669</v>
      </c>
      <c r="H1500" s="1">
        <v>0.89</v>
      </c>
      <c r="I1500" s="4">
        <v>21920</v>
      </c>
      <c r="J1500" s="1">
        <v>17.777200000000001</v>
      </c>
      <c r="K1500" s="4">
        <v>38273</v>
      </c>
      <c r="L1500" s="1">
        <v>19.130600000000001</v>
      </c>
      <c r="M1500" s="4">
        <v>38273</v>
      </c>
      <c r="N1500" s="1">
        <v>19.130600000000001</v>
      </c>
      <c r="O1500" s="4">
        <v>43270</v>
      </c>
      <c r="P1500" s="1">
        <v>21.170200000000001</v>
      </c>
      <c r="Q1500" s="4">
        <v>43270</v>
      </c>
      <c r="R1500" s="1">
        <v>2.11</v>
      </c>
      <c r="U1500" s="4">
        <v>42507</v>
      </c>
      <c r="V1500" s="1">
        <v>0.38</v>
      </c>
      <c r="W1500" s="4">
        <v>41207</v>
      </c>
      <c r="X1500" s="1">
        <v>2.2913999999999999</v>
      </c>
      <c r="Y1500" s="4">
        <v>40988</v>
      </c>
      <c r="Z1500" s="1">
        <v>16.216999999999999</v>
      </c>
      <c r="AA1500" s="4">
        <v>40794</v>
      </c>
      <c r="AB1500" s="1">
        <v>2.0741999999999998</v>
      </c>
      <c r="AC1500" s="4">
        <v>39063</v>
      </c>
      <c r="AD1500" s="1">
        <v>32.438200000000002</v>
      </c>
      <c r="AE1500" s="4">
        <v>42464</v>
      </c>
      <c r="AF1500" s="1">
        <v>3568.2186999999999</v>
      </c>
      <c r="AG1500" s="4">
        <v>42346</v>
      </c>
      <c r="AH1500" s="1">
        <v>0.33</v>
      </c>
    </row>
    <row r="1501" spans="1:34" x14ac:dyDescent="0.25">
      <c r="A1501" s="4">
        <v>40429</v>
      </c>
      <c r="B1501" s="1">
        <v>12.9679</v>
      </c>
      <c r="C1501" s="4">
        <v>40690</v>
      </c>
      <c r="D1501" s="1">
        <v>2.76</v>
      </c>
      <c r="E1501" s="4">
        <v>35766</v>
      </c>
      <c r="F1501" s="1">
        <v>27.7836</v>
      </c>
      <c r="G1501" s="4">
        <v>40672</v>
      </c>
      <c r="H1501" s="1">
        <v>0.89</v>
      </c>
      <c r="I1501" s="4">
        <v>21921</v>
      </c>
      <c r="J1501" s="1">
        <v>17.700700000000001</v>
      </c>
      <c r="K1501" s="4">
        <v>38274</v>
      </c>
      <c r="L1501" s="1">
        <v>18.963100000000001</v>
      </c>
      <c r="M1501" s="4">
        <v>38274</v>
      </c>
      <c r="N1501" s="1">
        <v>18.963100000000001</v>
      </c>
      <c r="O1501" s="4">
        <v>43271</v>
      </c>
      <c r="P1501" s="1">
        <v>21.1706</v>
      </c>
      <c r="Q1501" s="4">
        <v>43271</v>
      </c>
      <c r="R1501" s="1">
        <v>2.11</v>
      </c>
      <c r="U1501" s="4">
        <v>42508</v>
      </c>
      <c r="V1501" s="1">
        <v>0.37</v>
      </c>
      <c r="W1501" s="4">
        <v>41208</v>
      </c>
      <c r="X1501" s="1">
        <v>2.2734000000000001</v>
      </c>
      <c r="Y1501" s="4">
        <v>40989</v>
      </c>
      <c r="Z1501" s="1">
        <v>16.153600000000001</v>
      </c>
      <c r="AA1501" s="4">
        <v>40795</v>
      </c>
      <c r="AB1501" s="1">
        <v>2.0055999999999998</v>
      </c>
      <c r="AC1501" s="4">
        <v>39064</v>
      </c>
      <c r="AD1501" s="1">
        <v>32.466999999999999</v>
      </c>
      <c r="AE1501" s="4">
        <v>42465</v>
      </c>
      <c r="AF1501" s="1">
        <v>3556.0808000000002</v>
      </c>
      <c r="AG1501" s="4">
        <v>42347</v>
      </c>
      <c r="AH1501" s="1">
        <v>0.33</v>
      </c>
    </row>
    <row r="1502" spans="1:34" x14ac:dyDescent="0.25">
      <c r="A1502" s="4">
        <v>40430</v>
      </c>
      <c r="B1502" s="1">
        <v>13.0839</v>
      </c>
      <c r="C1502" s="4">
        <v>40693</v>
      </c>
      <c r="D1502" s="1">
        <v>2.77</v>
      </c>
      <c r="E1502" s="4">
        <v>35767</v>
      </c>
      <c r="F1502" s="1">
        <v>27.892499999999998</v>
      </c>
      <c r="G1502" s="4">
        <v>40673</v>
      </c>
      <c r="H1502" s="1">
        <v>0.89</v>
      </c>
      <c r="I1502" s="4">
        <v>21922</v>
      </c>
      <c r="J1502" s="1">
        <v>17.571100000000001</v>
      </c>
      <c r="K1502" s="4">
        <v>38275</v>
      </c>
      <c r="L1502" s="1">
        <v>19.048200000000001</v>
      </c>
      <c r="M1502" s="4">
        <v>38275</v>
      </c>
      <c r="N1502" s="1">
        <v>19.048200000000001</v>
      </c>
      <c r="O1502" s="4">
        <v>43272</v>
      </c>
      <c r="P1502" s="1">
        <v>20.954799999999999</v>
      </c>
      <c r="Q1502" s="4">
        <v>43272</v>
      </c>
      <c r="R1502" s="1">
        <v>2.13</v>
      </c>
      <c r="U1502" s="4">
        <v>42509</v>
      </c>
      <c r="V1502" s="1">
        <v>0.38</v>
      </c>
      <c r="W1502" s="4">
        <v>41213</v>
      </c>
      <c r="X1502" s="1">
        <v>2.2970000000000002</v>
      </c>
      <c r="Y1502" s="4">
        <v>40990</v>
      </c>
      <c r="Z1502" s="1">
        <v>15.9846</v>
      </c>
      <c r="AA1502" s="4">
        <v>40798</v>
      </c>
      <c r="AB1502" s="1">
        <v>2.0137</v>
      </c>
      <c r="AC1502" s="4">
        <v>39065</v>
      </c>
      <c r="AD1502" s="1">
        <v>32.831800000000001</v>
      </c>
      <c r="AE1502" s="4">
        <v>42466</v>
      </c>
      <c r="AF1502" s="1">
        <v>4580.6360000000004</v>
      </c>
      <c r="AG1502" s="4">
        <v>42348</v>
      </c>
      <c r="AH1502" s="1">
        <v>0.33</v>
      </c>
    </row>
    <row r="1503" spans="1:34" x14ac:dyDescent="0.25">
      <c r="A1503" s="4">
        <v>40431</v>
      </c>
      <c r="B1503" s="1">
        <v>13.178900000000001</v>
      </c>
      <c r="C1503" s="4">
        <v>40694</v>
      </c>
      <c r="D1503" s="1">
        <v>2.74</v>
      </c>
      <c r="E1503" s="4">
        <v>35768</v>
      </c>
      <c r="F1503" s="1">
        <v>27.548300000000001</v>
      </c>
      <c r="G1503" s="4">
        <v>40674</v>
      </c>
      <c r="H1503" s="1">
        <v>0.89</v>
      </c>
      <c r="I1503" s="4">
        <v>21923</v>
      </c>
      <c r="J1503" s="1">
        <v>17.5152</v>
      </c>
      <c r="K1503" s="4">
        <v>38278</v>
      </c>
      <c r="L1503" s="1">
        <v>19.221699999999998</v>
      </c>
      <c r="M1503" s="4">
        <v>38278</v>
      </c>
      <c r="N1503" s="1">
        <v>19.221699999999998</v>
      </c>
      <c r="O1503" s="4">
        <v>43273</v>
      </c>
      <c r="P1503" s="1">
        <v>20.984300000000001</v>
      </c>
      <c r="Q1503" s="4">
        <v>43273</v>
      </c>
      <c r="R1503" s="1">
        <v>2.13</v>
      </c>
      <c r="U1503" s="4">
        <v>42510</v>
      </c>
      <c r="V1503" s="1">
        <v>0.37</v>
      </c>
      <c r="W1503" s="4">
        <v>41214</v>
      </c>
      <c r="X1503" s="1">
        <v>2.3039999999999998</v>
      </c>
      <c r="Y1503" s="4">
        <v>40991</v>
      </c>
      <c r="Z1503" s="1">
        <v>15.9</v>
      </c>
      <c r="AA1503" s="4">
        <v>40799</v>
      </c>
      <c r="AB1503" s="1">
        <v>2.0202</v>
      </c>
      <c r="AC1503" s="4">
        <v>39066</v>
      </c>
      <c r="AD1503" s="1">
        <v>32.930199999999999</v>
      </c>
      <c r="AE1503" s="4">
        <v>42467</v>
      </c>
      <c r="AF1503" s="1">
        <v>4494.2992999999997</v>
      </c>
      <c r="AG1503" s="4">
        <v>42349</v>
      </c>
      <c r="AH1503" s="1">
        <v>0.34</v>
      </c>
    </row>
    <row r="1504" spans="1:34" x14ac:dyDescent="0.25">
      <c r="A1504" s="4">
        <v>40434</v>
      </c>
      <c r="B1504" s="1">
        <v>13.235900000000001</v>
      </c>
      <c r="C1504" s="4">
        <v>40695</v>
      </c>
      <c r="D1504" s="1">
        <v>2.7800000000000002</v>
      </c>
      <c r="E1504" s="4">
        <v>35769</v>
      </c>
      <c r="F1504" s="1">
        <v>28.202999999999999</v>
      </c>
      <c r="G1504" s="4">
        <v>40675</v>
      </c>
      <c r="H1504" s="1">
        <v>0.89</v>
      </c>
      <c r="I1504" s="4">
        <v>21926</v>
      </c>
      <c r="J1504" s="1">
        <v>17.3003</v>
      </c>
      <c r="K1504" s="4">
        <v>38279</v>
      </c>
      <c r="L1504" s="1">
        <v>19.084199999999999</v>
      </c>
      <c r="M1504" s="4">
        <v>38279</v>
      </c>
      <c r="N1504" s="1">
        <v>19.084199999999999</v>
      </c>
      <c r="O1504" s="4">
        <v>43276</v>
      </c>
      <c r="P1504" s="1">
        <v>20.474</v>
      </c>
      <c r="Q1504" s="4">
        <v>43276</v>
      </c>
      <c r="R1504" s="1">
        <v>2.1800000000000002</v>
      </c>
      <c r="U1504" s="4">
        <v>42513</v>
      </c>
      <c r="V1504" s="1">
        <v>0.36</v>
      </c>
      <c r="W1504" s="4">
        <v>41215</v>
      </c>
      <c r="X1504" s="1">
        <v>2.3208000000000002</v>
      </c>
      <c r="Y1504" s="4">
        <v>40994</v>
      </c>
      <c r="Z1504" s="1">
        <v>15.9725</v>
      </c>
      <c r="AA1504" s="4">
        <v>40800</v>
      </c>
      <c r="AB1504" s="1">
        <v>2.0316000000000001</v>
      </c>
      <c r="AC1504" s="4">
        <v>39069</v>
      </c>
      <c r="AD1504" s="1">
        <v>33.875999999999998</v>
      </c>
      <c r="AE1504" s="4">
        <v>42468</v>
      </c>
      <c r="AF1504" s="1">
        <v>4447.0020999999997</v>
      </c>
      <c r="AG1504" s="4">
        <v>42352</v>
      </c>
      <c r="AH1504" s="1">
        <v>0.34</v>
      </c>
    </row>
    <row r="1505" spans="1:34" x14ac:dyDescent="0.25">
      <c r="A1505" s="4">
        <v>40435</v>
      </c>
      <c r="B1505" s="1">
        <v>13.321199999999999</v>
      </c>
      <c r="C1505" s="4">
        <v>40696</v>
      </c>
      <c r="D1505" s="1">
        <v>2.79</v>
      </c>
      <c r="E1505" s="4">
        <v>35772</v>
      </c>
      <c r="F1505" s="1">
        <v>28.497499999999999</v>
      </c>
      <c r="G1505" s="4">
        <v>40676</v>
      </c>
      <c r="H1505" s="1">
        <v>0.91</v>
      </c>
      <c r="I1505" s="4">
        <v>21927</v>
      </c>
      <c r="J1505" s="1">
        <v>17.194299999999998</v>
      </c>
      <c r="K1505" s="4">
        <v>38280</v>
      </c>
      <c r="L1505" s="1">
        <v>19.009599999999999</v>
      </c>
      <c r="M1505" s="4">
        <v>38280</v>
      </c>
      <c r="N1505" s="1">
        <v>19.009599999999999</v>
      </c>
      <c r="O1505" s="4">
        <v>43277</v>
      </c>
      <c r="P1505" s="1">
        <v>20.5318</v>
      </c>
      <c r="Q1505" s="4">
        <v>43277</v>
      </c>
      <c r="R1505" s="1">
        <v>2.1800000000000002</v>
      </c>
      <c r="U1505" s="4">
        <v>42514</v>
      </c>
      <c r="V1505" s="1">
        <v>0.36</v>
      </c>
      <c r="W1505" s="4">
        <v>41218</v>
      </c>
      <c r="X1505" s="1">
        <v>2.3043</v>
      </c>
      <c r="Y1505" s="4">
        <v>40995</v>
      </c>
      <c r="Z1505" s="1">
        <v>16.086300000000001</v>
      </c>
      <c r="AA1505" s="4">
        <v>40801</v>
      </c>
      <c r="AB1505" s="1">
        <v>2.0636999999999999</v>
      </c>
      <c r="AC1505" s="4">
        <v>39070</v>
      </c>
      <c r="AD1505" s="1">
        <v>33.764499999999998</v>
      </c>
      <c r="AE1505" s="4">
        <v>42471</v>
      </c>
      <c r="AF1505" s="1">
        <v>4373.8247000000001</v>
      </c>
      <c r="AG1505" s="4">
        <v>42353</v>
      </c>
      <c r="AH1505" s="1">
        <v>0.33</v>
      </c>
    </row>
    <row r="1506" spans="1:34" x14ac:dyDescent="0.25">
      <c r="A1506" s="4">
        <v>40436</v>
      </c>
      <c r="B1506" s="1">
        <v>13.361499999999999</v>
      </c>
      <c r="C1506" s="4">
        <v>40697</v>
      </c>
      <c r="D1506" s="1">
        <v>2.81</v>
      </c>
      <c r="E1506" s="4">
        <v>35773</v>
      </c>
      <c r="F1506" s="1">
        <v>27.479600000000001</v>
      </c>
      <c r="G1506" s="4">
        <v>40679</v>
      </c>
      <c r="H1506" s="1">
        <v>0.92</v>
      </c>
      <c r="I1506" s="4">
        <v>21928</v>
      </c>
      <c r="J1506" s="1">
        <v>17.097200000000001</v>
      </c>
      <c r="K1506" s="4">
        <v>38281</v>
      </c>
      <c r="L1506" s="1">
        <v>19.1859</v>
      </c>
      <c r="M1506" s="4">
        <v>38281</v>
      </c>
      <c r="N1506" s="1">
        <v>19.1859</v>
      </c>
      <c r="O1506" s="4">
        <v>43278</v>
      </c>
      <c r="P1506" s="1">
        <v>20.403199999999998</v>
      </c>
      <c r="Q1506" s="4">
        <v>43278</v>
      </c>
      <c r="R1506" s="1">
        <v>2.19</v>
      </c>
      <c r="U1506" s="4">
        <v>42515</v>
      </c>
      <c r="V1506" s="1">
        <v>0.35</v>
      </c>
      <c r="W1506" s="4">
        <v>41219</v>
      </c>
      <c r="X1506" s="1">
        <v>2.3143000000000002</v>
      </c>
      <c r="Y1506" s="4">
        <v>40996</v>
      </c>
      <c r="Z1506" s="1">
        <v>16.036300000000001</v>
      </c>
      <c r="AA1506" s="4">
        <v>40802</v>
      </c>
      <c r="AB1506" s="1">
        <v>2.0821000000000001</v>
      </c>
      <c r="AC1506" s="4">
        <v>39071</v>
      </c>
      <c r="AD1506" s="1">
        <v>33.628</v>
      </c>
      <c r="AE1506" s="4">
        <v>42472</v>
      </c>
      <c r="AF1506" s="1">
        <v>4423.0699000000004</v>
      </c>
      <c r="AG1506" s="4">
        <v>42354</v>
      </c>
      <c r="AH1506" s="1">
        <v>0.32</v>
      </c>
    </row>
    <row r="1507" spans="1:34" x14ac:dyDescent="0.25">
      <c r="A1507" s="4">
        <v>40437</v>
      </c>
      <c r="B1507" s="1">
        <v>13.3033</v>
      </c>
      <c r="C1507" s="4">
        <v>40700</v>
      </c>
      <c r="D1507" s="1">
        <v>2.83</v>
      </c>
      <c r="E1507" s="4">
        <v>35774</v>
      </c>
      <c r="F1507" s="1">
        <v>26.864000000000001</v>
      </c>
      <c r="G1507" s="4">
        <v>40680</v>
      </c>
      <c r="H1507" s="1">
        <v>0.93</v>
      </c>
      <c r="I1507" s="4">
        <v>21929</v>
      </c>
      <c r="J1507" s="1">
        <v>17.191400000000002</v>
      </c>
      <c r="K1507" s="4">
        <v>38282</v>
      </c>
      <c r="L1507" s="1">
        <v>19.008400000000002</v>
      </c>
      <c r="M1507" s="4">
        <v>38282</v>
      </c>
      <c r="N1507" s="1">
        <v>19.008400000000002</v>
      </c>
      <c r="O1507" s="4">
        <v>43279</v>
      </c>
      <c r="P1507" s="1">
        <v>20.307400000000001</v>
      </c>
      <c r="Q1507" s="4">
        <v>43279</v>
      </c>
      <c r="R1507" s="1">
        <v>2.19</v>
      </c>
      <c r="U1507" s="4">
        <v>42516</v>
      </c>
      <c r="V1507" s="1">
        <v>0.36</v>
      </c>
      <c r="W1507" s="4">
        <v>41220</v>
      </c>
      <c r="X1507" s="1">
        <v>2.3031999999999999</v>
      </c>
      <c r="Y1507" s="4">
        <v>40997</v>
      </c>
      <c r="Z1507" s="1">
        <v>15.993600000000001</v>
      </c>
      <c r="AA1507" s="4">
        <v>40805</v>
      </c>
      <c r="AB1507" s="1">
        <v>2.0358000000000001</v>
      </c>
      <c r="AC1507" s="4">
        <v>39072</v>
      </c>
      <c r="AD1507" s="1">
        <v>33.411799999999999</v>
      </c>
      <c r="AE1507" s="4">
        <v>42473</v>
      </c>
      <c r="AF1507" s="1">
        <v>4508.5851000000002</v>
      </c>
      <c r="AG1507" s="4">
        <v>42355</v>
      </c>
      <c r="AH1507" s="1">
        <v>0.33</v>
      </c>
    </row>
    <row r="1508" spans="1:34" x14ac:dyDescent="0.25">
      <c r="A1508" s="4">
        <v>40438</v>
      </c>
      <c r="B1508" s="1">
        <v>13.305999999999999</v>
      </c>
      <c r="C1508" s="4">
        <v>40701</v>
      </c>
      <c r="D1508" s="1">
        <v>2.82</v>
      </c>
      <c r="E1508" s="4">
        <v>35775</v>
      </c>
      <c r="F1508" s="1">
        <v>25.8337</v>
      </c>
      <c r="G1508" s="4">
        <v>40681</v>
      </c>
      <c r="H1508" s="1">
        <v>0.92</v>
      </c>
      <c r="I1508" s="4">
        <v>21930</v>
      </c>
      <c r="J1508" s="1">
        <v>17.185500000000001</v>
      </c>
      <c r="K1508" s="4">
        <v>38285</v>
      </c>
      <c r="L1508" s="1">
        <v>18.969100000000001</v>
      </c>
      <c r="M1508" s="4">
        <v>38285</v>
      </c>
      <c r="N1508" s="1">
        <v>18.969100000000001</v>
      </c>
      <c r="O1508" s="4">
        <v>43280</v>
      </c>
      <c r="P1508" s="1">
        <v>20.666699999999999</v>
      </c>
      <c r="Q1508" s="4">
        <v>43280</v>
      </c>
      <c r="R1508" s="1">
        <v>2.16</v>
      </c>
      <c r="U1508" s="4">
        <v>42517</v>
      </c>
      <c r="V1508" s="1">
        <v>0.35</v>
      </c>
      <c r="W1508" s="4">
        <v>41221</v>
      </c>
      <c r="X1508" s="1">
        <v>2.2751000000000001</v>
      </c>
      <c r="Y1508" s="4">
        <v>40998</v>
      </c>
      <c r="Z1508" s="1">
        <v>15.969200000000001</v>
      </c>
      <c r="AA1508" s="4">
        <v>40806</v>
      </c>
      <c r="AB1508" s="1">
        <v>2.0329999999999999</v>
      </c>
      <c r="AC1508" s="4">
        <v>39073</v>
      </c>
      <c r="AD1508" s="1">
        <v>33.078699999999998</v>
      </c>
      <c r="AE1508" s="4">
        <v>42474</v>
      </c>
      <c r="AF1508" s="1">
        <v>4514.9026000000003</v>
      </c>
      <c r="AG1508" s="4">
        <v>42356</v>
      </c>
      <c r="AH1508" s="1">
        <v>0.33</v>
      </c>
    </row>
    <row r="1509" spans="1:34" x14ac:dyDescent="0.25">
      <c r="A1509" s="4">
        <v>40441</v>
      </c>
      <c r="B1509" s="1">
        <v>13.466900000000001</v>
      </c>
      <c r="C1509" s="4">
        <v>40702</v>
      </c>
      <c r="D1509" s="1">
        <v>2.83</v>
      </c>
      <c r="E1509" s="4">
        <v>35776</v>
      </c>
      <c r="F1509" s="1">
        <v>25.3261</v>
      </c>
      <c r="G1509" s="4">
        <v>40682</v>
      </c>
      <c r="H1509" s="1">
        <v>0.92</v>
      </c>
      <c r="I1509" s="4">
        <v>21933</v>
      </c>
      <c r="J1509" s="1">
        <v>17.0413</v>
      </c>
      <c r="K1509" s="4">
        <v>38286</v>
      </c>
      <c r="L1509" s="1">
        <v>19.2849</v>
      </c>
      <c r="M1509" s="4">
        <v>38286</v>
      </c>
      <c r="N1509" s="1">
        <v>19.2849</v>
      </c>
      <c r="O1509" s="4">
        <v>43283</v>
      </c>
      <c r="P1509" s="1">
        <v>19.847200000000001</v>
      </c>
      <c r="Q1509" s="4">
        <v>43283</v>
      </c>
      <c r="R1509" s="1">
        <v>2.2200000000000002</v>
      </c>
      <c r="U1509" s="4">
        <v>42521</v>
      </c>
      <c r="V1509" s="1">
        <v>0.34</v>
      </c>
      <c r="W1509" s="4">
        <v>41222</v>
      </c>
      <c r="X1509" s="1">
        <v>2.2682000000000002</v>
      </c>
      <c r="Y1509" s="4">
        <v>41001</v>
      </c>
      <c r="Z1509" s="1">
        <v>16.741099999999999</v>
      </c>
      <c r="AA1509" s="4">
        <v>40807</v>
      </c>
      <c r="AB1509" s="1">
        <v>1.9281000000000001</v>
      </c>
      <c r="AC1509" s="4">
        <v>39077</v>
      </c>
      <c r="AD1509" s="1">
        <v>33.101199999999999</v>
      </c>
      <c r="AE1509" s="4">
        <v>42475</v>
      </c>
      <c r="AF1509" s="1">
        <v>4500.2766000000001</v>
      </c>
      <c r="AG1509" s="4">
        <v>42359</v>
      </c>
      <c r="AH1509" s="1">
        <v>0.31</v>
      </c>
    </row>
    <row r="1510" spans="1:34" x14ac:dyDescent="0.25">
      <c r="A1510" s="4">
        <v>40442</v>
      </c>
      <c r="B1510" s="1">
        <v>13.5017</v>
      </c>
      <c r="C1510" s="4">
        <v>40703</v>
      </c>
      <c r="D1510" s="1">
        <v>2.82</v>
      </c>
      <c r="E1510" s="4">
        <v>35779</v>
      </c>
      <c r="F1510" s="1">
        <v>25.417999999999999</v>
      </c>
      <c r="G1510" s="4">
        <v>40683</v>
      </c>
      <c r="H1510" s="1">
        <v>0.93</v>
      </c>
      <c r="I1510" s="4">
        <v>21934</v>
      </c>
      <c r="J1510" s="1">
        <v>16.858699999999999</v>
      </c>
      <c r="K1510" s="4">
        <v>38287</v>
      </c>
      <c r="L1510" s="1">
        <v>19.597300000000001</v>
      </c>
      <c r="M1510" s="4">
        <v>38287</v>
      </c>
      <c r="N1510" s="1">
        <v>19.597300000000001</v>
      </c>
      <c r="O1510" s="4">
        <v>43284</v>
      </c>
      <c r="P1510" s="1">
        <v>19.748200000000001</v>
      </c>
      <c r="Q1510" s="4">
        <v>43284</v>
      </c>
      <c r="R1510" s="1">
        <v>2.23</v>
      </c>
      <c r="U1510" s="4">
        <v>42522</v>
      </c>
      <c r="V1510" s="1">
        <v>0.34</v>
      </c>
      <c r="W1510" s="4">
        <v>41225</v>
      </c>
      <c r="X1510" s="1">
        <v>2.2635000000000001</v>
      </c>
      <c r="Y1510" s="4">
        <v>41002</v>
      </c>
      <c r="Z1510" s="1">
        <v>16.6282</v>
      </c>
      <c r="AA1510" s="4">
        <v>40808</v>
      </c>
      <c r="AB1510" s="1">
        <v>1.8780999999999999</v>
      </c>
      <c r="AC1510" s="4">
        <v>39078</v>
      </c>
      <c r="AD1510" s="1">
        <v>33.288800000000002</v>
      </c>
      <c r="AE1510" s="4">
        <v>42478</v>
      </c>
      <c r="AF1510" s="1">
        <v>4568.1435000000001</v>
      </c>
      <c r="AG1510" s="4">
        <v>42360</v>
      </c>
      <c r="AH1510" s="1">
        <v>0.31</v>
      </c>
    </row>
    <row r="1511" spans="1:34" x14ac:dyDescent="0.25">
      <c r="A1511" s="4">
        <v>40443</v>
      </c>
      <c r="B1511" s="1">
        <v>13.508699999999999</v>
      </c>
      <c r="C1511" s="4">
        <v>40704</v>
      </c>
      <c r="D1511" s="1">
        <v>2.87</v>
      </c>
      <c r="E1511" s="4">
        <v>35780</v>
      </c>
      <c r="F1511" s="1">
        <v>25.888999999999999</v>
      </c>
      <c r="G1511" s="4">
        <v>40686</v>
      </c>
      <c r="H1511" s="1">
        <v>0.94</v>
      </c>
      <c r="I1511" s="4">
        <v>21935</v>
      </c>
      <c r="J1511" s="1">
        <v>16.799900000000001</v>
      </c>
      <c r="K1511" s="4">
        <v>38288</v>
      </c>
      <c r="L1511" s="1">
        <v>19.6951</v>
      </c>
      <c r="M1511" s="4">
        <v>38288</v>
      </c>
      <c r="N1511" s="1">
        <v>19.6951</v>
      </c>
      <c r="O1511" s="4">
        <v>43285</v>
      </c>
      <c r="P1511" s="1">
        <v>19.726500000000001</v>
      </c>
      <c r="Q1511" s="4">
        <v>43285</v>
      </c>
      <c r="R1511" s="1">
        <v>2.2400000000000002</v>
      </c>
      <c r="U1511" s="4">
        <v>42523</v>
      </c>
      <c r="V1511" s="1">
        <v>0.33</v>
      </c>
      <c r="W1511" s="4">
        <v>41226</v>
      </c>
      <c r="X1511" s="1">
        <v>2.2625999999999999</v>
      </c>
      <c r="Y1511" s="4">
        <v>41003</v>
      </c>
      <c r="Z1511" s="1">
        <v>16.6782</v>
      </c>
      <c r="AA1511" s="4">
        <v>40809</v>
      </c>
      <c r="AB1511" s="1">
        <v>1.8984000000000001</v>
      </c>
      <c r="AC1511" s="4">
        <v>39079</v>
      </c>
      <c r="AD1511" s="1">
        <v>33.2029</v>
      </c>
      <c r="AE1511" s="4">
        <v>42479</v>
      </c>
      <c r="AF1511" s="1">
        <v>4479.3653000000004</v>
      </c>
      <c r="AG1511" s="4">
        <v>42361</v>
      </c>
      <c r="AH1511" s="1">
        <v>0.3</v>
      </c>
    </row>
    <row r="1512" spans="1:34" x14ac:dyDescent="0.25">
      <c r="A1512" s="4">
        <v>40444</v>
      </c>
      <c r="B1512" s="1">
        <v>13.459199999999999</v>
      </c>
      <c r="C1512" s="4">
        <v>40707</v>
      </c>
      <c r="D1512" s="1">
        <v>2.85</v>
      </c>
      <c r="E1512" s="4">
        <v>35781</v>
      </c>
      <c r="F1512" s="1">
        <v>25.949400000000001</v>
      </c>
      <c r="G1512" s="4">
        <v>40687</v>
      </c>
      <c r="H1512" s="1">
        <v>0.95</v>
      </c>
      <c r="I1512" s="4">
        <v>21936</v>
      </c>
      <c r="J1512" s="1">
        <v>16.841100000000001</v>
      </c>
      <c r="K1512" s="4">
        <v>38289</v>
      </c>
      <c r="L1512" s="1">
        <v>19.646000000000001</v>
      </c>
      <c r="M1512" s="4">
        <v>38289</v>
      </c>
      <c r="N1512" s="1">
        <v>19.646000000000001</v>
      </c>
      <c r="O1512" s="4">
        <v>43286</v>
      </c>
      <c r="P1512" s="1">
        <v>19.8171</v>
      </c>
      <c r="Q1512" s="4">
        <v>43286</v>
      </c>
      <c r="R1512" s="1">
        <v>2.23</v>
      </c>
      <c r="U1512" s="4">
        <v>42524</v>
      </c>
      <c r="V1512" s="1">
        <v>0.34</v>
      </c>
      <c r="W1512" s="4">
        <v>41227</v>
      </c>
      <c r="X1512" s="1">
        <v>2.2164999999999999</v>
      </c>
      <c r="Y1512" s="4">
        <v>41004</v>
      </c>
      <c r="Z1512" s="1">
        <v>16.7303</v>
      </c>
      <c r="AA1512" s="4">
        <v>40812</v>
      </c>
      <c r="AB1512" s="1">
        <v>1.9247999999999998</v>
      </c>
      <c r="AC1512" s="4">
        <v>39080</v>
      </c>
      <c r="AD1512" s="1">
        <v>33.176900000000003</v>
      </c>
      <c r="AE1512" s="4">
        <v>42480</v>
      </c>
      <c r="AF1512" s="1">
        <v>4481.6305000000002</v>
      </c>
      <c r="AG1512" s="4">
        <v>42362</v>
      </c>
      <c r="AH1512" s="1">
        <v>0.3</v>
      </c>
    </row>
    <row r="1513" spans="1:34" x14ac:dyDescent="0.25">
      <c r="A1513" s="4">
        <v>40445</v>
      </c>
      <c r="B1513" s="1">
        <v>13.621600000000001</v>
      </c>
      <c r="C1513" s="4">
        <v>40708</v>
      </c>
      <c r="D1513" s="1">
        <v>2.83</v>
      </c>
      <c r="E1513" s="4">
        <v>35782</v>
      </c>
      <c r="F1513" s="1">
        <v>25.459499999999998</v>
      </c>
      <c r="G1513" s="4">
        <v>40688</v>
      </c>
      <c r="H1513" s="1">
        <v>0.94</v>
      </c>
      <c r="I1513" s="4">
        <v>21937</v>
      </c>
      <c r="J1513" s="1">
        <v>16.891100000000002</v>
      </c>
      <c r="K1513" s="4">
        <v>38292</v>
      </c>
      <c r="L1513" s="1">
        <v>19.5898</v>
      </c>
      <c r="M1513" s="4">
        <v>38292</v>
      </c>
      <c r="N1513" s="1">
        <v>19.5898</v>
      </c>
      <c r="O1513" s="4">
        <v>43287</v>
      </c>
      <c r="P1513" s="1">
        <v>19.944800000000001</v>
      </c>
      <c r="Q1513" s="4">
        <v>43287</v>
      </c>
      <c r="R1513" s="1">
        <v>2.2200000000000002</v>
      </c>
      <c r="U1513" s="4">
        <v>42527</v>
      </c>
      <c r="V1513" s="1">
        <v>0.33</v>
      </c>
      <c r="W1513" s="4">
        <v>41228</v>
      </c>
      <c r="X1513" s="1">
        <v>2.2050000000000001</v>
      </c>
      <c r="Y1513" s="4">
        <v>41005</v>
      </c>
      <c r="Z1513" s="1">
        <v>16.726900000000001</v>
      </c>
      <c r="AA1513" s="4">
        <v>40813</v>
      </c>
      <c r="AB1513" s="1">
        <v>1.9449000000000001</v>
      </c>
      <c r="AC1513" s="4">
        <v>39085</v>
      </c>
      <c r="AD1513" s="1">
        <v>31.553100000000001</v>
      </c>
      <c r="AE1513" s="4">
        <v>42481</v>
      </c>
      <c r="AF1513" s="1">
        <v>4609.0649999999996</v>
      </c>
      <c r="AG1513" s="4">
        <v>42366</v>
      </c>
      <c r="AH1513" s="1">
        <v>0.3</v>
      </c>
    </row>
    <row r="1514" spans="1:34" x14ac:dyDescent="0.25">
      <c r="A1514" s="4">
        <v>40448</v>
      </c>
      <c r="B1514" s="1">
        <v>13.532299999999999</v>
      </c>
      <c r="C1514" s="4">
        <v>40709</v>
      </c>
      <c r="D1514" s="1">
        <v>2.86</v>
      </c>
      <c r="E1514" s="4">
        <v>35783</v>
      </c>
      <c r="F1514" s="1">
        <v>25.497699999999998</v>
      </c>
      <c r="G1514" s="4">
        <v>40689</v>
      </c>
      <c r="H1514" s="1">
        <v>0.94</v>
      </c>
      <c r="I1514" s="4">
        <v>21940</v>
      </c>
      <c r="J1514" s="1">
        <v>16.714500000000001</v>
      </c>
      <c r="K1514" s="4">
        <v>38293</v>
      </c>
      <c r="L1514" s="1">
        <v>19.646999999999998</v>
      </c>
      <c r="M1514" s="4">
        <v>38293</v>
      </c>
      <c r="N1514" s="1">
        <v>19.646999999999998</v>
      </c>
      <c r="O1514" s="4">
        <v>43290</v>
      </c>
      <c r="P1514" s="1">
        <v>20.139500000000002</v>
      </c>
      <c r="Q1514" s="4">
        <v>43290</v>
      </c>
      <c r="R1514" s="1">
        <v>2.2000000000000002</v>
      </c>
      <c r="U1514" s="4">
        <v>42528</v>
      </c>
      <c r="V1514" s="1">
        <v>0.34</v>
      </c>
      <c r="W1514" s="4">
        <v>41229</v>
      </c>
      <c r="X1514" s="1">
        <v>2.2189999999999999</v>
      </c>
      <c r="Y1514" s="4">
        <v>41008</v>
      </c>
      <c r="Z1514" s="1">
        <v>16.607199999999999</v>
      </c>
      <c r="AA1514" s="4">
        <v>40814</v>
      </c>
      <c r="AB1514" s="1">
        <v>1.887</v>
      </c>
      <c r="AC1514" s="4">
        <v>39086</v>
      </c>
      <c r="AD1514" s="1">
        <v>32.154600000000002</v>
      </c>
      <c r="AE1514" s="4">
        <v>42482</v>
      </c>
      <c r="AF1514" s="1">
        <v>4622.3222999999998</v>
      </c>
      <c r="AG1514" s="4">
        <v>42367</v>
      </c>
      <c r="AH1514" s="1">
        <v>0.3</v>
      </c>
    </row>
    <row r="1515" spans="1:34" x14ac:dyDescent="0.25">
      <c r="A1515" s="4">
        <v>40449</v>
      </c>
      <c r="B1515" s="1">
        <v>13.615</v>
      </c>
      <c r="C1515" s="4">
        <v>40710</v>
      </c>
      <c r="D1515" s="1">
        <v>2.86</v>
      </c>
      <c r="E1515" s="4">
        <v>35786</v>
      </c>
      <c r="F1515" s="1">
        <v>25.7943</v>
      </c>
      <c r="G1515" s="4">
        <v>40690</v>
      </c>
      <c r="H1515" s="1">
        <v>0.93</v>
      </c>
      <c r="I1515" s="4">
        <v>21941</v>
      </c>
      <c r="J1515" s="1">
        <v>16.738099999999999</v>
      </c>
      <c r="K1515" s="4">
        <v>38294</v>
      </c>
      <c r="L1515" s="1">
        <v>19.741499999999998</v>
      </c>
      <c r="M1515" s="4">
        <v>38294</v>
      </c>
      <c r="N1515" s="1">
        <v>19.741499999999998</v>
      </c>
      <c r="O1515" s="4">
        <v>43291</v>
      </c>
      <c r="P1515" s="1">
        <v>20.260999999999999</v>
      </c>
      <c r="Q1515" s="4">
        <v>43291</v>
      </c>
      <c r="R1515" s="1">
        <v>2.19</v>
      </c>
      <c r="U1515" s="4">
        <v>42529</v>
      </c>
      <c r="V1515" s="1">
        <v>0.33</v>
      </c>
      <c r="W1515" s="4">
        <v>41232</v>
      </c>
      <c r="X1515" s="1">
        <v>2.2479</v>
      </c>
      <c r="Y1515" s="4">
        <v>41009</v>
      </c>
      <c r="Z1515" s="1">
        <v>16.431899999999999</v>
      </c>
      <c r="AA1515" s="4">
        <v>40815</v>
      </c>
      <c r="AB1515" s="1">
        <v>1.9220000000000002</v>
      </c>
      <c r="AC1515" s="4">
        <v>39087</v>
      </c>
      <c r="AD1515" s="1">
        <v>32.018099999999997</v>
      </c>
      <c r="AE1515" s="4">
        <v>42485</v>
      </c>
      <c r="AF1515" s="1">
        <v>4581.4912000000004</v>
      </c>
      <c r="AG1515" s="4">
        <v>42368</v>
      </c>
      <c r="AH1515" s="1">
        <v>0.3</v>
      </c>
    </row>
    <row r="1516" spans="1:34" x14ac:dyDescent="0.25">
      <c r="A1516" s="4">
        <v>40450</v>
      </c>
      <c r="B1516" s="1">
        <v>13.564299999999999</v>
      </c>
      <c r="C1516" s="4">
        <v>40711</v>
      </c>
      <c r="D1516" s="1">
        <v>2.86</v>
      </c>
      <c r="E1516" s="4">
        <v>35787</v>
      </c>
      <c r="F1516" s="1">
        <v>25.0977</v>
      </c>
      <c r="G1516" s="4">
        <v>40694</v>
      </c>
      <c r="H1516" s="1">
        <v>0.92</v>
      </c>
      <c r="I1516" s="4">
        <v>21942</v>
      </c>
      <c r="J1516" s="1">
        <v>16.6968</v>
      </c>
      <c r="K1516" s="4">
        <v>38295</v>
      </c>
      <c r="L1516" s="1">
        <v>20.162099999999999</v>
      </c>
      <c r="M1516" s="4">
        <v>38295</v>
      </c>
      <c r="N1516" s="1">
        <v>20.162099999999999</v>
      </c>
      <c r="O1516" s="4">
        <v>43292</v>
      </c>
      <c r="P1516" s="1">
        <v>19.993600000000001</v>
      </c>
      <c r="Q1516" s="4">
        <v>43292</v>
      </c>
      <c r="R1516" s="1">
        <v>2.21</v>
      </c>
      <c r="U1516" s="4">
        <v>42530</v>
      </c>
      <c r="V1516" s="1">
        <v>0.34</v>
      </c>
      <c r="W1516" s="4">
        <v>41233</v>
      </c>
      <c r="X1516" s="1">
        <v>2.2601</v>
      </c>
      <c r="Y1516" s="4">
        <v>41010</v>
      </c>
      <c r="Z1516" s="1">
        <v>16.440799999999999</v>
      </c>
      <c r="AA1516" s="4">
        <v>40816</v>
      </c>
      <c r="AB1516" s="1">
        <v>1.8384</v>
      </c>
      <c r="AC1516" s="4">
        <v>39090</v>
      </c>
      <c r="AD1516" s="1">
        <v>32.051099999999998</v>
      </c>
      <c r="AE1516" s="4">
        <v>42486</v>
      </c>
      <c r="AF1516" s="1">
        <v>4512.6297000000004</v>
      </c>
      <c r="AG1516" s="4">
        <v>42369</v>
      </c>
      <c r="AH1516" s="1">
        <v>0.3</v>
      </c>
    </row>
    <row r="1517" spans="1:34" x14ac:dyDescent="0.25">
      <c r="A1517" s="4">
        <v>40451</v>
      </c>
      <c r="B1517" s="1">
        <v>13.6578</v>
      </c>
      <c r="C1517" s="4">
        <v>40714</v>
      </c>
      <c r="D1517" s="1">
        <v>2.86</v>
      </c>
      <c r="E1517" s="4">
        <v>35788</v>
      </c>
      <c r="F1517" s="1">
        <v>24.856100000000001</v>
      </c>
      <c r="G1517" s="4">
        <v>40695</v>
      </c>
      <c r="H1517" s="1">
        <v>0.94</v>
      </c>
      <c r="I1517" s="4">
        <v>21943</v>
      </c>
      <c r="J1517" s="1">
        <v>16.523199999999999</v>
      </c>
      <c r="K1517" s="4">
        <v>38296</v>
      </c>
      <c r="L1517" s="1">
        <v>20.2666</v>
      </c>
      <c r="M1517" s="4">
        <v>38296</v>
      </c>
      <c r="N1517" s="1">
        <v>20.2666</v>
      </c>
      <c r="O1517" s="4">
        <v>43293</v>
      </c>
      <c r="P1517" s="1">
        <v>20.0763</v>
      </c>
      <c r="Q1517" s="4">
        <v>43293</v>
      </c>
      <c r="R1517" s="1">
        <v>2.2000000000000002</v>
      </c>
      <c r="U1517" s="4">
        <v>42531</v>
      </c>
      <c r="V1517" s="1">
        <v>0.35</v>
      </c>
      <c r="W1517" s="4">
        <v>41234</v>
      </c>
      <c r="X1517" s="1">
        <v>2.2555999999999998</v>
      </c>
      <c r="Y1517" s="4">
        <v>41011</v>
      </c>
      <c r="Z1517" s="1">
        <v>16.552800000000001</v>
      </c>
      <c r="AA1517" s="4">
        <v>40819</v>
      </c>
      <c r="AB1517" s="1">
        <v>1.7486000000000002</v>
      </c>
      <c r="AC1517" s="4">
        <v>39091</v>
      </c>
      <c r="AD1517" s="1">
        <v>32.203400000000002</v>
      </c>
      <c r="AE1517" s="4">
        <v>42487</v>
      </c>
      <c r="AF1517" s="1">
        <v>8510.2942000000003</v>
      </c>
      <c r="AG1517" s="4">
        <v>42373</v>
      </c>
      <c r="AH1517" s="1">
        <v>0.39</v>
      </c>
    </row>
    <row r="1518" spans="1:34" x14ac:dyDescent="0.25">
      <c r="A1518" s="4">
        <v>40452</v>
      </c>
      <c r="B1518" s="1">
        <v>13.698</v>
      </c>
      <c r="C1518" s="4">
        <v>40715</v>
      </c>
      <c r="D1518" s="1">
        <v>2.84</v>
      </c>
      <c r="E1518" s="4">
        <v>35790</v>
      </c>
      <c r="F1518" s="1">
        <v>25.0076</v>
      </c>
      <c r="G1518" s="4">
        <v>40696</v>
      </c>
      <c r="H1518" s="1">
        <v>0.94</v>
      </c>
      <c r="I1518" s="4">
        <v>21944</v>
      </c>
      <c r="J1518" s="1">
        <v>17.32</v>
      </c>
      <c r="K1518" s="4">
        <v>38299</v>
      </c>
      <c r="L1518" s="1">
        <v>20.2425</v>
      </c>
      <c r="M1518" s="4">
        <v>38299</v>
      </c>
      <c r="N1518" s="1">
        <v>20.2425</v>
      </c>
      <c r="O1518" s="4">
        <v>43294</v>
      </c>
      <c r="P1518" s="1">
        <v>20.2117</v>
      </c>
      <c r="Q1518" s="4">
        <v>43294</v>
      </c>
      <c r="R1518" s="1">
        <v>2.19</v>
      </c>
      <c r="U1518" s="4">
        <v>42534</v>
      </c>
      <c r="V1518" s="1">
        <v>0.36</v>
      </c>
      <c r="W1518" s="4">
        <v>41236</v>
      </c>
      <c r="X1518" s="1">
        <v>2.2762000000000002</v>
      </c>
      <c r="Y1518" s="4">
        <v>41012</v>
      </c>
      <c r="Z1518" s="1">
        <v>16.656700000000001</v>
      </c>
      <c r="AA1518" s="4">
        <v>40820</v>
      </c>
      <c r="AB1518" s="1">
        <v>1.8245</v>
      </c>
      <c r="AC1518" s="4">
        <v>39092</v>
      </c>
      <c r="AD1518" s="1">
        <v>32.571399999999997</v>
      </c>
      <c r="AE1518" s="4">
        <v>42488</v>
      </c>
      <c r="AF1518" s="1">
        <v>8433.9814999999999</v>
      </c>
      <c r="AG1518" s="4">
        <v>42374</v>
      </c>
      <c r="AH1518" s="1">
        <v>0.39</v>
      </c>
    </row>
    <row r="1519" spans="1:34" x14ac:dyDescent="0.25">
      <c r="A1519" s="4">
        <v>40455</v>
      </c>
      <c r="B1519" s="1">
        <v>13.6289</v>
      </c>
      <c r="C1519" s="4">
        <v>40716</v>
      </c>
      <c r="D1519" s="1">
        <v>2.85</v>
      </c>
      <c r="E1519" s="4">
        <v>35793</v>
      </c>
      <c r="F1519" s="1">
        <v>25.6449</v>
      </c>
      <c r="G1519" s="4">
        <v>40697</v>
      </c>
      <c r="H1519" s="1">
        <v>0.96</v>
      </c>
      <c r="I1519" s="4">
        <v>21947</v>
      </c>
      <c r="J1519" s="1">
        <v>17.428999999999998</v>
      </c>
      <c r="K1519" s="4">
        <v>38300</v>
      </c>
      <c r="L1519" s="1">
        <v>20.259599999999999</v>
      </c>
      <c r="M1519" s="4">
        <v>38300</v>
      </c>
      <c r="N1519" s="1">
        <v>20.259599999999999</v>
      </c>
      <c r="O1519" s="4">
        <v>43297</v>
      </c>
      <c r="P1519" s="1">
        <v>20.2134</v>
      </c>
      <c r="Q1519" s="4">
        <v>43297</v>
      </c>
      <c r="R1519" s="1">
        <v>2.19</v>
      </c>
      <c r="U1519" s="4">
        <v>42535</v>
      </c>
      <c r="V1519" s="1">
        <v>0.36</v>
      </c>
      <c r="W1519" s="4">
        <v>41239</v>
      </c>
      <c r="X1519" s="1">
        <v>2.2797999999999998</v>
      </c>
      <c r="Y1519" s="4">
        <v>41015</v>
      </c>
      <c r="Z1519" s="1">
        <v>16.7484</v>
      </c>
      <c r="AA1519" s="4">
        <v>40821</v>
      </c>
      <c r="AB1519" s="1">
        <v>1.8065</v>
      </c>
      <c r="AC1519" s="4">
        <v>39093</v>
      </c>
      <c r="AD1519" s="1">
        <v>32.9069</v>
      </c>
      <c r="AE1519" s="4">
        <v>42489</v>
      </c>
      <c r="AF1519" s="1">
        <v>8214.7008999999998</v>
      </c>
      <c r="AG1519" s="4">
        <v>42375</v>
      </c>
      <c r="AH1519" s="1">
        <v>0.4</v>
      </c>
    </row>
    <row r="1520" spans="1:34" x14ac:dyDescent="0.25">
      <c r="A1520" s="4">
        <v>40456</v>
      </c>
      <c r="B1520" s="1">
        <v>13.8782</v>
      </c>
      <c r="C1520" s="4">
        <v>40717</v>
      </c>
      <c r="D1520" s="1">
        <v>2.87</v>
      </c>
      <c r="E1520" s="4">
        <v>35794</v>
      </c>
      <c r="F1520" s="1">
        <v>26.0656</v>
      </c>
      <c r="G1520" s="4">
        <v>40700</v>
      </c>
      <c r="H1520" s="1">
        <v>0.96</v>
      </c>
      <c r="I1520" s="4">
        <v>21948</v>
      </c>
      <c r="J1520" s="1">
        <v>17.696899999999999</v>
      </c>
      <c r="K1520" s="4">
        <v>38301</v>
      </c>
      <c r="L1520" s="1">
        <v>20.2667</v>
      </c>
      <c r="M1520" s="4">
        <v>38301</v>
      </c>
      <c r="N1520" s="1">
        <v>20.2667</v>
      </c>
      <c r="O1520" s="4">
        <v>43298</v>
      </c>
      <c r="P1520" s="1">
        <v>20.325700000000001</v>
      </c>
      <c r="Q1520" s="4">
        <v>43298</v>
      </c>
      <c r="R1520" s="1">
        <v>2.17</v>
      </c>
      <c r="U1520" s="4">
        <v>42536</v>
      </c>
      <c r="V1520" s="1">
        <v>0.36</v>
      </c>
      <c r="W1520" s="4">
        <v>41240</v>
      </c>
      <c r="X1520" s="1">
        <v>2.2673999999999999</v>
      </c>
      <c r="Y1520" s="4">
        <v>41016</v>
      </c>
      <c r="Z1520" s="1">
        <v>16.747599999999998</v>
      </c>
      <c r="AA1520" s="4">
        <v>40822</v>
      </c>
      <c r="AB1520" s="1">
        <v>1.8568</v>
      </c>
      <c r="AC1520" s="4">
        <v>39094</v>
      </c>
      <c r="AD1520" s="1">
        <v>33.0854</v>
      </c>
      <c r="AE1520" s="4">
        <v>42492</v>
      </c>
      <c r="AF1520" s="1">
        <v>8304.4366000000009</v>
      </c>
      <c r="AG1520" s="4">
        <v>42376</v>
      </c>
      <c r="AH1520" s="1">
        <v>0.41</v>
      </c>
    </row>
    <row r="1521" spans="1:34" x14ac:dyDescent="0.25">
      <c r="A1521" s="4">
        <v>40457</v>
      </c>
      <c r="B1521" s="1">
        <v>13.8895</v>
      </c>
      <c r="C1521" s="4">
        <v>40718</v>
      </c>
      <c r="D1521" s="1">
        <v>2.89</v>
      </c>
      <c r="E1521" s="4">
        <v>35795</v>
      </c>
      <c r="F1521" s="1">
        <v>24.847799999999999</v>
      </c>
      <c r="G1521" s="4">
        <v>40701</v>
      </c>
      <c r="H1521" s="1">
        <v>0.97</v>
      </c>
      <c r="I1521" s="4">
        <v>21949</v>
      </c>
      <c r="J1521" s="1">
        <v>17.5411</v>
      </c>
      <c r="K1521" s="4">
        <v>38302</v>
      </c>
      <c r="L1521" s="1">
        <v>20.463699999999999</v>
      </c>
      <c r="M1521" s="4">
        <v>38302</v>
      </c>
      <c r="N1521" s="1">
        <v>20.463699999999999</v>
      </c>
      <c r="O1521" s="4">
        <v>43299</v>
      </c>
      <c r="P1521" s="1">
        <v>20.371099999999998</v>
      </c>
      <c r="Q1521" s="4">
        <v>43299</v>
      </c>
      <c r="R1521" s="1">
        <v>2.17</v>
      </c>
      <c r="U1521" s="4">
        <v>42537</v>
      </c>
      <c r="V1521" s="1">
        <v>0.36</v>
      </c>
      <c r="W1521" s="4">
        <v>41241</v>
      </c>
      <c r="X1521" s="1">
        <v>2.2618</v>
      </c>
      <c r="Y1521" s="4">
        <v>41017</v>
      </c>
      <c r="Z1521" s="1">
        <v>16.790900000000001</v>
      </c>
      <c r="AA1521" s="4">
        <v>40823</v>
      </c>
      <c r="AB1521" s="1">
        <v>1.7997000000000001</v>
      </c>
      <c r="AC1521" s="4">
        <v>39098</v>
      </c>
      <c r="AD1521" s="1">
        <v>33.044800000000002</v>
      </c>
      <c r="AE1521" s="4">
        <v>42493</v>
      </c>
      <c r="AF1521" s="1">
        <v>8145.0294999999996</v>
      </c>
      <c r="AG1521" s="4">
        <v>42377</v>
      </c>
      <c r="AH1521" s="1">
        <v>0.42</v>
      </c>
    </row>
    <row r="1522" spans="1:34" x14ac:dyDescent="0.25">
      <c r="A1522" s="4">
        <v>40458</v>
      </c>
      <c r="B1522" s="1">
        <v>13.9232</v>
      </c>
      <c r="C1522" s="4">
        <v>40721</v>
      </c>
      <c r="D1522" s="1">
        <v>2.88</v>
      </c>
      <c r="E1522" s="4">
        <v>35797</v>
      </c>
      <c r="F1522" s="1">
        <v>25.664300000000001</v>
      </c>
      <c r="G1522" s="4">
        <v>40702</v>
      </c>
      <c r="H1522" s="1">
        <v>0.97</v>
      </c>
      <c r="I1522" s="4">
        <v>21950</v>
      </c>
      <c r="J1522" s="1">
        <v>17.525600000000001</v>
      </c>
      <c r="K1522" s="4">
        <v>38303</v>
      </c>
      <c r="L1522" s="1">
        <v>20.643799999999999</v>
      </c>
      <c r="M1522" s="4">
        <v>38303</v>
      </c>
      <c r="N1522" s="1">
        <v>20.643799999999999</v>
      </c>
      <c r="O1522" s="4">
        <v>43300</v>
      </c>
      <c r="P1522" s="1">
        <v>20.286999999999999</v>
      </c>
      <c r="Q1522" s="4">
        <v>43300</v>
      </c>
      <c r="R1522" s="1">
        <v>2.17</v>
      </c>
      <c r="U1522" s="4">
        <v>42538</v>
      </c>
      <c r="V1522" s="1">
        <v>0.37</v>
      </c>
      <c r="W1522" s="4">
        <v>41242</v>
      </c>
      <c r="X1522" s="1">
        <v>2.2726999999999999</v>
      </c>
      <c r="Y1522" s="4">
        <v>41018</v>
      </c>
      <c r="Z1522" s="1">
        <v>16.728200000000001</v>
      </c>
      <c r="AA1522" s="4">
        <v>40826</v>
      </c>
      <c r="AB1522" s="1">
        <v>1.8927</v>
      </c>
      <c r="AC1522" s="4">
        <v>39099</v>
      </c>
      <c r="AD1522" s="1">
        <v>32.78</v>
      </c>
      <c r="AE1522" s="4">
        <v>42494</v>
      </c>
      <c r="AF1522" s="1">
        <v>7005.3263999999999</v>
      </c>
      <c r="AG1522" s="4">
        <v>42380</v>
      </c>
      <c r="AH1522" s="1">
        <v>0.44</v>
      </c>
    </row>
    <row r="1523" spans="1:34" x14ac:dyDescent="0.25">
      <c r="A1523" s="4">
        <v>40459</v>
      </c>
      <c r="B1523" s="1">
        <v>13.9724</v>
      </c>
      <c r="C1523" s="4">
        <v>40722</v>
      </c>
      <c r="D1523" s="1">
        <v>2.85</v>
      </c>
      <c r="E1523" s="4">
        <v>35800</v>
      </c>
      <c r="F1523" s="1">
        <v>25.9389</v>
      </c>
      <c r="G1523" s="4">
        <v>40703</v>
      </c>
      <c r="H1523" s="1">
        <v>0.97</v>
      </c>
      <c r="I1523" s="4">
        <v>21951</v>
      </c>
      <c r="J1523" s="1">
        <v>17.435199999999998</v>
      </c>
      <c r="K1523" s="4">
        <v>38306</v>
      </c>
      <c r="L1523" s="1">
        <v>20.702200000000001</v>
      </c>
      <c r="M1523" s="4">
        <v>38306</v>
      </c>
      <c r="N1523" s="1">
        <v>20.702200000000001</v>
      </c>
      <c r="O1523" s="4">
        <v>43301</v>
      </c>
      <c r="P1523" s="1">
        <v>20.357500000000002</v>
      </c>
      <c r="Q1523" s="4">
        <v>43301</v>
      </c>
      <c r="R1523" s="1">
        <v>2.17</v>
      </c>
      <c r="U1523" s="4">
        <v>42541</v>
      </c>
      <c r="V1523" s="1">
        <v>0.45</v>
      </c>
      <c r="W1523" s="4">
        <v>41243</v>
      </c>
      <c r="X1523" s="1">
        <v>2.2782999999999998</v>
      </c>
      <c r="Y1523" s="4">
        <v>41019</v>
      </c>
      <c r="Z1523" s="1">
        <v>16.7912</v>
      </c>
      <c r="AA1523" s="4">
        <v>40827</v>
      </c>
      <c r="AB1523" s="1">
        <v>1.8538000000000001</v>
      </c>
      <c r="AC1523" s="4">
        <v>39100</v>
      </c>
      <c r="AD1523" s="1">
        <v>32.170200000000001</v>
      </c>
      <c r="AE1523" s="4">
        <v>42495</v>
      </c>
      <c r="AF1523" s="1">
        <v>7031.0038999999997</v>
      </c>
      <c r="AG1523" s="4">
        <v>42381</v>
      </c>
      <c r="AH1523" s="1">
        <v>0.43</v>
      </c>
    </row>
    <row r="1524" spans="1:34" x14ac:dyDescent="0.25">
      <c r="A1524" s="4">
        <v>40462</v>
      </c>
      <c r="B1524" s="1">
        <v>13.979100000000001</v>
      </c>
      <c r="C1524" s="4">
        <v>40723</v>
      </c>
      <c r="D1524" s="1">
        <v>2.83</v>
      </c>
      <c r="E1524" s="4">
        <v>35801</v>
      </c>
      <c r="F1524" s="1">
        <v>25.729199999999999</v>
      </c>
      <c r="G1524" s="4">
        <v>40704</v>
      </c>
      <c r="H1524" s="1">
        <v>0.99</v>
      </c>
      <c r="I1524" s="4">
        <v>21954</v>
      </c>
      <c r="J1524" s="1">
        <v>17.229700000000001</v>
      </c>
      <c r="K1524" s="4">
        <v>38307</v>
      </c>
      <c r="L1524" s="1">
        <v>20.468299999999999</v>
      </c>
      <c r="M1524" s="4">
        <v>38307</v>
      </c>
      <c r="N1524" s="1">
        <v>20.468299999999999</v>
      </c>
      <c r="O1524" s="4">
        <v>43304</v>
      </c>
      <c r="P1524" s="1">
        <v>20.2254</v>
      </c>
      <c r="Q1524" s="4">
        <v>43304</v>
      </c>
      <c r="R1524" s="1">
        <v>2.19</v>
      </c>
      <c r="U1524" s="4">
        <v>42542</v>
      </c>
      <c r="V1524" s="1">
        <v>0.46</v>
      </c>
      <c r="W1524" s="4">
        <v>41246</v>
      </c>
      <c r="X1524" s="1">
        <v>2.2887</v>
      </c>
      <c r="Y1524" s="4">
        <v>41022</v>
      </c>
      <c r="Z1524" s="1">
        <v>16.698499999999999</v>
      </c>
      <c r="AA1524" s="4">
        <v>40828</v>
      </c>
      <c r="AB1524" s="1">
        <v>1.8877999999999999</v>
      </c>
      <c r="AC1524" s="4">
        <v>39101</v>
      </c>
      <c r="AD1524" s="1">
        <v>32.226399999999998</v>
      </c>
      <c r="AE1524" s="4">
        <v>42496</v>
      </c>
      <c r="AF1524" s="1">
        <v>6936.6665000000003</v>
      </c>
      <c r="AG1524" s="4">
        <v>42382</v>
      </c>
      <c r="AH1524" s="1">
        <v>0.45</v>
      </c>
    </row>
    <row r="1525" spans="1:34" x14ac:dyDescent="0.25">
      <c r="A1525" s="4">
        <v>40463</v>
      </c>
      <c r="B1525" s="1">
        <v>13.9939</v>
      </c>
      <c r="C1525" s="4">
        <v>40724</v>
      </c>
      <c r="D1525" s="1">
        <v>2.81</v>
      </c>
      <c r="E1525" s="4">
        <v>35802</v>
      </c>
      <c r="F1525" s="1">
        <v>25.290500000000002</v>
      </c>
      <c r="G1525" s="4">
        <v>40707</v>
      </c>
      <c r="H1525" s="1">
        <v>0.99</v>
      </c>
      <c r="I1525" s="4">
        <v>21955</v>
      </c>
      <c r="J1525" s="1">
        <v>17.3916</v>
      </c>
      <c r="K1525" s="4">
        <v>38308</v>
      </c>
      <c r="L1525" s="1">
        <v>20.523800000000001</v>
      </c>
      <c r="M1525" s="4">
        <v>38308</v>
      </c>
      <c r="N1525" s="1">
        <v>20.523800000000001</v>
      </c>
      <c r="O1525" s="4">
        <v>43305</v>
      </c>
      <c r="P1525" s="1">
        <v>20.2956</v>
      </c>
      <c r="Q1525" s="4">
        <v>43305</v>
      </c>
      <c r="R1525" s="1">
        <v>2.1800000000000002</v>
      </c>
      <c r="U1525" s="4">
        <v>42543</v>
      </c>
      <c r="V1525" s="1">
        <v>0.45</v>
      </c>
      <c r="W1525" s="4">
        <v>41247</v>
      </c>
      <c r="X1525" s="1">
        <v>2.2921</v>
      </c>
      <c r="Y1525" s="4">
        <v>41023</v>
      </c>
      <c r="Z1525" s="1">
        <v>16.807700000000001</v>
      </c>
      <c r="AA1525" s="4">
        <v>40829</v>
      </c>
      <c r="AB1525" s="1">
        <v>1.8712</v>
      </c>
      <c r="AC1525" s="4">
        <v>39104</v>
      </c>
      <c r="AD1525" s="1">
        <v>31.907299999999999</v>
      </c>
      <c r="AE1525" s="4">
        <v>42499</v>
      </c>
      <c r="AF1525" s="1">
        <v>7106.5546999999997</v>
      </c>
      <c r="AG1525" s="4">
        <v>42383</v>
      </c>
      <c r="AH1525" s="1">
        <v>0.44</v>
      </c>
    </row>
    <row r="1526" spans="1:34" x14ac:dyDescent="0.25">
      <c r="A1526" s="4">
        <v>40464</v>
      </c>
      <c r="B1526" s="1">
        <v>14.122999999999999</v>
      </c>
      <c r="C1526" s="4">
        <v>40725</v>
      </c>
      <c r="D1526" s="1">
        <v>2.79</v>
      </c>
      <c r="E1526" s="4">
        <v>35803</v>
      </c>
      <c r="F1526" s="1">
        <v>25.354299999999999</v>
      </c>
      <c r="G1526" s="4">
        <v>40708</v>
      </c>
      <c r="H1526" s="1">
        <v>0.98</v>
      </c>
      <c r="I1526" s="4">
        <v>21956</v>
      </c>
      <c r="J1526" s="1">
        <v>17.282599999999999</v>
      </c>
      <c r="K1526" s="4">
        <v>38309</v>
      </c>
      <c r="L1526" s="1">
        <v>20.596299999999999</v>
      </c>
      <c r="M1526" s="4">
        <v>38309</v>
      </c>
      <c r="N1526" s="1">
        <v>20.596299999999999</v>
      </c>
      <c r="O1526" s="4">
        <v>43306</v>
      </c>
      <c r="P1526" s="1">
        <v>20.455500000000001</v>
      </c>
      <c r="Q1526" s="4">
        <v>43306</v>
      </c>
      <c r="R1526" s="1">
        <v>2.17</v>
      </c>
      <c r="U1526" s="4">
        <v>42544</v>
      </c>
      <c r="V1526" s="1">
        <v>0.44</v>
      </c>
      <c r="W1526" s="4">
        <v>41248</v>
      </c>
      <c r="X1526" s="1">
        <v>2.2837000000000001</v>
      </c>
      <c r="Y1526" s="4">
        <v>41024</v>
      </c>
      <c r="Z1526" s="1">
        <v>16.9619</v>
      </c>
      <c r="AA1526" s="4">
        <v>40830</v>
      </c>
      <c r="AB1526" s="1">
        <v>1.9186000000000001</v>
      </c>
      <c r="AC1526" s="4">
        <v>39105</v>
      </c>
      <c r="AD1526" s="1">
        <v>31.8065</v>
      </c>
      <c r="AE1526" s="4">
        <v>42500</v>
      </c>
      <c r="AF1526" s="1">
        <v>7171.7613000000001</v>
      </c>
      <c r="AG1526" s="4">
        <v>42384</v>
      </c>
      <c r="AH1526" s="1">
        <v>0.45</v>
      </c>
    </row>
    <row r="1527" spans="1:34" x14ac:dyDescent="0.25">
      <c r="A1527" s="4">
        <v>40465</v>
      </c>
      <c r="B1527" s="1">
        <v>14.135199999999999</v>
      </c>
      <c r="C1527" s="4">
        <v>40728</v>
      </c>
      <c r="D1527" s="1">
        <v>2.7800000000000002</v>
      </c>
      <c r="E1527" s="4">
        <v>35804</v>
      </c>
      <c r="F1527" s="1">
        <v>24.3095</v>
      </c>
      <c r="G1527" s="4">
        <v>40709</v>
      </c>
      <c r="H1527" s="1">
        <v>1</v>
      </c>
      <c r="I1527" s="4">
        <v>21957</v>
      </c>
      <c r="J1527" s="1">
        <v>17.1861</v>
      </c>
      <c r="K1527" s="4">
        <v>38310</v>
      </c>
      <c r="L1527" s="1">
        <v>20.341999999999999</v>
      </c>
      <c r="M1527" s="4">
        <v>38310</v>
      </c>
      <c r="N1527" s="1">
        <v>20.341999999999999</v>
      </c>
      <c r="O1527" s="4">
        <v>43307</v>
      </c>
      <c r="P1527" s="1">
        <v>20.459600000000002</v>
      </c>
      <c r="Q1527" s="4">
        <v>43307</v>
      </c>
      <c r="R1527" s="1">
        <v>2.17</v>
      </c>
      <c r="U1527" s="4">
        <v>42545</v>
      </c>
      <c r="V1527" s="1">
        <v>0.48</v>
      </c>
      <c r="W1527" s="4">
        <v>41249</v>
      </c>
      <c r="X1527" s="1">
        <v>2.3056999999999999</v>
      </c>
      <c r="Y1527" s="4">
        <v>41025</v>
      </c>
      <c r="Z1527" s="1">
        <v>16.957100000000001</v>
      </c>
      <c r="AA1527" s="4">
        <v>40833</v>
      </c>
      <c r="AB1527" s="1">
        <v>1.8698999999999999</v>
      </c>
      <c r="AC1527" s="4">
        <v>39106</v>
      </c>
      <c r="AD1527" s="1">
        <v>32.330799999999996</v>
      </c>
      <c r="AE1527" s="4">
        <v>42501</v>
      </c>
      <c r="AF1527" s="1">
        <v>67711.436900000001</v>
      </c>
      <c r="AG1527" s="4">
        <v>42388</v>
      </c>
      <c r="AH1527" s="1">
        <v>0.46</v>
      </c>
    </row>
    <row r="1528" spans="1:34" x14ac:dyDescent="0.25">
      <c r="A1528" s="4">
        <v>40466</v>
      </c>
      <c r="B1528" s="1">
        <v>14.155900000000001</v>
      </c>
      <c r="C1528" s="4">
        <v>40729</v>
      </c>
      <c r="D1528" s="1">
        <v>2.79</v>
      </c>
      <c r="E1528" s="4">
        <v>35807</v>
      </c>
      <c r="F1528" s="1">
        <v>24.892900000000001</v>
      </c>
      <c r="G1528" s="4">
        <v>40710</v>
      </c>
      <c r="H1528" s="1">
        <v>1</v>
      </c>
      <c r="I1528" s="4">
        <v>21958</v>
      </c>
      <c r="J1528" s="1">
        <v>17.273299999999999</v>
      </c>
      <c r="K1528" s="4">
        <v>38313</v>
      </c>
      <c r="L1528" s="1">
        <v>20.491499999999998</v>
      </c>
      <c r="M1528" s="4">
        <v>38313</v>
      </c>
      <c r="N1528" s="1">
        <v>20.491499999999998</v>
      </c>
      <c r="O1528" s="4">
        <v>43308</v>
      </c>
      <c r="P1528" s="1">
        <v>20.2319</v>
      </c>
      <c r="Q1528" s="4">
        <v>43308</v>
      </c>
      <c r="R1528" s="1">
        <v>2.19</v>
      </c>
      <c r="U1528" s="4">
        <v>42548</v>
      </c>
      <c r="V1528" s="1">
        <v>0.5</v>
      </c>
      <c r="W1528" s="4">
        <v>41250</v>
      </c>
      <c r="X1528" s="1">
        <v>2.3172000000000001</v>
      </c>
      <c r="Y1528" s="4">
        <v>41026</v>
      </c>
      <c r="Z1528" s="1">
        <v>17.002199999999998</v>
      </c>
      <c r="AA1528" s="4">
        <v>40834</v>
      </c>
      <c r="AB1528" s="1">
        <v>1.9401000000000002</v>
      </c>
      <c r="AC1528" s="4">
        <v>39107</v>
      </c>
      <c r="AD1528" s="1">
        <v>31.884499999999999</v>
      </c>
      <c r="AE1528" s="4">
        <v>42502</v>
      </c>
      <c r="AF1528" s="1">
        <v>66573.714099999997</v>
      </c>
      <c r="AG1528" s="4">
        <v>42389</v>
      </c>
      <c r="AH1528" s="1">
        <v>0.44</v>
      </c>
    </row>
    <row r="1529" spans="1:34" x14ac:dyDescent="0.25">
      <c r="A1529" s="4">
        <v>40469</v>
      </c>
      <c r="B1529" s="1">
        <v>14.244400000000001</v>
      </c>
      <c r="C1529" s="4">
        <v>40730</v>
      </c>
      <c r="D1529" s="1">
        <v>2.79</v>
      </c>
      <c r="E1529" s="4">
        <v>35808</v>
      </c>
      <c r="F1529" s="1">
        <v>25.6524</v>
      </c>
      <c r="G1529" s="4">
        <v>40711</v>
      </c>
      <c r="H1529" s="1">
        <v>1</v>
      </c>
      <c r="I1529" s="4">
        <v>21961</v>
      </c>
      <c r="J1529" s="1">
        <v>17.183</v>
      </c>
      <c r="K1529" s="4">
        <v>38314</v>
      </c>
      <c r="L1529" s="1">
        <v>20.605599999999999</v>
      </c>
      <c r="M1529" s="4">
        <v>38314</v>
      </c>
      <c r="N1529" s="1">
        <v>20.605599999999999</v>
      </c>
      <c r="O1529" s="4">
        <v>43311</v>
      </c>
      <c r="P1529" s="1">
        <v>20.1159</v>
      </c>
      <c r="Q1529" s="4">
        <v>43311</v>
      </c>
      <c r="R1529" s="1">
        <v>2.21</v>
      </c>
      <c r="U1529" s="4">
        <v>42549</v>
      </c>
      <c r="V1529" s="1">
        <v>0.48</v>
      </c>
      <c r="W1529" s="4">
        <v>41253</v>
      </c>
      <c r="X1529" s="1">
        <v>2.3165</v>
      </c>
      <c r="Y1529" s="4">
        <v>41029</v>
      </c>
      <c r="Z1529" s="1">
        <v>17.047799999999999</v>
      </c>
      <c r="AA1529" s="4">
        <v>40835</v>
      </c>
      <c r="AB1529" s="1">
        <v>1.915</v>
      </c>
      <c r="AC1529" s="4">
        <v>39108</v>
      </c>
      <c r="AD1529" s="1">
        <v>31.800899999999999</v>
      </c>
      <c r="AE1529" s="4">
        <v>42503</v>
      </c>
      <c r="AF1529" s="1">
        <v>67127.233699999997</v>
      </c>
      <c r="AG1529" s="4">
        <v>42390</v>
      </c>
      <c r="AH1529" s="1">
        <v>0.45</v>
      </c>
    </row>
    <row r="1530" spans="1:34" x14ac:dyDescent="0.25">
      <c r="A1530" s="4">
        <v>40470</v>
      </c>
      <c r="B1530" s="1">
        <v>13.9884</v>
      </c>
      <c r="C1530" s="4">
        <v>40731</v>
      </c>
      <c r="D1530" s="1">
        <v>2.7800000000000002</v>
      </c>
      <c r="E1530" s="4">
        <v>35809</v>
      </c>
      <c r="F1530" s="1">
        <v>25.604500000000002</v>
      </c>
      <c r="G1530" s="4">
        <v>40714</v>
      </c>
      <c r="H1530" s="1">
        <v>0.99</v>
      </c>
      <c r="I1530" s="4">
        <v>21962</v>
      </c>
      <c r="J1530" s="1">
        <v>17.0459</v>
      </c>
      <c r="K1530" s="4">
        <v>38315</v>
      </c>
      <c r="L1530" s="1">
        <v>20.721599999999999</v>
      </c>
      <c r="M1530" s="4">
        <v>38315</v>
      </c>
      <c r="N1530" s="1">
        <v>20.721599999999999</v>
      </c>
      <c r="O1530" s="4">
        <v>43312</v>
      </c>
      <c r="P1530" s="1">
        <v>20.1357</v>
      </c>
      <c r="Q1530" s="4">
        <v>43312</v>
      </c>
      <c r="R1530" s="1">
        <v>2.2000000000000002</v>
      </c>
      <c r="U1530" s="4">
        <v>42550</v>
      </c>
      <c r="V1530" s="1">
        <v>0.46</v>
      </c>
      <c r="W1530" s="4">
        <v>41254</v>
      </c>
      <c r="X1530" s="1">
        <v>2.3210000000000002</v>
      </c>
      <c r="Y1530" s="4">
        <v>41030</v>
      </c>
      <c r="Z1530" s="1">
        <v>17.1038</v>
      </c>
      <c r="AA1530" s="4">
        <v>40836</v>
      </c>
      <c r="AB1530" s="1">
        <v>1.9278999999999999</v>
      </c>
      <c r="AC1530" s="4">
        <v>39111</v>
      </c>
      <c r="AD1530" s="1">
        <v>31.668600000000001</v>
      </c>
      <c r="AE1530" s="4">
        <v>42506</v>
      </c>
      <c r="AF1530" s="1">
        <v>69141.109599999996</v>
      </c>
      <c r="AG1530" s="4">
        <v>42391</v>
      </c>
      <c r="AH1530" s="1">
        <v>0.44</v>
      </c>
    </row>
    <row r="1531" spans="1:34" x14ac:dyDescent="0.25">
      <c r="A1531" s="4">
        <v>40471</v>
      </c>
      <c r="B1531" s="1">
        <v>14.126300000000001</v>
      </c>
      <c r="C1531" s="4">
        <v>40732</v>
      </c>
      <c r="D1531" s="1">
        <v>2.79</v>
      </c>
      <c r="E1531" s="4">
        <v>35810</v>
      </c>
      <c r="F1531" s="1">
        <v>25.562999999999999</v>
      </c>
      <c r="G1531" s="4">
        <v>40715</v>
      </c>
      <c r="H1531" s="1">
        <v>0.97</v>
      </c>
      <c r="I1531" s="4">
        <v>21963</v>
      </c>
      <c r="J1531" s="1">
        <v>17.139399999999998</v>
      </c>
      <c r="K1531" s="4">
        <v>38317</v>
      </c>
      <c r="L1531" s="1">
        <v>20.729500000000002</v>
      </c>
      <c r="M1531" s="4">
        <v>38317</v>
      </c>
      <c r="N1531" s="1">
        <v>20.729500000000002</v>
      </c>
      <c r="O1531" s="4">
        <v>43313</v>
      </c>
      <c r="P1531" s="1">
        <v>19.48</v>
      </c>
      <c r="Q1531" s="4">
        <v>43313</v>
      </c>
      <c r="R1531" s="1">
        <v>2.23</v>
      </c>
      <c r="U1531" s="4">
        <v>42551</v>
      </c>
      <c r="V1531" s="1">
        <v>0.21</v>
      </c>
      <c r="W1531" s="4">
        <v>41255</v>
      </c>
      <c r="X1531" s="1">
        <v>2.3146</v>
      </c>
      <c r="Y1531" s="4">
        <v>41031</v>
      </c>
      <c r="Z1531" s="1">
        <v>17.203299999999999</v>
      </c>
      <c r="AA1531" s="4">
        <v>40837</v>
      </c>
      <c r="AB1531" s="1">
        <v>1.9919</v>
      </c>
      <c r="AC1531" s="4">
        <v>39112</v>
      </c>
      <c r="AD1531" s="1">
        <v>31.7164</v>
      </c>
      <c r="AE1531" s="4">
        <v>42507</v>
      </c>
      <c r="AF1531" s="1">
        <v>68517.679799999998</v>
      </c>
      <c r="AG1531" s="4">
        <v>42394</v>
      </c>
      <c r="AH1531" s="1">
        <v>0.45</v>
      </c>
    </row>
    <row r="1532" spans="1:34" x14ac:dyDescent="0.25">
      <c r="A1532" s="4">
        <v>40472</v>
      </c>
      <c r="B1532" s="1">
        <v>14.1143</v>
      </c>
      <c r="C1532" s="4">
        <v>40735</v>
      </c>
      <c r="D1532" s="1">
        <v>2.83</v>
      </c>
      <c r="E1532" s="4">
        <v>35811</v>
      </c>
      <c r="F1532" s="1">
        <v>25.758900000000001</v>
      </c>
      <c r="G1532" s="4">
        <v>40716</v>
      </c>
      <c r="H1532" s="1">
        <v>0.98</v>
      </c>
      <c r="I1532" s="4">
        <v>21964</v>
      </c>
      <c r="J1532" s="1">
        <v>17.379200000000001</v>
      </c>
      <c r="K1532" s="4">
        <v>38320</v>
      </c>
      <c r="L1532" s="1">
        <v>20.6004</v>
      </c>
      <c r="M1532" s="4">
        <v>38320</v>
      </c>
      <c r="N1532" s="1">
        <v>20.6004</v>
      </c>
      <c r="O1532" s="4">
        <v>43314</v>
      </c>
      <c r="P1532" s="1">
        <v>19.4741</v>
      </c>
      <c r="Q1532" s="4">
        <v>43314</v>
      </c>
      <c r="R1532" s="1">
        <v>2.23</v>
      </c>
      <c r="U1532" s="4">
        <v>42552</v>
      </c>
      <c r="V1532" s="1">
        <v>0.44</v>
      </c>
      <c r="W1532" s="4">
        <v>41256</v>
      </c>
      <c r="X1532" s="1">
        <v>2.2928000000000002</v>
      </c>
      <c r="Y1532" s="4">
        <v>41032</v>
      </c>
      <c r="Z1532" s="1">
        <v>17.145800000000001</v>
      </c>
      <c r="AA1532" s="4">
        <v>40840</v>
      </c>
      <c r="AB1532" s="1">
        <v>2.0413000000000001</v>
      </c>
      <c r="AC1532" s="4">
        <v>39113</v>
      </c>
      <c r="AD1532" s="1">
        <v>32.200699999999998</v>
      </c>
      <c r="AE1532" s="4">
        <v>42541</v>
      </c>
      <c r="AF1532" s="1">
        <v>543.55349999999999</v>
      </c>
      <c r="AG1532" s="4">
        <v>42395</v>
      </c>
      <c r="AH1532" s="1">
        <v>0.45</v>
      </c>
    </row>
    <row r="1533" spans="1:34" x14ac:dyDescent="0.25">
      <c r="A1533" s="4">
        <v>40473</v>
      </c>
      <c r="B1533" s="1">
        <v>14.0867</v>
      </c>
      <c r="C1533" s="4">
        <v>40736</v>
      </c>
      <c r="D1533" s="1">
        <v>2.83</v>
      </c>
      <c r="E1533" s="4">
        <v>35815</v>
      </c>
      <c r="F1533" s="1">
        <v>26.382400000000001</v>
      </c>
      <c r="G1533" s="4">
        <v>40717</v>
      </c>
      <c r="H1533" s="1">
        <v>0.97</v>
      </c>
      <c r="I1533" s="4">
        <v>21965</v>
      </c>
      <c r="J1533" s="1">
        <v>17.516200000000001</v>
      </c>
      <c r="K1533" s="4">
        <v>38321</v>
      </c>
      <c r="L1533" s="1">
        <v>20.299800000000001</v>
      </c>
      <c r="M1533" s="4">
        <v>38321</v>
      </c>
      <c r="N1533" s="1">
        <v>20.299800000000001</v>
      </c>
      <c r="O1533" s="4">
        <v>43315</v>
      </c>
      <c r="P1533" s="1">
        <v>19.518999999999998</v>
      </c>
      <c r="Q1533" s="4">
        <v>43315</v>
      </c>
      <c r="R1533" s="1">
        <v>2.2200000000000002</v>
      </c>
      <c r="U1533" s="4">
        <v>42556</v>
      </c>
      <c r="V1533" s="1">
        <v>0.45</v>
      </c>
      <c r="W1533" s="4">
        <v>41257</v>
      </c>
      <c r="X1533" s="1">
        <v>2.2923</v>
      </c>
      <c r="Y1533" s="4">
        <v>41033</v>
      </c>
      <c r="Z1533" s="1">
        <v>17.0381</v>
      </c>
      <c r="AA1533" s="4">
        <v>40841</v>
      </c>
      <c r="AB1533" s="1">
        <v>2.0030999999999999</v>
      </c>
      <c r="AC1533" s="4">
        <v>39114</v>
      </c>
      <c r="AD1533" s="1">
        <v>31.9315</v>
      </c>
      <c r="AE1533" s="4">
        <v>42542</v>
      </c>
      <c r="AF1533" s="1">
        <v>535.03650000000005</v>
      </c>
      <c r="AG1533" s="4">
        <v>42396</v>
      </c>
      <c r="AH1533" s="1">
        <v>0.46</v>
      </c>
    </row>
    <row r="1534" spans="1:34" x14ac:dyDescent="0.25">
      <c r="A1534" s="4">
        <v>40476</v>
      </c>
      <c r="B1534" s="1">
        <v>14.1646</v>
      </c>
      <c r="C1534" s="4">
        <v>40737</v>
      </c>
      <c r="D1534" s="1">
        <v>2.82</v>
      </c>
      <c r="E1534" s="4">
        <v>35816</v>
      </c>
      <c r="F1534" s="1">
        <v>26.959399999999999</v>
      </c>
      <c r="G1534" s="4">
        <v>40718</v>
      </c>
      <c r="H1534" s="1">
        <v>0.99</v>
      </c>
      <c r="I1534" s="4">
        <v>21969</v>
      </c>
      <c r="J1534" s="1">
        <v>17.422799999999999</v>
      </c>
      <c r="K1534" s="4">
        <v>38322</v>
      </c>
      <c r="L1534" s="1">
        <v>20.620799999999999</v>
      </c>
      <c r="M1534" s="4">
        <v>38322</v>
      </c>
      <c r="N1534" s="1">
        <v>20.620799999999999</v>
      </c>
      <c r="O1534" s="4">
        <v>43318</v>
      </c>
      <c r="P1534" s="1">
        <v>19.474499999999999</v>
      </c>
      <c r="Q1534" s="4">
        <v>43318</v>
      </c>
      <c r="R1534" s="1">
        <v>2.2200000000000002</v>
      </c>
      <c r="U1534" s="4">
        <v>42557</v>
      </c>
      <c r="V1534" s="1">
        <v>0.44</v>
      </c>
      <c r="W1534" s="4">
        <v>41260</v>
      </c>
      <c r="X1534" s="1">
        <v>2.3056999999999999</v>
      </c>
      <c r="Y1534" s="4">
        <v>41036</v>
      </c>
      <c r="Z1534" s="1">
        <v>17.052299999999999</v>
      </c>
      <c r="AA1534" s="4">
        <v>40842</v>
      </c>
      <c r="AB1534" s="1">
        <v>2.0230999999999999</v>
      </c>
      <c r="AC1534" s="4">
        <v>39115</v>
      </c>
      <c r="AD1534" s="1">
        <v>32.1402</v>
      </c>
      <c r="AE1534" s="4">
        <v>42543</v>
      </c>
      <c r="AF1534" s="1">
        <v>538.69399999999996</v>
      </c>
      <c r="AG1534" s="4">
        <v>42397</v>
      </c>
      <c r="AH1534" s="1">
        <v>0.48</v>
      </c>
    </row>
    <row r="1535" spans="1:34" x14ac:dyDescent="0.25">
      <c r="A1535" s="4">
        <v>40477</v>
      </c>
      <c r="B1535" s="1">
        <v>14.0695</v>
      </c>
      <c r="C1535" s="4">
        <v>40738</v>
      </c>
      <c r="D1535" s="1">
        <v>2.83</v>
      </c>
      <c r="E1535" s="4">
        <v>35817</v>
      </c>
      <c r="F1535" s="1">
        <v>26.7407</v>
      </c>
      <c r="G1535" s="4">
        <v>40721</v>
      </c>
      <c r="H1535" s="1">
        <v>0.98</v>
      </c>
      <c r="I1535" s="4">
        <v>21970</v>
      </c>
      <c r="J1535" s="1">
        <v>17.360499999999998</v>
      </c>
      <c r="K1535" s="4">
        <v>38323</v>
      </c>
      <c r="L1535" s="1">
        <v>20.623100000000001</v>
      </c>
      <c r="M1535" s="4">
        <v>38323</v>
      </c>
      <c r="N1535" s="1">
        <v>20.623100000000001</v>
      </c>
      <c r="O1535" s="4">
        <v>43319</v>
      </c>
      <c r="P1535" s="1">
        <v>19.732500000000002</v>
      </c>
      <c r="Q1535" s="4">
        <v>43319</v>
      </c>
      <c r="R1535" s="1">
        <v>2.19</v>
      </c>
      <c r="U1535" s="4">
        <v>42558</v>
      </c>
      <c r="V1535" s="1">
        <v>0.43</v>
      </c>
      <c r="W1535" s="4">
        <v>41261</v>
      </c>
      <c r="X1535" s="1">
        <v>2.3273000000000001</v>
      </c>
      <c r="Y1535" s="4">
        <v>41037</v>
      </c>
      <c r="Z1535" s="1">
        <v>17.091799999999999</v>
      </c>
      <c r="AA1535" s="4">
        <v>40843</v>
      </c>
      <c r="AB1535" s="1">
        <v>2.1196000000000002</v>
      </c>
      <c r="AC1535" s="4">
        <v>39118</v>
      </c>
      <c r="AD1535" s="1">
        <v>31.719000000000001</v>
      </c>
      <c r="AE1535" s="4">
        <v>42544</v>
      </c>
      <c r="AF1535" s="1">
        <v>550.5915</v>
      </c>
      <c r="AG1535" s="4">
        <v>42398</v>
      </c>
      <c r="AH1535" s="1">
        <v>0.48</v>
      </c>
    </row>
    <row r="1536" spans="1:34" x14ac:dyDescent="0.25">
      <c r="A1536" s="4">
        <v>40478</v>
      </c>
      <c r="B1536" s="1">
        <v>13.9884</v>
      </c>
      <c r="C1536" s="4">
        <v>40739</v>
      </c>
      <c r="D1536" s="1">
        <v>2.83</v>
      </c>
      <c r="E1536" s="4">
        <v>35818</v>
      </c>
      <c r="F1536" s="1">
        <v>26.812999999999999</v>
      </c>
      <c r="G1536" s="4">
        <v>40722</v>
      </c>
      <c r="H1536" s="1">
        <v>0.96</v>
      </c>
      <c r="I1536" s="4">
        <v>21971</v>
      </c>
      <c r="J1536" s="1">
        <v>17.419699999999999</v>
      </c>
      <c r="K1536" s="4">
        <v>38324</v>
      </c>
      <c r="L1536" s="1">
        <v>20.5334</v>
      </c>
      <c r="M1536" s="4">
        <v>38324</v>
      </c>
      <c r="N1536" s="1">
        <v>20.5334</v>
      </c>
      <c r="O1536" s="4">
        <v>43320</v>
      </c>
      <c r="P1536" s="1">
        <v>19.707799999999999</v>
      </c>
      <c r="Q1536" s="4">
        <v>43320</v>
      </c>
      <c r="R1536" s="1">
        <v>2.2000000000000002</v>
      </c>
      <c r="U1536" s="4">
        <v>42559</v>
      </c>
      <c r="V1536" s="1">
        <v>0.43</v>
      </c>
      <c r="W1536" s="4">
        <v>41262</v>
      </c>
      <c r="X1536" s="1">
        <v>2.3228</v>
      </c>
      <c r="Y1536" s="4">
        <v>41038</v>
      </c>
      <c r="Z1536" s="1">
        <v>17.056699999999999</v>
      </c>
      <c r="AA1536" s="4">
        <v>40844</v>
      </c>
      <c r="AB1536" s="1">
        <v>2.1194000000000002</v>
      </c>
      <c r="AC1536" s="4">
        <v>39119</v>
      </c>
      <c r="AD1536" s="1">
        <v>31.677800000000001</v>
      </c>
      <c r="AE1536" s="4">
        <v>42545</v>
      </c>
      <c r="AF1536" s="1">
        <v>484.30840000000001</v>
      </c>
      <c r="AG1536" s="4">
        <v>42401</v>
      </c>
      <c r="AH1536" s="1">
        <v>0.48</v>
      </c>
    </row>
    <row r="1537" spans="1:34" x14ac:dyDescent="0.25">
      <c r="A1537" s="4">
        <v>40479</v>
      </c>
      <c r="B1537" s="1">
        <v>14.0541</v>
      </c>
      <c r="C1537" s="4">
        <v>40742</v>
      </c>
      <c r="D1537" s="1">
        <v>2.86</v>
      </c>
      <c r="E1537" s="4">
        <v>35821</v>
      </c>
      <c r="F1537" s="1">
        <v>26.5395</v>
      </c>
      <c r="G1537" s="4">
        <v>40723</v>
      </c>
      <c r="H1537" s="1">
        <v>0.96</v>
      </c>
      <c r="I1537" s="4">
        <v>21972</v>
      </c>
      <c r="J1537" s="1">
        <v>17.491299999999999</v>
      </c>
      <c r="K1537" s="4">
        <v>38327</v>
      </c>
      <c r="L1537" s="1">
        <v>20.505500000000001</v>
      </c>
      <c r="M1537" s="4">
        <v>38327</v>
      </c>
      <c r="N1537" s="1">
        <v>20.505500000000001</v>
      </c>
      <c r="O1537" s="4">
        <v>43321</v>
      </c>
      <c r="P1537" s="1">
        <v>19.8078</v>
      </c>
      <c r="Q1537" s="4">
        <v>43321</v>
      </c>
      <c r="R1537" s="1">
        <v>2.1800000000000002</v>
      </c>
      <c r="U1537" s="4">
        <v>42562</v>
      </c>
      <c r="V1537" s="1">
        <v>0.43</v>
      </c>
      <c r="W1537" s="4">
        <v>41263</v>
      </c>
      <c r="X1537" s="1">
        <v>2.3561999999999999</v>
      </c>
      <c r="Y1537" s="4">
        <v>41039</v>
      </c>
      <c r="Z1537" s="1">
        <v>17.030200000000001</v>
      </c>
      <c r="AA1537" s="4">
        <v>40847</v>
      </c>
      <c r="AB1537" s="1">
        <v>2.0987999999999998</v>
      </c>
      <c r="AC1537" s="4">
        <v>39120</v>
      </c>
      <c r="AD1537" s="1">
        <v>32.150500000000001</v>
      </c>
      <c r="AE1537" s="4">
        <v>42548</v>
      </c>
      <c r="AF1537" s="1">
        <v>469.32990000000001</v>
      </c>
      <c r="AG1537" s="4">
        <v>42402</v>
      </c>
      <c r="AH1537" s="1">
        <v>0.49</v>
      </c>
    </row>
    <row r="1538" spans="1:34" x14ac:dyDescent="0.25">
      <c r="A1538" s="4">
        <v>40480</v>
      </c>
      <c r="B1538" s="1">
        <v>14.0139</v>
      </c>
      <c r="C1538" s="4">
        <v>40743</v>
      </c>
      <c r="D1538" s="1">
        <v>2.84</v>
      </c>
      <c r="E1538" s="4">
        <v>35822</v>
      </c>
      <c r="F1538" s="1">
        <v>27.133500000000002</v>
      </c>
      <c r="G1538" s="4">
        <v>40724</v>
      </c>
      <c r="H1538" s="1">
        <v>0.94</v>
      </c>
      <c r="I1538" s="4">
        <v>21975</v>
      </c>
      <c r="J1538" s="1">
        <v>16.61</v>
      </c>
      <c r="K1538" s="4">
        <v>38328</v>
      </c>
      <c r="L1538" s="1">
        <v>20.355399999999999</v>
      </c>
      <c r="M1538" s="4">
        <v>38328</v>
      </c>
      <c r="N1538" s="1">
        <v>20.355399999999999</v>
      </c>
      <c r="O1538" s="4">
        <v>43322</v>
      </c>
      <c r="P1538" s="1">
        <v>19.468900000000001</v>
      </c>
      <c r="Q1538" s="4">
        <v>43322</v>
      </c>
      <c r="R1538" s="1">
        <v>2.21</v>
      </c>
      <c r="U1538" s="4">
        <v>42563</v>
      </c>
      <c r="V1538" s="1">
        <v>0.43</v>
      </c>
      <c r="W1538" s="4">
        <v>41264</v>
      </c>
      <c r="X1538" s="1">
        <v>2.3487</v>
      </c>
      <c r="Y1538" s="4">
        <v>41040</v>
      </c>
      <c r="Z1538" s="1">
        <v>17.048200000000001</v>
      </c>
      <c r="AA1538" s="4">
        <v>40848</v>
      </c>
      <c r="AB1538" s="1">
        <v>2.0223</v>
      </c>
      <c r="AC1538" s="4">
        <v>39121</v>
      </c>
      <c r="AD1538" s="1">
        <v>32.1432</v>
      </c>
      <c r="AE1538" s="4">
        <v>42549</v>
      </c>
      <c r="AF1538" s="1">
        <v>487.16239999999999</v>
      </c>
      <c r="AG1538" s="4">
        <v>42403</v>
      </c>
      <c r="AH1538" s="1">
        <v>0.49</v>
      </c>
    </row>
    <row r="1539" spans="1:34" x14ac:dyDescent="0.25">
      <c r="A1539" s="4">
        <v>40483</v>
      </c>
      <c r="B1539" s="1">
        <v>14.026</v>
      </c>
      <c r="C1539" s="4">
        <v>40744</v>
      </c>
      <c r="D1539" s="1">
        <v>2.84</v>
      </c>
      <c r="E1539" s="4">
        <v>35823</v>
      </c>
      <c r="F1539" s="1">
        <v>27.839300000000001</v>
      </c>
      <c r="G1539" s="4">
        <v>40725</v>
      </c>
      <c r="H1539" s="1">
        <v>0.96</v>
      </c>
      <c r="I1539" s="4">
        <v>21976</v>
      </c>
      <c r="J1539" s="1">
        <v>16.577400000000001</v>
      </c>
      <c r="K1539" s="4">
        <v>38329</v>
      </c>
      <c r="L1539" s="1">
        <v>20.500299999999999</v>
      </c>
      <c r="M1539" s="4">
        <v>38329</v>
      </c>
      <c r="N1539" s="1">
        <v>20.500299999999999</v>
      </c>
      <c r="O1539" s="4">
        <v>43325</v>
      </c>
      <c r="P1539" s="1">
        <v>19.3688</v>
      </c>
      <c r="Q1539" s="4">
        <v>43325</v>
      </c>
      <c r="R1539" s="1">
        <v>2.21</v>
      </c>
      <c r="U1539" s="4">
        <v>42564</v>
      </c>
      <c r="V1539" s="1">
        <v>0.44</v>
      </c>
      <c r="W1539" s="4">
        <v>41267</v>
      </c>
      <c r="X1539" s="1">
        <v>2.3565999999999998</v>
      </c>
      <c r="Y1539" s="4">
        <v>41043</v>
      </c>
      <c r="Z1539" s="1">
        <v>17.002199999999998</v>
      </c>
      <c r="AA1539" s="4">
        <v>40849</v>
      </c>
      <c r="AB1539" s="1">
        <v>2.0705999999999998</v>
      </c>
      <c r="AC1539" s="4">
        <v>39122</v>
      </c>
      <c r="AD1539" s="1">
        <v>31.699200000000001</v>
      </c>
      <c r="AE1539" s="4">
        <v>42550</v>
      </c>
      <c r="AF1539" s="1">
        <v>497.78390000000002</v>
      </c>
      <c r="AG1539" s="4">
        <v>42404</v>
      </c>
      <c r="AH1539" s="1">
        <v>0.49</v>
      </c>
    </row>
    <row r="1540" spans="1:34" x14ac:dyDescent="0.25">
      <c r="A1540" s="4">
        <v>40484</v>
      </c>
      <c r="B1540" s="1">
        <v>14.148099999999999</v>
      </c>
      <c r="C1540" s="4">
        <v>40745</v>
      </c>
      <c r="D1540" s="1">
        <v>2.8</v>
      </c>
      <c r="E1540" s="4">
        <v>35824</v>
      </c>
      <c r="F1540" s="1">
        <v>28.023800000000001</v>
      </c>
      <c r="G1540" s="4">
        <v>40729</v>
      </c>
      <c r="H1540" s="1">
        <v>0.95</v>
      </c>
      <c r="I1540" s="4">
        <v>21977</v>
      </c>
      <c r="J1540" s="1">
        <v>16.462</v>
      </c>
      <c r="K1540" s="4">
        <v>38330</v>
      </c>
      <c r="L1540" s="1">
        <v>20.680399999999999</v>
      </c>
      <c r="M1540" s="4">
        <v>38330</v>
      </c>
      <c r="N1540" s="1">
        <v>20.680399999999999</v>
      </c>
      <c r="O1540" s="4">
        <v>43326</v>
      </c>
      <c r="P1540" s="1">
        <v>19.403300000000002</v>
      </c>
      <c r="Q1540" s="4">
        <v>43326</v>
      </c>
      <c r="R1540" s="1">
        <v>2.2000000000000002</v>
      </c>
      <c r="U1540" s="4">
        <v>42565</v>
      </c>
      <c r="V1540" s="1">
        <v>0.44</v>
      </c>
      <c r="W1540" s="4">
        <v>41269</v>
      </c>
      <c r="X1540" s="1">
        <v>2.3422000000000001</v>
      </c>
      <c r="Y1540" s="4">
        <v>41044</v>
      </c>
      <c r="Z1540" s="1">
        <v>16.9892</v>
      </c>
      <c r="AA1540" s="4">
        <v>40850</v>
      </c>
      <c r="AB1540" s="1">
        <v>2.0952999999999999</v>
      </c>
      <c r="AC1540" s="4">
        <v>39125</v>
      </c>
      <c r="AD1540" s="1">
        <v>31.573</v>
      </c>
      <c r="AE1540" s="4">
        <v>42551</v>
      </c>
      <c r="AF1540" s="1">
        <v>100.2414</v>
      </c>
      <c r="AG1540" s="4">
        <v>42405</v>
      </c>
      <c r="AH1540" s="1">
        <v>0.5</v>
      </c>
    </row>
    <row r="1541" spans="1:34" x14ac:dyDescent="0.25">
      <c r="A1541" s="4">
        <v>40485</v>
      </c>
      <c r="B1541" s="1">
        <v>14.162100000000001</v>
      </c>
      <c r="C1541" s="4">
        <v>40746</v>
      </c>
      <c r="D1541" s="1">
        <v>2.81</v>
      </c>
      <c r="E1541" s="4">
        <v>35825</v>
      </c>
      <c r="F1541" s="1">
        <v>26.982700000000001</v>
      </c>
      <c r="G1541" s="4">
        <v>40730</v>
      </c>
      <c r="H1541" s="1">
        <v>0.96</v>
      </c>
      <c r="I1541" s="4">
        <v>21978</v>
      </c>
      <c r="J1541" s="1">
        <v>16.2134</v>
      </c>
      <c r="K1541" s="4">
        <v>38331</v>
      </c>
      <c r="L1541" s="1">
        <v>20.643599999999999</v>
      </c>
      <c r="M1541" s="4">
        <v>38331</v>
      </c>
      <c r="N1541" s="1">
        <v>20.643599999999999</v>
      </c>
      <c r="O1541" s="4">
        <v>43327</v>
      </c>
      <c r="P1541" s="1">
        <v>18.9771</v>
      </c>
      <c r="Q1541" s="4">
        <v>43327</v>
      </c>
      <c r="R1541" s="1">
        <v>2.25</v>
      </c>
      <c r="U1541" s="4">
        <v>42566</v>
      </c>
      <c r="V1541" s="1">
        <v>0.43</v>
      </c>
      <c r="W1541" s="4">
        <v>41270</v>
      </c>
      <c r="X1541" s="1">
        <v>2.3492000000000002</v>
      </c>
      <c r="Y1541" s="4">
        <v>41045</v>
      </c>
      <c r="Z1541" s="1">
        <v>16.821300000000001</v>
      </c>
      <c r="AA1541" s="4">
        <v>40851</v>
      </c>
      <c r="AB1541" s="1">
        <v>2.0764</v>
      </c>
      <c r="AC1541" s="4">
        <v>39126</v>
      </c>
      <c r="AD1541" s="1">
        <v>31.668800000000001</v>
      </c>
      <c r="AE1541" s="4">
        <v>42552</v>
      </c>
      <c r="AF1541" s="1">
        <v>102.2705</v>
      </c>
      <c r="AG1541" s="4">
        <v>42408</v>
      </c>
      <c r="AH1541" s="1">
        <v>0.52</v>
      </c>
    </row>
    <row r="1542" spans="1:34" x14ac:dyDescent="0.25">
      <c r="A1542" s="4">
        <v>40486</v>
      </c>
      <c r="B1542" s="1">
        <v>14.2692</v>
      </c>
      <c r="C1542" s="4">
        <v>40749</v>
      </c>
      <c r="D1542" s="1">
        <v>2.82</v>
      </c>
      <c r="E1542" s="4">
        <v>35828</v>
      </c>
      <c r="F1542" s="1">
        <v>27.653600000000001</v>
      </c>
      <c r="G1542" s="4">
        <v>40731</v>
      </c>
      <c r="H1542" s="1">
        <v>0.95</v>
      </c>
      <c r="I1542" s="4">
        <v>21979</v>
      </c>
      <c r="J1542" s="1">
        <v>16.151199999999999</v>
      </c>
      <c r="K1542" s="4">
        <v>38334</v>
      </c>
      <c r="L1542" s="1">
        <v>20.753</v>
      </c>
      <c r="M1542" s="4">
        <v>38334</v>
      </c>
      <c r="N1542" s="1">
        <v>20.753</v>
      </c>
      <c r="O1542" s="4">
        <v>43328</v>
      </c>
      <c r="P1542" s="1">
        <v>19.107700000000001</v>
      </c>
      <c r="Q1542" s="4">
        <v>43328</v>
      </c>
      <c r="R1542" s="1">
        <v>2.23</v>
      </c>
      <c r="U1542" s="4">
        <v>42569</v>
      </c>
      <c r="V1542" s="1">
        <v>0.43</v>
      </c>
      <c r="W1542" s="4">
        <v>41271</v>
      </c>
      <c r="X1542" s="1">
        <v>2.3306</v>
      </c>
      <c r="Y1542" s="4">
        <v>41046</v>
      </c>
      <c r="Z1542" s="1">
        <v>16.621400000000001</v>
      </c>
      <c r="AA1542" s="4">
        <v>40854</v>
      </c>
      <c r="AB1542" s="1">
        <v>2.0794000000000001</v>
      </c>
      <c r="AC1542" s="4">
        <v>39127</v>
      </c>
      <c r="AD1542" s="1">
        <v>32.197499999999998</v>
      </c>
      <c r="AE1542" s="4">
        <v>42556</v>
      </c>
      <c r="AF1542" s="1">
        <v>99.528499999999994</v>
      </c>
      <c r="AG1542" s="4">
        <v>42409</v>
      </c>
      <c r="AH1542" s="1">
        <v>0.52</v>
      </c>
    </row>
    <row r="1543" spans="1:34" x14ac:dyDescent="0.25">
      <c r="A1543" s="4">
        <v>40487</v>
      </c>
      <c r="B1543" s="1">
        <v>14.205299999999999</v>
      </c>
      <c r="C1543" s="4">
        <v>40750</v>
      </c>
      <c r="D1543" s="1">
        <v>2.83</v>
      </c>
      <c r="E1543" s="4">
        <v>35829</v>
      </c>
      <c r="F1543" s="1">
        <v>28.027200000000001</v>
      </c>
      <c r="G1543" s="4">
        <v>40732</v>
      </c>
      <c r="H1543" s="1">
        <v>0.95</v>
      </c>
      <c r="I1543" s="4">
        <v>21982</v>
      </c>
      <c r="J1543" s="1">
        <v>15.9884</v>
      </c>
      <c r="K1543" s="4">
        <v>38335</v>
      </c>
      <c r="L1543" s="1">
        <v>20.873699999999999</v>
      </c>
      <c r="M1543" s="4">
        <v>38335</v>
      </c>
      <c r="N1543" s="1">
        <v>20.873699999999999</v>
      </c>
      <c r="O1543" s="4">
        <v>43329</v>
      </c>
      <c r="P1543" s="1">
        <v>19.081099999999999</v>
      </c>
      <c r="Q1543" s="4">
        <v>43329</v>
      </c>
      <c r="R1543" s="1">
        <v>2.2400000000000002</v>
      </c>
      <c r="U1543" s="4">
        <v>42570</v>
      </c>
      <c r="V1543" s="1">
        <v>0.44</v>
      </c>
      <c r="W1543" s="4">
        <v>41274</v>
      </c>
      <c r="X1543" s="1">
        <v>2.3342000000000001</v>
      </c>
      <c r="Y1543" s="4">
        <v>41047</v>
      </c>
      <c r="Z1543" s="1">
        <v>16.351299999999998</v>
      </c>
      <c r="AA1543" s="4">
        <v>40855</v>
      </c>
      <c r="AB1543" s="1">
        <v>2.1040000000000001</v>
      </c>
      <c r="AC1543" s="4">
        <v>39128</v>
      </c>
      <c r="AD1543" s="1">
        <v>32.347099999999998</v>
      </c>
      <c r="AE1543" s="4">
        <v>42557</v>
      </c>
      <c r="AF1543" s="1">
        <v>102.7159</v>
      </c>
      <c r="AG1543" s="4">
        <v>42410</v>
      </c>
      <c r="AH1543" s="1">
        <v>0.52</v>
      </c>
    </row>
    <row r="1544" spans="1:34" x14ac:dyDescent="0.25">
      <c r="A1544" s="4">
        <v>40490</v>
      </c>
      <c r="B1544" s="1">
        <v>14.146699999999999</v>
      </c>
      <c r="C1544" s="4">
        <v>40751</v>
      </c>
      <c r="D1544" s="1">
        <v>2.88</v>
      </c>
      <c r="E1544" s="4">
        <v>35830</v>
      </c>
      <c r="F1544" s="1">
        <v>28.3735</v>
      </c>
      <c r="G1544" s="4">
        <v>40735</v>
      </c>
      <c r="H1544" s="1">
        <v>0.97</v>
      </c>
      <c r="I1544" s="4">
        <v>21983</v>
      </c>
      <c r="J1544" s="1">
        <v>15.825699999999999</v>
      </c>
      <c r="K1544" s="4">
        <v>38336</v>
      </c>
      <c r="L1544" s="1">
        <v>20.922499999999999</v>
      </c>
      <c r="M1544" s="4">
        <v>38336</v>
      </c>
      <c r="N1544" s="1">
        <v>20.922499999999999</v>
      </c>
      <c r="O1544" s="4">
        <v>43332</v>
      </c>
      <c r="P1544" s="1">
        <v>19.313500000000001</v>
      </c>
      <c r="Q1544" s="4">
        <v>43332</v>
      </c>
      <c r="R1544" s="1">
        <v>2.2200000000000002</v>
      </c>
      <c r="U1544" s="4">
        <v>42571</v>
      </c>
      <c r="V1544" s="1">
        <v>0.43</v>
      </c>
      <c r="W1544" s="4">
        <v>41276</v>
      </c>
      <c r="X1544" s="1">
        <v>2.3613</v>
      </c>
      <c r="Y1544" s="4">
        <v>41050</v>
      </c>
      <c r="Z1544" s="1">
        <v>16.516400000000001</v>
      </c>
      <c r="AA1544" s="4">
        <v>40856</v>
      </c>
      <c r="AB1544" s="1">
        <v>2.0057</v>
      </c>
      <c r="AC1544" s="4">
        <v>39129</v>
      </c>
      <c r="AD1544" s="1">
        <v>32.313000000000002</v>
      </c>
      <c r="AE1544" s="4">
        <v>42558</v>
      </c>
      <c r="AF1544" s="1">
        <v>103.3567</v>
      </c>
      <c r="AG1544" s="4">
        <v>42411</v>
      </c>
      <c r="AH1544" s="1">
        <v>0.53</v>
      </c>
    </row>
    <row r="1545" spans="1:34" x14ac:dyDescent="0.25">
      <c r="A1545" s="4">
        <v>40491</v>
      </c>
      <c r="B1545" s="1">
        <v>14.051299999999999</v>
      </c>
      <c r="C1545" s="4">
        <v>40752</v>
      </c>
      <c r="D1545" s="1">
        <v>2.88</v>
      </c>
      <c r="E1545" s="4">
        <v>35831</v>
      </c>
      <c r="F1545" s="1">
        <v>28.180299999999999</v>
      </c>
      <c r="G1545" s="4">
        <v>40736</v>
      </c>
      <c r="H1545" s="1">
        <v>0.99</v>
      </c>
      <c r="I1545" s="4">
        <v>21984</v>
      </c>
      <c r="J1545" s="1">
        <v>15.994400000000001</v>
      </c>
      <c r="K1545" s="4">
        <v>38337</v>
      </c>
      <c r="L1545" s="1">
        <v>20.867000000000001</v>
      </c>
      <c r="M1545" s="4">
        <v>38337</v>
      </c>
      <c r="N1545" s="1">
        <v>20.867000000000001</v>
      </c>
      <c r="O1545" s="4">
        <v>43333</v>
      </c>
      <c r="P1545" s="1">
        <v>19.476299999999998</v>
      </c>
      <c r="Q1545" s="4">
        <v>43333</v>
      </c>
      <c r="R1545" s="1">
        <v>2.2000000000000002</v>
      </c>
      <c r="U1545" s="4">
        <v>42572</v>
      </c>
      <c r="V1545" s="1">
        <v>0.42</v>
      </c>
      <c r="W1545" s="4">
        <v>41277</v>
      </c>
      <c r="X1545" s="1">
        <v>2.3616999999999999</v>
      </c>
      <c r="Y1545" s="4">
        <v>41051</v>
      </c>
      <c r="Z1545" s="1">
        <v>16.636800000000001</v>
      </c>
      <c r="AA1545" s="4">
        <v>40857</v>
      </c>
      <c r="AB1545" s="1">
        <v>2.0081000000000002</v>
      </c>
      <c r="AC1545" s="4">
        <v>39133</v>
      </c>
      <c r="AD1545" s="1">
        <v>32.533000000000001</v>
      </c>
      <c r="AE1545" s="4">
        <v>42559</v>
      </c>
      <c r="AF1545" s="1">
        <v>104.59610000000001</v>
      </c>
      <c r="AG1545" s="4">
        <v>42412</v>
      </c>
      <c r="AH1545" s="1">
        <v>0.51</v>
      </c>
    </row>
    <row r="1546" spans="1:34" x14ac:dyDescent="0.25">
      <c r="A1546" s="4">
        <v>40492</v>
      </c>
      <c r="B1546" s="1">
        <v>14.039400000000001</v>
      </c>
      <c r="C1546" s="4">
        <v>40753</v>
      </c>
      <c r="D1546" s="1">
        <v>2.89</v>
      </c>
      <c r="E1546" s="4">
        <v>35832</v>
      </c>
      <c r="F1546" s="1">
        <v>28.461600000000001</v>
      </c>
      <c r="G1546" s="4">
        <v>40737</v>
      </c>
      <c r="H1546" s="1">
        <v>0.98</v>
      </c>
      <c r="I1546" s="4">
        <v>21985</v>
      </c>
      <c r="J1546" s="1">
        <v>15.9322</v>
      </c>
      <c r="K1546" s="4">
        <v>38338</v>
      </c>
      <c r="L1546" s="1">
        <v>20.7376</v>
      </c>
      <c r="M1546" s="4">
        <v>38338</v>
      </c>
      <c r="N1546" s="1">
        <v>20.7376</v>
      </c>
      <c r="O1546" s="4">
        <v>43334</v>
      </c>
      <c r="P1546" s="1">
        <v>19.507899999999999</v>
      </c>
      <c r="Q1546" s="4">
        <v>43334</v>
      </c>
      <c r="R1546" s="1">
        <v>2.21</v>
      </c>
      <c r="U1546" s="4">
        <v>42573</v>
      </c>
      <c r="V1546" s="1">
        <v>0.42</v>
      </c>
      <c r="W1546" s="4">
        <v>41278</v>
      </c>
      <c r="X1546" s="1">
        <v>2.3719999999999999</v>
      </c>
      <c r="Y1546" s="4">
        <v>41052</v>
      </c>
      <c r="Z1546" s="1">
        <v>16.735399999999998</v>
      </c>
      <c r="AA1546" s="4">
        <v>40858</v>
      </c>
      <c r="AB1546" s="1">
        <v>2.0623</v>
      </c>
      <c r="AC1546" s="4">
        <v>39134</v>
      </c>
      <c r="AD1546" s="1">
        <v>32.629199999999997</v>
      </c>
      <c r="AE1546" s="4">
        <v>42562</v>
      </c>
      <c r="AF1546" s="1">
        <v>104.3759</v>
      </c>
      <c r="AG1546" s="4">
        <v>42416</v>
      </c>
      <c r="AH1546" s="1">
        <v>0.5</v>
      </c>
    </row>
    <row r="1547" spans="1:34" x14ac:dyDescent="0.25">
      <c r="A1547" s="4">
        <v>40493</v>
      </c>
      <c r="B1547" s="1">
        <v>14.0009</v>
      </c>
      <c r="C1547" s="4">
        <v>40756</v>
      </c>
      <c r="D1547" s="1">
        <v>2.94</v>
      </c>
      <c r="E1547" s="4">
        <v>35835</v>
      </c>
      <c r="F1547" s="1">
        <v>28.218599999999999</v>
      </c>
      <c r="G1547" s="4">
        <v>40738</v>
      </c>
      <c r="H1547" s="1">
        <v>0.99</v>
      </c>
      <c r="I1547" s="4">
        <v>21986</v>
      </c>
      <c r="J1547" s="1">
        <v>16.053599999999999</v>
      </c>
      <c r="K1547" s="4">
        <v>38341</v>
      </c>
      <c r="L1547" s="1">
        <v>20.739799999999999</v>
      </c>
      <c r="M1547" s="4">
        <v>38341</v>
      </c>
      <c r="N1547" s="1">
        <v>20.739799999999999</v>
      </c>
      <c r="O1547" s="4">
        <v>43335</v>
      </c>
      <c r="P1547" s="1">
        <v>19.454799999999999</v>
      </c>
      <c r="Q1547" s="4">
        <v>43335</v>
      </c>
      <c r="R1547" s="1">
        <v>2.21</v>
      </c>
      <c r="U1547" s="4">
        <v>42576</v>
      </c>
      <c r="V1547" s="1">
        <v>0.42</v>
      </c>
      <c r="W1547" s="4">
        <v>41281</v>
      </c>
      <c r="X1547" s="1">
        <v>2.3774999999999999</v>
      </c>
      <c r="Y1547" s="4">
        <v>41053</v>
      </c>
      <c r="Z1547" s="1">
        <v>16.812000000000001</v>
      </c>
      <c r="AA1547" s="4">
        <v>40861</v>
      </c>
      <c r="AB1547" s="1">
        <v>2.0154999999999998</v>
      </c>
      <c r="AC1547" s="4">
        <v>39135</v>
      </c>
      <c r="AD1547" s="1">
        <v>32.757100000000001</v>
      </c>
      <c r="AE1547" s="4">
        <v>42563</v>
      </c>
      <c r="AF1547" s="1">
        <v>105.154</v>
      </c>
      <c r="AG1547" s="4">
        <v>42417</v>
      </c>
      <c r="AH1547" s="1">
        <v>0.48</v>
      </c>
    </row>
    <row r="1548" spans="1:34" x14ac:dyDescent="0.25">
      <c r="A1548" s="4">
        <v>40494</v>
      </c>
      <c r="B1548" s="1">
        <v>13.875399999999999</v>
      </c>
      <c r="C1548" s="4">
        <v>40757</v>
      </c>
      <c r="D1548" s="1">
        <v>3.01</v>
      </c>
      <c r="E1548" s="4">
        <v>35836</v>
      </c>
      <c r="F1548" s="1">
        <v>28.694600000000001</v>
      </c>
      <c r="G1548" s="4">
        <v>40739</v>
      </c>
      <c r="H1548" s="1">
        <v>0.98</v>
      </c>
      <c r="I1548" s="4">
        <v>21989</v>
      </c>
      <c r="J1548" s="1">
        <v>16.077200000000001</v>
      </c>
      <c r="K1548" s="4">
        <v>38342</v>
      </c>
      <c r="L1548" s="1">
        <v>20.861000000000001</v>
      </c>
      <c r="M1548" s="4">
        <v>38342</v>
      </c>
      <c r="N1548" s="1">
        <v>20.861000000000001</v>
      </c>
      <c r="O1548" s="4">
        <v>43336</v>
      </c>
      <c r="P1548" s="1">
        <v>19.570699999999999</v>
      </c>
      <c r="Q1548" s="4">
        <v>43336</v>
      </c>
      <c r="R1548" s="1">
        <v>2.2000000000000002</v>
      </c>
      <c r="U1548" s="4">
        <v>42577</v>
      </c>
      <c r="V1548" s="1">
        <v>0.41</v>
      </c>
      <c r="W1548" s="4">
        <v>41282</v>
      </c>
      <c r="X1548" s="1">
        <v>2.3715000000000002</v>
      </c>
      <c r="Y1548" s="4">
        <v>41054</v>
      </c>
      <c r="Z1548" s="1">
        <v>16.883500000000002</v>
      </c>
      <c r="AA1548" s="4">
        <v>40862</v>
      </c>
      <c r="AB1548" s="1">
        <v>2.036</v>
      </c>
      <c r="AC1548" s="4">
        <v>39136</v>
      </c>
      <c r="AD1548" s="1">
        <v>32.640500000000003</v>
      </c>
      <c r="AE1548" s="4">
        <v>42564</v>
      </c>
      <c r="AF1548" s="1">
        <v>103.7945</v>
      </c>
      <c r="AG1548" s="4">
        <v>42418</v>
      </c>
      <c r="AH1548" s="1">
        <v>0.5</v>
      </c>
    </row>
    <row r="1549" spans="1:34" x14ac:dyDescent="0.25">
      <c r="A1549" s="4">
        <v>40497</v>
      </c>
      <c r="B1549" s="1">
        <v>13.8704</v>
      </c>
      <c r="C1549" s="4">
        <v>40758</v>
      </c>
      <c r="D1549" s="1">
        <v>3.02</v>
      </c>
      <c r="E1549" s="4">
        <v>35837</v>
      </c>
      <c r="F1549" s="1">
        <v>28.58</v>
      </c>
      <c r="G1549" s="4">
        <v>40742</v>
      </c>
      <c r="H1549" s="1">
        <v>0.98</v>
      </c>
      <c r="I1549" s="4">
        <v>21990</v>
      </c>
      <c r="J1549" s="1">
        <v>16.201499999999999</v>
      </c>
      <c r="K1549" s="4">
        <v>38343</v>
      </c>
      <c r="L1549" s="1">
        <v>20.984100000000002</v>
      </c>
      <c r="M1549" s="4">
        <v>38343</v>
      </c>
      <c r="N1549" s="1">
        <v>20.984100000000002</v>
      </c>
      <c r="O1549" s="4">
        <v>43339</v>
      </c>
      <c r="P1549" s="1">
        <v>19.8005</v>
      </c>
      <c r="Q1549" s="4">
        <v>43339</v>
      </c>
      <c r="R1549" s="1">
        <v>2.19</v>
      </c>
      <c r="U1549" s="4">
        <v>42578</v>
      </c>
      <c r="V1549" s="1">
        <v>0.4</v>
      </c>
      <c r="W1549" s="4">
        <v>41283</v>
      </c>
      <c r="X1549" s="1">
        <v>2.3794</v>
      </c>
      <c r="Y1549" s="4">
        <v>41057</v>
      </c>
      <c r="Z1549" s="1">
        <v>16.915500000000002</v>
      </c>
      <c r="AA1549" s="4">
        <v>40863</v>
      </c>
      <c r="AB1549" s="1">
        <v>2.0091999999999999</v>
      </c>
      <c r="AC1549" s="4">
        <v>39139</v>
      </c>
      <c r="AD1549" s="1">
        <v>32.525399999999998</v>
      </c>
      <c r="AE1549" s="4">
        <v>42565</v>
      </c>
      <c r="AF1549" s="1">
        <v>104.1379</v>
      </c>
      <c r="AG1549" s="4">
        <v>42419</v>
      </c>
      <c r="AH1549" s="1">
        <v>0.49</v>
      </c>
    </row>
    <row r="1550" spans="1:34" x14ac:dyDescent="0.25">
      <c r="A1550" s="4">
        <v>40498</v>
      </c>
      <c r="B1550" s="1">
        <v>13.6785</v>
      </c>
      <c r="C1550" s="4">
        <v>40759</v>
      </c>
      <c r="D1550" s="1">
        <v>3.14</v>
      </c>
      <c r="E1550" s="4">
        <v>35838</v>
      </c>
      <c r="F1550" s="1">
        <v>28.564799999999998</v>
      </c>
      <c r="G1550" s="4">
        <v>40743</v>
      </c>
      <c r="H1550" s="1">
        <v>0.96</v>
      </c>
      <c r="I1550" s="4">
        <v>21991</v>
      </c>
      <c r="J1550" s="1">
        <v>16.290299999999998</v>
      </c>
      <c r="K1550" s="4">
        <v>38344</v>
      </c>
      <c r="L1550" s="1">
        <v>20.9482</v>
      </c>
      <c r="M1550" s="4">
        <v>38344</v>
      </c>
      <c r="N1550" s="1">
        <v>20.9482</v>
      </c>
      <c r="O1550" s="4">
        <v>43340</v>
      </c>
      <c r="P1550" s="1">
        <v>19.9162</v>
      </c>
      <c r="Q1550" s="4">
        <v>43340</v>
      </c>
      <c r="R1550" s="1">
        <v>2.1800000000000002</v>
      </c>
      <c r="U1550" s="4">
        <v>42579</v>
      </c>
      <c r="V1550" s="1">
        <v>0.4</v>
      </c>
      <c r="W1550" s="4">
        <v>41284</v>
      </c>
      <c r="X1550" s="1">
        <v>2.3805999999999998</v>
      </c>
      <c r="Y1550" s="4">
        <v>41058</v>
      </c>
      <c r="Z1550" s="1">
        <v>17.114000000000001</v>
      </c>
      <c r="AA1550" s="4">
        <v>40864</v>
      </c>
      <c r="AB1550" s="1">
        <v>1.9735</v>
      </c>
      <c r="AC1550" s="4">
        <v>39140</v>
      </c>
      <c r="AD1550" s="1">
        <v>31.2</v>
      </c>
      <c r="AE1550" s="4">
        <v>42566</v>
      </c>
      <c r="AF1550" s="1">
        <v>105.6234</v>
      </c>
      <c r="AG1550" s="4">
        <v>42422</v>
      </c>
      <c r="AH1550" s="1">
        <v>0.49</v>
      </c>
    </row>
    <row r="1551" spans="1:34" x14ac:dyDescent="0.25">
      <c r="A1551" s="4">
        <v>40499</v>
      </c>
      <c r="B1551" s="1">
        <v>13.741400000000001</v>
      </c>
      <c r="C1551" s="4">
        <v>40760</v>
      </c>
      <c r="D1551" s="1">
        <v>3.16</v>
      </c>
      <c r="E1551" s="4">
        <v>35839</v>
      </c>
      <c r="F1551" s="1">
        <v>28.361999999999998</v>
      </c>
      <c r="G1551" s="4">
        <v>40744</v>
      </c>
      <c r="H1551" s="1">
        <v>0.96</v>
      </c>
      <c r="I1551" s="4">
        <v>21992</v>
      </c>
      <c r="J1551" s="1">
        <v>16.2667</v>
      </c>
      <c r="K1551" s="4">
        <v>38348</v>
      </c>
      <c r="L1551" s="1">
        <v>20.93</v>
      </c>
      <c r="M1551" s="4">
        <v>38348</v>
      </c>
      <c r="N1551" s="1">
        <v>20.93</v>
      </c>
      <c r="O1551" s="4">
        <v>43341</v>
      </c>
      <c r="P1551" s="1">
        <v>19.936399999999999</v>
      </c>
      <c r="Q1551" s="4">
        <v>43341</v>
      </c>
      <c r="R1551" s="1">
        <v>2.1800000000000002</v>
      </c>
      <c r="U1551" s="4">
        <v>42580</v>
      </c>
      <c r="V1551" s="1">
        <v>0.4</v>
      </c>
      <c r="W1551" s="4">
        <v>41285</v>
      </c>
      <c r="X1551" s="1">
        <v>2.379</v>
      </c>
      <c r="Y1551" s="4">
        <v>41059</v>
      </c>
      <c r="Z1551" s="1">
        <v>16.973600000000001</v>
      </c>
      <c r="AA1551" s="4">
        <v>40865</v>
      </c>
      <c r="AB1551" s="1">
        <v>1.9914000000000001</v>
      </c>
      <c r="AC1551" s="4">
        <v>39141</v>
      </c>
      <c r="AD1551" s="1">
        <v>31.275500000000001</v>
      </c>
      <c r="AE1551" s="4">
        <v>42569</v>
      </c>
      <c r="AF1551" s="1">
        <v>105.98739999999999</v>
      </c>
      <c r="AG1551" s="4">
        <v>42423</v>
      </c>
      <c r="AH1551" s="1">
        <v>0.5</v>
      </c>
    </row>
    <row r="1552" spans="1:34" x14ac:dyDescent="0.25">
      <c r="A1552" s="4">
        <v>40500</v>
      </c>
      <c r="B1552" s="1">
        <v>13.959300000000001</v>
      </c>
      <c r="C1552" s="4">
        <v>40763</v>
      </c>
      <c r="D1552" s="1">
        <v>3.3</v>
      </c>
      <c r="E1552" s="4">
        <v>35843</v>
      </c>
      <c r="F1552" s="1">
        <v>28.125900000000001</v>
      </c>
      <c r="G1552" s="4">
        <v>40745</v>
      </c>
      <c r="H1552" s="1">
        <v>0.96</v>
      </c>
      <c r="I1552" s="4">
        <v>21993</v>
      </c>
      <c r="J1552" s="1">
        <v>16.281500000000001</v>
      </c>
      <c r="K1552" s="4">
        <v>38349</v>
      </c>
      <c r="L1552" s="1">
        <v>21.198</v>
      </c>
      <c r="M1552" s="4">
        <v>38349</v>
      </c>
      <c r="N1552" s="1">
        <v>21.198</v>
      </c>
      <c r="O1552" s="4">
        <v>43342</v>
      </c>
      <c r="P1552" s="1">
        <v>19.814699999999998</v>
      </c>
      <c r="Q1552" s="4">
        <v>43342</v>
      </c>
      <c r="R1552" s="1">
        <v>2.19</v>
      </c>
      <c r="U1552" s="4">
        <v>42583</v>
      </c>
      <c r="V1552" s="1">
        <v>0.39</v>
      </c>
      <c r="W1552" s="4">
        <v>41288</v>
      </c>
      <c r="X1552" s="1">
        <v>2.3837000000000002</v>
      </c>
      <c r="Y1552" s="4">
        <v>41060</v>
      </c>
      <c r="Z1552" s="1">
        <v>17.106200000000001</v>
      </c>
      <c r="AA1552" s="4">
        <v>40868</v>
      </c>
      <c r="AB1552" s="1">
        <v>1.9367999999999999</v>
      </c>
      <c r="AC1552" s="4">
        <v>39142</v>
      </c>
      <c r="AD1552" s="1">
        <v>31.129899999999999</v>
      </c>
      <c r="AE1552" s="4">
        <v>42570</v>
      </c>
      <c r="AF1552" s="1">
        <v>104.5622</v>
      </c>
      <c r="AG1552" s="4">
        <v>42424</v>
      </c>
      <c r="AH1552" s="1">
        <v>0.5</v>
      </c>
    </row>
    <row r="1553" spans="1:34" x14ac:dyDescent="0.25">
      <c r="A1553" s="4">
        <v>40501</v>
      </c>
      <c r="B1553" s="1">
        <v>13.970800000000001</v>
      </c>
      <c r="C1553" s="4">
        <v>40764</v>
      </c>
      <c r="D1553" s="1">
        <v>3.2</v>
      </c>
      <c r="E1553" s="4">
        <v>35844</v>
      </c>
      <c r="F1553" s="1">
        <v>28.5228</v>
      </c>
      <c r="G1553" s="4">
        <v>40746</v>
      </c>
      <c r="H1553" s="1">
        <v>0.95</v>
      </c>
      <c r="I1553" s="4">
        <v>21996</v>
      </c>
      <c r="J1553" s="1">
        <v>16.299199999999999</v>
      </c>
      <c r="K1553" s="4">
        <v>38350</v>
      </c>
      <c r="L1553" s="1">
        <v>21.227499999999999</v>
      </c>
      <c r="M1553" s="4">
        <v>38350</v>
      </c>
      <c r="N1553" s="1">
        <v>21.227499999999999</v>
      </c>
      <c r="O1553" s="4">
        <v>43343</v>
      </c>
      <c r="P1553" s="1">
        <v>19.633099999999999</v>
      </c>
      <c r="Q1553" s="4">
        <v>43343</v>
      </c>
      <c r="R1553" s="1">
        <v>2.21</v>
      </c>
      <c r="U1553" s="4">
        <v>42584</v>
      </c>
      <c r="V1553" s="1">
        <v>0.39</v>
      </c>
      <c r="W1553" s="4">
        <v>41289</v>
      </c>
      <c r="X1553" s="1">
        <v>2.3974000000000002</v>
      </c>
      <c r="Y1553" s="4">
        <v>41061</v>
      </c>
      <c r="Z1553" s="1">
        <v>16.853200000000001</v>
      </c>
      <c r="AA1553" s="4">
        <v>40869</v>
      </c>
      <c r="AB1553" s="1">
        <v>1.9271</v>
      </c>
      <c r="AC1553" s="4">
        <v>39143</v>
      </c>
      <c r="AD1553" s="1">
        <v>30.638200000000001</v>
      </c>
      <c r="AE1553" s="4">
        <v>42571</v>
      </c>
      <c r="AF1553" s="1">
        <v>107.27370000000001</v>
      </c>
      <c r="AG1553" s="4">
        <v>42425</v>
      </c>
      <c r="AH1553" s="1">
        <v>0.5</v>
      </c>
    </row>
    <row r="1554" spans="1:34" x14ac:dyDescent="0.25">
      <c r="A1554" s="4">
        <v>40504</v>
      </c>
      <c r="B1554" s="1">
        <v>13.936400000000001</v>
      </c>
      <c r="C1554" s="4">
        <v>40765</v>
      </c>
      <c r="D1554" s="1">
        <v>3.34</v>
      </c>
      <c r="E1554" s="4">
        <v>35845</v>
      </c>
      <c r="F1554" s="1">
        <v>28.921700000000001</v>
      </c>
      <c r="G1554" s="4">
        <v>40749</v>
      </c>
      <c r="H1554" s="1">
        <v>0.95</v>
      </c>
      <c r="I1554" s="4">
        <v>21997</v>
      </c>
      <c r="J1554" s="1">
        <v>16.3643</v>
      </c>
      <c r="K1554" s="4">
        <v>38351</v>
      </c>
      <c r="L1554" s="1">
        <v>21.2697</v>
      </c>
      <c r="M1554" s="4">
        <v>38351</v>
      </c>
      <c r="N1554" s="1">
        <v>21.2697</v>
      </c>
      <c r="O1554" s="4">
        <v>43346</v>
      </c>
      <c r="P1554" s="1">
        <v>19.5474</v>
      </c>
      <c r="Q1554" s="4">
        <v>43346</v>
      </c>
      <c r="R1554" s="1">
        <v>2.2200000000000002</v>
      </c>
      <c r="U1554" s="4">
        <v>42585</v>
      </c>
      <c r="V1554" s="1">
        <v>0.39</v>
      </c>
      <c r="W1554" s="4">
        <v>41290</v>
      </c>
      <c r="X1554" s="1">
        <v>2.3925999999999998</v>
      </c>
      <c r="Y1554" s="4">
        <v>41064</v>
      </c>
      <c r="Z1554" s="1">
        <v>16.4985</v>
      </c>
      <c r="AA1554" s="4">
        <v>40870</v>
      </c>
      <c r="AB1554" s="1">
        <v>1.8706</v>
      </c>
      <c r="AC1554" s="4">
        <v>39146</v>
      </c>
      <c r="AD1554" s="1">
        <v>30.3367</v>
      </c>
      <c r="AE1554" s="4">
        <v>42572</v>
      </c>
      <c r="AF1554" s="1">
        <v>108.61320000000001</v>
      </c>
      <c r="AG1554" s="4">
        <v>42426</v>
      </c>
      <c r="AH1554" s="1">
        <v>0.49</v>
      </c>
    </row>
    <row r="1555" spans="1:34" x14ac:dyDescent="0.25">
      <c r="A1555" s="4">
        <v>40505</v>
      </c>
      <c r="B1555" s="1">
        <v>13.685</v>
      </c>
      <c r="C1555" s="4">
        <v>40766</v>
      </c>
      <c r="D1555" s="1">
        <v>3.23</v>
      </c>
      <c r="E1555" s="4">
        <v>35846</v>
      </c>
      <c r="F1555" s="1">
        <v>28.982800000000001</v>
      </c>
      <c r="G1555" s="4">
        <v>40750</v>
      </c>
      <c r="H1555" s="1">
        <v>0.95</v>
      </c>
      <c r="I1555" s="4">
        <v>21998</v>
      </c>
      <c r="J1555" s="1">
        <v>16.497499999999999</v>
      </c>
      <c r="K1555" s="4">
        <v>38352</v>
      </c>
      <c r="L1555" s="1">
        <v>23.245999999999999</v>
      </c>
      <c r="M1555" s="4">
        <v>38352</v>
      </c>
      <c r="N1555" s="1">
        <v>23.245999999999999</v>
      </c>
      <c r="O1555" s="4">
        <v>43347</v>
      </c>
      <c r="P1555" s="1">
        <v>19.273</v>
      </c>
      <c r="Q1555" s="4">
        <v>43347</v>
      </c>
      <c r="R1555" s="1">
        <v>2.25</v>
      </c>
      <c r="U1555" s="4">
        <v>42586</v>
      </c>
      <c r="V1555" s="1">
        <v>0.39</v>
      </c>
      <c r="W1555" s="4">
        <v>41291</v>
      </c>
      <c r="X1555" s="1">
        <v>2.3975</v>
      </c>
      <c r="Y1555" s="4">
        <v>41065</v>
      </c>
      <c r="Z1555" s="1">
        <v>16.741499999999998</v>
      </c>
      <c r="AA1555" s="4">
        <v>40872</v>
      </c>
      <c r="AB1555" s="1">
        <v>1.8782999999999999</v>
      </c>
      <c r="AC1555" s="4">
        <v>39147</v>
      </c>
      <c r="AD1555" s="1">
        <v>30.870799999999999</v>
      </c>
      <c r="AE1555" s="4">
        <v>42573</v>
      </c>
      <c r="AF1555" s="1">
        <v>108.872</v>
      </c>
      <c r="AG1555" s="4">
        <v>42429</v>
      </c>
      <c r="AH1555" s="1">
        <v>0.51</v>
      </c>
    </row>
    <row r="1556" spans="1:34" x14ac:dyDescent="0.25">
      <c r="A1556" s="4">
        <v>40506</v>
      </c>
      <c r="B1556" s="1">
        <v>13.766299999999999</v>
      </c>
      <c r="C1556" s="4">
        <v>40767</v>
      </c>
      <c r="D1556" s="1">
        <v>3.18</v>
      </c>
      <c r="E1556" s="4">
        <v>35849</v>
      </c>
      <c r="F1556" s="1">
        <v>31.185700000000001</v>
      </c>
      <c r="G1556" s="4">
        <v>40751</v>
      </c>
      <c r="H1556" s="1">
        <v>0.98</v>
      </c>
      <c r="I1556" s="4">
        <v>21999</v>
      </c>
      <c r="J1556" s="1">
        <v>16.5686</v>
      </c>
      <c r="K1556" s="4">
        <v>38355</v>
      </c>
      <c r="L1556" s="1">
        <v>23.151399999999999</v>
      </c>
      <c r="M1556" s="4">
        <v>38355</v>
      </c>
      <c r="N1556" s="1">
        <v>23.151399999999999</v>
      </c>
      <c r="O1556" s="4">
        <v>43348</v>
      </c>
      <c r="P1556" s="1">
        <v>19.0106</v>
      </c>
      <c r="Q1556" s="4">
        <v>43348</v>
      </c>
      <c r="R1556" s="1">
        <v>2.2800000000000002</v>
      </c>
      <c r="U1556" s="4">
        <v>42587</v>
      </c>
      <c r="V1556" s="1">
        <v>0.39</v>
      </c>
      <c r="W1556" s="4">
        <v>41292</v>
      </c>
      <c r="X1556" s="1">
        <v>2.4074999999999998</v>
      </c>
      <c r="Y1556" s="4">
        <v>41066</v>
      </c>
      <c r="Z1556" s="1">
        <v>17.1418</v>
      </c>
      <c r="AA1556" s="4">
        <v>40875</v>
      </c>
      <c r="AB1556" s="1">
        <v>1.9229000000000001</v>
      </c>
      <c r="AC1556" s="4">
        <v>39148</v>
      </c>
      <c r="AD1556" s="1">
        <v>30.7469</v>
      </c>
      <c r="AE1556" s="4">
        <v>42576</v>
      </c>
      <c r="AF1556" s="1">
        <v>109.3729</v>
      </c>
      <c r="AG1556" s="4">
        <v>42430</v>
      </c>
      <c r="AH1556" s="1">
        <v>0.49</v>
      </c>
    </row>
    <row r="1557" spans="1:34" x14ac:dyDescent="0.25">
      <c r="A1557" s="4">
        <v>40507</v>
      </c>
      <c r="B1557" s="1">
        <v>13.772500000000001</v>
      </c>
      <c r="C1557" s="4">
        <v>40770</v>
      </c>
      <c r="D1557" s="1">
        <v>3.12</v>
      </c>
      <c r="E1557" s="4">
        <v>35850</v>
      </c>
      <c r="F1557" s="1">
        <v>30.790500000000002</v>
      </c>
      <c r="G1557" s="4">
        <v>40752</v>
      </c>
      <c r="H1557" s="1">
        <v>0.98</v>
      </c>
      <c r="I1557" s="4">
        <v>22000</v>
      </c>
      <c r="J1557" s="1">
        <v>16.5686</v>
      </c>
      <c r="K1557" s="4">
        <v>38356</v>
      </c>
      <c r="L1557" s="1">
        <v>22.871700000000001</v>
      </c>
      <c r="M1557" s="4">
        <v>38356</v>
      </c>
      <c r="N1557" s="1">
        <v>22.871700000000001</v>
      </c>
      <c r="O1557" s="4">
        <v>43349</v>
      </c>
      <c r="P1557" s="1">
        <v>18.9071</v>
      </c>
      <c r="Q1557" s="4">
        <v>43349</v>
      </c>
      <c r="R1557" s="1">
        <v>2.29</v>
      </c>
      <c r="U1557" s="4">
        <v>42590</v>
      </c>
      <c r="V1557" s="1">
        <v>0.39</v>
      </c>
      <c r="W1557" s="4">
        <v>41296</v>
      </c>
      <c r="X1557" s="1">
        <v>2.4215</v>
      </c>
      <c r="Y1557" s="4">
        <v>41067</v>
      </c>
      <c r="Z1557" s="1">
        <v>17.048400000000001</v>
      </c>
      <c r="AA1557" s="4">
        <v>40876</v>
      </c>
      <c r="AB1557" s="1">
        <v>1.9177999999999999</v>
      </c>
      <c r="AC1557" s="4">
        <v>39149</v>
      </c>
      <c r="AD1557" s="1">
        <v>31.0441</v>
      </c>
      <c r="AE1557" s="4">
        <v>42577</v>
      </c>
      <c r="AF1557" s="1">
        <v>108.6093</v>
      </c>
      <c r="AG1557" s="4">
        <v>42431</v>
      </c>
      <c r="AH1557" s="1">
        <v>0.48</v>
      </c>
    </row>
    <row r="1558" spans="1:34" x14ac:dyDescent="0.25">
      <c r="A1558" s="4">
        <v>40508</v>
      </c>
      <c r="B1558" s="1">
        <v>13.688000000000001</v>
      </c>
      <c r="C1558" s="4">
        <v>40771</v>
      </c>
      <c r="D1558" s="1">
        <v>3.13</v>
      </c>
      <c r="E1558" s="4">
        <v>35851</v>
      </c>
      <c r="F1558" s="1">
        <v>31.444199999999999</v>
      </c>
      <c r="G1558" s="4">
        <v>40753</v>
      </c>
      <c r="H1558" s="1">
        <v>0.99</v>
      </c>
      <c r="I1558" s="4">
        <v>22003</v>
      </c>
      <c r="J1558" s="1">
        <v>16.533000000000001</v>
      </c>
      <c r="K1558" s="4">
        <v>38357</v>
      </c>
      <c r="L1558" s="1">
        <v>22.7805</v>
      </c>
      <c r="M1558" s="4">
        <v>38357</v>
      </c>
      <c r="N1558" s="1">
        <v>22.7805</v>
      </c>
      <c r="O1558" s="4">
        <v>43350</v>
      </c>
      <c r="P1558" s="1">
        <v>18.8719</v>
      </c>
      <c r="Q1558" s="4">
        <v>43350</v>
      </c>
      <c r="R1558" s="1">
        <v>2.29</v>
      </c>
      <c r="U1558" s="4">
        <v>42591</v>
      </c>
      <c r="V1558" s="1">
        <v>0.39</v>
      </c>
      <c r="W1558" s="4">
        <v>41297</v>
      </c>
      <c r="X1558" s="1">
        <v>2.4215999999999998</v>
      </c>
      <c r="Y1558" s="4">
        <v>41068</v>
      </c>
      <c r="Z1558" s="1">
        <v>17.195900000000002</v>
      </c>
      <c r="AA1558" s="4">
        <v>40877</v>
      </c>
      <c r="AB1558" s="1">
        <v>2.0105</v>
      </c>
      <c r="AC1558" s="4">
        <v>39150</v>
      </c>
      <c r="AD1558" s="1">
        <v>31.013400000000001</v>
      </c>
      <c r="AE1558" s="4">
        <v>42578</v>
      </c>
      <c r="AF1558" s="1">
        <v>112.25360000000001</v>
      </c>
      <c r="AG1558" s="4">
        <v>42432</v>
      </c>
      <c r="AH1558" s="1">
        <v>0.49</v>
      </c>
    </row>
    <row r="1559" spans="1:34" x14ac:dyDescent="0.25">
      <c r="A1559" s="4">
        <v>40511</v>
      </c>
      <c r="B1559" s="1">
        <v>13.5611</v>
      </c>
      <c r="C1559" s="4">
        <v>40772</v>
      </c>
      <c r="D1559" s="1">
        <v>3.11</v>
      </c>
      <c r="E1559" s="4">
        <v>35852</v>
      </c>
      <c r="F1559" s="1">
        <v>31.761600000000001</v>
      </c>
      <c r="G1559" s="4">
        <v>40756</v>
      </c>
      <c r="H1559" s="1">
        <v>1.02</v>
      </c>
      <c r="I1559" s="4">
        <v>22004</v>
      </c>
      <c r="J1559" s="1">
        <v>16.509399999999999</v>
      </c>
      <c r="K1559" s="4">
        <v>38358</v>
      </c>
      <c r="L1559" s="1">
        <v>22.687100000000001</v>
      </c>
      <c r="M1559" s="4">
        <v>38358</v>
      </c>
      <c r="N1559" s="1">
        <v>22.687100000000001</v>
      </c>
      <c r="O1559" s="4">
        <v>43353</v>
      </c>
      <c r="P1559" s="1">
        <v>18.971599999999999</v>
      </c>
      <c r="Q1559" s="4">
        <v>43353</v>
      </c>
      <c r="R1559" s="1">
        <v>2.2800000000000002</v>
      </c>
      <c r="U1559" s="4">
        <v>42592</v>
      </c>
      <c r="V1559" s="1">
        <v>0.41</v>
      </c>
      <c r="W1559" s="4">
        <v>41298</v>
      </c>
      <c r="X1559" s="1">
        <v>2.4253</v>
      </c>
      <c r="Y1559" s="4">
        <v>41071</v>
      </c>
      <c r="Z1559" s="1">
        <v>16.983699999999999</v>
      </c>
      <c r="AA1559" s="4">
        <v>40878</v>
      </c>
      <c r="AB1559" s="1">
        <v>1.9699</v>
      </c>
      <c r="AC1559" s="4">
        <v>39153</v>
      </c>
      <c r="AD1559" s="1">
        <v>31.218299999999999</v>
      </c>
      <c r="AE1559" s="4">
        <v>42579</v>
      </c>
      <c r="AF1559" s="1">
        <v>112.49590000000001</v>
      </c>
      <c r="AG1559" s="4">
        <v>42433</v>
      </c>
      <c r="AH1559" s="1">
        <v>0.48</v>
      </c>
    </row>
    <row r="1560" spans="1:34" x14ac:dyDescent="0.25">
      <c r="A1560" s="4">
        <v>40512</v>
      </c>
      <c r="B1560" s="1">
        <v>13.4308</v>
      </c>
      <c r="C1560" s="4">
        <v>40773</v>
      </c>
      <c r="D1560" s="1">
        <v>3.21</v>
      </c>
      <c r="E1560" s="4">
        <v>35853</v>
      </c>
      <c r="F1560" s="1">
        <v>29.911100000000001</v>
      </c>
      <c r="G1560" s="4">
        <v>40757</v>
      </c>
      <c r="H1560" s="1">
        <v>1.04</v>
      </c>
      <c r="I1560" s="4">
        <v>22005</v>
      </c>
      <c r="J1560" s="1">
        <v>16.473800000000001</v>
      </c>
      <c r="K1560" s="4">
        <v>38359</v>
      </c>
      <c r="L1560" s="1">
        <v>22.6568</v>
      </c>
      <c r="M1560" s="4">
        <v>38359</v>
      </c>
      <c r="N1560" s="1">
        <v>22.6568</v>
      </c>
      <c r="O1560" s="4">
        <v>43354</v>
      </c>
      <c r="P1560" s="1">
        <v>18.849799999999998</v>
      </c>
      <c r="Q1560" s="4">
        <v>43354</v>
      </c>
      <c r="R1560" s="1">
        <v>2.29</v>
      </c>
      <c r="U1560" s="4">
        <v>42593</v>
      </c>
      <c r="V1560" s="1">
        <v>0.4</v>
      </c>
      <c r="W1560" s="4">
        <v>41299</v>
      </c>
      <c r="X1560" s="1">
        <v>2.4420000000000002</v>
      </c>
      <c r="Y1560" s="4">
        <v>41072</v>
      </c>
      <c r="Z1560" s="1">
        <v>17.129100000000001</v>
      </c>
      <c r="AA1560" s="4">
        <v>40879</v>
      </c>
      <c r="AB1560" s="1">
        <v>1.9750999999999999</v>
      </c>
      <c r="AC1560" s="4">
        <v>39154</v>
      </c>
      <c r="AD1560" s="1">
        <v>30.6158</v>
      </c>
      <c r="AE1560" s="4">
        <v>42580</v>
      </c>
      <c r="AF1560" s="1">
        <v>113.22069999999999</v>
      </c>
      <c r="AG1560" s="4">
        <v>42436</v>
      </c>
      <c r="AH1560" s="1">
        <v>0.47</v>
      </c>
    </row>
    <row r="1561" spans="1:34" x14ac:dyDescent="0.25">
      <c r="A1561" s="4">
        <v>40513</v>
      </c>
      <c r="B1561" s="1">
        <v>13.679600000000001</v>
      </c>
      <c r="C1561" s="4">
        <v>40774</v>
      </c>
      <c r="D1561" s="1">
        <v>3.23</v>
      </c>
      <c r="E1561" s="4">
        <v>35856</v>
      </c>
      <c r="F1561" s="1">
        <v>29.561900000000001</v>
      </c>
      <c r="G1561" s="4">
        <v>40758</v>
      </c>
      <c r="H1561" s="1">
        <v>1.02</v>
      </c>
      <c r="I1561" s="4">
        <v>22006</v>
      </c>
      <c r="J1561" s="1">
        <v>16.48</v>
      </c>
      <c r="K1561" s="4">
        <v>38362</v>
      </c>
      <c r="L1561" s="1">
        <v>22.7806</v>
      </c>
      <c r="M1561" s="4">
        <v>38362</v>
      </c>
      <c r="N1561" s="1">
        <v>22.7806</v>
      </c>
      <c r="O1561" s="4">
        <v>43355</v>
      </c>
      <c r="P1561" s="1">
        <v>19.055099999999999</v>
      </c>
      <c r="Q1561" s="4">
        <v>43355</v>
      </c>
      <c r="R1561" s="1">
        <v>2.27</v>
      </c>
      <c r="U1561" s="4">
        <v>42594</v>
      </c>
      <c r="V1561" s="1">
        <v>0.4</v>
      </c>
      <c r="W1561" s="4">
        <v>41302</v>
      </c>
      <c r="X1561" s="1">
        <v>2.4449999999999998</v>
      </c>
      <c r="Y1561" s="4">
        <v>41073</v>
      </c>
      <c r="Z1561" s="1">
        <v>16.945</v>
      </c>
      <c r="AA1561" s="4">
        <v>40882</v>
      </c>
      <c r="AB1561" s="1">
        <v>1.9903</v>
      </c>
      <c r="AC1561" s="4">
        <v>39155</v>
      </c>
      <c r="AD1561" s="1">
        <v>30.986499999999999</v>
      </c>
      <c r="AE1561" s="4">
        <v>42583</v>
      </c>
      <c r="AF1561" s="1">
        <v>115.0887</v>
      </c>
      <c r="AG1561" s="4">
        <v>42437</v>
      </c>
      <c r="AH1561" s="1">
        <v>0.49</v>
      </c>
    </row>
    <row r="1562" spans="1:34" x14ac:dyDescent="0.25">
      <c r="A1562" s="4">
        <v>40514</v>
      </c>
      <c r="B1562" s="1">
        <v>13.7951</v>
      </c>
      <c r="C1562" s="4">
        <v>40777</v>
      </c>
      <c r="D1562" s="1">
        <v>3.21</v>
      </c>
      <c r="E1562" s="4">
        <v>35857</v>
      </c>
      <c r="F1562" s="1">
        <v>29.328600000000002</v>
      </c>
      <c r="G1562" s="4">
        <v>40759</v>
      </c>
      <c r="H1562" s="1">
        <v>1.07</v>
      </c>
      <c r="I1562" s="4">
        <v>22007</v>
      </c>
      <c r="J1562" s="1">
        <v>16.506799999999998</v>
      </c>
      <c r="K1562" s="4">
        <v>38363</v>
      </c>
      <c r="L1562" s="1">
        <v>22.641500000000001</v>
      </c>
      <c r="M1562" s="4">
        <v>38363</v>
      </c>
      <c r="N1562" s="1">
        <v>22.641500000000001</v>
      </c>
      <c r="O1562" s="4">
        <v>43356</v>
      </c>
      <c r="P1562" s="1">
        <v>19.139600000000002</v>
      </c>
      <c r="Q1562" s="4">
        <v>43356</v>
      </c>
      <c r="R1562" s="1">
        <v>2.2599999999999998</v>
      </c>
      <c r="U1562" s="4">
        <v>42597</v>
      </c>
      <c r="V1562" s="1">
        <v>0.39</v>
      </c>
      <c r="W1562" s="4">
        <v>41303</v>
      </c>
      <c r="X1562" s="1">
        <v>2.4491999999999998</v>
      </c>
      <c r="Y1562" s="4">
        <v>41074</v>
      </c>
      <c r="Z1562" s="1">
        <v>17.043700000000001</v>
      </c>
      <c r="AA1562" s="4">
        <v>40883</v>
      </c>
      <c r="AB1562" s="1">
        <v>1.9885999999999999</v>
      </c>
      <c r="AC1562" s="4">
        <v>39156</v>
      </c>
      <c r="AD1562" s="1">
        <v>31.014800000000001</v>
      </c>
      <c r="AE1562" s="4">
        <v>42584</v>
      </c>
      <c r="AF1562" s="1">
        <v>115.2897</v>
      </c>
      <c r="AG1562" s="4">
        <v>42438</v>
      </c>
      <c r="AH1562" s="1">
        <v>0.49</v>
      </c>
    </row>
    <row r="1563" spans="1:34" x14ac:dyDescent="0.25">
      <c r="A1563" s="4">
        <v>40515</v>
      </c>
      <c r="B1563" s="1">
        <v>13.849600000000001</v>
      </c>
      <c r="C1563" s="4">
        <v>40778</v>
      </c>
      <c r="D1563" s="1">
        <v>3.13</v>
      </c>
      <c r="E1563" s="4">
        <v>35858</v>
      </c>
      <c r="F1563" s="1">
        <v>29.466999999999999</v>
      </c>
      <c r="G1563" s="4">
        <v>40760</v>
      </c>
      <c r="H1563" s="1">
        <v>1.08</v>
      </c>
      <c r="I1563" s="4">
        <v>22010</v>
      </c>
      <c r="J1563" s="1">
        <v>16.5396</v>
      </c>
      <c r="K1563" s="4">
        <v>38364</v>
      </c>
      <c r="L1563" s="1">
        <v>22.770099999999999</v>
      </c>
      <c r="M1563" s="4">
        <v>38364</v>
      </c>
      <c r="N1563" s="1">
        <v>22.770099999999999</v>
      </c>
      <c r="O1563" s="4">
        <v>43357</v>
      </c>
      <c r="P1563" s="1">
        <v>19.300799999999999</v>
      </c>
      <c r="Q1563" s="4">
        <v>43357</v>
      </c>
      <c r="R1563" s="1">
        <v>2.2400000000000002</v>
      </c>
      <c r="U1563" s="4">
        <v>42598</v>
      </c>
      <c r="V1563" s="1">
        <v>0.4</v>
      </c>
      <c r="W1563" s="4">
        <v>41304</v>
      </c>
      <c r="X1563" s="1">
        <v>2.4279000000000002</v>
      </c>
      <c r="Y1563" s="4">
        <v>41075</v>
      </c>
      <c r="Z1563" s="1">
        <v>17.1312</v>
      </c>
      <c r="AA1563" s="4">
        <v>40884</v>
      </c>
      <c r="AB1563" s="1">
        <v>2.0112000000000001</v>
      </c>
      <c r="AC1563" s="4">
        <v>39157</v>
      </c>
      <c r="AD1563" s="1">
        <v>30.968699999999998</v>
      </c>
      <c r="AE1563" s="4">
        <v>42585</v>
      </c>
      <c r="AF1563" s="1">
        <v>116.5624</v>
      </c>
      <c r="AG1563" s="4">
        <v>42439</v>
      </c>
      <c r="AH1563" s="1">
        <v>0.5</v>
      </c>
    </row>
    <row r="1564" spans="1:34" x14ac:dyDescent="0.25">
      <c r="A1564" s="4">
        <v>40518</v>
      </c>
      <c r="B1564" s="1">
        <v>13.763400000000001</v>
      </c>
      <c r="C1564" s="4">
        <v>40779</v>
      </c>
      <c r="D1564" s="1">
        <v>3.1</v>
      </c>
      <c r="E1564" s="4">
        <v>35859</v>
      </c>
      <c r="F1564" s="1">
        <v>28.130800000000001</v>
      </c>
      <c r="G1564" s="4">
        <v>40763</v>
      </c>
      <c r="H1564" s="1">
        <v>1.1400000000000001</v>
      </c>
      <c r="I1564" s="4">
        <v>22011</v>
      </c>
      <c r="J1564" s="1">
        <v>16.637799999999999</v>
      </c>
      <c r="K1564" s="4">
        <v>38365</v>
      </c>
      <c r="L1564" s="1">
        <v>22.587499999999999</v>
      </c>
      <c r="M1564" s="4">
        <v>38365</v>
      </c>
      <c r="N1564" s="1">
        <v>22.587499999999999</v>
      </c>
      <c r="O1564" s="4">
        <v>43360</v>
      </c>
      <c r="P1564" s="1">
        <v>19.211400000000001</v>
      </c>
      <c r="Q1564" s="4">
        <v>43360</v>
      </c>
      <c r="R1564" s="1">
        <v>2.2599999999999998</v>
      </c>
      <c r="U1564" s="4">
        <v>42599</v>
      </c>
      <c r="V1564" s="1">
        <v>0.4</v>
      </c>
      <c r="W1564" s="4">
        <v>41305</v>
      </c>
      <c r="X1564" s="1">
        <v>2.4083000000000001</v>
      </c>
      <c r="Y1564" s="4">
        <v>41078</v>
      </c>
      <c r="Z1564" s="1">
        <v>17.503799999999998</v>
      </c>
      <c r="AA1564" s="4">
        <v>40885</v>
      </c>
      <c r="AB1564" s="1">
        <v>1.9630999999999998</v>
      </c>
      <c r="AC1564" s="4">
        <v>39160</v>
      </c>
      <c r="AD1564" s="1">
        <v>31.362300000000001</v>
      </c>
      <c r="AE1564" s="4">
        <v>42586</v>
      </c>
      <c r="AF1564" s="1">
        <v>115.69580000000001</v>
      </c>
      <c r="AG1564" s="4">
        <v>42440</v>
      </c>
      <c r="AH1564" s="1">
        <v>0.49</v>
      </c>
    </row>
    <row r="1565" spans="1:34" x14ac:dyDescent="0.25">
      <c r="A1565" s="4">
        <v>40519</v>
      </c>
      <c r="B1565" s="1">
        <v>13.769299999999999</v>
      </c>
      <c r="C1565" s="4">
        <v>40780</v>
      </c>
      <c r="D1565" s="1">
        <v>3.15</v>
      </c>
      <c r="E1565" s="4">
        <v>35860</v>
      </c>
      <c r="F1565" s="1">
        <v>28.780100000000001</v>
      </c>
      <c r="G1565" s="4">
        <v>40764</v>
      </c>
      <c r="H1565" s="1">
        <v>1.1000000000000001</v>
      </c>
      <c r="I1565" s="4">
        <v>22012</v>
      </c>
      <c r="J1565" s="1">
        <v>16.828399999999998</v>
      </c>
      <c r="K1565" s="4">
        <v>38366</v>
      </c>
      <c r="L1565" s="1">
        <v>22.811</v>
      </c>
      <c r="M1565" s="4">
        <v>38366</v>
      </c>
      <c r="N1565" s="1">
        <v>22.811</v>
      </c>
      <c r="O1565" s="4">
        <v>43361</v>
      </c>
      <c r="P1565" s="1">
        <v>19.311499999999999</v>
      </c>
      <c r="Q1565" s="4">
        <v>43361</v>
      </c>
      <c r="R1565" s="1">
        <v>2.25</v>
      </c>
      <c r="U1565" s="4">
        <v>42600</v>
      </c>
      <c r="V1565" s="1">
        <v>0.4</v>
      </c>
      <c r="W1565" s="4">
        <v>41306</v>
      </c>
      <c r="X1565" s="1">
        <v>2.4215</v>
      </c>
      <c r="Y1565" s="4">
        <v>41079</v>
      </c>
      <c r="Z1565" s="1">
        <v>17.485199999999999</v>
      </c>
      <c r="AA1565" s="4">
        <v>40886</v>
      </c>
      <c r="AB1565" s="1">
        <v>2.0055000000000001</v>
      </c>
      <c r="AC1565" s="4">
        <v>39161</v>
      </c>
      <c r="AD1565" s="1">
        <v>31.517299999999999</v>
      </c>
      <c r="AE1565" s="4">
        <v>42587</v>
      </c>
      <c r="AF1565" s="1">
        <v>116.32859999999999</v>
      </c>
      <c r="AG1565" s="4">
        <v>42443</v>
      </c>
      <c r="AH1565" s="1">
        <v>0.49</v>
      </c>
    </row>
    <row r="1566" spans="1:34" x14ac:dyDescent="0.25">
      <c r="A1566" s="4">
        <v>40520</v>
      </c>
      <c r="B1566" s="1">
        <v>13.826000000000001</v>
      </c>
      <c r="C1566" s="4">
        <v>40781</v>
      </c>
      <c r="D1566" s="1">
        <v>3.13</v>
      </c>
      <c r="E1566" s="4">
        <v>35863</v>
      </c>
      <c r="F1566" s="1">
        <v>28.1599</v>
      </c>
      <c r="G1566" s="4">
        <v>40765</v>
      </c>
      <c r="H1566" s="1">
        <v>1.1400000000000001</v>
      </c>
      <c r="I1566" s="4">
        <v>22013</v>
      </c>
      <c r="J1566" s="1">
        <v>16.831399999999999</v>
      </c>
      <c r="K1566" s="4">
        <v>38370</v>
      </c>
      <c r="L1566" s="1">
        <v>23.002199999999998</v>
      </c>
      <c r="M1566" s="4">
        <v>38370</v>
      </c>
      <c r="N1566" s="1">
        <v>23.002199999999998</v>
      </c>
      <c r="O1566" s="4">
        <v>43362</v>
      </c>
      <c r="P1566" s="1">
        <v>19.334800000000001</v>
      </c>
      <c r="Q1566" s="4">
        <v>43362</v>
      </c>
      <c r="R1566" s="1">
        <v>2.25</v>
      </c>
      <c r="U1566" s="4">
        <v>42601</v>
      </c>
      <c r="V1566" s="1">
        <v>0.4</v>
      </c>
      <c r="W1566" s="4">
        <v>41309</v>
      </c>
      <c r="X1566" s="1">
        <v>2.4163000000000001</v>
      </c>
      <c r="Y1566" s="4">
        <v>41080</v>
      </c>
      <c r="Z1566" s="1">
        <v>17.658999999999999</v>
      </c>
      <c r="AA1566" s="4">
        <v>40889</v>
      </c>
      <c r="AB1566" s="1">
        <v>1.9675</v>
      </c>
      <c r="AC1566" s="4">
        <v>39162</v>
      </c>
      <c r="AD1566" s="1">
        <v>32.213799999999999</v>
      </c>
      <c r="AE1566" s="4">
        <v>42590</v>
      </c>
      <c r="AF1566" s="1">
        <v>115.10550000000001</v>
      </c>
      <c r="AG1566" s="4">
        <v>42444</v>
      </c>
      <c r="AH1566" s="1">
        <v>0.51</v>
      </c>
    </row>
    <row r="1567" spans="1:34" x14ac:dyDescent="0.25">
      <c r="A1567" s="4">
        <v>40521</v>
      </c>
      <c r="B1567" s="1">
        <v>13.8543</v>
      </c>
      <c r="C1567" s="4">
        <v>40784</v>
      </c>
      <c r="D1567" s="1">
        <v>3.06</v>
      </c>
      <c r="E1567" s="4">
        <v>35864</v>
      </c>
      <c r="F1567" s="1">
        <v>28.641999999999999</v>
      </c>
      <c r="G1567" s="4">
        <v>40766</v>
      </c>
      <c r="H1567" s="1">
        <v>1.0900000000000001</v>
      </c>
      <c r="I1567" s="4">
        <v>22014</v>
      </c>
      <c r="J1567" s="1">
        <v>16.7927</v>
      </c>
      <c r="K1567" s="4">
        <v>38371</v>
      </c>
      <c r="L1567" s="1">
        <v>22.790700000000001</v>
      </c>
      <c r="M1567" s="4">
        <v>38371</v>
      </c>
      <c r="N1567" s="1">
        <v>22.790700000000001</v>
      </c>
      <c r="O1567" s="4">
        <v>43363</v>
      </c>
      <c r="P1567" s="1">
        <v>19.560300000000002</v>
      </c>
      <c r="Q1567" s="4">
        <v>43363</v>
      </c>
      <c r="R1567" s="1">
        <v>2.23</v>
      </c>
      <c r="U1567" s="4">
        <v>42604</v>
      </c>
      <c r="V1567" s="1">
        <v>0.39</v>
      </c>
      <c r="W1567" s="4">
        <v>41310</v>
      </c>
      <c r="X1567" s="1">
        <v>2.4108999999999998</v>
      </c>
      <c r="Y1567" s="4">
        <v>41081</v>
      </c>
      <c r="Z1567" s="1">
        <v>17.5671</v>
      </c>
      <c r="AA1567" s="4">
        <v>40890</v>
      </c>
      <c r="AB1567" s="1">
        <v>1.9471000000000001</v>
      </c>
      <c r="AC1567" s="4">
        <v>39163</v>
      </c>
      <c r="AD1567" s="1">
        <v>32.099600000000002</v>
      </c>
      <c r="AE1567" s="4">
        <v>42591</v>
      </c>
      <c r="AF1567" s="1">
        <v>115.2679</v>
      </c>
      <c r="AG1567" s="4">
        <v>42445</v>
      </c>
      <c r="AH1567" s="1">
        <v>0.51</v>
      </c>
    </row>
    <row r="1568" spans="1:34" x14ac:dyDescent="0.25">
      <c r="A1568" s="4">
        <v>40522</v>
      </c>
      <c r="B1568" s="1">
        <v>13.932700000000001</v>
      </c>
      <c r="C1568" s="4">
        <v>40785</v>
      </c>
      <c r="D1568" s="1">
        <v>3.05</v>
      </c>
      <c r="E1568" s="4">
        <v>35865</v>
      </c>
      <c r="F1568" s="1">
        <v>28.853100000000001</v>
      </c>
      <c r="G1568" s="4">
        <v>40767</v>
      </c>
      <c r="H1568" s="1">
        <v>1.0900000000000001</v>
      </c>
      <c r="I1568" s="4">
        <v>22017</v>
      </c>
      <c r="J1568" s="1">
        <v>16.7272</v>
      </c>
      <c r="K1568" s="4">
        <v>38372</v>
      </c>
      <c r="L1568" s="1">
        <v>22.3689</v>
      </c>
      <c r="M1568" s="4">
        <v>38372</v>
      </c>
      <c r="N1568" s="1">
        <v>22.3689</v>
      </c>
      <c r="O1568" s="4">
        <v>43364</v>
      </c>
      <c r="P1568" s="1">
        <v>19.7195</v>
      </c>
      <c r="Q1568" s="4">
        <v>43364</v>
      </c>
      <c r="R1568" s="1">
        <v>2.21</v>
      </c>
      <c r="U1568" s="4">
        <v>42605</v>
      </c>
      <c r="V1568" s="1">
        <v>0.39</v>
      </c>
      <c r="W1568" s="4">
        <v>41311</v>
      </c>
      <c r="X1568" s="1">
        <v>2.4178000000000002</v>
      </c>
      <c r="Y1568" s="4">
        <v>41082</v>
      </c>
      <c r="Z1568" s="1">
        <v>17.5853</v>
      </c>
      <c r="AA1568" s="4">
        <v>40891</v>
      </c>
      <c r="AB1568" s="1">
        <v>1.9576</v>
      </c>
      <c r="AC1568" s="4">
        <v>39164</v>
      </c>
      <c r="AD1568" s="1">
        <v>31.998100000000001</v>
      </c>
      <c r="AE1568" s="4">
        <v>42592</v>
      </c>
      <c r="AF1568" s="1">
        <v>112.97490000000001</v>
      </c>
      <c r="AG1568" s="4">
        <v>42446</v>
      </c>
      <c r="AH1568" s="1">
        <v>0.52</v>
      </c>
    </row>
    <row r="1569" spans="1:34" x14ac:dyDescent="0.25">
      <c r="A1569" s="4">
        <v>40525</v>
      </c>
      <c r="B1569" s="1">
        <v>13.982799999999999</v>
      </c>
      <c r="C1569" s="4">
        <v>40786</v>
      </c>
      <c r="D1569" s="1">
        <v>3.02</v>
      </c>
      <c r="E1569" s="4">
        <v>35866</v>
      </c>
      <c r="F1569" s="1">
        <v>29.197600000000001</v>
      </c>
      <c r="G1569" s="4">
        <v>40770</v>
      </c>
      <c r="H1569" s="1">
        <v>1.07</v>
      </c>
      <c r="I1569" s="4">
        <v>22018</v>
      </c>
      <c r="J1569" s="1">
        <v>16.765899999999998</v>
      </c>
      <c r="K1569" s="4">
        <v>38373</v>
      </c>
      <c r="L1569" s="1">
        <v>22.236499999999999</v>
      </c>
      <c r="M1569" s="4">
        <v>38373</v>
      </c>
      <c r="N1569" s="1">
        <v>22.236499999999999</v>
      </c>
      <c r="O1569" s="4">
        <v>43367</v>
      </c>
      <c r="P1569" s="1">
        <v>19.558399999999999</v>
      </c>
      <c r="Q1569" s="4">
        <v>43367</v>
      </c>
      <c r="R1569" s="1">
        <v>2.23</v>
      </c>
      <c r="U1569" s="4">
        <v>42606</v>
      </c>
      <c r="V1569" s="1">
        <v>0.41</v>
      </c>
      <c r="W1569" s="4">
        <v>41312</v>
      </c>
      <c r="X1569" s="1">
        <v>2.4077000000000002</v>
      </c>
      <c r="Y1569" s="4">
        <v>41085</v>
      </c>
      <c r="Z1569" s="1">
        <v>17.571000000000002</v>
      </c>
      <c r="AA1569" s="4">
        <v>40892</v>
      </c>
      <c r="AB1569" s="1">
        <v>1.986</v>
      </c>
      <c r="AC1569" s="4">
        <v>39167</v>
      </c>
      <c r="AD1569" s="1">
        <v>32.108800000000002</v>
      </c>
      <c r="AE1569" s="4">
        <v>42593</v>
      </c>
      <c r="AF1569" s="1">
        <v>114.2084</v>
      </c>
      <c r="AG1569" s="4">
        <v>42447</v>
      </c>
      <c r="AH1569" s="1">
        <v>0.51</v>
      </c>
    </row>
    <row r="1570" spans="1:34" x14ac:dyDescent="0.25">
      <c r="A1570" s="4">
        <v>40526</v>
      </c>
      <c r="B1570" s="1">
        <v>14.110300000000001</v>
      </c>
      <c r="C1570" s="4">
        <v>40787</v>
      </c>
      <c r="D1570" s="1">
        <v>3.02</v>
      </c>
      <c r="E1570" s="4">
        <v>35867</v>
      </c>
      <c r="F1570" s="1">
        <v>29.272600000000001</v>
      </c>
      <c r="G1570" s="4">
        <v>40771</v>
      </c>
      <c r="H1570" s="1">
        <v>1.08</v>
      </c>
      <c r="I1570" s="4">
        <v>22019</v>
      </c>
      <c r="J1570" s="1">
        <v>16.765899999999998</v>
      </c>
      <c r="K1570" s="4">
        <v>38376</v>
      </c>
      <c r="L1570" s="1">
        <v>22.042100000000001</v>
      </c>
      <c r="M1570" s="4">
        <v>38376</v>
      </c>
      <c r="N1570" s="1">
        <v>22.042100000000001</v>
      </c>
      <c r="O1570" s="4">
        <v>43368</v>
      </c>
      <c r="P1570" s="1">
        <v>19.508600000000001</v>
      </c>
      <c r="Q1570" s="4">
        <v>43368</v>
      </c>
      <c r="R1570" s="1">
        <v>2.2400000000000002</v>
      </c>
      <c r="U1570" s="4">
        <v>42607</v>
      </c>
      <c r="V1570" s="1">
        <v>0.41</v>
      </c>
      <c r="W1570" s="4">
        <v>41313</v>
      </c>
      <c r="X1570" s="1">
        <v>2.4300000000000002</v>
      </c>
      <c r="Y1570" s="4">
        <v>41086</v>
      </c>
      <c r="Z1570" s="1">
        <v>17.623000000000001</v>
      </c>
      <c r="AA1570" s="4">
        <v>40893</v>
      </c>
      <c r="AB1570" s="1">
        <v>2.0078999999999998</v>
      </c>
      <c r="AC1570" s="4">
        <v>39168</v>
      </c>
      <c r="AD1570" s="1">
        <v>31.876300000000001</v>
      </c>
      <c r="AE1570" s="4">
        <v>42594</v>
      </c>
      <c r="AF1570" s="1">
        <v>114.43510000000001</v>
      </c>
      <c r="AG1570" s="4">
        <v>42450</v>
      </c>
      <c r="AH1570" s="1">
        <v>0.45</v>
      </c>
    </row>
    <row r="1571" spans="1:34" x14ac:dyDescent="0.25">
      <c r="A1571" s="4">
        <v>40527</v>
      </c>
      <c r="B1571" s="1">
        <v>14.076000000000001</v>
      </c>
      <c r="C1571" s="4">
        <v>40788</v>
      </c>
      <c r="D1571" s="1">
        <v>3.1</v>
      </c>
      <c r="E1571" s="4">
        <v>35870</v>
      </c>
      <c r="F1571" s="1">
        <v>29.530799999999999</v>
      </c>
      <c r="G1571" s="4">
        <v>40772</v>
      </c>
      <c r="H1571" s="1">
        <v>1.0900000000000001</v>
      </c>
      <c r="I1571" s="4">
        <v>22020</v>
      </c>
      <c r="J1571" s="1">
        <v>16.804600000000001</v>
      </c>
      <c r="K1571" s="4">
        <v>38377</v>
      </c>
      <c r="L1571" s="1">
        <v>22.1022</v>
      </c>
      <c r="M1571" s="4">
        <v>38377</v>
      </c>
      <c r="N1571" s="1">
        <v>22.1022</v>
      </c>
      <c r="O1571" s="4">
        <v>43369</v>
      </c>
      <c r="P1571" s="1">
        <v>19.580500000000001</v>
      </c>
      <c r="Q1571" s="4">
        <v>43369</v>
      </c>
      <c r="R1571" s="1">
        <v>2.2200000000000002</v>
      </c>
      <c r="U1571" s="4">
        <v>42608</v>
      </c>
      <c r="V1571" s="1">
        <v>0.41</v>
      </c>
      <c r="W1571" s="4">
        <v>41316</v>
      </c>
      <c r="X1571" s="1">
        <v>2.4342999999999999</v>
      </c>
      <c r="Y1571" s="4">
        <v>41087</v>
      </c>
      <c r="Z1571" s="1">
        <v>17.772400000000001</v>
      </c>
      <c r="AA1571" s="4">
        <v>40896</v>
      </c>
      <c r="AB1571" s="1">
        <v>1.9875</v>
      </c>
      <c r="AC1571" s="4">
        <v>39169</v>
      </c>
      <c r="AD1571" s="1">
        <v>31.534400000000002</v>
      </c>
      <c r="AE1571" s="4">
        <v>42597</v>
      </c>
      <c r="AF1571" s="1">
        <v>115.494</v>
      </c>
      <c r="AG1571" s="4">
        <v>42451</v>
      </c>
      <c r="AH1571" s="1">
        <v>0.44</v>
      </c>
    </row>
    <row r="1572" spans="1:34" x14ac:dyDescent="0.25">
      <c r="A1572" s="4">
        <v>40528</v>
      </c>
      <c r="B1572" s="1">
        <v>14.161799999999999</v>
      </c>
      <c r="C1572" s="4">
        <v>40791</v>
      </c>
      <c r="D1572" s="1">
        <v>3.13</v>
      </c>
      <c r="E1572" s="4">
        <v>35871</v>
      </c>
      <c r="F1572" s="1">
        <v>29.163399999999999</v>
      </c>
      <c r="G1572" s="4">
        <v>40773</v>
      </c>
      <c r="H1572" s="1">
        <v>1.1499999999999999</v>
      </c>
      <c r="I1572" s="4">
        <v>22024</v>
      </c>
      <c r="J1572" s="1">
        <v>16.8522</v>
      </c>
      <c r="K1572" s="4">
        <v>38378</v>
      </c>
      <c r="L1572" s="1">
        <v>22.207000000000001</v>
      </c>
      <c r="M1572" s="4">
        <v>38378</v>
      </c>
      <c r="N1572" s="1">
        <v>22.207000000000001</v>
      </c>
      <c r="O1572" s="4">
        <v>43370</v>
      </c>
      <c r="P1572" s="1">
        <v>19.551100000000002</v>
      </c>
      <c r="Q1572" s="4">
        <v>43370</v>
      </c>
      <c r="R1572" s="1">
        <v>2.2200000000000002</v>
      </c>
      <c r="U1572" s="4">
        <v>42611</v>
      </c>
      <c r="V1572" s="1">
        <v>0.41</v>
      </c>
      <c r="W1572" s="4">
        <v>41317</v>
      </c>
      <c r="X1572" s="1">
        <v>2.4491999999999998</v>
      </c>
      <c r="Y1572" s="4">
        <v>41088</v>
      </c>
      <c r="Z1572" s="1">
        <v>17.898199999999999</v>
      </c>
      <c r="AA1572" s="4">
        <v>40897</v>
      </c>
      <c r="AB1572" s="1">
        <v>2.0512999999999999</v>
      </c>
      <c r="AC1572" s="4">
        <v>39170</v>
      </c>
      <c r="AD1572" s="1">
        <v>31.555700000000002</v>
      </c>
      <c r="AE1572" s="4">
        <v>42598</v>
      </c>
      <c r="AF1572" s="1">
        <v>113.7861</v>
      </c>
      <c r="AG1572" s="4">
        <v>42452</v>
      </c>
      <c r="AH1572" s="1">
        <v>0.45</v>
      </c>
    </row>
    <row r="1573" spans="1:34" x14ac:dyDescent="0.25">
      <c r="A1573" s="4">
        <v>40529</v>
      </c>
      <c r="B1573" s="1">
        <v>14.0931</v>
      </c>
      <c r="C1573" s="4">
        <v>40792</v>
      </c>
      <c r="D1573" s="1">
        <v>3.11</v>
      </c>
      <c r="E1573" s="4">
        <v>35872</v>
      </c>
      <c r="F1573" s="1">
        <v>29.419499999999999</v>
      </c>
      <c r="G1573" s="4">
        <v>40774</v>
      </c>
      <c r="H1573" s="1">
        <v>1.19</v>
      </c>
      <c r="I1573" s="4">
        <v>22025</v>
      </c>
      <c r="J1573" s="1">
        <v>16.715299999999999</v>
      </c>
      <c r="K1573" s="4">
        <v>38379</v>
      </c>
      <c r="L1573" s="1">
        <v>22.154</v>
      </c>
      <c r="M1573" s="4">
        <v>38379</v>
      </c>
      <c r="N1573" s="1">
        <v>22.154</v>
      </c>
      <c r="O1573" s="4">
        <v>43371</v>
      </c>
      <c r="P1573" s="1">
        <v>19.344100000000001</v>
      </c>
      <c r="Q1573" s="4">
        <v>43371</v>
      </c>
      <c r="R1573" s="1">
        <v>2.2400000000000002</v>
      </c>
      <c r="U1573" s="4">
        <v>42612</v>
      </c>
      <c r="V1573" s="1">
        <v>0.41</v>
      </c>
      <c r="W1573" s="4">
        <v>41318</v>
      </c>
      <c r="X1573" s="1">
        <v>2.4458000000000002</v>
      </c>
      <c r="Y1573" s="4">
        <v>41089</v>
      </c>
      <c r="Z1573" s="1">
        <v>17.994399999999999</v>
      </c>
      <c r="AA1573" s="4">
        <v>40898</v>
      </c>
      <c r="AB1573" s="1">
        <v>2.0526</v>
      </c>
      <c r="AC1573" s="4">
        <v>39171</v>
      </c>
      <c r="AD1573" s="1">
        <v>31.561800000000002</v>
      </c>
      <c r="AE1573" s="4">
        <v>42599</v>
      </c>
      <c r="AF1573" s="1">
        <v>110.55459999999999</v>
      </c>
      <c r="AG1573" s="4">
        <v>42453</v>
      </c>
      <c r="AH1573" s="1">
        <v>0.45</v>
      </c>
    </row>
    <row r="1574" spans="1:34" x14ac:dyDescent="0.25">
      <c r="A1574" s="4">
        <v>40532</v>
      </c>
      <c r="B1574" s="1">
        <v>14.085800000000001</v>
      </c>
      <c r="C1574" s="4">
        <v>40793</v>
      </c>
      <c r="D1574" s="1">
        <v>3.03</v>
      </c>
      <c r="E1574" s="4">
        <v>35873</v>
      </c>
      <c r="F1574" s="1">
        <v>29.609400000000001</v>
      </c>
      <c r="G1574" s="4">
        <v>40777</v>
      </c>
      <c r="H1574" s="1">
        <v>1.18</v>
      </c>
      <c r="I1574" s="4">
        <v>22026</v>
      </c>
      <c r="J1574" s="1">
        <v>16.509799999999998</v>
      </c>
      <c r="K1574" s="4">
        <v>38380</v>
      </c>
      <c r="L1574" s="1">
        <v>22.010400000000001</v>
      </c>
      <c r="M1574" s="4">
        <v>38380</v>
      </c>
      <c r="N1574" s="1">
        <v>22.010400000000001</v>
      </c>
      <c r="O1574" s="4">
        <v>43374</v>
      </c>
      <c r="P1574" s="1">
        <v>18.450800000000001</v>
      </c>
      <c r="Q1574" s="4">
        <v>43374</v>
      </c>
      <c r="R1574" s="1">
        <v>2.2200000000000002</v>
      </c>
      <c r="U1574" s="4">
        <v>42613</v>
      </c>
      <c r="V1574" s="1">
        <v>0.41</v>
      </c>
      <c r="W1574" s="4">
        <v>41319</v>
      </c>
      <c r="X1574" s="1">
        <v>2.4338000000000002</v>
      </c>
      <c r="Y1574" s="4">
        <v>41092</v>
      </c>
      <c r="Z1574" s="1">
        <v>19.923100000000002</v>
      </c>
      <c r="AA1574" s="4">
        <v>40899</v>
      </c>
      <c r="AB1574" s="1">
        <v>2.0794999999999999</v>
      </c>
      <c r="AC1574" s="4">
        <v>39174</v>
      </c>
      <c r="AD1574" s="1">
        <v>29.158999999999999</v>
      </c>
      <c r="AE1574" s="4">
        <v>42600</v>
      </c>
      <c r="AF1574" s="1">
        <v>110.8259</v>
      </c>
      <c r="AG1574" s="4">
        <v>42457</v>
      </c>
      <c r="AH1574" s="1">
        <v>0.46</v>
      </c>
    </row>
    <row r="1575" spans="1:34" x14ac:dyDescent="0.25">
      <c r="A1575" s="4">
        <v>40533</v>
      </c>
      <c r="B1575" s="1">
        <v>14.085900000000001</v>
      </c>
      <c r="C1575" s="4">
        <v>40794</v>
      </c>
      <c r="D1575" s="1">
        <v>3.06</v>
      </c>
      <c r="E1575" s="4">
        <v>35874</v>
      </c>
      <c r="F1575" s="1">
        <v>29.282499999999999</v>
      </c>
      <c r="G1575" s="4">
        <v>40778</v>
      </c>
      <c r="H1575" s="1">
        <v>1.1299999999999999</v>
      </c>
      <c r="I1575" s="4">
        <v>22027</v>
      </c>
      <c r="J1575" s="1">
        <v>16.554400000000001</v>
      </c>
      <c r="K1575" s="4">
        <v>38383</v>
      </c>
      <c r="L1575" s="1">
        <v>22.029699999999998</v>
      </c>
      <c r="M1575" s="4">
        <v>38383</v>
      </c>
      <c r="N1575" s="1">
        <v>22.029699999999998</v>
      </c>
      <c r="O1575" s="4">
        <v>43375</v>
      </c>
      <c r="P1575" s="1">
        <v>18.193100000000001</v>
      </c>
      <c r="Q1575" s="4">
        <v>43375</v>
      </c>
      <c r="R1575" s="1">
        <v>2.25</v>
      </c>
      <c r="U1575" s="4">
        <v>42614</v>
      </c>
      <c r="V1575" s="1">
        <v>0.41</v>
      </c>
      <c r="W1575" s="4">
        <v>41320</v>
      </c>
      <c r="X1575" s="1">
        <v>2.4350999999999998</v>
      </c>
      <c r="Y1575" s="4">
        <v>41093</v>
      </c>
      <c r="Z1575" s="1">
        <v>20.006799999999998</v>
      </c>
      <c r="AA1575" s="4">
        <v>40900</v>
      </c>
      <c r="AB1575" s="1">
        <v>2.0889000000000002</v>
      </c>
      <c r="AC1575" s="4">
        <v>39175</v>
      </c>
      <c r="AD1575" s="1">
        <v>29.534199999999998</v>
      </c>
      <c r="AE1575" s="4">
        <v>42601</v>
      </c>
      <c r="AF1575" s="1">
        <v>110.3532</v>
      </c>
      <c r="AG1575" s="4">
        <v>42458</v>
      </c>
      <c r="AH1575" s="1">
        <v>0.45</v>
      </c>
    </row>
    <row r="1576" spans="1:34" x14ac:dyDescent="0.25">
      <c r="A1576" s="4">
        <v>40534</v>
      </c>
      <c r="B1576" s="1">
        <v>14.1053</v>
      </c>
      <c r="C1576" s="4">
        <v>40795</v>
      </c>
      <c r="D1576" s="1">
        <v>3.13</v>
      </c>
      <c r="E1576" s="4">
        <v>35877</v>
      </c>
      <c r="F1576" s="1">
        <v>29.617000000000001</v>
      </c>
      <c r="G1576" s="4">
        <v>40779</v>
      </c>
      <c r="H1576" s="1">
        <v>1.1299999999999999</v>
      </c>
      <c r="I1576" s="4">
        <v>22028</v>
      </c>
      <c r="J1576" s="1">
        <v>16.503799999999998</v>
      </c>
      <c r="K1576" s="4">
        <v>38384</v>
      </c>
      <c r="L1576" s="1">
        <v>22.0059</v>
      </c>
      <c r="M1576" s="4">
        <v>38384</v>
      </c>
      <c r="N1576" s="1">
        <v>22.0059</v>
      </c>
      <c r="O1576" s="4">
        <v>43376</v>
      </c>
      <c r="P1576" s="1">
        <v>18.213200000000001</v>
      </c>
      <c r="Q1576" s="4">
        <v>43376</v>
      </c>
      <c r="R1576" s="1">
        <v>2.2400000000000002</v>
      </c>
      <c r="U1576" s="4">
        <v>42615</v>
      </c>
      <c r="V1576" s="1">
        <v>0.41</v>
      </c>
      <c r="W1576" s="4">
        <v>41324</v>
      </c>
      <c r="X1576" s="1">
        <v>2.4527000000000001</v>
      </c>
      <c r="Y1576" s="4">
        <v>41094</v>
      </c>
      <c r="Z1576" s="1">
        <v>20.193200000000001</v>
      </c>
      <c r="AA1576" s="4">
        <v>40904</v>
      </c>
      <c r="AB1576" s="1">
        <v>2.0989</v>
      </c>
      <c r="AC1576" s="4">
        <v>39176</v>
      </c>
      <c r="AD1576" s="1">
        <v>29.623999999999999</v>
      </c>
      <c r="AE1576" s="4">
        <v>42604</v>
      </c>
      <c r="AF1576" s="1">
        <v>112.5547</v>
      </c>
      <c r="AG1576" s="4">
        <v>42459</v>
      </c>
      <c r="AH1576" s="1">
        <v>0.45</v>
      </c>
    </row>
    <row r="1577" spans="1:34" x14ac:dyDescent="0.25">
      <c r="A1577" s="4">
        <v>40535</v>
      </c>
      <c r="B1577" s="1">
        <v>14.1326</v>
      </c>
      <c r="C1577" s="4">
        <v>40798</v>
      </c>
      <c r="D1577" s="1">
        <v>3.14</v>
      </c>
      <c r="E1577" s="4">
        <v>35878</v>
      </c>
      <c r="F1577" s="1">
        <v>30.146100000000001</v>
      </c>
      <c r="G1577" s="4">
        <v>40780</v>
      </c>
      <c r="H1577" s="1">
        <v>1.1400000000000001</v>
      </c>
      <c r="I1577" s="4">
        <v>22031</v>
      </c>
      <c r="J1577" s="1">
        <v>16.3371</v>
      </c>
      <c r="K1577" s="4">
        <v>38385</v>
      </c>
      <c r="L1577" s="1">
        <v>22.104700000000001</v>
      </c>
      <c r="M1577" s="4">
        <v>38385</v>
      </c>
      <c r="N1577" s="1">
        <v>22.104700000000001</v>
      </c>
      <c r="O1577" s="4">
        <v>43377</v>
      </c>
      <c r="P1577" s="1">
        <v>17.720199999999998</v>
      </c>
      <c r="Q1577" s="4">
        <v>43377</v>
      </c>
      <c r="R1577" s="1">
        <v>2.2999999999999998</v>
      </c>
      <c r="U1577" s="4">
        <v>42619</v>
      </c>
      <c r="V1577" s="1">
        <v>0.4</v>
      </c>
      <c r="W1577" s="4">
        <v>41325</v>
      </c>
      <c r="X1577" s="1">
        <v>2.4380999999999999</v>
      </c>
      <c r="Y1577" s="4">
        <v>41095</v>
      </c>
      <c r="Z1577" s="1">
        <v>20.318300000000001</v>
      </c>
      <c r="AA1577" s="4">
        <v>40905</v>
      </c>
      <c r="AB1577" s="1">
        <v>2.0670999999999999</v>
      </c>
      <c r="AC1577" s="4">
        <v>39177</v>
      </c>
      <c r="AD1577" s="1">
        <v>29.806899999999999</v>
      </c>
      <c r="AE1577" s="4">
        <v>42605</v>
      </c>
      <c r="AF1577" s="1">
        <v>112.62390000000001</v>
      </c>
      <c r="AG1577" s="4">
        <v>42460</v>
      </c>
      <c r="AH1577" s="1">
        <v>0.44</v>
      </c>
    </row>
    <row r="1578" spans="1:34" x14ac:dyDescent="0.25">
      <c r="A1578" s="4">
        <v>40536</v>
      </c>
      <c r="B1578" s="1">
        <v>14.13</v>
      </c>
      <c r="C1578" s="4">
        <v>40799</v>
      </c>
      <c r="D1578" s="1">
        <v>3.12</v>
      </c>
      <c r="E1578" s="4">
        <v>35879</v>
      </c>
      <c r="F1578" s="1">
        <v>30.782499999999999</v>
      </c>
      <c r="G1578" s="4">
        <v>40781</v>
      </c>
      <c r="H1578" s="1">
        <v>1.1200000000000001</v>
      </c>
      <c r="I1578" s="4">
        <v>22032</v>
      </c>
      <c r="J1578" s="1">
        <v>16.390699999999999</v>
      </c>
      <c r="K1578" s="4">
        <v>38386</v>
      </c>
      <c r="L1578" s="1">
        <v>22.074999999999999</v>
      </c>
      <c r="M1578" s="4">
        <v>38386</v>
      </c>
      <c r="N1578" s="1">
        <v>22.074999999999999</v>
      </c>
      <c r="O1578" s="4">
        <v>43378</v>
      </c>
      <c r="P1578" s="1">
        <v>17.5228</v>
      </c>
      <c r="Q1578" s="4">
        <v>43378</v>
      </c>
      <c r="R1578" s="1">
        <v>2.33</v>
      </c>
      <c r="U1578" s="4">
        <v>42620</v>
      </c>
      <c r="V1578" s="1">
        <v>0.4</v>
      </c>
      <c r="W1578" s="4">
        <v>41326</v>
      </c>
      <c r="X1578" s="1">
        <v>2.4154999999999998</v>
      </c>
      <c r="Y1578" s="4">
        <v>41096</v>
      </c>
      <c r="Z1578" s="1">
        <v>20.4602</v>
      </c>
      <c r="AA1578" s="4">
        <v>40906</v>
      </c>
      <c r="AB1578" s="1">
        <v>2.0855999999999999</v>
      </c>
      <c r="AC1578" s="4">
        <v>39181</v>
      </c>
      <c r="AD1578" s="1">
        <v>29.728999999999999</v>
      </c>
      <c r="AE1578" s="4">
        <v>42606</v>
      </c>
      <c r="AF1578" s="1">
        <v>108.8284</v>
      </c>
      <c r="AG1578" s="4">
        <v>42461</v>
      </c>
      <c r="AH1578" s="1">
        <v>0.43</v>
      </c>
    </row>
    <row r="1579" spans="1:34" x14ac:dyDescent="0.25">
      <c r="A1579" s="4">
        <v>40539</v>
      </c>
      <c r="B1579" s="1">
        <v>14.093</v>
      </c>
      <c r="C1579" s="4">
        <v>40800</v>
      </c>
      <c r="D1579" s="1">
        <v>3.09</v>
      </c>
      <c r="E1579" s="4">
        <v>35880</v>
      </c>
      <c r="F1579" s="1">
        <v>30.882200000000001</v>
      </c>
      <c r="G1579" s="4">
        <v>40784</v>
      </c>
      <c r="H1579" s="1">
        <v>1.0900000000000001</v>
      </c>
      <c r="I1579" s="4">
        <v>22033</v>
      </c>
      <c r="J1579" s="1">
        <v>16.390699999999999</v>
      </c>
      <c r="K1579" s="4">
        <v>38387</v>
      </c>
      <c r="L1579" s="1">
        <v>22.261700000000001</v>
      </c>
      <c r="M1579" s="4">
        <v>38387</v>
      </c>
      <c r="N1579" s="1">
        <v>22.261700000000001</v>
      </c>
      <c r="O1579" s="4">
        <v>43381</v>
      </c>
      <c r="P1579" s="1">
        <v>17.3032</v>
      </c>
      <c r="Q1579" s="4">
        <v>43381</v>
      </c>
      <c r="R1579" s="1">
        <v>2.35</v>
      </c>
      <c r="U1579" s="4">
        <v>42621</v>
      </c>
      <c r="V1579" s="1">
        <v>0.39</v>
      </c>
      <c r="W1579" s="4">
        <v>41327</v>
      </c>
      <c r="X1579" s="1">
        <v>2.4396</v>
      </c>
      <c r="Y1579" s="4">
        <v>41099</v>
      </c>
      <c r="Z1579" s="1">
        <v>20.364000000000001</v>
      </c>
      <c r="AA1579" s="4">
        <v>40907</v>
      </c>
      <c r="AB1579" s="1">
        <v>2.0760999999999998</v>
      </c>
      <c r="AC1579" s="4">
        <v>39182</v>
      </c>
      <c r="AD1579" s="1">
        <v>29.873899999999999</v>
      </c>
      <c r="AE1579" s="4">
        <v>42607</v>
      </c>
      <c r="AF1579" s="1">
        <v>107.65519999999999</v>
      </c>
      <c r="AG1579" s="4">
        <v>42464</v>
      </c>
      <c r="AH1579" s="1">
        <v>0.43</v>
      </c>
    </row>
    <row r="1580" spans="1:34" x14ac:dyDescent="0.25">
      <c r="A1580" s="4">
        <v>40540</v>
      </c>
      <c r="B1580" s="1">
        <v>14.114100000000001</v>
      </c>
      <c r="C1580" s="4">
        <v>40801</v>
      </c>
      <c r="D1580" s="1">
        <v>3.06</v>
      </c>
      <c r="E1580" s="4">
        <v>35881</v>
      </c>
      <c r="F1580" s="1">
        <v>30.5992</v>
      </c>
      <c r="G1580" s="4">
        <v>40785</v>
      </c>
      <c r="H1580" s="1">
        <v>1.0900000000000001</v>
      </c>
      <c r="I1580" s="4">
        <v>22034</v>
      </c>
      <c r="J1580" s="1">
        <v>16.247699999999998</v>
      </c>
      <c r="K1580" s="4">
        <v>38390</v>
      </c>
      <c r="L1580" s="1">
        <v>22.296199999999999</v>
      </c>
      <c r="M1580" s="4">
        <v>38390</v>
      </c>
      <c r="N1580" s="1">
        <v>22.296199999999999</v>
      </c>
      <c r="O1580" s="4">
        <v>43382</v>
      </c>
      <c r="P1580" s="1">
        <v>17.330100000000002</v>
      </c>
      <c r="Q1580" s="4">
        <v>43382</v>
      </c>
      <c r="R1580" s="1">
        <v>2.35</v>
      </c>
      <c r="U1580" s="4">
        <v>42622</v>
      </c>
      <c r="V1580" s="1">
        <v>0.4</v>
      </c>
      <c r="W1580" s="4">
        <v>41330</v>
      </c>
      <c r="X1580" s="1">
        <v>2.3927999999999998</v>
      </c>
      <c r="Y1580" s="4">
        <v>41100</v>
      </c>
      <c r="Z1580" s="1">
        <v>20.3369</v>
      </c>
      <c r="AA1580" s="4">
        <v>40911</v>
      </c>
      <c r="AB1580" s="1">
        <v>2.1051000000000002</v>
      </c>
      <c r="AC1580" s="4">
        <v>39183</v>
      </c>
      <c r="AD1580" s="1">
        <v>29.561900000000001</v>
      </c>
      <c r="AE1580" s="4">
        <v>42608</v>
      </c>
      <c r="AF1580" s="1">
        <v>108.4599</v>
      </c>
      <c r="AG1580" s="4">
        <v>42465</v>
      </c>
      <c r="AH1580" s="1">
        <v>0.43</v>
      </c>
    </row>
    <row r="1581" spans="1:34" x14ac:dyDescent="0.25">
      <c r="A1581" s="4">
        <v>40541</v>
      </c>
      <c r="B1581" s="1">
        <v>14.154299999999999</v>
      </c>
      <c r="C1581" s="4">
        <v>40802</v>
      </c>
      <c r="D1581" s="1">
        <v>3.05</v>
      </c>
      <c r="E1581" s="4">
        <v>35884</v>
      </c>
      <c r="F1581" s="1">
        <v>30.785299999999999</v>
      </c>
      <c r="G1581" s="4">
        <v>40786</v>
      </c>
      <c r="H1581" s="1">
        <v>1.0900000000000001</v>
      </c>
      <c r="I1581" s="4">
        <v>22035</v>
      </c>
      <c r="J1581" s="1">
        <v>16.670000000000002</v>
      </c>
      <c r="K1581" s="4">
        <v>38391</v>
      </c>
      <c r="L1581" s="1">
        <v>22.244900000000001</v>
      </c>
      <c r="M1581" s="4">
        <v>38391</v>
      </c>
      <c r="N1581" s="1">
        <v>22.244900000000001</v>
      </c>
      <c r="O1581" s="4">
        <v>43383</v>
      </c>
      <c r="P1581" s="1">
        <v>16.601800000000001</v>
      </c>
      <c r="Q1581" s="4">
        <v>43383</v>
      </c>
      <c r="R1581" s="1">
        <v>2.46</v>
      </c>
      <c r="U1581" s="4">
        <v>42625</v>
      </c>
      <c r="V1581" s="1">
        <v>0.39</v>
      </c>
      <c r="W1581" s="4">
        <v>41331</v>
      </c>
      <c r="X1581" s="1">
        <v>2.4087999999999998</v>
      </c>
      <c r="Y1581" s="4">
        <v>41101</v>
      </c>
      <c r="Z1581" s="1">
        <v>20.4558</v>
      </c>
      <c r="AA1581" s="4">
        <v>40912</v>
      </c>
      <c r="AB1581" s="1">
        <v>2.0684</v>
      </c>
      <c r="AC1581" s="4">
        <v>39184</v>
      </c>
      <c r="AD1581" s="1">
        <v>29.816500000000001</v>
      </c>
      <c r="AE1581" s="4">
        <v>42611</v>
      </c>
      <c r="AF1581" s="1">
        <v>108.0273</v>
      </c>
      <c r="AG1581" s="4">
        <v>42466</v>
      </c>
      <c r="AH1581" s="1">
        <v>0.4</v>
      </c>
    </row>
    <row r="1582" spans="1:34" x14ac:dyDescent="0.25">
      <c r="A1582" s="4">
        <v>40542</v>
      </c>
      <c r="B1582" s="1">
        <v>14.0932</v>
      </c>
      <c r="C1582" s="4">
        <v>40805</v>
      </c>
      <c r="D1582" s="1">
        <v>3.07</v>
      </c>
      <c r="E1582" s="4">
        <v>35885</v>
      </c>
      <c r="F1582" s="1">
        <v>30.890599999999999</v>
      </c>
      <c r="G1582" s="4">
        <v>40787</v>
      </c>
      <c r="H1582" s="1">
        <v>1.1000000000000001</v>
      </c>
      <c r="I1582" s="4">
        <v>22038</v>
      </c>
      <c r="J1582" s="1">
        <v>16.596399999999999</v>
      </c>
      <c r="K1582" s="4">
        <v>38392</v>
      </c>
      <c r="L1582" s="1">
        <v>22.017399999999999</v>
      </c>
      <c r="M1582" s="4">
        <v>38392</v>
      </c>
      <c r="N1582" s="1">
        <v>22.017399999999999</v>
      </c>
      <c r="O1582" s="4">
        <v>43384</v>
      </c>
      <c r="P1582" s="1">
        <v>16.3154</v>
      </c>
      <c r="Q1582" s="4">
        <v>43384</v>
      </c>
      <c r="R1582" s="1">
        <v>2.5099999999999998</v>
      </c>
      <c r="U1582" s="4">
        <v>42626</v>
      </c>
      <c r="V1582" s="1">
        <v>0.4</v>
      </c>
      <c r="W1582" s="4">
        <v>41332</v>
      </c>
      <c r="X1582" s="1">
        <v>2.4247999999999998</v>
      </c>
      <c r="Y1582" s="4">
        <v>41102</v>
      </c>
      <c r="Z1582" s="1">
        <v>20.465599999999998</v>
      </c>
      <c r="AA1582" s="4">
        <v>40913</v>
      </c>
      <c r="AB1582" s="1">
        <v>2.09</v>
      </c>
      <c r="AC1582" s="4">
        <v>39185</v>
      </c>
      <c r="AD1582" s="1">
        <v>29.872</v>
      </c>
      <c r="AE1582" s="4">
        <v>42612</v>
      </c>
      <c r="AF1582" s="1">
        <v>107.74939999999999</v>
      </c>
      <c r="AG1582" s="4">
        <v>42467</v>
      </c>
      <c r="AH1582" s="1">
        <v>0.41</v>
      </c>
    </row>
    <row r="1583" spans="1:34" x14ac:dyDescent="0.25">
      <c r="A1583" s="4">
        <v>40543</v>
      </c>
      <c r="B1583" s="1">
        <v>14.5886</v>
      </c>
      <c r="C1583" s="4">
        <v>40806</v>
      </c>
      <c r="D1583" s="1">
        <v>3.04</v>
      </c>
      <c r="E1583" s="4">
        <v>35886</v>
      </c>
      <c r="F1583" s="1">
        <v>31.144100000000002</v>
      </c>
      <c r="G1583" s="4">
        <v>40788</v>
      </c>
      <c r="H1583" s="1">
        <v>1.1299999999999999</v>
      </c>
      <c r="I1583" s="4">
        <v>22039</v>
      </c>
      <c r="J1583" s="1">
        <v>16.811</v>
      </c>
      <c r="K1583" s="4">
        <v>38393</v>
      </c>
      <c r="L1583" s="1">
        <v>22.0854</v>
      </c>
      <c r="M1583" s="4">
        <v>38393</v>
      </c>
      <c r="N1583" s="1">
        <v>22.0854</v>
      </c>
      <c r="O1583" s="4">
        <v>43385</v>
      </c>
      <c r="P1583" s="1">
        <v>16.4709</v>
      </c>
      <c r="Q1583" s="4">
        <v>43385</v>
      </c>
      <c r="R1583" s="1">
        <v>2.48</v>
      </c>
      <c r="U1583" s="4">
        <v>42627</v>
      </c>
      <c r="V1583" s="1">
        <v>0.39</v>
      </c>
      <c r="W1583" s="4">
        <v>41333</v>
      </c>
      <c r="X1583" s="1">
        <v>2.4209000000000001</v>
      </c>
      <c r="Y1583" s="4">
        <v>41103</v>
      </c>
      <c r="Z1583" s="1">
        <v>20.624500000000001</v>
      </c>
      <c r="AA1583" s="4">
        <v>40914</v>
      </c>
      <c r="AB1583" s="1">
        <v>2.0796999999999999</v>
      </c>
      <c r="AC1583" s="4">
        <v>39188</v>
      </c>
      <c r="AD1583" s="1">
        <v>30.154399999999999</v>
      </c>
      <c r="AE1583" s="4">
        <v>42613</v>
      </c>
      <c r="AF1583" s="1">
        <v>107.30929999999999</v>
      </c>
      <c r="AG1583" s="4">
        <v>42468</v>
      </c>
      <c r="AH1583" s="1">
        <v>0.41</v>
      </c>
    </row>
    <row r="1584" spans="1:34" x14ac:dyDescent="0.25">
      <c r="A1584" s="4">
        <v>40546</v>
      </c>
      <c r="B1584" s="1">
        <v>14.6759</v>
      </c>
      <c r="C1584" s="4">
        <v>40807</v>
      </c>
      <c r="D1584" s="1">
        <v>3.1</v>
      </c>
      <c r="E1584" s="4">
        <v>35887</v>
      </c>
      <c r="F1584" s="1">
        <v>32.078499999999998</v>
      </c>
      <c r="G1584" s="4">
        <v>40792</v>
      </c>
      <c r="H1584" s="1">
        <v>1.1299999999999999</v>
      </c>
      <c r="I1584" s="4">
        <v>22040</v>
      </c>
      <c r="J1584" s="1">
        <v>16.875399999999999</v>
      </c>
      <c r="K1584" s="4">
        <v>38394</v>
      </c>
      <c r="L1584" s="1">
        <v>22.235199999999999</v>
      </c>
      <c r="M1584" s="4">
        <v>38394</v>
      </c>
      <c r="N1584" s="1">
        <v>22.235199999999999</v>
      </c>
      <c r="O1584" s="4">
        <v>43388</v>
      </c>
      <c r="P1584" s="1">
        <v>16.373200000000001</v>
      </c>
      <c r="Q1584" s="4">
        <v>43388</v>
      </c>
      <c r="R1584" s="1">
        <v>2.4900000000000002</v>
      </c>
      <c r="U1584" s="4">
        <v>42628</v>
      </c>
      <c r="V1584" s="1">
        <v>0.38</v>
      </c>
      <c r="W1584" s="4">
        <v>41334</v>
      </c>
      <c r="X1584" s="1">
        <v>2.4316</v>
      </c>
      <c r="Y1584" s="4">
        <v>41106</v>
      </c>
      <c r="Z1584" s="1">
        <v>20.686199999999999</v>
      </c>
      <c r="AA1584" s="4">
        <v>40917</v>
      </c>
      <c r="AB1584" s="1">
        <v>2.0739999999999998</v>
      </c>
      <c r="AC1584" s="4">
        <v>39189</v>
      </c>
      <c r="AD1584" s="1">
        <v>30.1675</v>
      </c>
      <c r="AE1584" s="4">
        <v>42614</v>
      </c>
      <c r="AF1584" s="1">
        <v>107.435</v>
      </c>
      <c r="AG1584" s="4">
        <v>42471</v>
      </c>
      <c r="AH1584" s="1">
        <v>0.42</v>
      </c>
    </row>
    <row r="1585" spans="1:34" x14ac:dyDescent="0.25">
      <c r="A1585" s="4">
        <v>40547</v>
      </c>
      <c r="B1585" s="1">
        <v>14.7181</v>
      </c>
      <c r="C1585" s="4">
        <v>40808</v>
      </c>
      <c r="D1585" s="1">
        <v>3.16</v>
      </c>
      <c r="E1585" s="4">
        <v>35888</v>
      </c>
      <c r="F1585" s="1">
        <v>32.394500000000001</v>
      </c>
      <c r="G1585" s="4">
        <v>40793</v>
      </c>
      <c r="H1585" s="1">
        <v>1.1000000000000001</v>
      </c>
      <c r="I1585" s="4">
        <v>22041</v>
      </c>
      <c r="J1585" s="1">
        <v>16.8202</v>
      </c>
      <c r="K1585" s="4">
        <v>38397</v>
      </c>
      <c r="L1585" s="1">
        <v>22.196300000000001</v>
      </c>
      <c r="M1585" s="4">
        <v>38397</v>
      </c>
      <c r="N1585" s="1">
        <v>22.196300000000001</v>
      </c>
      <c r="O1585" s="4">
        <v>43389</v>
      </c>
      <c r="P1585" s="1">
        <v>16.695499999999999</v>
      </c>
      <c r="Q1585" s="4">
        <v>43389</v>
      </c>
      <c r="R1585" s="1">
        <v>2.4500000000000002</v>
      </c>
      <c r="U1585" s="4">
        <v>42629</v>
      </c>
      <c r="V1585" s="1">
        <v>0.38</v>
      </c>
      <c r="W1585" s="4">
        <v>41337</v>
      </c>
      <c r="X1585" s="1">
        <v>2.4483000000000001</v>
      </c>
      <c r="Y1585" s="4">
        <v>41107</v>
      </c>
      <c r="Z1585" s="1">
        <v>20.911799999999999</v>
      </c>
      <c r="AA1585" s="4">
        <v>40918</v>
      </c>
      <c r="AB1585" s="1">
        <v>2.1004999999999998</v>
      </c>
      <c r="AC1585" s="4">
        <v>39190</v>
      </c>
      <c r="AD1585" s="1">
        <v>30.124099999999999</v>
      </c>
      <c r="AE1585" s="4">
        <v>42615</v>
      </c>
      <c r="AF1585" s="1">
        <v>101.8518</v>
      </c>
      <c r="AG1585" s="4">
        <v>42472</v>
      </c>
      <c r="AH1585" s="1">
        <v>0.41</v>
      </c>
    </row>
    <row r="1586" spans="1:34" x14ac:dyDescent="0.25">
      <c r="A1586" s="4">
        <v>40548</v>
      </c>
      <c r="B1586" s="1">
        <v>14.6691</v>
      </c>
      <c r="C1586" s="4">
        <v>40809</v>
      </c>
      <c r="D1586" s="1">
        <v>3.14</v>
      </c>
      <c r="E1586" s="4">
        <v>35891</v>
      </c>
      <c r="F1586" s="1">
        <v>31.647100000000002</v>
      </c>
      <c r="G1586" s="4">
        <v>40794</v>
      </c>
      <c r="H1586" s="1">
        <v>1.1100000000000001</v>
      </c>
      <c r="I1586" s="4">
        <v>22042</v>
      </c>
      <c r="J1586" s="1">
        <v>16.7865</v>
      </c>
      <c r="K1586" s="4">
        <v>38398</v>
      </c>
      <c r="L1586" s="1">
        <v>22.378299999999999</v>
      </c>
      <c r="M1586" s="4">
        <v>38398</v>
      </c>
      <c r="N1586" s="1">
        <v>22.378299999999999</v>
      </c>
      <c r="O1586" s="4">
        <v>43390</v>
      </c>
      <c r="P1586" s="1">
        <v>16.5565</v>
      </c>
      <c r="Q1586" s="4">
        <v>43390</v>
      </c>
      <c r="R1586" s="1">
        <v>2.46</v>
      </c>
      <c r="U1586" s="4">
        <v>42632</v>
      </c>
      <c r="V1586" s="1">
        <v>0.34</v>
      </c>
      <c r="W1586" s="4">
        <v>41338</v>
      </c>
      <c r="X1586" s="1">
        <v>2.4672000000000001</v>
      </c>
      <c r="Y1586" s="4">
        <v>41108</v>
      </c>
      <c r="Z1586" s="1">
        <v>20.828700000000001</v>
      </c>
      <c r="AA1586" s="4">
        <v>40919</v>
      </c>
      <c r="AB1586" s="1">
        <v>2.1118000000000001</v>
      </c>
      <c r="AC1586" s="4">
        <v>39191</v>
      </c>
      <c r="AD1586" s="1">
        <v>30.128399999999999</v>
      </c>
      <c r="AE1586" s="4">
        <v>42619</v>
      </c>
      <c r="AF1586" s="1">
        <v>103.17149999999999</v>
      </c>
      <c r="AG1586" s="4">
        <v>42473</v>
      </c>
      <c r="AH1586" s="1">
        <v>0.4</v>
      </c>
    </row>
    <row r="1587" spans="1:34" x14ac:dyDescent="0.25">
      <c r="A1587" s="4">
        <v>40549</v>
      </c>
      <c r="B1587" s="1">
        <v>14.717499999999999</v>
      </c>
      <c r="C1587" s="4">
        <v>40812</v>
      </c>
      <c r="D1587" s="1">
        <v>3.09</v>
      </c>
      <c r="E1587" s="4">
        <v>35892</v>
      </c>
      <c r="F1587" s="1">
        <v>30.814599999999999</v>
      </c>
      <c r="G1587" s="4">
        <v>40795</v>
      </c>
      <c r="H1587" s="1">
        <v>1.1400000000000001</v>
      </c>
      <c r="I1587" s="4">
        <v>22045</v>
      </c>
      <c r="J1587" s="1">
        <v>16.8018</v>
      </c>
      <c r="K1587" s="4">
        <v>38399</v>
      </c>
      <c r="L1587" s="1">
        <v>22.338200000000001</v>
      </c>
      <c r="M1587" s="4">
        <v>38399</v>
      </c>
      <c r="N1587" s="1">
        <v>22.338200000000001</v>
      </c>
      <c r="O1587" s="4">
        <v>43391</v>
      </c>
      <c r="P1587" s="1">
        <v>16.305499999999999</v>
      </c>
      <c r="Q1587" s="4">
        <v>43391</v>
      </c>
      <c r="R1587" s="1">
        <v>2.4900000000000002</v>
      </c>
      <c r="U1587" s="4">
        <v>42633</v>
      </c>
      <c r="V1587" s="1">
        <v>0.33</v>
      </c>
      <c r="W1587" s="4">
        <v>41339</v>
      </c>
      <c r="X1587" s="1">
        <v>2.4603000000000002</v>
      </c>
      <c r="Y1587" s="4">
        <v>41109</v>
      </c>
      <c r="Z1587" s="1">
        <v>20.816400000000002</v>
      </c>
      <c r="AA1587" s="4">
        <v>40920</v>
      </c>
      <c r="AB1587" s="1">
        <v>2.0971000000000002</v>
      </c>
      <c r="AC1587" s="4">
        <v>39192</v>
      </c>
      <c r="AD1587" s="1">
        <v>30.3535</v>
      </c>
      <c r="AE1587" s="4">
        <v>42620</v>
      </c>
      <c r="AF1587" s="1">
        <v>103.8117</v>
      </c>
      <c r="AG1587" s="4">
        <v>42474</v>
      </c>
      <c r="AH1587" s="1">
        <v>0.4</v>
      </c>
    </row>
    <row r="1588" spans="1:34" x14ac:dyDescent="0.25">
      <c r="A1588" s="4">
        <v>40550</v>
      </c>
      <c r="B1588" s="1">
        <v>14.6678</v>
      </c>
      <c r="C1588" s="4">
        <v>40813</v>
      </c>
      <c r="D1588" s="1">
        <v>3.03</v>
      </c>
      <c r="E1588" s="4">
        <v>35893</v>
      </c>
      <c r="F1588" s="1">
        <v>31.119499999999999</v>
      </c>
      <c r="G1588" s="4">
        <v>40798</v>
      </c>
      <c r="H1588" s="1">
        <v>1.1200000000000001</v>
      </c>
      <c r="I1588" s="4">
        <v>22046</v>
      </c>
      <c r="J1588" s="1">
        <v>16.685300000000002</v>
      </c>
      <c r="K1588" s="4">
        <v>38400</v>
      </c>
      <c r="L1588" s="1">
        <v>22.210599999999999</v>
      </c>
      <c r="M1588" s="4">
        <v>38400</v>
      </c>
      <c r="N1588" s="1">
        <v>22.210599999999999</v>
      </c>
      <c r="O1588" s="4">
        <v>43392</v>
      </c>
      <c r="P1588" s="1">
        <v>16.135200000000001</v>
      </c>
      <c r="Q1588" s="4">
        <v>43392</v>
      </c>
      <c r="R1588" s="1">
        <v>2.52</v>
      </c>
      <c r="U1588" s="4">
        <v>42634</v>
      </c>
      <c r="V1588" s="1">
        <v>0.33</v>
      </c>
      <c r="W1588" s="4">
        <v>41340</v>
      </c>
      <c r="X1588" s="1">
        <v>2.4457</v>
      </c>
      <c r="Y1588" s="4">
        <v>41110</v>
      </c>
      <c r="Z1588" s="1">
        <v>20.847200000000001</v>
      </c>
      <c r="AA1588" s="4">
        <v>40921</v>
      </c>
      <c r="AB1588" s="1">
        <v>2.1013000000000002</v>
      </c>
      <c r="AC1588" s="4">
        <v>39195</v>
      </c>
      <c r="AD1588" s="1">
        <v>30.427099999999999</v>
      </c>
      <c r="AE1588" s="4">
        <v>42621</v>
      </c>
      <c r="AF1588" s="1">
        <v>103.7119</v>
      </c>
      <c r="AG1588" s="4">
        <v>42475</v>
      </c>
      <c r="AH1588" s="1">
        <v>0.41</v>
      </c>
    </row>
    <row r="1589" spans="1:34" x14ac:dyDescent="0.25">
      <c r="A1589" s="4">
        <v>40553</v>
      </c>
      <c r="B1589" s="1">
        <v>14.603999999999999</v>
      </c>
      <c r="C1589" s="4">
        <v>40814</v>
      </c>
      <c r="D1589" s="1">
        <v>3.07</v>
      </c>
      <c r="E1589" s="4">
        <v>35894</v>
      </c>
      <c r="F1589" s="1">
        <v>31.322500000000002</v>
      </c>
      <c r="G1589" s="4">
        <v>40799</v>
      </c>
      <c r="H1589" s="1">
        <v>1.1100000000000001</v>
      </c>
      <c r="I1589" s="4">
        <v>22047</v>
      </c>
      <c r="J1589" s="1">
        <v>16.731300000000001</v>
      </c>
      <c r="K1589" s="4">
        <v>38401</v>
      </c>
      <c r="L1589" s="1">
        <v>22.152200000000001</v>
      </c>
      <c r="M1589" s="4">
        <v>38401</v>
      </c>
      <c r="N1589" s="1">
        <v>22.152200000000001</v>
      </c>
      <c r="O1589" s="4">
        <v>43395</v>
      </c>
      <c r="P1589" s="1">
        <v>16.1663</v>
      </c>
      <c r="Q1589" s="4">
        <v>43395</v>
      </c>
      <c r="R1589" s="1">
        <v>2.5099999999999998</v>
      </c>
      <c r="U1589" s="4">
        <v>42635</v>
      </c>
      <c r="V1589" s="1">
        <v>0.33</v>
      </c>
      <c r="W1589" s="4">
        <v>41341</v>
      </c>
      <c r="X1589" s="1">
        <v>2.448</v>
      </c>
      <c r="Y1589" s="4">
        <v>41113</v>
      </c>
      <c r="Z1589" s="1">
        <v>20.693200000000001</v>
      </c>
      <c r="AA1589" s="4">
        <v>40925</v>
      </c>
      <c r="AB1589" s="1">
        <v>2.1202000000000001</v>
      </c>
      <c r="AC1589" s="4">
        <v>39196</v>
      </c>
      <c r="AD1589" s="1">
        <v>30.570900000000002</v>
      </c>
      <c r="AE1589" s="4">
        <v>42622</v>
      </c>
      <c r="AF1589" s="1">
        <v>100.4097</v>
      </c>
      <c r="AG1589" s="4">
        <v>42478</v>
      </c>
      <c r="AH1589" s="1">
        <v>0.4</v>
      </c>
    </row>
    <row r="1590" spans="1:34" x14ac:dyDescent="0.25">
      <c r="A1590" s="4">
        <v>40554</v>
      </c>
      <c r="B1590" s="1">
        <v>14.6655</v>
      </c>
      <c r="C1590" s="4">
        <v>40815</v>
      </c>
      <c r="D1590" s="1">
        <v>3.05</v>
      </c>
      <c r="E1590" s="4">
        <v>35898</v>
      </c>
      <c r="F1590" s="1">
        <v>31.2072</v>
      </c>
      <c r="G1590" s="4">
        <v>40800</v>
      </c>
      <c r="H1590" s="1">
        <v>1.1000000000000001</v>
      </c>
      <c r="I1590" s="4">
        <v>22048</v>
      </c>
      <c r="J1590" s="1">
        <v>16.8172</v>
      </c>
      <c r="K1590" s="4">
        <v>38405</v>
      </c>
      <c r="L1590" s="1">
        <v>21.7392</v>
      </c>
      <c r="M1590" s="4">
        <v>38405</v>
      </c>
      <c r="N1590" s="1">
        <v>21.7392</v>
      </c>
      <c r="O1590" s="4">
        <v>43396</v>
      </c>
      <c r="P1590" s="1">
        <v>15.9917</v>
      </c>
      <c r="Q1590" s="4">
        <v>43396</v>
      </c>
      <c r="R1590" s="1">
        <v>2.5499999999999998</v>
      </c>
      <c r="U1590" s="4">
        <v>42636</v>
      </c>
      <c r="V1590" s="1">
        <v>0.33</v>
      </c>
      <c r="W1590" s="4">
        <v>41344</v>
      </c>
      <c r="X1590" s="1">
        <v>2.4514</v>
      </c>
      <c r="Y1590" s="4">
        <v>41114</v>
      </c>
      <c r="Z1590" s="1">
        <v>20.679600000000001</v>
      </c>
      <c r="AA1590" s="4">
        <v>40926</v>
      </c>
      <c r="AB1590" s="1">
        <v>2.1353</v>
      </c>
      <c r="AC1590" s="4">
        <v>39197</v>
      </c>
      <c r="AD1590" s="1">
        <v>30.942900000000002</v>
      </c>
      <c r="AE1590" s="4">
        <v>42625</v>
      </c>
      <c r="AF1590" s="1">
        <v>103.5038</v>
      </c>
      <c r="AG1590" s="4">
        <v>42479</v>
      </c>
      <c r="AH1590" s="1">
        <v>0.41</v>
      </c>
    </row>
    <row r="1591" spans="1:34" x14ac:dyDescent="0.25">
      <c r="A1591" s="4">
        <v>40555</v>
      </c>
      <c r="B1591" s="1">
        <v>14.8102</v>
      </c>
      <c r="C1591" s="4">
        <v>40816</v>
      </c>
      <c r="D1591" s="1">
        <v>3.08</v>
      </c>
      <c r="E1591" s="4">
        <v>35899</v>
      </c>
      <c r="F1591" s="1">
        <v>31.585000000000001</v>
      </c>
      <c r="G1591" s="4">
        <v>40801</v>
      </c>
      <c r="H1591" s="1">
        <v>1.08</v>
      </c>
      <c r="I1591" s="4">
        <v>22049</v>
      </c>
      <c r="J1591" s="1">
        <v>16.955100000000002</v>
      </c>
      <c r="K1591" s="4">
        <v>38406</v>
      </c>
      <c r="L1591" s="1">
        <v>21.866499999999998</v>
      </c>
      <c r="M1591" s="4">
        <v>38406</v>
      </c>
      <c r="N1591" s="1">
        <v>21.866499999999998</v>
      </c>
      <c r="O1591" s="4">
        <v>43397</v>
      </c>
      <c r="P1591" s="1">
        <v>15.799200000000001</v>
      </c>
      <c r="Q1591" s="4">
        <v>43397</v>
      </c>
      <c r="R1591" s="1">
        <v>2.56</v>
      </c>
      <c r="U1591" s="4">
        <v>42639</v>
      </c>
      <c r="V1591" s="1">
        <v>0.33</v>
      </c>
      <c r="W1591" s="4">
        <v>41345</v>
      </c>
      <c r="X1591" s="1">
        <v>2.4418000000000002</v>
      </c>
      <c r="Y1591" s="4">
        <v>41115</v>
      </c>
      <c r="Z1591" s="1">
        <v>20.6142</v>
      </c>
      <c r="AA1591" s="4">
        <v>40927</v>
      </c>
      <c r="AB1591" s="1">
        <v>2.1434000000000002</v>
      </c>
      <c r="AC1591" s="4">
        <v>39198</v>
      </c>
      <c r="AD1591" s="1">
        <v>31.081499999999998</v>
      </c>
      <c r="AE1591" s="4">
        <v>42626</v>
      </c>
      <c r="AF1591" s="1">
        <v>101.79</v>
      </c>
      <c r="AG1591" s="4">
        <v>42480</v>
      </c>
      <c r="AH1591" s="1">
        <v>0.41</v>
      </c>
    </row>
    <row r="1592" spans="1:34" x14ac:dyDescent="0.25">
      <c r="A1592" s="4">
        <v>40556</v>
      </c>
      <c r="B1592" s="1">
        <v>14.773</v>
      </c>
      <c r="C1592" s="4">
        <v>40819</v>
      </c>
      <c r="D1592" s="1">
        <v>3.16</v>
      </c>
      <c r="E1592" s="4">
        <v>35900</v>
      </c>
      <c r="F1592" s="1">
        <v>32.281199999999998</v>
      </c>
      <c r="G1592" s="4">
        <v>40802</v>
      </c>
      <c r="H1592" s="1">
        <v>1.07</v>
      </c>
      <c r="I1592" s="4">
        <v>22052</v>
      </c>
      <c r="J1592" s="1">
        <v>16.939799999999998</v>
      </c>
      <c r="K1592" s="4">
        <v>38407</v>
      </c>
      <c r="L1592" s="1">
        <v>21.914100000000001</v>
      </c>
      <c r="M1592" s="4">
        <v>38407</v>
      </c>
      <c r="N1592" s="1">
        <v>21.914100000000001</v>
      </c>
      <c r="O1592" s="4">
        <v>43398</v>
      </c>
      <c r="P1592" s="1">
        <v>16.0716</v>
      </c>
      <c r="Q1592" s="4">
        <v>43398</v>
      </c>
      <c r="R1592" s="1">
        <v>2.52</v>
      </c>
      <c r="U1592" s="4">
        <v>42640</v>
      </c>
      <c r="V1592" s="1">
        <v>0.33</v>
      </c>
      <c r="W1592" s="4">
        <v>41346</v>
      </c>
      <c r="X1592" s="1">
        <v>2.4424999999999999</v>
      </c>
      <c r="Y1592" s="4">
        <v>41116</v>
      </c>
      <c r="Z1592" s="1">
        <v>20.571100000000001</v>
      </c>
      <c r="AA1592" s="4">
        <v>40928</v>
      </c>
      <c r="AB1592" s="1">
        <v>2.1595</v>
      </c>
      <c r="AC1592" s="4">
        <v>39199</v>
      </c>
      <c r="AD1592" s="1">
        <v>31.102</v>
      </c>
      <c r="AE1592" s="4">
        <v>42627</v>
      </c>
      <c r="AF1592" s="1">
        <v>102.9491</v>
      </c>
      <c r="AG1592" s="4">
        <v>42481</v>
      </c>
      <c r="AH1592" s="1">
        <v>0.41</v>
      </c>
    </row>
    <row r="1593" spans="1:34" x14ac:dyDescent="0.25">
      <c r="A1593" s="4">
        <v>40557</v>
      </c>
      <c r="B1593" s="1">
        <v>14.762</v>
      </c>
      <c r="C1593" s="4">
        <v>40820</v>
      </c>
      <c r="D1593" s="1">
        <v>3.14</v>
      </c>
      <c r="E1593" s="4">
        <v>35901</v>
      </c>
      <c r="F1593" s="1">
        <v>31.948699999999999</v>
      </c>
      <c r="G1593" s="4">
        <v>40805</v>
      </c>
      <c r="H1593" s="1">
        <v>1.07</v>
      </c>
      <c r="I1593" s="4">
        <v>22053</v>
      </c>
      <c r="J1593" s="1">
        <v>17.004200000000001</v>
      </c>
      <c r="K1593" s="4">
        <v>38408</v>
      </c>
      <c r="L1593" s="1">
        <v>22.004999999999999</v>
      </c>
      <c r="M1593" s="4">
        <v>38408</v>
      </c>
      <c r="N1593" s="1">
        <v>22.004999999999999</v>
      </c>
      <c r="O1593" s="4">
        <v>43399</v>
      </c>
      <c r="P1593" s="1">
        <v>15.992100000000001</v>
      </c>
      <c r="Q1593" s="4">
        <v>43399</v>
      </c>
      <c r="R1593" s="1">
        <v>2.5300000000000002</v>
      </c>
      <c r="U1593" s="4">
        <v>42641</v>
      </c>
      <c r="V1593" s="1">
        <v>0.33</v>
      </c>
      <c r="W1593" s="4">
        <v>41347</v>
      </c>
      <c r="X1593" s="1">
        <v>2.4581</v>
      </c>
      <c r="Y1593" s="4">
        <v>41117</v>
      </c>
      <c r="Z1593" s="1">
        <v>20.6614</v>
      </c>
      <c r="AA1593" s="4">
        <v>40931</v>
      </c>
      <c r="AB1593" s="1">
        <v>2.1667999999999998</v>
      </c>
      <c r="AC1593" s="4">
        <v>39202</v>
      </c>
      <c r="AD1593" s="1">
        <v>30.5426</v>
      </c>
      <c r="AE1593" s="4">
        <v>42628</v>
      </c>
      <c r="AF1593" s="1">
        <v>104.4927</v>
      </c>
      <c r="AG1593" s="4">
        <v>42482</v>
      </c>
      <c r="AH1593" s="1">
        <v>0.4</v>
      </c>
    </row>
    <row r="1594" spans="1:34" x14ac:dyDescent="0.25">
      <c r="A1594" s="4">
        <v>40560</v>
      </c>
      <c r="B1594" s="1">
        <v>14.7712</v>
      </c>
      <c r="C1594" s="4">
        <v>40821</v>
      </c>
      <c r="D1594" s="1">
        <v>3.1</v>
      </c>
      <c r="E1594" s="4">
        <v>35902</v>
      </c>
      <c r="F1594" s="1">
        <v>32.153500000000001</v>
      </c>
      <c r="G1594" s="4">
        <v>40806</v>
      </c>
      <c r="H1594" s="1">
        <v>1.07</v>
      </c>
      <c r="I1594" s="4">
        <v>22054</v>
      </c>
      <c r="J1594" s="1">
        <v>16.998100000000001</v>
      </c>
      <c r="K1594" s="4">
        <v>38411</v>
      </c>
      <c r="L1594" s="1">
        <v>21.8796</v>
      </c>
      <c r="M1594" s="4">
        <v>38411</v>
      </c>
      <c r="N1594" s="1">
        <v>21.8796</v>
      </c>
      <c r="O1594" s="4">
        <v>43402</v>
      </c>
      <c r="P1594" s="1">
        <v>15.996</v>
      </c>
      <c r="Q1594" s="4">
        <v>43402</v>
      </c>
      <c r="R1594" s="1">
        <v>2.5300000000000002</v>
      </c>
      <c r="U1594" s="4">
        <v>42642</v>
      </c>
      <c r="V1594" s="1">
        <v>0.34</v>
      </c>
      <c r="W1594" s="4">
        <v>41348</v>
      </c>
      <c r="X1594" s="1">
        <v>2.4611000000000001</v>
      </c>
      <c r="Y1594" s="4">
        <v>41120</v>
      </c>
      <c r="Z1594" s="1">
        <v>20.986699999999999</v>
      </c>
      <c r="AA1594" s="4">
        <v>40932</v>
      </c>
      <c r="AB1594" s="1">
        <v>2.1823999999999999</v>
      </c>
      <c r="AC1594" s="4">
        <v>39203</v>
      </c>
      <c r="AD1594" s="1">
        <v>30.636099999999999</v>
      </c>
      <c r="AE1594" s="4">
        <v>42629</v>
      </c>
      <c r="AF1594" s="1">
        <v>105.0454</v>
      </c>
      <c r="AG1594" s="4">
        <v>42485</v>
      </c>
      <c r="AH1594" s="1">
        <v>0.41</v>
      </c>
    </row>
    <row r="1595" spans="1:34" x14ac:dyDescent="0.25">
      <c r="A1595" s="4">
        <v>40561</v>
      </c>
      <c r="B1595" s="1">
        <v>14.841699999999999</v>
      </c>
      <c r="C1595" s="4">
        <v>40822</v>
      </c>
      <c r="D1595" s="1">
        <v>3.07</v>
      </c>
      <c r="E1595" s="4">
        <v>35905</v>
      </c>
      <c r="F1595" s="1">
        <v>32.797600000000003</v>
      </c>
      <c r="G1595" s="4">
        <v>40807</v>
      </c>
      <c r="H1595" s="1">
        <v>1.0900000000000001</v>
      </c>
      <c r="I1595" s="4">
        <v>22055</v>
      </c>
      <c r="J1595" s="1">
        <v>17.0716</v>
      </c>
      <c r="K1595" s="4">
        <v>38412</v>
      </c>
      <c r="L1595" s="1">
        <v>22.1004</v>
      </c>
      <c r="M1595" s="4">
        <v>38412</v>
      </c>
      <c r="N1595" s="1">
        <v>22.1004</v>
      </c>
      <c r="O1595" s="4">
        <v>43403</v>
      </c>
      <c r="P1595" s="1">
        <v>16.079899999999999</v>
      </c>
      <c r="Q1595" s="4">
        <v>43403</v>
      </c>
      <c r="R1595" s="1">
        <v>2.5099999999999998</v>
      </c>
      <c r="U1595" s="4">
        <v>42643</v>
      </c>
      <c r="V1595" s="1">
        <v>0.34</v>
      </c>
      <c r="W1595" s="4">
        <v>41351</v>
      </c>
      <c r="X1595" s="1">
        <v>2.4403000000000001</v>
      </c>
      <c r="Y1595" s="4">
        <v>41121</v>
      </c>
      <c r="Z1595" s="1">
        <v>20.891300000000001</v>
      </c>
      <c r="AA1595" s="4">
        <v>40933</v>
      </c>
      <c r="AB1595" s="1">
        <v>2.2094999999999998</v>
      </c>
      <c r="AC1595" s="4">
        <v>39204</v>
      </c>
      <c r="AD1595" s="1">
        <v>30.902100000000001</v>
      </c>
      <c r="AE1595" s="4">
        <v>42632</v>
      </c>
      <c r="AF1595" s="1">
        <v>94.643100000000004</v>
      </c>
      <c r="AG1595" s="4">
        <v>42486</v>
      </c>
      <c r="AH1595" s="1">
        <v>0.41</v>
      </c>
    </row>
    <row r="1596" spans="1:34" x14ac:dyDescent="0.25">
      <c r="A1596" s="4">
        <v>40562</v>
      </c>
      <c r="B1596" s="1">
        <v>14.7959</v>
      </c>
      <c r="C1596" s="4">
        <v>40823</v>
      </c>
      <c r="D1596" s="1">
        <v>3.07</v>
      </c>
      <c r="E1596" s="4">
        <v>35906</v>
      </c>
      <c r="F1596" s="1">
        <v>33.608800000000002</v>
      </c>
      <c r="G1596" s="4">
        <v>40808</v>
      </c>
      <c r="H1596" s="1">
        <v>1.1299999999999999</v>
      </c>
      <c r="I1596" s="4">
        <v>22056</v>
      </c>
      <c r="J1596" s="1">
        <v>17.117599999999999</v>
      </c>
      <c r="K1596" s="4">
        <v>38413</v>
      </c>
      <c r="L1596" s="1">
        <v>22.081600000000002</v>
      </c>
      <c r="M1596" s="4">
        <v>38413</v>
      </c>
      <c r="N1596" s="1">
        <v>22.081600000000002</v>
      </c>
      <c r="O1596" s="4">
        <v>43404</v>
      </c>
      <c r="P1596" s="1">
        <v>16.349</v>
      </c>
      <c r="Q1596" s="4">
        <v>43404</v>
      </c>
      <c r="R1596" s="1">
        <v>2.46</v>
      </c>
      <c r="U1596" s="4">
        <v>42646</v>
      </c>
      <c r="V1596" s="1">
        <v>0.34</v>
      </c>
      <c r="W1596" s="4">
        <v>41352</v>
      </c>
      <c r="X1596" s="1">
        <v>2.4258999999999999</v>
      </c>
      <c r="Y1596" s="4">
        <v>41122</v>
      </c>
      <c r="Z1596" s="1">
        <v>20.9084</v>
      </c>
      <c r="AA1596" s="4">
        <v>40934</v>
      </c>
      <c r="AB1596" s="1">
        <v>2.2242999999999999</v>
      </c>
      <c r="AC1596" s="4">
        <v>39205</v>
      </c>
      <c r="AD1596" s="1">
        <v>30.999300000000002</v>
      </c>
      <c r="AE1596" s="4">
        <v>42633</v>
      </c>
      <c r="AF1596" s="1">
        <v>95.949399999999997</v>
      </c>
      <c r="AG1596" s="4">
        <v>42487</v>
      </c>
      <c r="AH1596" s="1">
        <v>0.42</v>
      </c>
    </row>
    <row r="1597" spans="1:34" x14ac:dyDescent="0.25">
      <c r="A1597" s="4">
        <v>40563</v>
      </c>
      <c r="B1597" s="1">
        <v>14.703200000000001</v>
      </c>
      <c r="C1597" s="4">
        <v>40826</v>
      </c>
      <c r="D1597" s="1">
        <v>3.01</v>
      </c>
      <c r="E1597" s="4">
        <v>35907</v>
      </c>
      <c r="F1597" s="1">
        <v>34.250900000000001</v>
      </c>
      <c r="G1597" s="4">
        <v>40809</v>
      </c>
      <c r="H1597" s="1">
        <v>1.1200000000000001</v>
      </c>
      <c r="I1597" s="4">
        <v>22059</v>
      </c>
      <c r="J1597" s="1">
        <v>17.0962</v>
      </c>
      <c r="K1597" s="4">
        <v>38414</v>
      </c>
      <c r="L1597" s="1">
        <v>22.043700000000001</v>
      </c>
      <c r="M1597" s="4">
        <v>38414</v>
      </c>
      <c r="N1597" s="1">
        <v>22.043700000000001</v>
      </c>
      <c r="O1597" s="4">
        <v>43405</v>
      </c>
      <c r="P1597" s="1">
        <v>16.718299999999999</v>
      </c>
      <c r="Q1597" s="4">
        <v>43405</v>
      </c>
      <c r="R1597" s="1">
        <v>2.41</v>
      </c>
      <c r="U1597" s="4">
        <v>42647</v>
      </c>
      <c r="V1597" s="1">
        <v>0.34</v>
      </c>
      <c r="W1597" s="4">
        <v>41353</v>
      </c>
      <c r="X1597" s="1">
        <v>2.4355000000000002</v>
      </c>
      <c r="Y1597" s="4">
        <v>41123</v>
      </c>
      <c r="Z1597" s="1">
        <v>21.0992</v>
      </c>
      <c r="AA1597" s="4">
        <v>40935</v>
      </c>
      <c r="AB1597" s="1">
        <v>2.2281</v>
      </c>
      <c r="AC1597" s="4">
        <v>39206</v>
      </c>
      <c r="AD1597" s="1">
        <v>30.983799999999999</v>
      </c>
      <c r="AE1597" s="4">
        <v>42634</v>
      </c>
      <c r="AF1597" s="1">
        <v>96.567499999999995</v>
      </c>
      <c r="AG1597" s="4">
        <v>42488</v>
      </c>
      <c r="AH1597" s="1">
        <v>0.42</v>
      </c>
    </row>
    <row r="1598" spans="1:34" x14ac:dyDescent="0.25">
      <c r="A1598" s="4">
        <v>40564</v>
      </c>
      <c r="B1598" s="1">
        <v>14.760400000000001</v>
      </c>
      <c r="C1598" s="4">
        <v>40827</v>
      </c>
      <c r="D1598" s="1">
        <v>3.01</v>
      </c>
      <c r="E1598" s="4">
        <v>35908</v>
      </c>
      <c r="F1598" s="1">
        <v>33.6342</v>
      </c>
      <c r="G1598" s="4">
        <v>40812</v>
      </c>
      <c r="H1598" s="1">
        <v>1.1000000000000001</v>
      </c>
      <c r="I1598" s="4">
        <v>22060</v>
      </c>
      <c r="J1598" s="1">
        <v>17.0778</v>
      </c>
      <c r="K1598" s="4">
        <v>38415</v>
      </c>
      <c r="L1598" s="1">
        <v>22.183399999999999</v>
      </c>
      <c r="M1598" s="4">
        <v>38415</v>
      </c>
      <c r="N1598" s="1">
        <v>22.183399999999999</v>
      </c>
      <c r="O1598" s="4">
        <v>43406</v>
      </c>
      <c r="P1598" s="1">
        <v>16.970099999999999</v>
      </c>
      <c r="Q1598" s="4">
        <v>43406</v>
      </c>
      <c r="R1598" s="1">
        <v>2.38</v>
      </c>
      <c r="U1598" s="4">
        <v>42648</v>
      </c>
      <c r="V1598" s="1">
        <v>0.34</v>
      </c>
      <c r="W1598" s="4">
        <v>41354</v>
      </c>
      <c r="X1598" s="1">
        <v>2.4247000000000001</v>
      </c>
      <c r="Y1598" s="4">
        <v>41124</v>
      </c>
      <c r="Z1598" s="1">
        <v>20.959199999999999</v>
      </c>
      <c r="AA1598" s="4">
        <v>40938</v>
      </c>
      <c r="AB1598" s="1">
        <v>2.2077</v>
      </c>
      <c r="AC1598" s="4">
        <v>39209</v>
      </c>
      <c r="AD1598" s="1">
        <v>30.959299999999999</v>
      </c>
      <c r="AE1598" s="4">
        <v>42635</v>
      </c>
      <c r="AF1598" s="1">
        <v>97.351299999999995</v>
      </c>
      <c r="AG1598" s="4">
        <v>42489</v>
      </c>
      <c r="AH1598" s="1">
        <v>0.41</v>
      </c>
    </row>
    <row r="1599" spans="1:34" x14ac:dyDescent="0.25">
      <c r="A1599" s="4">
        <v>40567</v>
      </c>
      <c r="B1599" s="1">
        <v>14.8371</v>
      </c>
      <c r="C1599" s="4">
        <v>40828</v>
      </c>
      <c r="D1599" s="1">
        <v>3.01</v>
      </c>
      <c r="E1599" s="4">
        <v>35909</v>
      </c>
      <c r="F1599" s="1">
        <v>33.735500000000002</v>
      </c>
      <c r="G1599" s="4">
        <v>40813</v>
      </c>
      <c r="H1599" s="1">
        <v>1.0900000000000001</v>
      </c>
      <c r="I1599" s="4">
        <v>22061</v>
      </c>
      <c r="J1599" s="1">
        <v>17.0686</v>
      </c>
      <c r="K1599" s="4">
        <v>38418</v>
      </c>
      <c r="L1599" s="1">
        <v>22.264299999999999</v>
      </c>
      <c r="M1599" s="4">
        <v>38418</v>
      </c>
      <c r="N1599" s="1">
        <v>22.264299999999999</v>
      </c>
      <c r="O1599" s="4">
        <v>43409</v>
      </c>
      <c r="P1599" s="1">
        <v>16.871099999999998</v>
      </c>
      <c r="Q1599" s="4">
        <v>43409</v>
      </c>
      <c r="R1599" s="1">
        <v>2.39</v>
      </c>
      <c r="U1599" s="4">
        <v>42649</v>
      </c>
      <c r="V1599" s="1">
        <v>0.35</v>
      </c>
      <c r="W1599" s="4">
        <v>41355</v>
      </c>
      <c r="X1599" s="1">
        <v>2.4388000000000001</v>
      </c>
      <c r="Y1599" s="4">
        <v>41127</v>
      </c>
      <c r="Z1599" s="1">
        <v>20.927700000000002</v>
      </c>
      <c r="AA1599" s="4">
        <v>40939</v>
      </c>
      <c r="AB1599" s="1">
        <v>2.2206999999999999</v>
      </c>
      <c r="AC1599" s="4">
        <v>39210</v>
      </c>
      <c r="AD1599" s="1">
        <v>31.021999999999998</v>
      </c>
      <c r="AE1599" s="4">
        <v>42636</v>
      </c>
      <c r="AF1599" s="1">
        <v>96.762600000000006</v>
      </c>
      <c r="AG1599" s="4">
        <v>42492</v>
      </c>
      <c r="AH1599" s="1">
        <v>0.41</v>
      </c>
    </row>
    <row r="1600" spans="1:34" x14ac:dyDescent="0.25">
      <c r="A1600" s="4">
        <v>40568</v>
      </c>
      <c r="B1600" s="1">
        <v>14.842499999999999</v>
      </c>
      <c r="C1600" s="4">
        <v>40829</v>
      </c>
      <c r="D1600" s="1">
        <v>3.02</v>
      </c>
      <c r="E1600" s="4">
        <v>35912</v>
      </c>
      <c r="F1600" s="1">
        <v>32.851300000000002</v>
      </c>
      <c r="G1600" s="4">
        <v>40814</v>
      </c>
      <c r="H1600" s="1">
        <v>1.1100000000000001</v>
      </c>
      <c r="I1600" s="4">
        <v>22062</v>
      </c>
      <c r="J1600" s="1">
        <v>17.0808</v>
      </c>
      <c r="K1600" s="4">
        <v>38419</v>
      </c>
      <c r="L1600" s="1">
        <v>22.110099999999999</v>
      </c>
      <c r="M1600" s="4">
        <v>38419</v>
      </c>
      <c r="N1600" s="1">
        <v>22.110099999999999</v>
      </c>
      <c r="O1600" s="4">
        <v>43410</v>
      </c>
      <c r="P1600" s="1">
        <v>16.806699999999999</v>
      </c>
      <c r="Q1600" s="4">
        <v>43410</v>
      </c>
      <c r="R1600" s="1">
        <v>2.4</v>
      </c>
      <c r="U1600" s="4">
        <v>42650</v>
      </c>
      <c r="V1600" s="1">
        <v>0.35</v>
      </c>
      <c r="W1600" s="4">
        <v>41358</v>
      </c>
      <c r="X1600" s="1">
        <v>2.4420000000000002</v>
      </c>
      <c r="Y1600" s="4">
        <v>41128</v>
      </c>
      <c r="Z1600" s="1">
        <v>20.800699999999999</v>
      </c>
      <c r="AA1600" s="4">
        <v>40940</v>
      </c>
      <c r="AB1600" s="1">
        <v>2.2427999999999999</v>
      </c>
      <c r="AC1600" s="4">
        <v>39211</v>
      </c>
      <c r="AD1600" s="1">
        <v>31.124700000000001</v>
      </c>
      <c r="AE1600" s="4">
        <v>42639</v>
      </c>
      <c r="AF1600" s="1">
        <v>95.517300000000006</v>
      </c>
      <c r="AG1600" s="4">
        <v>42493</v>
      </c>
      <c r="AH1600" s="1">
        <v>0.42</v>
      </c>
    </row>
    <row r="1601" spans="1:34" x14ac:dyDescent="0.25">
      <c r="A1601" s="4">
        <v>40569</v>
      </c>
      <c r="B1601" s="1">
        <v>14.86</v>
      </c>
      <c r="C1601" s="4">
        <v>40830</v>
      </c>
      <c r="D1601" s="1">
        <v>3</v>
      </c>
      <c r="E1601" s="4">
        <v>35913</v>
      </c>
      <c r="F1601" s="1">
        <v>32.838700000000003</v>
      </c>
      <c r="G1601" s="4">
        <v>40815</v>
      </c>
      <c r="H1601" s="1">
        <v>1.1100000000000001</v>
      </c>
      <c r="I1601" s="4">
        <v>22063</v>
      </c>
      <c r="J1601" s="1">
        <v>17.09</v>
      </c>
      <c r="K1601" s="4">
        <v>38420</v>
      </c>
      <c r="L1601" s="1">
        <v>21.867000000000001</v>
      </c>
      <c r="M1601" s="4">
        <v>38420</v>
      </c>
      <c r="N1601" s="1">
        <v>21.867000000000001</v>
      </c>
      <c r="O1601" s="4">
        <v>43411</v>
      </c>
      <c r="P1601" s="1">
        <v>16.938700000000001</v>
      </c>
      <c r="Q1601" s="4">
        <v>43411</v>
      </c>
      <c r="R1601" s="1">
        <v>2.39</v>
      </c>
      <c r="U1601" s="4">
        <v>42653</v>
      </c>
      <c r="V1601" s="1">
        <v>0.17</v>
      </c>
      <c r="W1601" s="4">
        <v>41359</v>
      </c>
      <c r="X1601" s="1">
        <v>2.4590000000000001</v>
      </c>
      <c r="Y1601" s="4">
        <v>41129</v>
      </c>
      <c r="Z1601" s="1">
        <v>20.811499999999999</v>
      </c>
      <c r="AA1601" s="4">
        <v>40941</v>
      </c>
      <c r="AB1601" s="1">
        <v>2.2452000000000001</v>
      </c>
      <c r="AC1601" s="4">
        <v>39212</v>
      </c>
      <c r="AD1601" s="1">
        <v>30.627500000000001</v>
      </c>
      <c r="AE1601" s="4">
        <v>42640</v>
      </c>
      <c r="AF1601" s="1">
        <v>96.574399999999997</v>
      </c>
      <c r="AG1601" s="4">
        <v>42494</v>
      </c>
      <c r="AH1601" s="1">
        <v>0.43</v>
      </c>
    </row>
    <row r="1602" spans="1:34" x14ac:dyDescent="0.25">
      <c r="A1602" s="4">
        <v>40570</v>
      </c>
      <c r="B1602" s="1">
        <v>14.844200000000001</v>
      </c>
      <c r="C1602" s="4">
        <v>40833</v>
      </c>
      <c r="D1602" s="1">
        <v>3.05</v>
      </c>
      <c r="E1602" s="4">
        <v>35914</v>
      </c>
      <c r="F1602" s="1">
        <v>33.248399999999997</v>
      </c>
      <c r="G1602" s="4">
        <v>40816</v>
      </c>
      <c r="H1602" s="1">
        <v>1.1400000000000001</v>
      </c>
      <c r="I1602" s="4">
        <v>22067</v>
      </c>
      <c r="J1602" s="1">
        <v>15.98</v>
      </c>
      <c r="K1602" s="4">
        <v>38421</v>
      </c>
      <c r="L1602" s="1">
        <v>21.923300000000001</v>
      </c>
      <c r="M1602" s="4">
        <v>38421</v>
      </c>
      <c r="N1602" s="1">
        <v>21.923300000000001</v>
      </c>
      <c r="O1602" s="4">
        <v>43412</v>
      </c>
      <c r="P1602" s="1">
        <v>16.7925</v>
      </c>
      <c r="Q1602" s="4">
        <v>43412</v>
      </c>
      <c r="R1602" s="1">
        <v>2.41</v>
      </c>
      <c r="U1602" s="4">
        <v>42654</v>
      </c>
      <c r="V1602" s="1">
        <v>0.2</v>
      </c>
      <c r="W1602" s="4">
        <v>41360</v>
      </c>
      <c r="X1602" s="1">
        <v>2.4588000000000001</v>
      </c>
      <c r="Y1602" s="4">
        <v>41130</v>
      </c>
      <c r="Z1602" s="1">
        <v>20.8367</v>
      </c>
      <c r="AA1602" s="4">
        <v>40942</v>
      </c>
      <c r="AB1602" s="1">
        <v>2.2753000000000001</v>
      </c>
      <c r="AC1602" s="4">
        <v>39213</v>
      </c>
      <c r="AD1602" s="1">
        <v>31.013500000000001</v>
      </c>
      <c r="AE1602" s="4">
        <v>42641</v>
      </c>
      <c r="AF1602" s="1">
        <v>96.321799999999996</v>
      </c>
      <c r="AG1602" s="4">
        <v>42495</v>
      </c>
      <c r="AH1602" s="1">
        <v>0.43</v>
      </c>
    </row>
    <row r="1603" spans="1:34" x14ac:dyDescent="0.25">
      <c r="A1603" s="4">
        <v>40571</v>
      </c>
      <c r="B1603" s="1">
        <v>14.586</v>
      </c>
      <c r="C1603" s="4">
        <v>40834</v>
      </c>
      <c r="D1603" s="1">
        <v>3.04</v>
      </c>
      <c r="E1603" s="4">
        <v>35915</v>
      </c>
      <c r="F1603" s="1">
        <v>32.799999999999997</v>
      </c>
      <c r="G1603" s="4">
        <v>40819</v>
      </c>
      <c r="H1603" s="1">
        <v>1.18</v>
      </c>
      <c r="I1603" s="4">
        <v>22068</v>
      </c>
      <c r="J1603" s="1">
        <v>15.997199999999999</v>
      </c>
      <c r="K1603" s="4">
        <v>38422</v>
      </c>
      <c r="L1603" s="1">
        <v>21.837399999999999</v>
      </c>
      <c r="M1603" s="4">
        <v>38422</v>
      </c>
      <c r="N1603" s="1">
        <v>21.837399999999999</v>
      </c>
      <c r="O1603" s="4">
        <v>43413</v>
      </c>
      <c r="P1603" s="1">
        <v>16.412600000000001</v>
      </c>
      <c r="Q1603" s="4">
        <v>43413</v>
      </c>
      <c r="R1603" s="1">
        <v>2.4500000000000002</v>
      </c>
      <c r="U1603" s="4">
        <v>42655</v>
      </c>
      <c r="V1603" s="1">
        <v>0.2</v>
      </c>
      <c r="W1603" s="4">
        <v>41361</v>
      </c>
      <c r="X1603" s="1">
        <v>2.468</v>
      </c>
      <c r="Y1603" s="4">
        <v>41131</v>
      </c>
      <c r="Z1603" s="1">
        <v>20.8187</v>
      </c>
      <c r="AA1603" s="4">
        <v>40945</v>
      </c>
      <c r="AB1603" s="1">
        <v>2.2673000000000001</v>
      </c>
      <c r="AC1603" s="4">
        <v>39216</v>
      </c>
      <c r="AD1603" s="1">
        <v>30.830200000000001</v>
      </c>
      <c r="AE1603" s="4">
        <v>42642</v>
      </c>
      <c r="AF1603" s="1">
        <v>93.444699999999997</v>
      </c>
      <c r="AG1603" s="4">
        <v>42496</v>
      </c>
      <c r="AH1603" s="1">
        <v>0.43</v>
      </c>
    </row>
    <row r="1604" spans="1:34" x14ac:dyDescent="0.25">
      <c r="A1604" s="4">
        <v>40574</v>
      </c>
      <c r="B1604" s="1">
        <v>14.596500000000001</v>
      </c>
      <c r="C1604" s="4">
        <v>40835</v>
      </c>
      <c r="D1604" s="1">
        <v>3.05</v>
      </c>
      <c r="E1604" s="4">
        <v>35916</v>
      </c>
      <c r="F1604" s="1">
        <v>32.978900000000003</v>
      </c>
      <c r="G1604" s="4">
        <v>40820</v>
      </c>
      <c r="H1604" s="1">
        <v>1.1499999999999999</v>
      </c>
      <c r="I1604" s="4">
        <v>22069</v>
      </c>
      <c r="J1604" s="1">
        <v>16.065899999999999</v>
      </c>
      <c r="K1604" s="4">
        <v>38425</v>
      </c>
      <c r="L1604" s="1">
        <v>21.9297</v>
      </c>
      <c r="M1604" s="4">
        <v>38425</v>
      </c>
      <c r="N1604" s="1">
        <v>21.9297</v>
      </c>
      <c r="O1604" s="4">
        <v>43416</v>
      </c>
      <c r="P1604" s="1">
        <v>16.119499999999999</v>
      </c>
      <c r="Q1604" s="4">
        <v>43416</v>
      </c>
      <c r="R1604" s="1">
        <v>2.48</v>
      </c>
      <c r="U1604" s="4">
        <v>42656</v>
      </c>
      <c r="V1604" s="1">
        <v>0.2</v>
      </c>
      <c r="W1604" s="4">
        <v>41365</v>
      </c>
      <c r="X1604" s="1">
        <v>2.4310999999999998</v>
      </c>
      <c r="Y1604" s="4">
        <v>41134</v>
      </c>
      <c r="Z1604" s="1">
        <v>20.7593</v>
      </c>
      <c r="AA1604" s="4">
        <v>40946</v>
      </c>
      <c r="AB1604" s="1">
        <v>2.2643</v>
      </c>
      <c r="AC1604" s="4">
        <v>39217</v>
      </c>
      <c r="AD1604" s="1">
        <v>30.564499999999999</v>
      </c>
      <c r="AE1604" s="4">
        <v>42643</v>
      </c>
      <c r="AF1604" s="1">
        <v>96.030900000000003</v>
      </c>
      <c r="AG1604" s="4">
        <v>42499</v>
      </c>
      <c r="AH1604" s="1">
        <v>0.42</v>
      </c>
    </row>
    <row r="1605" spans="1:34" x14ac:dyDescent="0.25">
      <c r="A1605" s="4">
        <v>40575</v>
      </c>
      <c r="B1605" s="1">
        <v>14.869199999999999</v>
      </c>
      <c r="C1605" s="4">
        <v>40836</v>
      </c>
      <c r="D1605" s="1">
        <v>3.04</v>
      </c>
      <c r="E1605" s="4">
        <v>35919</v>
      </c>
      <c r="F1605" s="1">
        <v>32.859299999999998</v>
      </c>
      <c r="G1605" s="4">
        <v>40821</v>
      </c>
      <c r="H1605" s="1">
        <v>1.1299999999999999</v>
      </c>
      <c r="I1605" s="4">
        <v>22070</v>
      </c>
      <c r="J1605" s="1">
        <v>16.0945</v>
      </c>
      <c r="K1605" s="4">
        <v>38426</v>
      </c>
      <c r="L1605" s="1">
        <v>21.943000000000001</v>
      </c>
      <c r="M1605" s="4">
        <v>38426</v>
      </c>
      <c r="N1605" s="1">
        <v>21.943000000000001</v>
      </c>
      <c r="O1605" s="4">
        <v>43417</v>
      </c>
      <c r="P1605" s="1">
        <v>16.356999999999999</v>
      </c>
      <c r="Q1605" s="4">
        <v>43417</v>
      </c>
      <c r="R1605" s="1">
        <v>2.4500000000000002</v>
      </c>
      <c r="U1605" s="4">
        <v>42657</v>
      </c>
      <c r="V1605" s="1">
        <v>0.21</v>
      </c>
      <c r="W1605" s="4">
        <v>41366</v>
      </c>
      <c r="X1605" s="1">
        <v>2.4411999999999998</v>
      </c>
      <c r="Y1605" s="4">
        <v>41135</v>
      </c>
      <c r="Z1605" s="1">
        <v>20.772500000000001</v>
      </c>
      <c r="AA1605" s="4">
        <v>40947</v>
      </c>
      <c r="AB1605" s="1">
        <v>2.2669999999999999</v>
      </c>
      <c r="AC1605" s="4">
        <v>39218</v>
      </c>
      <c r="AD1605" s="1">
        <v>30.8856</v>
      </c>
      <c r="AE1605" s="4">
        <v>42646</v>
      </c>
      <c r="AF1605" s="1">
        <v>96.055000000000007</v>
      </c>
      <c r="AG1605" s="4">
        <v>42500</v>
      </c>
      <c r="AH1605" s="1">
        <v>0.42</v>
      </c>
    </row>
    <row r="1606" spans="1:34" x14ac:dyDescent="0.25">
      <c r="A1606" s="4">
        <v>40576</v>
      </c>
      <c r="B1606" s="1">
        <v>14.7957</v>
      </c>
      <c r="C1606" s="4">
        <v>40837</v>
      </c>
      <c r="D1606" s="1">
        <v>2.99</v>
      </c>
      <c r="E1606" s="4">
        <v>35920</v>
      </c>
      <c r="F1606" s="1">
        <v>32.895800000000001</v>
      </c>
      <c r="G1606" s="4">
        <v>40822</v>
      </c>
      <c r="H1606" s="1">
        <v>1.1100000000000001</v>
      </c>
      <c r="I1606" s="4">
        <v>22073</v>
      </c>
      <c r="J1606" s="1">
        <v>16.2834</v>
      </c>
      <c r="K1606" s="4">
        <v>38427</v>
      </c>
      <c r="L1606" s="1">
        <v>21.767199999999999</v>
      </c>
      <c r="M1606" s="4">
        <v>38427</v>
      </c>
      <c r="N1606" s="1">
        <v>21.767199999999999</v>
      </c>
      <c r="O1606" s="4">
        <v>43418</v>
      </c>
      <c r="P1606" s="1">
        <v>16.3674</v>
      </c>
      <c r="Q1606" s="4">
        <v>43418</v>
      </c>
      <c r="R1606" s="1">
        <v>2.4500000000000002</v>
      </c>
      <c r="U1606" s="4">
        <v>42660</v>
      </c>
      <c r="V1606" s="1">
        <v>0.21</v>
      </c>
      <c r="W1606" s="4">
        <v>41367</v>
      </c>
      <c r="X1606" s="1">
        <v>2.4355000000000002</v>
      </c>
      <c r="Y1606" s="4">
        <v>41136</v>
      </c>
      <c r="Z1606" s="1">
        <v>20.8583</v>
      </c>
      <c r="AA1606" s="4">
        <v>40948</v>
      </c>
      <c r="AB1606" s="1">
        <v>2.2479</v>
      </c>
      <c r="AC1606" s="4">
        <v>39219</v>
      </c>
      <c r="AD1606" s="1">
        <v>30.770800000000001</v>
      </c>
      <c r="AE1606" s="4">
        <v>42647</v>
      </c>
      <c r="AF1606" s="1">
        <v>95.670400000000001</v>
      </c>
      <c r="AG1606" s="4">
        <v>42501</v>
      </c>
      <c r="AH1606" s="1">
        <v>0.43</v>
      </c>
    </row>
    <row r="1607" spans="1:34" x14ac:dyDescent="0.25">
      <c r="A1607" s="4">
        <v>40577</v>
      </c>
      <c r="B1607" s="1">
        <v>14.7936</v>
      </c>
      <c r="C1607" s="4">
        <v>40840</v>
      </c>
      <c r="D1607" s="1">
        <v>2.9699999999999998</v>
      </c>
      <c r="E1607" s="4">
        <v>35921</v>
      </c>
      <c r="F1607" s="1">
        <v>32.681600000000003</v>
      </c>
      <c r="G1607" s="4">
        <v>40823</v>
      </c>
      <c r="H1607" s="1">
        <v>1.1200000000000001</v>
      </c>
      <c r="I1607" s="4">
        <v>22074</v>
      </c>
      <c r="J1607" s="1">
        <v>16.437999999999999</v>
      </c>
      <c r="K1607" s="4">
        <v>38428</v>
      </c>
      <c r="L1607" s="1">
        <v>21.759499999999999</v>
      </c>
      <c r="M1607" s="4">
        <v>38428</v>
      </c>
      <c r="N1607" s="1">
        <v>21.759499999999999</v>
      </c>
      <c r="O1607" s="4">
        <v>43419</v>
      </c>
      <c r="P1607" s="1">
        <v>16.366900000000001</v>
      </c>
      <c r="Q1607" s="4">
        <v>43419</v>
      </c>
      <c r="R1607" s="1">
        <v>2.4500000000000002</v>
      </c>
      <c r="U1607" s="4">
        <v>42661</v>
      </c>
      <c r="V1607" s="1">
        <v>0.21</v>
      </c>
      <c r="W1607" s="4">
        <v>41368</v>
      </c>
      <c r="X1607" s="1">
        <v>2.4744999999999999</v>
      </c>
      <c r="Y1607" s="4">
        <v>41137</v>
      </c>
      <c r="Z1607" s="1">
        <v>20.802700000000002</v>
      </c>
      <c r="AA1607" s="4">
        <v>40949</v>
      </c>
      <c r="AB1607" s="1">
        <v>2.2267999999999999</v>
      </c>
      <c r="AC1607" s="4">
        <v>39220</v>
      </c>
      <c r="AD1607" s="1">
        <v>30.971</v>
      </c>
      <c r="AE1607" s="4">
        <v>42648</v>
      </c>
      <c r="AF1607" s="1">
        <v>98.307299999999998</v>
      </c>
      <c r="AG1607" s="4">
        <v>42502</v>
      </c>
      <c r="AH1607" s="1">
        <v>0.5</v>
      </c>
    </row>
    <row r="1608" spans="1:34" x14ac:dyDescent="0.25">
      <c r="A1608" s="4">
        <v>40578</v>
      </c>
      <c r="B1608" s="1">
        <v>14.820600000000001</v>
      </c>
      <c r="C1608" s="4">
        <v>40841</v>
      </c>
      <c r="D1608" s="1">
        <v>3.02</v>
      </c>
      <c r="E1608" s="4">
        <v>35922</v>
      </c>
      <c r="F1608" s="1">
        <v>32.441299999999998</v>
      </c>
      <c r="G1608" s="4">
        <v>40826</v>
      </c>
      <c r="H1608" s="1">
        <v>1.08</v>
      </c>
      <c r="I1608" s="4">
        <v>22075</v>
      </c>
      <c r="J1608" s="1">
        <v>16.569600000000001</v>
      </c>
      <c r="K1608" s="4">
        <v>38429</v>
      </c>
      <c r="L1608" s="1">
        <v>21.6662</v>
      </c>
      <c r="M1608" s="4">
        <v>38429</v>
      </c>
      <c r="N1608" s="1">
        <v>21.6662</v>
      </c>
      <c r="O1608" s="4">
        <v>43420</v>
      </c>
      <c r="P1608" s="1">
        <v>16.372399999999999</v>
      </c>
      <c r="Q1608" s="4">
        <v>43420</v>
      </c>
      <c r="R1608" s="1">
        <v>2.46</v>
      </c>
      <c r="U1608" s="4">
        <v>42662</v>
      </c>
      <c r="V1608" s="1">
        <v>0.21</v>
      </c>
      <c r="W1608" s="4">
        <v>41369</v>
      </c>
      <c r="X1608" s="1">
        <v>2.4832999999999998</v>
      </c>
      <c r="Y1608" s="4">
        <v>41138</v>
      </c>
      <c r="Z1608" s="1">
        <v>20.962599999999998</v>
      </c>
      <c r="AA1608" s="4">
        <v>40952</v>
      </c>
      <c r="AB1608" s="1">
        <v>2.2521</v>
      </c>
      <c r="AC1608" s="4">
        <v>39223</v>
      </c>
      <c r="AD1608" s="1">
        <v>31.2042</v>
      </c>
      <c r="AE1608" s="4">
        <v>42649</v>
      </c>
      <c r="AF1608" s="1">
        <v>96.117699999999999</v>
      </c>
      <c r="AG1608" s="4">
        <v>42503</v>
      </c>
      <c r="AH1608" s="1">
        <v>0.5</v>
      </c>
    </row>
    <row r="1609" spans="1:34" x14ac:dyDescent="0.25">
      <c r="A1609" s="4">
        <v>40581</v>
      </c>
      <c r="B1609" s="1">
        <v>14.835000000000001</v>
      </c>
      <c r="C1609" s="4">
        <v>40842</v>
      </c>
      <c r="D1609" s="1">
        <v>2.99</v>
      </c>
      <c r="E1609" s="4">
        <v>35923</v>
      </c>
      <c r="F1609" s="1">
        <v>33.208199999999998</v>
      </c>
      <c r="G1609" s="4">
        <v>40827</v>
      </c>
      <c r="H1609" s="1">
        <v>1.07</v>
      </c>
      <c r="I1609" s="4">
        <v>22076</v>
      </c>
      <c r="J1609" s="1">
        <v>16.601099999999999</v>
      </c>
      <c r="K1609" s="4">
        <v>38432</v>
      </c>
      <c r="L1609" s="1">
        <v>21.566099999999999</v>
      </c>
      <c r="M1609" s="4">
        <v>38432</v>
      </c>
      <c r="N1609" s="1">
        <v>21.566099999999999</v>
      </c>
      <c r="O1609" s="4">
        <v>43423</v>
      </c>
      <c r="P1609" s="1">
        <v>16.180399999999999</v>
      </c>
      <c r="Q1609" s="4">
        <v>43423</v>
      </c>
      <c r="R1609" s="1">
        <v>2.4900000000000002</v>
      </c>
      <c r="U1609" s="4">
        <v>42663</v>
      </c>
      <c r="V1609" s="1">
        <v>0.21</v>
      </c>
      <c r="W1609" s="4">
        <v>41372</v>
      </c>
      <c r="X1609" s="1">
        <v>2.5097</v>
      </c>
      <c r="Y1609" s="4">
        <v>41141</v>
      </c>
      <c r="Z1609" s="1">
        <v>20.827200000000001</v>
      </c>
      <c r="AA1609" s="4">
        <v>40953</v>
      </c>
      <c r="AB1609" s="1">
        <v>2.2223000000000002</v>
      </c>
      <c r="AC1609" s="4">
        <v>39224</v>
      </c>
      <c r="AD1609" s="1">
        <v>31.288399999999999</v>
      </c>
      <c r="AE1609" s="4">
        <v>42650</v>
      </c>
      <c r="AF1609" s="1">
        <v>96.044499999999999</v>
      </c>
      <c r="AG1609" s="4">
        <v>42506</v>
      </c>
      <c r="AH1609" s="1">
        <v>0.48</v>
      </c>
    </row>
    <row r="1610" spans="1:34" x14ac:dyDescent="0.25">
      <c r="A1610" s="4">
        <v>40582</v>
      </c>
      <c r="B1610" s="1">
        <v>14.875399999999999</v>
      </c>
      <c r="C1610" s="4">
        <v>40843</v>
      </c>
      <c r="D1610" s="1">
        <v>2.93</v>
      </c>
      <c r="E1610" s="4">
        <v>35926</v>
      </c>
      <c r="F1610" s="1">
        <v>32.777200000000001</v>
      </c>
      <c r="G1610" s="4">
        <v>40828</v>
      </c>
      <c r="H1610" s="1">
        <v>1.07</v>
      </c>
      <c r="I1610" s="4">
        <v>22077</v>
      </c>
      <c r="J1610" s="1">
        <v>16.592500000000001</v>
      </c>
      <c r="K1610" s="4">
        <v>38433</v>
      </c>
      <c r="L1610" s="1">
        <v>21.4041</v>
      </c>
      <c r="M1610" s="4">
        <v>38433</v>
      </c>
      <c r="N1610" s="1">
        <v>21.4041</v>
      </c>
      <c r="O1610" s="4">
        <v>43424</v>
      </c>
      <c r="P1610" s="1">
        <v>15.928800000000001</v>
      </c>
      <c r="Q1610" s="4">
        <v>43424</v>
      </c>
      <c r="R1610" s="1">
        <v>2.5300000000000002</v>
      </c>
      <c r="U1610" s="4">
        <v>42664</v>
      </c>
      <c r="V1610" s="1">
        <v>0.21</v>
      </c>
      <c r="W1610" s="4">
        <v>41373</v>
      </c>
      <c r="X1610" s="1">
        <v>2.5078</v>
      </c>
      <c r="Y1610" s="4">
        <v>41142</v>
      </c>
      <c r="Z1610" s="1">
        <v>20.6599</v>
      </c>
      <c r="AA1610" s="4">
        <v>40954</v>
      </c>
      <c r="AB1610" s="1">
        <v>2.2136</v>
      </c>
      <c r="AC1610" s="4">
        <v>39225</v>
      </c>
      <c r="AD1610" s="1">
        <v>31.090800000000002</v>
      </c>
      <c r="AE1610" s="4">
        <v>42653</v>
      </c>
      <c r="AF1610" s="1">
        <v>97.383799999999994</v>
      </c>
      <c r="AG1610" s="4">
        <v>42507</v>
      </c>
      <c r="AH1610" s="1">
        <v>0.49</v>
      </c>
    </row>
    <row r="1611" spans="1:34" x14ac:dyDescent="0.25">
      <c r="A1611" s="4">
        <v>40583</v>
      </c>
      <c r="B1611" s="1">
        <v>14.860099999999999</v>
      </c>
      <c r="C1611" s="4">
        <v>40844</v>
      </c>
      <c r="D1611" s="1">
        <v>2.92</v>
      </c>
      <c r="E1611" s="4">
        <v>35927</v>
      </c>
      <c r="F1611" s="1">
        <v>33.256799999999998</v>
      </c>
      <c r="G1611" s="4">
        <v>40829</v>
      </c>
      <c r="H1611" s="1">
        <v>1.06</v>
      </c>
      <c r="I1611" s="4">
        <v>22080</v>
      </c>
      <c r="J1611" s="1">
        <v>16.598300000000002</v>
      </c>
      <c r="K1611" s="4">
        <v>38434</v>
      </c>
      <c r="L1611" s="1">
        <v>21.3187</v>
      </c>
      <c r="M1611" s="4">
        <v>38434</v>
      </c>
      <c r="N1611" s="1">
        <v>21.3187</v>
      </c>
      <c r="O1611" s="4">
        <v>43425</v>
      </c>
      <c r="P1611" s="1">
        <v>16.091899999999999</v>
      </c>
      <c r="Q1611" s="4">
        <v>43425</v>
      </c>
      <c r="R1611" s="1">
        <v>2.5</v>
      </c>
      <c r="U1611" s="4">
        <v>42667</v>
      </c>
      <c r="V1611" s="1">
        <v>0.21</v>
      </c>
      <c r="W1611" s="4">
        <v>41374</v>
      </c>
      <c r="X1611" s="1">
        <v>2.5217000000000001</v>
      </c>
      <c r="Y1611" s="4">
        <v>41143</v>
      </c>
      <c r="Z1611" s="1">
        <v>20.6524</v>
      </c>
      <c r="AA1611" s="4">
        <v>40955</v>
      </c>
      <c r="AB1611" s="1">
        <v>2.2368999999999999</v>
      </c>
      <c r="AC1611" s="4">
        <v>39226</v>
      </c>
      <c r="AD1611" s="1">
        <v>30.601600000000001</v>
      </c>
      <c r="AE1611" s="4">
        <v>42654</v>
      </c>
      <c r="AF1611" s="1">
        <v>93.711799999999997</v>
      </c>
      <c r="AG1611" s="4">
        <v>42508</v>
      </c>
      <c r="AH1611" s="1">
        <v>0.49</v>
      </c>
    </row>
    <row r="1612" spans="1:34" x14ac:dyDescent="0.25">
      <c r="A1612" s="4">
        <v>40584</v>
      </c>
      <c r="B1612" s="1">
        <v>14.833299999999999</v>
      </c>
      <c r="C1612" s="4">
        <v>40847</v>
      </c>
      <c r="D1612" s="1">
        <v>2.98</v>
      </c>
      <c r="E1612" s="4">
        <v>35928</v>
      </c>
      <c r="F1612" s="1">
        <v>33.521999999999998</v>
      </c>
      <c r="G1612" s="4">
        <v>40830</v>
      </c>
      <c r="H1612" s="1">
        <v>1.04</v>
      </c>
      <c r="I1612" s="4">
        <v>22081</v>
      </c>
      <c r="J1612" s="1">
        <v>16.575399999999998</v>
      </c>
      <c r="K1612" s="4">
        <v>38435</v>
      </c>
      <c r="L1612" s="1">
        <v>21.325299999999999</v>
      </c>
      <c r="M1612" s="4">
        <v>38435</v>
      </c>
      <c r="N1612" s="1">
        <v>21.325299999999999</v>
      </c>
      <c r="O1612" s="4">
        <v>43426</v>
      </c>
      <c r="P1612" s="1">
        <v>16.122800000000002</v>
      </c>
      <c r="Q1612" s="4">
        <v>43426</v>
      </c>
      <c r="R1612" s="1">
        <v>2.5</v>
      </c>
      <c r="U1612" s="4">
        <v>42668</v>
      </c>
      <c r="V1612" s="1">
        <v>0.21</v>
      </c>
      <c r="W1612" s="4">
        <v>41375</v>
      </c>
      <c r="X1612" s="1">
        <v>2.5394000000000001</v>
      </c>
      <c r="Y1612" s="4">
        <v>41144</v>
      </c>
      <c r="Z1612" s="1">
        <v>20.4968</v>
      </c>
      <c r="AA1612" s="4">
        <v>40956</v>
      </c>
      <c r="AB1612" s="1">
        <v>2.2358000000000002</v>
      </c>
      <c r="AC1612" s="4">
        <v>39227</v>
      </c>
      <c r="AD1612" s="1">
        <v>30.840699999999998</v>
      </c>
      <c r="AE1612" s="4">
        <v>42655</v>
      </c>
      <c r="AF1612" s="1">
        <v>91.619200000000006</v>
      </c>
      <c r="AG1612" s="4">
        <v>42509</v>
      </c>
      <c r="AH1612" s="1">
        <v>0.5</v>
      </c>
    </row>
    <row r="1613" spans="1:34" x14ac:dyDescent="0.25">
      <c r="A1613" s="4">
        <v>40585</v>
      </c>
      <c r="B1613" s="1">
        <v>14.833299999999999</v>
      </c>
      <c r="C1613" s="4">
        <v>40848</v>
      </c>
      <c r="D1613" s="1">
        <v>3.03</v>
      </c>
      <c r="E1613" s="4">
        <v>35929</v>
      </c>
      <c r="F1613" s="1">
        <v>33.255099999999999</v>
      </c>
      <c r="G1613" s="4">
        <v>40833</v>
      </c>
      <c r="H1613" s="1">
        <v>1.06</v>
      </c>
      <c r="I1613" s="4">
        <v>22082</v>
      </c>
      <c r="J1613" s="1">
        <v>16.478000000000002</v>
      </c>
      <c r="K1613" s="4">
        <v>38439</v>
      </c>
      <c r="L1613" s="1">
        <v>21.4621</v>
      </c>
      <c r="M1613" s="4">
        <v>38439</v>
      </c>
      <c r="N1613" s="1">
        <v>21.4621</v>
      </c>
      <c r="O1613" s="4">
        <v>43427</v>
      </c>
      <c r="P1613" s="1">
        <v>16.060500000000001</v>
      </c>
      <c r="Q1613" s="4">
        <v>43427</v>
      </c>
      <c r="R1613" s="1">
        <v>2.5099999999999998</v>
      </c>
      <c r="U1613" s="4">
        <v>42669</v>
      </c>
      <c r="V1613" s="1">
        <v>0.22</v>
      </c>
      <c r="W1613" s="4">
        <v>41376</v>
      </c>
      <c r="X1613" s="1">
        <v>2.5449000000000002</v>
      </c>
      <c r="Y1613" s="4">
        <v>41145</v>
      </c>
      <c r="Z1613" s="1">
        <v>20.561199999999999</v>
      </c>
      <c r="AA1613" s="4">
        <v>40960</v>
      </c>
      <c r="AB1613" s="1">
        <v>2.2021999999999999</v>
      </c>
      <c r="AC1613" s="4">
        <v>39231</v>
      </c>
      <c r="AD1613" s="1">
        <v>31.011500000000002</v>
      </c>
      <c r="AE1613" s="4">
        <v>42656</v>
      </c>
      <c r="AF1613" s="1">
        <v>91.961500000000001</v>
      </c>
      <c r="AG1613" s="4">
        <v>42510</v>
      </c>
      <c r="AH1613" s="1">
        <v>0.49</v>
      </c>
    </row>
    <row r="1614" spans="1:34" x14ac:dyDescent="0.25">
      <c r="A1614" s="4">
        <v>40588</v>
      </c>
      <c r="B1614" s="1">
        <v>14.8711</v>
      </c>
      <c r="C1614" s="4">
        <v>40849</v>
      </c>
      <c r="D1614" s="1">
        <v>3.02</v>
      </c>
      <c r="E1614" s="4">
        <v>35930</v>
      </c>
      <c r="F1614" s="1">
        <v>32.661999999999999</v>
      </c>
      <c r="G1614" s="4">
        <v>40834</v>
      </c>
      <c r="H1614" s="1">
        <v>1.05</v>
      </c>
      <c r="I1614" s="4">
        <v>22083</v>
      </c>
      <c r="J1614" s="1">
        <v>16.457999999999998</v>
      </c>
      <c r="K1614" s="4">
        <v>38440</v>
      </c>
      <c r="L1614" s="1">
        <v>21.270499999999998</v>
      </c>
      <c r="M1614" s="4">
        <v>38440</v>
      </c>
      <c r="N1614" s="1">
        <v>21.270499999999998</v>
      </c>
      <c r="O1614" s="4">
        <v>43430</v>
      </c>
      <c r="P1614" s="1">
        <v>16.2942</v>
      </c>
      <c r="Q1614" s="4">
        <v>43430</v>
      </c>
      <c r="R1614" s="1">
        <v>2.4699999999999998</v>
      </c>
      <c r="U1614" s="4">
        <v>42670</v>
      </c>
      <c r="V1614" s="1">
        <v>0.22</v>
      </c>
      <c r="W1614" s="4">
        <v>41379</v>
      </c>
      <c r="X1614" s="1">
        <v>2.4937</v>
      </c>
      <c r="Y1614" s="4">
        <v>41148</v>
      </c>
      <c r="Z1614" s="1">
        <v>20.579799999999999</v>
      </c>
      <c r="AA1614" s="4">
        <v>40961</v>
      </c>
      <c r="AB1614" s="1">
        <v>2.1817000000000002</v>
      </c>
      <c r="AC1614" s="4">
        <v>39232</v>
      </c>
      <c r="AD1614" s="1">
        <v>31.310099999999998</v>
      </c>
      <c r="AE1614" s="4">
        <v>42657</v>
      </c>
      <c r="AF1614" s="1">
        <v>90.189499999999995</v>
      </c>
      <c r="AG1614" s="4">
        <v>42513</v>
      </c>
      <c r="AH1614" s="1">
        <v>0.48</v>
      </c>
    </row>
    <row r="1615" spans="1:34" x14ac:dyDescent="0.25">
      <c r="A1615" s="4">
        <v>40589</v>
      </c>
      <c r="B1615" s="1">
        <v>14.871700000000001</v>
      </c>
      <c r="C1615" s="4">
        <v>40850</v>
      </c>
      <c r="D1615" s="1">
        <v>2.98</v>
      </c>
      <c r="E1615" s="4">
        <v>35933</v>
      </c>
      <c r="F1615" s="1">
        <v>32.372700000000002</v>
      </c>
      <c r="G1615" s="4">
        <v>40835</v>
      </c>
      <c r="H1615" s="1">
        <v>1.0900000000000001</v>
      </c>
      <c r="I1615" s="4">
        <v>22084</v>
      </c>
      <c r="J1615" s="1">
        <v>16.440799999999999</v>
      </c>
      <c r="K1615" s="4">
        <v>38441</v>
      </c>
      <c r="L1615" s="1">
        <v>21.5457</v>
      </c>
      <c r="M1615" s="4">
        <v>38441</v>
      </c>
      <c r="N1615" s="1">
        <v>21.5457</v>
      </c>
      <c r="O1615" s="4">
        <v>43431</v>
      </c>
      <c r="P1615" s="1">
        <v>16.122499999999999</v>
      </c>
      <c r="Q1615" s="4">
        <v>43431</v>
      </c>
      <c r="R1615" s="1">
        <v>2.4900000000000002</v>
      </c>
      <c r="U1615" s="4">
        <v>42671</v>
      </c>
      <c r="V1615" s="1">
        <v>0.22</v>
      </c>
      <c r="W1615" s="4">
        <v>41380</v>
      </c>
      <c r="X1615" s="1">
        <v>2.5356999999999998</v>
      </c>
      <c r="Y1615" s="4">
        <v>41149</v>
      </c>
      <c r="Z1615" s="1">
        <v>20.4739</v>
      </c>
      <c r="AA1615" s="4">
        <v>40962</v>
      </c>
      <c r="AB1615" s="1">
        <v>2.2105000000000001</v>
      </c>
      <c r="AC1615" s="4">
        <v>39233</v>
      </c>
      <c r="AD1615" s="1">
        <v>31.2408</v>
      </c>
      <c r="AE1615" s="4">
        <v>42660</v>
      </c>
      <c r="AF1615" s="1">
        <v>90.124700000000004</v>
      </c>
      <c r="AG1615" s="4">
        <v>42514</v>
      </c>
      <c r="AH1615" s="1">
        <v>0.47</v>
      </c>
    </row>
    <row r="1616" spans="1:34" x14ac:dyDescent="0.25">
      <c r="A1616" s="4">
        <v>40590</v>
      </c>
      <c r="B1616" s="1">
        <v>14.97</v>
      </c>
      <c r="C1616" s="4">
        <v>40851</v>
      </c>
      <c r="D1616" s="1">
        <v>2.99</v>
      </c>
      <c r="E1616" s="4">
        <v>35934</v>
      </c>
      <c r="F1616" s="1">
        <v>32.598599999999998</v>
      </c>
      <c r="G1616" s="4">
        <v>40836</v>
      </c>
      <c r="H1616" s="1">
        <v>1.0900000000000001</v>
      </c>
      <c r="I1616" s="4">
        <v>22087</v>
      </c>
      <c r="J1616" s="1">
        <v>16.360700000000001</v>
      </c>
      <c r="K1616" s="4">
        <v>38442</v>
      </c>
      <c r="L1616" s="1">
        <v>23.038900000000002</v>
      </c>
      <c r="M1616" s="4">
        <v>38442</v>
      </c>
      <c r="N1616" s="1">
        <v>23.038900000000002</v>
      </c>
      <c r="O1616" s="4">
        <v>43432</v>
      </c>
      <c r="P1616" s="1">
        <v>16.2258</v>
      </c>
      <c r="Q1616" s="4">
        <v>43432</v>
      </c>
      <c r="R1616" s="1">
        <v>2.48</v>
      </c>
      <c r="U1616" s="4">
        <v>42674</v>
      </c>
      <c r="V1616" s="1">
        <v>0.22</v>
      </c>
      <c r="W1616" s="4">
        <v>41381</v>
      </c>
      <c r="X1616" s="1">
        <v>2.5059</v>
      </c>
      <c r="Y1616" s="4">
        <v>41150</v>
      </c>
      <c r="Z1616" s="1">
        <v>20.543600000000001</v>
      </c>
      <c r="AA1616" s="4">
        <v>40963</v>
      </c>
      <c r="AB1616" s="1">
        <v>2.2122999999999999</v>
      </c>
      <c r="AC1616" s="4">
        <v>39234</v>
      </c>
      <c r="AD1616" s="1">
        <v>31.005800000000001</v>
      </c>
      <c r="AE1616" s="4">
        <v>42661</v>
      </c>
      <c r="AF1616" s="1">
        <v>91.356300000000005</v>
      </c>
      <c r="AG1616" s="4">
        <v>42515</v>
      </c>
      <c r="AH1616" s="1">
        <v>0.47</v>
      </c>
    </row>
    <row r="1617" spans="1:34" x14ac:dyDescent="0.25">
      <c r="A1617" s="4">
        <v>40591</v>
      </c>
      <c r="B1617" s="1">
        <v>15.0268</v>
      </c>
      <c r="C1617" s="4">
        <v>40854</v>
      </c>
      <c r="D1617" s="1">
        <v>2.98</v>
      </c>
      <c r="E1617" s="4">
        <v>35935</v>
      </c>
      <c r="F1617" s="1">
        <v>32.149000000000001</v>
      </c>
      <c r="G1617" s="4">
        <v>40837</v>
      </c>
      <c r="H1617" s="1">
        <v>1.1000000000000001</v>
      </c>
      <c r="I1617" s="4">
        <v>22088</v>
      </c>
      <c r="J1617" s="1">
        <v>16.346399999999999</v>
      </c>
      <c r="K1617" s="4">
        <v>38443</v>
      </c>
      <c r="L1617" s="1">
        <v>22.802099999999999</v>
      </c>
      <c r="M1617" s="4">
        <v>38443</v>
      </c>
      <c r="N1617" s="1">
        <v>22.802099999999999</v>
      </c>
      <c r="O1617" s="4">
        <v>43433</v>
      </c>
      <c r="P1617" s="1">
        <v>16.2273</v>
      </c>
      <c r="Q1617" s="4">
        <v>43433</v>
      </c>
      <c r="R1617" s="1">
        <v>2.48</v>
      </c>
      <c r="U1617" s="4">
        <v>42675</v>
      </c>
      <c r="V1617" s="1">
        <v>0.22</v>
      </c>
      <c r="W1617" s="4">
        <v>41382</v>
      </c>
      <c r="X1617" s="1">
        <v>2.5018000000000002</v>
      </c>
      <c r="Y1617" s="4">
        <v>41151</v>
      </c>
      <c r="Z1617" s="1">
        <v>20.552399999999999</v>
      </c>
      <c r="AA1617" s="4">
        <v>40966</v>
      </c>
      <c r="AB1617" s="1">
        <v>2.2103999999999999</v>
      </c>
      <c r="AC1617" s="4">
        <v>39237</v>
      </c>
      <c r="AD1617" s="1">
        <v>31.037600000000001</v>
      </c>
      <c r="AE1617" s="4">
        <v>42662</v>
      </c>
      <c r="AF1617" s="1">
        <v>90.817999999999998</v>
      </c>
      <c r="AG1617" s="4">
        <v>42516</v>
      </c>
      <c r="AH1617" s="1">
        <v>0.47</v>
      </c>
    </row>
    <row r="1618" spans="1:34" x14ac:dyDescent="0.25">
      <c r="A1618" s="4">
        <v>40592</v>
      </c>
      <c r="B1618" s="1">
        <v>15.0999</v>
      </c>
      <c r="C1618" s="4">
        <v>40855</v>
      </c>
      <c r="D1618" s="1">
        <v>2.96</v>
      </c>
      <c r="E1618" s="4">
        <v>35936</v>
      </c>
      <c r="F1618" s="1">
        <v>31.802499999999998</v>
      </c>
      <c r="G1618" s="4">
        <v>40840</v>
      </c>
      <c r="H1618" s="1">
        <v>1.08</v>
      </c>
      <c r="I1618" s="4">
        <v>22089</v>
      </c>
      <c r="J1618" s="1">
        <v>16.395</v>
      </c>
      <c r="K1618" s="4">
        <v>38446</v>
      </c>
      <c r="L1618" s="1">
        <v>22.817399999999999</v>
      </c>
      <c r="M1618" s="4">
        <v>38446</v>
      </c>
      <c r="N1618" s="1">
        <v>22.817399999999999</v>
      </c>
      <c r="O1618" s="4">
        <v>43434</v>
      </c>
      <c r="P1618" s="1">
        <v>16.132000000000001</v>
      </c>
      <c r="Q1618" s="4">
        <v>43434</v>
      </c>
      <c r="R1618" s="1">
        <v>2.48</v>
      </c>
      <c r="U1618" s="4">
        <v>42676</v>
      </c>
      <c r="V1618" s="1">
        <v>0.23</v>
      </c>
      <c r="W1618" s="4">
        <v>41383</v>
      </c>
      <c r="X1618" s="1">
        <v>2.5398000000000001</v>
      </c>
      <c r="Y1618" s="4">
        <v>41152</v>
      </c>
      <c r="Z1618" s="1">
        <v>20.420300000000001</v>
      </c>
      <c r="AA1618" s="4">
        <v>40967</v>
      </c>
      <c r="AB1618" s="1">
        <v>2.1937000000000002</v>
      </c>
      <c r="AC1618" s="4">
        <v>39238</v>
      </c>
      <c r="AD1618" s="1">
        <v>31.014299999999999</v>
      </c>
      <c r="AE1618" s="4">
        <v>42663</v>
      </c>
      <c r="AF1618" s="1">
        <v>91.746700000000004</v>
      </c>
      <c r="AG1618" s="4">
        <v>42517</v>
      </c>
      <c r="AH1618" s="1">
        <v>0.46</v>
      </c>
    </row>
    <row r="1619" spans="1:34" x14ac:dyDescent="0.25">
      <c r="A1619" s="4">
        <v>40595</v>
      </c>
      <c r="B1619" s="1">
        <v>15.0672</v>
      </c>
      <c r="C1619" s="4">
        <v>40856</v>
      </c>
      <c r="D1619" s="1">
        <v>3.02</v>
      </c>
      <c r="E1619" s="4">
        <v>35937</v>
      </c>
      <c r="F1619" s="1">
        <v>31.563300000000002</v>
      </c>
      <c r="G1619" s="4">
        <v>40841</v>
      </c>
      <c r="H1619" s="1">
        <v>1.1000000000000001</v>
      </c>
      <c r="I1619" s="4">
        <v>22090</v>
      </c>
      <c r="J1619" s="1">
        <v>16.483799999999999</v>
      </c>
      <c r="K1619" s="4">
        <v>38447</v>
      </c>
      <c r="L1619" s="1">
        <v>22.965499999999999</v>
      </c>
      <c r="M1619" s="4">
        <v>38447</v>
      </c>
      <c r="N1619" s="1">
        <v>22.965499999999999</v>
      </c>
      <c r="O1619" s="4">
        <v>43437</v>
      </c>
      <c r="P1619" s="1">
        <v>16.742100000000001</v>
      </c>
      <c r="Q1619" s="4">
        <v>43437</v>
      </c>
      <c r="R1619" s="1">
        <v>2.4</v>
      </c>
      <c r="U1619" s="4">
        <v>42677</v>
      </c>
      <c r="V1619" s="1">
        <v>0.24</v>
      </c>
      <c r="W1619" s="4">
        <v>41386</v>
      </c>
      <c r="X1619" s="1">
        <v>2.5327000000000002</v>
      </c>
      <c r="Y1619" s="4">
        <v>41155</v>
      </c>
      <c r="Z1619" s="1">
        <v>20.494399999999999</v>
      </c>
      <c r="AA1619" s="4">
        <v>40968</v>
      </c>
      <c r="AB1619" s="1">
        <v>2.1880000000000002</v>
      </c>
      <c r="AC1619" s="4">
        <v>39239</v>
      </c>
      <c r="AD1619" s="1">
        <v>30.747499999999999</v>
      </c>
      <c r="AE1619" s="4">
        <v>42664</v>
      </c>
      <c r="AF1619" s="1">
        <v>90.959400000000002</v>
      </c>
      <c r="AG1619" s="4">
        <v>42521</v>
      </c>
      <c r="AH1619" s="1">
        <v>0.46</v>
      </c>
    </row>
    <row r="1620" spans="1:34" x14ac:dyDescent="0.25">
      <c r="A1620" s="4">
        <v>40596</v>
      </c>
      <c r="B1620" s="1">
        <v>14.872199999999999</v>
      </c>
      <c r="C1620" s="4">
        <v>40857</v>
      </c>
      <c r="D1620" s="1">
        <v>3</v>
      </c>
      <c r="E1620" s="4">
        <v>35941</v>
      </c>
      <c r="F1620" s="1">
        <v>31.0915</v>
      </c>
      <c r="G1620" s="4">
        <v>40842</v>
      </c>
      <c r="H1620" s="1">
        <v>1.1000000000000001</v>
      </c>
      <c r="I1620" s="4">
        <v>22091</v>
      </c>
      <c r="J1620" s="1">
        <v>16.509499999999999</v>
      </c>
      <c r="K1620" s="4">
        <v>38448</v>
      </c>
      <c r="L1620" s="1">
        <v>22.861000000000001</v>
      </c>
      <c r="M1620" s="4">
        <v>38448</v>
      </c>
      <c r="N1620" s="1">
        <v>22.861000000000001</v>
      </c>
      <c r="O1620" s="4">
        <v>43438</v>
      </c>
      <c r="P1620" s="1">
        <v>16.3841</v>
      </c>
      <c r="Q1620" s="4">
        <v>43438</v>
      </c>
      <c r="R1620" s="1">
        <v>2.4500000000000002</v>
      </c>
      <c r="U1620" s="4">
        <v>42678</v>
      </c>
      <c r="V1620" s="1">
        <v>0.23</v>
      </c>
      <c r="W1620" s="4">
        <v>41387</v>
      </c>
      <c r="X1620" s="1">
        <v>2.5465</v>
      </c>
      <c r="Y1620" s="4">
        <v>41156</v>
      </c>
      <c r="Z1620" s="1">
        <v>20.542999999999999</v>
      </c>
      <c r="AA1620" s="4">
        <v>40969</v>
      </c>
      <c r="AB1620" s="1">
        <v>2.2027999999999999</v>
      </c>
      <c r="AC1620" s="4">
        <v>39240</v>
      </c>
      <c r="AD1620" s="1">
        <v>30.224</v>
      </c>
      <c r="AE1620" s="4">
        <v>42667</v>
      </c>
      <c r="AF1620" s="1">
        <v>90.549599999999998</v>
      </c>
      <c r="AG1620" s="4">
        <v>42522</v>
      </c>
      <c r="AH1620" s="1">
        <v>0.46</v>
      </c>
    </row>
    <row r="1621" spans="1:34" x14ac:dyDescent="0.25">
      <c r="A1621" s="4">
        <v>40597</v>
      </c>
      <c r="B1621" s="1">
        <v>14.8017</v>
      </c>
      <c r="C1621" s="4">
        <v>40858</v>
      </c>
      <c r="D1621" s="1">
        <v>2.95</v>
      </c>
      <c r="E1621" s="4">
        <v>35942</v>
      </c>
      <c r="F1621" s="1">
        <v>31.3337</v>
      </c>
      <c r="G1621" s="4">
        <v>40843</v>
      </c>
      <c r="H1621" s="1">
        <v>1.07</v>
      </c>
      <c r="I1621" s="4">
        <v>22094</v>
      </c>
      <c r="J1621" s="1">
        <v>16.409300000000002</v>
      </c>
      <c r="K1621" s="4">
        <v>38449</v>
      </c>
      <c r="L1621" s="1">
        <v>22.951999999999998</v>
      </c>
      <c r="M1621" s="4">
        <v>38449</v>
      </c>
      <c r="N1621" s="1">
        <v>22.951999999999998</v>
      </c>
      <c r="O1621" s="4">
        <v>43439</v>
      </c>
      <c r="P1621" s="1">
        <v>16.261900000000001</v>
      </c>
      <c r="Q1621" s="4">
        <v>43439</v>
      </c>
      <c r="R1621" s="1">
        <v>2.4699999999999998</v>
      </c>
      <c r="U1621" s="4">
        <v>42681</v>
      </c>
      <c r="V1621" s="1">
        <v>0.22</v>
      </c>
      <c r="W1621" s="4">
        <v>41388</v>
      </c>
      <c r="X1621" s="1">
        <v>2.5537000000000001</v>
      </c>
      <c r="Y1621" s="4">
        <v>41157</v>
      </c>
      <c r="Z1621" s="1">
        <v>20.449400000000001</v>
      </c>
      <c r="AA1621" s="4">
        <v>40970</v>
      </c>
      <c r="AB1621" s="1">
        <v>2.1995</v>
      </c>
      <c r="AC1621" s="4">
        <v>39241</v>
      </c>
      <c r="AD1621" s="1">
        <v>30.6098</v>
      </c>
      <c r="AE1621" s="4">
        <v>42668</v>
      </c>
      <c r="AF1621" s="1">
        <v>89.150099999999995</v>
      </c>
      <c r="AG1621" s="4">
        <v>42523</v>
      </c>
      <c r="AH1621" s="1">
        <v>0.45</v>
      </c>
    </row>
    <row r="1622" spans="1:34" x14ac:dyDescent="0.25">
      <c r="A1622" s="4">
        <v>40598</v>
      </c>
      <c r="B1622" s="1">
        <v>14.7836</v>
      </c>
      <c r="C1622" s="4">
        <v>40861</v>
      </c>
      <c r="D1622" s="1">
        <v>2.9699999999999998</v>
      </c>
      <c r="E1622" s="4">
        <v>35943</v>
      </c>
      <c r="F1622" s="1">
        <v>31.444600000000001</v>
      </c>
      <c r="G1622" s="4">
        <v>40844</v>
      </c>
      <c r="H1622" s="1">
        <v>1.07</v>
      </c>
      <c r="I1622" s="4">
        <v>22095</v>
      </c>
      <c r="J1622" s="1">
        <v>16.297699999999999</v>
      </c>
      <c r="K1622" s="4">
        <v>38450</v>
      </c>
      <c r="L1622" s="1">
        <v>22.7439</v>
      </c>
      <c r="M1622" s="4">
        <v>38450</v>
      </c>
      <c r="N1622" s="1">
        <v>22.7439</v>
      </c>
      <c r="O1622" s="4">
        <v>43440</v>
      </c>
      <c r="P1622" s="1">
        <v>15.967000000000001</v>
      </c>
      <c r="Q1622" s="4">
        <v>43440</v>
      </c>
      <c r="R1622" s="1">
        <v>2.52</v>
      </c>
      <c r="U1622" s="4">
        <v>42682</v>
      </c>
      <c r="V1622" s="1">
        <v>0.22</v>
      </c>
      <c r="W1622" s="4">
        <v>41389</v>
      </c>
      <c r="X1622" s="1">
        <v>2.5415999999999999</v>
      </c>
      <c r="Y1622" s="4">
        <v>41158</v>
      </c>
      <c r="Z1622" s="1">
        <v>20.5732</v>
      </c>
      <c r="AA1622" s="4">
        <v>40973</v>
      </c>
      <c r="AB1622" s="1">
        <v>2.2201</v>
      </c>
      <c r="AC1622" s="4">
        <v>39244</v>
      </c>
      <c r="AD1622" s="1">
        <v>30.541899999999998</v>
      </c>
      <c r="AE1622" s="4">
        <v>42669</v>
      </c>
      <c r="AF1622" s="1">
        <v>88.179599999999994</v>
      </c>
      <c r="AG1622" s="4">
        <v>42524</v>
      </c>
      <c r="AH1622" s="1">
        <v>0.46</v>
      </c>
    </row>
    <row r="1623" spans="1:34" x14ac:dyDescent="0.25">
      <c r="A1623" s="4">
        <v>40599</v>
      </c>
      <c r="B1623" s="1">
        <v>14.857699999999999</v>
      </c>
      <c r="C1623" s="4">
        <v>40862</v>
      </c>
      <c r="D1623" s="1">
        <v>2.96</v>
      </c>
      <c r="E1623" s="4">
        <v>35944</v>
      </c>
      <c r="F1623" s="1">
        <v>30.804400000000001</v>
      </c>
      <c r="G1623" s="4">
        <v>40847</v>
      </c>
      <c r="H1623" s="1">
        <v>1.0900000000000001</v>
      </c>
      <c r="I1623" s="4">
        <v>22096</v>
      </c>
      <c r="J1623" s="1">
        <v>16.297699999999999</v>
      </c>
      <c r="K1623" s="4">
        <v>38453</v>
      </c>
      <c r="L1623" s="1">
        <v>22.642800000000001</v>
      </c>
      <c r="M1623" s="4">
        <v>38453</v>
      </c>
      <c r="N1623" s="1">
        <v>22.642800000000001</v>
      </c>
      <c r="O1623" s="4">
        <v>43441</v>
      </c>
      <c r="P1623" s="1">
        <v>15.7685</v>
      </c>
      <c r="Q1623" s="4">
        <v>43441</v>
      </c>
      <c r="R1623" s="1">
        <v>2.5499999999999998</v>
      </c>
      <c r="U1623" s="4">
        <v>42683</v>
      </c>
      <c r="V1623" s="1">
        <v>0.2</v>
      </c>
      <c r="W1623" s="4">
        <v>41390</v>
      </c>
      <c r="X1623" s="1">
        <v>2.5352999999999999</v>
      </c>
      <c r="Y1623" s="4">
        <v>41159</v>
      </c>
      <c r="Z1623" s="1">
        <v>20.508600000000001</v>
      </c>
      <c r="AA1623" s="4">
        <v>40974</v>
      </c>
      <c r="AB1623" s="1">
        <v>2.1894</v>
      </c>
      <c r="AC1623" s="4">
        <v>39245</v>
      </c>
      <c r="AD1623" s="1">
        <v>30.361799999999999</v>
      </c>
      <c r="AE1623" s="4">
        <v>42670</v>
      </c>
      <c r="AF1623" s="1">
        <v>88.256</v>
      </c>
      <c r="AG1623" s="4">
        <v>42527</v>
      </c>
      <c r="AH1623" s="1">
        <v>0.45</v>
      </c>
    </row>
    <row r="1624" spans="1:34" x14ac:dyDescent="0.25">
      <c r="A1624" s="4">
        <v>40602</v>
      </c>
      <c r="B1624" s="1">
        <v>15.0151</v>
      </c>
      <c r="C1624" s="4">
        <v>40863</v>
      </c>
      <c r="D1624" s="1">
        <v>2.99</v>
      </c>
      <c r="E1624" s="4">
        <v>35947</v>
      </c>
      <c r="F1624" s="1">
        <v>30.253499999999999</v>
      </c>
      <c r="G1624" s="4">
        <v>40848</v>
      </c>
      <c r="H1624" s="1">
        <v>1.1200000000000001</v>
      </c>
      <c r="I1624" s="4">
        <v>22097</v>
      </c>
      <c r="J1624" s="1">
        <v>16.04</v>
      </c>
      <c r="K1624" s="4">
        <v>38454</v>
      </c>
      <c r="L1624" s="1">
        <v>22.814799999999998</v>
      </c>
      <c r="M1624" s="4">
        <v>38454</v>
      </c>
      <c r="N1624" s="1">
        <v>22.814799999999998</v>
      </c>
      <c r="O1624" s="4">
        <v>43444</v>
      </c>
      <c r="P1624" s="1">
        <v>15.521800000000001</v>
      </c>
      <c r="Q1624" s="4">
        <v>43444</v>
      </c>
      <c r="R1624" s="1">
        <v>2.58</v>
      </c>
      <c r="U1624" s="4">
        <v>42684</v>
      </c>
      <c r="V1624" s="1">
        <v>0.19</v>
      </c>
      <c r="W1624" s="4">
        <v>41393</v>
      </c>
      <c r="X1624" s="1">
        <v>2.5564</v>
      </c>
      <c r="Y1624" s="4">
        <v>41162</v>
      </c>
      <c r="Z1624" s="1">
        <v>20.386299999999999</v>
      </c>
      <c r="AA1624" s="4">
        <v>40975</v>
      </c>
      <c r="AB1624" s="1">
        <v>2.2018</v>
      </c>
      <c r="AC1624" s="4">
        <v>39246</v>
      </c>
      <c r="AD1624" s="1">
        <v>30.734400000000001</v>
      </c>
      <c r="AE1624" s="4">
        <v>42671</v>
      </c>
      <c r="AF1624" s="1">
        <v>86.627899999999997</v>
      </c>
      <c r="AG1624" s="4">
        <v>42528</v>
      </c>
      <c r="AH1624" s="1">
        <v>0.46</v>
      </c>
    </row>
    <row r="1625" spans="1:34" x14ac:dyDescent="0.25">
      <c r="A1625" s="4">
        <v>40603</v>
      </c>
      <c r="B1625" s="1">
        <v>14.9596</v>
      </c>
      <c r="C1625" s="4">
        <v>40864</v>
      </c>
      <c r="D1625" s="1">
        <v>3.02</v>
      </c>
      <c r="E1625" s="4">
        <v>35948</v>
      </c>
      <c r="F1625" s="1">
        <v>30.843</v>
      </c>
      <c r="G1625" s="4">
        <v>40849</v>
      </c>
      <c r="H1625" s="1">
        <v>1.1100000000000001</v>
      </c>
      <c r="I1625" s="4">
        <v>22098</v>
      </c>
      <c r="J1625" s="1">
        <v>16.0794</v>
      </c>
      <c r="K1625" s="4">
        <v>38455</v>
      </c>
      <c r="L1625" s="1">
        <v>22.486499999999999</v>
      </c>
      <c r="M1625" s="4">
        <v>38455</v>
      </c>
      <c r="N1625" s="1">
        <v>22.486499999999999</v>
      </c>
      <c r="O1625" s="4">
        <v>43445</v>
      </c>
      <c r="P1625" s="1">
        <v>15.6722</v>
      </c>
      <c r="Q1625" s="4">
        <v>43445</v>
      </c>
      <c r="R1625" s="1">
        <v>2.54</v>
      </c>
      <c r="U1625" s="4">
        <v>42685</v>
      </c>
      <c r="V1625" s="1">
        <v>0.19</v>
      </c>
      <c r="W1625" s="4">
        <v>41394</v>
      </c>
      <c r="X1625" s="1">
        <v>2.5861999999999998</v>
      </c>
      <c r="Y1625" s="4">
        <v>41163</v>
      </c>
      <c r="Z1625" s="1">
        <v>20.3505</v>
      </c>
      <c r="AA1625" s="4">
        <v>40976</v>
      </c>
      <c r="AB1625" s="1">
        <v>2.1911999999999998</v>
      </c>
      <c r="AC1625" s="4">
        <v>39247</v>
      </c>
      <c r="AD1625" s="1">
        <v>30.904599999999999</v>
      </c>
      <c r="AE1625" s="4">
        <v>42674</v>
      </c>
      <c r="AF1625" s="1">
        <v>85.246099999999998</v>
      </c>
      <c r="AG1625" s="4">
        <v>42529</v>
      </c>
      <c r="AH1625" s="1">
        <v>0.46</v>
      </c>
    </row>
    <row r="1626" spans="1:34" x14ac:dyDescent="0.25">
      <c r="A1626" s="4">
        <v>40604</v>
      </c>
      <c r="B1626" s="1">
        <v>14.9788</v>
      </c>
      <c r="C1626" s="4">
        <v>40865</v>
      </c>
      <c r="D1626" s="1">
        <v>3.03</v>
      </c>
      <c r="E1626" s="4">
        <v>35949</v>
      </c>
      <c r="F1626" s="1">
        <v>30.187899999999999</v>
      </c>
      <c r="G1626" s="4">
        <v>40850</v>
      </c>
      <c r="H1626" s="1">
        <v>1.08</v>
      </c>
      <c r="I1626" s="4">
        <v>22102</v>
      </c>
      <c r="J1626" s="1">
        <v>16.068200000000001</v>
      </c>
      <c r="K1626" s="4">
        <v>38456</v>
      </c>
      <c r="L1626" s="1">
        <v>22.174099999999999</v>
      </c>
      <c r="M1626" s="4">
        <v>38456</v>
      </c>
      <c r="N1626" s="1">
        <v>22.174099999999999</v>
      </c>
      <c r="O1626" s="4">
        <v>43446</v>
      </c>
      <c r="P1626" s="1">
        <v>15.9308</v>
      </c>
      <c r="Q1626" s="4">
        <v>43446</v>
      </c>
      <c r="R1626" s="1">
        <v>2.5099999999999998</v>
      </c>
      <c r="U1626" s="4">
        <v>42688</v>
      </c>
      <c r="V1626" s="1">
        <v>0.19</v>
      </c>
      <c r="W1626" s="4">
        <v>41395</v>
      </c>
      <c r="X1626" s="1">
        <v>2.5669</v>
      </c>
      <c r="Y1626" s="4">
        <v>41164</v>
      </c>
      <c r="Z1626" s="1">
        <v>20.398199999999999</v>
      </c>
      <c r="AA1626" s="4">
        <v>40977</v>
      </c>
      <c r="AB1626" s="1">
        <v>2.2010000000000001</v>
      </c>
      <c r="AC1626" s="4">
        <v>39248</v>
      </c>
      <c r="AD1626" s="1">
        <v>31.192299999999999</v>
      </c>
      <c r="AE1626" s="4">
        <v>42675</v>
      </c>
      <c r="AF1626" s="1">
        <v>86.185699999999997</v>
      </c>
      <c r="AG1626" s="4">
        <v>42530</v>
      </c>
      <c r="AH1626" s="1">
        <v>0.47</v>
      </c>
    </row>
    <row r="1627" spans="1:34" x14ac:dyDescent="0.25">
      <c r="A1627" s="4">
        <v>40605</v>
      </c>
      <c r="B1627" s="1">
        <v>15.1668</v>
      </c>
      <c r="C1627" s="4">
        <v>40868</v>
      </c>
      <c r="D1627" s="1">
        <v>3.08</v>
      </c>
      <c r="E1627" s="4">
        <v>35950</v>
      </c>
      <c r="F1627" s="1">
        <v>30.9955</v>
      </c>
      <c r="G1627" s="4">
        <v>40851</v>
      </c>
      <c r="H1627" s="1">
        <v>1.0900000000000001</v>
      </c>
      <c r="I1627" s="4">
        <v>22103</v>
      </c>
      <c r="J1627" s="1">
        <v>16.0456</v>
      </c>
      <c r="K1627" s="4">
        <v>38457</v>
      </c>
      <c r="L1627" s="1">
        <v>21.694500000000001</v>
      </c>
      <c r="M1627" s="4">
        <v>38457</v>
      </c>
      <c r="N1627" s="1">
        <v>21.694500000000001</v>
      </c>
      <c r="O1627" s="4">
        <v>43447</v>
      </c>
      <c r="P1627" s="1">
        <v>15.9314</v>
      </c>
      <c r="Q1627" s="4">
        <v>43447</v>
      </c>
      <c r="R1627" s="1">
        <v>2.5099999999999998</v>
      </c>
      <c r="U1627" s="4">
        <v>42689</v>
      </c>
      <c r="V1627" s="1">
        <v>0.19</v>
      </c>
      <c r="W1627" s="4">
        <v>41396</v>
      </c>
      <c r="X1627" s="1">
        <v>2.5819999999999999</v>
      </c>
      <c r="Y1627" s="4">
        <v>41165</v>
      </c>
      <c r="Z1627" s="1">
        <v>20.492799999999999</v>
      </c>
      <c r="AA1627" s="4">
        <v>40980</v>
      </c>
      <c r="AB1627" s="1">
        <v>2.2124999999999999</v>
      </c>
      <c r="AC1627" s="4">
        <v>39251</v>
      </c>
      <c r="AD1627" s="1">
        <v>31.292999999999999</v>
      </c>
      <c r="AE1627" s="4">
        <v>42676</v>
      </c>
      <c r="AF1627" s="1">
        <v>84.565299999999993</v>
      </c>
      <c r="AG1627" s="4">
        <v>42531</v>
      </c>
      <c r="AH1627" s="1">
        <v>0.48</v>
      </c>
    </row>
    <row r="1628" spans="1:34" x14ac:dyDescent="0.25">
      <c r="A1628" s="4">
        <v>40606</v>
      </c>
      <c r="B1628" s="1">
        <v>15.1723</v>
      </c>
      <c r="C1628" s="4">
        <v>40869</v>
      </c>
      <c r="D1628" s="1">
        <v>3.09</v>
      </c>
      <c r="E1628" s="4">
        <v>35951</v>
      </c>
      <c r="F1628" s="1">
        <v>31.4313</v>
      </c>
      <c r="G1628" s="4">
        <v>40854</v>
      </c>
      <c r="H1628" s="1">
        <v>1.08</v>
      </c>
      <c r="I1628" s="4">
        <v>22104</v>
      </c>
      <c r="J1628" s="1">
        <v>16.130199999999999</v>
      </c>
      <c r="K1628" s="4">
        <v>38460</v>
      </c>
      <c r="L1628" s="1">
        <v>21.761099999999999</v>
      </c>
      <c r="M1628" s="4">
        <v>38460</v>
      </c>
      <c r="N1628" s="1">
        <v>21.761099999999999</v>
      </c>
      <c r="O1628" s="4">
        <v>43448</v>
      </c>
      <c r="P1628" s="1">
        <v>15.7181</v>
      </c>
      <c r="Q1628" s="4">
        <v>43448</v>
      </c>
      <c r="R1628" s="1">
        <v>2.54</v>
      </c>
      <c r="U1628" s="4">
        <v>42690</v>
      </c>
      <c r="V1628" s="1">
        <v>0.19</v>
      </c>
      <c r="W1628" s="4">
        <v>41397</v>
      </c>
      <c r="X1628" s="1">
        <v>2.5876000000000001</v>
      </c>
      <c r="Y1628" s="4">
        <v>41166</v>
      </c>
      <c r="Z1628" s="1">
        <v>20.400200000000002</v>
      </c>
      <c r="AA1628" s="4">
        <v>40981</v>
      </c>
      <c r="AB1628" s="1">
        <v>2.2597999999999998</v>
      </c>
      <c r="AC1628" s="4">
        <v>39252</v>
      </c>
      <c r="AD1628" s="1">
        <v>31.2454</v>
      </c>
      <c r="AE1628" s="4">
        <v>42677</v>
      </c>
      <c r="AF1628" s="1">
        <v>82.102699999999999</v>
      </c>
      <c r="AG1628" s="4">
        <v>42534</v>
      </c>
      <c r="AH1628" s="1">
        <v>0.49</v>
      </c>
    </row>
    <row r="1629" spans="1:34" x14ac:dyDescent="0.25">
      <c r="A1629" s="4">
        <v>40609</v>
      </c>
      <c r="B1629" s="1">
        <v>15.0456</v>
      </c>
      <c r="C1629" s="4">
        <v>40870</v>
      </c>
      <c r="D1629" s="1">
        <v>3.13</v>
      </c>
      <c r="E1629" s="4">
        <v>35954</v>
      </c>
      <c r="F1629" s="1">
        <v>31.509399999999999</v>
      </c>
      <c r="G1629" s="4">
        <v>40855</v>
      </c>
      <c r="H1629" s="1">
        <v>1.07</v>
      </c>
      <c r="I1629" s="4">
        <v>22105</v>
      </c>
      <c r="J1629" s="1">
        <v>16.169599999999999</v>
      </c>
      <c r="K1629" s="4">
        <v>38461</v>
      </c>
      <c r="L1629" s="1">
        <v>21.7822</v>
      </c>
      <c r="M1629" s="4">
        <v>38461</v>
      </c>
      <c r="N1629" s="1">
        <v>21.7822</v>
      </c>
      <c r="O1629" s="4">
        <v>43451</v>
      </c>
      <c r="P1629" s="1">
        <v>15.523099999999999</v>
      </c>
      <c r="Q1629" s="4">
        <v>43451</v>
      </c>
      <c r="R1629" s="1">
        <v>2.57</v>
      </c>
      <c r="U1629" s="4">
        <v>42691</v>
      </c>
      <c r="V1629" s="1">
        <v>0.19</v>
      </c>
      <c r="W1629" s="4">
        <v>41400</v>
      </c>
      <c r="X1629" s="1">
        <v>2.5968999999999998</v>
      </c>
      <c r="Y1629" s="4">
        <v>41169</v>
      </c>
      <c r="Z1629" s="1">
        <v>20.345700000000001</v>
      </c>
      <c r="AA1629" s="4">
        <v>40982</v>
      </c>
      <c r="AB1629" s="1">
        <v>2.2509999999999999</v>
      </c>
      <c r="AC1629" s="4">
        <v>39253</v>
      </c>
      <c r="AD1629" s="1">
        <v>30.927199999999999</v>
      </c>
      <c r="AE1629" s="4">
        <v>42678</v>
      </c>
      <c r="AF1629" s="1">
        <v>83.713999999999999</v>
      </c>
      <c r="AG1629" s="4">
        <v>42535</v>
      </c>
      <c r="AH1629" s="1">
        <v>0.49</v>
      </c>
    </row>
    <row r="1630" spans="1:34" x14ac:dyDescent="0.25">
      <c r="A1630" s="4">
        <v>40610</v>
      </c>
      <c r="B1630" s="1">
        <v>15.0665</v>
      </c>
      <c r="C1630" s="4">
        <v>40871</v>
      </c>
      <c r="D1630" s="1">
        <v>3.14</v>
      </c>
      <c r="E1630" s="4">
        <v>35955</v>
      </c>
      <c r="F1630" s="1">
        <v>31.919599999999999</v>
      </c>
      <c r="G1630" s="4">
        <v>40856</v>
      </c>
      <c r="H1630" s="1">
        <v>1.1100000000000001</v>
      </c>
      <c r="I1630" s="4">
        <v>22108</v>
      </c>
      <c r="J1630" s="1">
        <v>16.0259</v>
      </c>
      <c r="K1630" s="4">
        <v>38462</v>
      </c>
      <c r="L1630" s="1">
        <v>21.447500000000002</v>
      </c>
      <c r="M1630" s="4">
        <v>38462</v>
      </c>
      <c r="N1630" s="1">
        <v>21.447500000000002</v>
      </c>
      <c r="O1630" s="4">
        <v>43452</v>
      </c>
      <c r="P1630" s="1">
        <v>15.484999999999999</v>
      </c>
      <c r="Q1630" s="4">
        <v>43452</v>
      </c>
      <c r="R1630" s="1">
        <v>2.57</v>
      </c>
      <c r="U1630" s="4">
        <v>42692</v>
      </c>
      <c r="V1630" s="1">
        <v>0.19</v>
      </c>
      <c r="W1630" s="4">
        <v>41401</v>
      </c>
      <c r="X1630" s="1">
        <v>2.6090999999999998</v>
      </c>
      <c r="Y1630" s="4">
        <v>41170</v>
      </c>
      <c r="Z1630" s="1">
        <v>20.347300000000001</v>
      </c>
      <c r="AA1630" s="4">
        <v>40983</v>
      </c>
      <c r="AB1630" s="1">
        <v>2.2504</v>
      </c>
      <c r="AC1630" s="4">
        <v>39254</v>
      </c>
      <c r="AD1630" s="1">
        <v>31.235499999999998</v>
      </c>
      <c r="AE1630" s="4">
        <v>42681</v>
      </c>
      <c r="AF1630" s="1">
        <v>86.7958</v>
      </c>
      <c r="AG1630" s="4">
        <v>42536</v>
      </c>
      <c r="AH1630" s="1">
        <v>0.49</v>
      </c>
    </row>
    <row r="1631" spans="1:34" x14ac:dyDescent="0.25">
      <c r="A1631" s="4">
        <v>40611</v>
      </c>
      <c r="B1631" s="1">
        <v>15.0793</v>
      </c>
      <c r="C1631" s="4">
        <v>40872</v>
      </c>
      <c r="D1631" s="1">
        <v>3.14</v>
      </c>
      <c r="E1631" s="4">
        <v>35956</v>
      </c>
      <c r="F1631" s="1">
        <v>31.443200000000001</v>
      </c>
      <c r="G1631" s="4">
        <v>40857</v>
      </c>
      <c r="H1631" s="1">
        <v>1.1100000000000001</v>
      </c>
      <c r="I1631" s="4">
        <v>22109</v>
      </c>
      <c r="J1631" s="1">
        <v>15.8512</v>
      </c>
      <c r="K1631" s="4">
        <v>38463</v>
      </c>
      <c r="L1631" s="1">
        <v>21.9541</v>
      </c>
      <c r="M1631" s="4">
        <v>38463</v>
      </c>
      <c r="N1631" s="1">
        <v>21.9541</v>
      </c>
      <c r="O1631" s="4">
        <v>43453</v>
      </c>
      <c r="P1631" s="1">
        <v>15.4612</v>
      </c>
      <c r="Q1631" s="4">
        <v>43453</v>
      </c>
      <c r="R1631" s="1">
        <v>2.58</v>
      </c>
      <c r="U1631" s="4">
        <v>42695</v>
      </c>
      <c r="V1631" s="1">
        <v>0.19</v>
      </c>
      <c r="W1631" s="4">
        <v>41402</v>
      </c>
      <c r="X1631" s="1">
        <v>2.6082999999999998</v>
      </c>
      <c r="Y1631" s="4">
        <v>41171</v>
      </c>
      <c r="Z1631" s="1">
        <v>20.322500000000002</v>
      </c>
      <c r="AA1631" s="4">
        <v>40984</v>
      </c>
      <c r="AB1631" s="1">
        <v>2.2625000000000002</v>
      </c>
      <c r="AC1631" s="4">
        <v>39255</v>
      </c>
      <c r="AD1631" s="1">
        <v>30.923000000000002</v>
      </c>
      <c r="AE1631" s="4">
        <v>42682</v>
      </c>
      <c r="AF1631" s="1">
        <v>85.031000000000006</v>
      </c>
      <c r="AG1631" s="4">
        <v>42537</v>
      </c>
      <c r="AH1631" s="1">
        <v>0.49</v>
      </c>
    </row>
    <row r="1632" spans="1:34" x14ac:dyDescent="0.25">
      <c r="A1632" s="4">
        <v>40612</v>
      </c>
      <c r="B1632" s="1">
        <v>14.8996</v>
      </c>
      <c r="C1632" s="4">
        <v>40875</v>
      </c>
      <c r="D1632" s="1">
        <v>3.06</v>
      </c>
      <c r="E1632" s="4">
        <v>35957</v>
      </c>
      <c r="F1632" s="1">
        <v>31.004200000000001</v>
      </c>
      <c r="G1632" s="4">
        <v>40858</v>
      </c>
      <c r="H1632" s="1">
        <v>1.08</v>
      </c>
      <c r="I1632" s="4">
        <v>22110</v>
      </c>
      <c r="J1632" s="1">
        <v>15.8089</v>
      </c>
      <c r="K1632" s="4">
        <v>38464</v>
      </c>
      <c r="L1632" s="1">
        <v>21.627199999999998</v>
      </c>
      <c r="M1632" s="4">
        <v>38464</v>
      </c>
      <c r="N1632" s="1">
        <v>21.627199999999998</v>
      </c>
      <c r="O1632" s="4">
        <v>43454</v>
      </c>
      <c r="P1632" s="1">
        <v>15.121</v>
      </c>
      <c r="Q1632" s="4">
        <v>43454</v>
      </c>
      <c r="R1632" s="1">
        <v>2.65</v>
      </c>
      <c r="U1632" s="4">
        <v>42696</v>
      </c>
      <c r="V1632" s="1">
        <v>0.2</v>
      </c>
      <c r="W1632" s="4">
        <v>41403</v>
      </c>
      <c r="X1632" s="1">
        <v>2.589</v>
      </c>
      <c r="Y1632" s="4">
        <v>41172</v>
      </c>
      <c r="Z1632" s="1">
        <v>20.237400000000001</v>
      </c>
      <c r="AA1632" s="4">
        <v>40987</v>
      </c>
      <c r="AB1632" s="1">
        <v>2.2804000000000002</v>
      </c>
      <c r="AC1632" s="4">
        <v>39258</v>
      </c>
      <c r="AD1632" s="1">
        <v>30.742699999999999</v>
      </c>
      <c r="AE1632" s="4">
        <v>42683</v>
      </c>
      <c r="AF1632" s="1">
        <v>93.166700000000006</v>
      </c>
      <c r="AG1632" s="4">
        <v>42538</v>
      </c>
      <c r="AH1632" s="1">
        <v>0.5</v>
      </c>
    </row>
    <row r="1633" spans="1:34" x14ac:dyDescent="0.25">
      <c r="A1633" s="4">
        <v>40613</v>
      </c>
      <c r="B1633" s="1">
        <v>14.9194</v>
      </c>
      <c r="C1633" s="4">
        <v>40876</v>
      </c>
      <c r="D1633" s="1">
        <v>3.04</v>
      </c>
      <c r="E1633" s="4">
        <v>35958</v>
      </c>
      <c r="F1633" s="1">
        <v>31.061499999999999</v>
      </c>
      <c r="G1633" s="4">
        <v>40861</v>
      </c>
      <c r="H1633" s="1">
        <v>1.0900000000000001</v>
      </c>
      <c r="I1633" s="4">
        <v>22111</v>
      </c>
      <c r="J1633" s="1">
        <v>15.8146</v>
      </c>
      <c r="K1633" s="4">
        <v>38467</v>
      </c>
      <c r="L1633" s="1">
        <v>21.831900000000001</v>
      </c>
      <c r="M1633" s="4">
        <v>38467</v>
      </c>
      <c r="N1633" s="1">
        <v>21.831900000000001</v>
      </c>
      <c r="O1633" s="4">
        <v>43455</v>
      </c>
      <c r="P1633" s="1">
        <v>15.087899999999999</v>
      </c>
      <c r="Q1633" s="4">
        <v>43455</v>
      </c>
      <c r="R1633" s="1">
        <v>2.65</v>
      </c>
      <c r="U1633" s="4">
        <v>42697</v>
      </c>
      <c r="V1633" s="1">
        <v>0.19</v>
      </c>
      <c r="W1633" s="4">
        <v>41404</v>
      </c>
      <c r="X1633" s="1">
        <v>2.6013999999999999</v>
      </c>
      <c r="Y1633" s="4">
        <v>41173</v>
      </c>
      <c r="Z1633" s="1">
        <v>20.210699999999999</v>
      </c>
      <c r="AA1633" s="4">
        <v>40988</v>
      </c>
      <c r="AB1633" s="1">
        <v>2.2759</v>
      </c>
      <c r="AC1633" s="4">
        <v>39259</v>
      </c>
      <c r="AD1633" s="1">
        <v>30.674800000000001</v>
      </c>
      <c r="AE1633" s="4">
        <v>42684</v>
      </c>
      <c r="AF1633" s="1">
        <v>94.655600000000007</v>
      </c>
      <c r="AG1633" s="4">
        <v>42541</v>
      </c>
      <c r="AH1633" s="1">
        <v>0.5</v>
      </c>
    </row>
    <row r="1634" spans="1:34" x14ac:dyDescent="0.25">
      <c r="A1634" s="4">
        <v>40616</v>
      </c>
      <c r="B1634" s="1">
        <v>14.8307</v>
      </c>
      <c r="C1634" s="4">
        <v>40877</v>
      </c>
      <c r="D1634" s="1">
        <v>2.95</v>
      </c>
      <c r="E1634" s="4">
        <v>35961</v>
      </c>
      <c r="F1634" s="1">
        <v>30.385300000000001</v>
      </c>
      <c r="G1634" s="4">
        <v>40862</v>
      </c>
      <c r="H1634" s="1">
        <v>1.08</v>
      </c>
      <c r="I1634" s="4">
        <v>22112</v>
      </c>
      <c r="J1634" s="1">
        <v>15.7948</v>
      </c>
      <c r="K1634" s="4">
        <v>38468</v>
      </c>
      <c r="L1634" s="1">
        <v>21.6706</v>
      </c>
      <c r="M1634" s="4">
        <v>38468</v>
      </c>
      <c r="N1634" s="1">
        <v>21.6706</v>
      </c>
      <c r="O1634" s="4">
        <v>43458</v>
      </c>
      <c r="P1634" s="1">
        <v>14.820499999999999</v>
      </c>
      <c r="Q1634" s="4">
        <v>43458</v>
      </c>
      <c r="R1634" s="1">
        <v>2.7</v>
      </c>
      <c r="U1634" s="4">
        <v>42699</v>
      </c>
      <c r="V1634" s="1">
        <v>0.19</v>
      </c>
      <c r="W1634" s="4">
        <v>41407</v>
      </c>
      <c r="X1634" s="1">
        <v>2.6137000000000001</v>
      </c>
      <c r="Y1634" s="4">
        <v>41176</v>
      </c>
      <c r="Z1634" s="1">
        <v>20.381599999999999</v>
      </c>
      <c r="AA1634" s="4">
        <v>40989</v>
      </c>
      <c r="AB1634" s="1">
        <v>2.2701000000000002</v>
      </c>
      <c r="AC1634" s="4">
        <v>39260</v>
      </c>
      <c r="AD1634" s="1">
        <v>31.067599999999999</v>
      </c>
      <c r="AE1634" s="4">
        <v>42685</v>
      </c>
      <c r="AF1634" s="1">
        <v>94.046800000000005</v>
      </c>
      <c r="AG1634" s="4">
        <v>42542</v>
      </c>
      <c r="AH1634" s="1">
        <v>0.51</v>
      </c>
    </row>
    <row r="1635" spans="1:34" x14ac:dyDescent="0.25">
      <c r="A1635" s="4">
        <v>40617</v>
      </c>
      <c r="B1635" s="1">
        <v>14.5717</v>
      </c>
      <c r="C1635" s="4">
        <v>40878</v>
      </c>
      <c r="D1635" s="1">
        <v>2.95</v>
      </c>
      <c r="E1635" s="4">
        <v>35962</v>
      </c>
      <c r="F1635" s="1">
        <v>31.224799999999998</v>
      </c>
      <c r="G1635" s="4">
        <v>40863</v>
      </c>
      <c r="H1635" s="1">
        <v>1.0900000000000001</v>
      </c>
      <c r="I1635" s="4">
        <v>22115</v>
      </c>
      <c r="J1635" s="1">
        <v>15.696199999999999</v>
      </c>
      <c r="K1635" s="4">
        <v>38469</v>
      </c>
      <c r="L1635" s="1">
        <v>21.725899999999999</v>
      </c>
      <c r="M1635" s="4">
        <v>38469</v>
      </c>
      <c r="N1635" s="1">
        <v>21.725899999999999</v>
      </c>
      <c r="O1635" s="4">
        <v>43459</v>
      </c>
      <c r="P1635" s="1">
        <v>14.784800000000001</v>
      </c>
      <c r="Q1635" s="4">
        <v>43459</v>
      </c>
      <c r="R1635" s="1">
        <v>2.7</v>
      </c>
      <c r="U1635" s="4">
        <v>42702</v>
      </c>
      <c r="V1635" s="1">
        <v>0.2</v>
      </c>
      <c r="W1635" s="4">
        <v>41408</v>
      </c>
      <c r="X1635" s="1">
        <v>2.6219000000000001</v>
      </c>
      <c r="Y1635" s="4">
        <v>41177</v>
      </c>
      <c r="Z1635" s="1">
        <v>20.215299999999999</v>
      </c>
      <c r="AA1635" s="4">
        <v>40990</v>
      </c>
      <c r="AB1635" s="1">
        <v>2.2400000000000002</v>
      </c>
      <c r="AC1635" s="4">
        <v>39261</v>
      </c>
      <c r="AD1635" s="1">
        <v>31.041799999999999</v>
      </c>
      <c r="AE1635" s="4">
        <v>42688</v>
      </c>
      <c r="AF1635" s="1">
        <v>95.696799999999996</v>
      </c>
      <c r="AG1635" s="4">
        <v>42543</v>
      </c>
      <c r="AH1635" s="1">
        <v>0.51</v>
      </c>
    </row>
    <row r="1636" spans="1:34" x14ac:dyDescent="0.25">
      <c r="A1636" s="4">
        <v>40618</v>
      </c>
      <c r="B1636" s="1">
        <v>14.337899999999999</v>
      </c>
      <c r="C1636" s="4">
        <v>40879</v>
      </c>
      <c r="D1636" s="1">
        <v>2.9699999999999998</v>
      </c>
      <c r="E1636" s="4">
        <v>35963</v>
      </c>
      <c r="F1636" s="1">
        <v>31.343499999999999</v>
      </c>
      <c r="G1636" s="4">
        <v>40864</v>
      </c>
      <c r="H1636" s="1">
        <v>1.1200000000000001</v>
      </c>
      <c r="I1636" s="4">
        <v>22116</v>
      </c>
      <c r="J1636" s="1">
        <v>15.696199999999999</v>
      </c>
      <c r="K1636" s="4">
        <v>38470</v>
      </c>
      <c r="L1636" s="1">
        <v>21.4224</v>
      </c>
      <c r="M1636" s="4">
        <v>38470</v>
      </c>
      <c r="N1636" s="1">
        <v>21.4224</v>
      </c>
      <c r="O1636" s="4">
        <v>43460</v>
      </c>
      <c r="P1636" s="1">
        <v>15.1129</v>
      </c>
      <c r="Q1636" s="4">
        <v>43460</v>
      </c>
      <c r="R1636" s="1">
        <v>2.65</v>
      </c>
      <c r="U1636" s="4">
        <v>42703</v>
      </c>
      <c r="V1636" s="1">
        <v>0.2</v>
      </c>
      <c r="W1636" s="4">
        <v>41409</v>
      </c>
      <c r="X1636" s="1">
        <v>2.6425000000000001</v>
      </c>
      <c r="Y1636" s="4">
        <v>41178</v>
      </c>
      <c r="Z1636" s="1">
        <v>20.330200000000001</v>
      </c>
      <c r="AA1636" s="4">
        <v>40991</v>
      </c>
      <c r="AB1636" s="1">
        <v>2.2557</v>
      </c>
      <c r="AC1636" s="4">
        <v>39262</v>
      </c>
      <c r="AD1636" s="1">
        <v>31.0428</v>
      </c>
      <c r="AE1636" s="4">
        <v>42689</v>
      </c>
      <c r="AF1636" s="1">
        <v>95.094999999999999</v>
      </c>
      <c r="AG1636" s="4">
        <v>42544</v>
      </c>
      <c r="AH1636" s="1">
        <v>0.5</v>
      </c>
    </row>
    <row r="1637" spans="1:34" x14ac:dyDescent="0.25">
      <c r="A1637" s="4">
        <v>40619</v>
      </c>
      <c r="B1637" s="1">
        <v>14.5474</v>
      </c>
      <c r="C1637" s="4">
        <v>40882</v>
      </c>
      <c r="D1637" s="1">
        <v>2.9699999999999998</v>
      </c>
      <c r="E1637" s="4">
        <v>35964</v>
      </c>
      <c r="F1637" s="1">
        <v>31.267700000000001</v>
      </c>
      <c r="G1637" s="4">
        <v>40865</v>
      </c>
      <c r="H1637" s="1">
        <v>1.1299999999999999</v>
      </c>
      <c r="I1637" s="4">
        <v>22117</v>
      </c>
      <c r="J1637" s="1">
        <v>15.6708</v>
      </c>
      <c r="K1637" s="4">
        <v>38471</v>
      </c>
      <c r="L1637" s="1">
        <v>21.522300000000001</v>
      </c>
      <c r="M1637" s="4">
        <v>38471</v>
      </c>
      <c r="N1637" s="1">
        <v>21.522300000000001</v>
      </c>
      <c r="O1637" s="4">
        <v>43461</v>
      </c>
      <c r="P1637" s="1">
        <v>15.0672</v>
      </c>
      <c r="Q1637" s="4">
        <v>43461</v>
      </c>
      <c r="R1637" s="1">
        <v>2.65</v>
      </c>
      <c r="U1637" s="4">
        <v>42704</v>
      </c>
      <c r="V1637" s="1">
        <v>0.2</v>
      </c>
      <c r="W1637" s="4">
        <v>41410</v>
      </c>
      <c r="X1637" s="1">
        <v>2.6288999999999998</v>
      </c>
      <c r="Y1637" s="4">
        <v>41179</v>
      </c>
      <c r="Z1637" s="1">
        <v>20.402000000000001</v>
      </c>
      <c r="AA1637" s="4">
        <v>40994</v>
      </c>
      <c r="AB1637" s="1">
        <v>2.2800000000000002</v>
      </c>
      <c r="AC1637" s="4">
        <v>39265</v>
      </c>
      <c r="AD1637" s="1">
        <v>29.9331</v>
      </c>
      <c r="AE1637" s="4">
        <v>42690</v>
      </c>
      <c r="AF1637" s="1">
        <v>95.656400000000005</v>
      </c>
      <c r="AG1637" s="4">
        <v>42545</v>
      </c>
      <c r="AH1637" s="1">
        <v>0.53</v>
      </c>
    </row>
    <row r="1638" spans="1:34" x14ac:dyDescent="0.25">
      <c r="A1638" s="4">
        <v>40620</v>
      </c>
      <c r="B1638" s="1">
        <v>14.6228</v>
      </c>
      <c r="C1638" s="4">
        <v>40883</v>
      </c>
      <c r="D1638" s="1">
        <v>2.95</v>
      </c>
      <c r="E1638" s="4">
        <v>35965</v>
      </c>
      <c r="F1638" s="1">
        <v>31.433700000000002</v>
      </c>
      <c r="G1638" s="4">
        <v>40868</v>
      </c>
      <c r="H1638" s="1">
        <v>1.1499999999999999</v>
      </c>
      <c r="I1638" s="4">
        <v>22118</v>
      </c>
      <c r="J1638" s="1">
        <v>15.527100000000001</v>
      </c>
      <c r="K1638" s="4">
        <v>38474</v>
      </c>
      <c r="L1638" s="1">
        <v>21.4621</v>
      </c>
      <c r="M1638" s="4">
        <v>38474</v>
      </c>
      <c r="N1638" s="1">
        <v>21.4621</v>
      </c>
      <c r="O1638" s="4">
        <v>43462</v>
      </c>
      <c r="P1638" s="1">
        <v>15.2986</v>
      </c>
      <c r="Q1638" s="4">
        <v>43462</v>
      </c>
      <c r="R1638" s="1">
        <v>2.61</v>
      </c>
      <c r="U1638" s="4">
        <v>42705</v>
      </c>
      <c r="V1638" s="1">
        <v>0.21</v>
      </c>
      <c r="W1638" s="4">
        <v>41411</v>
      </c>
      <c r="X1638" s="1">
        <v>2.6438999999999999</v>
      </c>
      <c r="Y1638" s="4">
        <v>41180</v>
      </c>
      <c r="Z1638" s="1">
        <v>20.3429</v>
      </c>
      <c r="AA1638" s="4">
        <v>40995</v>
      </c>
      <c r="AB1638" s="1">
        <v>2.2805</v>
      </c>
      <c r="AC1638" s="4">
        <v>39266</v>
      </c>
      <c r="AD1638" s="1">
        <v>30.101400000000002</v>
      </c>
      <c r="AE1638" s="4">
        <v>42691</v>
      </c>
      <c r="AF1638" s="1">
        <v>96.276399999999995</v>
      </c>
      <c r="AG1638" s="4">
        <v>42548</v>
      </c>
      <c r="AH1638" s="1">
        <v>0.54</v>
      </c>
    </row>
    <row r="1639" spans="1:34" x14ac:dyDescent="0.25">
      <c r="A1639" s="4">
        <v>40623</v>
      </c>
      <c r="B1639" s="1">
        <v>14.741300000000001</v>
      </c>
      <c r="C1639" s="4">
        <v>40884</v>
      </c>
      <c r="D1639" s="1">
        <v>2.94</v>
      </c>
      <c r="E1639" s="4">
        <v>35968</v>
      </c>
      <c r="F1639" s="1">
        <v>32.076500000000003</v>
      </c>
      <c r="G1639" s="4">
        <v>40869</v>
      </c>
      <c r="H1639" s="1">
        <v>1.1499999999999999</v>
      </c>
      <c r="I1639" s="4">
        <v>22119</v>
      </c>
      <c r="J1639" s="1">
        <v>15.42</v>
      </c>
      <c r="K1639" s="4">
        <v>38475</v>
      </c>
      <c r="L1639" s="1">
        <v>21.550899999999999</v>
      </c>
      <c r="M1639" s="4">
        <v>38475</v>
      </c>
      <c r="N1639" s="1">
        <v>21.550899999999999</v>
      </c>
      <c r="O1639" s="4">
        <v>43465</v>
      </c>
      <c r="P1639" s="1">
        <v>15.781700000000001</v>
      </c>
      <c r="Q1639" s="4">
        <v>43465</v>
      </c>
      <c r="R1639" s="1">
        <v>2.59</v>
      </c>
      <c r="U1639" s="4">
        <v>42706</v>
      </c>
      <c r="V1639" s="1">
        <v>0.2</v>
      </c>
      <c r="W1639" s="4">
        <v>41414</v>
      </c>
      <c r="X1639" s="1">
        <v>2.6471</v>
      </c>
      <c r="Y1639" s="4">
        <v>41183</v>
      </c>
      <c r="Z1639" s="1">
        <v>19.671199999999999</v>
      </c>
      <c r="AA1639" s="4">
        <v>40996</v>
      </c>
      <c r="AB1639" s="1">
        <v>2.2723</v>
      </c>
      <c r="AC1639" s="4">
        <v>39268</v>
      </c>
      <c r="AD1639" s="1">
        <v>30.340800000000002</v>
      </c>
      <c r="AE1639" s="4">
        <v>42692</v>
      </c>
      <c r="AF1639" s="1">
        <v>95.1023</v>
      </c>
      <c r="AG1639" s="4">
        <v>42549</v>
      </c>
      <c r="AH1639" s="1">
        <v>0.53</v>
      </c>
    </row>
    <row r="1640" spans="1:34" x14ac:dyDescent="0.25">
      <c r="A1640" s="4">
        <v>40624</v>
      </c>
      <c r="B1640" s="1">
        <v>14.7743</v>
      </c>
      <c r="C1640" s="4">
        <v>40885</v>
      </c>
      <c r="D1640" s="1">
        <v>2.9699999999999998</v>
      </c>
      <c r="E1640" s="4">
        <v>35969</v>
      </c>
      <c r="F1640" s="1">
        <v>33.082500000000003</v>
      </c>
      <c r="G1640" s="4">
        <v>40870</v>
      </c>
      <c r="H1640" s="1">
        <v>1.18</v>
      </c>
      <c r="I1640" s="4">
        <v>22122</v>
      </c>
      <c r="J1640" s="1">
        <v>15.267900000000001</v>
      </c>
      <c r="K1640" s="4">
        <v>38476</v>
      </c>
      <c r="L1640" s="1">
        <v>22.0046</v>
      </c>
      <c r="M1640" s="4">
        <v>38476</v>
      </c>
      <c r="N1640" s="1">
        <v>22.0046</v>
      </c>
      <c r="O1640" s="4">
        <v>43467</v>
      </c>
      <c r="P1640" s="1">
        <v>15.5776</v>
      </c>
      <c r="Q1640" s="4">
        <v>43467</v>
      </c>
      <c r="R1640" s="1">
        <v>2.71</v>
      </c>
      <c r="U1640" s="4">
        <v>42709</v>
      </c>
      <c r="V1640" s="1">
        <v>0.2</v>
      </c>
      <c r="W1640" s="4">
        <v>41415</v>
      </c>
      <c r="X1640" s="1">
        <v>2.6650999999999998</v>
      </c>
      <c r="Y1640" s="4">
        <v>41184</v>
      </c>
      <c r="Z1640" s="1">
        <v>19.701000000000001</v>
      </c>
      <c r="AA1640" s="4">
        <v>40997</v>
      </c>
      <c r="AB1640" s="1">
        <v>2.2726000000000002</v>
      </c>
      <c r="AC1640" s="4">
        <v>39269</v>
      </c>
      <c r="AD1640" s="1">
        <v>30.450700000000001</v>
      </c>
      <c r="AE1640" s="4">
        <v>42695</v>
      </c>
      <c r="AF1640" s="1">
        <v>95.769300000000001</v>
      </c>
      <c r="AG1640" s="4">
        <v>42550</v>
      </c>
      <c r="AH1640" s="1">
        <v>0.51</v>
      </c>
    </row>
    <row r="1641" spans="1:34" x14ac:dyDescent="0.25">
      <c r="A1641" s="4">
        <v>40625</v>
      </c>
      <c r="B1641" s="1">
        <v>14.7401</v>
      </c>
      <c r="C1641" s="4">
        <v>40886</v>
      </c>
      <c r="D1641" s="1">
        <v>2.95</v>
      </c>
      <c r="E1641" s="4">
        <v>35970</v>
      </c>
      <c r="F1641" s="1">
        <v>33.8386</v>
      </c>
      <c r="G1641" s="4">
        <v>40872</v>
      </c>
      <c r="H1641" s="1">
        <v>1.18</v>
      </c>
      <c r="I1641" s="4">
        <v>22123</v>
      </c>
      <c r="J1641" s="1">
        <v>15.360900000000001</v>
      </c>
      <c r="K1641" s="4">
        <v>38477</v>
      </c>
      <c r="L1641" s="1">
        <v>21.8977</v>
      </c>
      <c r="M1641" s="4">
        <v>38477</v>
      </c>
      <c r="N1641" s="1">
        <v>21.8977</v>
      </c>
      <c r="O1641" s="4">
        <v>43468</v>
      </c>
      <c r="P1641" s="1">
        <v>15.2181</v>
      </c>
      <c r="Q1641" s="4">
        <v>43468</v>
      </c>
      <c r="R1641" s="1">
        <v>2.77</v>
      </c>
      <c r="U1641" s="4">
        <v>42710</v>
      </c>
      <c r="V1641" s="1">
        <v>0.2</v>
      </c>
      <c r="W1641" s="4">
        <v>41416</v>
      </c>
      <c r="X1641" s="1">
        <v>2.5983000000000001</v>
      </c>
      <c r="Y1641" s="4">
        <v>41185</v>
      </c>
      <c r="Z1641" s="1">
        <v>19.813099999999999</v>
      </c>
      <c r="AA1641" s="4">
        <v>40998</v>
      </c>
      <c r="AB1641" s="1">
        <v>2.2936999999999999</v>
      </c>
      <c r="AC1641" s="4">
        <v>39272</v>
      </c>
      <c r="AD1641" s="1">
        <v>30.464400000000001</v>
      </c>
      <c r="AE1641" s="4">
        <v>42696</v>
      </c>
      <c r="AF1641" s="1">
        <v>94.045400000000001</v>
      </c>
      <c r="AG1641" s="4">
        <v>42551</v>
      </c>
      <c r="AH1641" s="1">
        <v>0.44</v>
      </c>
    </row>
    <row r="1642" spans="1:34" x14ac:dyDescent="0.25">
      <c r="A1642" s="4">
        <v>40626</v>
      </c>
      <c r="B1642" s="1">
        <v>14.883699999999999</v>
      </c>
      <c r="C1642" s="4">
        <v>40889</v>
      </c>
      <c r="D1642" s="1">
        <v>2.98</v>
      </c>
      <c r="E1642" s="4">
        <v>35971</v>
      </c>
      <c r="F1642" s="1">
        <v>33.487699999999997</v>
      </c>
      <c r="G1642" s="4">
        <v>40875</v>
      </c>
      <c r="H1642" s="1">
        <v>1.1499999999999999</v>
      </c>
      <c r="I1642" s="4">
        <v>22124</v>
      </c>
      <c r="J1642" s="1">
        <v>15.265000000000001</v>
      </c>
      <c r="K1642" s="4">
        <v>38478</v>
      </c>
      <c r="L1642" s="1">
        <v>21.8611</v>
      </c>
      <c r="M1642" s="4">
        <v>38478</v>
      </c>
      <c r="N1642" s="1">
        <v>21.8611</v>
      </c>
      <c r="O1642" s="4">
        <v>43469</v>
      </c>
      <c r="P1642" s="1">
        <v>15.703799999999999</v>
      </c>
      <c r="Q1642" s="4">
        <v>43469</v>
      </c>
      <c r="R1642" s="1">
        <v>2.68</v>
      </c>
      <c r="U1642" s="4">
        <v>42711</v>
      </c>
      <c r="V1642" s="1">
        <v>0.21</v>
      </c>
      <c r="W1642" s="4">
        <v>41417</v>
      </c>
      <c r="X1642" s="1">
        <v>2.5545</v>
      </c>
      <c r="Y1642" s="4">
        <v>41186</v>
      </c>
      <c r="Z1642" s="1">
        <v>19.7241</v>
      </c>
      <c r="AA1642" s="4">
        <v>41001</v>
      </c>
      <c r="AB1642" s="1">
        <v>2.2784</v>
      </c>
      <c r="AC1642" s="4">
        <v>39273</v>
      </c>
      <c r="AD1642" s="1">
        <v>30.2011</v>
      </c>
      <c r="AE1642" s="4">
        <v>42697</v>
      </c>
      <c r="AF1642" s="1">
        <v>95.090800000000002</v>
      </c>
      <c r="AG1642" s="4">
        <v>42552</v>
      </c>
      <c r="AH1642" s="1">
        <v>0.5</v>
      </c>
    </row>
    <row r="1643" spans="1:34" x14ac:dyDescent="0.25">
      <c r="A1643" s="4">
        <v>40627</v>
      </c>
      <c r="B1643" s="1">
        <v>14.9095</v>
      </c>
      <c r="C1643" s="4">
        <v>40890</v>
      </c>
      <c r="D1643" s="1">
        <v>2.98</v>
      </c>
      <c r="E1643" s="4">
        <v>35972</v>
      </c>
      <c r="F1643" s="1">
        <v>33.621400000000001</v>
      </c>
      <c r="G1643" s="4">
        <v>40876</v>
      </c>
      <c r="H1643" s="1">
        <v>1.1599999999999999</v>
      </c>
      <c r="I1643" s="4">
        <v>22125</v>
      </c>
      <c r="J1643" s="1">
        <v>15.377800000000001</v>
      </c>
      <c r="K1643" s="4">
        <v>38481</v>
      </c>
      <c r="L1643" s="1">
        <v>22.008400000000002</v>
      </c>
      <c r="M1643" s="4">
        <v>38481</v>
      </c>
      <c r="N1643" s="1">
        <v>22.008400000000002</v>
      </c>
      <c r="O1643" s="4">
        <v>43472</v>
      </c>
      <c r="P1643" s="1">
        <v>15.879</v>
      </c>
      <c r="Q1643" s="4">
        <v>43472</v>
      </c>
      <c r="R1643" s="1">
        <v>2.66</v>
      </c>
      <c r="U1643" s="4">
        <v>42712</v>
      </c>
      <c r="V1643" s="1">
        <v>0.2</v>
      </c>
      <c r="W1643" s="4">
        <v>41418</v>
      </c>
      <c r="X1643" s="1">
        <v>2.5495999999999999</v>
      </c>
      <c r="Y1643" s="4">
        <v>41187</v>
      </c>
      <c r="Z1643" s="1">
        <v>19.715199999999999</v>
      </c>
      <c r="AA1643" s="4">
        <v>41002</v>
      </c>
      <c r="AB1643" s="1">
        <v>2.2688000000000001</v>
      </c>
      <c r="AC1643" s="4">
        <v>39274</v>
      </c>
      <c r="AD1643" s="1">
        <v>30.407800000000002</v>
      </c>
      <c r="AE1643" s="4">
        <v>42699</v>
      </c>
      <c r="AF1643" s="1">
        <v>95.396299999999997</v>
      </c>
      <c r="AG1643" s="4">
        <v>42556</v>
      </c>
      <c r="AH1643" s="1">
        <v>0.51</v>
      </c>
    </row>
    <row r="1644" spans="1:34" x14ac:dyDescent="0.25">
      <c r="A1644" s="4">
        <v>40630</v>
      </c>
      <c r="B1644" s="1">
        <v>14.893700000000001</v>
      </c>
      <c r="C1644" s="4">
        <v>40891</v>
      </c>
      <c r="D1644" s="1">
        <v>2.99</v>
      </c>
      <c r="E1644" s="4">
        <v>35975</v>
      </c>
      <c r="F1644" s="1">
        <v>36.3489</v>
      </c>
      <c r="G1644" s="4">
        <v>40877</v>
      </c>
      <c r="H1644" s="1">
        <v>1.1100000000000001</v>
      </c>
      <c r="I1644" s="4">
        <v>22126</v>
      </c>
      <c r="J1644" s="1">
        <v>15.65</v>
      </c>
      <c r="K1644" s="4">
        <v>38482</v>
      </c>
      <c r="L1644" s="1">
        <v>21.7576</v>
      </c>
      <c r="M1644" s="4">
        <v>38482</v>
      </c>
      <c r="N1644" s="1">
        <v>21.7576</v>
      </c>
      <c r="O1644" s="4">
        <v>43473</v>
      </c>
      <c r="P1644" s="1">
        <v>16.083300000000001</v>
      </c>
      <c r="Q1644" s="4">
        <v>43473</v>
      </c>
      <c r="R1644" s="1">
        <v>2.63</v>
      </c>
      <c r="U1644" s="4">
        <v>42713</v>
      </c>
      <c r="V1644" s="1">
        <v>0.2</v>
      </c>
      <c r="W1644" s="4">
        <v>41422</v>
      </c>
      <c r="X1644" s="1">
        <v>2.5239000000000003</v>
      </c>
      <c r="Y1644" s="4">
        <v>41190</v>
      </c>
      <c r="Z1644" s="1">
        <v>19.754200000000001</v>
      </c>
      <c r="AA1644" s="4">
        <v>41003</v>
      </c>
      <c r="AB1644" s="1">
        <v>2.2439999999999998</v>
      </c>
      <c r="AC1644" s="4">
        <v>39275</v>
      </c>
      <c r="AD1644" s="1">
        <v>30.9453</v>
      </c>
      <c r="AE1644" s="4">
        <v>42702</v>
      </c>
      <c r="AF1644" s="1">
        <v>93.786000000000001</v>
      </c>
      <c r="AG1644" s="4">
        <v>42557</v>
      </c>
      <c r="AH1644" s="1">
        <v>0.49</v>
      </c>
    </row>
    <row r="1645" spans="1:34" x14ac:dyDescent="0.25">
      <c r="A1645" s="4">
        <v>40631</v>
      </c>
      <c r="B1645" s="1">
        <v>14.9437</v>
      </c>
      <c r="C1645" s="4">
        <v>40892</v>
      </c>
      <c r="D1645" s="1">
        <v>2.95</v>
      </c>
      <c r="E1645" s="4">
        <v>35976</v>
      </c>
      <c r="F1645" s="1">
        <v>38.218699999999998</v>
      </c>
      <c r="G1645" s="4">
        <v>40878</v>
      </c>
      <c r="H1645" s="1">
        <v>1.1100000000000001</v>
      </c>
      <c r="I1645" s="4">
        <v>22129</v>
      </c>
      <c r="J1645" s="1">
        <v>15.6557</v>
      </c>
      <c r="K1645" s="4">
        <v>38483</v>
      </c>
      <c r="L1645" s="1">
        <v>21.762499999999999</v>
      </c>
      <c r="M1645" s="4">
        <v>38483</v>
      </c>
      <c r="N1645" s="1">
        <v>21.762499999999999</v>
      </c>
      <c r="O1645" s="4">
        <v>43474</v>
      </c>
      <c r="P1645" s="1">
        <v>16.297699999999999</v>
      </c>
      <c r="Q1645" s="4">
        <v>43474</v>
      </c>
      <c r="R1645" s="1">
        <v>2.6</v>
      </c>
      <c r="U1645" s="4">
        <v>42716</v>
      </c>
      <c r="V1645" s="1">
        <v>0.21</v>
      </c>
      <c r="W1645" s="4">
        <v>41423</v>
      </c>
      <c r="X1645" s="1">
        <v>2.4729999999999999</v>
      </c>
      <c r="Y1645" s="4">
        <v>41191</v>
      </c>
      <c r="Z1645" s="1">
        <v>19.832699999999999</v>
      </c>
      <c r="AA1645" s="4">
        <v>41004</v>
      </c>
      <c r="AB1645" s="1">
        <v>2.2355</v>
      </c>
      <c r="AC1645" s="4">
        <v>39276</v>
      </c>
      <c r="AD1645" s="1">
        <v>31.116199999999999</v>
      </c>
      <c r="AE1645" s="4">
        <v>42703</v>
      </c>
      <c r="AF1645" s="1">
        <v>93.916799999999995</v>
      </c>
      <c r="AG1645" s="4">
        <v>42558</v>
      </c>
      <c r="AH1645" s="1">
        <v>0.49</v>
      </c>
    </row>
    <row r="1646" spans="1:34" x14ac:dyDescent="0.25">
      <c r="A1646" s="4">
        <v>40632</v>
      </c>
      <c r="B1646" s="1">
        <v>15.0779</v>
      </c>
      <c r="C1646" s="4">
        <v>40893</v>
      </c>
      <c r="D1646" s="1">
        <v>2.95</v>
      </c>
      <c r="E1646" s="4">
        <v>35977</v>
      </c>
      <c r="F1646" s="1">
        <v>38.639699999999998</v>
      </c>
      <c r="G1646" s="4">
        <v>40879</v>
      </c>
      <c r="H1646" s="1">
        <v>1.1100000000000001</v>
      </c>
      <c r="I1646" s="4">
        <v>22130</v>
      </c>
      <c r="J1646" s="1">
        <v>15.5175</v>
      </c>
      <c r="K1646" s="4">
        <v>38484</v>
      </c>
      <c r="L1646" s="1">
        <v>21.635300000000001</v>
      </c>
      <c r="M1646" s="4">
        <v>38484</v>
      </c>
      <c r="N1646" s="1">
        <v>21.635300000000001</v>
      </c>
      <c r="O1646" s="4">
        <v>43475</v>
      </c>
      <c r="P1646" s="1">
        <v>16.185700000000001</v>
      </c>
      <c r="Q1646" s="4">
        <v>43475</v>
      </c>
      <c r="R1646" s="1">
        <v>2.62</v>
      </c>
      <c r="U1646" s="4">
        <v>42717</v>
      </c>
      <c r="V1646" s="1">
        <v>0.21</v>
      </c>
      <c r="W1646" s="4">
        <v>41424</v>
      </c>
      <c r="X1646" s="1">
        <v>2.4487000000000001</v>
      </c>
      <c r="Y1646" s="4">
        <v>41192</v>
      </c>
      <c r="Z1646" s="1">
        <v>19.86</v>
      </c>
      <c r="AA1646" s="4">
        <v>41008</v>
      </c>
      <c r="AB1646" s="1">
        <v>2.2120000000000002</v>
      </c>
      <c r="AC1646" s="4">
        <v>39279</v>
      </c>
      <c r="AD1646" s="1">
        <v>31.049800000000001</v>
      </c>
      <c r="AE1646" s="4">
        <v>42704</v>
      </c>
      <c r="AF1646" s="1">
        <v>91.738100000000003</v>
      </c>
      <c r="AG1646" s="4">
        <v>42559</v>
      </c>
      <c r="AH1646" s="1">
        <v>0.49</v>
      </c>
    </row>
    <row r="1647" spans="1:34" x14ac:dyDescent="0.25">
      <c r="A1647" s="4">
        <v>40633</v>
      </c>
      <c r="B1647" s="1">
        <v>14.748100000000001</v>
      </c>
      <c r="C1647" s="4">
        <v>40896</v>
      </c>
      <c r="D1647" s="1">
        <v>2.94</v>
      </c>
      <c r="E1647" s="4">
        <v>35978</v>
      </c>
      <c r="F1647" s="1">
        <v>37.848999999999997</v>
      </c>
      <c r="G1647" s="4">
        <v>40882</v>
      </c>
      <c r="H1647" s="1">
        <v>1.1000000000000001</v>
      </c>
      <c r="I1647" s="4">
        <v>22131</v>
      </c>
      <c r="J1647" s="1">
        <v>15.427300000000001</v>
      </c>
      <c r="K1647" s="4">
        <v>38485</v>
      </c>
      <c r="L1647" s="1">
        <v>21.610299999999999</v>
      </c>
      <c r="M1647" s="4">
        <v>38485</v>
      </c>
      <c r="N1647" s="1">
        <v>21.610299999999999</v>
      </c>
      <c r="O1647" s="4">
        <v>43476</v>
      </c>
      <c r="P1647" s="1">
        <v>16.179300000000001</v>
      </c>
      <c r="Q1647" s="4">
        <v>43476</v>
      </c>
      <c r="R1647" s="1">
        <v>2.62</v>
      </c>
      <c r="U1647" s="4">
        <v>42718</v>
      </c>
      <c r="V1647" s="1">
        <v>0.21</v>
      </c>
      <c r="W1647" s="4">
        <v>41425</v>
      </c>
      <c r="X1647" s="1">
        <v>2.4163999999999999</v>
      </c>
      <c r="Y1647" s="4">
        <v>41193</v>
      </c>
      <c r="Z1647" s="1">
        <v>19.7559</v>
      </c>
      <c r="AA1647" s="4">
        <v>41009</v>
      </c>
      <c r="AB1647" s="1">
        <v>2.1644000000000001</v>
      </c>
      <c r="AC1647" s="4">
        <v>39280</v>
      </c>
      <c r="AD1647" s="1">
        <v>31.258600000000001</v>
      </c>
      <c r="AE1647" s="4">
        <v>42705</v>
      </c>
      <c r="AF1647" s="1">
        <v>90.220799999999997</v>
      </c>
      <c r="AG1647" s="4">
        <v>42562</v>
      </c>
      <c r="AH1647" s="1">
        <v>0.49</v>
      </c>
    </row>
    <row r="1648" spans="1:34" x14ac:dyDescent="0.25">
      <c r="A1648" s="4">
        <v>40634</v>
      </c>
      <c r="B1648" s="1">
        <v>14.8545</v>
      </c>
      <c r="C1648" s="4">
        <v>40897</v>
      </c>
      <c r="D1648" s="1">
        <v>2.89</v>
      </c>
      <c r="E1648" s="4">
        <v>35982</v>
      </c>
      <c r="F1648" s="1">
        <v>38.283200000000001</v>
      </c>
      <c r="G1648" s="4">
        <v>40883</v>
      </c>
      <c r="H1648" s="1">
        <v>1.1000000000000001</v>
      </c>
      <c r="I1648" s="4">
        <v>22132</v>
      </c>
      <c r="J1648" s="1">
        <v>15.475199999999999</v>
      </c>
      <c r="K1648" s="4">
        <v>38488</v>
      </c>
      <c r="L1648" s="1">
        <v>21.875299999999999</v>
      </c>
      <c r="M1648" s="4">
        <v>38488</v>
      </c>
      <c r="N1648" s="1">
        <v>21.875299999999999</v>
      </c>
      <c r="O1648" s="4">
        <v>43479</v>
      </c>
      <c r="P1648" s="1">
        <v>16.007100000000001</v>
      </c>
      <c r="Q1648" s="4">
        <v>43479</v>
      </c>
      <c r="R1648" s="1">
        <v>2.65</v>
      </c>
      <c r="U1648" s="4">
        <v>42719</v>
      </c>
      <c r="V1648" s="1">
        <v>0.2</v>
      </c>
      <c r="W1648" s="4">
        <v>41428</v>
      </c>
      <c r="X1648" s="1">
        <v>2.4300000000000002</v>
      </c>
      <c r="Y1648" s="4">
        <v>41194</v>
      </c>
      <c r="Z1648" s="1">
        <v>19.72</v>
      </c>
      <c r="AA1648" s="4">
        <v>41010</v>
      </c>
      <c r="AB1648" s="1">
        <v>2.1924999999999999</v>
      </c>
      <c r="AC1648" s="4">
        <v>39281</v>
      </c>
      <c r="AD1648" s="1">
        <v>31.197299999999998</v>
      </c>
      <c r="AE1648" s="4">
        <v>42706</v>
      </c>
      <c r="AF1648" s="1">
        <v>90.628200000000007</v>
      </c>
      <c r="AG1648" s="4">
        <v>42563</v>
      </c>
      <c r="AH1648" s="1">
        <v>0.48</v>
      </c>
    </row>
    <row r="1649" spans="1:34" x14ac:dyDescent="0.25">
      <c r="A1649" s="4">
        <v>40637</v>
      </c>
      <c r="B1649" s="1">
        <v>14.829499999999999</v>
      </c>
      <c r="C1649" s="4">
        <v>40898</v>
      </c>
      <c r="D1649" s="1">
        <v>2.88</v>
      </c>
      <c r="E1649" s="4">
        <v>35983</v>
      </c>
      <c r="F1649" s="1">
        <v>38.411099999999998</v>
      </c>
      <c r="G1649" s="4">
        <v>40884</v>
      </c>
      <c r="H1649" s="1">
        <v>1.1000000000000001</v>
      </c>
      <c r="I1649" s="4">
        <v>22133</v>
      </c>
      <c r="J1649" s="1">
        <v>15.6303</v>
      </c>
      <c r="K1649" s="4">
        <v>38489</v>
      </c>
      <c r="L1649" s="1">
        <v>22.081700000000001</v>
      </c>
      <c r="M1649" s="4">
        <v>38489</v>
      </c>
      <c r="N1649" s="1">
        <v>22.081700000000001</v>
      </c>
      <c r="O1649" s="4">
        <v>43480</v>
      </c>
      <c r="P1649" s="1">
        <v>16.090800000000002</v>
      </c>
      <c r="Q1649" s="4">
        <v>43480</v>
      </c>
      <c r="R1649" s="1">
        <v>2.63</v>
      </c>
      <c r="U1649" s="4">
        <v>42720</v>
      </c>
      <c r="V1649" s="1">
        <v>0.2</v>
      </c>
      <c r="W1649" s="4">
        <v>41429</v>
      </c>
      <c r="X1649" s="1">
        <v>2.3984000000000001</v>
      </c>
      <c r="Y1649" s="4">
        <v>41197</v>
      </c>
      <c r="Z1649" s="1">
        <v>19.8611</v>
      </c>
      <c r="AA1649" s="4">
        <v>41011</v>
      </c>
      <c r="AB1649" s="1">
        <v>2.2223000000000002</v>
      </c>
      <c r="AC1649" s="4">
        <v>39282</v>
      </c>
      <c r="AD1649" s="1">
        <v>31.4284</v>
      </c>
      <c r="AE1649" s="4">
        <v>42709</v>
      </c>
      <c r="AF1649" s="1">
        <v>91.131100000000004</v>
      </c>
      <c r="AG1649" s="4">
        <v>42564</v>
      </c>
      <c r="AH1649" s="1">
        <v>0.49</v>
      </c>
    </row>
    <row r="1650" spans="1:34" x14ac:dyDescent="0.25">
      <c r="A1650" s="4">
        <v>40638</v>
      </c>
      <c r="B1650" s="1">
        <v>14.8</v>
      </c>
      <c r="C1650" s="4">
        <v>40899</v>
      </c>
      <c r="D1650" s="1">
        <v>2.87</v>
      </c>
      <c r="E1650" s="4">
        <v>35984</v>
      </c>
      <c r="F1650" s="1">
        <v>39.216799999999999</v>
      </c>
      <c r="G1650" s="4">
        <v>40885</v>
      </c>
      <c r="H1650" s="1">
        <v>1.1100000000000001</v>
      </c>
      <c r="I1650" s="4">
        <v>22136</v>
      </c>
      <c r="J1650" s="1">
        <v>15.652799999999999</v>
      </c>
      <c r="K1650" s="4">
        <v>38490</v>
      </c>
      <c r="L1650" s="1">
        <v>22.6708</v>
      </c>
      <c r="M1650" s="4">
        <v>38490</v>
      </c>
      <c r="N1650" s="1">
        <v>22.6708</v>
      </c>
      <c r="O1650" s="4">
        <v>43481</v>
      </c>
      <c r="P1650" s="1">
        <v>16.058</v>
      </c>
      <c r="Q1650" s="4">
        <v>43481</v>
      </c>
      <c r="R1650" s="1">
        <v>2.63</v>
      </c>
      <c r="U1650" s="4">
        <v>42723</v>
      </c>
      <c r="V1650" s="1">
        <v>0.2</v>
      </c>
      <c r="W1650" s="4">
        <v>41430</v>
      </c>
      <c r="X1650" s="1">
        <v>2.3759000000000001</v>
      </c>
      <c r="Y1650" s="4">
        <v>41198</v>
      </c>
      <c r="Z1650" s="1">
        <v>19.847300000000001</v>
      </c>
      <c r="AA1650" s="4">
        <v>41012</v>
      </c>
      <c r="AB1650" s="1">
        <v>2.2092999999999998</v>
      </c>
      <c r="AC1650" s="4">
        <v>39283</v>
      </c>
      <c r="AD1650" s="1">
        <v>31.165199999999999</v>
      </c>
      <c r="AE1650" s="4">
        <v>42710</v>
      </c>
      <c r="AF1650" s="1">
        <v>91.928200000000004</v>
      </c>
      <c r="AG1650" s="4">
        <v>42565</v>
      </c>
      <c r="AH1650" s="1">
        <v>0.49</v>
      </c>
    </row>
    <row r="1651" spans="1:34" x14ac:dyDescent="0.25">
      <c r="A1651" s="4">
        <v>40639</v>
      </c>
      <c r="B1651" s="1">
        <v>14.8408</v>
      </c>
      <c r="C1651" s="4">
        <v>40900</v>
      </c>
      <c r="D1651" s="1">
        <v>2.85</v>
      </c>
      <c r="E1651" s="4">
        <v>35985</v>
      </c>
      <c r="F1651" s="1">
        <v>39.517600000000002</v>
      </c>
      <c r="G1651" s="4">
        <v>40886</v>
      </c>
      <c r="H1651" s="1">
        <v>1.0900000000000001</v>
      </c>
      <c r="I1651" s="4">
        <v>22137</v>
      </c>
      <c r="J1651" s="1">
        <v>15.7431</v>
      </c>
      <c r="K1651" s="4">
        <v>38491</v>
      </c>
      <c r="L1651" s="1">
        <v>22.875699999999998</v>
      </c>
      <c r="M1651" s="4">
        <v>38491</v>
      </c>
      <c r="N1651" s="1">
        <v>22.875699999999998</v>
      </c>
      <c r="O1651" s="4">
        <v>43482</v>
      </c>
      <c r="P1651" s="1">
        <v>16.096499999999999</v>
      </c>
      <c r="Q1651" s="4">
        <v>43482</v>
      </c>
      <c r="R1651" s="1">
        <v>2.63</v>
      </c>
      <c r="U1651" s="4">
        <v>42724</v>
      </c>
      <c r="V1651" s="1">
        <v>0.2</v>
      </c>
      <c r="W1651" s="4">
        <v>41431</v>
      </c>
      <c r="X1651" s="1">
        <v>2.4138999999999999</v>
      </c>
      <c r="Y1651" s="4">
        <v>41199</v>
      </c>
      <c r="Z1651" s="1">
        <v>19.772200000000002</v>
      </c>
      <c r="AA1651" s="4">
        <v>41015</v>
      </c>
      <c r="AB1651" s="1">
        <v>2.2444000000000002</v>
      </c>
      <c r="AC1651" s="4">
        <v>39286</v>
      </c>
      <c r="AD1651" s="1">
        <v>31.172000000000001</v>
      </c>
      <c r="AE1651" s="4">
        <v>42711</v>
      </c>
      <c r="AF1651" s="1">
        <v>89.254199999999997</v>
      </c>
      <c r="AG1651" s="4">
        <v>42566</v>
      </c>
      <c r="AH1651" s="1">
        <v>0.48</v>
      </c>
    </row>
    <row r="1652" spans="1:34" x14ac:dyDescent="0.25">
      <c r="A1652" s="4">
        <v>40640</v>
      </c>
      <c r="B1652" s="1">
        <v>14.8367</v>
      </c>
      <c r="C1652" s="4">
        <v>40903</v>
      </c>
      <c r="D1652" s="1">
        <v>2.85</v>
      </c>
      <c r="E1652" s="4">
        <v>35986</v>
      </c>
      <c r="F1652" s="1">
        <v>39.724400000000003</v>
      </c>
      <c r="G1652" s="4">
        <v>40889</v>
      </c>
      <c r="H1652" s="1">
        <v>1.1100000000000001</v>
      </c>
      <c r="I1652" s="4">
        <v>22138</v>
      </c>
      <c r="J1652" s="1">
        <v>15.8079</v>
      </c>
      <c r="K1652" s="4">
        <v>38492</v>
      </c>
      <c r="L1652" s="1">
        <v>22.809000000000001</v>
      </c>
      <c r="M1652" s="4">
        <v>38492</v>
      </c>
      <c r="N1652" s="1">
        <v>22.809000000000001</v>
      </c>
      <c r="O1652" s="4">
        <v>43483</v>
      </c>
      <c r="P1652" s="1">
        <v>16.314399999999999</v>
      </c>
      <c r="Q1652" s="4">
        <v>43483</v>
      </c>
      <c r="R1652" s="1">
        <v>2.59</v>
      </c>
      <c r="U1652" s="4">
        <v>42725</v>
      </c>
      <c r="V1652" s="1">
        <v>0.21</v>
      </c>
      <c r="W1652" s="4">
        <v>41432</v>
      </c>
      <c r="X1652" s="1">
        <v>2.4114</v>
      </c>
      <c r="Y1652" s="4">
        <v>41200</v>
      </c>
      <c r="Z1652" s="1">
        <v>19.904399999999999</v>
      </c>
      <c r="AA1652" s="4">
        <v>41016</v>
      </c>
      <c r="AB1652" s="1">
        <v>2.2635000000000001</v>
      </c>
      <c r="AC1652" s="4">
        <v>39287</v>
      </c>
      <c r="AD1652" s="1">
        <v>30.6187</v>
      </c>
      <c r="AE1652" s="4">
        <v>42712</v>
      </c>
      <c r="AF1652" s="1">
        <v>89.915800000000004</v>
      </c>
      <c r="AG1652" s="4">
        <v>42569</v>
      </c>
      <c r="AH1652" s="1">
        <v>0.48</v>
      </c>
    </row>
    <row r="1653" spans="1:34" x14ac:dyDescent="0.25">
      <c r="A1653" s="4">
        <v>40641</v>
      </c>
      <c r="B1653" s="1">
        <v>14.899699999999999</v>
      </c>
      <c r="C1653" s="4">
        <v>40904</v>
      </c>
      <c r="D1653" s="1">
        <v>2.84</v>
      </c>
      <c r="E1653" s="4">
        <v>35989</v>
      </c>
      <c r="F1653" s="1">
        <v>40.620800000000003</v>
      </c>
      <c r="G1653" s="4">
        <v>40890</v>
      </c>
      <c r="H1653" s="1">
        <v>1.1200000000000001</v>
      </c>
      <c r="I1653" s="4">
        <v>22139</v>
      </c>
      <c r="J1653" s="1">
        <v>15.867100000000001</v>
      </c>
      <c r="K1653" s="4">
        <v>38495</v>
      </c>
      <c r="L1653" s="1">
        <v>22.915099999999999</v>
      </c>
      <c r="M1653" s="4">
        <v>38495</v>
      </c>
      <c r="N1653" s="1">
        <v>22.915099999999999</v>
      </c>
      <c r="O1653" s="4">
        <v>43486</v>
      </c>
      <c r="P1653" s="1">
        <v>16.3627</v>
      </c>
      <c r="Q1653" s="4">
        <v>43486</v>
      </c>
      <c r="R1653" s="1">
        <v>2.58</v>
      </c>
      <c r="U1653" s="4">
        <v>42726</v>
      </c>
      <c r="V1653" s="1">
        <v>0.21</v>
      </c>
      <c r="W1653" s="4">
        <v>41435</v>
      </c>
      <c r="X1653" s="1">
        <v>2.391</v>
      </c>
      <c r="Y1653" s="4">
        <v>41201</v>
      </c>
      <c r="Z1653" s="1">
        <v>19.8842</v>
      </c>
      <c r="AA1653" s="4">
        <v>41017</v>
      </c>
      <c r="AB1653" s="1">
        <v>2.2471000000000001</v>
      </c>
      <c r="AC1653" s="4">
        <v>39288</v>
      </c>
      <c r="AD1653" s="1">
        <v>30.783300000000001</v>
      </c>
      <c r="AE1653" s="4">
        <v>42713</v>
      </c>
      <c r="AF1653" s="1">
        <v>90.264600000000002</v>
      </c>
      <c r="AG1653" s="4">
        <v>42570</v>
      </c>
      <c r="AH1653" s="1">
        <v>0.49</v>
      </c>
    </row>
    <row r="1654" spans="1:34" x14ac:dyDescent="0.25">
      <c r="A1654" s="4">
        <v>40644</v>
      </c>
      <c r="B1654" s="1">
        <v>14.949400000000001</v>
      </c>
      <c r="C1654" s="4">
        <v>40905</v>
      </c>
      <c r="D1654" s="1">
        <v>2.87</v>
      </c>
      <c r="E1654" s="4">
        <v>35990</v>
      </c>
      <c r="F1654" s="1">
        <v>40.3855</v>
      </c>
      <c r="G1654" s="4">
        <v>40891</v>
      </c>
      <c r="H1654" s="1">
        <v>1.1400000000000001</v>
      </c>
      <c r="I1654" s="4">
        <v>22140</v>
      </c>
      <c r="J1654" s="1">
        <v>15.9742</v>
      </c>
      <c r="K1654" s="4">
        <v>38496</v>
      </c>
      <c r="L1654" s="1">
        <v>22.866099999999999</v>
      </c>
      <c r="M1654" s="4">
        <v>38496</v>
      </c>
      <c r="N1654" s="1">
        <v>22.866099999999999</v>
      </c>
      <c r="O1654" s="4">
        <v>43487</v>
      </c>
      <c r="P1654" s="1">
        <v>16.230699999999999</v>
      </c>
      <c r="Q1654" s="4">
        <v>43487</v>
      </c>
      <c r="R1654" s="1">
        <v>2.59</v>
      </c>
      <c r="U1654" s="4">
        <v>42727</v>
      </c>
      <c r="V1654" s="1">
        <v>0.2</v>
      </c>
      <c r="W1654" s="4">
        <v>41436</v>
      </c>
      <c r="X1654" s="1">
        <v>2.3529</v>
      </c>
      <c r="Y1654" s="4">
        <v>41204</v>
      </c>
      <c r="Z1654" s="1">
        <v>19.774100000000001</v>
      </c>
      <c r="AA1654" s="4">
        <v>41018</v>
      </c>
      <c r="AB1654" s="1">
        <v>2.2462</v>
      </c>
      <c r="AC1654" s="4">
        <v>39289</v>
      </c>
      <c r="AD1654" s="1">
        <v>30.409800000000001</v>
      </c>
      <c r="AE1654" s="4">
        <v>42716</v>
      </c>
      <c r="AF1654" s="1">
        <v>89.644400000000005</v>
      </c>
      <c r="AG1654" s="4">
        <v>42571</v>
      </c>
      <c r="AH1654" s="1">
        <v>0.48</v>
      </c>
    </row>
    <row r="1655" spans="1:34" x14ac:dyDescent="0.25">
      <c r="A1655" s="4">
        <v>40645</v>
      </c>
      <c r="B1655" s="1">
        <v>14.9283</v>
      </c>
      <c r="C1655" s="4">
        <v>40906</v>
      </c>
      <c r="D1655" s="1">
        <v>2.85</v>
      </c>
      <c r="E1655" s="4">
        <v>35991</v>
      </c>
      <c r="F1655" s="1">
        <v>41.124000000000002</v>
      </c>
      <c r="G1655" s="4">
        <v>40892</v>
      </c>
      <c r="H1655" s="1">
        <v>1.1400000000000001</v>
      </c>
      <c r="I1655" s="4">
        <v>22143</v>
      </c>
      <c r="J1655" s="1">
        <v>15.960100000000001</v>
      </c>
      <c r="K1655" s="4">
        <v>38497</v>
      </c>
      <c r="L1655" s="1">
        <v>22.764900000000001</v>
      </c>
      <c r="M1655" s="4">
        <v>38497</v>
      </c>
      <c r="N1655" s="1">
        <v>22.764900000000001</v>
      </c>
      <c r="O1655" s="4">
        <v>43488</v>
      </c>
      <c r="P1655" s="1">
        <v>16.229600000000001</v>
      </c>
      <c r="Q1655" s="4">
        <v>43488</v>
      </c>
      <c r="R1655" s="1">
        <v>2.6</v>
      </c>
      <c r="U1655" s="4">
        <v>42731</v>
      </c>
      <c r="V1655" s="1">
        <v>0.2</v>
      </c>
      <c r="W1655" s="4">
        <v>41437</v>
      </c>
      <c r="X1655" s="1">
        <v>2.3195000000000001</v>
      </c>
      <c r="Y1655" s="4">
        <v>41205</v>
      </c>
      <c r="Z1655" s="1">
        <v>19.784700000000001</v>
      </c>
      <c r="AA1655" s="4">
        <v>41019</v>
      </c>
      <c r="AB1655" s="1">
        <v>2.2755999999999998</v>
      </c>
      <c r="AC1655" s="4">
        <v>39290</v>
      </c>
      <c r="AD1655" s="1">
        <v>29.954699999999999</v>
      </c>
      <c r="AE1655" s="4">
        <v>42717</v>
      </c>
      <c r="AF1655" s="1">
        <v>90.119500000000002</v>
      </c>
      <c r="AG1655" s="4">
        <v>42572</v>
      </c>
      <c r="AH1655" s="1">
        <v>0.47</v>
      </c>
    </row>
    <row r="1656" spans="1:34" x14ac:dyDescent="0.25">
      <c r="A1656" s="4">
        <v>40646</v>
      </c>
      <c r="B1656" s="1">
        <v>14.9513</v>
      </c>
      <c r="C1656" s="4">
        <v>40907</v>
      </c>
      <c r="D1656" s="1">
        <v>2.84</v>
      </c>
      <c r="E1656" s="4">
        <v>35992</v>
      </c>
      <c r="F1656" s="1">
        <v>41.400599999999997</v>
      </c>
      <c r="G1656" s="4">
        <v>40893</v>
      </c>
      <c r="H1656" s="1">
        <v>1.1400000000000001</v>
      </c>
      <c r="I1656" s="4">
        <v>22144</v>
      </c>
      <c r="J1656" s="1">
        <v>15.991199999999999</v>
      </c>
      <c r="K1656" s="4">
        <v>38498</v>
      </c>
      <c r="L1656" s="1">
        <v>22.897100000000002</v>
      </c>
      <c r="M1656" s="4">
        <v>38498</v>
      </c>
      <c r="N1656" s="1">
        <v>22.897100000000002</v>
      </c>
      <c r="O1656" s="4">
        <v>43489</v>
      </c>
      <c r="P1656" s="1">
        <v>16.294799999999999</v>
      </c>
      <c r="Q1656" s="4">
        <v>43489</v>
      </c>
      <c r="R1656" s="1">
        <v>2.58</v>
      </c>
      <c r="U1656" s="4">
        <v>42732</v>
      </c>
      <c r="V1656" s="1">
        <v>0.21</v>
      </c>
      <c r="W1656" s="4">
        <v>41438</v>
      </c>
      <c r="X1656" s="1">
        <v>2.3828</v>
      </c>
      <c r="Y1656" s="4">
        <v>41206</v>
      </c>
      <c r="Z1656" s="1">
        <v>19.8324</v>
      </c>
      <c r="AA1656" s="4">
        <v>41022</v>
      </c>
      <c r="AB1656" s="1">
        <v>2.2492999999999999</v>
      </c>
      <c r="AC1656" s="4">
        <v>39293</v>
      </c>
      <c r="AD1656" s="1">
        <v>30.140499999999999</v>
      </c>
      <c r="AE1656" s="4">
        <v>42718</v>
      </c>
      <c r="AF1656" s="1">
        <v>90.233900000000006</v>
      </c>
      <c r="AG1656" s="4">
        <v>42573</v>
      </c>
      <c r="AH1656" s="1">
        <v>0.47</v>
      </c>
    </row>
    <row r="1657" spans="1:34" x14ac:dyDescent="0.25">
      <c r="A1657" s="4">
        <v>40647</v>
      </c>
      <c r="B1657" s="1">
        <v>14.9937</v>
      </c>
      <c r="C1657" s="4">
        <v>40910</v>
      </c>
      <c r="D1657" s="1">
        <v>3.03</v>
      </c>
      <c r="E1657" s="4">
        <v>35993</v>
      </c>
      <c r="F1657" s="1">
        <v>41.8247</v>
      </c>
      <c r="G1657" s="4">
        <v>40896</v>
      </c>
      <c r="H1657" s="1">
        <v>1.1499999999999999</v>
      </c>
      <c r="I1657" s="4">
        <v>22145</v>
      </c>
      <c r="J1657" s="1">
        <v>16.024999999999999</v>
      </c>
      <c r="K1657" s="4">
        <v>38499</v>
      </c>
      <c r="L1657" s="1">
        <v>22.9038</v>
      </c>
      <c r="M1657" s="4">
        <v>38499</v>
      </c>
      <c r="N1657" s="1">
        <v>22.9038</v>
      </c>
      <c r="O1657" s="4">
        <v>43490</v>
      </c>
      <c r="P1657" s="1">
        <v>16.5364</v>
      </c>
      <c r="Q1657" s="4">
        <v>43490</v>
      </c>
      <c r="R1657" s="1">
        <v>2.54</v>
      </c>
      <c r="U1657" s="4">
        <v>42733</v>
      </c>
      <c r="V1657" s="1">
        <v>0.21</v>
      </c>
      <c r="W1657" s="4">
        <v>41439</v>
      </c>
      <c r="X1657" s="1">
        <v>2.3915999999999999</v>
      </c>
      <c r="Y1657" s="4">
        <v>41207</v>
      </c>
      <c r="Z1657" s="1">
        <v>19.866</v>
      </c>
      <c r="AA1657" s="4">
        <v>41023</v>
      </c>
      <c r="AB1657" s="1">
        <v>2.2847</v>
      </c>
      <c r="AC1657" s="4">
        <v>39294</v>
      </c>
      <c r="AD1657" s="1">
        <v>29.470400000000001</v>
      </c>
      <c r="AE1657" s="4">
        <v>42719</v>
      </c>
      <c r="AF1657" s="1">
        <v>91.103200000000001</v>
      </c>
      <c r="AG1657" s="4">
        <v>42576</v>
      </c>
      <c r="AH1657" s="1">
        <v>0.47</v>
      </c>
    </row>
    <row r="1658" spans="1:34" x14ac:dyDescent="0.25">
      <c r="A1658" s="4">
        <v>40648</v>
      </c>
      <c r="B1658" s="1">
        <v>15.1106</v>
      </c>
      <c r="C1658" s="4">
        <v>40911</v>
      </c>
      <c r="D1658" s="1">
        <v>2.98</v>
      </c>
      <c r="E1658" s="4">
        <v>35996</v>
      </c>
      <c r="F1658" s="1">
        <v>42.2408</v>
      </c>
      <c r="G1658" s="4">
        <v>40897</v>
      </c>
      <c r="H1658" s="1">
        <v>1.1200000000000001</v>
      </c>
      <c r="I1658" s="4">
        <v>22146</v>
      </c>
      <c r="J1658" s="1">
        <v>16.016500000000001</v>
      </c>
      <c r="K1658" s="4">
        <v>38503</v>
      </c>
      <c r="L1658" s="1">
        <v>22.6737</v>
      </c>
      <c r="M1658" s="4">
        <v>38503</v>
      </c>
      <c r="N1658" s="1">
        <v>22.6737</v>
      </c>
      <c r="O1658" s="4">
        <v>43493</v>
      </c>
      <c r="P1658" s="1">
        <v>16.511099999999999</v>
      </c>
      <c r="Q1658" s="4">
        <v>43493</v>
      </c>
      <c r="R1658" s="1">
        <v>2.56</v>
      </c>
      <c r="U1658" s="4">
        <v>42734</v>
      </c>
      <c r="V1658" s="1">
        <v>0.21</v>
      </c>
      <c r="W1658" s="4">
        <v>41442</v>
      </c>
      <c r="X1658" s="1">
        <v>2.3992</v>
      </c>
      <c r="Y1658" s="4">
        <v>41208</v>
      </c>
      <c r="Z1658" s="1">
        <v>19.795000000000002</v>
      </c>
      <c r="AA1658" s="4">
        <v>41024</v>
      </c>
      <c r="AB1658" s="1">
        <v>2.3105000000000002</v>
      </c>
      <c r="AC1658" s="4">
        <v>39295</v>
      </c>
      <c r="AD1658" s="1">
        <v>29.687000000000001</v>
      </c>
      <c r="AE1658" s="4">
        <v>42720</v>
      </c>
      <c r="AF1658" s="1">
        <v>91.104100000000003</v>
      </c>
      <c r="AG1658" s="4">
        <v>42577</v>
      </c>
      <c r="AH1658" s="1">
        <v>0.47</v>
      </c>
    </row>
    <row r="1659" spans="1:34" x14ac:dyDescent="0.25">
      <c r="A1659" s="4">
        <v>40651</v>
      </c>
      <c r="B1659" s="1">
        <v>14.8894</v>
      </c>
      <c r="C1659" s="4">
        <v>40912</v>
      </c>
      <c r="D1659" s="1">
        <v>3</v>
      </c>
      <c r="E1659" s="4">
        <v>35997</v>
      </c>
      <c r="F1659" s="1">
        <v>41.633299999999998</v>
      </c>
      <c r="G1659" s="4">
        <v>40898</v>
      </c>
      <c r="H1659" s="1">
        <v>1.1400000000000001</v>
      </c>
      <c r="I1659" s="4">
        <v>22147</v>
      </c>
      <c r="J1659" s="1">
        <v>16.072900000000001</v>
      </c>
      <c r="K1659" s="4">
        <v>38504</v>
      </c>
      <c r="L1659" s="1">
        <v>22.835699999999999</v>
      </c>
      <c r="M1659" s="4">
        <v>38504</v>
      </c>
      <c r="N1659" s="1">
        <v>22.835699999999999</v>
      </c>
      <c r="O1659" s="4">
        <v>43494</v>
      </c>
      <c r="P1659" s="1">
        <v>16.484999999999999</v>
      </c>
      <c r="Q1659" s="4">
        <v>43494</v>
      </c>
      <c r="R1659" s="1">
        <v>2.56</v>
      </c>
      <c r="U1659" s="4">
        <v>42738</v>
      </c>
      <c r="V1659" s="1">
        <v>0.23</v>
      </c>
      <c r="W1659" s="4">
        <v>41443</v>
      </c>
      <c r="X1659" s="1">
        <v>2.4081000000000001</v>
      </c>
      <c r="Y1659" s="4">
        <v>41211</v>
      </c>
      <c r="Z1659" s="1">
        <v>19.798200000000001</v>
      </c>
      <c r="AA1659" s="4">
        <v>41025</v>
      </c>
      <c r="AB1659" s="1">
        <v>2.3151000000000002</v>
      </c>
      <c r="AC1659" s="4">
        <v>39296</v>
      </c>
      <c r="AD1659" s="1">
        <v>30.014099999999999</v>
      </c>
      <c r="AE1659" s="4">
        <v>42723</v>
      </c>
      <c r="AF1659" s="1">
        <v>75.463800000000006</v>
      </c>
      <c r="AG1659" s="4">
        <v>42578</v>
      </c>
      <c r="AH1659" s="1">
        <v>0.46</v>
      </c>
    </row>
    <row r="1660" spans="1:34" x14ac:dyDescent="0.25">
      <c r="A1660" s="4">
        <v>40652</v>
      </c>
      <c r="B1660" s="1">
        <v>15.023899999999999</v>
      </c>
      <c r="C1660" s="4">
        <v>40913</v>
      </c>
      <c r="D1660" s="1">
        <v>3</v>
      </c>
      <c r="E1660" s="4">
        <v>35998</v>
      </c>
      <c r="F1660" s="1">
        <v>41.132599999999996</v>
      </c>
      <c r="G1660" s="4">
        <v>40899</v>
      </c>
      <c r="H1660" s="1">
        <v>1.1299999999999999</v>
      </c>
      <c r="I1660" s="4">
        <v>22150</v>
      </c>
      <c r="J1660" s="1">
        <v>16.123699999999999</v>
      </c>
      <c r="K1660" s="4">
        <v>38505</v>
      </c>
      <c r="L1660" s="1">
        <v>22.969799999999999</v>
      </c>
      <c r="M1660" s="4">
        <v>38505</v>
      </c>
      <c r="N1660" s="1">
        <v>22.969799999999999</v>
      </c>
      <c r="O1660" s="4">
        <v>43495</v>
      </c>
      <c r="P1660" s="1">
        <v>16.8048</v>
      </c>
      <c r="Q1660" s="4">
        <v>43495</v>
      </c>
      <c r="R1660" s="1">
        <v>2.5099999999999998</v>
      </c>
      <c r="U1660" s="4">
        <v>42739</v>
      </c>
      <c r="V1660" s="1">
        <v>0.22</v>
      </c>
      <c r="W1660" s="4">
        <v>41444</v>
      </c>
      <c r="X1660" s="1">
        <v>2.3319999999999999</v>
      </c>
      <c r="Y1660" s="4">
        <v>41212</v>
      </c>
      <c r="Z1660" s="1">
        <v>19.679300000000001</v>
      </c>
      <c r="AA1660" s="4">
        <v>41026</v>
      </c>
      <c r="AB1660" s="1">
        <v>2.3298000000000001</v>
      </c>
      <c r="AC1660" s="4">
        <v>39297</v>
      </c>
      <c r="AD1660" s="1">
        <v>29.2182</v>
      </c>
      <c r="AE1660" s="4">
        <v>42724</v>
      </c>
      <c r="AF1660" s="1">
        <v>76.0381</v>
      </c>
      <c r="AG1660" s="4">
        <v>42579</v>
      </c>
      <c r="AH1660" s="1">
        <v>0.46</v>
      </c>
    </row>
    <row r="1661" spans="1:34" x14ac:dyDescent="0.25">
      <c r="A1661" s="4">
        <v>40653</v>
      </c>
      <c r="B1661" s="1">
        <v>15.2918</v>
      </c>
      <c r="C1661" s="4">
        <v>40914</v>
      </c>
      <c r="D1661" s="1">
        <v>2.99</v>
      </c>
      <c r="E1661" s="4">
        <v>35999</v>
      </c>
      <c r="F1661" s="1">
        <v>40.258099999999999</v>
      </c>
      <c r="G1661" s="4">
        <v>40900</v>
      </c>
      <c r="H1661" s="1">
        <v>1.1200000000000001</v>
      </c>
      <c r="I1661" s="4">
        <v>22151</v>
      </c>
      <c r="J1661" s="1">
        <v>16.281500000000001</v>
      </c>
      <c r="K1661" s="4">
        <v>38506</v>
      </c>
      <c r="L1661" s="1">
        <v>22.776499999999999</v>
      </c>
      <c r="M1661" s="4">
        <v>38506</v>
      </c>
      <c r="N1661" s="1">
        <v>22.776499999999999</v>
      </c>
      <c r="O1661" s="4">
        <v>43496</v>
      </c>
      <c r="P1661" s="1">
        <v>16.985099999999999</v>
      </c>
      <c r="Q1661" s="4">
        <v>43496</v>
      </c>
      <c r="R1661" s="1">
        <v>2.4900000000000002</v>
      </c>
      <c r="U1661" s="4">
        <v>42740</v>
      </c>
      <c r="V1661" s="1">
        <v>0.22</v>
      </c>
      <c r="W1661" s="4">
        <v>41445</v>
      </c>
      <c r="X1661" s="1">
        <v>2.2343999999999999</v>
      </c>
      <c r="Y1661" s="4">
        <v>41213</v>
      </c>
      <c r="Z1661" s="1">
        <v>19.8414</v>
      </c>
      <c r="AA1661" s="4">
        <v>41029</v>
      </c>
      <c r="AB1661" s="1">
        <v>2.3264</v>
      </c>
      <c r="AC1661" s="4">
        <v>39300</v>
      </c>
      <c r="AD1661" s="1">
        <v>29.808199999999999</v>
      </c>
      <c r="AE1661" s="4">
        <v>42725</v>
      </c>
      <c r="AF1661" s="1">
        <v>75.094399999999993</v>
      </c>
      <c r="AG1661" s="4">
        <v>42580</v>
      </c>
      <c r="AH1661" s="1">
        <v>0.45</v>
      </c>
    </row>
    <row r="1662" spans="1:34" x14ac:dyDescent="0.25">
      <c r="A1662" s="4">
        <v>40654</v>
      </c>
      <c r="B1662" s="1">
        <v>15.328099999999999</v>
      </c>
      <c r="C1662" s="4">
        <v>40917</v>
      </c>
      <c r="D1662" s="1">
        <v>2.99</v>
      </c>
      <c r="E1662" s="4">
        <v>36000</v>
      </c>
      <c r="F1662" s="1">
        <v>40.148299999999999</v>
      </c>
      <c r="G1662" s="4">
        <v>40904</v>
      </c>
      <c r="H1662" s="1">
        <v>1.1200000000000001</v>
      </c>
      <c r="I1662" s="4">
        <v>22152</v>
      </c>
      <c r="J1662" s="1">
        <v>16.3718</v>
      </c>
      <c r="K1662" s="4">
        <v>38509</v>
      </c>
      <c r="L1662" s="1">
        <v>22.815000000000001</v>
      </c>
      <c r="M1662" s="4">
        <v>38509</v>
      </c>
      <c r="N1662" s="1">
        <v>22.815000000000001</v>
      </c>
      <c r="O1662" s="4">
        <v>43497</v>
      </c>
      <c r="P1662" s="1">
        <v>17.132200000000001</v>
      </c>
      <c r="Q1662" s="4">
        <v>43497</v>
      </c>
      <c r="R1662" s="1">
        <v>2.4699999999999998</v>
      </c>
      <c r="U1662" s="4">
        <v>42741</v>
      </c>
      <c r="V1662" s="1">
        <v>0.22</v>
      </c>
      <c r="W1662" s="4">
        <v>41446</v>
      </c>
      <c r="X1662" s="1">
        <v>2.2692999999999999</v>
      </c>
      <c r="Y1662" s="4">
        <v>41214</v>
      </c>
      <c r="Z1662" s="1">
        <v>19.9543</v>
      </c>
      <c r="AA1662" s="4">
        <v>41030</v>
      </c>
      <c r="AB1662" s="1">
        <v>2.3504</v>
      </c>
      <c r="AC1662" s="4">
        <v>39301</v>
      </c>
      <c r="AD1662" s="1">
        <v>29.919499999999999</v>
      </c>
      <c r="AE1662" s="4">
        <v>42726</v>
      </c>
      <c r="AF1662" s="1">
        <v>74.839100000000002</v>
      </c>
      <c r="AG1662" s="4">
        <v>42583</v>
      </c>
      <c r="AH1662" s="1">
        <v>0.45</v>
      </c>
    </row>
    <row r="1663" spans="1:34" x14ac:dyDescent="0.25">
      <c r="A1663" s="4">
        <v>40655</v>
      </c>
      <c r="B1663" s="1">
        <v>15.317500000000001</v>
      </c>
      <c r="C1663" s="4">
        <v>40918</v>
      </c>
      <c r="D1663" s="1">
        <v>2.9699999999999998</v>
      </c>
      <c r="E1663" s="4">
        <v>36003</v>
      </c>
      <c r="F1663" s="1">
        <v>40.5747</v>
      </c>
      <c r="G1663" s="4">
        <v>40905</v>
      </c>
      <c r="H1663" s="1">
        <v>1.1299999999999999</v>
      </c>
      <c r="I1663" s="4">
        <v>22153</v>
      </c>
      <c r="J1663" s="1">
        <v>16.2928</v>
      </c>
      <c r="K1663" s="4">
        <v>38510</v>
      </c>
      <c r="L1663" s="1">
        <v>22.8477</v>
      </c>
      <c r="M1663" s="4">
        <v>38510</v>
      </c>
      <c r="N1663" s="1">
        <v>22.8477</v>
      </c>
      <c r="O1663" s="4">
        <v>43500</v>
      </c>
      <c r="P1663" s="1">
        <v>17.010300000000001</v>
      </c>
      <c r="Q1663" s="4">
        <v>43500</v>
      </c>
      <c r="R1663" s="1">
        <v>2.48</v>
      </c>
      <c r="U1663" s="4">
        <v>42744</v>
      </c>
      <c r="V1663" s="1">
        <v>0.21</v>
      </c>
      <c r="W1663" s="4">
        <v>41449</v>
      </c>
      <c r="X1663" s="1">
        <v>2.2542</v>
      </c>
      <c r="Y1663" s="4">
        <v>41215</v>
      </c>
      <c r="Z1663" s="1">
        <v>20.2196</v>
      </c>
      <c r="AA1663" s="4">
        <v>41031</v>
      </c>
      <c r="AB1663" s="1">
        <v>2.3481000000000001</v>
      </c>
      <c r="AC1663" s="4">
        <v>39302</v>
      </c>
      <c r="AD1663" s="1">
        <v>30.348400000000002</v>
      </c>
      <c r="AE1663" s="4">
        <v>42727</v>
      </c>
      <c r="AF1663" s="1">
        <v>76.513800000000003</v>
      </c>
      <c r="AG1663" s="4">
        <v>42584</v>
      </c>
      <c r="AH1663" s="1">
        <v>0.44</v>
      </c>
    </row>
    <row r="1664" spans="1:34" x14ac:dyDescent="0.25">
      <c r="A1664" s="4">
        <v>40658</v>
      </c>
      <c r="B1664" s="1">
        <v>15.3424</v>
      </c>
      <c r="C1664" s="4">
        <v>40919</v>
      </c>
      <c r="D1664" s="1">
        <v>2.98</v>
      </c>
      <c r="E1664" s="4">
        <v>36004</v>
      </c>
      <c r="F1664" s="1">
        <v>40.022100000000002</v>
      </c>
      <c r="G1664" s="4">
        <v>40906</v>
      </c>
      <c r="H1664" s="1">
        <v>1.1200000000000001</v>
      </c>
      <c r="I1664" s="4">
        <v>22154</v>
      </c>
      <c r="J1664" s="1">
        <v>16.2393</v>
      </c>
      <c r="K1664" s="4">
        <v>38511</v>
      </c>
      <c r="L1664" s="1">
        <v>22.7364</v>
      </c>
      <c r="M1664" s="4">
        <v>38511</v>
      </c>
      <c r="N1664" s="1">
        <v>22.7364</v>
      </c>
      <c r="O1664" s="4">
        <v>43501</v>
      </c>
      <c r="P1664" s="1">
        <v>17.307500000000001</v>
      </c>
      <c r="Q1664" s="4">
        <v>43501</v>
      </c>
      <c r="R1664" s="1">
        <v>2.44</v>
      </c>
      <c r="U1664" s="4">
        <v>42745</v>
      </c>
      <c r="V1664" s="1">
        <v>0.21</v>
      </c>
      <c r="W1664" s="4">
        <v>41450</v>
      </c>
      <c r="X1664" s="1">
        <v>2.2951000000000001</v>
      </c>
      <c r="Y1664" s="4">
        <v>41218</v>
      </c>
      <c r="Z1664" s="1">
        <v>20.224</v>
      </c>
      <c r="AA1664" s="4">
        <v>41032</v>
      </c>
      <c r="AB1664" s="1">
        <v>2.3353999999999999</v>
      </c>
      <c r="AC1664" s="4">
        <v>39303</v>
      </c>
      <c r="AD1664" s="1">
        <v>29.578199999999999</v>
      </c>
      <c r="AE1664" s="4">
        <v>42731</v>
      </c>
      <c r="AF1664" s="1">
        <v>76.210899999999995</v>
      </c>
      <c r="AG1664" s="4">
        <v>42585</v>
      </c>
      <c r="AH1664" s="1">
        <v>0.44</v>
      </c>
    </row>
    <row r="1665" spans="1:34" x14ac:dyDescent="0.25">
      <c r="A1665" s="4">
        <v>40659</v>
      </c>
      <c r="B1665" s="1">
        <v>15.4739</v>
      </c>
      <c r="C1665" s="4">
        <v>40920</v>
      </c>
      <c r="D1665" s="1">
        <v>2.98</v>
      </c>
      <c r="E1665" s="4">
        <v>36005</v>
      </c>
      <c r="F1665" s="1">
        <v>39.453600000000002</v>
      </c>
      <c r="G1665" s="4">
        <v>40907</v>
      </c>
      <c r="H1665" s="1">
        <v>1.1200000000000001</v>
      </c>
      <c r="I1665" s="4">
        <v>22157</v>
      </c>
      <c r="J1665" s="1">
        <v>16.194099999999999</v>
      </c>
      <c r="K1665" s="4">
        <v>38512</v>
      </c>
      <c r="L1665" s="1">
        <v>22.800999999999998</v>
      </c>
      <c r="M1665" s="4">
        <v>38512</v>
      </c>
      <c r="N1665" s="1">
        <v>22.800999999999998</v>
      </c>
      <c r="O1665" s="4">
        <v>43502</v>
      </c>
      <c r="P1665" s="1">
        <v>17.2516</v>
      </c>
      <c r="Q1665" s="4">
        <v>43502</v>
      </c>
      <c r="R1665" s="1">
        <v>2.44</v>
      </c>
      <c r="U1665" s="4">
        <v>42746</v>
      </c>
      <c r="V1665" s="1">
        <v>0.22</v>
      </c>
      <c r="W1665" s="4">
        <v>41451</v>
      </c>
      <c r="X1665" s="1">
        <v>2.3231999999999999</v>
      </c>
      <c r="Y1665" s="4">
        <v>41219</v>
      </c>
      <c r="Z1665" s="1">
        <v>20.255800000000001</v>
      </c>
      <c r="AA1665" s="4">
        <v>41033</v>
      </c>
      <c r="AB1665" s="1">
        <v>2.3144999999999998</v>
      </c>
      <c r="AC1665" s="4">
        <v>39304</v>
      </c>
      <c r="AD1665" s="1">
        <v>29.4026</v>
      </c>
      <c r="AE1665" s="4">
        <v>42732</v>
      </c>
      <c r="AF1665" s="1">
        <v>75.253299999999996</v>
      </c>
      <c r="AG1665" s="4">
        <v>42586</v>
      </c>
      <c r="AH1665" s="1">
        <v>0.44</v>
      </c>
    </row>
    <row r="1666" spans="1:34" x14ac:dyDescent="0.25">
      <c r="A1666" s="4">
        <v>40660</v>
      </c>
      <c r="B1666" s="1">
        <v>15.64</v>
      </c>
      <c r="C1666" s="4">
        <v>40921</v>
      </c>
      <c r="D1666" s="1">
        <v>2.99</v>
      </c>
      <c r="E1666" s="4">
        <v>36006</v>
      </c>
      <c r="F1666" s="1">
        <v>40.884599999999999</v>
      </c>
      <c r="G1666" s="4">
        <v>40911</v>
      </c>
      <c r="H1666" s="1">
        <v>1.1599999999999999</v>
      </c>
      <c r="I1666" s="4">
        <v>22158</v>
      </c>
      <c r="J1666" s="1">
        <v>16.024999999999999</v>
      </c>
      <c r="K1666" s="4">
        <v>38513</v>
      </c>
      <c r="L1666" s="1">
        <v>22.807600000000001</v>
      </c>
      <c r="M1666" s="4">
        <v>38513</v>
      </c>
      <c r="N1666" s="1">
        <v>22.807600000000001</v>
      </c>
      <c r="O1666" s="4">
        <v>43503</v>
      </c>
      <c r="P1666" s="1">
        <v>16.977899999999998</v>
      </c>
      <c r="Q1666" s="4">
        <v>43503</v>
      </c>
      <c r="R1666" s="1">
        <v>2.4699999999999998</v>
      </c>
      <c r="U1666" s="4">
        <v>42747</v>
      </c>
      <c r="V1666" s="1">
        <v>0.21</v>
      </c>
      <c r="W1666" s="4">
        <v>41452</v>
      </c>
      <c r="X1666" s="1">
        <v>2.3708999999999998</v>
      </c>
      <c r="Y1666" s="4">
        <v>41220</v>
      </c>
      <c r="Z1666" s="1">
        <v>20.3141</v>
      </c>
      <c r="AA1666" s="4">
        <v>41036</v>
      </c>
      <c r="AB1666" s="1">
        <v>2.3307000000000002</v>
      </c>
      <c r="AC1666" s="4">
        <v>39307</v>
      </c>
      <c r="AD1666" s="1">
        <v>29.544899999999998</v>
      </c>
      <c r="AE1666" s="4">
        <v>42733</v>
      </c>
      <c r="AF1666" s="1">
        <v>74.990300000000005</v>
      </c>
      <c r="AG1666" s="4">
        <v>42587</v>
      </c>
      <c r="AH1666" s="1">
        <v>0.44</v>
      </c>
    </row>
    <row r="1667" spans="1:34" x14ac:dyDescent="0.25">
      <c r="A1667" s="4">
        <v>40661</v>
      </c>
      <c r="B1667" s="1">
        <v>15.736599999999999</v>
      </c>
      <c r="C1667" s="4">
        <v>40924</v>
      </c>
      <c r="D1667" s="1">
        <v>2.98</v>
      </c>
      <c r="E1667" s="4">
        <v>36007</v>
      </c>
      <c r="F1667" s="1">
        <v>39.799300000000002</v>
      </c>
      <c r="G1667" s="4">
        <v>40912</v>
      </c>
      <c r="H1667" s="1">
        <v>1.1499999999999999</v>
      </c>
      <c r="I1667" s="4">
        <v>22159</v>
      </c>
      <c r="J1667" s="1">
        <v>16.45</v>
      </c>
      <c r="K1667" s="4">
        <v>38516</v>
      </c>
      <c r="L1667" s="1">
        <v>22.8537</v>
      </c>
      <c r="M1667" s="4">
        <v>38516</v>
      </c>
      <c r="N1667" s="1">
        <v>22.8537</v>
      </c>
      <c r="O1667" s="4">
        <v>43504</v>
      </c>
      <c r="P1667" s="1">
        <v>16.861000000000001</v>
      </c>
      <c r="Q1667" s="4">
        <v>43504</v>
      </c>
      <c r="R1667" s="1">
        <v>2.48</v>
      </c>
      <c r="U1667" s="4">
        <v>42748</v>
      </c>
      <c r="V1667" s="1">
        <v>0.21</v>
      </c>
      <c r="W1667" s="4">
        <v>41453</v>
      </c>
      <c r="X1667" s="1">
        <v>2.3576000000000001</v>
      </c>
      <c r="Y1667" s="4">
        <v>41221</v>
      </c>
      <c r="Z1667" s="1">
        <v>20.113800000000001</v>
      </c>
      <c r="AA1667" s="4">
        <v>41037</v>
      </c>
      <c r="AB1667" s="1">
        <v>2.3268</v>
      </c>
      <c r="AC1667" s="4">
        <v>39308</v>
      </c>
      <c r="AD1667" s="1">
        <v>29.0397</v>
      </c>
      <c r="AE1667" s="4">
        <v>42734</v>
      </c>
      <c r="AF1667" s="1">
        <v>74.440399999999997</v>
      </c>
      <c r="AG1667" s="4">
        <v>42590</v>
      </c>
      <c r="AH1667" s="1">
        <v>0.44</v>
      </c>
    </row>
    <row r="1668" spans="1:34" x14ac:dyDescent="0.25">
      <c r="A1668" s="4">
        <v>40662</v>
      </c>
      <c r="B1668" s="1">
        <v>15.7704</v>
      </c>
      <c r="C1668" s="4">
        <v>40925</v>
      </c>
      <c r="D1668" s="1">
        <v>2.96</v>
      </c>
      <c r="E1668" s="4">
        <v>36010</v>
      </c>
      <c r="F1668" s="1">
        <v>39.494300000000003</v>
      </c>
      <c r="G1668" s="4">
        <v>40913</v>
      </c>
      <c r="H1668" s="1">
        <v>1.1499999999999999</v>
      </c>
      <c r="I1668" s="4">
        <v>22160</v>
      </c>
      <c r="J1668" s="1">
        <v>16.4876</v>
      </c>
      <c r="K1668" s="4">
        <v>38517</v>
      </c>
      <c r="L1668" s="1">
        <v>23.108499999999999</v>
      </c>
      <c r="M1668" s="4">
        <v>38517</v>
      </c>
      <c r="N1668" s="1">
        <v>23.108499999999999</v>
      </c>
      <c r="O1668" s="4">
        <v>43507</v>
      </c>
      <c r="P1668" s="1">
        <v>16.953499999999998</v>
      </c>
      <c r="Q1668" s="4">
        <v>43507</v>
      </c>
      <c r="R1668" s="1">
        <v>2.46</v>
      </c>
      <c r="U1668" s="4">
        <v>42752</v>
      </c>
      <c r="V1668" s="1">
        <v>0.22</v>
      </c>
      <c r="W1668" s="4">
        <v>41456</v>
      </c>
      <c r="X1668" s="1">
        <v>2.3159000000000001</v>
      </c>
      <c r="Y1668" s="4">
        <v>41222</v>
      </c>
      <c r="Z1668" s="1">
        <v>20.030799999999999</v>
      </c>
      <c r="AA1668" s="4">
        <v>41038</v>
      </c>
      <c r="AB1668" s="1">
        <v>2.319</v>
      </c>
      <c r="AC1668" s="4">
        <v>39309</v>
      </c>
      <c r="AD1668" s="1">
        <v>28.7392</v>
      </c>
      <c r="AE1668" s="4">
        <v>42738</v>
      </c>
      <c r="AF1668" s="1">
        <v>84.944999999999993</v>
      </c>
      <c r="AG1668" s="4">
        <v>42591</v>
      </c>
      <c r="AH1668" s="1">
        <v>0.44</v>
      </c>
    </row>
    <row r="1669" spans="1:34" x14ac:dyDescent="0.25">
      <c r="A1669" s="4">
        <v>40665</v>
      </c>
      <c r="B1669" s="1">
        <v>15.871700000000001</v>
      </c>
      <c r="C1669" s="4">
        <v>40926</v>
      </c>
      <c r="D1669" s="1">
        <v>2.95</v>
      </c>
      <c r="E1669" s="4">
        <v>36011</v>
      </c>
      <c r="F1669" s="1">
        <v>38.017899999999997</v>
      </c>
      <c r="G1669" s="4">
        <v>40914</v>
      </c>
      <c r="H1669" s="1">
        <v>1.1499999999999999</v>
      </c>
      <c r="I1669" s="4">
        <v>22161</v>
      </c>
      <c r="J1669" s="1">
        <v>16.461600000000001</v>
      </c>
      <c r="K1669" s="4">
        <v>38518</v>
      </c>
      <c r="L1669" s="1">
        <v>23.115100000000002</v>
      </c>
      <c r="M1669" s="4">
        <v>38518</v>
      </c>
      <c r="N1669" s="1">
        <v>23.115100000000002</v>
      </c>
      <c r="O1669" s="4">
        <v>43508</v>
      </c>
      <c r="P1669" s="1">
        <v>17.146699999999999</v>
      </c>
      <c r="Q1669" s="4">
        <v>43508</v>
      </c>
      <c r="R1669" s="1">
        <v>2.44</v>
      </c>
      <c r="U1669" s="4">
        <v>42753</v>
      </c>
      <c r="V1669" s="1">
        <v>0.21</v>
      </c>
      <c r="W1669" s="4">
        <v>41457</v>
      </c>
      <c r="X1669" s="1">
        <v>2.3532999999999999</v>
      </c>
      <c r="Y1669" s="4">
        <v>41225</v>
      </c>
      <c r="Z1669" s="1">
        <v>19.9969</v>
      </c>
      <c r="AA1669" s="4">
        <v>41039</v>
      </c>
      <c r="AB1669" s="1">
        <v>2.3201000000000001</v>
      </c>
      <c r="AC1669" s="4">
        <v>39310</v>
      </c>
      <c r="AD1669" s="1">
        <v>28.447299999999998</v>
      </c>
      <c r="AE1669" s="4">
        <v>42739</v>
      </c>
      <c r="AF1669" s="1">
        <v>87.180300000000003</v>
      </c>
      <c r="AG1669" s="4">
        <v>42592</v>
      </c>
      <c r="AH1669" s="1">
        <v>0.45</v>
      </c>
    </row>
    <row r="1670" spans="1:34" x14ac:dyDescent="0.25">
      <c r="A1670" s="4">
        <v>40666</v>
      </c>
      <c r="B1670" s="1">
        <v>15.8621</v>
      </c>
      <c r="C1670" s="4">
        <v>40927</v>
      </c>
      <c r="D1670" s="1">
        <v>2.95</v>
      </c>
      <c r="E1670" s="4">
        <v>36012</v>
      </c>
      <c r="F1670" s="1">
        <v>38.589399999999998</v>
      </c>
      <c r="G1670" s="4">
        <v>40917</v>
      </c>
      <c r="H1670" s="1">
        <v>1.1499999999999999</v>
      </c>
      <c r="I1670" s="4">
        <v>22165</v>
      </c>
      <c r="J1670" s="1">
        <v>16.314299999999999</v>
      </c>
      <c r="K1670" s="4">
        <v>38519</v>
      </c>
      <c r="L1670" s="1">
        <v>23.177700000000002</v>
      </c>
      <c r="M1670" s="4">
        <v>38519</v>
      </c>
      <c r="N1670" s="1">
        <v>23.177700000000002</v>
      </c>
      <c r="O1670" s="4">
        <v>43509</v>
      </c>
      <c r="P1670" s="1">
        <v>17.329699999999999</v>
      </c>
      <c r="Q1670" s="4">
        <v>43509</v>
      </c>
      <c r="R1670" s="1">
        <v>2.42</v>
      </c>
      <c r="U1670" s="4">
        <v>42754</v>
      </c>
      <c r="V1670" s="1">
        <v>0.22</v>
      </c>
      <c r="W1670" s="4">
        <v>41458</v>
      </c>
      <c r="X1670" s="1">
        <v>2.33</v>
      </c>
      <c r="Y1670" s="4">
        <v>41226</v>
      </c>
      <c r="Z1670" s="1">
        <v>19.940200000000001</v>
      </c>
      <c r="AA1670" s="4">
        <v>41040</v>
      </c>
      <c r="AB1670" s="1">
        <v>2.3250999999999999</v>
      </c>
      <c r="AC1670" s="4">
        <v>39311</v>
      </c>
      <c r="AD1670" s="1">
        <v>29.102799999999998</v>
      </c>
      <c r="AE1670" s="4">
        <v>42740</v>
      </c>
      <c r="AF1670" s="1">
        <v>87.410700000000006</v>
      </c>
      <c r="AG1670" s="4">
        <v>42593</v>
      </c>
      <c r="AH1670" s="1">
        <v>0.45</v>
      </c>
    </row>
    <row r="1671" spans="1:34" x14ac:dyDescent="0.25">
      <c r="A1671" s="4">
        <v>40667</v>
      </c>
      <c r="B1671" s="1">
        <v>15.844200000000001</v>
      </c>
      <c r="C1671" s="4">
        <v>40928</v>
      </c>
      <c r="D1671" s="1">
        <v>2.96</v>
      </c>
      <c r="E1671" s="4">
        <v>36013</v>
      </c>
      <c r="F1671" s="1">
        <v>39.5976</v>
      </c>
      <c r="G1671" s="4">
        <v>40918</v>
      </c>
      <c r="H1671" s="1">
        <v>1.1499999999999999</v>
      </c>
      <c r="I1671" s="4">
        <v>22166</v>
      </c>
      <c r="J1671" s="1">
        <v>16.112100000000002</v>
      </c>
      <c r="K1671" s="4">
        <v>38520</v>
      </c>
      <c r="L1671" s="1">
        <v>23.218599999999999</v>
      </c>
      <c r="M1671" s="4">
        <v>38520</v>
      </c>
      <c r="N1671" s="1">
        <v>23.218599999999999</v>
      </c>
      <c r="O1671" s="4">
        <v>43510</v>
      </c>
      <c r="P1671" s="1">
        <v>17.165299999999998</v>
      </c>
      <c r="Q1671" s="4">
        <v>43510</v>
      </c>
      <c r="R1671" s="1">
        <v>2.44</v>
      </c>
      <c r="U1671" s="4">
        <v>42755</v>
      </c>
      <c r="V1671" s="1">
        <v>0.22</v>
      </c>
      <c r="W1671" s="4">
        <v>41460</v>
      </c>
      <c r="X1671" s="1">
        <v>2.3273999999999999</v>
      </c>
      <c r="Y1671" s="4">
        <v>41227</v>
      </c>
      <c r="Z1671" s="1">
        <v>19.75</v>
      </c>
      <c r="AA1671" s="4">
        <v>41043</v>
      </c>
      <c r="AB1671" s="1">
        <v>2.2955000000000001</v>
      </c>
      <c r="AC1671" s="4">
        <v>39314</v>
      </c>
      <c r="AD1671" s="1">
        <v>29.1692</v>
      </c>
      <c r="AE1671" s="4">
        <v>42741</v>
      </c>
      <c r="AF1671" s="1">
        <v>88.021000000000001</v>
      </c>
      <c r="AG1671" s="4">
        <v>42594</v>
      </c>
      <c r="AH1671" s="1">
        <v>0.45</v>
      </c>
    </row>
    <row r="1672" spans="1:34" x14ac:dyDescent="0.25">
      <c r="A1672" s="4">
        <v>40668</v>
      </c>
      <c r="B1672" s="1">
        <v>15.7277</v>
      </c>
      <c r="C1672" s="4">
        <v>40931</v>
      </c>
      <c r="D1672" s="1">
        <v>2.9699999999999998</v>
      </c>
      <c r="E1672" s="4">
        <v>36014</v>
      </c>
      <c r="F1672" s="1">
        <v>39.438499999999998</v>
      </c>
      <c r="G1672" s="4">
        <v>40919</v>
      </c>
      <c r="H1672" s="1">
        <v>1.1400000000000001</v>
      </c>
      <c r="I1672" s="4">
        <v>22167</v>
      </c>
      <c r="J1672" s="1">
        <v>16.0977</v>
      </c>
      <c r="K1672" s="4">
        <v>38523</v>
      </c>
      <c r="L1672" s="1">
        <v>22.949400000000001</v>
      </c>
      <c r="M1672" s="4">
        <v>38523</v>
      </c>
      <c r="N1672" s="1">
        <v>22.949400000000001</v>
      </c>
      <c r="O1672" s="4">
        <v>43511</v>
      </c>
      <c r="P1672" s="1">
        <v>17.282299999999999</v>
      </c>
      <c r="Q1672" s="4">
        <v>43511</v>
      </c>
      <c r="R1672" s="1">
        <v>2.4300000000000002</v>
      </c>
      <c r="U1672" s="4">
        <v>42758</v>
      </c>
      <c r="V1672" s="1">
        <v>0.22</v>
      </c>
      <c r="W1672" s="4">
        <v>41463</v>
      </c>
      <c r="X1672" s="1">
        <v>2.3302999999999998</v>
      </c>
      <c r="Y1672" s="4">
        <v>41228</v>
      </c>
      <c r="Z1672" s="1">
        <v>19.564299999999999</v>
      </c>
      <c r="AA1672" s="4">
        <v>41044</v>
      </c>
      <c r="AB1672" s="1">
        <v>2.2839999999999998</v>
      </c>
      <c r="AC1672" s="4">
        <v>39315</v>
      </c>
      <c r="AD1672" s="1">
        <v>29.188400000000001</v>
      </c>
      <c r="AE1672" s="4">
        <v>42744</v>
      </c>
      <c r="AF1672" s="1">
        <v>89.305000000000007</v>
      </c>
      <c r="AG1672" s="4">
        <v>42597</v>
      </c>
      <c r="AH1672" s="1">
        <v>0.44</v>
      </c>
    </row>
    <row r="1673" spans="1:34" x14ac:dyDescent="0.25">
      <c r="A1673" s="4">
        <v>40669</v>
      </c>
      <c r="B1673" s="1">
        <v>15.823499999999999</v>
      </c>
      <c r="C1673" s="4">
        <v>40932</v>
      </c>
      <c r="D1673" s="1">
        <v>2.9699999999999998</v>
      </c>
      <c r="E1673" s="4">
        <v>36017</v>
      </c>
      <c r="F1673" s="1">
        <v>39.2928</v>
      </c>
      <c r="G1673" s="4">
        <v>40920</v>
      </c>
      <c r="H1673" s="1">
        <v>1.1400000000000001</v>
      </c>
      <c r="I1673" s="4">
        <v>22168</v>
      </c>
      <c r="J1673" s="1">
        <v>16.204499999999999</v>
      </c>
      <c r="K1673" s="4">
        <v>38524</v>
      </c>
      <c r="L1673" s="1">
        <v>22.955100000000002</v>
      </c>
      <c r="M1673" s="4">
        <v>38524</v>
      </c>
      <c r="N1673" s="1">
        <v>22.955100000000002</v>
      </c>
      <c r="O1673" s="4">
        <v>43514</v>
      </c>
      <c r="P1673" s="1">
        <v>17.359100000000002</v>
      </c>
      <c r="Q1673" s="4">
        <v>43514</v>
      </c>
      <c r="R1673" s="1">
        <v>2.42</v>
      </c>
      <c r="U1673" s="4">
        <v>42759</v>
      </c>
      <c r="V1673" s="1">
        <v>0.22</v>
      </c>
      <c r="W1673" s="4">
        <v>41464</v>
      </c>
      <c r="X1673" s="1">
        <v>2.3639000000000001</v>
      </c>
      <c r="Y1673" s="4">
        <v>41229</v>
      </c>
      <c r="Z1673" s="1">
        <v>19.7287</v>
      </c>
      <c r="AA1673" s="4">
        <v>41045</v>
      </c>
      <c r="AB1673" s="1">
        <v>2.2543000000000002</v>
      </c>
      <c r="AC1673" s="4">
        <v>39316</v>
      </c>
      <c r="AD1673" s="1">
        <v>29.5825</v>
      </c>
      <c r="AE1673" s="4">
        <v>42745</v>
      </c>
      <c r="AF1673" s="1">
        <v>90.006900000000002</v>
      </c>
      <c r="AG1673" s="4">
        <v>42598</v>
      </c>
      <c r="AH1673" s="1">
        <v>0.45</v>
      </c>
    </row>
    <row r="1674" spans="1:34" x14ac:dyDescent="0.25">
      <c r="A1674" s="4">
        <v>40672</v>
      </c>
      <c r="B1674" s="1">
        <v>15.8759</v>
      </c>
      <c r="C1674" s="4">
        <v>40933</v>
      </c>
      <c r="D1674" s="1">
        <v>2.96</v>
      </c>
      <c r="E1674" s="4">
        <v>36018</v>
      </c>
      <c r="F1674" s="1">
        <v>38.030200000000001</v>
      </c>
      <c r="G1674" s="4">
        <v>40921</v>
      </c>
      <c r="H1674" s="1">
        <v>1.1499999999999999</v>
      </c>
      <c r="I1674" s="4">
        <v>22171</v>
      </c>
      <c r="J1674" s="1">
        <v>16.106300000000001</v>
      </c>
      <c r="K1674" s="4">
        <v>38525</v>
      </c>
      <c r="L1674" s="1">
        <v>22.9556</v>
      </c>
      <c r="M1674" s="4">
        <v>38525</v>
      </c>
      <c r="N1674" s="1">
        <v>22.9556</v>
      </c>
      <c r="O1674" s="4">
        <v>43515</v>
      </c>
      <c r="P1674" s="1">
        <v>17.386800000000001</v>
      </c>
      <c r="Q1674" s="4">
        <v>43515</v>
      </c>
      <c r="R1674" s="1">
        <v>2.42</v>
      </c>
      <c r="U1674" s="4">
        <v>42760</v>
      </c>
      <c r="V1674" s="1">
        <v>0.22</v>
      </c>
      <c r="W1674" s="4">
        <v>41465</v>
      </c>
      <c r="X1674" s="1">
        <v>2.3607</v>
      </c>
      <c r="Y1674" s="4">
        <v>41232</v>
      </c>
      <c r="Z1674" s="1">
        <v>19.804400000000001</v>
      </c>
      <c r="AA1674" s="4">
        <v>41046</v>
      </c>
      <c r="AB1674" s="1">
        <v>2.1903000000000001</v>
      </c>
      <c r="AC1674" s="4">
        <v>39317</v>
      </c>
      <c r="AD1674" s="1">
        <v>29.5078</v>
      </c>
      <c r="AE1674" s="4">
        <v>42746</v>
      </c>
      <c r="AF1674" s="1">
        <v>88.003500000000003</v>
      </c>
      <c r="AG1674" s="4">
        <v>42599</v>
      </c>
      <c r="AH1674" s="1">
        <v>0.45</v>
      </c>
    </row>
    <row r="1675" spans="1:34" x14ac:dyDescent="0.25">
      <c r="A1675" s="4">
        <v>40673</v>
      </c>
      <c r="B1675" s="1">
        <v>15.936</v>
      </c>
      <c r="C1675" s="4">
        <v>40934</v>
      </c>
      <c r="D1675" s="1">
        <v>2.96</v>
      </c>
      <c r="E1675" s="4">
        <v>36019</v>
      </c>
      <c r="F1675" s="1">
        <v>38.645800000000001</v>
      </c>
      <c r="G1675" s="4">
        <v>40925</v>
      </c>
      <c r="H1675" s="1">
        <v>1.1400000000000001</v>
      </c>
      <c r="I1675" s="4">
        <v>22172</v>
      </c>
      <c r="J1675" s="1">
        <v>16.123699999999999</v>
      </c>
      <c r="K1675" s="4">
        <v>38526</v>
      </c>
      <c r="L1675" s="1">
        <v>22.572500000000002</v>
      </c>
      <c r="M1675" s="4">
        <v>38526</v>
      </c>
      <c r="N1675" s="1">
        <v>22.572500000000002</v>
      </c>
      <c r="O1675" s="4">
        <v>43516</v>
      </c>
      <c r="P1675" s="1">
        <v>17.5014</v>
      </c>
      <c r="Q1675" s="4">
        <v>43516</v>
      </c>
      <c r="R1675" s="1">
        <v>2.41</v>
      </c>
      <c r="U1675" s="4">
        <v>42761</v>
      </c>
      <c r="V1675" s="1">
        <v>0.22</v>
      </c>
      <c r="W1675" s="4">
        <v>41466</v>
      </c>
      <c r="X1675" s="1">
        <v>2.4215999999999998</v>
      </c>
      <c r="Y1675" s="4">
        <v>41233</v>
      </c>
      <c r="Z1675" s="1">
        <v>19.842099999999999</v>
      </c>
      <c r="AA1675" s="4">
        <v>41047</v>
      </c>
      <c r="AB1675" s="1">
        <v>2.1627999999999998</v>
      </c>
      <c r="AC1675" s="4">
        <v>39318</v>
      </c>
      <c r="AD1675" s="1">
        <v>29.956199999999999</v>
      </c>
      <c r="AE1675" s="4">
        <v>42747</v>
      </c>
      <c r="AF1675" s="1">
        <v>88.368799999999993</v>
      </c>
      <c r="AG1675" s="4">
        <v>42600</v>
      </c>
      <c r="AH1675" s="1">
        <v>0.45</v>
      </c>
    </row>
    <row r="1676" spans="1:34" x14ac:dyDescent="0.25">
      <c r="A1676" s="4">
        <v>40674</v>
      </c>
      <c r="B1676" s="1">
        <v>15.9056</v>
      </c>
      <c r="C1676" s="4">
        <v>40935</v>
      </c>
      <c r="D1676" s="1">
        <v>2.9699999999999998</v>
      </c>
      <c r="E1676" s="4">
        <v>36020</v>
      </c>
      <c r="F1676" s="1">
        <v>38.0976</v>
      </c>
      <c r="G1676" s="4">
        <v>40926</v>
      </c>
      <c r="H1676" s="1">
        <v>1.1200000000000001</v>
      </c>
      <c r="I1676" s="4">
        <v>22173</v>
      </c>
      <c r="J1676" s="1">
        <v>16.010999999999999</v>
      </c>
      <c r="K1676" s="4">
        <v>38527</v>
      </c>
      <c r="L1676" s="1">
        <v>22.3611</v>
      </c>
      <c r="M1676" s="4">
        <v>38527</v>
      </c>
      <c r="N1676" s="1">
        <v>22.3611</v>
      </c>
      <c r="O1676" s="4">
        <v>43517</v>
      </c>
      <c r="P1676" s="1">
        <v>17.525500000000001</v>
      </c>
      <c r="Q1676" s="4">
        <v>43517</v>
      </c>
      <c r="R1676" s="1">
        <v>2.41</v>
      </c>
      <c r="U1676" s="4">
        <v>42762</v>
      </c>
      <c r="V1676" s="1">
        <v>0.22</v>
      </c>
      <c r="W1676" s="4">
        <v>41467</v>
      </c>
      <c r="X1676" s="1">
        <v>2.4066999999999998</v>
      </c>
      <c r="Y1676" s="4">
        <v>41234</v>
      </c>
      <c r="Z1676" s="1">
        <v>19.782499999999999</v>
      </c>
      <c r="AA1676" s="4">
        <v>41050</v>
      </c>
      <c r="AB1676" s="1">
        <v>2.2101999999999999</v>
      </c>
      <c r="AC1676" s="4">
        <v>39321</v>
      </c>
      <c r="AD1676" s="1">
        <v>29.745899999999999</v>
      </c>
      <c r="AE1676" s="4">
        <v>42748</v>
      </c>
      <c r="AF1676" s="1">
        <v>88.715299999999999</v>
      </c>
      <c r="AG1676" s="4">
        <v>42601</v>
      </c>
      <c r="AH1676" s="1">
        <v>0.45</v>
      </c>
    </row>
    <row r="1677" spans="1:34" x14ac:dyDescent="0.25">
      <c r="A1677" s="4">
        <v>40675</v>
      </c>
      <c r="B1677" s="1">
        <v>16.016300000000001</v>
      </c>
      <c r="C1677" s="4">
        <v>40938</v>
      </c>
      <c r="D1677" s="1">
        <v>2.98</v>
      </c>
      <c r="E1677" s="4">
        <v>36021</v>
      </c>
      <c r="F1677" s="1">
        <v>37.916400000000003</v>
      </c>
      <c r="G1677" s="4">
        <v>40927</v>
      </c>
      <c r="H1677" s="1">
        <v>1.1200000000000001</v>
      </c>
      <c r="I1677" s="4">
        <v>22174</v>
      </c>
      <c r="J1677" s="1">
        <v>15.9475</v>
      </c>
      <c r="K1677" s="4">
        <v>38530</v>
      </c>
      <c r="L1677" s="1">
        <v>22.232800000000001</v>
      </c>
      <c r="M1677" s="4">
        <v>38530</v>
      </c>
      <c r="N1677" s="1">
        <v>22.232800000000001</v>
      </c>
      <c r="O1677" s="4">
        <v>43518</v>
      </c>
      <c r="P1677" s="1">
        <v>17.622599999999998</v>
      </c>
      <c r="Q1677" s="4">
        <v>43518</v>
      </c>
      <c r="R1677" s="1">
        <v>2.39</v>
      </c>
      <c r="U1677" s="4">
        <v>42765</v>
      </c>
      <c r="V1677" s="1">
        <v>0.22</v>
      </c>
      <c r="W1677" s="4">
        <v>41470</v>
      </c>
      <c r="X1677" s="1">
        <v>2.4142999999999999</v>
      </c>
      <c r="Y1677" s="4">
        <v>41235</v>
      </c>
      <c r="Z1677" s="1">
        <v>19.779</v>
      </c>
      <c r="AA1677" s="4">
        <v>41051</v>
      </c>
      <c r="AB1677" s="1">
        <v>2.2143000000000002</v>
      </c>
      <c r="AC1677" s="4">
        <v>39322</v>
      </c>
      <c r="AD1677" s="1">
        <v>29.0076</v>
      </c>
      <c r="AE1677" s="4">
        <v>42752</v>
      </c>
      <c r="AF1677" s="1">
        <v>86.951999999999998</v>
      </c>
      <c r="AG1677" s="4">
        <v>42604</v>
      </c>
      <c r="AH1677" s="1">
        <v>0.45</v>
      </c>
    </row>
    <row r="1678" spans="1:34" x14ac:dyDescent="0.25">
      <c r="A1678" s="4">
        <v>40676</v>
      </c>
      <c r="B1678" s="1">
        <v>15.980499999999999</v>
      </c>
      <c r="C1678" s="4">
        <v>40939</v>
      </c>
      <c r="D1678" s="1">
        <v>2.98</v>
      </c>
      <c r="E1678" s="4">
        <v>36024</v>
      </c>
      <c r="F1678" s="1">
        <v>38.871699999999997</v>
      </c>
      <c r="G1678" s="4">
        <v>40928</v>
      </c>
      <c r="H1678" s="1">
        <v>1.1200000000000001</v>
      </c>
      <c r="I1678" s="4">
        <v>22175</v>
      </c>
      <c r="J1678" s="1">
        <v>15.915699999999999</v>
      </c>
      <c r="K1678" s="4">
        <v>38531</v>
      </c>
      <c r="L1678" s="1">
        <v>22.5474</v>
      </c>
      <c r="M1678" s="4">
        <v>38531</v>
      </c>
      <c r="N1678" s="1">
        <v>22.5474</v>
      </c>
      <c r="O1678" s="4">
        <v>43521</v>
      </c>
      <c r="P1678" s="1">
        <v>17.7424</v>
      </c>
      <c r="Q1678" s="4">
        <v>43521</v>
      </c>
      <c r="R1678" s="1">
        <v>2.37</v>
      </c>
      <c r="U1678" s="4">
        <v>42766</v>
      </c>
      <c r="V1678" s="1">
        <v>0.21</v>
      </c>
      <c r="W1678" s="4">
        <v>41471</v>
      </c>
      <c r="X1678" s="1">
        <v>2.4153000000000002</v>
      </c>
      <c r="Y1678" s="4">
        <v>41236</v>
      </c>
      <c r="Z1678" s="1">
        <v>19.837599999999998</v>
      </c>
      <c r="AA1678" s="4">
        <v>41052</v>
      </c>
      <c r="AB1678" s="1">
        <v>2.2202000000000002</v>
      </c>
      <c r="AC1678" s="4">
        <v>39323</v>
      </c>
      <c r="AD1678" s="1">
        <v>29.862300000000001</v>
      </c>
      <c r="AE1678" s="4">
        <v>42753</v>
      </c>
      <c r="AF1678" s="1">
        <v>88.403899999999993</v>
      </c>
      <c r="AG1678" s="4">
        <v>42605</v>
      </c>
      <c r="AH1678" s="1">
        <v>0.45</v>
      </c>
    </row>
    <row r="1679" spans="1:34" x14ac:dyDescent="0.25">
      <c r="A1679" s="4">
        <v>40679</v>
      </c>
      <c r="B1679" s="1">
        <v>15.994400000000001</v>
      </c>
      <c r="C1679" s="4">
        <v>40940</v>
      </c>
      <c r="D1679" s="1">
        <v>2.95</v>
      </c>
      <c r="E1679" s="4">
        <v>36025</v>
      </c>
      <c r="F1679" s="1">
        <v>39.868200000000002</v>
      </c>
      <c r="G1679" s="4">
        <v>40931</v>
      </c>
      <c r="H1679" s="1">
        <v>1.1200000000000001</v>
      </c>
      <c r="I1679" s="4">
        <v>22178</v>
      </c>
      <c r="J1679" s="1">
        <v>15.5547</v>
      </c>
      <c r="K1679" s="4">
        <v>38532</v>
      </c>
      <c r="L1679" s="1">
        <v>22.405899999999999</v>
      </c>
      <c r="M1679" s="4">
        <v>38532</v>
      </c>
      <c r="N1679" s="1">
        <v>22.405899999999999</v>
      </c>
      <c r="O1679" s="4">
        <v>43522</v>
      </c>
      <c r="P1679" s="1">
        <v>17.7898</v>
      </c>
      <c r="Q1679" s="4">
        <v>43522</v>
      </c>
      <c r="R1679" s="1">
        <v>2.37</v>
      </c>
      <c r="U1679" s="4">
        <v>42767</v>
      </c>
      <c r="V1679" s="1">
        <v>0.21</v>
      </c>
      <c r="W1679" s="4">
        <v>41472</v>
      </c>
      <c r="X1679" s="1">
        <v>2.4260999999999999</v>
      </c>
      <c r="Y1679" s="4">
        <v>41239</v>
      </c>
      <c r="Z1679" s="1">
        <v>19.814299999999999</v>
      </c>
      <c r="AA1679" s="4">
        <v>41053</v>
      </c>
      <c r="AB1679" s="1">
        <v>2.2282000000000002</v>
      </c>
      <c r="AC1679" s="4">
        <v>39324</v>
      </c>
      <c r="AD1679" s="1">
        <v>29.9971</v>
      </c>
      <c r="AE1679" s="4">
        <v>42754</v>
      </c>
      <c r="AF1679" s="1">
        <v>87.604799999999997</v>
      </c>
      <c r="AG1679" s="4">
        <v>42606</v>
      </c>
      <c r="AH1679" s="1">
        <v>0.46</v>
      </c>
    </row>
    <row r="1680" spans="1:34" x14ac:dyDescent="0.25">
      <c r="A1680" s="4">
        <v>40680</v>
      </c>
      <c r="B1680" s="1">
        <v>15.9252</v>
      </c>
      <c r="C1680" s="4">
        <v>40941</v>
      </c>
      <c r="D1680" s="1">
        <v>2.9699999999999998</v>
      </c>
      <c r="E1680" s="4">
        <v>36026</v>
      </c>
      <c r="F1680" s="1">
        <v>39.7241</v>
      </c>
      <c r="G1680" s="4">
        <v>40932</v>
      </c>
      <c r="H1680" s="1">
        <v>1.1200000000000001</v>
      </c>
      <c r="I1680" s="4">
        <v>22179</v>
      </c>
      <c r="J1680" s="1">
        <v>15.598100000000001</v>
      </c>
      <c r="K1680" s="4">
        <v>38533</v>
      </c>
      <c r="L1680" s="1">
        <v>23.367899999999999</v>
      </c>
      <c r="M1680" s="4">
        <v>38533</v>
      </c>
      <c r="N1680" s="1">
        <v>23.367899999999999</v>
      </c>
      <c r="O1680" s="4">
        <v>43523</v>
      </c>
      <c r="P1680" s="1">
        <v>17.799399999999999</v>
      </c>
      <c r="Q1680" s="4">
        <v>43523</v>
      </c>
      <c r="R1680" s="1">
        <v>2.37</v>
      </c>
      <c r="U1680" s="4">
        <v>42768</v>
      </c>
      <c r="V1680" s="1">
        <v>0.21</v>
      </c>
      <c r="W1680" s="4">
        <v>41473</v>
      </c>
      <c r="X1680" s="1">
        <v>2.4483999999999999</v>
      </c>
      <c r="Y1680" s="4">
        <v>41240</v>
      </c>
      <c r="Z1680" s="1">
        <v>19.8445</v>
      </c>
      <c r="AA1680" s="4">
        <v>41054</v>
      </c>
      <c r="AB1680" s="1">
        <v>2.2181999999999999</v>
      </c>
      <c r="AC1680" s="4">
        <v>39325</v>
      </c>
      <c r="AD1680" s="1">
        <v>30.265000000000001</v>
      </c>
      <c r="AE1680" s="4">
        <v>42755</v>
      </c>
      <c r="AF1680" s="1">
        <v>87.212900000000005</v>
      </c>
      <c r="AG1680" s="4">
        <v>42607</v>
      </c>
      <c r="AH1680" s="1">
        <v>0.47</v>
      </c>
    </row>
    <row r="1681" spans="1:34" x14ac:dyDescent="0.25">
      <c r="A1681" s="4">
        <v>40681</v>
      </c>
      <c r="B1681" s="1">
        <v>16.0396</v>
      </c>
      <c r="C1681" s="4">
        <v>40942</v>
      </c>
      <c r="D1681" s="1">
        <v>2.95</v>
      </c>
      <c r="E1681" s="4">
        <v>36027</v>
      </c>
      <c r="F1681" s="1">
        <v>39.573799999999999</v>
      </c>
      <c r="G1681" s="4">
        <v>40933</v>
      </c>
      <c r="H1681" s="1">
        <v>1.1100000000000001</v>
      </c>
      <c r="I1681" s="4">
        <v>22180</v>
      </c>
      <c r="J1681" s="1">
        <v>15.7598</v>
      </c>
      <c r="K1681" s="4">
        <v>38534</v>
      </c>
      <c r="L1681" s="1">
        <v>23.475999999999999</v>
      </c>
      <c r="M1681" s="4">
        <v>38534</v>
      </c>
      <c r="N1681" s="1">
        <v>23.475999999999999</v>
      </c>
      <c r="O1681" s="4">
        <v>43524</v>
      </c>
      <c r="P1681" s="1">
        <v>17.749700000000001</v>
      </c>
      <c r="Q1681" s="4">
        <v>43524</v>
      </c>
      <c r="R1681" s="1">
        <v>2.38</v>
      </c>
      <c r="U1681" s="4">
        <v>42769</v>
      </c>
      <c r="V1681" s="1">
        <v>0.21</v>
      </c>
      <c r="W1681" s="4">
        <v>41474</v>
      </c>
      <c r="X1681" s="1">
        <v>2.4422000000000001</v>
      </c>
      <c r="Y1681" s="4">
        <v>41241</v>
      </c>
      <c r="Z1681" s="1">
        <v>19.821400000000001</v>
      </c>
      <c r="AA1681" s="4">
        <v>41058</v>
      </c>
      <c r="AB1681" s="1">
        <v>2.2513000000000001</v>
      </c>
      <c r="AC1681" s="4">
        <v>39329</v>
      </c>
      <c r="AD1681" s="1">
        <v>30.644400000000001</v>
      </c>
      <c r="AE1681" s="4">
        <v>42758</v>
      </c>
      <c r="AF1681" s="1">
        <v>86.432599999999994</v>
      </c>
      <c r="AG1681" s="4">
        <v>42608</v>
      </c>
      <c r="AH1681" s="1">
        <v>0.46</v>
      </c>
    </row>
    <row r="1682" spans="1:34" x14ac:dyDescent="0.25">
      <c r="A1682" s="4">
        <v>40682</v>
      </c>
      <c r="B1682" s="1">
        <v>16.073899999999998</v>
      </c>
      <c r="C1682" s="4">
        <v>40945</v>
      </c>
      <c r="D1682" s="1">
        <v>2.96</v>
      </c>
      <c r="E1682" s="4">
        <v>36028</v>
      </c>
      <c r="F1682" s="1">
        <v>39.069200000000002</v>
      </c>
      <c r="G1682" s="4">
        <v>40934</v>
      </c>
      <c r="H1682" s="1">
        <v>1.1200000000000001</v>
      </c>
      <c r="I1682" s="4">
        <v>22181</v>
      </c>
      <c r="J1682" s="1">
        <v>15.6991</v>
      </c>
      <c r="K1682" s="4">
        <v>38538</v>
      </c>
      <c r="L1682" s="1">
        <v>23.174099999999999</v>
      </c>
      <c r="M1682" s="4">
        <v>38538</v>
      </c>
      <c r="N1682" s="1">
        <v>23.174099999999999</v>
      </c>
      <c r="O1682" s="4">
        <v>43525</v>
      </c>
      <c r="P1682" s="1">
        <v>17.8752</v>
      </c>
      <c r="Q1682" s="4">
        <v>43525</v>
      </c>
      <c r="R1682" s="1">
        <v>2.36</v>
      </c>
      <c r="U1682" s="4">
        <v>42772</v>
      </c>
      <c r="V1682" s="1">
        <v>0.21</v>
      </c>
      <c r="W1682" s="4">
        <v>41477</v>
      </c>
      <c r="X1682" s="1">
        <v>2.4531000000000001</v>
      </c>
      <c r="Y1682" s="4">
        <v>41242</v>
      </c>
      <c r="Z1682" s="1">
        <v>19.8643</v>
      </c>
      <c r="AA1682" s="4">
        <v>41059</v>
      </c>
      <c r="AB1682" s="1">
        <v>2.1968000000000001</v>
      </c>
      <c r="AC1682" s="4">
        <v>39330</v>
      </c>
      <c r="AD1682" s="1">
        <v>30.254799999999999</v>
      </c>
      <c r="AE1682" s="4">
        <v>42759</v>
      </c>
      <c r="AF1682" s="1">
        <v>86.185699999999997</v>
      </c>
      <c r="AG1682" s="4">
        <v>42611</v>
      </c>
      <c r="AH1682" s="1">
        <v>0.46</v>
      </c>
    </row>
    <row r="1683" spans="1:34" x14ac:dyDescent="0.25">
      <c r="A1683" s="4">
        <v>40683</v>
      </c>
      <c r="B1683" s="1">
        <v>15.943099999999999</v>
      </c>
      <c r="C1683" s="4">
        <v>40946</v>
      </c>
      <c r="D1683" s="1">
        <v>2.95</v>
      </c>
      <c r="E1683" s="4">
        <v>36031</v>
      </c>
      <c r="F1683" s="1">
        <v>39.019199999999998</v>
      </c>
      <c r="G1683" s="4">
        <v>40935</v>
      </c>
      <c r="H1683" s="1">
        <v>1.1200000000000001</v>
      </c>
      <c r="I1683" s="4">
        <v>22182</v>
      </c>
      <c r="J1683" s="1">
        <v>15.5663</v>
      </c>
      <c r="K1683" s="4">
        <v>38539</v>
      </c>
      <c r="L1683" s="1">
        <v>22.9862</v>
      </c>
      <c r="M1683" s="4">
        <v>38539</v>
      </c>
      <c r="N1683" s="1">
        <v>22.9862</v>
      </c>
      <c r="O1683" s="4">
        <v>43528</v>
      </c>
      <c r="P1683" s="1">
        <v>17.767800000000001</v>
      </c>
      <c r="Q1683" s="4">
        <v>43528</v>
      </c>
      <c r="R1683" s="1">
        <v>2.37</v>
      </c>
      <c r="U1683" s="4">
        <v>42773</v>
      </c>
      <c r="V1683" s="1">
        <v>0.21</v>
      </c>
      <c r="W1683" s="4">
        <v>41478</v>
      </c>
      <c r="X1683" s="1">
        <v>2.4504999999999999</v>
      </c>
      <c r="Y1683" s="4">
        <v>41243</v>
      </c>
      <c r="Z1683" s="1">
        <v>19.8889</v>
      </c>
      <c r="AA1683" s="4">
        <v>41060</v>
      </c>
      <c r="AB1683" s="1">
        <v>2.2134999999999998</v>
      </c>
      <c r="AC1683" s="4">
        <v>39331</v>
      </c>
      <c r="AD1683" s="1">
        <v>30.322199999999999</v>
      </c>
      <c r="AE1683" s="4">
        <v>42760</v>
      </c>
      <c r="AF1683" s="1">
        <v>87.049099999999996</v>
      </c>
      <c r="AG1683" s="4">
        <v>42612</v>
      </c>
      <c r="AH1683" s="1">
        <v>0.47</v>
      </c>
    </row>
    <row r="1684" spans="1:34" x14ac:dyDescent="0.25">
      <c r="A1684" s="4">
        <v>40686</v>
      </c>
      <c r="B1684" s="1">
        <v>15.733700000000001</v>
      </c>
      <c r="C1684" s="4">
        <v>40947</v>
      </c>
      <c r="D1684" s="1">
        <v>2.96</v>
      </c>
      <c r="E1684" s="4">
        <v>36032</v>
      </c>
      <c r="F1684" s="1">
        <v>39.265500000000003</v>
      </c>
      <c r="G1684" s="4">
        <v>40938</v>
      </c>
      <c r="H1684" s="1">
        <v>1.1100000000000001</v>
      </c>
      <c r="I1684" s="4">
        <v>22185</v>
      </c>
      <c r="J1684" s="1">
        <v>15.323700000000001</v>
      </c>
      <c r="K1684" s="4">
        <v>38540</v>
      </c>
      <c r="L1684" s="1">
        <v>23.0335</v>
      </c>
      <c r="M1684" s="4">
        <v>38540</v>
      </c>
      <c r="N1684" s="1">
        <v>23.0335</v>
      </c>
      <c r="O1684" s="4">
        <v>43529</v>
      </c>
      <c r="P1684" s="1">
        <v>17.681799999999999</v>
      </c>
      <c r="Q1684" s="4">
        <v>43529</v>
      </c>
      <c r="R1684" s="1">
        <v>2.38</v>
      </c>
      <c r="U1684" s="4">
        <v>42774</v>
      </c>
      <c r="V1684" s="1">
        <v>0.21</v>
      </c>
      <c r="W1684" s="4">
        <v>41479</v>
      </c>
      <c r="X1684" s="1">
        <v>2.3988999999999998</v>
      </c>
      <c r="Y1684" s="4">
        <v>41246</v>
      </c>
      <c r="Z1684" s="1">
        <v>19.881900000000002</v>
      </c>
      <c r="AA1684" s="4">
        <v>41061</v>
      </c>
      <c r="AB1684" s="1">
        <v>2.1587999999999998</v>
      </c>
      <c r="AC1684" s="4">
        <v>39332</v>
      </c>
      <c r="AD1684" s="1">
        <v>29.710999999999999</v>
      </c>
      <c r="AE1684" s="4">
        <v>42761</v>
      </c>
      <c r="AF1684" s="1">
        <v>86.572100000000006</v>
      </c>
      <c r="AG1684" s="4">
        <v>42613</v>
      </c>
      <c r="AH1684" s="1">
        <v>0.47</v>
      </c>
    </row>
    <row r="1685" spans="1:34" x14ac:dyDescent="0.25">
      <c r="A1685" s="4">
        <v>40687</v>
      </c>
      <c r="B1685" s="1">
        <v>15.750399999999999</v>
      </c>
      <c r="C1685" s="4">
        <v>40948</v>
      </c>
      <c r="D1685" s="1">
        <v>2.96</v>
      </c>
      <c r="E1685" s="4">
        <v>36033</v>
      </c>
      <c r="F1685" s="1">
        <v>39.098100000000002</v>
      </c>
      <c r="G1685" s="4">
        <v>40939</v>
      </c>
      <c r="H1685" s="1">
        <v>1.1100000000000001</v>
      </c>
      <c r="I1685" s="4">
        <v>22186</v>
      </c>
      <c r="J1685" s="1">
        <v>15.289</v>
      </c>
      <c r="K1685" s="4">
        <v>38541</v>
      </c>
      <c r="L1685" s="1">
        <v>23.366199999999999</v>
      </c>
      <c r="M1685" s="4">
        <v>38541</v>
      </c>
      <c r="N1685" s="1">
        <v>23.366199999999999</v>
      </c>
      <c r="O1685" s="4">
        <v>43530</v>
      </c>
      <c r="P1685" s="1">
        <v>17.5823</v>
      </c>
      <c r="Q1685" s="4">
        <v>43530</v>
      </c>
      <c r="R1685" s="1">
        <v>2.4</v>
      </c>
      <c r="U1685" s="4">
        <v>42775</v>
      </c>
      <c r="V1685" s="1">
        <v>0.21</v>
      </c>
      <c r="W1685" s="4">
        <v>41480</v>
      </c>
      <c r="X1685" s="1">
        <v>2.4034</v>
      </c>
      <c r="Y1685" s="4">
        <v>41247</v>
      </c>
      <c r="Z1685" s="1">
        <v>19.864999999999998</v>
      </c>
      <c r="AA1685" s="4">
        <v>41064</v>
      </c>
      <c r="AB1685" s="1">
        <v>2.1476000000000002</v>
      </c>
      <c r="AC1685" s="4">
        <v>39335</v>
      </c>
      <c r="AD1685" s="1">
        <v>29.7392</v>
      </c>
      <c r="AE1685" s="4">
        <v>42762</v>
      </c>
      <c r="AF1685" s="1">
        <v>87.480500000000006</v>
      </c>
      <c r="AG1685" s="4">
        <v>42614</v>
      </c>
      <c r="AH1685" s="1">
        <v>0.47</v>
      </c>
    </row>
    <row r="1686" spans="1:34" x14ac:dyDescent="0.25">
      <c r="A1686" s="4">
        <v>40688</v>
      </c>
      <c r="B1686" s="1">
        <v>15.790800000000001</v>
      </c>
      <c r="C1686" s="4">
        <v>40949</v>
      </c>
      <c r="D1686" s="1">
        <v>2.9699999999999998</v>
      </c>
      <c r="E1686" s="4">
        <v>36034</v>
      </c>
      <c r="F1686" s="1">
        <v>37.380200000000002</v>
      </c>
      <c r="G1686" s="4">
        <v>40940</v>
      </c>
      <c r="H1686" s="1">
        <v>1.1000000000000001</v>
      </c>
      <c r="I1686" s="4">
        <v>22187</v>
      </c>
      <c r="J1686" s="1">
        <v>15.1562</v>
      </c>
      <c r="K1686" s="4">
        <v>38544</v>
      </c>
      <c r="L1686" s="1">
        <v>23.543500000000002</v>
      </c>
      <c r="M1686" s="4">
        <v>38544</v>
      </c>
      <c r="N1686" s="1">
        <v>23.543500000000002</v>
      </c>
      <c r="O1686" s="4">
        <v>43531</v>
      </c>
      <c r="P1686" s="1">
        <v>17.415299999999998</v>
      </c>
      <c r="Q1686" s="4">
        <v>43531</v>
      </c>
      <c r="R1686" s="1">
        <v>2.41</v>
      </c>
      <c r="U1686" s="4">
        <v>42776</v>
      </c>
      <c r="V1686" s="1">
        <v>0.21</v>
      </c>
      <c r="W1686" s="4">
        <v>41481</v>
      </c>
      <c r="X1686" s="1">
        <v>2.4043000000000001</v>
      </c>
      <c r="Y1686" s="4">
        <v>41248</v>
      </c>
      <c r="Z1686" s="1">
        <v>19.8964</v>
      </c>
      <c r="AA1686" s="4">
        <v>41065</v>
      </c>
      <c r="AB1686" s="1">
        <v>2.1882999999999999</v>
      </c>
      <c r="AC1686" s="4">
        <v>39336</v>
      </c>
      <c r="AD1686" s="1">
        <v>30.1751</v>
      </c>
      <c r="AE1686" s="4">
        <v>42765</v>
      </c>
      <c r="AF1686" s="1">
        <v>86.268900000000002</v>
      </c>
      <c r="AG1686" s="4">
        <v>42615</v>
      </c>
      <c r="AH1686" s="1">
        <v>0.47</v>
      </c>
    </row>
    <row r="1687" spans="1:34" x14ac:dyDescent="0.25">
      <c r="A1687" s="4">
        <v>40689</v>
      </c>
      <c r="B1687" s="1">
        <v>15.821400000000001</v>
      </c>
      <c r="C1687" s="4">
        <v>40952</v>
      </c>
      <c r="D1687" s="1">
        <v>2.95</v>
      </c>
      <c r="E1687" s="4">
        <v>36035</v>
      </c>
      <c r="F1687" s="1">
        <v>36.174399999999999</v>
      </c>
      <c r="G1687" s="4">
        <v>40941</v>
      </c>
      <c r="H1687" s="1">
        <v>1.1000000000000001</v>
      </c>
      <c r="I1687" s="4">
        <v>22188</v>
      </c>
      <c r="J1687" s="1">
        <v>15.1966</v>
      </c>
      <c r="K1687" s="4">
        <v>38545</v>
      </c>
      <c r="L1687" s="1">
        <v>23.671199999999999</v>
      </c>
      <c r="M1687" s="4">
        <v>38545</v>
      </c>
      <c r="N1687" s="1">
        <v>23.671199999999999</v>
      </c>
      <c r="O1687" s="4">
        <v>43532</v>
      </c>
      <c r="P1687" s="1">
        <v>17.3444</v>
      </c>
      <c r="Q1687" s="4">
        <v>43532</v>
      </c>
      <c r="R1687" s="1">
        <v>2.42</v>
      </c>
      <c r="U1687" s="4">
        <v>42779</v>
      </c>
      <c r="V1687" s="1">
        <v>0.21</v>
      </c>
      <c r="W1687" s="4">
        <v>41484</v>
      </c>
      <c r="X1687" s="1">
        <v>2.3843000000000001</v>
      </c>
      <c r="Y1687" s="4">
        <v>41249</v>
      </c>
      <c r="Z1687" s="1">
        <v>20.096399999999999</v>
      </c>
      <c r="AA1687" s="4">
        <v>41066</v>
      </c>
      <c r="AB1687" s="1">
        <v>2.2372000000000001</v>
      </c>
      <c r="AC1687" s="4">
        <v>39337</v>
      </c>
      <c r="AD1687" s="1">
        <v>30.200900000000001</v>
      </c>
      <c r="AE1687" s="4">
        <v>42766</v>
      </c>
      <c r="AF1687" s="1">
        <v>88.709000000000003</v>
      </c>
      <c r="AG1687" s="4">
        <v>42619</v>
      </c>
      <c r="AH1687" s="1">
        <v>0.47</v>
      </c>
    </row>
    <row r="1688" spans="1:34" x14ac:dyDescent="0.25">
      <c r="A1688" s="4">
        <v>40690</v>
      </c>
      <c r="B1688" s="1">
        <v>15.9138</v>
      </c>
      <c r="C1688" s="4">
        <v>40953</v>
      </c>
      <c r="D1688" s="1">
        <v>2.94</v>
      </c>
      <c r="E1688" s="4">
        <v>36038</v>
      </c>
      <c r="F1688" s="1">
        <v>32.846400000000003</v>
      </c>
      <c r="G1688" s="4">
        <v>40942</v>
      </c>
      <c r="H1688" s="1">
        <v>1.0900000000000001</v>
      </c>
      <c r="I1688" s="4">
        <v>22189</v>
      </c>
      <c r="J1688" s="1">
        <v>16.34</v>
      </c>
      <c r="K1688" s="4">
        <v>38546</v>
      </c>
      <c r="L1688" s="1">
        <v>23.631499999999999</v>
      </c>
      <c r="M1688" s="4">
        <v>38546</v>
      </c>
      <c r="N1688" s="1">
        <v>23.631499999999999</v>
      </c>
      <c r="O1688" s="4">
        <v>43535</v>
      </c>
      <c r="P1688" s="1">
        <v>17.460999999999999</v>
      </c>
      <c r="Q1688" s="4">
        <v>43535</v>
      </c>
      <c r="R1688" s="1">
        <v>2.4</v>
      </c>
      <c r="U1688" s="4">
        <v>42780</v>
      </c>
      <c r="V1688" s="1">
        <v>0.21</v>
      </c>
      <c r="W1688" s="4">
        <v>41485</v>
      </c>
      <c r="X1688" s="1">
        <v>2.3759999999999999</v>
      </c>
      <c r="Y1688" s="4">
        <v>41250</v>
      </c>
      <c r="Z1688" s="1">
        <v>20.293099999999999</v>
      </c>
      <c r="AA1688" s="4">
        <v>41067</v>
      </c>
      <c r="AB1688" s="1">
        <v>2.2208999999999999</v>
      </c>
      <c r="AC1688" s="4">
        <v>39338</v>
      </c>
      <c r="AD1688" s="1">
        <v>30.346499999999999</v>
      </c>
      <c r="AE1688" s="4">
        <v>42767</v>
      </c>
      <c r="AF1688" s="1">
        <v>89.538499999999999</v>
      </c>
      <c r="AG1688" s="4">
        <v>42620</v>
      </c>
      <c r="AH1688" s="1">
        <v>0.46</v>
      </c>
    </row>
    <row r="1689" spans="1:34" x14ac:dyDescent="0.25">
      <c r="A1689" s="4">
        <v>40693</v>
      </c>
      <c r="B1689" s="1">
        <v>15.912599999999999</v>
      </c>
      <c r="C1689" s="4">
        <v>40954</v>
      </c>
      <c r="D1689" s="1">
        <v>2.95</v>
      </c>
      <c r="E1689" s="4">
        <v>36039</v>
      </c>
      <c r="F1689" s="1">
        <v>34.930599999999998</v>
      </c>
      <c r="G1689" s="4">
        <v>40945</v>
      </c>
      <c r="H1689" s="1">
        <v>1.0900000000000001</v>
      </c>
      <c r="I1689" s="4">
        <v>22192</v>
      </c>
      <c r="J1689" s="1">
        <v>16.2911</v>
      </c>
      <c r="K1689" s="4">
        <v>38547</v>
      </c>
      <c r="L1689" s="1">
        <v>23.723800000000001</v>
      </c>
      <c r="M1689" s="4">
        <v>38547</v>
      </c>
      <c r="N1689" s="1">
        <v>23.723800000000001</v>
      </c>
      <c r="O1689" s="4">
        <v>43536</v>
      </c>
      <c r="P1689" s="1">
        <v>17.461500000000001</v>
      </c>
      <c r="Q1689" s="4">
        <v>43536</v>
      </c>
      <c r="R1689" s="1">
        <v>2.4</v>
      </c>
      <c r="U1689" s="4">
        <v>42781</v>
      </c>
      <c r="V1689" s="1">
        <v>0.2</v>
      </c>
      <c r="W1689" s="4">
        <v>41486</v>
      </c>
      <c r="X1689" s="1">
        <v>2.3388</v>
      </c>
      <c r="Y1689" s="4">
        <v>41253</v>
      </c>
      <c r="Z1689" s="1">
        <v>20.330300000000001</v>
      </c>
      <c r="AA1689" s="4">
        <v>41068</v>
      </c>
      <c r="AB1689" s="1">
        <v>2.2517</v>
      </c>
      <c r="AC1689" s="4">
        <v>39339</v>
      </c>
      <c r="AD1689" s="1">
        <v>30.3782</v>
      </c>
      <c r="AE1689" s="4">
        <v>42768</v>
      </c>
      <c r="AF1689" s="1">
        <v>88.793800000000005</v>
      </c>
      <c r="AG1689" s="4">
        <v>42621</v>
      </c>
      <c r="AH1689" s="1">
        <v>0.46</v>
      </c>
    </row>
    <row r="1690" spans="1:34" x14ac:dyDescent="0.25">
      <c r="A1690" s="4">
        <v>40694</v>
      </c>
      <c r="B1690" s="1">
        <v>16.113700000000001</v>
      </c>
      <c r="C1690" s="4">
        <v>40955</v>
      </c>
      <c r="D1690" s="1">
        <v>2.94</v>
      </c>
      <c r="E1690" s="4">
        <v>36040</v>
      </c>
      <c r="F1690" s="1">
        <v>35.158900000000003</v>
      </c>
      <c r="G1690" s="4">
        <v>40946</v>
      </c>
      <c r="H1690" s="1">
        <v>1.08</v>
      </c>
      <c r="I1690" s="4">
        <v>22193</v>
      </c>
      <c r="J1690" s="1">
        <v>16.1782</v>
      </c>
      <c r="K1690" s="4">
        <v>38548</v>
      </c>
      <c r="L1690" s="1">
        <v>24.037800000000001</v>
      </c>
      <c r="M1690" s="4">
        <v>38548</v>
      </c>
      <c r="N1690" s="1">
        <v>24.037800000000001</v>
      </c>
      <c r="O1690" s="4">
        <v>43537</v>
      </c>
      <c r="P1690" s="1">
        <v>17.5549</v>
      </c>
      <c r="Q1690" s="4">
        <v>43537</v>
      </c>
      <c r="R1690" s="1">
        <v>2.39</v>
      </c>
      <c r="U1690" s="4">
        <v>42782</v>
      </c>
      <c r="V1690" s="1">
        <v>0.21</v>
      </c>
      <c r="W1690" s="4">
        <v>41487</v>
      </c>
      <c r="X1690" s="1">
        <v>2.3296000000000001</v>
      </c>
      <c r="Y1690" s="4">
        <v>41254</v>
      </c>
      <c r="Z1690" s="1">
        <v>20.227899999999998</v>
      </c>
      <c r="AA1690" s="4">
        <v>41071</v>
      </c>
      <c r="AB1690" s="1">
        <v>2.1997</v>
      </c>
      <c r="AC1690" s="4">
        <v>39342</v>
      </c>
      <c r="AD1690" s="1">
        <v>30.11</v>
      </c>
      <c r="AE1690" s="4">
        <v>42769</v>
      </c>
      <c r="AF1690" s="1">
        <v>89.787499999999994</v>
      </c>
      <c r="AG1690" s="4">
        <v>42622</v>
      </c>
      <c r="AH1690" s="1">
        <v>0.48</v>
      </c>
    </row>
    <row r="1691" spans="1:34" x14ac:dyDescent="0.25">
      <c r="A1691" s="4">
        <v>40695</v>
      </c>
      <c r="B1691" s="1">
        <v>15.9358</v>
      </c>
      <c r="C1691" s="4">
        <v>40956</v>
      </c>
      <c r="D1691" s="1">
        <v>2.95</v>
      </c>
      <c r="E1691" s="4">
        <v>36041</v>
      </c>
      <c r="F1691" s="1">
        <v>34.942599999999999</v>
      </c>
      <c r="G1691" s="4">
        <v>40947</v>
      </c>
      <c r="H1691" s="1">
        <v>1.08</v>
      </c>
      <c r="I1691" s="4">
        <v>22194</v>
      </c>
      <c r="J1691" s="1">
        <v>16.3003</v>
      </c>
      <c r="K1691" s="4">
        <v>38551</v>
      </c>
      <c r="L1691" s="1">
        <v>24.0246</v>
      </c>
      <c r="M1691" s="4">
        <v>38551</v>
      </c>
      <c r="N1691" s="1">
        <v>24.0246</v>
      </c>
      <c r="O1691" s="4">
        <v>43538</v>
      </c>
      <c r="P1691" s="1">
        <v>17.610099999999999</v>
      </c>
      <c r="Q1691" s="4">
        <v>43538</v>
      </c>
      <c r="R1691" s="1">
        <v>2.38</v>
      </c>
      <c r="U1691" s="4">
        <v>42783</v>
      </c>
      <c r="V1691" s="1">
        <v>0.21</v>
      </c>
      <c r="W1691" s="4">
        <v>41488</v>
      </c>
      <c r="X1691" s="1">
        <v>2.3167</v>
      </c>
      <c r="Y1691" s="4">
        <v>41255</v>
      </c>
      <c r="Z1691" s="1">
        <v>20.1708</v>
      </c>
      <c r="AA1691" s="4">
        <v>41072</v>
      </c>
      <c r="AB1691" s="1">
        <v>2.2223999999999999</v>
      </c>
      <c r="AC1691" s="4">
        <v>39343</v>
      </c>
      <c r="AD1691" s="1">
        <v>30.9038</v>
      </c>
      <c r="AE1691" s="4">
        <v>42772</v>
      </c>
      <c r="AF1691" s="1">
        <v>89.873900000000006</v>
      </c>
      <c r="AG1691" s="4">
        <v>42625</v>
      </c>
      <c r="AH1691" s="1">
        <v>0.46</v>
      </c>
    </row>
    <row r="1692" spans="1:34" x14ac:dyDescent="0.25">
      <c r="A1692" s="4">
        <v>40696</v>
      </c>
      <c r="B1692" s="1">
        <v>15.8863</v>
      </c>
      <c r="C1692" s="4">
        <v>40959</v>
      </c>
      <c r="D1692" s="1">
        <v>2.94</v>
      </c>
      <c r="E1692" s="4">
        <v>36042</v>
      </c>
      <c r="F1692" s="1">
        <v>34.6417</v>
      </c>
      <c r="G1692" s="4">
        <v>40948</v>
      </c>
      <c r="H1692" s="1">
        <v>1.07</v>
      </c>
      <c r="I1692" s="4">
        <v>22195</v>
      </c>
      <c r="J1692" s="1">
        <v>16.4011</v>
      </c>
      <c r="K1692" s="4">
        <v>38552</v>
      </c>
      <c r="L1692" s="1">
        <v>24.168099999999999</v>
      </c>
      <c r="M1692" s="4">
        <v>38552</v>
      </c>
      <c r="N1692" s="1">
        <v>24.168099999999999</v>
      </c>
      <c r="O1692" s="4">
        <v>43539</v>
      </c>
      <c r="P1692" s="1">
        <v>17.7041</v>
      </c>
      <c r="Q1692" s="4">
        <v>43539</v>
      </c>
      <c r="R1692" s="1">
        <v>2.38</v>
      </c>
      <c r="U1692" s="4">
        <v>42787</v>
      </c>
      <c r="V1692" s="1">
        <v>0.21</v>
      </c>
      <c r="W1692" s="4">
        <v>41491</v>
      </c>
      <c r="X1692" s="1">
        <v>2.3144999999999998</v>
      </c>
      <c r="Y1692" s="4">
        <v>41256</v>
      </c>
      <c r="Z1692" s="1">
        <v>20.035699999999999</v>
      </c>
      <c r="AA1692" s="4">
        <v>41073</v>
      </c>
      <c r="AB1692" s="1">
        <v>2.2088000000000001</v>
      </c>
      <c r="AC1692" s="4">
        <v>39344</v>
      </c>
      <c r="AD1692" s="1">
        <v>30.991800000000001</v>
      </c>
      <c r="AE1692" s="4">
        <v>42773</v>
      </c>
      <c r="AF1692" s="1">
        <v>89.539500000000004</v>
      </c>
      <c r="AG1692" s="4">
        <v>42626</v>
      </c>
      <c r="AH1692" s="1">
        <v>0.47</v>
      </c>
    </row>
    <row r="1693" spans="1:34" x14ac:dyDescent="0.25">
      <c r="A1693" s="4">
        <v>40697</v>
      </c>
      <c r="B1693" s="1">
        <v>15.8117</v>
      </c>
      <c r="C1693" s="4">
        <v>40960</v>
      </c>
      <c r="D1693" s="1">
        <v>2.96</v>
      </c>
      <c r="E1693" s="4">
        <v>36046</v>
      </c>
      <c r="F1693" s="1">
        <v>36.869</v>
      </c>
      <c r="G1693" s="4">
        <v>40949</v>
      </c>
      <c r="H1693" s="1">
        <v>1.08</v>
      </c>
      <c r="I1693" s="4">
        <v>22196</v>
      </c>
      <c r="J1693" s="1">
        <v>16.495699999999999</v>
      </c>
      <c r="K1693" s="4">
        <v>38553</v>
      </c>
      <c r="L1693" s="1">
        <v>24.277799999999999</v>
      </c>
      <c r="M1693" s="4">
        <v>38553</v>
      </c>
      <c r="N1693" s="1">
        <v>24.277799999999999</v>
      </c>
      <c r="O1693" s="4">
        <v>43542</v>
      </c>
      <c r="P1693" s="1">
        <v>17.759900000000002</v>
      </c>
      <c r="Q1693" s="4">
        <v>43542</v>
      </c>
      <c r="R1693" s="1">
        <v>2.37</v>
      </c>
      <c r="U1693" s="4">
        <v>42788</v>
      </c>
      <c r="V1693" s="1">
        <v>0.22</v>
      </c>
      <c r="W1693" s="4">
        <v>41492</v>
      </c>
      <c r="X1693" s="1">
        <v>2.3067000000000002</v>
      </c>
      <c r="Y1693" s="4">
        <v>41257</v>
      </c>
      <c r="Z1693" s="1">
        <v>20.043199999999999</v>
      </c>
      <c r="AA1693" s="4">
        <v>41074</v>
      </c>
      <c r="AB1693" s="1">
        <v>2.2422</v>
      </c>
      <c r="AC1693" s="4">
        <v>39345</v>
      </c>
      <c r="AD1693" s="1">
        <v>30.860399999999998</v>
      </c>
      <c r="AE1693" s="4">
        <v>42774</v>
      </c>
      <c r="AF1693" s="1">
        <v>89.630799999999994</v>
      </c>
      <c r="AG1693" s="4">
        <v>42627</v>
      </c>
      <c r="AH1693" s="1">
        <v>0.46</v>
      </c>
    </row>
    <row r="1694" spans="1:34" x14ac:dyDescent="0.25">
      <c r="A1694" s="4">
        <v>40700</v>
      </c>
      <c r="B1694" s="1">
        <v>15.7324</v>
      </c>
      <c r="C1694" s="4">
        <v>40961</v>
      </c>
      <c r="D1694" s="1">
        <v>2.96</v>
      </c>
      <c r="E1694" s="4">
        <v>36047</v>
      </c>
      <c r="F1694" s="1">
        <v>36.229300000000002</v>
      </c>
      <c r="G1694" s="4">
        <v>40952</v>
      </c>
      <c r="H1694" s="1">
        <v>1.08</v>
      </c>
      <c r="I1694" s="4">
        <v>22199</v>
      </c>
      <c r="J1694" s="1">
        <v>16.529299999999999</v>
      </c>
      <c r="K1694" s="4">
        <v>38554</v>
      </c>
      <c r="L1694" s="1">
        <v>24.2118</v>
      </c>
      <c r="M1694" s="4">
        <v>38554</v>
      </c>
      <c r="N1694" s="1">
        <v>24.2118</v>
      </c>
      <c r="O1694" s="4">
        <v>43543</v>
      </c>
      <c r="P1694" s="1">
        <v>17.857500000000002</v>
      </c>
      <c r="Q1694" s="4">
        <v>43543</v>
      </c>
      <c r="R1694" s="1">
        <v>2.36</v>
      </c>
      <c r="U1694" s="4">
        <v>42789</v>
      </c>
      <c r="V1694" s="1">
        <v>0.22</v>
      </c>
      <c r="W1694" s="4">
        <v>41493</v>
      </c>
      <c r="X1694" s="1">
        <v>2.2997000000000001</v>
      </c>
      <c r="Y1694" s="4">
        <v>41260</v>
      </c>
      <c r="Z1694" s="1">
        <v>20.054400000000001</v>
      </c>
      <c r="AA1694" s="4">
        <v>41075</v>
      </c>
      <c r="AB1694" s="1">
        <v>2.2547000000000001</v>
      </c>
      <c r="AC1694" s="4">
        <v>39346</v>
      </c>
      <c r="AD1694" s="1">
        <v>31.118600000000001</v>
      </c>
      <c r="AE1694" s="4">
        <v>42775</v>
      </c>
      <c r="AF1694" s="1">
        <v>90.507300000000001</v>
      </c>
      <c r="AG1694" s="4">
        <v>42628</v>
      </c>
      <c r="AH1694" s="1">
        <v>0.46</v>
      </c>
    </row>
    <row r="1695" spans="1:34" x14ac:dyDescent="0.25">
      <c r="A1695" s="4">
        <v>40701</v>
      </c>
      <c r="B1695" s="1">
        <v>15.776299999999999</v>
      </c>
      <c r="C1695" s="4">
        <v>40962</v>
      </c>
      <c r="D1695" s="1">
        <v>2.95</v>
      </c>
      <c r="E1695" s="4">
        <v>36048</v>
      </c>
      <c r="F1695" s="1">
        <v>35.357100000000003</v>
      </c>
      <c r="G1695" s="4">
        <v>40953</v>
      </c>
      <c r="H1695" s="1">
        <v>1.07</v>
      </c>
      <c r="I1695" s="4">
        <v>22200</v>
      </c>
      <c r="J1695" s="1">
        <v>16.553699999999999</v>
      </c>
      <c r="K1695" s="4">
        <v>38555</v>
      </c>
      <c r="L1695" s="1">
        <v>24.324999999999999</v>
      </c>
      <c r="M1695" s="4">
        <v>38555</v>
      </c>
      <c r="N1695" s="1">
        <v>24.324999999999999</v>
      </c>
      <c r="O1695" s="4">
        <v>43544</v>
      </c>
      <c r="P1695" s="1">
        <v>17.6952</v>
      </c>
      <c r="Q1695" s="4">
        <v>43544</v>
      </c>
      <c r="R1695" s="1">
        <v>2.37</v>
      </c>
      <c r="U1695" s="4">
        <v>42790</v>
      </c>
      <c r="V1695" s="1">
        <v>0.22</v>
      </c>
      <c r="W1695" s="4">
        <v>41494</v>
      </c>
      <c r="X1695" s="1">
        <v>2.2974999999999999</v>
      </c>
      <c r="Y1695" s="4">
        <v>41261</v>
      </c>
      <c r="Z1695" s="1">
        <v>20.0916</v>
      </c>
      <c r="AA1695" s="4">
        <v>41078</v>
      </c>
      <c r="AB1695" s="1">
        <v>2.2713000000000001</v>
      </c>
      <c r="AC1695" s="4">
        <v>39349</v>
      </c>
      <c r="AD1695" s="1">
        <v>31.292200000000001</v>
      </c>
      <c r="AE1695" s="4">
        <v>42776</v>
      </c>
      <c r="AF1695" s="1">
        <v>90.393900000000002</v>
      </c>
      <c r="AG1695" s="4">
        <v>42629</v>
      </c>
      <c r="AH1695" s="1">
        <v>0.45</v>
      </c>
    </row>
    <row r="1696" spans="1:34" x14ac:dyDescent="0.25">
      <c r="A1696" s="4">
        <v>40702</v>
      </c>
      <c r="B1696" s="1">
        <v>15.709099999999999</v>
      </c>
      <c r="C1696" s="4">
        <v>40963</v>
      </c>
      <c r="D1696" s="1">
        <v>2.95</v>
      </c>
      <c r="E1696" s="4">
        <v>36049</v>
      </c>
      <c r="F1696" s="1">
        <v>36.750700000000002</v>
      </c>
      <c r="G1696" s="4">
        <v>40954</v>
      </c>
      <c r="H1696" s="1">
        <v>1.08</v>
      </c>
      <c r="I1696" s="4">
        <v>22201</v>
      </c>
      <c r="J1696" s="1">
        <v>16.532299999999999</v>
      </c>
      <c r="K1696" s="4">
        <v>38558</v>
      </c>
      <c r="L1696" s="1">
        <v>24.1434</v>
      </c>
      <c r="M1696" s="4">
        <v>38558</v>
      </c>
      <c r="N1696" s="1">
        <v>24.1434</v>
      </c>
      <c r="O1696" s="4">
        <v>43545</v>
      </c>
      <c r="P1696" s="1">
        <v>17.799900000000001</v>
      </c>
      <c r="Q1696" s="4">
        <v>43545</v>
      </c>
      <c r="R1696" s="1">
        <v>2.36</v>
      </c>
      <c r="U1696" s="4">
        <v>42793</v>
      </c>
      <c r="V1696" s="1">
        <v>0.21</v>
      </c>
      <c r="W1696" s="4">
        <v>41495</v>
      </c>
      <c r="X1696" s="1">
        <v>2.3191000000000002</v>
      </c>
      <c r="Y1696" s="4">
        <v>41262</v>
      </c>
      <c r="Z1696" s="1">
        <v>20.051100000000002</v>
      </c>
      <c r="AA1696" s="4">
        <v>41079</v>
      </c>
      <c r="AB1696" s="1">
        <v>2.2812999999999999</v>
      </c>
      <c r="AC1696" s="4">
        <v>39350</v>
      </c>
      <c r="AD1696" s="1">
        <v>31.589099999999998</v>
      </c>
      <c r="AE1696" s="4">
        <v>42779</v>
      </c>
      <c r="AF1696" s="1">
        <v>91.009</v>
      </c>
      <c r="AG1696" s="4">
        <v>42632</v>
      </c>
      <c r="AH1696" s="1">
        <v>0.46</v>
      </c>
    </row>
    <row r="1697" spans="1:34" x14ac:dyDescent="0.25">
      <c r="A1697" s="4">
        <v>40703</v>
      </c>
      <c r="B1697" s="1">
        <v>15.7895</v>
      </c>
      <c r="C1697" s="4">
        <v>40966</v>
      </c>
      <c r="D1697" s="1">
        <v>2.96</v>
      </c>
      <c r="E1697" s="4">
        <v>36052</v>
      </c>
      <c r="F1697" s="1">
        <v>37.288200000000003</v>
      </c>
      <c r="G1697" s="4">
        <v>40955</v>
      </c>
      <c r="H1697" s="1">
        <v>1.07</v>
      </c>
      <c r="I1697" s="4">
        <v>22202</v>
      </c>
      <c r="J1697" s="1">
        <v>16.660599999999999</v>
      </c>
      <c r="K1697" s="4">
        <v>38559</v>
      </c>
      <c r="L1697" s="1">
        <v>24.292400000000001</v>
      </c>
      <c r="M1697" s="4">
        <v>38559</v>
      </c>
      <c r="N1697" s="1">
        <v>24.292400000000001</v>
      </c>
      <c r="O1697" s="4">
        <v>43546</v>
      </c>
      <c r="P1697" s="1">
        <v>17.437799999999999</v>
      </c>
      <c r="Q1697" s="4">
        <v>43546</v>
      </c>
      <c r="R1697" s="1">
        <v>2.4</v>
      </c>
      <c r="U1697" s="4">
        <v>42794</v>
      </c>
      <c r="V1697" s="1">
        <v>0.21</v>
      </c>
      <c r="W1697" s="4">
        <v>41498</v>
      </c>
      <c r="X1697" s="1">
        <v>2.2997000000000001</v>
      </c>
      <c r="Y1697" s="4">
        <v>41263</v>
      </c>
      <c r="Z1697" s="1">
        <v>20.273</v>
      </c>
      <c r="AA1697" s="4">
        <v>41080</v>
      </c>
      <c r="AB1697" s="1">
        <v>2.2791999999999999</v>
      </c>
      <c r="AC1697" s="4">
        <v>39351</v>
      </c>
      <c r="AD1697" s="1">
        <v>31.762</v>
      </c>
      <c r="AE1697" s="4">
        <v>42780</v>
      </c>
      <c r="AF1697" s="1">
        <v>92.057299999999998</v>
      </c>
      <c r="AG1697" s="4">
        <v>42633</v>
      </c>
      <c r="AH1697" s="1">
        <v>0.46</v>
      </c>
    </row>
    <row r="1698" spans="1:34" x14ac:dyDescent="0.25">
      <c r="A1698" s="4">
        <v>40704</v>
      </c>
      <c r="B1698" s="1">
        <v>15.499599999999999</v>
      </c>
      <c r="C1698" s="4">
        <v>40967</v>
      </c>
      <c r="D1698" s="1">
        <v>2.94</v>
      </c>
      <c r="E1698" s="4">
        <v>36053</v>
      </c>
      <c r="F1698" s="1">
        <v>37.5794</v>
      </c>
      <c r="G1698" s="4">
        <v>40956</v>
      </c>
      <c r="H1698" s="1">
        <v>1.07</v>
      </c>
      <c r="I1698" s="4">
        <v>22203</v>
      </c>
      <c r="J1698" s="1">
        <v>16.749099999999999</v>
      </c>
      <c r="K1698" s="4">
        <v>38560</v>
      </c>
      <c r="L1698" s="1">
        <v>24.371400000000001</v>
      </c>
      <c r="M1698" s="4">
        <v>38560</v>
      </c>
      <c r="N1698" s="1">
        <v>24.371400000000001</v>
      </c>
      <c r="O1698" s="4">
        <v>43549</v>
      </c>
      <c r="P1698" s="1">
        <v>17.474799999999998</v>
      </c>
      <c r="Q1698" s="4">
        <v>43549</v>
      </c>
      <c r="R1698" s="1">
        <v>2.39</v>
      </c>
      <c r="U1698" s="4">
        <v>42795</v>
      </c>
      <c r="V1698" s="1">
        <v>0.2</v>
      </c>
      <c r="W1698" s="4">
        <v>41499</v>
      </c>
      <c r="X1698" s="1">
        <v>2.2662</v>
      </c>
      <c r="Y1698" s="4">
        <v>41264</v>
      </c>
      <c r="Z1698" s="1">
        <v>20.271899999999999</v>
      </c>
      <c r="AA1698" s="4">
        <v>41081</v>
      </c>
      <c r="AB1698" s="1">
        <v>2.2412999999999998</v>
      </c>
      <c r="AC1698" s="4">
        <v>39352</v>
      </c>
      <c r="AD1698" s="1">
        <v>31.8842</v>
      </c>
      <c r="AE1698" s="4">
        <v>42781</v>
      </c>
      <c r="AF1698" s="1">
        <v>94.854200000000006</v>
      </c>
      <c r="AG1698" s="4">
        <v>42634</v>
      </c>
      <c r="AH1698" s="1">
        <v>0.45</v>
      </c>
    </row>
    <row r="1699" spans="1:34" x14ac:dyDescent="0.25">
      <c r="A1699" s="4">
        <v>40707</v>
      </c>
      <c r="B1699" s="1">
        <v>15.579700000000001</v>
      </c>
      <c r="C1699" s="4">
        <v>40968</v>
      </c>
      <c r="D1699" s="1">
        <v>2.96</v>
      </c>
      <c r="E1699" s="4">
        <v>36054</v>
      </c>
      <c r="F1699" s="1">
        <v>37.870800000000003</v>
      </c>
      <c r="G1699" s="4">
        <v>40960</v>
      </c>
      <c r="H1699" s="1">
        <v>1.07</v>
      </c>
      <c r="I1699" s="4">
        <v>22206</v>
      </c>
      <c r="J1699" s="1">
        <v>16.678899999999999</v>
      </c>
      <c r="K1699" s="4">
        <v>38561</v>
      </c>
      <c r="L1699" s="1">
        <v>24.595600000000001</v>
      </c>
      <c r="M1699" s="4">
        <v>38561</v>
      </c>
      <c r="N1699" s="1">
        <v>24.595600000000001</v>
      </c>
      <c r="O1699" s="4">
        <v>43550</v>
      </c>
      <c r="P1699" s="1">
        <v>17.531400000000001</v>
      </c>
      <c r="Q1699" s="4">
        <v>43550</v>
      </c>
      <c r="R1699" s="1">
        <v>2.37</v>
      </c>
      <c r="U1699" s="4">
        <v>42796</v>
      </c>
      <c r="V1699" s="1">
        <v>0.21</v>
      </c>
      <c r="W1699" s="4">
        <v>41500</v>
      </c>
      <c r="X1699" s="1">
        <v>2.2572000000000001</v>
      </c>
      <c r="Y1699" s="4">
        <v>41267</v>
      </c>
      <c r="Z1699" s="1">
        <v>20.099</v>
      </c>
      <c r="AA1699" s="4">
        <v>41082</v>
      </c>
      <c r="AB1699" s="1">
        <v>2.2408999999999999</v>
      </c>
      <c r="AC1699" s="4">
        <v>39353</v>
      </c>
      <c r="AD1699" s="1">
        <v>31.818200000000001</v>
      </c>
      <c r="AE1699" s="4">
        <v>42782</v>
      </c>
      <c r="AF1699" s="1">
        <v>91.809100000000001</v>
      </c>
      <c r="AG1699" s="4">
        <v>42635</v>
      </c>
      <c r="AH1699" s="1">
        <v>0.45</v>
      </c>
    </row>
    <row r="1700" spans="1:34" x14ac:dyDescent="0.25">
      <c r="A1700" s="4">
        <v>40708</v>
      </c>
      <c r="B1700" s="1">
        <v>15.713900000000001</v>
      </c>
      <c r="C1700" s="4">
        <v>40969</v>
      </c>
      <c r="D1700" s="1">
        <v>2.95</v>
      </c>
      <c r="E1700" s="4">
        <v>36055</v>
      </c>
      <c r="F1700" s="1">
        <v>36.599899999999998</v>
      </c>
      <c r="G1700" s="4">
        <v>40961</v>
      </c>
      <c r="H1700" s="1">
        <v>1.07</v>
      </c>
      <c r="I1700" s="4">
        <v>22207</v>
      </c>
      <c r="J1700" s="1">
        <v>16.593399999999999</v>
      </c>
      <c r="K1700" s="4">
        <v>38562</v>
      </c>
      <c r="L1700" s="1">
        <v>24.3</v>
      </c>
      <c r="M1700" s="4">
        <v>38562</v>
      </c>
      <c r="N1700" s="1">
        <v>24.3</v>
      </c>
      <c r="O1700" s="4">
        <v>43551</v>
      </c>
      <c r="P1700" s="1">
        <v>17.5459</v>
      </c>
      <c r="Q1700" s="4">
        <v>43551</v>
      </c>
      <c r="R1700" s="1">
        <v>2.37</v>
      </c>
      <c r="U1700" s="4">
        <v>42797</v>
      </c>
      <c r="V1700" s="1">
        <v>0.2</v>
      </c>
      <c r="W1700" s="4">
        <v>41501</v>
      </c>
      <c r="X1700" s="1">
        <v>2.2128999999999999</v>
      </c>
      <c r="Y1700" s="4">
        <v>41268</v>
      </c>
      <c r="Z1700" s="1">
        <v>20.135300000000001</v>
      </c>
      <c r="AA1700" s="4">
        <v>41085</v>
      </c>
      <c r="AB1700" s="1">
        <v>2.2303999999999999</v>
      </c>
      <c r="AC1700" s="4">
        <v>39356</v>
      </c>
      <c r="AD1700" s="1">
        <v>30.973400000000002</v>
      </c>
      <c r="AE1700" s="4">
        <v>42783</v>
      </c>
      <c r="AF1700" s="1">
        <v>92.287599999999998</v>
      </c>
      <c r="AG1700" s="4">
        <v>42636</v>
      </c>
      <c r="AH1700" s="1">
        <v>0.45</v>
      </c>
    </row>
    <row r="1701" spans="1:34" x14ac:dyDescent="0.25">
      <c r="A1701" s="4">
        <v>40709</v>
      </c>
      <c r="B1701" s="1">
        <v>15.4678</v>
      </c>
      <c r="C1701" s="4">
        <v>40970</v>
      </c>
      <c r="D1701" s="1">
        <v>2.96</v>
      </c>
      <c r="E1701" s="4">
        <v>36056</v>
      </c>
      <c r="F1701" s="1">
        <v>36.578000000000003</v>
      </c>
      <c r="G1701" s="4">
        <v>40962</v>
      </c>
      <c r="H1701" s="1">
        <v>1.07</v>
      </c>
      <c r="I1701" s="4">
        <v>22208</v>
      </c>
      <c r="J1701" s="1">
        <v>16.562899999999999</v>
      </c>
      <c r="K1701" s="4">
        <v>38565</v>
      </c>
      <c r="L1701" s="1">
        <v>24.0458</v>
      </c>
      <c r="M1701" s="4">
        <v>38565</v>
      </c>
      <c r="N1701" s="1">
        <v>24.0458</v>
      </c>
      <c r="O1701" s="4">
        <v>43552</v>
      </c>
      <c r="P1701" s="1">
        <v>17.645800000000001</v>
      </c>
      <c r="Q1701" s="4">
        <v>43552</v>
      </c>
      <c r="R1701" s="1">
        <v>2.35</v>
      </c>
      <c r="U1701" s="4">
        <v>42800</v>
      </c>
      <c r="V1701" s="1">
        <v>0.21</v>
      </c>
      <c r="W1701" s="4">
        <v>41502</v>
      </c>
      <c r="X1701" s="1">
        <v>2.1560000000000001</v>
      </c>
      <c r="Y1701" s="4">
        <v>41269</v>
      </c>
      <c r="Z1701" s="1">
        <v>20.041499999999999</v>
      </c>
      <c r="AA1701" s="4">
        <v>41086</v>
      </c>
      <c r="AB1701" s="1">
        <v>2.2402000000000002</v>
      </c>
      <c r="AC1701" s="4">
        <v>39357</v>
      </c>
      <c r="AD1701" s="1">
        <v>31.0063</v>
      </c>
      <c r="AE1701" s="4">
        <v>42787</v>
      </c>
      <c r="AF1701" s="1">
        <v>91.736000000000004</v>
      </c>
      <c r="AG1701" s="4">
        <v>42639</v>
      </c>
      <c r="AH1701" s="1">
        <v>0.46</v>
      </c>
    </row>
    <row r="1702" spans="1:34" x14ac:dyDescent="0.25">
      <c r="A1702" s="4">
        <v>40710</v>
      </c>
      <c r="B1702" s="1">
        <v>15.447100000000001</v>
      </c>
      <c r="C1702" s="4">
        <v>40973</v>
      </c>
      <c r="D1702" s="1">
        <v>2.95</v>
      </c>
      <c r="E1702" s="4">
        <v>36059</v>
      </c>
      <c r="F1702" s="1">
        <v>37.410699999999999</v>
      </c>
      <c r="G1702" s="4">
        <v>40963</v>
      </c>
      <c r="H1702" s="1">
        <v>1.07</v>
      </c>
      <c r="I1702" s="4">
        <v>22209</v>
      </c>
      <c r="J1702" s="1">
        <v>16.4438</v>
      </c>
      <c r="K1702" s="4">
        <v>38566</v>
      </c>
      <c r="L1702" s="1">
        <v>24.1435</v>
      </c>
      <c r="M1702" s="4">
        <v>38566</v>
      </c>
      <c r="N1702" s="1">
        <v>24.1435</v>
      </c>
      <c r="O1702" s="4">
        <v>43553</v>
      </c>
      <c r="P1702" s="1">
        <v>17.767700000000001</v>
      </c>
      <c r="Q1702" s="4">
        <v>43553</v>
      </c>
      <c r="R1702" s="1">
        <v>2.33</v>
      </c>
      <c r="U1702" s="4">
        <v>42801</v>
      </c>
      <c r="V1702" s="1">
        <v>0.21</v>
      </c>
      <c r="W1702" s="4">
        <v>41505</v>
      </c>
      <c r="X1702" s="1">
        <v>2.13</v>
      </c>
      <c r="Y1702" s="4">
        <v>41270</v>
      </c>
      <c r="Z1702" s="1">
        <v>20.1175</v>
      </c>
      <c r="AA1702" s="4">
        <v>41087</v>
      </c>
      <c r="AB1702" s="1">
        <v>2.2450999999999999</v>
      </c>
      <c r="AC1702" s="4">
        <v>39358</v>
      </c>
      <c r="AD1702" s="1">
        <v>30.817599999999999</v>
      </c>
      <c r="AE1702" s="4">
        <v>42788</v>
      </c>
      <c r="AF1702" s="1">
        <v>91.313400000000001</v>
      </c>
      <c r="AG1702" s="4">
        <v>42640</v>
      </c>
      <c r="AH1702" s="1">
        <v>0.45</v>
      </c>
    </row>
    <row r="1703" spans="1:34" x14ac:dyDescent="0.25">
      <c r="A1703" s="4">
        <v>40711</v>
      </c>
      <c r="B1703" s="1">
        <v>15.491099999999999</v>
      </c>
      <c r="C1703" s="4">
        <v>40974</v>
      </c>
      <c r="D1703" s="1">
        <v>2.99</v>
      </c>
      <c r="E1703" s="4">
        <v>36060</v>
      </c>
      <c r="F1703" s="1">
        <v>37.524099999999997</v>
      </c>
      <c r="G1703" s="4">
        <v>40966</v>
      </c>
      <c r="H1703" s="1">
        <v>1.07</v>
      </c>
      <c r="I1703" s="4">
        <v>22210</v>
      </c>
      <c r="J1703" s="1">
        <v>16.2789</v>
      </c>
      <c r="K1703" s="4">
        <v>38567</v>
      </c>
      <c r="L1703" s="1">
        <v>24.066500000000001</v>
      </c>
      <c r="M1703" s="4">
        <v>38567</v>
      </c>
      <c r="N1703" s="1">
        <v>24.066500000000001</v>
      </c>
      <c r="O1703" s="4">
        <v>43556</v>
      </c>
      <c r="P1703" s="1">
        <v>18.3491</v>
      </c>
      <c r="Q1703" s="4">
        <v>43556</v>
      </c>
      <c r="R1703" s="1">
        <v>2.31</v>
      </c>
      <c r="U1703" s="4">
        <v>42802</v>
      </c>
      <c r="V1703" s="1">
        <v>0.21</v>
      </c>
      <c r="W1703" s="4">
        <v>41506</v>
      </c>
      <c r="X1703" s="1">
        <v>2.1772999999999998</v>
      </c>
      <c r="Y1703" s="4">
        <v>41271</v>
      </c>
      <c r="Z1703" s="1">
        <v>20.031700000000001</v>
      </c>
      <c r="AA1703" s="4">
        <v>41088</v>
      </c>
      <c r="AB1703" s="1">
        <v>2.2701000000000002</v>
      </c>
      <c r="AC1703" s="4">
        <v>39359</v>
      </c>
      <c r="AD1703" s="1">
        <v>30.857700000000001</v>
      </c>
      <c r="AE1703" s="4">
        <v>42789</v>
      </c>
      <c r="AF1703" s="1">
        <v>91.088800000000006</v>
      </c>
      <c r="AG1703" s="4">
        <v>42641</v>
      </c>
      <c r="AH1703" s="1">
        <v>0.47</v>
      </c>
    </row>
    <row r="1704" spans="1:34" x14ac:dyDescent="0.25">
      <c r="A1704" s="4">
        <v>40714</v>
      </c>
      <c r="B1704" s="1">
        <v>15.531000000000001</v>
      </c>
      <c r="C1704" s="4">
        <v>40975</v>
      </c>
      <c r="D1704" s="1">
        <v>2.98</v>
      </c>
      <c r="E1704" s="4">
        <v>36061</v>
      </c>
      <c r="F1704" s="1">
        <v>39.0413</v>
      </c>
      <c r="G1704" s="4">
        <v>40967</v>
      </c>
      <c r="H1704" s="1">
        <v>1.06</v>
      </c>
      <c r="I1704" s="4">
        <v>22213</v>
      </c>
      <c r="J1704" s="1">
        <v>16.089600000000001</v>
      </c>
      <c r="K1704" s="4">
        <v>38568</v>
      </c>
      <c r="L1704" s="1">
        <v>23.835000000000001</v>
      </c>
      <c r="M1704" s="4">
        <v>38568</v>
      </c>
      <c r="N1704" s="1">
        <v>23.835000000000001</v>
      </c>
      <c r="O1704" s="4">
        <v>43557</v>
      </c>
      <c r="P1704" s="1">
        <v>18.3797</v>
      </c>
      <c r="Q1704" s="4">
        <v>43557</v>
      </c>
      <c r="R1704" s="1">
        <v>2.2999999999999998</v>
      </c>
      <c r="U1704" s="4">
        <v>42803</v>
      </c>
      <c r="V1704" s="1">
        <v>0.2</v>
      </c>
      <c r="W1704" s="4">
        <v>41507</v>
      </c>
      <c r="X1704" s="1">
        <v>2.1739999999999999</v>
      </c>
      <c r="Y1704" s="4">
        <v>41274</v>
      </c>
      <c r="Z1704" s="1">
        <v>18.524999999999999</v>
      </c>
      <c r="AA1704" s="4">
        <v>41089</v>
      </c>
      <c r="AB1704" s="1">
        <v>2.3307000000000002</v>
      </c>
      <c r="AC1704" s="4">
        <v>39360</v>
      </c>
      <c r="AD1704" s="1">
        <v>31.503499999999999</v>
      </c>
      <c r="AE1704" s="4">
        <v>42790</v>
      </c>
      <c r="AF1704" s="1">
        <v>91.281499999999994</v>
      </c>
      <c r="AG1704" s="4">
        <v>42642</v>
      </c>
      <c r="AH1704" s="1">
        <v>0.48</v>
      </c>
    </row>
    <row r="1705" spans="1:34" x14ac:dyDescent="0.25">
      <c r="A1705" s="4">
        <v>40715</v>
      </c>
      <c r="B1705" s="1">
        <v>15.6441</v>
      </c>
      <c r="C1705" s="4">
        <v>40976</v>
      </c>
      <c r="D1705" s="1">
        <v>2.95</v>
      </c>
      <c r="E1705" s="4">
        <v>36062</v>
      </c>
      <c r="F1705" s="1">
        <v>38.338500000000003</v>
      </c>
      <c r="G1705" s="4">
        <v>40968</v>
      </c>
      <c r="H1705" s="1">
        <v>1.06</v>
      </c>
      <c r="I1705" s="4">
        <v>22214</v>
      </c>
      <c r="J1705" s="1">
        <v>15.967499999999999</v>
      </c>
      <c r="K1705" s="4">
        <v>38569</v>
      </c>
      <c r="L1705" s="1">
        <v>23.648199999999999</v>
      </c>
      <c r="M1705" s="4">
        <v>38569</v>
      </c>
      <c r="N1705" s="1">
        <v>23.648199999999999</v>
      </c>
      <c r="O1705" s="4">
        <v>43558</v>
      </c>
      <c r="P1705" s="1">
        <v>18.502600000000001</v>
      </c>
      <c r="Q1705" s="4">
        <v>43558</v>
      </c>
      <c r="R1705" s="1">
        <v>2.29</v>
      </c>
      <c r="U1705" s="4">
        <v>42804</v>
      </c>
      <c r="V1705" s="1">
        <v>0.2</v>
      </c>
      <c r="W1705" s="4">
        <v>41508</v>
      </c>
      <c r="X1705" s="1">
        <v>2.1871999999999998</v>
      </c>
      <c r="Y1705" s="4">
        <v>41276</v>
      </c>
      <c r="Z1705" s="1">
        <v>18.689299999999999</v>
      </c>
      <c r="AA1705" s="4">
        <v>41092</v>
      </c>
      <c r="AB1705" s="1">
        <v>2.3481999999999998</v>
      </c>
      <c r="AC1705" s="4">
        <v>39363</v>
      </c>
      <c r="AD1705" s="1">
        <v>31.900700000000001</v>
      </c>
      <c r="AE1705" s="4">
        <v>42793</v>
      </c>
      <c r="AF1705" s="1">
        <v>93.864500000000007</v>
      </c>
      <c r="AG1705" s="4">
        <v>42643</v>
      </c>
      <c r="AH1705" s="1">
        <v>0.48</v>
      </c>
    </row>
    <row r="1706" spans="1:34" x14ac:dyDescent="0.25">
      <c r="A1706" s="4">
        <v>40716</v>
      </c>
      <c r="B1706" s="1">
        <v>15.556100000000001</v>
      </c>
      <c r="C1706" s="4">
        <v>40977</v>
      </c>
      <c r="D1706" s="1">
        <v>2.94</v>
      </c>
      <c r="E1706" s="4">
        <v>36063</v>
      </c>
      <c r="F1706" s="1">
        <v>38.991999999999997</v>
      </c>
      <c r="G1706" s="4">
        <v>40969</v>
      </c>
      <c r="H1706" s="1">
        <v>1.05</v>
      </c>
      <c r="I1706" s="4">
        <v>22215</v>
      </c>
      <c r="J1706" s="1">
        <v>16.1965</v>
      </c>
      <c r="K1706" s="4">
        <v>38572</v>
      </c>
      <c r="L1706" s="1">
        <v>23.5992</v>
      </c>
      <c r="M1706" s="4">
        <v>38572</v>
      </c>
      <c r="N1706" s="1">
        <v>23.5992</v>
      </c>
      <c r="O1706" s="4">
        <v>43559</v>
      </c>
      <c r="P1706" s="1">
        <v>18.5046</v>
      </c>
      <c r="Q1706" s="4">
        <v>43559</v>
      </c>
      <c r="R1706" s="1">
        <v>2.29</v>
      </c>
      <c r="U1706" s="4">
        <v>42807</v>
      </c>
      <c r="V1706" s="1">
        <v>0.2</v>
      </c>
      <c r="W1706" s="4">
        <v>41509</v>
      </c>
      <c r="X1706" s="1">
        <v>2.2111999999999998</v>
      </c>
      <c r="Y1706" s="4">
        <v>41277</v>
      </c>
      <c r="Z1706" s="1">
        <v>18.8354</v>
      </c>
      <c r="AA1706" s="4">
        <v>41093</v>
      </c>
      <c r="AB1706" s="1">
        <v>2.3605</v>
      </c>
      <c r="AC1706" s="4">
        <v>39364</v>
      </c>
      <c r="AD1706" s="1">
        <v>32.017400000000002</v>
      </c>
      <c r="AE1706" s="4">
        <v>42794</v>
      </c>
      <c r="AF1706" s="1">
        <v>93.496899999999997</v>
      </c>
      <c r="AG1706" s="4">
        <v>42646</v>
      </c>
      <c r="AH1706" s="1">
        <v>0.48</v>
      </c>
    </row>
    <row r="1707" spans="1:34" x14ac:dyDescent="0.25">
      <c r="A1707" s="4">
        <v>40717</v>
      </c>
      <c r="B1707" s="1">
        <v>15.4558</v>
      </c>
      <c r="C1707" s="4">
        <v>40980</v>
      </c>
      <c r="D1707" s="1">
        <v>2.93</v>
      </c>
      <c r="E1707" s="4">
        <v>36066</v>
      </c>
      <c r="F1707" s="1">
        <v>39.107999999999997</v>
      </c>
      <c r="G1707" s="4">
        <v>40970</v>
      </c>
      <c r="H1707" s="1">
        <v>1.06</v>
      </c>
      <c r="I1707" s="4">
        <v>22216</v>
      </c>
      <c r="J1707" s="1">
        <v>16.3705</v>
      </c>
      <c r="K1707" s="4">
        <v>38573</v>
      </c>
      <c r="L1707" s="1">
        <v>23.852499999999999</v>
      </c>
      <c r="M1707" s="4">
        <v>38573</v>
      </c>
      <c r="N1707" s="1">
        <v>23.852499999999999</v>
      </c>
      <c r="O1707" s="4">
        <v>43560</v>
      </c>
      <c r="P1707" s="1">
        <v>18.5487</v>
      </c>
      <c r="Q1707" s="4">
        <v>43560</v>
      </c>
      <c r="R1707" s="1">
        <v>2.2800000000000002</v>
      </c>
      <c r="U1707" s="4">
        <v>42808</v>
      </c>
      <c r="V1707" s="1">
        <v>0.2</v>
      </c>
      <c r="W1707" s="4">
        <v>41512</v>
      </c>
      <c r="X1707" s="1">
        <v>2.2044000000000001</v>
      </c>
      <c r="Y1707" s="4">
        <v>41278</v>
      </c>
      <c r="Z1707" s="1">
        <v>18.973800000000001</v>
      </c>
      <c r="AA1707" s="4">
        <v>41095</v>
      </c>
      <c r="AB1707" s="1">
        <v>2.3472</v>
      </c>
      <c r="AC1707" s="4">
        <v>39365</v>
      </c>
      <c r="AD1707" s="1">
        <v>32.103400000000001</v>
      </c>
      <c r="AE1707" s="4">
        <v>42795</v>
      </c>
      <c r="AF1707" s="1">
        <v>94.7607</v>
      </c>
      <c r="AG1707" s="4">
        <v>42647</v>
      </c>
      <c r="AH1707" s="1">
        <v>0.48</v>
      </c>
    </row>
    <row r="1708" spans="1:34" x14ac:dyDescent="0.25">
      <c r="A1708" s="4">
        <v>40718</v>
      </c>
      <c r="B1708" s="1">
        <v>15.3391</v>
      </c>
      <c r="C1708" s="4">
        <v>40981</v>
      </c>
      <c r="D1708" s="1">
        <v>2.91</v>
      </c>
      <c r="E1708" s="4">
        <v>36067</v>
      </c>
      <c r="F1708" s="1">
        <v>39.017600000000002</v>
      </c>
      <c r="G1708" s="4">
        <v>40973</v>
      </c>
      <c r="H1708" s="1">
        <v>1.07</v>
      </c>
      <c r="I1708" s="4">
        <v>22217</v>
      </c>
      <c r="J1708" s="1">
        <v>16.3064</v>
      </c>
      <c r="K1708" s="4">
        <v>38574</v>
      </c>
      <c r="L1708" s="1">
        <v>23.813600000000001</v>
      </c>
      <c r="M1708" s="4">
        <v>38574</v>
      </c>
      <c r="N1708" s="1">
        <v>23.813600000000001</v>
      </c>
      <c r="O1708" s="4">
        <v>43563</v>
      </c>
      <c r="P1708" s="1">
        <v>18.547799999999999</v>
      </c>
      <c r="Q1708" s="4">
        <v>43563</v>
      </c>
      <c r="R1708" s="1">
        <v>2.2800000000000002</v>
      </c>
      <c r="U1708" s="4">
        <v>42809</v>
      </c>
      <c r="V1708" s="1">
        <v>0.2</v>
      </c>
      <c r="W1708" s="4">
        <v>41513</v>
      </c>
      <c r="X1708" s="1">
        <v>2.1964999999999999</v>
      </c>
      <c r="Y1708" s="4">
        <v>41281</v>
      </c>
      <c r="Z1708" s="1">
        <v>18.940999999999999</v>
      </c>
      <c r="AA1708" s="4">
        <v>41096</v>
      </c>
      <c r="AB1708" s="1">
        <v>2.3527</v>
      </c>
      <c r="AC1708" s="4">
        <v>39366</v>
      </c>
      <c r="AD1708" s="1">
        <v>31.572199999999999</v>
      </c>
      <c r="AE1708" s="4">
        <v>42796</v>
      </c>
      <c r="AF1708" s="1">
        <v>93.215900000000005</v>
      </c>
      <c r="AG1708" s="4">
        <v>42648</v>
      </c>
      <c r="AH1708" s="1">
        <v>0.47</v>
      </c>
    </row>
    <row r="1709" spans="1:34" x14ac:dyDescent="0.25">
      <c r="A1709" s="4">
        <v>40721</v>
      </c>
      <c r="B1709" s="1">
        <v>15.406599999999999</v>
      </c>
      <c r="C1709" s="4">
        <v>40982</v>
      </c>
      <c r="D1709" s="1">
        <v>2.91</v>
      </c>
      <c r="E1709" s="4">
        <v>36068</v>
      </c>
      <c r="F1709" s="1">
        <v>36.910899999999998</v>
      </c>
      <c r="G1709" s="4">
        <v>40974</v>
      </c>
      <c r="H1709" s="1">
        <v>1.08</v>
      </c>
      <c r="I1709" s="4">
        <v>22220</v>
      </c>
      <c r="J1709" s="1">
        <v>16.11</v>
      </c>
      <c r="K1709" s="4">
        <v>38575</v>
      </c>
      <c r="L1709" s="1">
        <v>23.942699999999999</v>
      </c>
      <c r="M1709" s="4">
        <v>38575</v>
      </c>
      <c r="N1709" s="1">
        <v>23.942699999999999</v>
      </c>
      <c r="O1709" s="4">
        <v>43564</v>
      </c>
      <c r="P1709" s="1">
        <v>18.398299999999999</v>
      </c>
      <c r="Q1709" s="4">
        <v>43564</v>
      </c>
      <c r="R1709" s="1">
        <v>2.2999999999999998</v>
      </c>
      <c r="U1709" s="4">
        <v>42810</v>
      </c>
      <c r="V1709" s="1">
        <v>0.2</v>
      </c>
      <c r="W1709" s="4">
        <v>41514</v>
      </c>
      <c r="X1709" s="1">
        <v>2.1842999999999999</v>
      </c>
      <c r="Y1709" s="4">
        <v>41282</v>
      </c>
      <c r="Z1709" s="1">
        <v>18.849799999999998</v>
      </c>
      <c r="AA1709" s="4">
        <v>41099</v>
      </c>
      <c r="AB1709" s="1">
        <v>2.3555999999999999</v>
      </c>
      <c r="AC1709" s="4">
        <v>39367</v>
      </c>
      <c r="AD1709" s="1">
        <v>32.120100000000001</v>
      </c>
      <c r="AE1709" s="4">
        <v>42797</v>
      </c>
      <c r="AF1709" s="1">
        <v>94.1066</v>
      </c>
      <c r="AG1709" s="4">
        <v>42649</v>
      </c>
      <c r="AH1709" s="1">
        <v>0.48</v>
      </c>
    </row>
    <row r="1710" spans="1:34" x14ac:dyDescent="0.25">
      <c r="A1710" s="4">
        <v>40722</v>
      </c>
      <c r="B1710" s="1">
        <v>15.5892</v>
      </c>
      <c r="C1710" s="4">
        <v>40983</v>
      </c>
      <c r="D1710" s="1">
        <v>2.9</v>
      </c>
      <c r="E1710" s="4">
        <v>36069</v>
      </c>
      <c r="F1710" s="1">
        <v>35.181899999999999</v>
      </c>
      <c r="G1710" s="4">
        <v>40975</v>
      </c>
      <c r="H1710" s="1">
        <v>1.07</v>
      </c>
      <c r="I1710" s="4">
        <v>22221</v>
      </c>
      <c r="J1710" s="1">
        <v>16.276</v>
      </c>
      <c r="K1710" s="4">
        <v>38576</v>
      </c>
      <c r="L1710" s="1">
        <v>23.886900000000001</v>
      </c>
      <c r="M1710" s="4">
        <v>38576</v>
      </c>
      <c r="N1710" s="1">
        <v>23.886900000000001</v>
      </c>
      <c r="O1710" s="4">
        <v>43565</v>
      </c>
      <c r="P1710" s="1">
        <v>18.479199999999999</v>
      </c>
      <c r="Q1710" s="4">
        <v>43565</v>
      </c>
      <c r="R1710" s="1">
        <v>2.29</v>
      </c>
      <c r="U1710" s="4">
        <v>42811</v>
      </c>
      <c r="V1710" s="1">
        <v>0.22</v>
      </c>
      <c r="W1710" s="4">
        <v>41515</v>
      </c>
      <c r="X1710" s="1">
        <v>2.1846000000000001</v>
      </c>
      <c r="Y1710" s="4">
        <v>41283</v>
      </c>
      <c r="Z1710" s="1">
        <v>19.008600000000001</v>
      </c>
      <c r="AA1710" s="4">
        <v>41100</v>
      </c>
      <c r="AB1710" s="1">
        <v>2.3277999999999999</v>
      </c>
      <c r="AC1710" s="4">
        <v>39370</v>
      </c>
      <c r="AD1710" s="1">
        <v>31.840399999999999</v>
      </c>
      <c r="AE1710" s="4">
        <v>42800</v>
      </c>
      <c r="AF1710" s="1">
        <v>93.2256</v>
      </c>
      <c r="AG1710" s="4">
        <v>42650</v>
      </c>
      <c r="AH1710" s="1">
        <v>0.49</v>
      </c>
    </row>
    <row r="1711" spans="1:34" x14ac:dyDescent="0.25">
      <c r="A1711" s="4">
        <v>40723</v>
      </c>
      <c r="B1711" s="1">
        <v>15.7042</v>
      </c>
      <c r="C1711" s="4">
        <v>40984</v>
      </c>
      <c r="D1711" s="1">
        <v>2.91</v>
      </c>
      <c r="E1711" s="4">
        <v>36070</v>
      </c>
      <c r="F1711" s="1">
        <v>34.912700000000001</v>
      </c>
      <c r="G1711" s="4">
        <v>40976</v>
      </c>
      <c r="H1711" s="1">
        <v>1.06</v>
      </c>
      <c r="I1711" s="4">
        <v>22222</v>
      </c>
      <c r="J1711" s="1">
        <v>16.360399999999998</v>
      </c>
      <c r="K1711" s="4">
        <v>38579</v>
      </c>
      <c r="L1711" s="1">
        <v>24.0199</v>
      </c>
      <c r="M1711" s="4">
        <v>38579</v>
      </c>
      <c r="N1711" s="1">
        <v>24.0199</v>
      </c>
      <c r="O1711" s="4">
        <v>43566</v>
      </c>
      <c r="P1711" s="1">
        <v>18.622700000000002</v>
      </c>
      <c r="Q1711" s="4">
        <v>43566</v>
      </c>
      <c r="R1711" s="1">
        <v>2.27</v>
      </c>
      <c r="U1711" s="4">
        <v>42814</v>
      </c>
      <c r="V1711" s="1">
        <v>0.22</v>
      </c>
      <c r="W1711" s="4">
        <v>41516</v>
      </c>
      <c r="X1711" s="1">
        <v>2.1703000000000001</v>
      </c>
      <c r="Y1711" s="4">
        <v>41284</v>
      </c>
      <c r="Z1711" s="1">
        <v>18.8247</v>
      </c>
      <c r="AA1711" s="4">
        <v>41101</v>
      </c>
      <c r="AB1711" s="1">
        <v>2.3296999999999999</v>
      </c>
      <c r="AC1711" s="4">
        <v>39371</v>
      </c>
      <c r="AD1711" s="1">
        <v>31.722999999999999</v>
      </c>
      <c r="AE1711" s="4">
        <v>42801</v>
      </c>
      <c r="AF1711" s="1">
        <v>91.782300000000006</v>
      </c>
      <c r="AG1711" s="4">
        <v>42653</v>
      </c>
      <c r="AH1711" s="1">
        <v>0.41</v>
      </c>
    </row>
    <row r="1712" spans="1:34" x14ac:dyDescent="0.25">
      <c r="A1712" s="4">
        <v>40724</v>
      </c>
      <c r="B1712" s="1">
        <v>15.1623</v>
      </c>
      <c r="C1712" s="4">
        <v>40987</v>
      </c>
      <c r="D1712" s="1">
        <v>2.9</v>
      </c>
      <c r="E1712" s="4">
        <v>36073</v>
      </c>
      <c r="F1712" s="1">
        <v>33.119599999999998</v>
      </c>
      <c r="G1712" s="4">
        <v>40977</v>
      </c>
      <c r="H1712" s="1">
        <v>1.06</v>
      </c>
      <c r="I1712" s="4">
        <v>22223</v>
      </c>
      <c r="J1712" s="1">
        <v>16.4238</v>
      </c>
      <c r="K1712" s="4">
        <v>38580</v>
      </c>
      <c r="L1712" s="1">
        <v>23.588699999999999</v>
      </c>
      <c r="M1712" s="4">
        <v>38580</v>
      </c>
      <c r="N1712" s="1">
        <v>23.588699999999999</v>
      </c>
      <c r="O1712" s="4">
        <v>43567</v>
      </c>
      <c r="P1712" s="1">
        <v>18.7486</v>
      </c>
      <c r="Q1712" s="4">
        <v>43567</v>
      </c>
      <c r="R1712" s="1">
        <v>2.2599999999999998</v>
      </c>
      <c r="U1712" s="4">
        <v>42815</v>
      </c>
      <c r="V1712" s="1">
        <v>0.23</v>
      </c>
      <c r="W1712" s="4">
        <v>41520</v>
      </c>
      <c r="X1712" s="1">
        <v>2.1509</v>
      </c>
      <c r="Y1712" s="4">
        <v>41285</v>
      </c>
      <c r="Z1712" s="1">
        <v>18.6128</v>
      </c>
      <c r="AA1712" s="4">
        <v>41102</v>
      </c>
      <c r="AB1712" s="1">
        <v>2.3363</v>
      </c>
      <c r="AC1712" s="4">
        <v>39372</v>
      </c>
      <c r="AD1712" s="1">
        <v>32.133499999999998</v>
      </c>
      <c r="AE1712" s="4">
        <v>42802</v>
      </c>
      <c r="AF1712" s="1">
        <v>92.635000000000005</v>
      </c>
      <c r="AG1712" s="4">
        <v>42654</v>
      </c>
      <c r="AH1712" s="1">
        <v>0.43</v>
      </c>
    </row>
    <row r="1713" spans="1:34" x14ac:dyDescent="0.25">
      <c r="A1713" s="4">
        <v>40725</v>
      </c>
      <c r="B1713" s="1">
        <v>15.275399999999999</v>
      </c>
      <c r="C1713" s="4">
        <v>40988</v>
      </c>
      <c r="D1713" s="1">
        <v>2.91</v>
      </c>
      <c r="E1713" s="4">
        <v>36074</v>
      </c>
      <c r="F1713" s="1">
        <v>32.505800000000001</v>
      </c>
      <c r="G1713" s="4">
        <v>40980</v>
      </c>
      <c r="H1713" s="1">
        <v>1.05</v>
      </c>
      <c r="I1713" s="4">
        <v>22224</v>
      </c>
      <c r="J1713" s="1">
        <v>16.5656</v>
      </c>
      <c r="K1713" s="4">
        <v>38581</v>
      </c>
      <c r="L1713" s="1">
        <v>23.6785</v>
      </c>
      <c r="M1713" s="4">
        <v>38581</v>
      </c>
      <c r="N1713" s="1">
        <v>23.6785</v>
      </c>
      <c r="O1713" s="4">
        <v>43570</v>
      </c>
      <c r="P1713" s="1">
        <v>18.777000000000001</v>
      </c>
      <c r="Q1713" s="4">
        <v>43570</v>
      </c>
      <c r="R1713" s="1">
        <v>2.2599999999999998</v>
      </c>
      <c r="U1713" s="4">
        <v>42816</v>
      </c>
      <c r="V1713" s="1">
        <v>0.23</v>
      </c>
      <c r="W1713" s="4">
        <v>41521</v>
      </c>
      <c r="X1713" s="1">
        <v>2.1673999999999998</v>
      </c>
      <c r="Y1713" s="4">
        <v>41288</v>
      </c>
      <c r="Z1713" s="1">
        <v>18.599299999999999</v>
      </c>
      <c r="AA1713" s="4">
        <v>41103</v>
      </c>
      <c r="AB1713" s="1">
        <v>2.3662000000000001</v>
      </c>
      <c r="AC1713" s="4">
        <v>39373</v>
      </c>
      <c r="AD1713" s="1">
        <v>32.258699999999997</v>
      </c>
      <c r="AE1713" s="4">
        <v>42803</v>
      </c>
      <c r="AF1713" s="1">
        <v>92.914500000000004</v>
      </c>
      <c r="AG1713" s="4">
        <v>42655</v>
      </c>
      <c r="AH1713" s="1">
        <v>0.44</v>
      </c>
    </row>
    <row r="1714" spans="1:34" x14ac:dyDescent="0.25">
      <c r="A1714" s="4">
        <v>40728</v>
      </c>
      <c r="B1714" s="1">
        <v>15.2622</v>
      </c>
      <c r="C1714" s="4">
        <v>40989</v>
      </c>
      <c r="D1714" s="1">
        <v>2.91</v>
      </c>
      <c r="E1714" s="4">
        <v>36075</v>
      </c>
      <c r="F1714" s="1">
        <v>31.945499999999999</v>
      </c>
      <c r="G1714" s="4">
        <v>40981</v>
      </c>
      <c r="H1714" s="1">
        <v>1.03</v>
      </c>
      <c r="I1714" s="4">
        <v>22227</v>
      </c>
      <c r="J1714" s="1">
        <v>16.629000000000001</v>
      </c>
      <c r="K1714" s="4">
        <v>38582</v>
      </c>
      <c r="L1714" s="1">
        <v>23.6206</v>
      </c>
      <c r="M1714" s="4">
        <v>38582</v>
      </c>
      <c r="N1714" s="1">
        <v>23.6206</v>
      </c>
      <c r="O1714" s="4">
        <v>43571</v>
      </c>
      <c r="P1714" s="1">
        <v>18.898299999999999</v>
      </c>
      <c r="Q1714" s="4">
        <v>43571</v>
      </c>
      <c r="R1714" s="1">
        <v>2.2400000000000002</v>
      </c>
      <c r="U1714" s="4">
        <v>42817</v>
      </c>
      <c r="V1714" s="1">
        <v>0.23</v>
      </c>
      <c r="W1714" s="4">
        <v>41522</v>
      </c>
      <c r="X1714" s="1">
        <v>2.1427</v>
      </c>
      <c r="Y1714" s="4">
        <v>41289</v>
      </c>
      <c r="Z1714" s="1">
        <v>18.721900000000002</v>
      </c>
      <c r="AA1714" s="4">
        <v>41106</v>
      </c>
      <c r="AB1714" s="1">
        <v>2.3708999999999998</v>
      </c>
      <c r="AC1714" s="4">
        <v>39374</v>
      </c>
      <c r="AD1714" s="1">
        <v>31.426200000000001</v>
      </c>
      <c r="AE1714" s="4">
        <v>42804</v>
      </c>
      <c r="AF1714" s="1">
        <v>93.550799999999995</v>
      </c>
      <c r="AG1714" s="4">
        <v>42656</v>
      </c>
      <c r="AH1714" s="1">
        <v>0.44</v>
      </c>
    </row>
    <row r="1715" spans="1:34" x14ac:dyDescent="0.25">
      <c r="A1715" s="4">
        <v>40729</v>
      </c>
      <c r="B1715" s="1">
        <v>15.236599999999999</v>
      </c>
      <c r="C1715" s="4">
        <v>40990</v>
      </c>
      <c r="D1715" s="1">
        <v>2.93</v>
      </c>
      <c r="E1715" s="4">
        <v>36076</v>
      </c>
      <c r="F1715" s="1">
        <v>31.613399999999999</v>
      </c>
      <c r="G1715" s="4">
        <v>40982</v>
      </c>
      <c r="H1715" s="1">
        <v>1.03</v>
      </c>
      <c r="I1715" s="4">
        <v>22229</v>
      </c>
      <c r="J1715" s="1">
        <v>16.7014</v>
      </c>
      <c r="K1715" s="4">
        <v>38583</v>
      </c>
      <c r="L1715" s="1">
        <v>23.500399999999999</v>
      </c>
      <c r="M1715" s="4">
        <v>38583</v>
      </c>
      <c r="N1715" s="1">
        <v>23.500399999999999</v>
      </c>
      <c r="O1715" s="4">
        <v>43572</v>
      </c>
      <c r="P1715" s="1">
        <v>19.023800000000001</v>
      </c>
      <c r="Q1715" s="4">
        <v>43572</v>
      </c>
      <c r="R1715" s="1">
        <v>2.23</v>
      </c>
      <c r="U1715" s="4">
        <v>42818</v>
      </c>
      <c r="V1715" s="1">
        <v>0.23</v>
      </c>
      <c r="W1715" s="4">
        <v>41523</v>
      </c>
      <c r="X1715" s="1">
        <v>2.1789000000000001</v>
      </c>
      <c r="Y1715" s="4">
        <v>41290</v>
      </c>
      <c r="Z1715" s="1">
        <v>18.744599999999998</v>
      </c>
      <c r="AA1715" s="4">
        <v>41107</v>
      </c>
      <c r="AB1715" s="1">
        <v>2.3944999999999999</v>
      </c>
      <c r="AC1715" s="4">
        <v>39377</v>
      </c>
      <c r="AD1715" s="1">
        <v>31.8157</v>
      </c>
      <c r="AE1715" s="4">
        <v>42807</v>
      </c>
      <c r="AF1715" s="1">
        <v>93.518799999999999</v>
      </c>
      <c r="AG1715" s="4">
        <v>42657</v>
      </c>
      <c r="AH1715" s="1">
        <v>0.44</v>
      </c>
    </row>
    <row r="1716" spans="1:34" x14ac:dyDescent="0.25">
      <c r="A1716" s="4">
        <v>40730</v>
      </c>
      <c r="B1716" s="1">
        <v>15.250500000000001</v>
      </c>
      <c r="C1716" s="4">
        <v>40991</v>
      </c>
      <c r="D1716" s="1">
        <v>2.92</v>
      </c>
      <c r="E1716" s="4">
        <v>36077</v>
      </c>
      <c r="F1716" s="1">
        <v>33.552599999999998</v>
      </c>
      <c r="G1716" s="4">
        <v>40983</v>
      </c>
      <c r="H1716" s="1">
        <v>1.02</v>
      </c>
      <c r="I1716" s="4">
        <v>22230</v>
      </c>
      <c r="J1716" s="1">
        <v>16.936800000000002</v>
      </c>
      <c r="K1716" s="4">
        <v>38586</v>
      </c>
      <c r="L1716" s="1">
        <v>23.460999999999999</v>
      </c>
      <c r="M1716" s="4">
        <v>38586</v>
      </c>
      <c r="N1716" s="1">
        <v>23.460999999999999</v>
      </c>
      <c r="O1716" s="4">
        <v>43573</v>
      </c>
      <c r="P1716" s="1">
        <v>18.928100000000001</v>
      </c>
      <c r="Q1716" s="4">
        <v>43573</v>
      </c>
      <c r="R1716" s="1">
        <v>2.2400000000000002</v>
      </c>
      <c r="U1716" s="4">
        <v>42821</v>
      </c>
      <c r="V1716" s="1">
        <v>0.22</v>
      </c>
      <c r="W1716" s="4">
        <v>41526</v>
      </c>
      <c r="X1716" s="1">
        <v>2.2256</v>
      </c>
      <c r="Y1716" s="4">
        <v>41291</v>
      </c>
      <c r="Z1716" s="1">
        <v>18.631799999999998</v>
      </c>
      <c r="AA1716" s="4">
        <v>41108</v>
      </c>
      <c r="AB1716" s="1">
        <v>2.3776000000000002</v>
      </c>
      <c r="AC1716" s="4">
        <v>39378</v>
      </c>
      <c r="AD1716" s="1">
        <v>32.515099999999997</v>
      </c>
      <c r="AE1716" s="4">
        <v>42808</v>
      </c>
      <c r="AF1716" s="1">
        <v>92.680400000000006</v>
      </c>
      <c r="AG1716" s="4">
        <v>42660</v>
      </c>
      <c r="AH1716" s="1">
        <v>0.44</v>
      </c>
    </row>
    <row r="1717" spans="1:34" x14ac:dyDescent="0.25">
      <c r="A1717" s="4">
        <v>40731</v>
      </c>
      <c r="B1717" s="1">
        <v>15.254200000000001</v>
      </c>
      <c r="C1717" s="4">
        <v>40994</v>
      </c>
      <c r="D1717" s="1">
        <v>2.88</v>
      </c>
      <c r="E1717" s="4">
        <v>36080</v>
      </c>
      <c r="F1717" s="1">
        <v>34.765000000000001</v>
      </c>
      <c r="G1717" s="4">
        <v>40984</v>
      </c>
      <c r="H1717" s="1">
        <v>1.02</v>
      </c>
      <c r="I1717" s="4">
        <v>22231</v>
      </c>
      <c r="J1717" s="1">
        <v>16.8583</v>
      </c>
      <c r="K1717" s="4">
        <v>38587</v>
      </c>
      <c r="L1717" s="1">
        <v>23.398900000000001</v>
      </c>
      <c r="M1717" s="4">
        <v>38587</v>
      </c>
      <c r="N1717" s="1">
        <v>23.398900000000001</v>
      </c>
      <c r="O1717" s="4">
        <v>43574</v>
      </c>
      <c r="P1717" s="1">
        <v>18.937999999999999</v>
      </c>
      <c r="Q1717" s="4">
        <v>43574</v>
      </c>
      <c r="R1717" s="1">
        <v>2.2400000000000002</v>
      </c>
      <c r="U1717" s="4">
        <v>42822</v>
      </c>
      <c r="V1717" s="1">
        <v>0.23</v>
      </c>
      <c r="W1717" s="4">
        <v>41527</v>
      </c>
      <c r="X1717" s="1">
        <v>2.2254</v>
      </c>
      <c r="Y1717" s="4">
        <v>41292</v>
      </c>
      <c r="Z1717" s="1">
        <v>18.784199999999998</v>
      </c>
      <c r="AA1717" s="4">
        <v>41109</v>
      </c>
      <c r="AB1717" s="1">
        <v>2.3525</v>
      </c>
      <c r="AC1717" s="4">
        <v>39379</v>
      </c>
      <c r="AD1717" s="1">
        <v>32.217199999999998</v>
      </c>
      <c r="AE1717" s="4">
        <v>42809</v>
      </c>
      <c r="AF1717" s="1">
        <v>94.049400000000006</v>
      </c>
      <c r="AG1717" s="4">
        <v>42661</v>
      </c>
      <c r="AH1717" s="1">
        <v>0.44</v>
      </c>
    </row>
    <row r="1718" spans="1:34" x14ac:dyDescent="0.25">
      <c r="A1718" s="4">
        <v>40732</v>
      </c>
      <c r="B1718" s="1">
        <v>15.224500000000001</v>
      </c>
      <c r="C1718" s="4">
        <v>40995</v>
      </c>
      <c r="D1718" s="1">
        <v>2.89</v>
      </c>
      <c r="E1718" s="4">
        <v>36081</v>
      </c>
      <c r="F1718" s="1">
        <v>33.760399999999997</v>
      </c>
      <c r="G1718" s="4">
        <v>40987</v>
      </c>
      <c r="H1718" s="1">
        <v>1.02</v>
      </c>
      <c r="I1718" s="4">
        <v>22234</v>
      </c>
      <c r="J1718" s="1">
        <v>16.773800000000001</v>
      </c>
      <c r="K1718" s="4">
        <v>38588</v>
      </c>
      <c r="L1718" s="1">
        <v>23.207000000000001</v>
      </c>
      <c r="M1718" s="4">
        <v>38588</v>
      </c>
      <c r="N1718" s="1">
        <v>23.207000000000001</v>
      </c>
      <c r="O1718" s="4">
        <v>43577</v>
      </c>
      <c r="P1718" s="1">
        <v>18.832899999999999</v>
      </c>
      <c r="Q1718" s="4">
        <v>43577</v>
      </c>
      <c r="R1718" s="1">
        <v>2.25</v>
      </c>
      <c r="U1718" s="4">
        <v>42823</v>
      </c>
      <c r="V1718" s="1">
        <v>0.22</v>
      </c>
      <c r="W1718" s="4">
        <v>41528</v>
      </c>
      <c r="X1718" s="1">
        <v>2.2391000000000001</v>
      </c>
      <c r="Y1718" s="4">
        <v>41295</v>
      </c>
      <c r="Z1718" s="1">
        <v>18.758500000000002</v>
      </c>
      <c r="AA1718" s="4">
        <v>41110</v>
      </c>
      <c r="AB1718" s="1">
        <v>2.3388</v>
      </c>
      <c r="AC1718" s="4">
        <v>39380</v>
      </c>
      <c r="AD1718" s="1">
        <v>31.820699999999999</v>
      </c>
      <c r="AE1718" s="4">
        <v>42810</v>
      </c>
      <c r="AF1718" s="1">
        <v>92.830500000000001</v>
      </c>
      <c r="AG1718" s="4">
        <v>42662</v>
      </c>
      <c r="AH1718" s="1">
        <v>0.44</v>
      </c>
    </row>
    <row r="1719" spans="1:34" x14ac:dyDescent="0.25">
      <c r="A1719" s="4">
        <v>40735</v>
      </c>
      <c r="B1719" s="1">
        <v>14.999000000000001</v>
      </c>
      <c r="C1719" s="4">
        <v>40996</v>
      </c>
      <c r="D1719" s="1">
        <v>2.89</v>
      </c>
      <c r="E1719" s="4">
        <v>36082</v>
      </c>
      <c r="F1719" s="1">
        <v>34.427100000000003</v>
      </c>
      <c r="G1719" s="4">
        <v>40988</v>
      </c>
      <c r="H1719" s="1">
        <v>1.05</v>
      </c>
      <c r="I1719" s="4">
        <v>22235</v>
      </c>
      <c r="J1719" s="1">
        <v>16.840199999999999</v>
      </c>
      <c r="K1719" s="4">
        <v>38589</v>
      </c>
      <c r="L1719" s="1">
        <v>23.299199999999999</v>
      </c>
      <c r="M1719" s="4">
        <v>38589</v>
      </c>
      <c r="N1719" s="1">
        <v>23.299199999999999</v>
      </c>
      <c r="O1719" s="4">
        <v>43578</v>
      </c>
      <c r="P1719" s="1">
        <v>18.882000000000001</v>
      </c>
      <c r="Q1719" s="4">
        <v>43578</v>
      </c>
      <c r="R1719" s="1">
        <v>2.2400000000000002</v>
      </c>
      <c r="U1719" s="4">
        <v>42824</v>
      </c>
      <c r="V1719" s="1">
        <v>0.23</v>
      </c>
      <c r="W1719" s="4">
        <v>41529</v>
      </c>
      <c r="X1719" s="1">
        <v>2.2208999999999999</v>
      </c>
      <c r="Y1719" s="4">
        <v>41296</v>
      </c>
      <c r="Z1719" s="1">
        <v>18.886900000000001</v>
      </c>
      <c r="AA1719" s="4">
        <v>41113</v>
      </c>
      <c r="AB1719" s="1">
        <v>2.3237000000000001</v>
      </c>
      <c r="AC1719" s="4">
        <v>39381</v>
      </c>
      <c r="AD1719" s="1">
        <v>32.300199999999997</v>
      </c>
      <c r="AE1719" s="4">
        <v>42811</v>
      </c>
      <c r="AF1719" s="1">
        <v>91.772199999999998</v>
      </c>
      <c r="AG1719" s="4">
        <v>42663</v>
      </c>
      <c r="AH1719" s="1">
        <v>0.44</v>
      </c>
    </row>
    <row r="1720" spans="1:34" x14ac:dyDescent="0.25">
      <c r="A1720" s="4">
        <v>40736</v>
      </c>
      <c r="B1720" s="1">
        <v>14.9925</v>
      </c>
      <c r="C1720" s="4">
        <v>40997</v>
      </c>
      <c r="D1720" s="1">
        <v>2.9</v>
      </c>
      <c r="E1720" s="4">
        <v>36083</v>
      </c>
      <c r="F1720" s="1">
        <v>36.218699999999998</v>
      </c>
      <c r="G1720" s="4">
        <v>40989</v>
      </c>
      <c r="H1720" s="1">
        <v>1.06</v>
      </c>
      <c r="I1720" s="4">
        <v>22236</v>
      </c>
      <c r="J1720" s="1">
        <v>16.806999999999999</v>
      </c>
      <c r="K1720" s="4">
        <v>38590</v>
      </c>
      <c r="L1720" s="1">
        <v>23.157299999999999</v>
      </c>
      <c r="M1720" s="4">
        <v>38590</v>
      </c>
      <c r="N1720" s="1">
        <v>23.157299999999999</v>
      </c>
      <c r="O1720" s="4">
        <v>43579</v>
      </c>
      <c r="P1720" s="1">
        <v>18.880099999999999</v>
      </c>
      <c r="Q1720" s="4">
        <v>43579</v>
      </c>
      <c r="R1720" s="1">
        <v>2.2400000000000002</v>
      </c>
      <c r="U1720" s="4">
        <v>42825</v>
      </c>
      <c r="V1720" s="1">
        <v>0.23</v>
      </c>
      <c r="W1720" s="4">
        <v>41530</v>
      </c>
      <c r="X1720" s="1">
        <v>2.2284999999999999</v>
      </c>
      <c r="Y1720" s="4">
        <v>41297</v>
      </c>
      <c r="Z1720" s="1">
        <v>18.848800000000001</v>
      </c>
      <c r="AA1720" s="4">
        <v>41114</v>
      </c>
      <c r="AB1720" s="1">
        <v>2.3157000000000001</v>
      </c>
      <c r="AC1720" s="4">
        <v>39384</v>
      </c>
      <c r="AD1720" s="1">
        <v>32.2333</v>
      </c>
      <c r="AE1720" s="4">
        <v>42814</v>
      </c>
      <c r="AF1720" s="1">
        <v>82.724500000000006</v>
      </c>
      <c r="AG1720" s="4">
        <v>42664</v>
      </c>
      <c r="AH1720" s="1">
        <v>0.44</v>
      </c>
    </row>
    <row r="1721" spans="1:34" x14ac:dyDescent="0.25">
      <c r="A1721" s="4">
        <v>40737</v>
      </c>
      <c r="B1721" s="1">
        <v>15.1038</v>
      </c>
      <c r="C1721" s="4">
        <v>40998</v>
      </c>
      <c r="D1721" s="1">
        <v>2.88</v>
      </c>
      <c r="E1721" s="4">
        <v>36084</v>
      </c>
      <c r="F1721" s="1">
        <v>36.2697</v>
      </c>
      <c r="G1721" s="4">
        <v>40990</v>
      </c>
      <c r="H1721" s="1">
        <v>1.07</v>
      </c>
      <c r="I1721" s="4">
        <v>22237</v>
      </c>
      <c r="J1721" s="1">
        <v>16.761800000000001</v>
      </c>
      <c r="K1721" s="4">
        <v>38593</v>
      </c>
      <c r="L1721" s="1">
        <v>23.2135</v>
      </c>
      <c r="M1721" s="4">
        <v>38593</v>
      </c>
      <c r="N1721" s="1">
        <v>23.2135</v>
      </c>
      <c r="O1721" s="4">
        <v>43580</v>
      </c>
      <c r="P1721" s="1">
        <v>18.673000000000002</v>
      </c>
      <c r="Q1721" s="4">
        <v>43580</v>
      </c>
      <c r="R1721" s="1">
        <v>2.2599999999999998</v>
      </c>
      <c r="U1721" s="4">
        <v>42828</v>
      </c>
      <c r="V1721" s="1">
        <v>0.24</v>
      </c>
      <c r="W1721" s="4">
        <v>41533</v>
      </c>
      <c r="X1721" s="1">
        <v>2.2544</v>
      </c>
      <c r="Y1721" s="4">
        <v>41298</v>
      </c>
      <c r="Z1721" s="1">
        <v>18.759399999999999</v>
      </c>
      <c r="AA1721" s="4">
        <v>41115</v>
      </c>
      <c r="AB1721" s="1">
        <v>2.3157999999999999</v>
      </c>
      <c r="AC1721" s="4">
        <v>39385</v>
      </c>
      <c r="AD1721" s="1">
        <v>32.291800000000002</v>
      </c>
      <c r="AE1721" s="4">
        <v>42815</v>
      </c>
      <c r="AF1721" s="1">
        <v>80.373099999999994</v>
      </c>
      <c r="AG1721" s="4">
        <v>42667</v>
      </c>
      <c r="AH1721" s="1">
        <v>0.44</v>
      </c>
    </row>
    <row r="1722" spans="1:34" x14ac:dyDescent="0.25">
      <c r="A1722" s="4">
        <v>40738</v>
      </c>
      <c r="B1722" s="1">
        <v>15.0572</v>
      </c>
      <c r="C1722" s="4">
        <v>41001</v>
      </c>
      <c r="D1722" s="1">
        <v>2.86</v>
      </c>
      <c r="E1722" s="4">
        <v>36087</v>
      </c>
      <c r="F1722" s="1">
        <v>36.744999999999997</v>
      </c>
      <c r="G1722" s="4">
        <v>40991</v>
      </c>
      <c r="H1722" s="1">
        <v>1.07</v>
      </c>
      <c r="I1722" s="4">
        <v>22238</v>
      </c>
      <c r="J1722" s="1">
        <v>16.8432</v>
      </c>
      <c r="K1722" s="4">
        <v>38594</v>
      </c>
      <c r="L1722" s="1">
        <v>22.917100000000001</v>
      </c>
      <c r="M1722" s="4">
        <v>38594</v>
      </c>
      <c r="N1722" s="1">
        <v>22.917100000000001</v>
      </c>
      <c r="O1722" s="4">
        <v>43581</v>
      </c>
      <c r="P1722" s="1">
        <v>18.747800000000002</v>
      </c>
      <c r="Q1722" s="4">
        <v>43581</v>
      </c>
      <c r="R1722" s="1">
        <v>2.25</v>
      </c>
      <c r="U1722" s="4">
        <v>42829</v>
      </c>
      <c r="V1722" s="1">
        <v>0.24</v>
      </c>
      <c r="W1722" s="4">
        <v>41534</v>
      </c>
      <c r="X1722" s="1">
        <v>2.2511999999999999</v>
      </c>
      <c r="Y1722" s="4">
        <v>41299</v>
      </c>
      <c r="Z1722" s="1">
        <v>18.683599999999998</v>
      </c>
      <c r="AA1722" s="4">
        <v>41116</v>
      </c>
      <c r="AB1722" s="1">
        <v>2.3338999999999999</v>
      </c>
      <c r="AC1722" s="4">
        <v>39386</v>
      </c>
      <c r="AD1722" s="1">
        <v>32.720700000000001</v>
      </c>
      <c r="AE1722" s="4">
        <v>42816</v>
      </c>
      <c r="AF1722" s="1">
        <v>80.907700000000006</v>
      </c>
      <c r="AG1722" s="4">
        <v>42668</v>
      </c>
      <c r="AH1722" s="1">
        <v>0.45</v>
      </c>
    </row>
    <row r="1723" spans="1:34" x14ac:dyDescent="0.25">
      <c r="A1723" s="4">
        <v>40739</v>
      </c>
      <c r="B1723" s="1">
        <v>15.059100000000001</v>
      </c>
      <c r="C1723" s="4">
        <v>41002</v>
      </c>
      <c r="D1723" s="1">
        <v>2.87</v>
      </c>
      <c r="E1723" s="4">
        <v>36088</v>
      </c>
      <c r="F1723" s="1">
        <v>36.054600000000001</v>
      </c>
      <c r="G1723" s="4">
        <v>40994</v>
      </c>
      <c r="H1723" s="1">
        <v>1.05</v>
      </c>
      <c r="I1723" s="4">
        <v>22241</v>
      </c>
      <c r="J1723" s="1">
        <v>16.8764</v>
      </c>
      <c r="K1723" s="4">
        <v>38595</v>
      </c>
      <c r="L1723" s="1">
        <v>22.956900000000001</v>
      </c>
      <c r="M1723" s="4">
        <v>38595</v>
      </c>
      <c r="N1723" s="1">
        <v>22.956900000000001</v>
      </c>
      <c r="O1723" s="4">
        <v>43584</v>
      </c>
      <c r="P1723" s="1">
        <v>18.776</v>
      </c>
      <c r="Q1723" s="4">
        <v>43584</v>
      </c>
      <c r="R1723" s="1">
        <v>2.25</v>
      </c>
      <c r="U1723" s="4">
        <v>42830</v>
      </c>
      <c r="V1723" s="1">
        <v>0.24</v>
      </c>
      <c r="W1723" s="4">
        <v>41535</v>
      </c>
      <c r="X1723" s="1">
        <v>2.3302999999999998</v>
      </c>
      <c r="Y1723" s="4">
        <v>41302</v>
      </c>
      <c r="Z1723" s="1">
        <v>18.700900000000001</v>
      </c>
      <c r="AA1723" s="4">
        <v>41117</v>
      </c>
      <c r="AB1723" s="1">
        <v>2.3593000000000002</v>
      </c>
      <c r="AC1723" s="4">
        <v>39387</v>
      </c>
      <c r="AD1723" s="1">
        <v>32.1081</v>
      </c>
      <c r="AE1723" s="4">
        <v>42817</v>
      </c>
      <c r="AF1723" s="1">
        <v>80.514799999999994</v>
      </c>
      <c r="AG1723" s="4">
        <v>42669</v>
      </c>
      <c r="AH1723" s="1">
        <v>0.45</v>
      </c>
    </row>
    <row r="1724" spans="1:34" x14ac:dyDescent="0.25">
      <c r="A1724" s="4">
        <v>40742</v>
      </c>
      <c r="B1724" s="1">
        <v>14.9224</v>
      </c>
      <c r="C1724" s="4">
        <v>41003</v>
      </c>
      <c r="D1724" s="1">
        <v>2.91</v>
      </c>
      <c r="E1724" s="4">
        <v>36089</v>
      </c>
      <c r="F1724" s="1">
        <v>37.494999999999997</v>
      </c>
      <c r="G1724" s="4">
        <v>40995</v>
      </c>
      <c r="H1724" s="1">
        <v>1.05</v>
      </c>
      <c r="I1724" s="4">
        <v>22242</v>
      </c>
      <c r="J1724" s="1">
        <v>16.813099999999999</v>
      </c>
      <c r="K1724" s="4">
        <v>38596</v>
      </c>
      <c r="L1724" s="1">
        <v>22.732399999999998</v>
      </c>
      <c r="M1724" s="4">
        <v>38596</v>
      </c>
      <c r="N1724" s="1">
        <v>22.732399999999998</v>
      </c>
      <c r="O1724" s="4">
        <v>43585</v>
      </c>
      <c r="P1724" s="1">
        <v>18.7559</v>
      </c>
      <c r="Q1724" s="4">
        <v>43585</v>
      </c>
      <c r="R1724" s="1">
        <v>2.25</v>
      </c>
      <c r="U1724" s="4">
        <v>42831</v>
      </c>
      <c r="V1724" s="1">
        <v>0.24</v>
      </c>
      <c r="W1724" s="4">
        <v>41536</v>
      </c>
      <c r="X1724" s="1">
        <v>2.3250999999999999</v>
      </c>
      <c r="Y1724" s="4">
        <v>41303</v>
      </c>
      <c r="Z1724" s="1">
        <v>18.691099999999999</v>
      </c>
      <c r="AA1724" s="4">
        <v>41120</v>
      </c>
      <c r="AB1724" s="1">
        <v>2.3664000000000001</v>
      </c>
      <c r="AC1724" s="4">
        <v>39388</v>
      </c>
      <c r="AD1724" s="1">
        <v>32.319200000000002</v>
      </c>
      <c r="AE1724" s="4">
        <v>42818</v>
      </c>
      <c r="AF1724" s="1">
        <v>80.962100000000007</v>
      </c>
      <c r="AG1724" s="4">
        <v>42670</v>
      </c>
      <c r="AH1724" s="1">
        <v>0.45</v>
      </c>
    </row>
    <row r="1725" spans="1:34" x14ac:dyDescent="0.25">
      <c r="A1725" s="4">
        <v>40743</v>
      </c>
      <c r="B1725" s="1">
        <v>15.0425</v>
      </c>
      <c r="C1725" s="4">
        <v>41004</v>
      </c>
      <c r="D1725" s="1">
        <v>2.91</v>
      </c>
      <c r="E1725" s="4">
        <v>36090</v>
      </c>
      <c r="F1725" s="1">
        <v>37.951300000000003</v>
      </c>
      <c r="G1725" s="4">
        <v>40996</v>
      </c>
      <c r="H1725" s="1">
        <v>1.06</v>
      </c>
      <c r="I1725" s="4">
        <v>22243</v>
      </c>
      <c r="J1725" s="1">
        <v>16.837199999999999</v>
      </c>
      <c r="K1725" s="4">
        <v>38597</v>
      </c>
      <c r="L1725" s="1">
        <v>22.646999999999998</v>
      </c>
      <c r="M1725" s="4">
        <v>38597</v>
      </c>
      <c r="N1725" s="1">
        <v>22.646999999999998</v>
      </c>
      <c r="O1725" s="4">
        <v>43586</v>
      </c>
      <c r="P1725" s="1">
        <v>18.7852</v>
      </c>
      <c r="Q1725" s="4">
        <v>43586</v>
      </c>
      <c r="R1725" s="1">
        <v>2.25</v>
      </c>
      <c r="U1725" s="4">
        <v>42832</v>
      </c>
      <c r="V1725" s="1">
        <v>0.24</v>
      </c>
      <c r="W1725" s="4">
        <v>41537</v>
      </c>
      <c r="X1725" s="1">
        <v>2.2812000000000001</v>
      </c>
      <c r="Y1725" s="4">
        <v>41304</v>
      </c>
      <c r="Z1725" s="1">
        <v>18.569900000000001</v>
      </c>
      <c r="AA1725" s="4">
        <v>41121</v>
      </c>
      <c r="AB1725" s="1">
        <v>2.3656999999999999</v>
      </c>
      <c r="AC1725" s="4">
        <v>39391</v>
      </c>
      <c r="AD1725" s="1">
        <v>32.180799999999998</v>
      </c>
      <c r="AE1725" s="4">
        <v>42821</v>
      </c>
      <c r="AF1725" s="1">
        <v>81.832899999999995</v>
      </c>
      <c r="AG1725" s="4">
        <v>42671</v>
      </c>
      <c r="AH1725" s="1">
        <v>0.46</v>
      </c>
    </row>
    <row r="1726" spans="1:34" x14ac:dyDescent="0.25">
      <c r="A1726" s="4">
        <v>40744</v>
      </c>
      <c r="B1726" s="1">
        <v>15.0662</v>
      </c>
      <c r="C1726" s="4">
        <v>41005</v>
      </c>
      <c r="D1726" s="1">
        <v>2.91</v>
      </c>
      <c r="E1726" s="4">
        <v>36091</v>
      </c>
      <c r="F1726" s="1">
        <v>37.626300000000001</v>
      </c>
      <c r="G1726" s="4">
        <v>40997</v>
      </c>
      <c r="H1726" s="1">
        <v>1.06</v>
      </c>
      <c r="I1726" s="4">
        <v>22245</v>
      </c>
      <c r="J1726" s="1">
        <v>16.936800000000002</v>
      </c>
      <c r="K1726" s="4">
        <v>38601</v>
      </c>
      <c r="L1726" s="1">
        <v>23.020099999999999</v>
      </c>
      <c r="M1726" s="4">
        <v>38601</v>
      </c>
      <c r="N1726" s="1">
        <v>23.020099999999999</v>
      </c>
      <c r="O1726" s="4">
        <v>43587</v>
      </c>
      <c r="P1726" s="1">
        <v>18.73</v>
      </c>
      <c r="Q1726" s="4">
        <v>43587</v>
      </c>
      <c r="R1726" s="1">
        <v>2.25</v>
      </c>
      <c r="U1726" s="4">
        <v>42835</v>
      </c>
      <c r="V1726" s="1">
        <v>0.24</v>
      </c>
      <c r="W1726" s="4">
        <v>41540</v>
      </c>
      <c r="X1726" s="1">
        <v>2.2633999999999999</v>
      </c>
      <c r="Y1726" s="4">
        <v>41305</v>
      </c>
      <c r="Z1726" s="1">
        <v>18.463000000000001</v>
      </c>
      <c r="AA1726" s="4">
        <v>41122</v>
      </c>
      <c r="AB1726" s="1">
        <v>2.3567999999999998</v>
      </c>
      <c r="AC1726" s="4">
        <v>39392</v>
      </c>
      <c r="AD1726" s="1">
        <v>32.528799999999997</v>
      </c>
      <c r="AE1726" s="4">
        <v>42822</v>
      </c>
      <c r="AF1726" s="1">
        <v>81.481399999999994</v>
      </c>
      <c r="AG1726" s="4">
        <v>42674</v>
      </c>
      <c r="AH1726" s="1">
        <v>0.46</v>
      </c>
    </row>
    <row r="1727" spans="1:34" x14ac:dyDescent="0.25">
      <c r="A1727" s="4">
        <v>40745</v>
      </c>
      <c r="B1727" s="1">
        <v>15.279</v>
      </c>
      <c r="C1727" s="4">
        <v>41008</v>
      </c>
      <c r="D1727" s="1">
        <v>2.93</v>
      </c>
      <c r="E1727" s="4">
        <v>36094</v>
      </c>
      <c r="F1727" s="1">
        <v>38.441899999999997</v>
      </c>
      <c r="G1727" s="4">
        <v>40998</v>
      </c>
      <c r="H1727" s="1">
        <v>1.06</v>
      </c>
      <c r="I1727" s="4">
        <v>22248</v>
      </c>
      <c r="J1727" s="1">
        <v>16.906600000000001</v>
      </c>
      <c r="K1727" s="4">
        <v>38602</v>
      </c>
      <c r="L1727" s="1">
        <v>23.2179</v>
      </c>
      <c r="M1727" s="4">
        <v>38602</v>
      </c>
      <c r="N1727" s="1">
        <v>23.2179</v>
      </c>
      <c r="O1727" s="4">
        <v>43588</v>
      </c>
      <c r="P1727" s="1">
        <v>18.904800000000002</v>
      </c>
      <c r="Q1727" s="4">
        <v>43588</v>
      </c>
      <c r="R1727" s="1">
        <v>2.23</v>
      </c>
      <c r="U1727" s="4">
        <v>42836</v>
      </c>
      <c r="V1727" s="1">
        <v>0.25</v>
      </c>
      <c r="W1727" s="4">
        <v>41541</v>
      </c>
      <c r="X1727" s="1">
        <v>2.2425999999999999</v>
      </c>
      <c r="Y1727" s="4">
        <v>41306</v>
      </c>
      <c r="Z1727" s="1">
        <v>18.3386</v>
      </c>
      <c r="AA1727" s="4">
        <v>41123</v>
      </c>
      <c r="AB1727" s="1">
        <v>2.3584999999999998</v>
      </c>
      <c r="AC1727" s="4">
        <v>39393</v>
      </c>
      <c r="AD1727" s="1">
        <v>31.7318</v>
      </c>
      <c r="AE1727" s="4">
        <v>42823</v>
      </c>
      <c r="AF1727" s="1">
        <v>82.173299999999998</v>
      </c>
      <c r="AG1727" s="4">
        <v>42675</v>
      </c>
      <c r="AH1727" s="1">
        <v>0.46</v>
      </c>
    </row>
    <row r="1728" spans="1:34" x14ac:dyDescent="0.25">
      <c r="A1728" s="4">
        <v>40746</v>
      </c>
      <c r="B1728" s="1">
        <v>15.25</v>
      </c>
      <c r="C1728" s="4">
        <v>41009</v>
      </c>
      <c r="D1728" s="1">
        <v>2.96</v>
      </c>
      <c r="E1728" s="4">
        <v>36095</v>
      </c>
      <c r="F1728" s="1">
        <v>38.245399999999997</v>
      </c>
      <c r="G1728" s="4">
        <v>41001</v>
      </c>
      <c r="H1728" s="1">
        <v>1.06</v>
      </c>
      <c r="I1728" s="4">
        <v>22249</v>
      </c>
      <c r="J1728" s="1">
        <v>16.846299999999999</v>
      </c>
      <c r="K1728" s="4">
        <v>38603</v>
      </c>
      <c r="L1728" s="1">
        <v>23.0002</v>
      </c>
      <c r="M1728" s="4">
        <v>38603</v>
      </c>
      <c r="N1728" s="1">
        <v>23.0002</v>
      </c>
      <c r="O1728" s="4">
        <v>43591</v>
      </c>
      <c r="P1728" s="1">
        <v>18.5565</v>
      </c>
      <c r="Q1728" s="4">
        <v>43591</v>
      </c>
      <c r="R1728" s="1">
        <v>2.27</v>
      </c>
      <c r="U1728" s="4">
        <v>42837</v>
      </c>
      <c r="V1728" s="1">
        <v>0.24</v>
      </c>
      <c r="W1728" s="4">
        <v>41542</v>
      </c>
      <c r="X1728" s="1">
        <v>2.2486000000000002</v>
      </c>
      <c r="Y1728" s="4">
        <v>41309</v>
      </c>
      <c r="Z1728" s="1">
        <v>18.456</v>
      </c>
      <c r="AA1728" s="4">
        <v>41124</v>
      </c>
      <c r="AB1728" s="1">
        <v>2.3784000000000001</v>
      </c>
      <c r="AC1728" s="4">
        <v>39394</v>
      </c>
      <c r="AD1728" s="1">
        <v>30.805099999999999</v>
      </c>
      <c r="AE1728" s="4">
        <v>42824</v>
      </c>
      <c r="AF1728" s="1">
        <v>81.868200000000002</v>
      </c>
      <c r="AG1728" s="4">
        <v>42676</v>
      </c>
      <c r="AH1728" s="1">
        <v>0.47</v>
      </c>
    </row>
    <row r="1729" spans="1:34" x14ac:dyDescent="0.25">
      <c r="A1729" s="4">
        <v>40749</v>
      </c>
      <c r="B1729" s="1">
        <v>15.2171</v>
      </c>
      <c r="C1729" s="4">
        <v>41010</v>
      </c>
      <c r="D1729" s="1">
        <v>2.96</v>
      </c>
      <c r="E1729" s="4">
        <v>36096</v>
      </c>
      <c r="F1729" s="1">
        <v>38.876899999999999</v>
      </c>
      <c r="G1729" s="4">
        <v>41002</v>
      </c>
      <c r="H1729" s="1">
        <v>1.07</v>
      </c>
      <c r="I1729" s="4">
        <v>22250</v>
      </c>
      <c r="J1729" s="1">
        <v>17.260000000000002</v>
      </c>
      <c r="K1729" s="4">
        <v>38604</v>
      </c>
      <c r="L1729" s="1">
        <v>23.149000000000001</v>
      </c>
      <c r="M1729" s="4">
        <v>38604</v>
      </c>
      <c r="N1729" s="1">
        <v>23.149000000000001</v>
      </c>
      <c r="O1729" s="4">
        <v>43592</v>
      </c>
      <c r="P1729" s="1">
        <v>18.289200000000001</v>
      </c>
      <c r="Q1729" s="4">
        <v>43592</v>
      </c>
      <c r="R1729" s="1">
        <v>2.2999999999999998</v>
      </c>
      <c r="U1729" s="4">
        <v>42838</v>
      </c>
      <c r="V1729" s="1">
        <v>0.24</v>
      </c>
      <c r="W1729" s="4">
        <v>41543</v>
      </c>
      <c r="X1729" s="1">
        <v>2.2593999999999999</v>
      </c>
      <c r="Y1729" s="4">
        <v>41310</v>
      </c>
      <c r="Z1729" s="1">
        <v>18.435600000000001</v>
      </c>
      <c r="AA1729" s="4">
        <v>41127</v>
      </c>
      <c r="AB1729" s="1">
        <v>2.3736999999999999</v>
      </c>
      <c r="AC1729" s="4">
        <v>39395</v>
      </c>
      <c r="AD1729" s="1">
        <v>29.753599999999999</v>
      </c>
      <c r="AE1729" s="4">
        <v>42825</v>
      </c>
      <c r="AF1729" s="1">
        <v>128.8974</v>
      </c>
      <c r="AG1729" s="4">
        <v>42677</v>
      </c>
      <c r="AH1729" s="1">
        <v>0.48</v>
      </c>
    </row>
    <row r="1730" spans="1:34" x14ac:dyDescent="0.25">
      <c r="A1730" s="4">
        <v>40750</v>
      </c>
      <c r="B1730" s="1">
        <v>15.1831</v>
      </c>
      <c r="C1730" s="4">
        <v>41011</v>
      </c>
      <c r="D1730" s="1">
        <v>2.94</v>
      </c>
      <c r="E1730" s="4">
        <v>36097</v>
      </c>
      <c r="F1730" s="1">
        <v>39.4148</v>
      </c>
      <c r="G1730" s="4">
        <v>41003</v>
      </c>
      <c r="H1730" s="1">
        <v>1.08</v>
      </c>
      <c r="I1730" s="4">
        <v>22251</v>
      </c>
      <c r="J1730" s="1">
        <v>17.185400000000001</v>
      </c>
      <c r="K1730" s="4">
        <v>38607</v>
      </c>
      <c r="L1730" s="1">
        <v>23.227699999999999</v>
      </c>
      <c r="M1730" s="4">
        <v>38607</v>
      </c>
      <c r="N1730" s="1">
        <v>23.227699999999999</v>
      </c>
      <c r="O1730" s="4">
        <v>43593</v>
      </c>
      <c r="P1730" s="1">
        <v>18.352699999999999</v>
      </c>
      <c r="Q1730" s="4">
        <v>43593</v>
      </c>
      <c r="R1730" s="1">
        <v>2.29</v>
      </c>
      <c r="U1730" s="4">
        <v>42842</v>
      </c>
      <c r="V1730" s="1">
        <v>0.24</v>
      </c>
      <c r="W1730" s="4">
        <v>41544</v>
      </c>
      <c r="X1730" s="1">
        <v>2.2481</v>
      </c>
      <c r="Y1730" s="4">
        <v>41311</v>
      </c>
      <c r="Z1730" s="1">
        <v>18.3596</v>
      </c>
      <c r="AA1730" s="4">
        <v>41128</v>
      </c>
      <c r="AB1730" s="1">
        <v>2.3466</v>
      </c>
      <c r="AC1730" s="4">
        <v>39398</v>
      </c>
      <c r="AD1730" s="1">
        <v>28.9877</v>
      </c>
      <c r="AE1730" s="4">
        <v>42828</v>
      </c>
      <c r="AF1730" s="1">
        <v>128.09270000000001</v>
      </c>
      <c r="AG1730" s="4">
        <v>42678</v>
      </c>
      <c r="AH1730" s="1">
        <v>0.47</v>
      </c>
    </row>
    <row r="1731" spans="1:34" x14ac:dyDescent="0.25">
      <c r="A1731" s="4">
        <v>40751</v>
      </c>
      <c r="B1731" s="1">
        <v>14.947100000000001</v>
      </c>
      <c r="C1731" s="4">
        <v>41012</v>
      </c>
      <c r="D1731" s="1">
        <v>2.9699999999999998</v>
      </c>
      <c r="E1731" s="4">
        <v>36098</v>
      </c>
      <c r="F1731" s="1">
        <v>39.5764</v>
      </c>
      <c r="G1731" s="4">
        <v>41004</v>
      </c>
      <c r="H1731" s="1">
        <v>1.08</v>
      </c>
      <c r="I1731" s="4">
        <v>22252</v>
      </c>
      <c r="J1731" s="1">
        <v>17.2134</v>
      </c>
      <c r="K1731" s="4">
        <v>38608</v>
      </c>
      <c r="L1731" s="1">
        <v>22.907499999999999</v>
      </c>
      <c r="M1731" s="4">
        <v>38608</v>
      </c>
      <c r="N1731" s="1">
        <v>22.907499999999999</v>
      </c>
      <c r="O1731" s="4">
        <v>43594</v>
      </c>
      <c r="P1731" s="1">
        <v>18.134599999999999</v>
      </c>
      <c r="Q1731" s="4">
        <v>43594</v>
      </c>
      <c r="R1731" s="1">
        <v>2.3199999999999998</v>
      </c>
      <c r="U1731" s="4">
        <v>42843</v>
      </c>
      <c r="V1731" s="1">
        <v>0.24</v>
      </c>
      <c r="W1731" s="4">
        <v>41547</v>
      </c>
      <c r="X1731" s="1">
        <v>2.2128999999999999</v>
      </c>
      <c r="Y1731" s="4">
        <v>41312</v>
      </c>
      <c r="Z1731" s="1">
        <v>18.507100000000001</v>
      </c>
      <c r="AA1731" s="4">
        <v>41129</v>
      </c>
      <c r="AB1731" s="1">
        <v>2.3250999999999999</v>
      </c>
      <c r="AC1731" s="4">
        <v>39399</v>
      </c>
      <c r="AD1731" s="1">
        <v>30.2135</v>
      </c>
      <c r="AE1731" s="4">
        <v>42829</v>
      </c>
      <c r="AF1731" s="1">
        <v>128.33770000000001</v>
      </c>
      <c r="AG1731" s="4">
        <v>42681</v>
      </c>
      <c r="AH1731" s="1">
        <v>0.45</v>
      </c>
    </row>
    <row r="1732" spans="1:34" x14ac:dyDescent="0.25">
      <c r="A1732" s="4">
        <v>40752</v>
      </c>
      <c r="B1732" s="1">
        <v>14.9277</v>
      </c>
      <c r="C1732" s="4">
        <v>41015</v>
      </c>
      <c r="D1732" s="1">
        <v>2.95</v>
      </c>
      <c r="E1732" s="4">
        <v>36101</v>
      </c>
      <c r="F1732" s="1">
        <v>39.795999999999999</v>
      </c>
      <c r="G1732" s="4">
        <v>41008</v>
      </c>
      <c r="H1732" s="1">
        <v>1.0900000000000001</v>
      </c>
      <c r="I1732" s="4">
        <v>22255</v>
      </c>
      <c r="J1732" s="1">
        <v>17.188500000000001</v>
      </c>
      <c r="K1732" s="4">
        <v>38609</v>
      </c>
      <c r="L1732" s="1">
        <v>22.676200000000001</v>
      </c>
      <c r="M1732" s="4">
        <v>38609</v>
      </c>
      <c r="N1732" s="1">
        <v>22.676200000000001</v>
      </c>
      <c r="O1732" s="4">
        <v>43595</v>
      </c>
      <c r="P1732" s="1">
        <v>18.135400000000001</v>
      </c>
      <c r="Q1732" s="4">
        <v>43595</v>
      </c>
      <c r="R1732" s="1">
        <v>2.3199999999999998</v>
      </c>
      <c r="U1732" s="4">
        <v>42844</v>
      </c>
      <c r="V1732" s="1">
        <v>0.24</v>
      </c>
      <c r="W1732" s="4">
        <v>41548</v>
      </c>
      <c r="X1732" s="1">
        <v>2.2454000000000001</v>
      </c>
      <c r="Y1732" s="4">
        <v>41313</v>
      </c>
      <c r="Z1732" s="1">
        <v>18.6159</v>
      </c>
      <c r="AA1732" s="4">
        <v>41130</v>
      </c>
      <c r="AB1732" s="1">
        <v>2.3169</v>
      </c>
      <c r="AC1732" s="4">
        <v>39400</v>
      </c>
      <c r="AD1732" s="1">
        <v>29.788599999999999</v>
      </c>
      <c r="AE1732" s="4">
        <v>42830</v>
      </c>
      <c r="AF1732" s="1">
        <v>132.3048</v>
      </c>
      <c r="AG1732" s="4">
        <v>42682</v>
      </c>
      <c r="AH1732" s="1">
        <v>0.45</v>
      </c>
    </row>
    <row r="1733" spans="1:34" x14ac:dyDescent="0.25">
      <c r="A1733" s="4">
        <v>40753</v>
      </c>
      <c r="B1733" s="1">
        <v>14.8573</v>
      </c>
      <c r="C1733" s="4">
        <v>41016</v>
      </c>
      <c r="D1733" s="1">
        <v>2.92</v>
      </c>
      <c r="E1733" s="4">
        <v>36102</v>
      </c>
      <c r="F1733" s="1">
        <v>39.341999999999999</v>
      </c>
      <c r="G1733" s="4">
        <v>41009</v>
      </c>
      <c r="H1733" s="1">
        <v>1.1100000000000001</v>
      </c>
      <c r="I1733" s="4">
        <v>22256</v>
      </c>
      <c r="J1733" s="1">
        <v>17.238299999999999</v>
      </c>
      <c r="K1733" s="4">
        <v>38610</v>
      </c>
      <c r="L1733" s="1">
        <v>22.719100000000001</v>
      </c>
      <c r="M1733" s="4">
        <v>38610</v>
      </c>
      <c r="N1733" s="1">
        <v>22.719100000000001</v>
      </c>
      <c r="O1733" s="4">
        <v>43598</v>
      </c>
      <c r="P1733" s="1">
        <v>17.671099999999999</v>
      </c>
      <c r="Q1733" s="4">
        <v>43598</v>
      </c>
      <c r="R1733" s="1">
        <v>2.38</v>
      </c>
      <c r="U1733" s="4">
        <v>42845</v>
      </c>
      <c r="V1733" s="1">
        <v>0.24</v>
      </c>
      <c r="W1733" s="4">
        <v>41549</v>
      </c>
      <c r="X1733" s="1">
        <v>2.2532000000000001</v>
      </c>
      <c r="Y1733" s="4">
        <v>41316</v>
      </c>
      <c r="Z1733" s="1">
        <v>18.582599999999999</v>
      </c>
      <c r="AA1733" s="4">
        <v>41131</v>
      </c>
      <c r="AB1733" s="1">
        <v>2.3199999999999998</v>
      </c>
      <c r="AC1733" s="4">
        <v>39401</v>
      </c>
      <c r="AD1733" s="1">
        <v>29.584800000000001</v>
      </c>
      <c r="AE1733" s="4">
        <v>42831</v>
      </c>
      <c r="AF1733" s="1">
        <v>132.65020000000001</v>
      </c>
      <c r="AG1733" s="4">
        <v>42683</v>
      </c>
      <c r="AH1733" s="1">
        <v>0.42</v>
      </c>
    </row>
    <row r="1734" spans="1:34" x14ac:dyDescent="0.25">
      <c r="A1734" s="4">
        <v>40756</v>
      </c>
      <c r="B1734" s="1">
        <v>14.6578</v>
      </c>
      <c r="C1734" s="4">
        <v>41017</v>
      </c>
      <c r="D1734" s="1">
        <v>2.92</v>
      </c>
      <c r="E1734" s="4">
        <v>36103</v>
      </c>
      <c r="F1734" s="1">
        <v>40.359299999999998</v>
      </c>
      <c r="G1734" s="4">
        <v>41010</v>
      </c>
      <c r="H1734" s="1">
        <v>1.1000000000000001</v>
      </c>
      <c r="I1734" s="4">
        <v>22257</v>
      </c>
      <c r="J1734" s="1">
        <v>17.409199999999998</v>
      </c>
      <c r="K1734" s="4">
        <v>38611</v>
      </c>
      <c r="L1734" s="1">
        <v>22.746600000000001</v>
      </c>
      <c r="M1734" s="4">
        <v>38611</v>
      </c>
      <c r="N1734" s="1">
        <v>22.746600000000001</v>
      </c>
      <c r="O1734" s="4">
        <v>43599</v>
      </c>
      <c r="P1734" s="1">
        <v>17.869299999999999</v>
      </c>
      <c r="Q1734" s="4">
        <v>43599</v>
      </c>
      <c r="R1734" s="1">
        <v>2.35</v>
      </c>
      <c r="U1734" s="4">
        <v>42846</v>
      </c>
      <c r="V1734" s="1">
        <v>0.24</v>
      </c>
      <c r="W1734" s="4">
        <v>41550</v>
      </c>
      <c r="X1734" s="1">
        <v>2.2115</v>
      </c>
      <c r="Y1734" s="4">
        <v>41317</v>
      </c>
      <c r="Z1734" s="1">
        <v>18.6068</v>
      </c>
      <c r="AA1734" s="4">
        <v>41134</v>
      </c>
      <c r="AB1734" s="1">
        <v>2.3174999999999999</v>
      </c>
      <c r="AC1734" s="4">
        <v>39402</v>
      </c>
      <c r="AD1734" s="1">
        <v>29.945900000000002</v>
      </c>
      <c r="AE1734" s="4">
        <v>42832</v>
      </c>
      <c r="AF1734" s="1">
        <v>133.63419999999999</v>
      </c>
      <c r="AG1734" s="4">
        <v>42684</v>
      </c>
      <c r="AH1734" s="1">
        <v>0.41</v>
      </c>
    </row>
    <row r="1735" spans="1:34" x14ac:dyDescent="0.25">
      <c r="A1735" s="4">
        <v>40757</v>
      </c>
      <c r="B1735" s="1">
        <v>14.361700000000001</v>
      </c>
      <c r="C1735" s="4">
        <v>41018</v>
      </c>
      <c r="D1735" s="1">
        <v>2.92</v>
      </c>
      <c r="E1735" s="4">
        <v>36104</v>
      </c>
      <c r="F1735" s="1">
        <v>40.620100000000001</v>
      </c>
      <c r="G1735" s="4">
        <v>41011</v>
      </c>
      <c r="H1735" s="1">
        <v>1.0900000000000001</v>
      </c>
      <c r="I1735" s="4">
        <v>22258</v>
      </c>
      <c r="J1735" s="1">
        <v>17.4496</v>
      </c>
      <c r="K1735" s="4">
        <v>38614</v>
      </c>
      <c r="L1735" s="1">
        <v>22.497599999999998</v>
      </c>
      <c r="M1735" s="4">
        <v>38614</v>
      </c>
      <c r="N1735" s="1">
        <v>22.497599999999998</v>
      </c>
      <c r="O1735" s="4">
        <v>43600</v>
      </c>
      <c r="P1735" s="1">
        <v>18.038399999999999</v>
      </c>
      <c r="Q1735" s="4">
        <v>43600</v>
      </c>
      <c r="R1735" s="1">
        <v>2.33</v>
      </c>
      <c r="U1735" s="4">
        <v>42849</v>
      </c>
      <c r="V1735" s="1">
        <v>0.24</v>
      </c>
      <c r="W1735" s="4">
        <v>41551</v>
      </c>
      <c r="X1735" s="1">
        <v>2.2109999999999999</v>
      </c>
      <c r="Y1735" s="4">
        <v>41318</v>
      </c>
      <c r="Z1735" s="1">
        <v>18.702300000000001</v>
      </c>
      <c r="AA1735" s="4">
        <v>41135</v>
      </c>
      <c r="AB1735" s="1">
        <v>2.3138999999999998</v>
      </c>
      <c r="AC1735" s="4">
        <v>39405</v>
      </c>
      <c r="AD1735" s="1">
        <v>29.5472</v>
      </c>
      <c r="AE1735" s="4">
        <v>42835</v>
      </c>
      <c r="AF1735" s="1">
        <v>133.17070000000001</v>
      </c>
      <c r="AG1735" s="4">
        <v>42685</v>
      </c>
      <c r="AH1735" s="1">
        <v>0.41</v>
      </c>
    </row>
    <row r="1736" spans="1:34" x14ac:dyDescent="0.25">
      <c r="A1736" s="4">
        <v>40758</v>
      </c>
      <c r="B1736" s="1">
        <v>14.296099999999999</v>
      </c>
      <c r="C1736" s="4">
        <v>41019</v>
      </c>
      <c r="D1736" s="1">
        <v>2.89</v>
      </c>
      <c r="E1736" s="4">
        <v>36105</v>
      </c>
      <c r="F1736" s="1">
        <v>41.124699999999997</v>
      </c>
      <c r="G1736" s="4">
        <v>41012</v>
      </c>
      <c r="H1736" s="1">
        <v>1.1000000000000001</v>
      </c>
      <c r="I1736" s="4">
        <v>22259</v>
      </c>
      <c r="J1736" s="1">
        <v>17.605</v>
      </c>
      <c r="K1736" s="4">
        <v>38615</v>
      </c>
      <c r="L1736" s="1">
        <v>22.105699999999999</v>
      </c>
      <c r="M1736" s="4">
        <v>38615</v>
      </c>
      <c r="N1736" s="1">
        <v>22.105699999999999</v>
      </c>
      <c r="O1736" s="4">
        <v>43601</v>
      </c>
      <c r="P1736" s="1">
        <v>18.051500000000001</v>
      </c>
      <c r="Q1736" s="4">
        <v>43601</v>
      </c>
      <c r="R1736" s="1">
        <v>2.33</v>
      </c>
      <c r="U1736" s="4">
        <v>42850</v>
      </c>
      <c r="V1736" s="1">
        <v>0.23</v>
      </c>
      <c r="W1736" s="4">
        <v>41554</v>
      </c>
      <c r="X1736" s="1">
        <v>2.2199</v>
      </c>
      <c r="Y1736" s="4">
        <v>41319</v>
      </c>
      <c r="Z1736" s="1">
        <v>18.7593</v>
      </c>
      <c r="AA1736" s="4">
        <v>41136</v>
      </c>
      <c r="AB1736" s="1">
        <v>2.3233999999999999</v>
      </c>
      <c r="AC1736" s="4">
        <v>39406</v>
      </c>
      <c r="AD1736" s="1">
        <v>29.681100000000001</v>
      </c>
      <c r="AE1736" s="4">
        <v>42836</v>
      </c>
      <c r="AF1736" s="1">
        <v>132.64689999999999</v>
      </c>
      <c r="AG1736" s="4">
        <v>42688</v>
      </c>
      <c r="AH1736" s="1">
        <v>0.4</v>
      </c>
    </row>
    <row r="1737" spans="1:34" x14ac:dyDescent="0.25">
      <c r="A1737" s="4">
        <v>40759</v>
      </c>
      <c r="B1737" s="1">
        <v>13.7691</v>
      </c>
      <c r="C1737" s="4">
        <v>41022</v>
      </c>
      <c r="D1737" s="1">
        <v>2.92</v>
      </c>
      <c r="E1737" s="4">
        <v>36108</v>
      </c>
      <c r="F1737" s="1">
        <v>41.326099999999997</v>
      </c>
      <c r="G1737" s="4">
        <v>41015</v>
      </c>
      <c r="H1737" s="1">
        <v>1.1200000000000001</v>
      </c>
      <c r="I1737" s="4">
        <v>22262</v>
      </c>
      <c r="J1737" s="1">
        <v>17.667100000000001</v>
      </c>
      <c r="K1737" s="4">
        <v>38616</v>
      </c>
      <c r="L1737" s="1">
        <v>21.772600000000001</v>
      </c>
      <c r="M1737" s="4">
        <v>38616</v>
      </c>
      <c r="N1737" s="1">
        <v>21.772600000000001</v>
      </c>
      <c r="O1737" s="4">
        <v>43602</v>
      </c>
      <c r="P1737" s="1">
        <v>17.8812</v>
      </c>
      <c r="Q1737" s="4">
        <v>43602</v>
      </c>
      <c r="R1737" s="1">
        <v>2.35</v>
      </c>
      <c r="U1737" s="4">
        <v>42851</v>
      </c>
      <c r="V1737" s="1">
        <v>0.23</v>
      </c>
      <c r="W1737" s="4">
        <v>41555</v>
      </c>
      <c r="X1737" s="1">
        <v>2.1974</v>
      </c>
      <c r="Y1737" s="4">
        <v>41320</v>
      </c>
      <c r="Z1737" s="1">
        <v>18.7027</v>
      </c>
      <c r="AA1737" s="4">
        <v>41137</v>
      </c>
      <c r="AB1737" s="1">
        <v>2.3382999999999998</v>
      </c>
      <c r="AC1737" s="4">
        <v>39407</v>
      </c>
      <c r="AD1737" s="1">
        <v>29.347200000000001</v>
      </c>
      <c r="AE1737" s="4">
        <v>42837</v>
      </c>
      <c r="AF1737" s="1">
        <v>133.33500000000001</v>
      </c>
      <c r="AG1737" s="4">
        <v>42689</v>
      </c>
      <c r="AH1737" s="1">
        <v>0.41</v>
      </c>
    </row>
    <row r="1738" spans="1:34" x14ac:dyDescent="0.25">
      <c r="A1738" s="4">
        <v>40760</v>
      </c>
      <c r="B1738" s="1">
        <v>13.7072</v>
      </c>
      <c r="C1738" s="4">
        <v>41023</v>
      </c>
      <c r="D1738" s="1">
        <v>2.92</v>
      </c>
      <c r="E1738" s="4">
        <v>36109</v>
      </c>
      <c r="F1738" s="1">
        <v>41.638399999999997</v>
      </c>
      <c r="G1738" s="4">
        <v>41016</v>
      </c>
      <c r="H1738" s="1">
        <v>1.0900000000000001</v>
      </c>
      <c r="I1738" s="4">
        <v>22263</v>
      </c>
      <c r="J1738" s="1">
        <v>17.676500000000001</v>
      </c>
      <c r="K1738" s="4">
        <v>38617</v>
      </c>
      <c r="L1738" s="1">
        <v>22.1203</v>
      </c>
      <c r="M1738" s="4">
        <v>38617</v>
      </c>
      <c r="N1738" s="1">
        <v>22.1203</v>
      </c>
      <c r="O1738" s="4">
        <v>43605</v>
      </c>
      <c r="P1738" s="1">
        <v>17.606400000000001</v>
      </c>
      <c r="Q1738" s="4">
        <v>43605</v>
      </c>
      <c r="R1738" s="1">
        <v>2.38</v>
      </c>
      <c r="U1738" s="4">
        <v>42852</v>
      </c>
      <c r="V1738" s="1">
        <v>0.23</v>
      </c>
      <c r="W1738" s="4">
        <v>41556</v>
      </c>
      <c r="X1738" s="1">
        <v>2.1974999999999998</v>
      </c>
      <c r="Y1738" s="4">
        <v>41323</v>
      </c>
      <c r="Z1738" s="1">
        <v>18.717700000000001</v>
      </c>
      <c r="AA1738" s="4">
        <v>41138</v>
      </c>
      <c r="AB1738" s="1">
        <v>2.3424</v>
      </c>
      <c r="AC1738" s="4">
        <v>39409</v>
      </c>
      <c r="AD1738" s="1">
        <v>29.6751</v>
      </c>
      <c r="AE1738" s="4">
        <v>42838</v>
      </c>
      <c r="AF1738" s="1">
        <v>134.36429999999999</v>
      </c>
      <c r="AG1738" s="4">
        <v>42690</v>
      </c>
      <c r="AH1738" s="1">
        <v>0.41</v>
      </c>
    </row>
    <row r="1739" spans="1:34" x14ac:dyDescent="0.25">
      <c r="A1739" s="4">
        <v>40763</v>
      </c>
      <c r="B1739" s="1">
        <v>13.1211</v>
      </c>
      <c r="C1739" s="4">
        <v>41024</v>
      </c>
      <c r="D1739" s="1">
        <v>2.9</v>
      </c>
      <c r="E1739" s="4">
        <v>36110</v>
      </c>
      <c r="F1739" s="1">
        <v>42.152999999999999</v>
      </c>
      <c r="G1739" s="4">
        <v>41017</v>
      </c>
      <c r="H1739" s="1">
        <v>1.1299999999999999</v>
      </c>
      <c r="I1739" s="4">
        <v>22264</v>
      </c>
      <c r="J1739" s="1">
        <v>17.664000000000001</v>
      </c>
      <c r="K1739" s="4">
        <v>38618</v>
      </c>
      <c r="L1739" s="1">
        <v>22.1722</v>
      </c>
      <c r="M1739" s="4">
        <v>38618</v>
      </c>
      <c r="N1739" s="1">
        <v>22.1722</v>
      </c>
      <c r="O1739" s="4">
        <v>43606</v>
      </c>
      <c r="P1739" s="1">
        <v>17.763400000000001</v>
      </c>
      <c r="Q1739" s="4">
        <v>43606</v>
      </c>
      <c r="R1739" s="1">
        <v>2.35</v>
      </c>
      <c r="U1739" s="4">
        <v>42853</v>
      </c>
      <c r="V1739" s="1">
        <v>0.23</v>
      </c>
      <c r="W1739" s="4">
        <v>41557</v>
      </c>
      <c r="X1739" s="1">
        <v>2.2544</v>
      </c>
      <c r="Y1739" s="4">
        <v>41324</v>
      </c>
      <c r="Z1739" s="1">
        <v>18.824999999999999</v>
      </c>
      <c r="AA1739" s="4">
        <v>41141</v>
      </c>
      <c r="AB1739" s="1">
        <v>2.3348</v>
      </c>
      <c r="AC1739" s="4">
        <v>39412</v>
      </c>
      <c r="AD1739" s="1">
        <v>29.087900000000001</v>
      </c>
      <c r="AE1739" s="4">
        <v>42842</v>
      </c>
      <c r="AF1739" s="1">
        <v>134.31620000000001</v>
      </c>
      <c r="AG1739" s="4">
        <v>42691</v>
      </c>
      <c r="AH1739" s="1">
        <v>0.41</v>
      </c>
    </row>
    <row r="1740" spans="1:34" x14ac:dyDescent="0.25">
      <c r="A1740" s="4">
        <v>40764</v>
      </c>
      <c r="B1740" s="1">
        <v>13.522399999999999</v>
      </c>
      <c r="C1740" s="4">
        <v>41025</v>
      </c>
      <c r="D1740" s="1">
        <v>2.9</v>
      </c>
      <c r="E1740" s="4">
        <v>36111</v>
      </c>
      <c r="F1740" s="1">
        <v>41.704700000000003</v>
      </c>
      <c r="G1740" s="4">
        <v>41018</v>
      </c>
      <c r="H1740" s="1">
        <v>1.1499999999999999</v>
      </c>
      <c r="I1740" s="4">
        <v>22265</v>
      </c>
      <c r="J1740" s="1">
        <v>17.6143</v>
      </c>
      <c r="K1740" s="4">
        <v>38621</v>
      </c>
      <c r="L1740" s="1">
        <v>22.259</v>
      </c>
      <c r="M1740" s="4">
        <v>38621</v>
      </c>
      <c r="N1740" s="1">
        <v>22.259</v>
      </c>
      <c r="O1740" s="4">
        <v>43607</v>
      </c>
      <c r="P1740" s="1">
        <v>17.682099999999998</v>
      </c>
      <c r="Q1740" s="4">
        <v>43607</v>
      </c>
      <c r="R1740" s="1">
        <v>2.37</v>
      </c>
      <c r="U1740" s="4">
        <v>42856</v>
      </c>
      <c r="V1740" s="1">
        <v>0.23</v>
      </c>
      <c r="W1740" s="4">
        <v>41558</v>
      </c>
      <c r="X1740" s="1">
        <v>2.2781000000000002</v>
      </c>
      <c r="Y1740" s="4">
        <v>41325</v>
      </c>
      <c r="Z1740" s="1">
        <v>18.7332</v>
      </c>
      <c r="AA1740" s="4">
        <v>41142</v>
      </c>
      <c r="AB1740" s="1">
        <v>2.3372000000000002</v>
      </c>
      <c r="AC1740" s="4">
        <v>39413</v>
      </c>
      <c r="AD1740" s="1">
        <v>29.737200000000001</v>
      </c>
      <c r="AE1740" s="4">
        <v>42843</v>
      </c>
      <c r="AF1740" s="1">
        <v>132.98830000000001</v>
      </c>
      <c r="AG1740" s="4">
        <v>42692</v>
      </c>
      <c r="AH1740" s="1">
        <v>0.41</v>
      </c>
    </row>
    <row r="1741" spans="1:34" x14ac:dyDescent="0.25">
      <c r="A1741" s="4">
        <v>40765</v>
      </c>
      <c r="B1741" s="1">
        <v>12.9589</v>
      </c>
      <c r="C1741" s="4">
        <v>41026</v>
      </c>
      <c r="D1741" s="1">
        <v>2.9</v>
      </c>
      <c r="E1741" s="4">
        <v>36112</v>
      </c>
      <c r="F1741" s="1">
        <v>41.471499999999999</v>
      </c>
      <c r="G1741" s="4">
        <v>41019</v>
      </c>
      <c r="H1741" s="1">
        <v>1.1599999999999999</v>
      </c>
      <c r="I1741" s="4">
        <v>22266</v>
      </c>
      <c r="J1741" s="1">
        <v>17.7759</v>
      </c>
      <c r="K1741" s="4">
        <v>38622</v>
      </c>
      <c r="L1741" s="1">
        <v>22.204599999999999</v>
      </c>
      <c r="M1741" s="4">
        <v>38622</v>
      </c>
      <c r="N1741" s="1">
        <v>22.204599999999999</v>
      </c>
      <c r="O1741" s="4">
        <v>43608</v>
      </c>
      <c r="P1741" s="1">
        <v>17.350200000000001</v>
      </c>
      <c r="Q1741" s="4">
        <v>43608</v>
      </c>
      <c r="R1741" s="1">
        <v>2.41</v>
      </c>
      <c r="U1741" s="4">
        <v>42857</v>
      </c>
      <c r="V1741" s="1">
        <v>0.23</v>
      </c>
      <c r="W1741" s="4">
        <v>41561</v>
      </c>
      <c r="X1741" s="1">
        <v>2.2759</v>
      </c>
      <c r="Y1741" s="4">
        <v>41326</v>
      </c>
      <c r="Z1741" s="1">
        <v>18.752600000000001</v>
      </c>
      <c r="AA1741" s="4">
        <v>41143</v>
      </c>
      <c r="AB1741" s="1">
        <v>2.3367</v>
      </c>
      <c r="AC1741" s="4">
        <v>39414</v>
      </c>
      <c r="AD1741" s="1">
        <v>30.638999999999999</v>
      </c>
      <c r="AE1741" s="4">
        <v>42844</v>
      </c>
      <c r="AF1741" s="1">
        <v>133.51949999999999</v>
      </c>
      <c r="AG1741" s="4">
        <v>42695</v>
      </c>
      <c r="AH1741" s="1">
        <v>0.41</v>
      </c>
    </row>
    <row r="1742" spans="1:34" x14ac:dyDescent="0.25">
      <c r="A1742" s="4">
        <v>40766</v>
      </c>
      <c r="B1742" s="1">
        <v>13.390499999999999</v>
      </c>
      <c r="C1742" s="4">
        <v>41029</v>
      </c>
      <c r="D1742" s="1">
        <v>2.9</v>
      </c>
      <c r="E1742" s="4">
        <v>36115</v>
      </c>
      <c r="F1742" s="1">
        <v>41.8371</v>
      </c>
      <c r="G1742" s="4">
        <v>41022</v>
      </c>
      <c r="H1742" s="1">
        <v>1.17</v>
      </c>
      <c r="I1742" s="4">
        <v>22269</v>
      </c>
      <c r="J1742" s="1">
        <v>17.754100000000001</v>
      </c>
      <c r="K1742" s="4">
        <v>38623</v>
      </c>
      <c r="L1742" s="1">
        <v>22.0611</v>
      </c>
      <c r="M1742" s="4">
        <v>38623</v>
      </c>
      <c r="N1742" s="1">
        <v>22.0611</v>
      </c>
      <c r="O1742" s="4">
        <v>43609</v>
      </c>
      <c r="P1742" s="1">
        <v>17.378699999999998</v>
      </c>
      <c r="Q1742" s="4">
        <v>43609</v>
      </c>
      <c r="R1742" s="1">
        <v>2.4</v>
      </c>
      <c r="U1742" s="4">
        <v>42858</v>
      </c>
      <c r="V1742" s="1">
        <v>0.23</v>
      </c>
      <c r="W1742" s="4">
        <v>41562</v>
      </c>
      <c r="X1742" s="1">
        <v>2.2679999999999998</v>
      </c>
      <c r="Y1742" s="4">
        <v>41327</v>
      </c>
      <c r="Z1742" s="1">
        <v>18.921199999999999</v>
      </c>
      <c r="AA1742" s="4">
        <v>41144</v>
      </c>
      <c r="AB1742" s="1">
        <v>2.3279999999999998</v>
      </c>
      <c r="AC1742" s="4">
        <v>39415</v>
      </c>
      <c r="AD1742" s="1">
        <v>30.744700000000002</v>
      </c>
      <c r="AE1742" s="4">
        <v>42845</v>
      </c>
      <c r="AF1742" s="1">
        <v>134.1345</v>
      </c>
      <c r="AG1742" s="4">
        <v>42696</v>
      </c>
      <c r="AH1742" s="1">
        <v>0.42</v>
      </c>
    </row>
    <row r="1743" spans="1:34" x14ac:dyDescent="0.25">
      <c r="A1743" s="4">
        <v>40767</v>
      </c>
      <c r="B1743" s="1">
        <v>13.5959</v>
      </c>
      <c r="C1743" s="4">
        <v>41030</v>
      </c>
      <c r="D1743" s="1">
        <v>2.9</v>
      </c>
      <c r="E1743" s="4">
        <v>36116</v>
      </c>
      <c r="F1743" s="1">
        <v>42.222700000000003</v>
      </c>
      <c r="G1743" s="4">
        <v>41023</v>
      </c>
      <c r="H1743" s="1">
        <v>1.17</v>
      </c>
      <c r="I1743" s="4">
        <v>22270</v>
      </c>
      <c r="J1743" s="1">
        <v>17.741700000000002</v>
      </c>
      <c r="K1743" s="4">
        <v>38624</v>
      </c>
      <c r="L1743" s="1">
        <v>22.2546</v>
      </c>
      <c r="M1743" s="4">
        <v>38624</v>
      </c>
      <c r="N1743" s="1">
        <v>22.2546</v>
      </c>
      <c r="O1743" s="4">
        <v>43612</v>
      </c>
      <c r="P1743" s="1">
        <v>17.403700000000001</v>
      </c>
      <c r="Q1743" s="4">
        <v>43612</v>
      </c>
      <c r="R1743" s="1">
        <v>2.4</v>
      </c>
      <c r="U1743" s="4">
        <v>42859</v>
      </c>
      <c r="V1743" s="1">
        <v>0.23</v>
      </c>
      <c r="W1743" s="4">
        <v>41563</v>
      </c>
      <c r="X1743" s="1">
        <v>2.3119000000000001</v>
      </c>
      <c r="Y1743" s="4">
        <v>41330</v>
      </c>
      <c r="Z1743" s="1">
        <v>18.718599999999999</v>
      </c>
      <c r="AA1743" s="4">
        <v>41145</v>
      </c>
      <c r="AB1743" s="1">
        <v>2.3391000000000002</v>
      </c>
      <c r="AC1743" s="4">
        <v>39416</v>
      </c>
      <c r="AD1743" s="1">
        <v>30.396699999999999</v>
      </c>
      <c r="AE1743" s="4">
        <v>42846</v>
      </c>
      <c r="AF1743" s="1">
        <v>132.86189999999999</v>
      </c>
      <c r="AG1743" s="4">
        <v>42697</v>
      </c>
      <c r="AH1743" s="1">
        <v>0.42</v>
      </c>
    </row>
    <row r="1744" spans="1:34" x14ac:dyDescent="0.25">
      <c r="A1744" s="4">
        <v>40770</v>
      </c>
      <c r="B1744" s="1">
        <v>13.8185</v>
      </c>
      <c r="C1744" s="4">
        <v>41031</v>
      </c>
      <c r="D1744" s="1">
        <v>2.9</v>
      </c>
      <c r="E1744" s="4">
        <v>36117</v>
      </c>
      <c r="F1744" s="1">
        <v>42.599800000000002</v>
      </c>
      <c r="G1744" s="4">
        <v>41024</v>
      </c>
      <c r="H1744" s="1">
        <v>1.1400000000000001</v>
      </c>
      <c r="I1744" s="4">
        <v>22271</v>
      </c>
      <c r="J1744" s="1">
        <v>17.884699999999999</v>
      </c>
      <c r="K1744" s="4">
        <v>38625</v>
      </c>
      <c r="L1744" s="1">
        <v>23.738399999999999</v>
      </c>
      <c r="M1744" s="4">
        <v>38625</v>
      </c>
      <c r="N1744" s="1">
        <v>23.738399999999999</v>
      </c>
      <c r="O1744" s="4">
        <v>43613</v>
      </c>
      <c r="P1744" s="1">
        <v>17.381499999999999</v>
      </c>
      <c r="Q1744" s="4">
        <v>43613</v>
      </c>
      <c r="R1744" s="1">
        <v>2.4</v>
      </c>
      <c r="U1744" s="4">
        <v>42860</v>
      </c>
      <c r="V1744" s="1">
        <v>0.23</v>
      </c>
      <c r="W1744" s="4">
        <v>41564</v>
      </c>
      <c r="X1744" s="1">
        <v>2.3471000000000002</v>
      </c>
      <c r="Y1744" s="4">
        <v>41331</v>
      </c>
      <c r="Z1744" s="1">
        <v>19.211200000000002</v>
      </c>
      <c r="AA1744" s="4">
        <v>41148</v>
      </c>
      <c r="AB1744" s="1">
        <v>2.3454999999999999</v>
      </c>
      <c r="AC1744" s="4">
        <v>39419</v>
      </c>
      <c r="AD1744" s="1">
        <v>29.984300000000001</v>
      </c>
      <c r="AE1744" s="4">
        <v>42849</v>
      </c>
      <c r="AF1744" s="1">
        <v>134.85140000000001</v>
      </c>
      <c r="AG1744" s="4">
        <v>42699</v>
      </c>
      <c r="AH1744" s="1">
        <v>0.41</v>
      </c>
    </row>
    <row r="1745" spans="1:34" x14ac:dyDescent="0.25">
      <c r="A1745" s="4">
        <v>40771</v>
      </c>
      <c r="B1745" s="1">
        <v>13.816800000000001</v>
      </c>
      <c r="C1745" s="4">
        <v>41032</v>
      </c>
      <c r="D1745" s="1">
        <v>2.9</v>
      </c>
      <c r="E1745" s="4">
        <v>36118</v>
      </c>
      <c r="F1745" s="1">
        <v>42.983499999999999</v>
      </c>
      <c r="G1745" s="4">
        <v>41025</v>
      </c>
      <c r="H1745" s="1">
        <v>1.1299999999999999</v>
      </c>
      <c r="I1745" s="4">
        <v>22272</v>
      </c>
      <c r="J1745" s="1">
        <v>17.834900000000001</v>
      </c>
      <c r="K1745" s="4">
        <v>38628</v>
      </c>
      <c r="L1745" s="1">
        <v>23.695799999999998</v>
      </c>
      <c r="M1745" s="4">
        <v>38628</v>
      </c>
      <c r="N1745" s="1">
        <v>23.695799999999998</v>
      </c>
      <c r="O1745" s="4">
        <v>43614</v>
      </c>
      <c r="P1745" s="1">
        <v>17.0748</v>
      </c>
      <c r="Q1745" s="4">
        <v>43614</v>
      </c>
      <c r="R1745" s="1">
        <v>2.44</v>
      </c>
      <c r="U1745" s="4">
        <v>42863</v>
      </c>
      <c r="V1745" s="1">
        <v>0.24</v>
      </c>
      <c r="W1745" s="4">
        <v>41565</v>
      </c>
      <c r="X1745" s="1">
        <v>2.3407999999999998</v>
      </c>
      <c r="Y1745" s="4">
        <v>41332</v>
      </c>
      <c r="Z1745" s="1">
        <v>19.286999999999999</v>
      </c>
      <c r="AA1745" s="4">
        <v>41149</v>
      </c>
      <c r="AB1745" s="1">
        <v>2.3529</v>
      </c>
      <c r="AC1745" s="4">
        <v>39420</v>
      </c>
      <c r="AD1745" s="1">
        <v>30.013999999999999</v>
      </c>
      <c r="AE1745" s="4">
        <v>42850</v>
      </c>
      <c r="AF1745" s="1">
        <v>136.6523</v>
      </c>
      <c r="AG1745" s="4">
        <v>42702</v>
      </c>
      <c r="AH1745" s="1">
        <v>0.42</v>
      </c>
    </row>
    <row r="1746" spans="1:34" x14ac:dyDescent="0.25">
      <c r="A1746" s="4">
        <v>40772</v>
      </c>
      <c r="B1746" s="1">
        <v>13.8973</v>
      </c>
      <c r="C1746" s="4">
        <v>41033</v>
      </c>
      <c r="D1746" s="1">
        <v>2.93</v>
      </c>
      <c r="E1746" s="4">
        <v>36119</v>
      </c>
      <c r="F1746" s="1">
        <v>43.232100000000003</v>
      </c>
      <c r="G1746" s="4">
        <v>41026</v>
      </c>
      <c r="H1746" s="1">
        <v>1.1299999999999999</v>
      </c>
      <c r="I1746" s="4">
        <v>22273</v>
      </c>
      <c r="J1746" s="1">
        <v>17.8505</v>
      </c>
      <c r="K1746" s="4">
        <v>38629</v>
      </c>
      <c r="L1746" s="1">
        <v>23.2363</v>
      </c>
      <c r="M1746" s="4">
        <v>38629</v>
      </c>
      <c r="N1746" s="1">
        <v>23.2363</v>
      </c>
      <c r="O1746" s="4">
        <v>43615</v>
      </c>
      <c r="P1746" s="1">
        <v>17.07</v>
      </c>
      <c r="Q1746" s="4">
        <v>43615</v>
      </c>
      <c r="R1746" s="1">
        <v>2.44</v>
      </c>
      <c r="U1746" s="4">
        <v>42864</v>
      </c>
      <c r="V1746" s="1">
        <v>0.24</v>
      </c>
      <c r="W1746" s="4">
        <v>41568</v>
      </c>
      <c r="X1746" s="1">
        <v>2.3262999999999998</v>
      </c>
      <c r="Y1746" s="4">
        <v>41333</v>
      </c>
      <c r="Z1746" s="1">
        <v>19.4651</v>
      </c>
      <c r="AA1746" s="4">
        <v>41150</v>
      </c>
      <c r="AB1746" s="1">
        <v>2.3532999999999999</v>
      </c>
      <c r="AC1746" s="4">
        <v>39421</v>
      </c>
      <c r="AD1746" s="1">
        <v>30.602</v>
      </c>
      <c r="AE1746" s="4">
        <v>42851</v>
      </c>
      <c r="AF1746" s="1">
        <v>139.69900000000001</v>
      </c>
      <c r="AG1746" s="4">
        <v>42703</v>
      </c>
      <c r="AH1746" s="1">
        <v>0.42</v>
      </c>
    </row>
    <row r="1747" spans="1:34" x14ac:dyDescent="0.25">
      <c r="A1747" s="4">
        <v>40773</v>
      </c>
      <c r="B1747" s="1">
        <v>13.4475</v>
      </c>
      <c r="C1747" s="4">
        <v>41036</v>
      </c>
      <c r="D1747" s="1">
        <v>2.93</v>
      </c>
      <c r="E1747" s="4">
        <v>36122</v>
      </c>
      <c r="F1747" s="1">
        <v>44.656799999999997</v>
      </c>
      <c r="G1747" s="4">
        <v>41029</v>
      </c>
      <c r="H1747" s="1">
        <v>1.1400000000000001</v>
      </c>
      <c r="I1747" s="4">
        <v>22277</v>
      </c>
      <c r="J1747" s="1">
        <v>17.875299999999999</v>
      </c>
      <c r="K1747" s="4">
        <v>38630</v>
      </c>
      <c r="L1747" s="1">
        <v>22.870999999999999</v>
      </c>
      <c r="M1747" s="4">
        <v>38630</v>
      </c>
      <c r="N1747" s="1">
        <v>22.870999999999999</v>
      </c>
      <c r="O1747" s="4">
        <v>43616</v>
      </c>
      <c r="P1747" s="1">
        <v>16.913699999999999</v>
      </c>
      <c r="Q1747" s="4">
        <v>43616</v>
      </c>
      <c r="R1747" s="1">
        <v>2.46</v>
      </c>
      <c r="U1747" s="4">
        <v>42865</v>
      </c>
      <c r="V1747" s="1">
        <v>0.24</v>
      </c>
      <c r="W1747" s="4">
        <v>41569</v>
      </c>
      <c r="X1747" s="1">
        <v>2.3519999999999999</v>
      </c>
      <c r="Y1747" s="4">
        <v>41334</v>
      </c>
      <c r="Z1747" s="1">
        <v>19.6236</v>
      </c>
      <c r="AA1747" s="4">
        <v>41151</v>
      </c>
      <c r="AB1747" s="1">
        <v>2.3483999999999998</v>
      </c>
      <c r="AC1747" s="4">
        <v>39422</v>
      </c>
      <c r="AD1747" s="1">
        <v>31.0151</v>
      </c>
      <c r="AE1747" s="4">
        <v>42852</v>
      </c>
      <c r="AF1747" s="1">
        <v>139.87979999999999</v>
      </c>
      <c r="AG1747" s="4">
        <v>42704</v>
      </c>
      <c r="AH1747" s="1">
        <v>0.43</v>
      </c>
    </row>
    <row r="1748" spans="1:34" x14ac:dyDescent="0.25">
      <c r="A1748" s="4">
        <v>40774</v>
      </c>
      <c r="B1748" s="1">
        <v>13.378</v>
      </c>
      <c r="C1748" s="4">
        <v>41037</v>
      </c>
      <c r="D1748" s="1">
        <v>2.94</v>
      </c>
      <c r="E1748" s="4">
        <v>36123</v>
      </c>
      <c r="F1748" s="1">
        <v>44.596699999999998</v>
      </c>
      <c r="G1748" s="4">
        <v>41030</v>
      </c>
      <c r="H1748" s="1">
        <v>1.1400000000000001</v>
      </c>
      <c r="I1748" s="4">
        <v>22278</v>
      </c>
      <c r="J1748" s="1">
        <v>17.956099999999999</v>
      </c>
      <c r="K1748" s="4">
        <v>38631</v>
      </c>
      <c r="L1748" s="1">
        <v>22.878699999999998</v>
      </c>
      <c r="M1748" s="4">
        <v>38631</v>
      </c>
      <c r="N1748" s="1">
        <v>22.878699999999998</v>
      </c>
      <c r="O1748" s="4">
        <v>43619</v>
      </c>
      <c r="P1748" s="1">
        <v>16.968399999999999</v>
      </c>
      <c r="Q1748" s="4">
        <v>43619</v>
      </c>
      <c r="R1748" s="1">
        <v>2.4699999999999998</v>
      </c>
      <c r="U1748" s="4">
        <v>42866</v>
      </c>
      <c r="V1748" s="1">
        <v>0.24</v>
      </c>
      <c r="W1748" s="4">
        <v>41570</v>
      </c>
      <c r="X1748" s="1">
        <v>2.3494000000000002</v>
      </c>
      <c r="Y1748" s="4">
        <v>41337</v>
      </c>
      <c r="Z1748" s="1">
        <v>19.649100000000001</v>
      </c>
      <c r="AA1748" s="4">
        <v>41152</v>
      </c>
      <c r="AB1748" s="1">
        <v>2.3540999999999999</v>
      </c>
      <c r="AC1748" s="4">
        <v>39423</v>
      </c>
      <c r="AD1748" s="1">
        <v>31.046199999999999</v>
      </c>
      <c r="AE1748" s="4">
        <v>42853</v>
      </c>
      <c r="AF1748" s="1">
        <v>140.3186</v>
      </c>
      <c r="AG1748" s="4">
        <v>42705</v>
      </c>
      <c r="AH1748" s="1">
        <v>0.44</v>
      </c>
    </row>
    <row r="1749" spans="1:34" x14ac:dyDescent="0.25">
      <c r="A1749" s="4">
        <v>40777</v>
      </c>
      <c r="B1749" s="1">
        <v>13.4681</v>
      </c>
      <c r="C1749" s="4">
        <v>41038</v>
      </c>
      <c r="D1749" s="1">
        <v>2.96</v>
      </c>
      <c r="E1749" s="4">
        <v>36124</v>
      </c>
      <c r="F1749" s="1">
        <v>44.914099999999998</v>
      </c>
      <c r="G1749" s="4">
        <v>41031</v>
      </c>
      <c r="H1749" s="1">
        <v>1.1400000000000001</v>
      </c>
      <c r="I1749" s="4">
        <v>22279</v>
      </c>
      <c r="J1749" s="1">
        <v>18.040099999999999</v>
      </c>
      <c r="K1749" s="4">
        <v>38632</v>
      </c>
      <c r="L1749" s="1">
        <v>22.907</v>
      </c>
      <c r="M1749" s="4">
        <v>38632</v>
      </c>
      <c r="N1749" s="1">
        <v>22.907</v>
      </c>
      <c r="O1749" s="4">
        <v>43620</v>
      </c>
      <c r="P1749" s="1">
        <v>17.285299999999999</v>
      </c>
      <c r="Q1749" s="4">
        <v>43620</v>
      </c>
      <c r="R1749" s="1">
        <v>2.42</v>
      </c>
      <c r="U1749" s="4">
        <v>42867</v>
      </c>
      <c r="V1749" s="1">
        <v>0.23</v>
      </c>
      <c r="W1749" s="4">
        <v>41571</v>
      </c>
      <c r="X1749" s="1">
        <v>2.3498000000000001</v>
      </c>
      <c r="Y1749" s="4">
        <v>41338</v>
      </c>
      <c r="Z1749" s="1">
        <v>19.717700000000001</v>
      </c>
      <c r="AA1749" s="4">
        <v>41156</v>
      </c>
      <c r="AB1749" s="1">
        <v>2.3731999999999998</v>
      </c>
      <c r="AC1749" s="4">
        <v>39426</v>
      </c>
      <c r="AD1749" s="1">
        <v>31.118300000000001</v>
      </c>
      <c r="AE1749" s="4">
        <v>42856</v>
      </c>
      <c r="AF1749" s="1">
        <v>141.2578</v>
      </c>
      <c r="AG1749" s="4">
        <v>42706</v>
      </c>
      <c r="AH1749" s="1">
        <v>0.44</v>
      </c>
    </row>
    <row r="1750" spans="1:34" x14ac:dyDescent="0.25">
      <c r="A1750" s="4">
        <v>40778</v>
      </c>
      <c r="B1750" s="1">
        <v>13.7964</v>
      </c>
      <c r="C1750" s="4">
        <v>41039</v>
      </c>
      <c r="D1750" s="1">
        <v>2.95</v>
      </c>
      <c r="E1750" s="4">
        <v>36126</v>
      </c>
      <c r="F1750" s="1">
        <v>45.300899999999999</v>
      </c>
      <c r="G1750" s="4">
        <v>41032</v>
      </c>
      <c r="H1750" s="1">
        <v>1.1499999999999999</v>
      </c>
      <c r="I1750" s="4">
        <v>22280</v>
      </c>
      <c r="J1750" s="1">
        <v>18.71</v>
      </c>
      <c r="K1750" s="4">
        <v>38635</v>
      </c>
      <c r="L1750" s="1">
        <v>22.722200000000001</v>
      </c>
      <c r="M1750" s="4">
        <v>38635</v>
      </c>
      <c r="N1750" s="1">
        <v>22.722200000000001</v>
      </c>
      <c r="O1750" s="4">
        <v>43621</v>
      </c>
      <c r="P1750" s="1">
        <v>17.430299999999999</v>
      </c>
      <c r="Q1750" s="4">
        <v>43621</v>
      </c>
      <c r="R1750" s="1">
        <v>2.4</v>
      </c>
      <c r="U1750" s="4">
        <v>42870</v>
      </c>
      <c r="V1750" s="1">
        <v>0.23</v>
      </c>
      <c r="W1750" s="4">
        <v>41572</v>
      </c>
      <c r="X1750" s="1">
        <v>2.3752</v>
      </c>
      <c r="Y1750" s="4">
        <v>41339</v>
      </c>
      <c r="Z1750" s="1">
        <v>19.776499999999999</v>
      </c>
      <c r="AA1750" s="4">
        <v>41157</v>
      </c>
      <c r="AB1750" s="1">
        <v>2.3679999999999999</v>
      </c>
      <c r="AC1750" s="4">
        <v>39427</v>
      </c>
      <c r="AD1750" s="1">
        <v>30.3764</v>
      </c>
      <c r="AE1750" s="4">
        <v>42857</v>
      </c>
      <c r="AF1750" s="1">
        <v>140.69139999999999</v>
      </c>
      <c r="AG1750" s="4">
        <v>42709</v>
      </c>
      <c r="AH1750" s="1">
        <v>0.43</v>
      </c>
    </row>
    <row r="1751" spans="1:34" x14ac:dyDescent="0.25">
      <c r="A1751" s="4">
        <v>40779</v>
      </c>
      <c r="B1751" s="1">
        <v>13.931100000000001</v>
      </c>
      <c r="C1751" s="4">
        <v>41040</v>
      </c>
      <c r="D1751" s="1">
        <v>2.95</v>
      </c>
      <c r="E1751" s="4">
        <v>36129</v>
      </c>
      <c r="F1751" s="1">
        <v>43.825200000000002</v>
      </c>
      <c r="G1751" s="4">
        <v>41033</v>
      </c>
      <c r="H1751" s="1">
        <v>1.18</v>
      </c>
      <c r="I1751" s="4">
        <v>22284</v>
      </c>
      <c r="J1751" s="1">
        <v>18.536100000000001</v>
      </c>
      <c r="K1751" s="4">
        <v>38636</v>
      </c>
      <c r="L1751" s="1">
        <v>20.304300000000001</v>
      </c>
      <c r="M1751" s="4">
        <v>38636</v>
      </c>
      <c r="N1751" s="1">
        <v>20.304300000000001</v>
      </c>
      <c r="O1751" s="4">
        <v>43622</v>
      </c>
      <c r="P1751" s="1">
        <v>17.455200000000001</v>
      </c>
      <c r="Q1751" s="4">
        <v>43622</v>
      </c>
      <c r="R1751" s="1">
        <v>2.41</v>
      </c>
      <c r="U1751" s="4">
        <v>42871</v>
      </c>
      <c r="V1751" s="1">
        <v>0.23</v>
      </c>
      <c r="W1751" s="4">
        <v>41575</v>
      </c>
      <c r="X1751" s="1">
        <v>2.3542999999999998</v>
      </c>
      <c r="Y1751" s="4">
        <v>41340</v>
      </c>
      <c r="Z1751" s="1">
        <v>19.6174</v>
      </c>
      <c r="AA1751" s="4">
        <v>41158</v>
      </c>
      <c r="AB1751" s="1">
        <v>2.3874</v>
      </c>
      <c r="AC1751" s="4">
        <v>39428</v>
      </c>
      <c r="AD1751" s="1">
        <v>30.6388</v>
      </c>
      <c r="AE1751" s="4">
        <v>42858</v>
      </c>
      <c r="AF1751" s="1">
        <v>140.44040000000001</v>
      </c>
      <c r="AG1751" s="4">
        <v>42710</v>
      </c>
      <c r="AH1751" s="1">
        <v>0.43</v>
      </c>
    </row>
    <row r="1752" spans="1:34" x14ac:dyDescent="0.25">
      <c r="A1752" s="4">
        <v>40780</v>
      </c>
      <c r="B1752" s="1">
        <v>13.7003</v>
      </c>
      <c r="C1752" s="4">
        <v>41043</v>
      </c>
      <c r="D1752" s="1">
        <v>2.9699999999999998</v>
      </c>
      <c r="E1752" s="4">
        <v>36130</v>
      </c>
      <c r="F1752" s="1">
        <v>45.834800000000001</v>
      </c>
      <c r="G1752" s="4">
        <v>41036</v>
      </c>
      <c r="H1752" s="1">
        <v>1.18</v>
      </c>
      <c r="I1752" s="4">
        <v>22285</v>
      </c>
      <c r="J1752" s="1">
        <v>18.790500000000002</v>
      </c>
      <c r="K1752" s="4">
        <v>38637</v>
      </c>
      <c r="L1752" s="1">
        <v>20.071000000000002</v>
      </c>
      <c r="M1752" s="4">
        <v>38637</v>
      </c>
      <c r="N1752" s="1">
        <v>20.071000000000002</v>
      </c>
      <c r="O1752" s="4">
        <v>43623</v>
      </c>
      <c r="P1752" s="1">
        <v>17.7026</v>
      </c>
      <c r="Q1752" s="4">
        <v>43623</v>
      </c>
      <c r="R1752" s="1">
        <v>2.38</v>
      </c>
      <c r="U1752" s="4">
        <v>42872</v>
      </c>
      <c r="V1752" s="1">
        <v>0.24</v>
      </c>
      <c r="W1752" s="4">
        <v>41576</v>
      </c>
      <c r="X1752" s="1">
        <v>2.3374000000000001</v>
      </c>
      <c r="Y1752" s="4">
        <v>41341</v>
      </c>
      <c r="Z1752" s="1">
        <v>19.734500000000001</v>
      </c>
      <c r="AA1752" s="4">
        <v>41159</v>
      </c>
      <c r="AB1752" s="1">
        <v>2.3896999999999999</v>
      </c>
      <c r="AC1752" s="4">
        <v>39429</v>
      </c>
      <c r="AD1752" s="1">
        <v>30.541</v>
      </c>
      <c r="AE1752" s="4">
        <v>42859</v>
      </c>
      <c r="AF1752" s="1">
        <v>141.5307</v>
      </c>
      <c r="AG1752" s="4">
        <v>42711</v>
      </c>
      <c r="AH1752" s="1">
        <v>0.44</v>
      </c>
    </row>
    <row r="1753" spans="1:34" x14ac:dyDescent="0.25">
      <c r="A1753" s="4">
        <v>40781</v>
      </c>
      <c r="B1753" s="1">
        <v>13.800699999999999</v>
      </c>
      <c r="C1753" s="4">
        <v>41044</v>
      </c>
      <c r="D1753" s="1">
        <v>2.99</v>
      </c>
      <c r="E1753" s="4">
        <v>36131</v>
      </c>
      <c r="F1753" s="1">
        <v>45.5991</v>
      </c>
      <c r="G1753" s="4">
        <v>41037</v>
      </c>
      <c r="H1753" s="1">
        <v>1.19</v>
      </c>
      <c r="I1753" s="4">
        <v>22286</v>
      </c>
      <c r="J1753" s="1">
        <v>18.8581</v>
      </c>
      <c r="K1753" s="4">
        <v>38638</v>
      </c>
      <c r="L1753" s="1">
        <v>20.147300000000001</v>
      </c>
      <c r="M1753" s="4">
        <v>38638</v>
      </c>
      <c r="N1753" s="1">
        <v>20.147300000000001</v>
      </c>
      <c r="O1753" s="4">
        <v>43626</v>
      </c>
      <c r="P1753" s="1">
        <v>17.837</v>
      </c>
      <c r="Q1753" s="4">
        <v>43626</v>
      </c>
      <c r="R1753" s="1">
        <v>2.36</v>
      </c>
      <c r="U1753" s="4">
        <v>42873</v>
      </c>
      <c r="V1753" s="1">
        <v>0.23</v>
      </c>
      <c r="W1753" s="4">
        <v>41577</v>
      </c>
      <c r="X1753" s="1">
        <v>2.3189000000000002</v>
      </c>
      <c r="Y1753" s="4">
        <v>41344</v>
      </c>
      <c r="Z1753" s="1">
        <v>19.479700000000001</v>
      </c>
      <c r="AA1753" s="4">
        <v>41162</v>
      </c>
      <c r="AB1753" s="1">
        <v>2.3681000000000001</v>
      </c>
      <c r="AC1753" s="4">
        <v>39430</v>
      </c>
      <c r="AD1753" s="1">
        <v>30.210799999999999</v>
      </c>
      <c r="AE1753" s="4">
        <v>42860</v>
      </c>
      <c r="AF1753" s="1">
        <v>140.2003</v>
      </c>
      <c r="AG1753" s="4">
        <v>42712</v>
      </c>
      <c r="AH1753" s="1">
        <v>0.44</v>
      </c>
    </row>
    <row r="1754" spans="1:34" x14ac:dyDescent="0.25">
      <c r="A1754" s="4">
        <v>40784</v>
      </c>
      <c r="B1754" s="1">
        <v>14.055400000000001</v>
      </c>
      <c r="C1754" s="4">
        <v>41045</v>
      </c>
      <c r="D1754" s="1">
        <v>2.98</v>
      </c>
      <c r="E1754" s="4">
        <v>36132</v>
      </c>
      <c r="F1754" s="1">
        <v>44.567500000000003</v>
      </c>
      <c r="G1754" s="4">
        <v>41038</v>
      </c>
      <c r="H1754" s="1">
        <v>1.19</v>
      </c>
      <c r="I1754" s="4">
        <v>22287</v>
      </c>
      <c r="J1754" s="1">
        <v>18.8291</v>
      </c>
      <c r="K1754" s="4">
        <v>38639</v>
      </c>
      <c r="L1754" s="1">
        <v>20.353100000000001</v>
      </c>
      <c r="M1754" s="4">
        <v>38639</v>
      </c>
      <c r="N1754" s="1">
        <v>20.353100000000001</v>
      </c>
      <c r="O1754" s="4">
        <v>43627</v>
      </c>
      <c r="P1754" s="1">
        <v>17.950500000000002</v>
      </c>
      <c r="Q1754" s="4">
        <v>43627</v>
      </c>
      <c r="R1754" s="1">
        <v>2.35</v>
      </c>
      <c r="U1754" s="4">
        <v>42874</v>
      </c>
      <c r="V1754" s="1">
        <v>0.24</v>
      </c>
      <c r="W1754" s="4">
        <v>41578</v>
      </c>
      <c r="X1754" s="1">
        <v>2.3029000000000002</v>
      </c>
      <c r="Y1754" s="4">
        <v>41345</v>
      </c>
      <c r="Z1754" s="1">
        <v>19.413900000000002</v>
      </c>
      <c r="AA1754" s="4">
        <v>41163</v>
      </c>
      <c r="AB1754" s="1">
        <v>2.3765000000000001</v>
      </c>
      <c r="AC1754" s="4">
        <v>39433</v>
      </c>
      <c r="AD1754" s="1">
        <v>29.464700000000001</v>
      </c>
      <c r="AE1754" s="4">
        <v>42863</v>
      </c>
      <c r="AF1754" s="1">
        <v>137.32390000000001</v>
      </c>
      <c r="AG1754" s="4">
        <v>42713</v>
      </c>
      <c r="AH1754" s="1">
        <v>0.44</v>
      </c>
    </row>
    <row r="1755" spans="1:34" x14ac:dyDescent="0.25">
      <c r="A1755" s="4">
        <v>40785</v>
      </c>
      <c r="B1755" s="1">
        <v>14.0708</v>
      </c>
      <c r="C1755" s="4">
        <v>41046</v>
      </c>
      <c r="D1755" s="1">
        <v>3.01</v>
      </c>
      <c r="E1755" s="4">
        <v>36133</v>
      </c>
      <c r="F1755" s="1">
        <v>46.258400000000002</v>
      </c>
      <c r="G1755" s="4">
        <v>41039</v>
      </c>
      <c r="H1755" s="1">
        <v>1.2</v>
      </c>
      <c r="I1755" s="4">
        <v>22290</v>
      </c>
      <c r="J1755" s="1">
        <v>18.935400000000001</v>
      </c>
      <c r="K1755" s="4">
        <v>38642</v>
      </c>
      <c r="L1755" s="1">
        <v>20.4162</v>
      </c>
      <c r="M1755" s="4">
        <v>38642</v>
      </c>
      <c r="N1755" s="1">
        <v>20.4162</v>
      </c>
      <c r="O1755" s="4">
        <v>43628</v>
      </c>
      <c r="P1755" s="1">
        <v>17.840199999999999</v>
      </c>
      <c r="Q1755" s="4">
        <v>43628</v>
      </c>
      <c r="R1755" s="1">
        <v>2.36</v>
      </c>
      <c r="U1755" s="4">
        <v>42877</v>
      </c>
      <c r="V1755" s="1">
        <v>0.23</v>
      </c>
      <c r="W1755" s="4">
        <v>41579</v>
      </c>
      <c r="X1755" s="1">
        <v>2.3180999999999998</v>
      </c>
      <c r="Y1755" s="4">
        <v>41346</v>
      </c>
      <c r="Z1755" s="1">
        <v>19.476299999999998</v>
      </c>
      <c r="AA1755" s="4">
        <v>41164</v>
      </c>
      <c r="AB1755" s="1">
        <v>2.3799000000000001</v>
      </c>
      <c r="AC1755" s="4">
        <v>39434</v>
      </c>
      <c r="AD1755" s="1">
        <v>29.592099999999999</v>
      </c>
      <c r="AE1755" s="4">
        <v>42864</v>
      </c>
      <c r="AF1755" s="1">
        <v>138.90549999999999</v>
      </c>
      <c r="AG1755" s="4">
        <v>42716</v>
      </c>
      <c r="AH1755" s="1">
        <v>0.44</v>
      </c>
    </row>
    <row r="1756" spans="1:34" x14ac:dyDescent="0.25">
      <c r="A1756" s="4">
        <v>40786</v>
      </c>
      <c r="B1756" s="1">
        <v>14.25</v>
      </c>
      <c r="C1756" s="4">
        <v>41047</v>
      </c>
      <c r="D1756" s="1">
        <v>3.03</v>
      </c>
      <c r="E1756" s="4">
        <v>36136</v>
      </c>
      <c r="F1756" s="1">
        <v>47.659300000000002</v>
      </c>
      <c r="G1756" s="4">
        <v>41040</v>
      </c>
      <c r="H1756" s="1">
        <v>1.2</v>
      </c>
      <c r="I1756" s="4">
        <v>22291</v>
      </c>
      <c r="J1756" s="1">
        <v>18.986899999999999</v>
      </c>
      <c r="K1756" s="4">
        <v>38643</v>
      </c>
      <c r="L1756" s="1">
        <v>20.1678</v>
      </c>
      <c r="M1756" s="4">
        <v>38643</v>
      </c>
      <c r="N1756" s="1">
        <v>20.1678</v>
      </c>
      <c r="O1756" s="4">
        <v>43629</v>
      </c>
      <c r="P1756" s="1">
        <v>17.833100000000002</v>
      </c>
      <c r="Q1756" s="4">
        <v>43629</v>
      </c>
      <c r="R1756" s="1">
        <v>2.36</v>
      </c>
      <c r="U1756" s="4">
        <v>42878</v>
      </c>
      <c r="V1756" s="1">
        <v>0.23</v>
      </c>
      <c r="W1756" s="4">
        <v>41582</v>
      </c>
      <c r="X1756" s="1">
        <v>2.3235000000000001</v>
      </c>
      <c r="Y1756" s="4">
        <v>41347</v>
      </c>
      <c r="Z1756" s="1">
        <v>19.594100000000001</v>
      </c>
      <c r="AA1756" s="4">
        <v>41165</v>
      </c>
      <c r="AB1756" s="1">
        <v>2.4108999999999998</v>
      </c>
      <c r="AC1756" s="4">
        <v>39435</v>
      </c>
      <c r="AD1756" s="1">
        <v>29.610600000000002</v>
      </c>
      <c r="AE1756" s="4">
        <v>42865</v>
      </c>
      <c r="AF1756" s="1">
        <v>139.2319</v>
      </c>
      <c r="AG1756" s="4">
        <v>42717</v>
      </c>
      <c r="AH1756" s="1">
        <v>0.44</v>
      </c>
    </row>
    <row r="1757" spans="1:34" x14ac:dyDescent="0.25">
      <c r="A1757" s="4">
        <v>40787</v>
      </c>
      <c r="B1757" s="1">
        <v>14.2295</v>
      </c>
      <c r="C1757" s="4">
        <v>41050</v>
      </c>
      <c r="D1757" s="1">
        <v>3.01</v>
      </c>
      <c r="E1757" s="4">
        <v>36137</v>
      </c>
      <c r="F1757" s="1">
        <v>47.496299999999998</v>
      </c>
      <c r="G1757" s="4">
        <v>41043</v>
      </c>
      <c r="H1757" s="1">
        <v>1.21</v>
      </c>
      <c r="I1757" s="4">
        <v>22292</v>
      </c>
      <c r="J1757" s="1">
        <v>19.041599999999999</v>
      </c>
      <c r="K1757" s="4">
        <v>38644</v>
      </c>
      <c r="L1757" s="1">
        <v>20.562799999999999</v>
      </c>
      <c r="M1757" s="4">
        <v>38644</v>
      </c>
      <c r="N1757" s="1">
        <v>20.562799999999999</v>
      </c>
      <c r="O1757" s="4">
        <v>43630</v>
      </c>
      <c r="P1757" s="1">
        <v>17.754200000000001</v>
      </c>
      <c r="Q1757" s="4">
        <v>43630</v>
      </c>
      <c r="R1757" s="1">
        <v>2.36</v>
      </c>
      <c r="U1757" s="4">
        <v>42879</v>
      </c>
      <c r="V1757" s="1">
        <v>0.23</v>
      </c>
      <c r="W1757" s="4">
        <v>41583</v>
      </c>
      <c r="X1757" s="1">
        <v>2.282</v>
      </c>
      <c r="Y1757" s="4">
        <v>41348</v>
      </c>
      <c r="Z1757" s="1">
        <v>19.522200000000002</v>
      </c>
      <c r="AA1757" s="4">
        <v>41166</v>
      </c>
      <c r="AB1757" s="1">
        <v>2.4233000000000002</v>
      </c>
      <c r="AC1757" s="4">
        <v>39436</v>
      </c>
      <c r="AD1757" s="1">
        <v>30.177600000000002</v>
      </c>
      <c r="AE1757" s="4">
        <v>42866</v>
      </c>
      <c r="AF1757" s="1">
        <v>139.14680000000001</v>
      </c>
      <c r="AG1757" s="4">
        <v>42718</v>
      </c>
      <c r="AH1757" s="1">
        <v>0.44</v>
      </c>
    </row>
    <row r="1758" spans="1:34" x14ac:dyDescent="0.25">
      <c r="A1758" s="4">
        <v>40788</v>
      </c>
      <c r="B1758" s="1">
        <v>13.9084</v>
      </c>
      <c r="C1758" s="4">
        <v>41051</v>
      </c>
      <c r="D1758" s="1">
        <v>3.01</v>
      </c>
      <c r="E1758" s="4">
        <v>36138</v>
      </c>
      <c r="F1758" s="1">
        <v>47.783499999999997</v>
      </c>
      <c r="G1758" s="4">
        <v>41044</v>
      </c>
      <c r="H1758" s="1">
        <v>1.22</v>
      </c>
      <c r="I1758" s="4">
        <v>22293</v>
      </c>
      <c r="J1758" s="1">
        <v>19.099599999999999</v>
      </c>
      <c r="K1758" s="4">
        <v>38645</v>
      </c>
      <c r="L1758" s="1">
        <v>20.3142</v>
      </c>
      <c r="M1758" s="4">
        <v>38645</v>
      </c>
      <c r="N1758" s="1">
        <v>20.3142</v>
      </c>
      <c r="O1758" s="4">
        <v>43633</v>
      </c>
      <c r="P1758" s="1">
        <v>17.8094</v>
      </c>
      <c r="Q1758" s="4">
        <v>43633</v>
      </c>
      <c r="R1758" s="1">
        <v>2.35</v>
      </c>
      <c r="U1758" s="4">
        <v>42880</v>
      </c>
      <c r="V1758" s="1">
        <v>0.23</v>
      </c>
      <c r="W1758" s="4">
        <v>41584</v>
      </c>
      <c r="X1758" s="1">
        <v>2.2801</v>
      </c>
      <c r="Y1758" s="4">
        <v>41351</v>
      </c>
      <c r="Z1758" s="1">
        <v>20.444199999999999</v>
      </c>
      <c r="AA1758" s="4">
        <v>41169</v>
      </c>
      <c r="AB1758" s="1">
        <v>2.4156</v>
      </c>
      <c r="AC1758" s="4">
        <v>39437</v>
      </c>
      <c r="AD1758" s="1">
        <v>30.792300000000001</v>
      </c>
      <c r="AE1758" s="4">
        <v>42867</v>
      </c>
      <c r="AF1758" s="1">
        <v>139.63499999999999</v>
      </c>
      <c r="AG1758" s="4">
        <v>42719</v>
      </c>
      <c r="AH1758" s="1">
        <v>0.43</v>
      </c>
    </row>
    <row r="1759" spans="1:34" x14ac:dyDescent="0.25">
      <c r="A1759" s="4">
        <v>40791</v>
      </c>
      <c r="B1759" s="1">
        <v>13.7494</v>
      </c>
      <c r="C1759" s="4">
        <v>41052</v>
      </c>
      <c r="D1759" s="1">
        <v>3.04</v>
      </c>
      <c r="E1759" s="4">
        <v>36139</v>
      </c>
      <c r="F1759" s="1">
        <v>46.669699999999999</v>
      </c>
      <c r="G1759" s="4">
        <v>41045</v>
      </c>
      <c r="H1759" s="1">
        <v>1.23</v>
      </c>
      <c r="I1759" s="4">
        <v>22294</v>
      </c>
      <c r="J1759" s="1">
        <v>19.189699999999998</v>
      </c>
      <c r="K1759" s="4">
        <v>38646</v>
      </c>
      <c r="L1759" s="1">
        <v>20.272100000000002</v>
      </c>
      <c r="M1759" s="4">
        <v>38646</v>
      </c>
      <c r="N1759" s="1">
        <v>20.272100000000002</v>
      </c>
      <c r="O1759" s="4">
        <v>43634</v>
      </c>
      <c r="P1759" s="1">
        <v>18.113199999999999</v>
      </c>
      <c r="Q1759" s="4">
        <v>43634</v>
      </c>
      <c r="R1759" s="1">
        <v>2.31</v>
      </c>
      <c r="U1759" s="4">
        <v>42881</v>
      </c>
      <c r="V1759" s="1">
        <v>0.24</v>
      </c>
      <c r="W1759" s="4">
        <v>41585</v>
      </c>
      <c r="X1759" s="1">
        <v>2.2456</v>
      </c>
      <c r="Y1759" s="4">
        <v>41352</v>
      </c>
      <c r="Z1759" s="1">
        <v>20.4651</v>
      </c>
      <c r="AA1759" s="4">
        <v>41170</v>
      </c>
      <c r="AB1759" s="1">
        <v>2.3915999999999999</v>
      </c>
      <c r="AC1759" s="4">
        <v>39440</v>
      </c>
      <c r="AD1759" s="1">
        <v>31.062100000000001</v>
      </c>
      <c r="AE1759" s="4">
        <v>42870</v>
      </c>
      <c r="AF1759" s="1">
        <v>140.2989</v>
      </c>
      <c r="AG1759" s="4">
        <v>42720</v>
      </c>
      <c r="AH1759" s="1">
        <v>0.43</v>
      </c>
    </row>
    <row r="1760" spans="1:34" x14ac:dyDescent="0.25">
      <c r="A1760" s="4">
        <v>40792</v>
      </c>
      <c r="B1760" s="1">
        <v>13.685600000000001</v>
      </c>
      <c r="C1760" s="4">
        <v>41053</v>
      </c>
      <c r="D1760" s="1">
        <v>3.02</v>
      </c>
      <c r="E1760" s="4">
        <v>36140</v>
      </c>
      <c r="F1760" s="1">
        <v>47.396099999999997</v>
      </c>
      <c r="G1760" s="4">
        <v>41046</v>
      </c>
      <c r="H1760" s="1">
        <v>1.25</v>
      </c>
      <c r="I1760" s="4">
        <v>22297</v>
      </c>
      <c r="J1760" s="1">
        <v>19.183299999999999</v>
      </c>
      <c r="K1760" s="4">
        <v>38649</v>
      </c>
      <c r="L1760" s="1">
        <v>20.646599999999999</v>
      </c>
      <c r="M1760" s="4">
        <v>38649</v>
      </c>
      <c r="N1760" s="1">
        <v>20.646599999999999</v>
      </c>
      <c r="O1760" s="4">
        <v>43635</v>
      </c>
      <c r="P1760" s="1">
        <v>18.185600000000001</v>
      </c>
      <c r="Q1760" s="4">
        <v>43635</v>
      </c>
      <c r="R1760" s="1">
        <v>2.2999999999999998</v>
      </c>
      <c r="U1760" s="4">
        <v>42885</v>
      </c>
      <c r="V1760" s="1">
        <v>0.24</v>
      </c>
      <c r="W1760" s="4">
        <v>41586</v>
      </c>
      <c r="X1760" s="1">
        <v>2.2195999999999998</v>
      </c>
      <c r="Y1760" s="4">
        <v>41353</v>
      </c>
      <c r="Z1760" s="1">
        <v>20.409199999999998</v>
      </c>
      <c r="AA1760" s="4">
        <v>41171</v>
      </c>
      <c r="AB1760" s="1">
        <v>2.3782000000000001</v>
      </c>
      <c r="AC1760" s="4">
        <v>39442</v>
      </c>
      <c r="AD1760" s="1">
        <v>31.185400000000001</v>
      </c>
      <c r="AE1760" s="4">
        <v>42871</v>
      </c>
      <c r="AF1760" s="1">
        <v>140.81299999999999</v>
      </c>
      <c r="AG1760" s="4">
        <v>42723</v>
      </c>
      <c r="AH1760" s="1">
        <v>0.46</v>
      </c>
    </row>
    <row r="1761" spans="1:34" x14ac:dyDescent="0.25">
      <c r="A1761" s="4">
        <v>40793</v>
      </c>
      <c r="B1761" s="1">
        <v>14.0307</v>
      </c>
      <c r="C1761" s="4">
        <v>41054</v>
      </c>
      <c r="D1761" s="1">
        <v>2.98</v>
      </c>
      <c r="E1761" s="4">
        <v>36143</v>
      </c>
      <c r="F1761" s="1">
        <v>45.604500000000002</v>
      </c>
      <c r="G1761" s="4">
        <v>41047</v>
      </c>
      <c r="H1761" s="1">
        <v>1.26</v>
      </c>
      <c r="I1761" s="4">
        <v>22298</v>
      </c>
      <c r="J1761" s="1">
        <v>19.106000000000002</v>
      </c>
      <c r="K1761" s="4">
        <v>38650</v>
      </c>
      <c r="L1761" s="1">
        <v>20.4848</v>
      </c>
      <c r="M1761" s="4">
        <v>38650</v>
      </c>
      <c r="N1761" s="1">
        <v>20.4848</v>
      </c>
      <c r="O1761" s="4">
        <v>43636</v>
      </c>
      <c r="P1761" s="1">
        <v>18.360600000000002</v>
      </c>
      <c r="Q1761" s="4">
        <v>43636</v>
      </c>
      <c r="R1761" s="1">
        <v>2.2800000000000002</v>
      </c>
      <c r="U1761" s="4">
        <v>42886</v>
      </c>
      <c r="V1761" s="1">
        <v>0.24</v>
      </c>
      <c r="W1761" s="4">
        <v>41589</v>
      </c>
      <c r="X1761" s="1">
        <v>2.2214999999999998</v>
      </c>
      <c r="Y1761" s="4">
        <v>41354</v>
      </c>
      <c r="Z1761" s="1">
        <v>20.409500000000001</v>
      </c>
      <c r="AA1761" s="4">
        <v>41172</v>
      </c>
      <c r="AB1761" s="1">
        <v>2.3380999999999998</v>
      </c>
      <c r="AC1761" s="4">
        <v>39443</v>
      </c>
      <c r="AD1761" s="1">
        <v>30.730599999999999</v>
      </c>
      <c r="AE1761" s="4">
        <v>42872</v>
      </c>
      <c r="AF1761" s="1">
        <v>138.0729</v>
      </c>
      <c r="AG1761" s="4">
        <v>42724</v>
      </c>
      <c r="AH1761" s="1">
        <v>0.46</v>
      </c>
    </row>
    <row r="1762" spans="1:34" x14ac:dyDescent="0.25">
      <c r="A1762" s="4">
        <v>40794</v>
      </c>
      <c r="B1762" s="1">
        <v>13.8908</v>
      </c>
      <c r="C1762" s="4">
        <v>41057</v>
      </c>
      <c r="D1762" s="1">
        <v>2.98</v>
      </c>
      <c r="E1762" s="4">
        <v>36144</v>
      </c>
      <c r="F1762" s="1">
        <v>46.933300000000003</v>
      </c>
      <c r="G1762" s="4">
        <v>41050</v>
      </c>
      <c r="H1762" s="1">
        <v>1.23</v>
      </c>
      <c r="I1762" s="4">
        <v>22299</v>
      </c>
      <c r="J1762" s="1">
        <v>19.215499999999999</v>
      </c>
      <c r="K1762" s="4">
        <v>38651</v>
      </c>
      <c r="L1762" s="1">
        <v>20.3796</v>
      </c>
      <c r="M1762" s="4">
        <v>38651</v>
      </c>
      <c r="N1762" s="1">
        <v>20.3796</v>
      </c>
      <c r="O1762" s="4">
        <v>43637</v>
      </c>
      <c r="P1762" s="1">
        <v>18.296199999999999</v>
      </c>
      <c r="Q1762" s="4">
        <v>43637</v>
      </c>
      <c r="R1762" s="1">
        <v>2.29</v>
      </c>
      <c r="U1762" s="4">
        <v>42887</v>
      </c>
      <c r="V1762" s="1">
        <v>0.24</v>
      </c>
      <c r="W1762" s="4">
        <v>41590</v>
      </c>
      <c r="X1762" s="1">
        <v>2.2054</v>
      </c>
      <c r="Y1762" s="4">
        <v>41355</v>
      </c>
      <c r="Z1762" s="1">
        <v>20.390999999999998</v>
      </c>
      <c r="AA1762" s="4">
        <v>41173</v>
      </c>
      <c r="AB1762" s="1">
        <v>2.3384999999999998</v>
      </c>
      <c r="AC1762" s="4">
        <v>39444</v>
      </c>
      <c r="AD1762" s="1">
        <v>30.746300000000002</v>
      </c>
      <c r="AE1762" s="4">
        <v>42873</v>
      </c>
      <c r="AF1762" s="1">
        <v>140.01769999999999</v>
      </c>
      <c r="AG1762" s="4">
        <v>42725</v>
      </c>
      <c r="AH1762" s="1">
        <v>0.47</v>
      </c>
    </row>
    <row r="1763" spans="1:34" x14ac:dyDescent="0.25">
      <c r="A1763" s="4">
        <v>40795</v>
      </c>
      <c r="B1763" s="1">
        <v>13.529</v>
      </c>
      <c r="C1763" s="4">
        <v>41058</v>
      </c>
      <c r="D1763" s="1">
        <v>2.98</v>
      </c>
      <c r="E1763" s="4">
        <v>36145</v>
      </c>
      <c r="F1763" s="1">
        <v>46.5961</v>
      </c>
      <c r="G1763" s="4">
        <v>41051</v>
      </c>
      <c r="H1763" s="1">
        <v>1.23</v>
      </c>
      <c r="I1763" s="4">
        <v>22300</v>
      </c>
      <c r="J1763" s="1">
        <v>19.244499999999999</v>
      </c>
      <c r="K1763" s="4">
        <v>38652</v>
      </c>
      <c r="L1763" s="1">
        <v>19.951499999999999</v>
      </c>
      <c r="M1763" s="4">
        <v>38652</v>
      </c>
      <c r="N1763" s="1">
        <v>19.951499999999999</v>
      </c>
      <c r="O1763" s="4">
        <v>43640</v>
      </c>
      <c r="P1763" s="1">
        <v>18.334499999999998</v>
      </c>
      <c r="Q1763" s="4">
        <v>43640</v>
      </c>
      <c r="R1763" s="1">
        <v>2.2999999999999998</v>
      </c>
      <c r="U1763" s="4">
        <v>42888</v>
      </c>
      <c r="V1763" s="1">
        <v>0.23</v>
      </c>
      <c r="W1763" s="4">
        <v>41591</v>
      </c>
      <c r="X1763" s="1">
        <v>2.2185999999999999</v>
      </c>
      <c r="Y1763" s="4">
        <v>41358</v>
      </c>
      <c r="Z1763" s="1">
        <v>20.655899999999999</v>
      </c>
      <c r="AA1763" s="4">
        <v>41176</v>
      </c>
      <c r="AB1763" s="1">
        <v>2.3326000000000002</v>
      </c>
      <c r="AC1763" s="4">
        <v>39447</v>
      </c>
      <c r="AD1763" s="1">
        <v>28.709900000000001</v>
      </c>
      <c r="AE1763" s="4">
        <v>42874</v>
      </c>
      <c r="AF1763" s="1">
        <v>138.98310000000001</v>
      </c>
      <c r="AG1763" s="4">
        <v>42726</v>
      </c>
      <c r="AH1763" s="1">
        <v>0.47</v>
      </c>
    </row>
    <row r="1764" spans="1:34" x14ac:dyDescent="0.25">
      <c r="A1764" s="4">
        <v>40798</v>
      </c>
      <c r="B1764" s="1">
        <v>13.444000000000001</v>
      </c>
      <c r="C1764" s="4">
        <v>41059</v>
      </c>
      <c r="D1764" s="1">
        <v>3</v>
      </c>
      <c r="E1764" s="4">
        <v>36146</v>
      </c>
      <c r="F1764" s="1">
        <v>47.557699999999997</v>
      </c>
      <c r="G1764" s="4">
        <v>41052</v>
      </c>
      <c r="H1764" s="1">
        <v>1.23</v>
      </c>
      <c r="I1764" s="4">
        <v>22301</v>
      </c>
      <c r="J1764" s="1">
        <v>19.305599999999998</v>
      </c>
      <c r="K1764" s="4">
        <v>38653</v>
      </c>
      <c r="L1764" s="1">
        <v>20.297599999999999</v>
      </c>
      <c r="M1764" s="4">
        <v>38653</v>
      </c>
      <c r="N1764" s="1">
        <v>20.297599999999999</v>
      </c>
      <c r="O1764" s="4">
        <v>43641</v>
      </c>
      <c r="P1764" s="1">
        <v>18.163499999999999</v>
      </c>
      <c r="Q1764" s="4">
        <v>43641</v>
      </c>
      <c r="R1764" s="1">
        <v>2.3199999999999998</v>
      </c>
      <c r="U1764" s="4">
        <v>42891</v>
      </c>
      <c r="V1764" s="1">
        <v>0.23</v>
      </c>
      <c r="W1764" s="4">
        <v>41592</v>
      </c>
      <c r="X1764" s="1">
        <v>2.2355</v>
      </c>
      <c r="Y1764" s="4">
        <v>41359</v>
      </c>
      <c r="Z1764" s="1">
        <v>20.794</v>
      </c>
      <c r="AA1764" s="4">
        <v>41177</v>
      </c>
      <c r="AB1764" s="1">
        <v>2.2972000000000001</v>
      </c>
      <c r="AC1764" s="4">
        <v>39449</v>
      </c>
      <c r="AD1764" s="1">
        <v>28.2136</v>
      </c>
      <c r="AE1764" s="4">
        <v>42877</v>
      </c>
      <c r="AF1764" s="1">
        <v>139.3964</v>
      </c>
      <c r="AG1764" s="4">
        <v>42727</v>
      </c>
      <c r="AH1764" s="1">
        <v>0.46</v>
      </c>
    </row>
    <row r="1765" spans="1:34" x14ac:dyDescent="0.25">
      <c r="A1765" s="4">
        <v>40799</v>
      </c>
      <c r="B1765" s="1">
        <v>13.5373</v>
      </c>
      <c r="C1765" s="4">
        <v>41060</v>
      </c>
      <c r="D1765" s="1">
        <v>3</v>
      </c>
      <c r="E1765" s="4">
        <v>36147</v>
      </c>
      <c r="F1765" s="1">
        <v>48.665199999999999</v>
      </c>
      <c r="G1765" s="4">
        <v>41053</v>
      </c>
      <c r="H1765" s="1">
        <v>1.24</v>
      </c>
      <c r="I1765" s="4">
        <v>22304</v>
      </c>
      <c r="J1765" s="1">
        <v>19.411899999999999</v>
      </c>
      <c r="K1765" s="4">
        <v>38656</v>
      </c>
      <c r="L1765" s="1">
        <v>20.302599999999998</v>
      </c>
      <c r="M1765" s="4">
        <v>38656</v>
      </c>
      <c r="N1765" s="1">
        <v>20.302599999999998</v>
      </c>
      <c r="O1765" s="4">
        <v>43642</v>
      </c>
      <c r="P1765" s="1">
        <v>18.122299999999999</v>
      </c>
      <c r="Q1765" s="4">
        <v>43642</v>
      </c>
      <c r="R1765" s="1">
        <v>2.3199999999999998</v>
      </c>
      <c r="U1765" s="4">
        <v>42892</v>
      </c>
      <c r="V1765" s="1">
        <v>0.23</v>
      </c>
      <c r="W1765" s="4">
        <v>41593</v>
      </c>
      <c r="X1765" s="1">
        <v>2.2429000000000001</v>
      </c>
      <c r="Y1765" s="4">
        <v>41360</v>
      </c>
      <c r="Z1765" s="1">
        <v>21.034800000000001</v>
      </c>
      <c r="AA1765" s="4">
        <v>41178</v>
      </c>
      <c r="AB1765" s="1">
        <v>2.2922000000000002</v>
      </c>
      <c r="AC1765" s="4">
        <v>39450</v>
      </c>
      <c r="AD1765" s="1">
        <v>28.241</v>
      </c>
      <c r="AE1765" s="4">
        <v>42878</v>
      </c>
      <c r="AF1765" s="1">
        <v>139.17490000000001</v>
      </c>
      <c r="AG1765" s="4">
        <v>42731</v>
      </c>
      <c r="AH1765" s="1">
        <v>0.46</v>
      </c>
    </row>
    <row r="1766" spans="1:34" x14ac:dyDescent="0.25">
      <c r="A1766" s="4">
        <v>40800</v>
      </c>
      <c r="B1766" s="1">
        <v>13.658300000000001</v>
      </c>
      <c r="C1766" s="4">
        <v>41061</v>
      </c>
      <c r="D1766" s="1">
        <v>3.04</v>
      </c>
      <c r="E1766" s="4">
        <v>36150</v>
      </c>
      <c r="F1766" s="1">
        <v>50.232100000000003</v>
      </c>
      <c r="G1766" s="4">
        <v>41054</v>
      </c>
      <c r="H1766" s="1">
        <v>1.25</v>
      </c>
      <c r="I1766" s="4">
        <v>22305</v>
      </c>
      <c r="J1766" s="1">
        <v>19.4634</v>
      </c>
      <c r="K1766" s="4">
        <v>38657</v>
      </c>
      <c r="L1766" s="1">
        <v>20.321400000000001</v>
      </c>
      <c r="M1766" s="4">
        <v>38657</v>
      </c>
      <c r="N1766" s="1">
        <v>20.321400000000001</v>
      </c>
      <c r="O1766" s="4">
        <v>43643</v>
      </c>
      <c r="P1766" s="1">
        <v>18.251300000000001</v>
      </c>
      <c r="Q1766" s="4">
        <v>43643</v>
      </c>
      <c r="R1766" s="1">
        <v>2.31</v>
      </c>
      <c r="U1766" s="4">
        <v>42893</v>
      </c>
      <c r="V1766" s="1">
        <v>0.23</v>
      </c>
      <c r="W1766" s="4">
        <v>41596</v>
      </c>
      <c r="X1766" s="1">
        <v>2.2281</v>
      </c>
      <c r="Y1766" s="4">
        <v>41361</v>
      </c>
      <c r="Z1766" s="1">
        <v>20.951899999999998</v>
      </c>
      <c r="AA1766" s="4">
        <v>41179</v>
      </c>
      <c r="AB1766" s="1">
        <v>2.3031000000000001</v>
      </c>
      <c r="AC1766" s="4">
        <v>39451</v>
      </c>
      <c r="AD1766" s="1">
        <v>27.0258</v>
      </c>
      <c r="AE1766" s="4">
        <v>42879</v>
      </c>
      <c r="AF1766" s="1">
        <v>139.30070000000001</v>
      </c>
      <c r="AG1766" s="4">
        <v>42732</v>
      </c>
      <c r="AH1766" s="1">
        <v>0.46</v>
      </c>
    </row>
    <row r="1767" spans="1:34" x14ac:dyDescent="0.25">
      <c r="A1767" s="4">
        <v>40801</v>
      </c>
      <c r="B1767" s="1">
        <v>13.815</v>
      </c>
      <c r="C1767" s="4">
        <v>41064</v>
      </c>
      <c r="D1767" s="1">
        <v>3.04</v>
      </c>
      <c r="E1767" s="4">
        <v>36151</v>
      </c>
      <c r="F1767" s="1">
        <v>49.884300000000003</v>
      </c>
      <c r="G1767" s="4">
        <v>41058</v>
      </c>
      <c r="H1767" s="1">
        <v>1.23</v>
      </c>
      <c r="I1767" s="4">
        <v>22306</v>
      </c>
      <c r="J1767" s="1">
        <v>19.4892</v>
      </c>
      <c r="K1767" s="4">
        <v>38658</v>
      </c>
      <c r="L1767" s="1">
        <v>20.677199999999999</v>
      </c>
      <c r="M1767" s="4">
        <v>38658</v>
      </c>
      <c r="N1767" s="1">
        <v>20.677199999999999</v>
      </c>
      <c r="O1767" s="4">
        <v>43644</v>
      </c>
      <c r="P1767" s="1">
        <v>18.410699999999999</v>
      </c>
      <c r="Q1767" s="4">
        <v>43644</v>
      </c>
      <c r="R1767" s="1">
        <v>2.29</v>
      </c>
      <c r="U1767" s="4">
        <v>42894</v>
      </c>
      <c r="V1767" s="1">
        <v>0.23</v>
      </c>
      <c r="W1767" s="4">
        <v>41597</v>
      </c>
      <c r="X1767" s="1">
        <v>2.2105000000000001</v>
      </c>
      <c r="Y1767" s="4">
        <v>41362</v>
      </c>
      <c r="Z1767" s="1">
        <v>20.9237</v>
      </c>
      <c r="AA1767" s="4">
        <v>41180</v>
      </c>
      <c r="AB1767" s="1">
        <v>2.2997000000000001</v>
      </c>
      <c r="AC1767" s="4">
        <v>39454</v>
      </c>
      <c r="AD1767" s="1">
        <v>26.937999999999999</v>
      </c>
      <c r="AE1767" s="4">
        <v>42880</v>
      </c>
      <c r="AF1767" s="1">
        <v>139.04409999999999</v>
      </c>
      <c r="AG1767" s="4">
        <v>42733</v>
      </c>
      <c r="AH1767" s="1">
        <v>0.47</v>
      </c>
    </row>
    <row r="1768" spans="1:34" x14ac:dyDescent="0.25">
      <c r="A1768" s="4">
        <v>40802</v>
      </c>
      <c r="B1768" s="1">
        <v>13.844200000000001</v>
      </c>
      <c r="C1768" s="4">
        <v>41065</v>
      </c>
      <c r="D1768" s="1">
        <v>3.03</v>
      </c>
      <c r="E1768" s="4">
        <v>36152</v>
      </c>
      <c r="F1768" s="1">
        <v>51.311</v>
      </c>
      <c r="G1768" s="4">
        <v>41059</v>
      </c>
      <c r="H1768" s="1">
        <v>1.24</v>
      </c>
      <c r="I1768" s="4">
        <v>22307</v>
      </c>
      <c r="J1768" s="1">
        <v>19.5181</v>
      </c>
      <c r="K1768" s="4">
        <v>38659</v>
      </c>
      <c r="L1768" s="1">
        <v>20.688099999999999</v>
      </c>
      <c r="M1768" s="4">
        <v>38659</v>
      </c>
      <c r="N1768" s="1">
        <v>20.688099999999999</v>
      </c>
      <c r="O1768" s="4">
        <v>43647</v>
      </c>
      <c r="P1768" s="1">
        <v>19.8095</v>
      </c>
      <c r="Q1768" s="4">
        <v>43647</v>
      </c>
      <c r="R1768" s="1">
        <v>2.2999999999999998</v>
      </c>
      <c r="U1768" s="4">
        <v>42895</v>
      </c>
      <c r="V1768" s="1">
        <v>0.23</v>
      </c>
      <c r="W1768" s="4">
        <v>41598</v>
      </c>
      <c r="X1768" s="1">
        <v>2.1861000000000002</v>
      </c>
      <c r="Y1768" s="4">
        <v>41365</v>
      </c>
      <c r="Z1768" s="1">
        <v>20.353100000000001</v>
      </c>
      <c r="AA1768" s="4">
        <v>41183</v>
      </c>
      <c r="AB1768" s="1">
        <v>2.2471000000000001</v>
      </c>
      <c r="AC1768" s="4">
        <v>39455</v>
      </c>
      <c r="AD1768" s="1">
        <v>26.2864</v>
      </c>
      <c r="AE1768" s="4">
        <v>42881</v>
      </c>
      <c r="AF1768" s="1">
        <v>137.95930000000001</v>
      </c>
      <c r="AG1768" s="4">
        <v>42734</v>
      </c>
      <c r="AH1768" s="1">
        <v>0.47</v>
      </c>
    </row>
    <row r="1769" spans="1:34" x14ac:dyDescent="0.25">
      <c r="A1769" s="4">
        <v>40805</v>
      </c>
      <c r="B1769" s="1">
        <v>13.6898</v>
      </c>
      <c r="C1769" s="4">
        <v>41066</v>
      </c>
      <c r="D1769" s="1">
        <v>2.99</v>
      </c>
      <c r="E1769" s="4">
        <v>36153</v>
      </c>
      <c r="F1769" s="1">
        <v>50.949399999999997</v>
      </c>
      <c r="G1769" s="4">
        <v>41060</v>
      </c>
      <c r="H1769" s="1">
        <v>1.25</v>
      </c>
      <c r="I1769" s="4">
        <v>22308</v>
      </c>
      <c r="J1769" s="1">
        <v>19.7178</v>
      </c>
      <c r="K1769" s="4">
        <v>38660</v>
      </c>
      <c r="L1769" s="1">
        <v>20.7499</v>
      </c>
      <c r="M1769" s="4">
        <v>38660</v>
      </c>
      <c r="N1769" s="1">
        <v>20.7499</v>
      </c>
      <c r="O1769" s="4">
        <v>43648</v>
      </c>
      <c r="P1769" s="1">
        <v>19.8413</v>
      </c>
      <c r="Q1769" s="4">
        <v>43648</v>
      </c>
      <c r="R1769" s="1">
        <v>2.2999999999999998</v>
      </c>
      <c r="U1769" s="4">
        <v>42898</v>
      </c>
      <c r="V1769" s="1">
        <v>0.23</v>
      </c>
      <c r="W1769" s="4">
        <v>41599</v>
      </c>
      <c r="X1769" s="1">
        <v>2.2029999999999998</v>
      </c>
      <c r="Y1769" s="4">
        <v>41366</v>
      </c>
      <c r="Z1769" s="1">
        <v>20.606100000000001</v>
      </c>
      <c r="AA1769" s="4">
        <v>41184</v>
      </c>
      <c r="AB1769" s="1">
        <v>2.2627999999999999</v>
      </c>
      <c r="AC1769" s="4">
        <v>39456</v>
      </c>
      <c r="AD1769" s="1">
        <v>26.820900000000002</v>
      </c>
      <c r="AE1769" s="4">
        <v>42885</v>
      </c>
      <c r="AF1769" s="1">
        <v>135.94120000000001</v>
      </c>
      <c r="AG1769" s="4">
        <v>42738</v>
      </c>
      <c r="AH1769" s="1">
        <v>0.53</v>
      </c>
    </row>
    <row r="1770" spans="1:34" x14ac:dyDescent="0.25">
      <c r="A1770" s="4">
        <v>40806</v>
      </c>
      <c r="B1770" s="1">
        <v>13.855</v>
      </c>
      <c r="C1770" s="4">
        <v>41067</v>
      </c>
      <c r="D1770" s="1">
        <v>2.98</v>
      </c>
      <c r="E1770" s="4">
        <v>36157</v>
      </c>
      <c r="F1770" s="1">
        <v>50.491300000000003</v>
      </c>
      <c r="G1770" s="4">
        <v>41061</v>
      </c>
      <c r="H1770" s="1">
        <v>1.29</v>
      </c>
      <c r="I1770" s="4">
        <v>22311</v>
      </c>
      <c r="J1770" s="1">
        <v>19.9528</v>
      </c>
      <c r="K1770" s="4">
        <v>38663</v>
      </c>
      <c r="L1770" s="1">
        <v>20.8978</v>
      </c>
      <c r="M1770" s="4">
        <v>38663</v>
      </c>
      <c r="N1770" s="1">
        <v>20.8978</v>
      </c>
      <c r="O1770" s="4">
        <v>43649</v>
      </c>
      <c r="P1770" s="1">
        <v>19.980699999999999</v>
      </c>
      <c r="Q1770" s="4">
        <v>43649</v>
      </c>
      <c r="R1770" s="1">
        <v>2.2800000000000002</v>
      </c>
      <c r="U1770" s="4">
        <v>42899</v>
      </c>
      <c r="V1770" s="1">
        <v>0.23</v>
      </c>
      <c r="W1770" s="4">
        <v>41600</v>
      </c>
      <c r="X1770" s="1">
        <v>2.1924000000000001</v>
      </c>
      <c r="Y1770" s="4">
        <v>41367</v>
      </c>
      <c r="Z1770" s="1">
        <v>20.6296</v>
      </c>
      <c r="AA1770" s="4">
        <v>41185</v>
      </c>
      <c r="AB1770" s="1">
        <v>2.2696999999999998</v>
      </c>
      <c r="AC1770" s="4">
        <v>39457</v>
      </c>
      <c r="AD1770" s="1">
        <v>26.880099999999999</v>
      </c>
      <c r="AE1770" s="4">
        <v>42886</v>
      </c>
      <c r="AF1770" s="1">
        <v>136.76320000000001</v>
      </c>
      <c r="AG1770" s="4">
        <v>42739</v>
      </c>
      <c r="AH1770" s="1">
        <v>0.51</v>
      </c>
    </row>
    <row r="1771" spans="1:34" x14ac:dyDescent="0.25">
      <c r="A1771" s="4">
        <v>40807</v>
      </c>
      <c r="B1771" s="1">
        <v>13.5703</v>
      </c>
      <c r="C1771" s="4">
        <v>41068</v>
      </c>
      <c r="D1771" s="1">
        <v>2.9699999999999998</v>
      </c>
      <c r="E1771" s="4">
        <v>36158</v>
      </c>
      <c r="F1771" s="1">
        <v>50.291200000000003</v>
      </c>
      <c r="G1771" s="4">
        <v>41064</v>
      </c>
      <c r="H1771" s="1">
        <v>1.28</v>
      </c>
      <c r="I1771" s="4">
        <v>22312</v>
      </c>
      <c r="J1771" s="1">
        <v>19.25</v>
      </c>
      <c r="K1771" s="4">
        <v>38664</v>
      </c>
      <c r="L1771" s="1">
        <v>20.646899999999999</v>
      </c>
      <c r="M1771" s="4">
        <v>38664</v>
      </c>
      <c r="N1771" s="1">
        <v>20.646899999999999</v>
      </c>
      <c r="O1771" s="4">
        <v>43650</v>
      </c>
      <c r="P1771" s="1">
        <v>20.002300000000002</v>
      </c>
      <c r="Q1771" s="4">
        <v>43650</v>
      </c>
      <c r="R1771" s="1">
        <v>2.27</v>
      </c>
      <c r="U1771" s="4">
        <v>42900</v>
      </c>
      <c r="V1771" s="1">
        <v>0.23</v>
      </c>
      <c r="W1771" s="4">
        <v>41603</v>
      </c>
      <c r="X1771" s="1">
        <v>2.1785000000000001</v>
      </c>
      <c r="Y1771" s="4">
        <v>41368</v>
      </c>
      <c r="Z1771" s="1">
        <v>20.802199999999999</v>
      </c>
      <c r="AA1771" s="4">
        <v>41186</v>
      </c>
      <c r="AB1771" s="1">
        <v>2.2650000000000001</v>
      </c>
      <c r="AC1771" s="4">
        <v>39458</v>
      </c>
      <c r="AD1771" s="1">
        <v>26.32</v>
      </c>
      <c r="AE1771" s="4">
        <v>42887</v>
      </c>
      <c r="AF1771" s="1">
        <v>139.2227</v>
      </c>
      <c r="AG1771" s="4">
        <v>42740</v>
      </c>
      <c r="AH1771" s="1">
        <v>0.51</v>
      </c>
    </row>
    <row r="1772" spans="1:34" x14ac:dyDescent="0.25">
      <c r="A1772" s="4">
        <v>40808</v>
      </c>
      <c r="B1772" s="1">
        <v>13.240600000000001</v>
      </c>
      <c r="C1772" s="4">
        <v>41071</v>
      </c>
      <c r="D1772" s="1">
        <v>2.98</v>
      </c>
      <c r="E1772" s="4">
        <v>36159</v>
      </c>
      <c r="F1772" s="1">
        <v>49.988599999999998</v>
      </c>
      <c r="G1772" s="4">
        <v>41065</v>
      </c>
      <c r="H1772" s="1">
        <v>1.27</v>
      </c>
      <c r="I1772" s="4">
        <v>22313</v>
      </c>
      <c r="J1772" s="1">
        <v>19.287400000000002</v>
      </c>
      <c r="K1772" s="4">
        <v>38665</v>
      </c>
      <c r="L1772" s="1">
        <v>20.662700000000001</v>
      </c>
      <c r="M1772" s="4">
        <v>38665</v>
      </c>
      <c r="N1772" s="1">
        <v>20.662700000000001</v>
      </c>
      <c r="O1772" s="4">
        <v>43651</v>
      </c>
      <c r="P1772" s="1">
        <v>19.880099999999999</v>
      </c>
      <c r="Q1772" s="4">
        <v>43651</v>
      </c>
      <c r="R1772" s="1">
        <v>2.2800000000000002</v>
      </c>
      <c r="U1772" s="4">
        <v>42901</v>
      </c>
      <c r="V1772" s="1">
        <v>0.23</v>
      </c>
      <c r="W1772" s="4">
        <v>41604</v>
      </c>
      <c r="X1772" s="1">
        <v>2.1695000000000002</v>
      </c>
      <c r="Y1772" s="4">
        <v>41369</v>
      </c>
      <c r="Z1772" s="1">
        <v>20.686399999999999</v>
      </c>
      <c r="AA1772" s="4">
        <v>41187</v>
      </c>
      <c r="AB1772" s="1">
        <v>2.2690999999999999</v>
      </c>
      <c r="AC1772" s="4">
        <v>39461</v>
      </c>
      <c r="AD1772" s="1">
        <v>26.821000000000002</v>
      </c>
      <c r="AE1772" s="4">
        <v>42888</v>
      </c>
      <c r="AF1772" s="1">
        <v>141.572</v>
      </c>
      <c r="AG1772" s="4">
        <v>42741</v>
      </c>
      <c r="AH1772" s="1">
        <v>0.51</v>
      </c>
    </row>
    <row r="1773" spans="1:34" x14ac:dyDescent="0.25">
      <c r="A1773" s="4">
        <v>40809</v>
      </c>
      <c r="B1773" s="1">
        <v>13.295500000000001</v>
      </c>
      <c r="C1773" s="4">
        <v>41072</v>
      </c>
      <c r="D1773" s="1">
        <v>2.96</v>
      </c>
      <c r="E1773" s="4">
        <v>36160</v>
      </c>
      <c r="F1773" s="1">
        <v>48.143300000000004</v>
      </c>
      <c r="G1773" s="4">
        <v>41066</v>
      </c>
      <c r="H1773" s="1">
        <v>1.24</v>
      </c>
      <c r="I1773" s="4">
        <v>22314</v>
      </c>
      <c r="J1773" s="1">
        <v>19.411999999999999</v>
      </c>
      <c r="K1773" s="4">
        <v>38666</v>
      </c>
      <c r="L1773" s="1">
        <v>20.983499999999999</v>
      </c>
      <c r="M1773" s="4">
        <v>38666</v>
      </c>
      <c r="N1773" s="1">
        <v>20.983499999999999</v>
      </c>
      <c r="O1773" s="4">
        <v>43654</v>
      </c>
      <c r="P1773" s="1">
        <v>19.860800000000001</v>
      </c>
      <c r="Q1773" s="4">
        <v>43654</v>
      </c>
      <c r="R1773" s="1">
        <v>2.2800000000000002</v>
      </c>
      <c r="U1773" s="4">
        <v>42902</v>
      </c>
      <c r="V1773" s="1">
        <v>0.2</v>
      </c>
      <c r="W1773" s="4">
        <v>41605</v>
      </c>
      <c r="X1773" s="1">
        <v>2.1909000000000001</v>
      </c>
      <c r="Y1773" s="4">
        <v>41372</v>
      </c>
      <c r="Z1773" s="1">
        <v>20.871300000000002</v>
      </c>
      <c r="AA1773" s="4">
        <v>41190</v>
      </c>
      <c r="AB1773" s="1">
        <v>2.2637</v>
      </c>
      <c r="AC1773" s="4">
        <v>39462</v>
      </c>
      <c r="AD1773" s="1">
        <v>26.062999999999999</v>
      </c>
      <c r="AE1773" s="4">
        <v>42891</v>
      </c>
      <c r="AF1773" s="1">
        <v>140.64789999999999</v>
      </c>
      <c r="AG1773" s="4">
        <v>42744</v>
      </c>
      <c r="AH1773" s="1">
        <v>0.5</v>
      </c>
    </row>
    <row r="1774" spans="1:34" x14ac:dyDescent="0.25">
      <c r="A1774" s="4">
        <v>40812</v>
      </c>
      <c r="B1774" s="1">
        <v>13.5168</v>
      </c>
      <c r="C1774" s="4">
        <v>41073</v>
      </c>
      <c r="D1774" s="1">
        <v>2.96</v>
      </c>
      <c r="E1774" s="4">
        <v>36164</v>
      </c>
      <c r="F1774" s="1">
        <v>48.692900000000002</v>
      </c>
      <c r="G1774" s="4">
        <v>41067</v>
      </c>
      <c r="H1774" s="1">
        <v>1.24</v>
      </c>
      <c r="I1774" s="4">
        <v>22315</v>
      </c>
      <c r="J1774" s="1">
        <v>19.3871</v>
      </c>
      <c r="K1774" s="4">
        <v>38667</v>
      </c>
      <c r="L1774" s="1">
        <v>21.0441</v>
      </c>
      <c r="M1774" s="4">
        <v>38667</v>
      </c>
      <c r="N1774" s="1">
        <v>21.0441</v>
      </c>
      <c r="O1774" s="4">
        <v>43655</v>
      </c>
      <c r="P1774" s="1">
        <v>19.7531</v>
      </c>
      <c r="Q1774" s="4">
        <v>43655</v>
      </c>
      <c r="R1774" s="1">
        <v>2.29</v>
      </c>
      <c r="U1774" s="4">
        <v>42905</v>
      </c>
      <c r="V1774" s="1">
        <v>0.2</v>
      </c>
      <c r="W1774" s="4">
        <v>41607</v>
      </c>
      <c r="X1774" s="1">
        <v>2.1665999999999999</v>
      </c>
      <c r="Y1774" s="4">
        <v>41373</v>
      </c>
      <c r="Z1774" s="1">
        <v>20.7241</v>
      </c>
      <c r="AA1774" s="4">
        <v>41191</v>
      </c>
      <c r="AB1774" s="1">
        <v>2.2564000000000002</v>
      </c>
      <c r="AC1774" s="4">
        <v>39463</v>
      </c>
      <c r="AD1774" s="1">
        <v>25.765799999999999</v>
      </c>
      <c r="AE1774" s="4">
        <v>42892</v>
      </c>
      <c r="AF1774" s="1">
        <v>140.0496</v>
      </c>
      <c r="AG1774" s="4">
        <v>42745</v>
      </c>
      <c r="AH1774" s="1">
        <v>0.5</v>
      </c>
    </row>
    <row r="1775" spans="1:34" x14ac:dyDescent="0.25">
      <c r="A1775" s="4">
        <v>40813</v>
      </c>
      <c r="B1775" s="1">
        <v>13.7728</v>
      </c>
      <c r="C1775" s="4">
        <v>41074</v>
      </c>
      <c r="D1775" s="1">
        <v>2.93</v>
      </c>
      <c r="E1775" s="4">
        <v>36165</v>
      </c>
      <c r="F1775" s="1">
        <v>50.074599999999997</v>
      </c>
      <c r="G1775" s="4">
        <v>41068</v>
      </c>
      <c r="H1775" s="1">
        <v>1.23</v>
      </c>
      <c r="I1775" s="4">
        <v>22318</v>
      </c>
      <c r="J1775" s="1">
        <v>19.2438</v>
      </c>
      <c r="K1775" s="4">
        <v>38670</v>
      </c>
      <c r="L1775" s="1">
        <v>21.045200000000001</v>
      </c>
      <c r="M1775" s="4">
        <v>38670</v>
      </c>
      <c r="N1775" s="1">
        <v>21.045200000000001</v>
      </c>
      <c r="O1775" s="4">
        <v>43656</v>
      </c>
      <c r="P1775" s="1">
        <v>19.7317</v>
      </c>
      <c r="Q1775" s="4">
        <v>43656</v>
      </c>
      <c r="R1775" s="1">
        <v>2.2999999999999998</v>
      </c>
      <c r="U1775" s="4">
        <v>42906</v>
      </c>
      <c r="V1775" s="1">
        <v>0.19</v>
      </c>
      <c r="W1775" s="4">
        <v>41610</v>
      </c>
      <c r="X1775" s="1">
        <v>2.1537000000000002</v>
      </c>
      <c r="Y1775" s="4">
        <v>41374</v>
      </c>
      <c r="Z1775" s="1">
        <v>20.8078</v>
      </c>
      <c r="AA1775" s="4">
        <v>41192</v>
      </c>
      <c r="AB1775" s="1">
        <v>2.2664</v>
      </c>
      <c r="AC1775" s="4">
        <v>39464</v>
      </c>
      <c r="AD1775" s="1">
        <v>25.3492</v>
      </c>
      <c r="AE1775" s="4">
        <v>42893</v>
      </c>
      <c r="AF1775" s="1">
        <v>140.2381</v>
      </c>
      <c r="AG1775" s="4">
        <v>42746</v>
      </c>
      <c r="AH1775" s="1">
        <v>0.51</v>
      </c>
    </row>
    <row r="1776" spans="1:34" x14ac:dyDescent="0.25">
      <c r="A1776" s="4">
        <v>40814</v>
      </c>
      <c r="B1776" s="1">
        <v>13.610300000000001</v>
      </c>
      <c r="C1776" s="4">
        <v>41075</v>
      </c>
      <c r="D1776" s="1">
        <v>2.92</v>
      </c>
      <c r="E1776" s="4">
        <v>36166</v>
      </c>
      <c r="F1776" s="1">
        <v>51.353999999999999</v>
      </c>
      <c r="G1776" s="4">
        <v>41071</v>
      </c>
      <c r="H1776" s="1">
        <v>1.25</v>
      </c>
      <c r="I1776" s="4">
        <v>22319</v>
      </c>
      <c r="J1776" s="1">
        <v>19.209499999999998</v>
      </c>
      <c r="K1776" s="4">
        <v>38671</v>
      </c>
      <c r="L1776" s="1">
        <v>20.7483</v>
      </c>
      <c r="M1776" s="4">
        <v>38671</v>
      </c>
      <c r="N1776" s="1">
        <v>20.7483</v>
      </c>
      <c r="O1776" s="4">
        <v>43657</v>
      </c>
      <c r="P1776" s="1">
        <v>19.82</v>
      </c>
      <c r="Q1776" s="4">
        <v>43657</v>
      </c>
      <c r="R1776" s="1">
        <v>2.29</v>
      </c>
      <c r="U1776" s="4">
        <v>42907</v>
      </c>
      <c r="V1776" s="1">
        <v>0.19</v>
      </c>
      <c r="W1776" s="4">
        <v>41611</v>
      </c>
      <c r="X1776" s="1">
        <v>2.1516000000000002</v>
      </c>
      <c r="Y1776" s="4">
        <v>41375</v>
      </c>
      <c r="Z1776" s="1">
        <v>21.010300000000001</v>
      </c>
      <c r="AA1776" s="4">
        <v>41193</v>
      </c>
      <c r="AB1776" s="1">
        <v>2.2646000000000002</v>
      </c>
      <c r="AC1776" s="4">
        <v>39465</v>
      </c>
      <c r="AD1776" s="1">
        <v>25.375399999999999</v>
      </c>
      <c r="AE1776" s="4">
        <v>42894</v>
      </c>
      <c r="AF1776" s="1">
        <v>141.08420000000001</v>
      </c>
      <c r="AG1776" s="4">
        <v>42747</v>
      </c>
      <c r="AH1776" s="1">
        <v>0.51</v>
      </c>
    </row>
    <row r="1777" spans="1:34" x14ac:dyDescent="0.25">
      <c r="A1777" s="4">
        <v>40815</v>
      </c>
      <c r="B1777" s="1">
        <v>13.6988</v>
      </c>
      <c r="C1777" s="4">
        <v>41078</v>
      </c>
      <c r="D1777" s="1">
        <v>2.9</v>
      </c>
      <c r="E1777" s="4">
        <v>36167</v>
      </c>
      <c r="F1777" s="1">
        <v>51.547600000000003</v>
      </c>
      <c r="G1777" s="4">
        <v>41072</v>
      </c>
      <c r="H1777" s="1">
        <v>1.24</v>
      </c>
      <c r="I1777" s="4">
        <v>22320</v>
      </c>
      <c r="J1777" s="1">
        <v>19.384</v>
      </c>
      <c r="K1777" s="4">
        <v>38672</v>
      </c>
      <c r="L1777" s="1">
        <v>20.703600000000002</v>
      </c>
      <c r="M1777" s="4">
        <v>38672</v>
      </c>
      <c r="N1777" s="1">
        <v>20.703600000000002</v>
      </c>
      <c r="O1777" s="4">
        <v>43658</v>
      </c>
      <c r="P1777" s="1">
        <v>19.928899999999999</v>
      </c>
      <c r="Q1777" s="4">
        <v>43658</v>
      </c>
      <c r="R1777" s="1">
        <v>2.27</v>
      </c>
      <c r="U1777" s="4">
        <v>42908</v>
      </c>
      <c r="V1777" s="1">
        <v>0.18</v>
      </c>
      <c r="W1777" s="4">
        <v>41612</v>
      </c>
      <c r="X1777" s="1">
        <v>2.1646999999999998</v>
      </c>
      <c r="Y1777" s="4">
        <v>41376</v>
      </c>
      <c r="Z1777" s="1">
        <v>21.264600000000002</v>
      </c>
      <c r="AA1777" s="4">
        <v>41194</v>
      </c>
      <c r="AB1777" s="1">
        <v>2.2541000000000002</v>
      </c>
      <c r="AC1777" s="4">
        <v>39469</v>
      </c>
      <c r="AD1777" s="1">
        <v>24.7136</v>
      </c>
      <c r="AE1777" s="4">
        <v>42895</v>
      </c>
      <c r="AF1777" s="1">
        <v>140.6283</v>
      </c>
      <c r="AG1777" s="4">
        <v>42748</v>
      </c>
      <c r="AH1777" s="1">
        <v>0.51</v>
      </c>
    </row>
    <row r="1778" spans="1:34" x14ac:dyDescent="0.25">
      <c r="A1778" s="4">
        <v>40816</v>
      </c>
      <c r="B1778" s="1">
        <v>13.1418</v>
      </c>
      <c r="C1778" s="4">
        <v>41079</v>
      </c>
      <c r="D1778" s="1">
        <v>2.86</v>
      </c>
      <c r="E1778" s="4">
        <v>36168</v>
      </c>
      <c r="F1778" s="1">
        <v>51.731700000000004</v>
      </c>
      <c r="G1778" s="4">
        <v>41073</v>
      </c>
      <c r="H1778" s="1">
        <v>1.26</v>
      </c>
      <c r="I1778" s="4">
        <v>22321</v>
      </c>
      <c r="J1778" s="1">
        <v>19.3248</v>
      </c>
      <c r="K1778" s="4">
        <v>38673</v>
      </c>
      <c r="L1778" s="1">
        <v>21.0091</v>
      </c>
      <c r="M1778" s="4">
        <v>38673</v>
      </c>
      <c r="N1778" s="1">
        <v>21.0091</v>
      </c>
      <c r="O1778" s="4">
        <v>43661</v>
      </c>
      <c r="P1778" s="1">
        <v>19.957699999999999</v>
      </c>
      <c r="Q1778" s="4">
        <v>43661</v>
      </c>
      <c r="R1778" s="1">
        <v>2.2599999999999998</v>
      </c>
      <c r="U1778" s="4">
        <v>42909</v>
      </c>
      <c r="V1778" s="1">
        <v>0.18</v>
      </c>
      <c r="W1778" s="4">
        <v>41613</v>
      </c>
      <c r="X1778" s="1">
        <v>2.1734999999999998</v>
      </c>
      <c r="Y1778" s="4">
        <v>41379</v>
      </c>
      <c r="Z1778" s="1">
        <v>20.945599999999999</v>
      </c>
      <c r="AA1778" s="4">
        <v>41197</v>
      </c>
      <c r="AB1778" s="1">
        <v>2.2688999999999999</v>
      </c>
      <c r="AC1778" s="4">
        <v>39470</v>
      </c>
      <c r="AD1778" s="1">
        <v>24.628599999999999</v>
      </c>
      <c r="AE1778" s="4">
        <v>42898</v>
      </c>
      <c r="AF1778" s="1">
        <v>140.24510000000001</v>
      </c>
      <c r="AG1778" s="4">
        <v>42752</v>
      </c>
      <c r="AH1778" s="1">
        <v>0.52</v>
      </c>
    </row>
    <row r="1779" spans="1:34" x14ac:dyDescent="0.25">
      <c r="A1779" s="4">
        <v>40819</v>
      </c>
      <c r="B1779" s="1">
        <v>12.757099999999999</v>
      </c>
      <c r="C1779" s="4">
        <v>41080</v>
      </c>
      <c r="D1779" s="1">
        <v>2.87</v>
      </c>
      <c r="E1779" s="4">
        <v>36171</v>
      </c>
      <c r="F1779" s="1">
        <v>52.334200000000003</v>
      </c>
      <c r="G1779" s="4">
        <v>41074</v>
      </c>
      <c r="H1779" s="1">
        <v>1.26</v>
      </c>
      <c r="I1779" s="4">
        <v>22322</v>
      </c>
      <c r="J1779" s="1">
        <v>19.162800000000001</v>
      </c>
      <c r="K1779" s="4">
        <v>38674</v>
      </c>
      <c r="L1779" s="1">
        <v>21.1249</v>
      </c>
      <c r="M1779" s="4">
        <v>38674</v>
      </c>
      <c r="N1779" s="1">
        <v>21.1249</v>
      </c>
      <c r="O1779" s="4">
        <v>43662</v>
      </c>
      <c r="P1779" s="1">
        <v>20.140899999999998</v>
      </c>
      <c r="Q1779" s="4">
        <v>43662</v>
      </c>
      <c r="R1779" s="1">
        <v>2.2400000000000002</v>
      </c>
      <c r="U1779" s="4">
        <v>42912</v>
      </c>
      <c r="V1779" s="1">
        <v>0.18</v>
      </c>
      <c r="W1779" s="4">
        <v>41614</v>
      </c>
      <c r="X1779" s="1">
        <v>2.1928000000000001</v>
      </c>
      <c r="Y1779" s="4">
        <v>41380</v>
      </c>
      <c r="Z1779" s="1">
        <v>20.971399999999999</v>
      </c>
      <c r="AA1779" s="4">
        <v>41198</v>
      </c>
      <c r="AB1779" s="1">
        <v>2.2812000000000001</v>
      </c>
      <c r="AC1779" s="4">
        <v>39471</v>
      </c>
      <c r="AD1779" s="1">
        <v>25.142499999999998</v>
      </c>
      <c r="AE1779" s="4">
        <v>42899</v>
      </c>
      <c r="AF1779" s="1">
        <v>140.9042</v>
      </c>
      <c r="AG1779" s="4">
        <v>42753</v>
      </c>
      <c r="AH1779" s="1">
        <v>0.51</v>
      </c>
    </row>
    <row r="1780" spans="1:34" x14ac:dyDescent="0.25">
      <c r="A1780" s="4">
        <v>40820</v>
      </c>
      <c r="B1780" s="1">
        <v>12.797700000000001</v>
      </c>
      <c r="C1780" s="4">
        <v>41081</v>
      </c>
      <c r="D1780" s="1">
        <v>2.9</v>
      </c>
      <c r="E1780" s="4">
        <v>36172</v>
      </c>
      <c r="F1780" s="1">
        <v>50.6357</v>
      </c>
      <c r="G1780" s="4">
        <v>41075</v>
      </c>
      <c r="H1780" s="1">
        <v>1.24</v>
      </c>
      <c r="I1780" s="4">
        <v>22325</v>
      </c>
      <c r="J1780" s="1">
        <v>19.050599999999999</v>
      </c>
      <c r="K1780" s="4">
        <v>38677</v>
      </c>
      <c r="L1780" s="1">
        <v>21.395299999999999</v>
      </c>
      <c r="M1780" s="4">
        <v>38677</v>
      </c>
      <c r="N1780" s="1">
        <v>21.395299999999999</v>
      </c>
      <c r="O1780" s="4">
        <v>43663</v>
      </c>
      <c r="P1780" s="1">
        <v>20.037800000000001</v>
      </c>
      <c r="Q1780" s="4">
        <v>43663</v>
      </c>
      <c r="R1780" s="1">
        <v>2.2400000000000002</v>
      </c>
      <c r="U1780" s="4">
        <v>42913</v>
      </c>
      <c r="V1780" s="1">
        <v>0.19</v>
      </c>
      <c r="W1780" s="4">
        <v>41617</v>
      </c>
      <c r="X1780" s="1">
        <v>2.2004999999999999</v>
      </c>
      <c r="Y1780" s="4">
        <v>41381</v>
      </c>
      <c r="Z1780" s="1">
        <v>20.966100000000001</v>
      </c>
      <c r="AA1780" s="4">
        <v>41199</v>
      </c>
      <c r="AB1780" s="1">
        <v>2.2743000000000002</v>
      </c>
      <c r="AC1780" s="4">
        <v>39472</v>
      </c>
      <c r="AD1780" s="1">
        <v>24.6065</v>
      </c>
      <c r="AE1780" s="4">
        <v>42900</v>
      </c>
      <c r="AF1780" s="1">
        <v>141.65270000000001</v>
      </c>
      <c r="AG1780" s="4">
        <v>42754</v>
      </c>
      <c r="AH1780" s="1">
        <v>0.52</v>
      </c>
    </row>
    <row r="1781" spans="1:34" x14ac:dyDescent="0.25">
      <c r="A1781" s="4">
        <v>40821</v>
      </c>
      <c r="B1781" s="1">
        <v>12.944699999999999</v>
      </c>
      <c r="C1781" s="4">
        <v>41082</v>
      </c>
      <c r="D1781" s="1">
        <v>2.88</v>
      </c>
      <c r="E1781" s="4">
        <v>36173</v>
      </c>
      <c r="F1781" s="1">
        <v>50.847099999999998</v>
      </c>
      <c r="G1781" s="4">
        <v>41078</v>
      </c>
      <c r="H1781" s="1">
        <v>1.23</v>
      </c>
      <c r="I1781" s="4">
        <v>22326</v>
      </c>
      <c r="J1781" s="1">
        <v>19.134699999999999</v>
      </c>
      <c r="K1781" s="4">
        <v>38678</v>
      </c>
      <c r="L1781" s="1">
        <v>21.494</v>
      </c>
      <c r="M1781" s="4">
        <v>38678</v>
      </c>
      <c r="N1781" s="1">
        <v>21.494</v>
      </c>
      <c r="O1781" s="4">
        <v>43664</v>
      </c>
      <c r="P1781" s="1">
        <v>19.962900000000001</v>
      </c>
      <c r="Q1781" s="4">
        <v>43664</v>
      </c>
      <c r="R1781" s="1">
        <v>2.25</v>
      </c>
      <c r="U1781" s="4">
        <v>42914</v>
      </c>
      <c r="V1781" s="1">
        <v>0.18</v>
      </c>
      <c r="W1781" s="4">
        <v>41618</v>
      </c>
      <c r="X1781" s="1">
        <v>2.1970999999999998</v>
      </c>
      <c r="Y1781" s="4">
        <v>41382</v>
      </c>
      <c r="Z1781" s="1">
        <v>20.8963</v>
      </c>
      <c r="AA1781" s="4">
        <v>41200</v>
      </c>
      <c r="AB1781" s="1">
        <v>2.2946</v>
      </c>
      <c r="AC1781" s="4">
        <v>39475</v>
      </c>
      <c r="AD1781" s="1">
        <v>24.766100000000002</v>
      </c>
      <c r="AE1781" s="4">
        <v>42901</v>
      </c>
      <c r="AF1781" s="1">
        <v>140.5299</v>
      </c>
      <c r="AG1781" s="4">
        <v>42755</v>
      </c>
      <c r="AH1781" s="1">
        <v>0.52</v>
      </c>
    </row>
    <row r="1782" spans="1:34" x14ac:dyDescent="0.25">
      <c r="A1782" s="4">
        <v>40822</v>
      </c>
      <c r="B1782" s="1">
        <v>13.1053</v>
      </c>
      <c r="C1782" s="4">
        <v>41085</v>
      </c>
      <c r="D1782" s="1">
        <v>2.91</v>
      </c>
      <c r="E1782" s="4">
        <v>36174</v>
      </c>
      <c r="F1782" s="1">
        <v>49.908299999999997</v>
      </c>
      <c r="G1782" s="4">
        <v>41079</v>
      </c>
      <c r="H1782" s="1">
        <v>1.22</v>
      </c>
      <c r="I1782" s="4">
        <v>22327</v>
      </c>
      <c r="J1782" s="1">
        <v>19.293600000000001</v>
      </c>
      <c r="K1782" s="4">
        <v>38679</v>
      </c>
      <c r="L1782" s="1">
        <v>21.617799999999999</v>
      </c>
      <c r="M1782" s="4">
        <v>38679</v>
      </c>
      <c r="N1782" s="1">
        <v>21.617799999999999</v>
      </c>
      <c r="O1782" s="4">
        <v>43665</v>
      </c>
      <c r="P1782" s="1">
        <v>19.969000000000001</v>
      </c>
      <c r="Q1782" s="4">
        <v>43665</v>
      </c>
      <c r="R1782" s="1">
        <v>2.25</v>
      </c>
      <c r="U1782" s="4">
        <v>42915</v>
      </c>
      <c r="V1782" s="1">
        <v>0.19</v>
      </c>
      <c r="W1782" s="4">
        <v>41619</v>
      </c>
      <c r="X1782" s="1">
        <v>2.1419000000000001</v>
      </c>
      <c r="Y1782" s="4">
        <v>41383</v>
      </c>
      <c r="Z1782" s="1">
        <v>21.150300000000001</v>
      </c>
      <c r="AA1782" s="4">
        <v>41201</v>
      </c>
      <c r="AB1782" s="1">
        <v>2.2776000000000001</v>
      </c>
      <c r="AC1782" s="4">
        <v>39476</v>
      </c>
      <c r="AD1782" s="1">
        <v>24.802</v>
      </c>
      <c r="AE1782" s="4">
        <v>42902</v>
      </c>
      <c r="AF1782" s="1">
        <v>139.94470000000001</v>
      </c>
      <c r="AG1782" s="4">
        <v>42758</v>
      </c>
      <c r="AH1782" s="1">
        <v>0.52</v>
      </c>
    </row>
    <row r="1783" spans="1:34" x14ac:dyDescent="0.25">
      <c r="A1783" s="4">
        <v>40823</v>
      </c>
      <c r="B1783" s="1">
        <v>13.106999999999999</v>
      </c>
      <c r="C1783" s="4">
        <v>41086</v>
      </c>
      <c r="D1783" s="1">
        <v>2.9</v>
      </c>
      <c r="E1783" s="4">
        <v>36175</v>
      </c>
      <c r="F1783" s="1">
        <v>51.898400000000002</v>
      </c>
      <c r="G1783" s="4">
        <v>41080</v>
      </c>
      <c r="H1783" s="1">
        <v>1.22</v>
      </c>
      <c r="I1783" s="4">
        <v>22328</v>
      </c>
      <c r="J1783" s="1">
        <v>19.411999999999999</v>
      </c>
      <c r="K1783" s="4">
        <v>38681</v>
      </c>
      <c r="L1783" s="1">
        <v>21.6235</v>
      </c>
      <c r="M1783" s="4">
        <v>38681</v>
      </c>
      <c r="N1783" s="1">
        <v>21.6235</v>
      </c>
      <c r="O1783" s="4">
        <v>43668</v>
      </c>
      <c r="P1783" s="1">
        <v>19.934899999999999</v>
      </c>
      <c r="Q1783" s="4">
        <v>43668</v>
      </c>
      <c r="R1783" s="1">
        <v>2.2599999999999998</v>
      </c>
      <c r="U1783" s="4">
        <v>42916</v>
      </c>
      <c r="V1783" s="1">
        <v>0.19</v>
      </c>
      <c r="W1783" s="4">
        <v>41620</v>
      </c>
      <c r="X1783" s="1">
        <v>2.1255999999999999</v>
      </c>
      <c r="Y1783" s="4">
        <v>41386</v>
      </c>
      <c r="Z1783" s="1">
        <v>21.187999999999999</v>
      </c>
      <c r="AA1783" s="4">
        <v>41204</v>
      </c>
      <c r="AB1783" s="1">
        <v>2.2648999999999999</v>
      </c>
      <c r="AC1783" s="4">
        <v>39477</v>
      </c>
      <c r="AD1783" s="1">
        <v>24.8201</v>
      </c>
      <c r="AE1783" s="4">
        <v>42905</v>
      </c>
      <c r="AF1783" s="1">
        <v>111.45959999999999</v>
      </c>
      <c r="AG1783" s="4">
        <v>42759</v>
      </c>
      <c r="AH1783" s="1">
        <v>0.52</v>
      </c>
    </row>
    <row r="1784" spans="1:34" x14ac:dyDescent="0.25">
      <c r="A1784" s="4">
        <v>40826</v>
      </c>
      <c r="B1784" s="1">
        <v>13.4406</v>
      </c>
      <c r="C1784" s="4">
        <v>41087</v>
      </c>
      <c r="D1784" s="1">
        <v>2.87</v>
      </c>
      <c r="E1784" s="4">
        <v>36179</v>
      </c>
      <c r="F1784" s="1">
        <v>53.422499999999999</v>
      </c>
      <c r="G1784" s="4">
        <v>41081</v>
      </c>
      <c r="H1784" s="1">
        <v>1.25</v>
      </c>
      <c r="I1784" s="4">
        <v>22329</v>
      </c>
      <c r="J1784" s="1">
        <v>19.349699999999999</v>
      </c>
      <c r="K1784" s="4">
        <v>38684</v>
      </c>
      <c r="L1784" s="1">
        <v>21.3872</v>
      </c>
      <c r="M1784" s="4">
        <v>38684</v>
      </c>
      <c r="N1784" s="1">
        <v>21.3872</v>
      </c>
      <c r="O1784" s="4">
        <v>43669</v>
      </c>
      <c r="P1784" s="1">
        <v>20.0945</v>
      </c>
      <c r="Q1784" s="4">
        <v>43669</v>
      </c>
      <c r="R1784" s="1">
        <v>2.2400000000000002</v>
      </c>
      <c r="U1784" s="4">
        <v>42919</v>
      </c>
      <c r="V1784" s="1">
        <v>0.19</v>
      </c>
      <c r="W1784" s="4">
        <v>41621</v>
      </c>
      <c r="X1784" s="1">
        <v>2.1324999999999998</v>
      </c>
      <c r="Y1784" s="4">
        <v>41387</v>
      </c>
      <c r="Z1784" s="1">
        <v>21.225200000000001</v>
      </c>
      <c r="AA1784" s="4">
        <v>41205</v>
      </c>
      <c r="AB1784" s="1">
        <v>2.2435</v>
      </c>
      <c r="AC1784" s="4">
        <v>39478</v>
      </c>
      <c r="AD1784" s="1">
        <v>25.256699999999999</v>
      </c>
      <c r="AE1784" s="4">
        <v>42906</v>
      </c>
      <c r="AF1784" s="1">
        <v>112.876</v>
      </c>
      <c r="AG1784" s="4">
        <v>42760</v>
      </c>
      <c r="AH1784" s="1">
        <v>0.52</v>
      </c>
    </row>
    <row r="1785" spans="1:34" x14ac:dyDescent="0.25">
      <c r="A1785" s="4">
        <v>40827</v>
      </c>
      <c r="B1785" s="1">
        <v>13.4046</v>
      </c>
      <c r="C1785" s="4">
        <v>41088</v>
      </c>
      <c r="D1785" s="1">
        <v>2.88</v>
      </c>
      <c r="E1785" s="4">
        <v>36180</v>
      </c>
      <c r="F1785" s="1">
        <v>54.087299999999999</v>
      </c>
      <c r="G1785" s="4">
        <v>41082</v>
      </c>
      <c r="H1785" s="1">
        <v>1.23</v>
      </c>
      <c r="I1785" s="4">
        <v>22332</v>
      </c>
      <c r="J1785" s="1">
        <v>19.418299999999999</v>
      </c>
      <c r="K1785" s="4">
        <v>38685</v>
      </c>
      <c r="L1785" s="1">
        <v>21.345600000000001</v>
      </c>
      <c r="M1785" s="4">
        <v>38685</v>
      </c>
      <c r="N1785" s="1">
        <v>21.345600000000001</v>
      </c>
      <c r="O1785" s="4">
        <v>43670</v>
      </c>
      <c r="P1785" s="1">
        <v>20.135000000000002</v>
      </c>
      <c r="Q1785" s="4">
        <v>43670</v>
      </c>
      <c r="R1785" s="1">
        <v>2.21</v>
      </c>
      <c r="U1785" s="4">
        <v>42921</v>
      </c>
      <c r="V1785" s="1">
        <v>0.18</v>
      </c>
      <c r="W1785" s="4">
        <v>41624</v>
      </c>
      <c r="X1785" s="1">
        <v>2.1368</v>
      </c>
      <c r="Y1785" s="4">
        <v>41388</v>
      </c>
      <c r="Z1785" s="1">
        <v>21.384900000000002</v>
      </c>
      <c r="AA1785" s="4">
        <v>41206</v>
      </c>
      <c r="AB1785" s="1">
        <v>2.2427999999999999</v>
      </c>
      <c r="AC1785" s="4">
        <v>39479</v>
      </c>
      <c r="AD1785" s="1">
        <v>25.422899999999998</v>
      </c>
      <c r="AE1785" s="4">
        <v>42907</v>
      </c>
      <c r="AF1785" s="1">
        <v>117.44799999999999</v>
      </c>
      <c r="AG1785" s="4">
        <v>42761</v>
      </c>
      <c r="AH1785" s="1">
        <v>0.52</v>
      </c>
    </row>
    <row r="1786" spans="1:34" x14ac:dyDescent="0.25">
      <c r="A1786" s="4">
        <v>40828</v>
      </c>
      <c r="B1786" s="1">
        <v>13.4612</v>
      </c>
      <c r="C1786" s="4">
        <v>41089</v>
      </c>
      <c r="D1786" s="1">
        <v>2.83</v>
      </c>
      <c r="E1786" s="4">
        <v>36181</v>
      </c>
      <c r="F1786" s="1">
        <v>52.616500000000002</v>
      </c>
      <c r="G1786" s="4">
        <v>41085</v>
      </c>
      <c r="H1786" s="1">
        <v>1.26</v>
      </c>
      <c r="I1786" s="4">
        <v>22333</v>
      </c>
      <c r="J1786" s="1">
        <v>19.430700000000002</v>
      </c>
      <c r="K1786" s="4">
        <v>38686</v>
      </c>
      <c r="L1786" s="1">
        <v>21.092600000000001</v>
      </c>
      <c r="M1786" s="4">
        <v>38686</v>
      </c>
      <c r="N1786" s="1">
        <v>21.092600000000001</v>
      </c>
      <c r="O1786" s="4">
        <v>43671</v>
      </c>
      <c r="P1786" s="1">
        <v>19.863900000000001</v>
      </c>
      <c r="Q1786" s="4">
        <v>43671</v>
      </c>
      <c r="R1786" s="1">
        <v>2.23</v>
      </c>
      <c r="U1786" s="4">
        <v>42922</v>
      </c>
      <c r="V1786" s="1">
        <v>0.19</v>
      </c>
      <c r="W1786" s="4">
        <v>41625</v>
      </c>
      <c r="X1786" s="1">
        <v>2.1482999999999999</v>
      </c>
      <c r="Y1786" s="4">
        <v>41389</v>
      </c>
      <c r="Z1786" s="1">
        <v>21.370799999999999</v>
      </c>
      <c r="AA1786" s="4">
        <v>41207</v>
      </c>
      <c r="AB1786" s="1">
        <v>2.2330000000000001</v>
      </c>
      <c r="AC1786" s="4">
        <v>39482</v>
      </c>
      <c r="AD1786" s="1">
        <v>25.157900000000001</v>
      </c>
      <c r="AE1786" s="4">
        <v>42908</v>
      </c>
      <c r="AF1786" s="1">
        <v>118.9692</v>
      </c>
      <c r="AG1786" s="4">
        <v>42762</v>
      </c>
      <c r="AH1786" s="1">
        <v>0.52</v>
      </c>
    </row>
    <row r="1787" spans="1:34" x14ac:dyDescent="0.25">
      <c r="A1787" s="4">
        <v>40829</v>
      </c>
      <c r="B1787" s="1">
        <v>13.408899999999999</v>
      </c>
      <c r="C1787" s="4">
        <v>41092</v>
      </c>
      <c r="D1787" s="1">
        <v>2.82</v>
      </c>
      <c r="E1787" s="4">
        <v>36182</v>
      </c>
      <c r="F1787" s="1">
        <v>51.564999999999998</v>
      </c>
      <c r="G1787" s="4">
        <v>41086</v>
      </c>
      <c r="H1787" s="1">
        <v>1.26</v>
      </c>
      <c r="I1787" s="4">
        <v>22335</v>
      </c>
      <c r="J1787" s="1">
        <v>19.502400000000002</v>
      </c>
      <c r="K1787" s="4">
        <v>38687</v>
      </c>
      <c r="L1787" s="1">
        <v>21.336300000000001</v>
      </c>
      <c r="M1787" s="4">
        <v>38687</v>
      </c>
      <c r="N1787" s="1">
        <v>21.336300000000001</v>
      </c>
      <c r="O1787" s="4">
        <v>43672</v>
      </c>
      <c r="P1787" s="1">
        <v>19.860399999999998</v>
      </c>
      <c r="Q1787" s="4">
        <v>43672</v>
      </c>
      <c r="R1787" s="1">
        <v>2.2200000000000002</v>
      </c>
      <c r="U1787" s="4">
        <v>42923</v>
      </c>
      <c r="V1787" s="1">
        <v>0.19</v>
      </c>
      <c r="W1787" s="4">
        <v>41626</v>
      </c>
      <c r="X1787" s="1">
        <v>2.1852</v>
      </c>
      <c r="Y1787" s="4">
        <v>41390</v>
      </c>
      <c r="Z1787" s="1">
        <v>21.271599999999999</v>
      </c>
      <c r="AA1787" s="4">
        <v>41208</v>
      </c>
      <c r="AB1787" s="1">
        <v>2.2145000000000001</v>
      </c>
      <c r="AC1787" s="4">
        <v>39483</v>
      </c>
      <c r="AD1787" s="1">
        <v>24.396799999999999</v>
      </c>
      <c r="AE1787" s="4">
        <v>42909</v>
      </c>
      <c r="AF1787" s="1">
        <v>119.1486</v>
      </c>
      <c r="AG1787" s="4">
        <v>42765</v>
      </c>
      <c r="AH1787" s="1">
        <v>0.52</v>
      </c>
    </row>
    <row r="1788" spans="1:34" x14ac:dyDescent="0.25">
      <c r="A1788" s="4">
        <v>40830</v>
      </c>
      <c r="B1788" s="1">
        <v>13.5243</v>
      </c>
      <c r="C1788" s="4">
        <v>41093</v>
      </c>
      <c r="D1788" s="1">
        <v>2.81</v>
      </c>
      <c r="E1788" s="4">
        <v>36185</v>
      </c>
      <c r="F1788" s="1">
        <v>52.166200000000003</v>
      </c>
      <c r="G1788" s="4">
        <v>41087</v>
      </c>
      <c r="H1788" s="1">
        <v>1.25</v>
      </c>
      <c r="I1788" s="4">
        <v>22336</v>
      </c>
      <c r="J1788" s="1">
        <v>19.580300000000001</v>
      </c>
      <c r="K1788" s="4">
        <v>38688</v>
      </c>
      <c r="L1788" s="1">
        <v>21.406600000000001</v>
      </c>
      <c r="M1788" s="4">
        <v>38688</v>
      </c>
      <c r="N1788" s="1">
        <v>21.406600000000001</v>
      </c>
      <c r="O1788" s="4">
        <v>43675</v>
      </c>
      <c r="P1788" s="1">
        <v>19.838699999999999</v>
      </c>
      <c r="Q1788" s="4">
        <v>43675</v>
      </c>
      <c r="R1788" s="1">
        <v>2.2200000000000002</v>
      </c>
      <c r="U1788" s="4">
        <v>42926</v>
      </c>
      <c r="V1788" s="1">
        <v>0.19</v>
      </c>
      <c r="W1788" s="4">
        <v>41627</v>
      </c>
      <c r="X1788" s="1">
        <v>2.1547999999999998</v>
      </c>
      <c r="Y1788" s="4">
        <v>41393</v>
      </c>
      <c r="Z1788" s="1">
        <v>21.2806</v>
      </c>
      <c r="AA1788" s="4">
        <v>41213</v>
      </c>
      <c r="AB1788" s="1">
        <v>2.2366000000000001</v>
      </c>
      <c r="AC1788" s="4">
        <v>39484</v>
      </c>
      <c r="AD1788" s="1">
        <v>23.9497</v>
      </c>
      <c r="AE1788" s="4">
        <v>42912</v>
      </c>
      <c r="AF1788" s="1">
        <v>118.7955</v>
      </c>
      <c r="AG1788" s="4">
        <v>42766</v>
      </c>
      <c r="AH1788" s="1">
        <v>0.51</v>
      </c>
    </row>
    <row r="1789" spans="1:34" x14ac:dyDescent="0.25">
      <c r="A1789" s="4">
        <v>40833</v>
      </c>
      <c r="B1789" s="1">
        <v>13.3222</v>
      </c>
      <c r="C1789" s="4">
        <v>41094</v>
      </c>
      <c r="D1789" s="1">
        <v>2.81</v>
      </c>
      <c r="E1789" s="4">
        <v>36186</v>
      </c>
      <c r="F1789" s="1">
        <v>54.450800000000001</v>
      </c>
      <c r="G1789" s="4">
        <v>41088</v>
      </c>
      <c r="H1789" s="1">
        <v>1.26</v>
      </c>
      <c r="I1789" s="4">
        <v>22339</v>
      </c>
      <c r="J1789" s="1">
        <v>19.723600000000001</v>
      </c>
      <c r="K1789" s="4">
        <v>38691</v>
      </c>
      <c r="L1789" s="1">
        <v>21.285499999999999</v>
      </c>
      <c r="M1789" s="4">
        <v>38691</v>
      </c>
      <c r="N1789" s="1">
        <v>21.285499999999999</v>
      </c>
      <c r="O1789" s="4">
        <v>43676</v>
      </c>
      <c r="P1789" s="1">
        <v>19.6965</v>
      </c>
      <c r="Q1789" s="4">
        <v>43676</v>
      </c>
      <c r="R1789" s="1">
        <v>2.2400000000000002</v>
      </c>
      <c r="U1789" s="4">
        <v>42927</v>
      </c>
      <c r="V1789" s="1">
        <v>0.19</v>
      </c>
      <c r="W1789" s="4">
        <v>41628</v>
      </c>
      <c r="X1789" s="1">
        <v>2.1713</v>
      </c>
      <c r="Y1789" s="4">
        <v>41394</v>
      </c>
      <c r="Z1789" s="1">
        <v>21.316400000000002</v>
      </c>
      <c r="AA1789" s="4">
        <v>41214</v>
      </c>
      <c r="AB1789" s="1">
        <v>2.2433999999999998</v>
      </c>
      <c r="AC1789" s="4">
        <v>39485</v>
      </c>
      <c r="AD1789" s="1">
        <v>24.118600000000001</v>
      </c>
      <c r="AE1789" s="4">
        <v>42913</v>
      </c>
      <c r="AF1789" s="1">
        <v>115.46639999999999</v>
      </c>
      <c r="AG1789" s="4">
        <v>42767</v>
      </c>
      <c r="AH1789" s="1">
        <v>0.5</v>
      </c>
    </row>
    <row r="1790" spans="1:34" x14ac:dyDescent="0.25">
      <c r="A1790" s="4">
        <v>40834</v>
      </c>
      <c r="B1790" s="1">
        <v>13.3832</v>
      </c>
      <c r="C1790" s="4">
        <v>41095</v>
      </c>
      <c r="D1790" s="1">
        <v>2.83</v>
      </c>
      <c r="E1790" s="4">
        <v>36187</v>
      </c>
      <c r="F1790" s="1">
        <v>53.5779</v>
      </c>
      <c r="G1790" s="4">
        <v>41089</v>
      </c>
      <c r="H1790" s="1">
        <v>1.22</v>
      </c>
      <c r="I1790" s="4">
        <v>22340</v>
      </c>
      <c r="J1790" s="1">
        <v>19.41</v>
      </c>
      <c r="K1790" s="4">
        <v>38692</v>
      </c>
      <c r="L1790" s="1">
        <v>21.365099999999998</v>
      </c>
      <c r="M1790" s="4">
        <v>38692</v>
      </c>
      <c r="N1790" s="1">
        <v>21.365099999999998</v>
      </c>
      <c r="O1790" s="4">
        <v>43677</v>
      </c>
      <c r="P1790" s="1">
        <v>19.623799999999999</v>
      </c>
      <c r="Q1790" s="4">
        <v>43677</v>
      </c>
      <c r="R1790" s="1">
        <v>2.2400000000000002</v>
      </c>
      <c r="U1790" s="4">
        <v>42928</v>
      </c>
      <c r="V1790" s="1">
        <v>0.19</v>
      </c>
      <c r="W1790" s="4">
        <v>41631</v>
      </c>
      <c r="X1790" s="1">
        <v>2.1713</v>
      </c>
      <c r="Y1790" s="4">
        <v>41395</v>
      </c>
      <c r="Z1790" s="1">
        <v>21.228300000000001</v>
      </c>
      <c r="AA1790" s="4">
        <v>41215</v>
      </c>
      <c r="AB1790" s="1">
        <v>2.2582</v>
      </c>
      <c r="AC1790" s="4">
        <v>39486</v>
      </c>
      <c r="AD1790" s="1">
        <v>24.401399999999999</v>
      </c>
      <c r="AE1790" s="4">
        <v>42914</v>
      </c>
      <c r="AF1790" s="1">
        <v>117.88330000000001</v>
      </c>
      <c r="AG1790" s="4">
        <v>42768</v>
      </c>
      <c r="AH1790" s="1">
        <v>0.52</v>
      </c>
    </row>
    <row r="1791" spans="1:34" x14ac:dyDescent="0.25">
      <c r="A1791" s="4">
        <v>40835</v>
      </c>
      <c r="B1791" s="1">
        <v>13.3583</v>
      </c>
      <c r="C1791" s="4">
        <v>41096</v>
      </c>
      <c r="D1791" s="1">
        <v>2.84</v>
      </c>
      <c r="E1791" s="4">
        <v>36188</v>
      </c>
      <c r="F1791" s="1">
        <v>55.244599999999998</v>
      </c>
      <c r="G1791" s="4">
        <v>41092</v>
      </c>
      <c r="H1791" s="1">
        <v>1.25</v>
      </c>
      <c r="I1791" s="4">
        <v>22341</v>
      </c>
      <c r="J1791" s="1">
        <v>19.4069</v>
      </c>
      <c r="K1791" s="4">
        <v>38693</v>
      </c>
      <c r="L1791" s="1">
        <v>21.339099999999998</v>
      </c>
      <c r="M1791" s="4">
        <v>38693</v>
      </c>
      <c r="N1791" s="1">
        <v>21.339099999999998</v>
      </c>
      <c r="O1791" s="4">
        <v>43678</v>
      </c>
      <c r="P1791" s="1">
        <v>19.851299999999998</v>
      </c>
      <c r="Q1791" s="4">
        <v>43678</v>
      </c>
      <c r="R1791" s="1">
        <v>2.25</v>
      </c>
      <c r="U1791" s="4">
        <v>42929</v>
      </c>
      <c r="V1791" s="1">
        <v>0.19</v>
      </c>
      <c r="W1791" s="4">
        <v>41632</v>
      </c>
      <c r="X1791" s="1">
        <v>2.1737000000000002</v>
      </c>
      <c r="Y1791" s="4">
        <v>41396</v>
      </c>
      <c r="Z1791" s="1">
        <v>21.442399999999999</v>
      </c>
      <c r="AA1791" s="4">
        <v>41218</v>
      </c>
      <c r="AB1791" s="1">
        <v>2.2439</v>
      </c>
      <c r="AC1791" s="4">
        <v>39489</v>
      </c>
      <c r="AD1791" s="1">
        <v>24.667999999999999</v>
      </c>
      <c r="AE1791" s="4">
        <v>42915</v>
      </c>
      <c r="AF1791" s="1">
        <v>116.1331</v>
      </c>
      <c r="AG1791" s="4">
        <v>42769</v>
      </c>
      <c r="AH1791" s="1">
        <v>0.51</v>
      </c>
    </row>
    <row r="1792" spans="1:34" x14ac:dyDescent="0.25">
      <c r="A1792" s="4">
        <v>40836</v>
      </c>
      <c r="B1792" s="1">
        <v>13.377800000000001</v>
      </c>
      <c r="C1792" s="4">
        <v>41099</v>
      </c>
      <c r="D1792" s="1">
        <v>2.83</v>
      </c>
      <c r="E1792" s="4">
        <v>36189</v>
      </c>
      <c r="F1792" s="1">
        <v>56.125599999999999</v>
      </c>
      <c r="G1792" s="4">
        <v>41093</v>
      </c>
      <c r="H1792" s="1">
        <v>1.24</v>
      </c>
      <c r="I1792" s="4">
        <v>22342</v>
      </c>
      <c r="J1792" s="1">
        <v>19.535399999999999</v>
      </c>
      <c r="K1792" s="4">
        <v>38694</v>
      </c>
      <c r="L1792" s="1">
        <v>21.203199999999999</v>
      </c>
      <c r="M1792" s="4">
        <v>38694</v>
      </c>
      <c r="N1792" s="1">
        <v>21.203199999999999</v>
      </c>
      <c r="O1792" s="4">
        <v>43679</v>
      </c>
      <c r="P1792" s="1">
        <v>19.339300000000001</v>
      </c>
      <c r="Q1792" s="4">
        <v>43679</v>
      </c>
      <c r="R1792" s="1">
        <v>2.31</v>
      </c>
      <c r="U1792" s="4">
        <v>42930</v>
      </c>
      <c r="V1792" s="1">
        <v>0.19</v>
      </c>
      <c r="W1792" s="4">
        <v>41634</v>
      </c>
      <c r="X1792" s="1">
        <v>2.1749000000000001</v>
      </c>
      <c r="Y1792" s="4">
        <v>41397</v>
      </c>
      <c r="Z1792" s="1">
        <v>21.4026</v>
      </c>
      <c r="AA1792" s="4">
        <v>41219</v>
      </c>
      <c r="AB1792" s="1">
        <v>2.2530999999999999</v>
      </c>
      <c r="AC1792" s="4">
        <v>39490</v>
      </c>
      <c r="AD1792" s="1">
        <v>24.494399999999999</v>
      </c>
      <c r="AE1792" s="4">
        <v>43102</v>
      </c>
      <c r="AF1792" s="1">
        <v>357.3741</v>
      </c>
      <c r="AG1792" s="4">
        <v>42772</v>
      </c>
      <c r="AH1792" s="1">
        <v>0.51</v>
      </c>
    </row>
    <row r="1793" spans="1:34" x14ac:dyDescent="0.25">
      <c r="A1793" s="4">
        <v>40837</v>
      </c>
      <c r="B1793" s="1">
        <v>13.6417</v>
      </c>
      <c r="C1793" s="4">
        <v>41100</v>
      </c>
      <c r="D1793" s="1">
        <v>2.84</v>
      </c>
      <c r="E1793" s="4">
        <v>36192</v>
      </c>
      <c r="F1793" s="1">
        <v>56.263399999999997</v>
      </c>
      <c r="G1793" s="4">
        <v>41095</v>
      </c>
      <c r="H1793" s="1">
        <v>1.23</v>
      </c>
      <c r="I1793" s="4">
        <v>22343</v>
      </c>
      <c r="J1793" s="1">
        <v>19.565999999999999</v>
      </c>
      <c r="K1793" s="4">
        <v>38695</v>
      </c>
      <c r="L1793" s="1">
        <v>21.241299999999999</v>
      </c>
      <c r="M1793" s="4">
        <v>38695</v>
      </c>
      <c r="N1793" s="1">
        <v>21.241299999999999</v>
      </c>
      <c r="O1793" s="4">
        <v>43682</v>
      </c>
      <c r="P1793" s="1">
        <v>18.77</v>
      </c>
      <c r="Q1793" s="4">
        <v>43682</v>
      </c>
      <c r="R1793" s="1">
        <v>2.39</v>
      </c>
      <c r="U1793" s="4">
        <v>42933</v>
      </c>
      <c r="V1793" s="1">
        <v>0.19</v>
      </c>
      <c r="W1793" s="4">
        <v>41635</v>
      </c>
      <c r="X1793" s="1">
        <v>2.1703999999999999</v>
      </c>
      <c r="Y1793" s="4">
        <v>41400</v>
      </c>
      <c r="Z1793" s="1">
        <v>21.553999999999998</v>
      </c>
      <c r="AA1793" s="4">
        <v>41220</v>
      </c>
      <c r="AB1793" s="1">
        <v>2.2412000000000001</v>
      </c>
      <c r="AC1793" s="4">
        <v>39491</v>
      </c>
      <c r="AD1793" s="1">
        <v>25.080100000000002</v>
      </c>
      <c r="AE1793" s="4">
        <v>43103</v>
      </c>
      <c r="AF1793" s="1">
        <v>362.07369999999997</v>
      </c>
      <c r="AG1793" s="4">
        <v>42773</v>
      </c>
      <c r="AH1793" s="1">
        <v>0.51</v>
      </c>
    </row>
    <row r="1794" spans="1:34" x14ac:dyDescent="0.25">
      <c r="A1794" s="4">
        <v>40840</v>
      </c>
      <c r="B1794" s="1">
        <v>13.765700000000001</v>
      </c>
      <c r="C1794" s="4">
        <v>41101</v>
      </c>
      <c r="D1794" s="1">
        <v>2.84</v>
      </c>
      <c r="E1794" s="4">
        <v>36193</v>
      </c>
      <c r="F1794" s="1">
        <v>55.169400000000003</v>
      </c>
      <c r="G1794" s="4">
        <v>41096</v>
      </c>
      <c r="H1794" s="1">
        <v>1.26</v>
      </c>
      <c r="I1794" s="4">
        <v>22346</v>
      </c>
      <c r="J1794" s="1">
        <v>19.596599999999999</v>
      </c>
      <c r="K1794" s="4">
        <v>38698</v>
      </c>
      <c r="L1794" s="1">
        <v>21.305800000000001</v>
      </c>
      <c r="M1794" s="4">
        <v>38698</v>
      </c>
      <c r="N1794" s="1">
        <v>21.305800000000001</v>
      </c>
      <c r="O1794" s="4">
        <v>43683</v>
      </c>
      <c r="P1794" s="1">
        <v>18.822099999999999</v>
      </c>
      <c r="Q1794" s="4">
        <v>43683</v>
      </c>
      <c r="R1794" s="1">
        <v>2.38</v>
      </c>
      <c r="U1794" s="4">
        <v>42934</v>
      </c>
      <c r="V1794" s="1">
        <v>0.19</v>
      </c>
      <c r="W1794" s="4">
        <v>41638</v>
      </c>
      <c r="X1794" s="1">
        <v>2.1749999999999998</v>
      </c>
      <c r="Y1794" s="4">
        <v>41401</v>
      </c>
      <c r="Z1794" s="1">
        <v>21.621500000000001</v>
      </c>
      <c r="AA1794" s="4">
        <v>41221</v>
      </c>
      <c r="AB1794" s="1">
        <v>2.2141999999999999</v>
      </c>
      <c r="AC1794" s="4">
        <v>39492</v>
      </c>
      <c r="AD1794" s="1">
        <v>24.592700000000001</v>
      </c>
      <c r="AE1794" s="4">
        <v>43104</v>
      </c>
      <c r="AF1794" s="1">
        <v>358.98610000000002</v>
      </c>
      <c r="AG1794" s="4">
        <v>42774</v>
      </c>
      <c r="AH1794" s="1">
        <v>0.52</v>
      </c>
    </row>
    <row r="1795" spans="1:34" x14ac:dyDescent="0.25">
      <c r="A1795" s="4">
        <v>40841</v>
      </c>
      <c r="B1795" s="1">
        <v>13.5243</v>
      </c>
      <c r="C1795" s="4">
        <v>41102</v>
      </c>
      <c r="D1795" s="1">
        <v>2.84</v>
      </c>
      <c r="E1795" s="4">
        <v>36194</v>
      </c>
      <c r="F1795" s="1">
        <v>55.481999999999999</v>
      </c>
      <c r="G1795" s="4">
        <v>41099</v>
      </c>
      <c r="H1795" s="1">
        <v>1.26</v>
      </c>
      <c r="I1795" s="4">
        <v>22347</v>
      </c>
      <c r="J1795" s="1">
        <v>19.4192</v>
      </c>
      <c r="K1795" s="4">
        <v>38699</v>
      </c>
      <c r="L1795" s="1">
        <v>21.4026</v>
      </c>
      <c r="M1795" s="4">
        <v>38699</v>
      </c>
      <c r="N1795" s="1">
        <v>21.4026</v>
      </c>
      <c r="O1795" s="4">
        <v>43684</v>
      </c>
      <c r="P1795" s="1">
        <v>18.932700000000001</v>
      </c>
      <c r="Q1795" s="4">
        <v>43684</v>
      </c>
      <c r="R1795" s="1">
        <v>2.37</v>
      </c>
      <c r="U1795" s="4">
        <v>42935</v>
      </c>
      <c r="V1795" s="1">
        <v>0.19</v>
      </c>
      <c r="W1795" s="4">
        <v>41639</v>
      </c>
      <c r="X1795" s="1">
        <v>2.1082999999999998</v>
      </c>
      <c r="Y1795" s="4">
        <v>41402</v>
      </c>
      <c r="Z1795" s="1">
        <v>21.518599999999999</v>
      </c>
      <c r="AA1795" s="4">
        <v>41222</v>
      </c>
      <c r="AB1795" s="1">
        <v>2.2076000000000002</v>
      </c>
      <c r="AC1795" s="4">
        <v>39493</v>
      </c>
      <c r="AD1795" s="1">
        <v>24.490099999999998</v>
      </c>
      <c r="AE1795" s="4">
        <v>43105</v>
      </c>
      <c r="AF1795" s="1">
        <v>358.76650000000001</v>
      </c>
      <c r="AG1795" s="4">
        <v>42775</v>
      </c>
      <c r="AH1795" s="1">
        <v>0.51</v>
      </c>
    </row>
    <row r="1796" spans="1:34" x14ac:dyDescent="0.25">
      <c r="A1796" s="4">
        <v>40842</v>
      </c>
      <c r="B1796" s="1">
        <v>13.654400000000001</v>
      </c>
      <c r="C1796" s="4">
        <v>41103</v>
      </c>
      <c r="D1796" s="1">
        <v>2.81</v>
      </c>
      <c r="E1796" s="4">
        <v>36195</v>
      </c>
      <c r="F1796" s="1">
        <v>52.942100000000003</v>
      </c>
      <c r="G1796" s="4">
        <v>41100</v>
      </c>
      <c r="H1796" s="1">
        <v>1.28</v>
      </c>
      <c r="I1796" s="4">
        <v>22348</v>
      </c>
      <c r="J1796" s="1">
        <v>19.41</v>
      </c>
      <c r="K1796" s="4">
        <v>38700</v>
      </c>
      <c r="L1796" s="1">
        <v>21.497499999999999</v>
      </c>
      <c r="M1796" s="4">
        <v>38700</v>
      </c>
      <c r="N1796" s="1">
        <v>21.497499999999999</v>
      </c>
      <c r="O1796" s="4">
        <v>43685</v>
      </c>
      <c r="P1796" s="1">
        <v>19.264099999999999</v>
      </c>
      <c r="Q1796" s="4">
        <v>43685</v>
      </c>
      <c r="R1796" s="1">
        <v>2.33</v>
      </c>
      <c r="U1796" s="4">
        <v>42936</v>
      </c>
      <c r="V1796" s="1">
        <v>0.18</v>
      </c>
      <c r="W1796" s="4">
        <v>41641</v>
      </c>
      <c r="X1796" s="1">
        <v>2.1051000000000002</v>
      </c>
      <c r="Y1796" s="4">
        <v>41403</v>
      </c>
      <c r="Z1796" s="1">
        <v>21.424099999999999</v>
      </c>
      <c r="AA1796" s="4">
        <v>41225</v>
      </c>
      <c r="AB1796" s="1">
        <v>2.2035999999999998</v>
      </c>
      <c r="AC1796" s="4">
        <v>39497</v>
      </c>
      <c r="AD1796" s="1">
        <v>24.260999999999999</v>
      </c>
      <c r="AE1796" s="4">
        <v>43108</v>
      </c>
      <c r="AF1796" s="1">
        <v>353.78089999999997</v>
      </c>
      <c r="AG1796" s="4">
        <v>42776</v>
      </c>
      <c r="AH1796" s="1">
        <v>0.51</v>
      </c>
    </row>
    <row r="1797" spans="1:34" x14ac:dyDescent="0.25">
      <c r="A1797" s="4">
        <v>40843</v>
      </c>
      <c r="B1797" s="1">
        <v>14.003399999999999</v>
      </c>
      <c r="C1797" s="4">
        <v>41106</v>
      </c>
      <c r="D1797" s="1">
        <v>2.8</v>
      </c>
      <c r="E1797" s="4">
        <v>36196</v>
      </c>
      <c r="F1797" s="1">
        <v>51.82</v>
      </c>
      <c r="G1797" s="4">
        <v>41101</v>
      </c>
      <c r="H1797" s="1">
        <v>1.28</v>
      </c>
      <c r="I1797" s="4">
        <v>22349</v>
      </c>
      <c r="J1797" s="1">
        <v>19.4283</v>
      </c>
      <c r="K1797" s="4">
        <v>38701</v>
      </c>
      <c r="L1797" s="1">
        <v>21.430399999999999</v>
      </c>
      <c r="M1797" s="4">
        <v>38701</v>
      </c>
      <c r="N1797" s="1">
        <v>21.430399999999999</v>
      </c>
      <c r="O1797" s="4">
        <v>43686</v>
      </c>
      <c r="P1797" s="1">
        <v>19.1005</v>
      </c>
      <c r="Q1797" s="4">
        <v>43686</v>
      </c>
      <c r="R1797" s="1">
        <v>2.35</v>
      </c>
      <c r="U1797" s="4">
        <v>42937</v>
      </c>
      <c r="V1797" s="1">
        <v>0.18</v>
      </c>
      <c r="W1797" s="4">
        <v>41642</v>
      </c>
      <c r="X1797" s="1">
        <v>2.1208999999999998</v>
      </c>
      <c r="Y1797" s="4">
        <v>41404</v>
      </c>
      <c r="Z1797" s="1">
        <v>21.5932</v>
      </c>
      <c r="AA1797" s="4">
        <v>41226</v>
      </c>
      <c r="AB1797" s="1">
        <v>2.2021999999999999</v>
      </c>
      <c r="AC1797" s="4">
        <v>39498</v>
      </c>
      <c r="AD1797" s="1">
        <v>24.572099999999999</v>
      </c>
      <c r="AE1797" s="4">
        <v>43109</v>
      </c>
      <c r="AF1797" s="1">
        <v>360.87729999999999</v>
      </c>
      <c r="AG1797" s="4">
        <v>42779</v>
      </c>
      <c r="AH1797" s="1">
        <v>0.51</v>
      </c>
    </row>
    <row r="1798" spans="1:34" x14ac:dyDescent="0.25">
      <c r="A1798" s="4">
        <v>40844</v>
      </c>
      <c r="B1798" s="1">
        <v>14.0565</v>
      </c>
      <c r="C1798" s="4">
        <v>41107</v>
      </c>
      <c r="D1798" s="1">
        <v>2.77</v>
      </c>
      <c r="E1798" s="4">
        <v>36199</v>
      </c>
      <c r="F1798" s="1">
        <v>52.910400000000003</v>
      </c>
      <c r="G1798" s="4">
        <v>41102</v>
      </c>
      <c r="H1798" s="1">
        <v>1.29</v>
      </c>
      <c r="I1798" s="4">
        <v>22350</v>
      </c>
      <c r="J1798" s="1">
        <v>19.4222</v>
      </c>
      <c r="K1798" s="4">
        <v>38702</v>
      </c>
      <c r="L1798" s="1">
        <v>21.360099999999999</v>
      </c>
      <c r="M1798" s="4">
        <v>38702</v>
      </c>
      <c r="N1798" s="1">
        <v>21.360099999999999</v>
      </c>
      <c r="O1798" s="4">
        <v>43689</v>
      </c>
      <c r="P1798" s="1">
        <v>18.894400000000001</v>
      </c>
      <c r="Q1798" s="4">
        <v>43689</v>
      </c>
      <c r="R1798" s="1">
        <v>2.37</v>
      </c>
      <c r="U1798" s="4">
        <v>42940</v>
      </c>
      <c r="V1798" s="1">
        <v>0.18</v>
      </c>
      <c r="W1798" s="4">
        <v>41645</v>
      </c>
      <c r="X1798" s="1">
        <v>2.1310000000000002</v>
      </c>
      <c r="Y1798" s="4">
        <v>41407</v>
      </c>
      <c r="Z1798" s="1">
        <v>21.610700000000001</v>
      </c>
      <c r="AA1798" s="4">
        <v>41227</v>
      </c>
      <c r="AB1798" s="1">
        <v>2.1576</v>
      </c>
      <c r="AC1798" s="4">
        <v>39499</v>
      </c>
      <c r="AD1798" s="1">
        <v>24.2819</v>
      </c>
      <c r="AE1798" s="4">
        <v>43110</v>
      </c>
      <c r="AF1798" s="1">
        <v>403.60860000000002</v>
      </c>
      <c r="AG1798" s="4">
        <v>42780</v>
      </c>
      <c r="AH1798" s="1">
        <v>0.51</v>
      </c>
    </row>
    <row r="1799" spans="1:34" x14ac:dyDescent="0.25">
      <c r="A1799" s="4">
        <v>40847</v>
      </c>
      <c r="B1799" s="1">
        <v>13.740600000000001</v>
      </c>
      <c r="C1799" s="4">
        <v>41108</v>
      </c>
      <c r="D1799" s="1">
        <v>2.76</v>
      </c>
      <c r="E1799" s="4">
        <v>36200</v>
      </c>
      <c r="F1799" s="1">
        <v>50.615299999999998</v>
      </c>
      <c r="G1799" s="4">
        <v>41103</v>
      </c>
      <c r="H1799" s="1">
        <v>1.27</v>
      </c>
      <c r="I1799" s="4">
        <v>22353</v>
      </c>
      <c r="J1799" s="1">
        <v>19.4773</v>
      </c>
      <c r="K1799" s="4">
        <v>38705</v>
      </c>
      <c r="L1799" s="1">
        <v>21.153199999999998</v>
      </c>
      <c r="M1799" s="4">
        <v>38705</v>
      </c>
      <c r="N1799" s="1">
        <v>21.153199999999998</v>
      </c>
      <c r="O1799" s="4">
        <v>43690</v>
      </c>
      <c r="P1799" s="1">
        <v>18.960599999999999</v>
      </c>
      <c r="Q1799" s="4">
        <v>43690</v>
      </c>
      <c r="R1799" s="1">
        <v>2.36</v>
      </c>
      <c r="U1799" s="4">
        <v>42941</v>
      </c>
      <c r="V1799" s="1">
        <v>0.18</v>
      </c>
      <c r="W1799" s="4">
        <v>41646</v>
      </c>
      <c r="X1799" s="1">
        <v>2.1373000000000002</v>
      </c>
      <c r="Y1799" s="4">
        <v>41408</v>
      </c>
      <c r="Z1799" s="1">
        <v>21.517299999999999</v>
      </c>
      <c r="AA1799" s="4">
        <v>41228</v>
      </c>
      <c r="AB1799" s="1">
        <v>2.1467000000000001</v>
      </c>
      <c r="AC1799" s="4">
        <v>39500</v>
      </c>
      <c r="AD1799" s="1">
        <v>24.377300000000002</v>
      </c>
      <c r="AE1799" s="4">
        <v>43111</v>
      </c>
      <c r="AF1799" s="1">
        <v>404.79180000000002</v>
      </c>
      <c r="AG1799" s="4">
        <v>42781</v>
      </c>
      <c r="AH1799" s="1">
        <v>0.5</v>
      </c>
    </row>
    <row r="1800" spans="1:34" x14ac:dyDescent="0.25">
      <c r="A1800" s="4">
        <v>40848</v>
      </c>
      <c r="B1800" s="1">
        <v>13.422700000000001</v>
      </c>
      <c r="C1800" s="4">
        <v>41109</v>
      </c>
      <c r="D1800" s="1">
        <v>2.75</v>
      </c>
      <c r="E1800" s="4">
        <v>36201</v>
      </c>
      <c r="F1800" s="1">
        <v>51.240400000000001</v>
      </c>
      <c r="G1800" s="4">
        <v>41106</v>
      </c>
      <c r="H1800" s="1">
        <v>1.28</v>
      </c>
      <c r="I1800" s="4">
        <v>22354</v>
      </c>
      <c r="J1800" s="1">
        <v>19.3916</v>
      </c>
      <c r="K1800" s="4">
        <v>38706</v>
      </c>
      <c r="L1800" s="1">
        <v>21.114799999999999</v>
      </c>
      <c r="M1800" s="4">
        <v>38706</v>
      </c>
      <c r="N1800" s="1">
        <v>21.114799999999999</v>
      </c>
      <c r="O1800" s="4">
        <v>43691</v>
      </c>
      <c r="P1800" s="1">
        <v>18.439800000000002</v>
      </c>
      <c r="Q1800" s="4">
        <v>43691</v>
      </c>
      <c r="R1800" s="1">
        <v>2.4300000000000002</v>
      </c>
      <c r="U1800" s="4">
        <v>42942</v>
      </c>
      <c r="V1800" s="1">
        <v>0.18</v>
      </c>
      <c r="W1800" s="4">
        <v>41647</v>
      </c>
      <c r="X1800" s="1">
        <v>2.1307</v>
      </c>
      <c r="Y1800" s="4">
        <v>41409</v>
      </c>
      <c r="Z1800" s="1">
        <v>21.7681</v>
      </c>
      <c r="AA1800" s="4">
        <v>41229</v>
      </c>
      <c r="AB1800" s="1">
        <v>2.1612999999999998</v>
      </c>
      <c r="AC1800" s="4">
        <v>39503</v>
      </c>
      <c r="AD1800" s="1">
        <v>24.543099999999999</v>
      </c>
      <c r="AE1800" s="4">
        <v>43112</v>
      </c>
      <c r="AF1800" s="1">
        <v>407.46570000000003</v>
      </c>
      <c r="AG1800" s="4">
        <v>42782</v>
      </c>
      <c r="AH1800" s="1">
        <v>0.5</v>
      </c>
    </row>
    <row r="1801" spans="1:34" x14ac:dyDescent="0.25">
      <c r="A1801" s="4">
        <v>40849</v>
      </c>
      <c r="B1801" s="1">
        <v>13.4795</v>
      </c>
      <c r="C1801" s="4">
        <v>41110</v>
      </c>
      <c r="D1801" s="1">
        <v>2.79</v>
      </c>
      <c r="E1801" s="4">
        <v>36202</v>
      </c>
      <c r="F1801" s="1">
        <v>53.515300000000003</v>
      </c>
      <c r="G1801" s="4">
        <v>41107</v>
      </c>
      <c r="H1801" s="1">
        <v>1.27</v>
      </c>
      <c r="I1801" s="4">
        <v>22355</v>
      </c>
      <c r="J1801" s="1">
        <v>19.4498</v>
      </c>
      <c r="K1801" s="4">
        <v>38707</v>
      </c>
      <c r="L1801" s="1">
        <v>21.125599999999999</v>
      </c>
      <c r="M1801" s="4">
        <v>38707</v>
      </c>
      <c r="N1801" s="1">
        <v>21.125599999999999</v>
      </c>
      <c r="O1801" s="4">
        <v>43692</v>
      </c>
      <c r="P1801" s="1">
        <v>18.2683</v>
      </c>
      <c r="Q1801" s="4">
        <v>43692</v>
      </c>
      <c r="R1801" s="1">
        <v>2.4500000000000002</v>
      </c>
      <c r="U1801" s="4">
        <v>42943</v>
      </c>
      <c r="V1801" s="1">
        <v>0.19</v>
      </c>
      <c r="W1801" s="4">
        <v>41648</v>
      </c>
      <c r="X1801" s="1">
        <v>2.1303000000000001</v>
      </c>
      <c r="Y1801" s="4">
        <v>41410</v>
      </c>
      <c r="Z1801" s="1">
        <v>21.674499999999998</v>
      </c>
      <c r="AA1801" s="4">
        <v>41232</v>
      </c>
      <c r="AB1801" s="1">
        <v>2.1897000000000002</v>
      </c>
      <c r="AC1801" s="4">
        <v>39504</v>
      </c>
      <c r="AD1801" s="1">
        <v>24.6234</v>
      </c>
      <c r="AE1801" s="4">
        <v>43116</v>
      </c>
      <c r="AF1801" s="1">
        <v>402.07810000000001</v>
      </c>
      <c r="AG1801" s="4">
        <v>42783</v>
      </c>
      <c r="AH1801" s="1">
        <v>0.5</v>
      </c>
    </row>
    <row r="1802" spans="1:34" x14ac:dyDescent="0.25">
      <c r="A1802" s="4">
        <v>40850</v>
      </c>
      <c r="B1802" s="1">
        <v>13.681000000000001</v>
      </c>
      <c r="C1802" s="4">
        <v>41113</v>
      </c>
      <c r="D1802" s="1">
        <v>2.82</v>
      </c>
      <c r="E1802" s="4">
        <v>36203</v>
      </c>
      <c r="F1802" s="1">
        <v>51.361800000000002</v>
      </c>
      <c r="G1802" s="4">
        <v>41108</v>
      </c>
      <c r="H1802" s="1">
        <v>1.25</v>
      </c>
      <c r="I1802" s="4">
        <v>22356</v>
      </c>
      <c r="J1802" s="1">
        <v>19.645600000000002</v>
      </c>
      <c r="K1802" s="4">
        <v>38708</v>
      </c>
      <c r="L1802" s="1">
        <v>21.138999999999999</v>
      </c>
      <c r="M1802" s="4">
        <v>38708</v>
      </c>
      <c r="N1802" s="1">
        <v>21.138999999999999</v>
      </c>
      <c r="O1802" s="4">
        <v>43693</v>
      </c>
      <c r="P1802" s="1">
        <v>18.457599999999999</v>
      </c>
      <c r="Q1802" s="4">
        <v>43693</v>
      </c>
      <c r="R1802" s="1">
        <v>2.42</v>
      </c>
      <c r="U1802" s="4">
        <v>42944</v>
      </c>
      <c r="V1802" s="1">
        <v>0.18</v>
      </c>
      <c r="W1802" s="4">
        <v>41649</v>
      </c>
      <c r="X1802" s="1">
        <v>2.1573000000000002</v>
      </c>
      <c r="Y1802" s="4">
        <v>41411</v>
      </c>
      <c r="Z1802" s="1">
        <v>21.976800000000001</v>
      </c>
      <c r="AA1802" s="4">
        <v>41233</v>
      </c>
      <c r="AB1802" s="1">
        <v>2.2021999999999999</v>
      </c>
      <c r="AC1802" s="4">
        <v>39505</v>
      </c>
      <c r="AD1802" s="1">
        <v>24.754300000000001</v>
      </c>
      <c r="AE1802" s="4">
        <v>43117</v>
      </c>
      <c r="AF1802" s="1">
        <v>425.31569999999999</v>
      </c>
      <c r="AG1802" s="4">
        <v>42787</v>
      </c>
      <c r="AH1802" s="1">
        <v>0.5</v>
      </c>
    </row>
    <row r="1803" spans="1:34" x14ac:dyDescent="0.25">
      <c r="A1803" s="4">
        <v>40851</v>
      </c>
      <c r="B1803" s="1">
        <v>13.592499999999999</v>
      </c>
      <c r="C1803" s="4">
        <v>41114</v>
      </c>
      <c r="D1803" s="1">
        <v>2.84</v>
      </c>
      <c r="E1803" s="4">
        <v>36207</v>
      </c>
      <c r="F1803" s="1">
        <v>51.022799999999997</v>
      </c>
      <c r="G1803" s="4">
        <v>41109</v>
      </c>
      <c r="H1803" s="1">
        <v>1.23</v>
      </c>
      <c r="I1803" s="4">
        <v>22357</v>
      </c>
      <c r="J1803" s="1">
        <v>19.764900000000001</v>
      </c>
      <c r="K1803" s="4">
        <v>38709</v>
      </c>
      <c r="L1803" s="1">
        <v>21.1797</v>
      </c>
      <c r="M1803" s="4">
        <v>38709</v>
      </c>
      <c r="N1803" s="1">
        <v>21.1797</v>
      </c>
      <c r="O1803" s="4">
        <v>43696</v>
      </c>
      <c r="P1803" s="1">
        <v>18.849799999999998</v>
      </c>
      <c r="Q1803" s="4">
        <v>43696</v>
      </c>
      <c r="R1803" s="1">
        <v>2.37</v>
      </c>
      <c r="U1803" s="4">
        <v>42947</v>
      </c>
      <c r="V1803" s="1">
        <v>0.19</v>
      </c>
      <c r="W1803" s="4">
        <v>41652</v>
      </c>
      <c r="X1803" s="1">
        <v>2.1417999999999999</v>
      </c>
      <c r="Y1803" s="4">
        <v>41414</v>
      </c>
      <c r="Z1803" s="1">
        <v>21.995200000000001</v>
      </c>
      <c r="AA1803" s="4">
        <v>41234</v>
      </c>
      <c r="AB1803" s="1">
        <v>2.1987000000000001</v>
      </c>
      <c r="AC1803" s="4">
        <v>39506</v>
      </c>
      <c r="AD1803" s="1">
        <v>24.6784</v>
      </c>
      <c r="AE1803" s="4">
        <v>43118</v>
      </c>
      <c r="AF1803" s="1">
        <v>424.73360000000002</v>
      </c>
      <c r="AG1803" s="4">
        <v>42788</v>
      </c>
      <c r="AH1803" s="1">
        <v>0.51</v>
      </c>
    </row>
    <row r="1804" spans="1:34" x14ac:dyDescent="0.25">
      <c r="A1804" s="4">
        <v>40854</v>
      </c>
      <c r="B1804" s="1">
        <v>13.6395</v>
      </c>
      <c r="C1804" s="4">
        <v>41115</v>
      </c>
      <c r="D1804" s="1">
        <v>2.83</v>
      </c>
      <c r="E1804" s="4">
        <v>36208</v>
      </c>
      <c r="F1804" s="1">
        <v>49.223999999999997</v>
      </c>
      <c r="G1804" s="4">
        <v>41110</v>
      </c>
      <c r="H1804" s="1">
        <v>1.26</v>
      </c>
      <c r="I1804" s="4">
        <v>22360</v>
      </c>
      <c r="J1804" s="1">
        <v>19.8445</v>
      </c>
      <c r="K1804" s="4">
        <v>38713</v>
      </c>
      <c r="L1804" s="1">
        <v>21.039100000000001</v>
      </c>
      <c r="M1804" s="4">
        <v>38713</v>
      </c>
      <c r="N1804" s="1">
        <v>21.039100000000001</v>
      </c>
      <c r="O1804" s="4">
        <v>43697</v>
      </c>
      <c r="P1804" s="1">
        <v>18.813500000000001</v>
      </c>
      <c r="Q1804" s="4">
        <v>43697</v>
      </c>
      <c r="R1804" s="1">
        <v>2.37</v>
      </c>
      <c r="U1804" s="4">
        <v>42948</v>
      </c>
      <c r="V1804" s="1">
        <v>0.19</v>
      </c>
      <c r="W1804" s="4">
        <v>41653</v>
      </c>
      <c r="X1804" s="1">
        <v>2.1579999999999999</v>
      </c>
      <c r="Y1804" s="4">
        <v>41415</v>
      </c>
      <c r="Z1804" s="1">
        <v>21.948599999999999</v>
      </c>
      <c r="AA1804" s="4">
        <v>41236</v>
      </c>
      <c r="AB1804" s="1">
        <v>2.2176999999999998</v>
      </c>
      <c r="AC1804" s="4">
        <v>39507</v>
      </c>
      <c r="AD1804" s="1">
        <v>23.909199999999998</v>
      </c>
      <c r="AE1804" s="4">
        <v>43119</v>
      </c>
      <c r="AF1804" s="1">
        <v>427.54809999999998</v>
      </c>
      <c r="AG1804" s="4">
        <v>42789</v>
      </c>
      <c r="AH1804" s="1">
        <v>0.51</v>
      </c>
    </row>
    <row r="1805" spans="1:34" x14ac:dyDescent="0.25">
      <c r="A1805" s="4">
        <v>40855</v>
      </c>
      <c r="B1805" s="1">
        <v>13.7621</v>
      </c>
      <c r="C1805" s="4">
        <v>41116</v>
      </c>
      <c r="D1805" s="1">
        <v>2.8</v>
      </c>
      <c r="E1805" s="4">
        <v>36209</v>
      </c>
      <c r="F1805" s="1">
        <v>49.654600000000002</v>
      </c>
      <c r="G1805" s="4">
        <v>41113</v>
      </c>
      <c r="H1805" s="1">
        <v>1.27</v>
      </c>
      <c r="I1805" s="4">
        <v>22361</v>
      </c>
      <c r="J1805" s="1">
        <v>19.807700000000001</v>
      </c>
      <c r="K1805" s="4">
        <v>38714</v>
      </c>
      <c r="L1805" s="1">
        <v>21.057200000000002</v>
      </c>
      <c r="M1805" s="4">
        <v>38714</v>
      </c>
      <c r="N1805" s="1">
        <v>21.057200000000002</v>
      </c>
      <c r="O1805" s="4">
        <v>43698</v>
      </c>
      <c r="P1805" s="1">
        <v>19.0793</v>
      </c>
      <c r="Q1805" s="4">
        <v>43698</v>
      </c>
      <c r="R1805" s="1">
        <v>2.34</v>
      </c>
      <c r="U1805" s="4">
        <v>42949</v>
      </c>
      <c r="V1805" s="1">
        <v>0.19</v>
      </c>
      <c r="W1805" s="4">
        <v>41654</v>
      </c>
      <c r="X1805" s="1">
        <v>2.1699000000000002</v>
      </c>
      <c r="Y1805" s="4">
        <v>41416</v>
      </c>
      <c r="Z1805" s="1">
        <v>21.567799999999998</v>
      </c>
      <c r="AA1805" s="4">
        <v>41239</v>
      </c>
      <c r="AB1805" s="1">
        <v>2.2216</v>
      </c>
      <c r="AC1805" s="4">
        <v>39510</v>
      </c>
      <c r="AD1805" s="1">
        <v>23.6815</v>
      </c>
      <c r="AE1805" s="4">
        <v>43122</v>
      </c>
      <c r="AF1805" s="1">
        <v>441.03570000000002</v>
      </c>
      <c r="AG1805" s="4">
        <v>42790</v>
      </c>
      <c r="AH1805" s="1">
        <v>0.51</v>
      </c>
    </row>
    <row r="1806" spans="1:34" x14ac:dyDescent="0.25">
      <c r="A1806" s="4">
        <v>40856</v>
      </c>
      <c r="B1806" s="1">
        <v>13.418100000000001</v>
      </c>
      <c r="C1806" s="4">
        <v>41117</v>
      </c>
      <c r="D1806" s="1">
        <v>2.75</v>
      </c>
      <c r="E1806" s="4">
        <v>36210</v>
      </c>
      <c r="F1806" s="1">
        <v>50.060499999999998</v>
      </c>
      <c r="G1806" s="4">
        <v>41114</v>
      </c>
      <c r="H1806" s="1">
        <v>1.28</v>
      </c>
      <c r="I1806" s="4">
        <v>22362</v>
      </c>
      <c r="J1806" s="1">
        <v>19.795500000000001</v>
      </c>
      <c r="K1806" s="4">
        <v>38715</v>
      </c>
      <c r="L1806" s="1">
        <v>21.050999999999998</v>
      </c>
      <c r="M1806" s="4">
        <v>38715</v>
      </c>
      <c r="N1806" s="1">
        <v>21.050999999999998</v>
      </c>
      <c r="O1806" s="4">
        <v>43699</v>
      </c>
      <c r="P1806" s="1">
        <v>18.9818</v>
      </c>
      <c r="Q1806" s="4">
        <v>43699</v>
      </c>
      <c r="R1806" s="1">
        <v>2.35</v>
      </c>
      <c r="U1806" s="4">
        <v>42950</v>
      </c>
      <c r="V1806" s="1">
        <v>0.19</v>
      </c>
      <c r="W1806" s="4">
        <v>41655</v>
      </c>
      <c r="X1806" s="1">
        <v>2.1753999999999998</v>
      </c>
      <c r="Y1806" s="4">
        <v>41417</v>
      </c>
      <c r="Z1806" s="1">
        <v>21.002199999999998</v>
      </c>
      <c r="AA1806" s="4">
        <v>41240</v>
      </c>
      <c r="AB1806" s="1">
        <v>2.2096999999999998</v>
      </c>
      <c r="AC1806" s="4">
        <v>39511</v>
      </c>
      <c r="AD1806" s="1">
        <v>23.823799999999999</v>
      </c>
      <c r="AE1806" s="4">
        <v>43123</v>
      </c>
      <c r="AF1806" s="1">
        <v>446.03050000000002</v>
      </c>
      <c r="AG1806" s="4">
        <v>42793</v>
      </c>
      <c r="AH1806" s="1">
        <v>0.5</v>
      </c>
    </row>
    <row r="1807" spans="1:34" x14ac:dyDescent="0.25">
      <c r="A1807" s="4">
        <v>40857</v>
      </c>
      <c r="B1807" s="1">
        <v>13.521699999999999</v>
      </c>
      <c r="C1807" s="4">
        <v>41120</v>
      </c>
      <c r="D1807" s="1">
        <v>2.75</v>
      </c>
      <c r="E1807" s="4">
        <v>36213</v>
      </c>
      <c r="F1807" s="1">
        <v>51.778799999999997</v>
      </c>
      <c r="G1807" s="4">
        <v>41115</v>
      </c>
      <c r="H1807" s="1">
        <v>1.3</v>
      </c>
      <c r="I1807" s="4">
        <v>22363</v>
      </c>
      <c r="J1807" s="1">
        <v>19.743500000000001</v>
      </c>
      <c r="K1807" s="4">
        <v>38716</v>
      </c>
      <c r="L1807" s="1">
        <v>20.904900000000001</v>
      </c>
      <c r="M1807" s="4">
        <v>38716</v>
      </c>
      <c r="N1807" s="1">
        <v>20.904900000000001</v>
      </c>
      <c r="O1807" s="4">
        <v>43700</v>
      </c>
      <c r="P1807" s="1">
        <v>18.659300000000002</v>
      </c>
      <c r="Q1807" s="4">
        <v>43700</v>
      </c>
      <c r="R1807" s="1">
        <v>2.39</v>
      </c>
      <c r="U1807" s="4">
        <v>42951</v>
      </c>
      <c r="V1807" s="1">
        <v>0.19</v>
      </c>
      <c r="W1807" s="4">
        <v>41656</v>
      </c>
      <c r="X1807" s="1">
        <v>2.1636000000000002</v>
      </c>
      <c r="Y1807" s="4">
        <v>41418</v>
      </c>
      <c r="Z1807" s="1">
        <v>20.877500000000001</v>
      </c>
      <c r="AA1807" s="4">
        <v>41241</v>
      </c>
      <c r="AB1807" s="1">
        <v>2.2050000000000001</v>
      </c>
      <c r="AC1807" s="4">
        <v>39512</v>
      </c>
      <c r="AD1807" s="1">
        <v>23.9481</v>
      </c>
      <c r="AE1807" s="4">
        <v>43124</v>
      </c>
      <c r="AF1807" s="1">
        <v>442.28230000000002</v>
      </c>
      <c r="AG1807" s="4">
        <v>42794</v>
      </c>
      <c r="AH1807" s="1">
        <v>0.5</v>
      </c>
    </row>
    <row r="1808" spans="1:34" x14ac:dyDescent="0.25">
      <c r="A1808" s="4">
        <v>40858</v>
      </c>
      <c r="B1808" s="1">
        <v>13.7685</v>
      </c>
      <c r="C1808" s="4">
        <v>41121</v>
      </c>
      <c r="D1808" s="1">
        <v>2.76</v>
      </c>
      <c r="E1808" s="4">
        <v>36214</v>
      </c>
      <c r="F1808" s="1">
        <v>52.667299999999997</v>
      </c>
      <c r="G1808" s="4">
        <v>41116</v>
      </c>
      <c r="H1808" s="1">
        <v>1.28</v>
      </c>
      <c r="I1808" s="4">
        <v>22364</v>
      </c>
      <c r="J1808" s="1">
        <v>19.709800000000001</v>
      </c>
      <c r="K1808" s="4">
        <v>38720</v>
      </c>
      <c r="L1808" s="1">
        <v>21.3157</v>
      </c>
      <c r="M1808" s="4">
        <v>38720</v>
      </c>
      <c r="N1808" s="1">
        <v>21.3157</v>
      </c>
      <c r="O1808" s="4">
        <v>43703</v>
      </c>
      <c r="P1808" s="1">
        <v>18.7239</v>
      </c>
      <c r="Q1808" s="4">
        <v>43703</v>
      </c>
      <c r="R1808" s="1">
        <v>2.38</v>
      </c>
      <c r="U1808" s="4">
        <v>42954</v>
      </c>
      <c r="V1808" s="1">
        <v>0.19</v>
      </c>
      <c r="W1808" s="4">
        <v>41660</v>
      </c>
      <c r="X1808" s="1">
        <v>2.1806999999999999</v>
      </c>
      <c r="Y1808" s="4">
        <v>41421</v>
      </c>
      <c r="Z1808" s="1">
        <v>20.9102</v>
      </c>
      <c r="AA1808" s="4">
        <v>41242</v>
      </c>
      <c r="AB1808" s="1">
        <v>2.2155</v>
      </c>
      <c r="AC1808" s="4">
        <v>39513</v>
      </c>
      <c r="AD1808" s="1">
        <v>23.3871</v>
      </c>
      <c r="AE1808" s="4">
        <v>43125</v>
      </c>
      <c r="AF1808" s="1">
        <v>445.3313</v>
      </c>
      <c r="AG1808" s="4">
        <v>42795</v>
      </c>
      <c r="AH1808" s="1">
        <v>0.49</v>
      </c>
    </row>
    <row r="1809" spans="1:34" x14ac:dyDescent="0.25">
      <c r="A1809" s="4">
        <v>40861</v>
      </c>
      <c r="B1809" s="1">
        <v>13.6774</v>
      </c>
      <c r="C1809" s="4">
        <v>41122</v>
      </c>
      <c r="D1809" s="1">
        <v>2.77</v>
      </c>
      <c r="E1809" s="4">
        <v>36215</v>
      </c>
      <c r="F1809" s="1">
        <v>51.459800000000001</v>
      </c>
      <c r="G1809" s="4">
        <v>41117</v>
      </c>
      <c r="H1809" s="1">
        <v>1.25</v>
      </c>
      <c r="I1809" s="4">
        <v>22367</v>
      </c>
      <c r="J1809" s="1">
        <v>19.688400000000001</v>
      </c>
      <c r="K1809" s="4">
        <v>38721</v>
      </c>
      <c r="L1809" s="1">
        <v>21.3157</v>
      </c>
      <c r="M1809" s="4">
        <v>38721</v>
      </c>
      <c r="N1809" s="1">
        <v>21.3157</v>
      </c>
      <c r="O1809" s="4">
        <v>43704</v>
      </c>
      <c r="P1809" s="1">
        <v>18.790800000000001</v>
      </c>
      <c r="Q1809" s="4">
        <v>43704</v>
      </c>
      <c r="R1809" s="1">
        <v>2.37</v>
      </c>
      <c r="U1809" s="4">
        <v>42955</v>
      </c>
      <c r="V1809" s="1">
        <v>0.19</v>
      </c>
      <c r="W1809" s="4">
        <v>41661</v>
      </c>
      <c r="X1809" s="1">
        <v>2.1879</v>
      </c>
      <c r="Y1809" s="4">
        <v>41422</v>
      </c>
      <c r="Z1809" s="1">
        <v>20.911300000000001</v>
      </c>
      <c r="AA1809" s="4">
        <v>41243</v>
      </c>
      <c r="AB1809" s="1">
        <v>2.2250000000000001</v>
      </c>
      <c r="AC1809" s="4">
        <v>39514</v>
      </c>
      <c r="AD1809" s="1">
        <v>23.319600000000001</v>
      </c>
      <c r="AE1809" s="4">
        <v>43126</v>
      </c>
      <c r="AF1809" s="1">
        <v>450.70269999999999</v>
      </c>
      <c r="AG1809" s="4">
        <v>42796</v>
      </c>
      <c r="AH1809" s="1">
        <v>0.49</v>
      </c>
    </row>
    <row r="1810" spans="1:34" x14ac:dyDescent="0.25">
      <c r="A1810" s="4">
        <v>40862</v>
      </c>
      <c r="B1810" s="1">
        <v>13.679500000000001</v>
      </c>
      <c r="C1810" s="4">
        <v>41123</v>
      </c>
      <c r="D1810" s="1">
        <v>2.79</v>
      </c>
      <c r="E1810" s="4">
        <v>36216</v>
      </c>
      <c r="F1810" s="1">
        <v>50.928400000000003</v>
      </c>
      <c r="G1810" s="4">
        <v>41120</v>
      </c>
      <c r="H1810" s="1">
        <v>1.25</v>
      </c>
      <c r="I1810" s="4">
        <v>22368</v>
      </c>
      <c r="J1810" s="1">
        <v>19.697600000000001</v>
      </c>
      <c r="K1810" s="4">
        <v>38722</v>
      </c>
      <c r="L1810" s="1">
        <v>21.346</v>
      </c>
      <c r="M1810" s="4">
        <v>38722</v>
      </c>
      <c r="N1810" s="1">
        <v>21.346</v>
      </c>
      <c r="O1810" s="4">
        <v>43705</v>
      </c>
      <c r="P1810" s="1">
        <v>18.835899999999999</v>
      </c>
      <c r="Q1810" s="4">
        <v>43705</v>
      </c>
      <c r="R1810" s="1">
        <v>2.36</v>
      </c>
      <c r="U1810" s="4">
        <v>42956</v>
      </c>
      <c r="V1810" s="1">
        <v>0.19</v>
      </c>
      <c r="W1810" s="4">
        <v>41662</v>
      </c>
      <c r="X1810" s="1">
        <v>2.1776</v>
      </c>
      <c r="Y1810" s="4">
        <v>41423</v>
      </c>
      <c r="Z1810" s="1">
        <v>20.417400000000001</v>
      </c>
      <c r="AA1810" s="4">
        <v>41246</v>
      </c>
      <c r="AB1810" s="1">
        <v>2.2265000000000001</v>
      </c>
      <c r="AC1810" s="4">
        <v>39517</v>
      </c>
      <c r="AD1810" s="1">
        <v>22.849499999999999</v>
      </c>
      <c r="AE1810" s="4">
        <v>43129</v>
      </c>
      <c r="AF1810" s="1">
        <v>452.1841</v>
      </c>
      <c r="AG1810" s="4">
        <v>42797</v>
      </c>
      <c r="AH1810" s="1">
        <v>0.49</v>
      </c>
    </row>
    <row r="1811" spans="1:34" x14ac:dyDescent="0.25">
      <c r="A1811" s="4">
        <v>40863</v>
      </c>
      <c r="B1811" s="1">
        <v>13.521599999999999</v>
      </c>
      <c r="C1811" s="4">
        <v>41124</v>
      </c>
      <c r="D1811" s="1">
        <v>2.75</v>
      </c>
      <c r="E1811" s="4">
        <v>36217</v>
      </c>
      <c r="F1811" s="1">
        <v>49.008200000000002</v>
      </c>
      <c r="G1811" s="4">
        <v>41121</v>
      </c>
      <c r="H1811" s="1">
        <v>1.25</v>
      </c>
      <c r="I1811" s="4">
        <v>22369</v>
      </c>
      <c r="J1811" s="1">
        <v>19.8659</v>
      </c>
      <c r="K1811" s="4">
        <v>38723</v>
      </c>
      <c r="L1811" s="1">
        <v>21.537600000000001</v>
      </c>
      <c r="M1811" s="4">
        <v>38723</v>
      </c>
      <c r="N1811" s="1">
        <v>21.537600000000001</v>
      </c>
      <c r="O1811" s="4">
        <v>43706</v>
      </c>
      <c r="P1811" s="1">
        <v>19.015699999999999</v>
      </c>
      <c r="Q1811" s="4">
        <v>43706</v>
      </c>
      <c r="R1811" s="1">
        <v>2.34</v>
      </c>
      <c r="U1811" s="4">
        <v>42957</v>
      </c>
      <c r="V1811" s="1">
        <v>0.2</v>
      </c>
      <c r="W1811" s="4">
        <v>41663</v>
      </c>
      <c r="X1811" s="1">
        <v>2.1497000000000002</v>
      </c>
      <c r="Y1811" s="4">
        <v>41424</v>
      </c>
      <c r="Z1811" s="1">
        <v>20.082000000000001</v>
      </c>
      <c r="AA1811" s="4">
        <v>41247</v>
      </c>
      <c r="AB1811" s="1">
        <v>2.2302</v>
      </c>
      <c r="AC1811" s="4">
        <v>39518</v>
      </c>
      <c r="AD1811" s="1">
        <v>23.7788</v>
      </c>
      <c r="AE1811" s="4">
        <v>43130</v>
      </c>
      <c r="AF1811" s="1">
        <v>443.80709999999999</v>
      </c>
      <c r="AG1811" s="4">
        <v>42800</v>
      </c>
      <c r="AH1811" s="1">
        <v>0.5</v>
      </c>
    </row>
    <row r="1812" spans="1:34" x14ac:dyDescent="0.25">
      <c r="A1812" s="4">
        <v>40864</v>
      </c>
      <c r="B1812" s="1">
        <v>13.396000000000001</v>
      </c>
      <c r="C1812" s="4">
        <v>41127</v>
      </c>
      <c r="D1812" s="1">
        <v>2.75</v>
      </c>
      <c r="E1812" s="4">
        <v>36220</v>
      </c>
      <c r="F1812" s="1">
        <v>48.875799999999998</v>
      </c>
      <c r="G1812" s="4">
        <v>41122</v>
      </c>
      <c r="H1812" s="1">
        <v>1.27</v>
      </c>
      <c r="I1812" s="4">
        <v>22370</v>
      </c>
      <c r="J1812" s="1">
        <v>19.9056</v>
      </c>
      <c r="K1812" s="4">
        <v>38726</v>
      </c>
      <c r="L1812" s="1">
        <v>21.728899999999999</v>
      </c>
      <c r="M1812" s="4">
        <v>38726</v>
      </c>
      <c r="N1812" s="1">
        <v>21.728899999999999</v>
      </c>
      <c r="O1812" s="4">
        <v>43707</v>
      </c>
      <c r="P1812" s="1">
        <v>19.042400000000001</v>
      </c>
      <c r="Q1812" s="4">
        <v>43707</v>
      </c>
      <c r="R1812" s="1">
        <v>2.33</v>
      </c>
      <c r="U1812" s="4">
        <v>42958</v>
      </c>
      <c r="V1812" s="1">
        <v>0.19</v>
      </c>
      <c r="W1812" s="4">
        <v>41666</v>
      </c>
      <c r="X1812" s="1">
        <v>2.1328</v>
      </c>
      <c r="Y1812" s="4">
        <v>41425</v>
      </c>
      <c r="Z1812" s="1">
        <v>19.866599999999998</v>
      </c>
      <c r="AA1812" s="4">
        <v>41248</v>
      </c>
      <c r="AB1812" s="1">
        <v>2.2218</v>
      </c>
      <c r="AC1812" s="4">
        <v>39519</v>
      </c>
      <c r="AD1812" s="1">
        <v>23.696999999999999</v>
      </c>
      <c r="AE1812" s="4">
        <v>43131</v>
      </c>
      <c r="AF1812" s="1">
        <v>435.58909999999997</v>
      </c>
      <c r="AG1812" s="4">
        <v>42801</v>
      </c>
      <c r="AH1812" s="1">
        <v>0.5</v>
      </c>
    </row>
    <row r="1813" spans="1:34" x14ac:dyDescent="0.25">
      <c r="A1813" s="4">
        <v>40865</v>
      </c>
      <c r="B1813" s="1">
        <v>13.354900000000001</v>
      </c>
      <c r="C1813" s="4">
        <v>41128</v>
      </c>
      <c r="D1813" s="1">
        <v>2.75</v>
      </c>
      <c r="E1813" s="4">
        <v>36221</v>
      </c>
      <c r="F1813" s="1">
        <v>47.686199999999999</v>
      </c>
      <c r="G1813" s="4">
        <v>41123</v>
      </c>
      <c r="H1813" s="1">
        <v>1.28</v>
      </c>
      <c r="I1813" s="4">
        <v>22374</v>
      </c>
      <c r="J1813" s="1">
        <v>20.142900000000001</v>
      </c>
      <c r="K1813" s="4">
        <v>38727</v>
      </c>
      <c r="L1813" s="1">
        <v>21.768799999999999</v>
      </c>
      <c r="M1813" s="4">
        <v>38727</v>
      </c>
      <c r="N1813" s="1">
        <v>21.768799999999999</v>
      </c>
      <c r="O1813" s="4">
        <v>43710</v>
      </c>
      <c r="P1813" s="1">
        <v>19.025099999999998</v>
      </c>
      <c r="Q1813" s="4">
        <v>43710</v>
      </c>
      <c r="R1813" s="1">
        <v>2.3199999999999998</v>
      </c>
      <c r="U1813" s="4">
        <v>42961</v>
      </c>
      <c r="V1813" s="1">
        <v>0.19</v>
      </c>
      <c r="W1813" s="4">
        <v>41667</v>
      </c>
      <c r="X1813" s="1">
        <v>2.1526000000000001</v>
      </c>
      <c r="Y1813" s="4">
        <v>41428</v>
      </c>
      <c r="Z1813" s="1">
        <v>19.711600000000001</v>
      </c>
      <c r="AA1813" s="4">
        <v>41249</v>
      </c>
      <c r="AB1813" s="1">
        <v>2.2401</v>
      </c>
      <c r="AC1813" s="4">
        <v>39520</v>
      </c>
      <c r="AD1813" s="1">
        <v>23.907800000000002</v>
      </c>
      <c r="AE1813" s="4">
        <v>43132</v>
      </c>
      <c r="AF1813" s="1">
        <v>435.51170000000002</v>
      </c>
      <c r="AG1813" s="4">
        <v>42802</v>
      </c>
      <c r="AH1813" s="1">
        <v>0.5</v>
      </c>
    </row>
    <row r="1814" spans="1:34" x14ac:dyDescent="0.25">
      <c r="A1814" s="4">
        <v>40868</v>
      </c>
      <c r="B1814" s="1">
        <v>13.090299999999999</v>
      </c>
      <c r="C1814" s="4">
        <v>41129</v>
      </c>
      <c r="D1814" s="1">
        <v>2.75</v>
      </c>
      <c r="E1814" s="4">
        <v>36222</v>
      </c>
      <c r="F1814" s="1">
        <v>48.140799999999999</v>
      </c>
      <c r="G1814" s="4">
        <v>41124</v>
      </c>
      <c r="H1814" s="1">
        <v>1.25</v>
      </c>
      <c r="I1814" s="4">
        <v>22375</v>
      </c>
      <c r="J1814" s="1">
        <v>20.161300000000001</v>
      </c>
      <c r="K1814" s="4">
        <v>38728</v>
      </c>
      <c r="L1814" s="1">
        <v>21.872599999999998</v>
      </c>
      <c r="M1814" s="4">
        <v>38728</v>
      </c>
      <c r="N1814" s="1">
        <v>21.872599999999998</v>
      </c>
      <c r="O1814" s="4">
        <v>43711</v>
      </c>
      <c r="P1814" s="1">
        <v>18.901800000000001</v>
      </c>
      <c r="Q1814" s="4">
        <v>43711</v>
      </c>
      <c r="R1814" s="1">
        <v>2.34</v>
      </c>
      <c r="U1814" s="4">
        <v>42962</v>
      </c>
      <c r="V1814" s="1">
        <v>0.19</v>
      </c>
      <c r="W1814" s="4">
        <v>41668</v>
      </c>
      <c r="X1814" s="1">
        <v>2.1404000000000001</v>
      </c>
      <c r="Y1814" s="4">
        <v>41429</v>
      </c>
      <c r="Z1814" s="1">
        <v>19.638300000000001</v>
      </c>
      <c r="AA1814" s="4">
        <v>41250</v>
      </c>
      <c r="AB1814" s="1">
        <v>2.2465999999999999</v>
      </c>
      <c r="AC1814" s="4">
        <v>39521</v>
      </c>
      <c r="AD1814" s="1">
        <v>23.408799999999999</v>
      </c>
      <c r="AE1814" s="4">
        <v>43133</v>
      </c>
      <c r="AF1814" s="1">
        <v>415.38319999999999</v>
      </c>
      <c r="AG1814" s="4">
        <v>42803</v>
      </c>
      <c r="AH1814" s="1">
        <v>0.47</v>
      </c>
    </row>
    <row r="1815" spans="1:34" x14ac:dyDescent="0.25">
      <c r="A1815" s="4">
        <v>40869</v>
      </c>
      <c r="B1815" s="1">
        <v>13.0762</v>
      </c>
      <c r="C1815" s="4">
        <v>41130</v>
      </c>
      <c r="D1815" s="1">
        <v>2.75</v>
      </c>
      <c r="E1815" s="4">
        <v>36223</v>
      </c>
      <c r="F1815" s="1">
        <v>48.411700000000003</v>
      </c>
      <c r="G1815" s="4">
        <v>41127</v>
      </c>
      <c r="H1815" s="1">
        <v>1.24</v>
      </c>
      <c r="I1815" s="4">
        <v>22376</v>
      </c>
      <c r="J1815" s="1">
        <v>20.099900000000002</v>
      </c>
      <c r="K1815" s="4">
        <v>38729</v>
      </c>
      <c r="L1815" s="1">
        <v>21.6873</v>
      </c>
      <c r="M1815" s="4">
        <v>38729</v>
      </c>
      <c r="N1815" s="1">
        <v>21.6873</v>
      </c>
      <c r="U1815" s="4">
        <v>42963</v>
      </c>
      <c r="V1815" s="1">
        <v>0.19</v>
      </c>
      <c r="W1815" s="4">
        <v>41669</v>
      </c>
      <c r="X1815" s="1">
        <v>2.1756000000000002</v>
      </c>
      <c r="Y1815" s="4">
        <v>41430</v>
      </c>
      <c r="Z1815" s="1">
        <v>19.3415</v>
      </c>
      <c r="AA1815" s="4">
        <v>41253</v>
      </c>
      <c r="AB1815" s="1">
        <v>2.2458999999999998</v>
      </c>
      <c r="AC1815" s="4">
        <v>39524</v>
      </c>
      <c r="AD1815" s="1">
        <v>23.046700000000001</v>
      </c>
      <c r="AE1815" s="4">
        <v>43136</v>
      </c>
      <c r="AF1815" s="1">
        <v>397.13010000000003</v>
      </c>
      <c r="AG1815" s="4">
        <v>42804</v>
      </c>
      <c r="AH1815" s="1">
        <v>0.47</v>
      </c>
    </row>
    <row r="1816" spans="1:34" x14ac:dyDescent="0.25">
      <c r="A1816" s="4">
        <v>40870</v>
      </c>
      <c r="B1816" s="1">
        <v>12.896699999999999</v>
      </c>
      <c r="C1816" s="4">
        <v>41131</v>
      </c>
      <c r="D1816" s="1">
        <v>2.75</v>
      </c>
      <c r="E1816" s="4">
        <v>36224</v>
      </c>
      <c r="F1816" s="1">
        <v>49.710299999999997</v>
      </c>
      <c r="G1816" s="4">
        <v>41128</v>
      </c>
      <c r="H1816" s="1">
        <v>1.23</v>
      </c>
      <c r="I1816" s="4">
        <v>22377</v>
      </c>
      <c r="J1816" s="1">
        <v>20.146000000000001</v>
      </c>
      <c r="K1816" s="4">
        <v>38730</v>
      </c>
      <c r="L1816" s="1">
        <v>21.6965</v>
      </c>
      <c r="M1816" s="4">
        <v>38730</v>
      </c>
      <c r="N1816" s="1">
        <v>21.6965</v>
      </c>
      <c r="U1816" s="4">
        <v>42964</v>
      </c>
      <c r="V1816" s="1">
        <v>0.2</v>
      </c>
      <c r="W1816" s="4">
        <v>41670</v>
      </c>
      <c r="X1816" s="1">
        <v>2.1905999999999999</v>
      </c>
      <c r="Y1816" s="4">
        <v>41431</v>
      </c>
      <c r="Z1816" s="1">
        <v>19.243600000000001</v>
      </c>
      <c r="AA1816" s="4">
        <v>41254</v>
      </c>
      <c r="AB1816" s="1">
        <v>2.2504</v>
      </c>
      <c r="AC1816" s="4">
        <v>39525</v>
      </c>
      <c r="AD1816" s="1">
        <v>24.0548</v>
      </c>
      <c r="AE1816" s="4">
        <v>43137</v>
      </c>
      <c r="AF1816" s="1">
        <v>403.74020000000002</v>
      </c>
      <c r="AG1816" s="4">
        <v>42807</v>
      </c>
      <c r="AH1816" s="1">
        <v>0.47</v>
      </c>
    </row>
    <row r="1817" spans="1:34" x14ac:dyDescent="0.25">
      <c r="A1817" s="4">
        <v>40871</v>
      </c>
      <c r="B1817" s="1">
        <v>12.8193</v>
      </c>
      <c r="C1817" s="4">
        <v>41134</v>
      </c>
      <c r="D1817" s="1">
        <v>2.75</v>
      </c>
      <c r="E1817" s="4">
        <v>36227</v>
      </c>
      <c r="F1817" s="1">
        <v>51.235399999999998</v>
      </c>
      <c r="G1817" s="4">
        <v>41129</v>
      </c>
      <c r="H1817" s="1">
        <v>1.23</v>
      </c>
      <c r="I1817" s="4">
        <v>22378</v>
      </c>
      <c r="J1817" s="1">
        <v>20.253399999999999</v>
      </c>
      <c r="K1817" s="4">
        <v>38734</v>
      </c>
      <c r="L1817" s="1">
        <v>21.551300000000001</v>
      </c>
      <c r="M1817" s="4">
        <v>38734</v>
      </c>
      <c r="N1817" s="1">
        <v>21.551300000000001</v>
      </c>
      <c r="U1817" s="4">
        <v>42965</v>
      </c>
      <c r="V1817" s="1">
        <v>0.2</v>
      </c>
      <c r="W1817" s="4">
        <v>41673</v>
      </c>
      <c r="X1817" s="1">
        <v>2.1539000000000001</v>
      </c>
      <c r="Y1817" s="4">
        <v>41432</v>
      </c>
      <c r="Z1817" s="1">
        <v>19.316600000000001</v>
      </c>
      <c r="AA1817" s="4">
        <v>41255</v>
      </c>
      <c r="AB1817" s="1">
        <v>2.2435999999999998</v>
      </c>
      <c r="AC1817" s="4">
        <v>39526</v>
      </c>
      <c r="AD1817" s="1">
        <v>23.433900000000001</v>
      </c>
      <c r="AE1817" s="4">
        <v>43138</v>
      </c>
      <c r="AF1817" s="1">
        <v>403.8784</v>
      </c>
      <c r="AG1817" s="4">
        <v>42808</v>
      </c>
      <c r="AH1817" s="1">
        <v>0.47</v>
      </c>
    </row>
    <row r="1818" spans="1:34" x14ac:dyDescent="0.25">
      <c r="A1818" s="4">
        <v>40872</v>
      </c>
      <c r="B1818" s="1">
        <v>12.7957</v>
      </c>
      <c r="C1818" s="4">
        <v>41135</v>
      </c>
      <c r="D1818" s="1">
        <v>2.74</v>
      </c>
      <c r="E1818" s="4">
        <v>36228</v>
      </c>
      <c r="F1818" s="1">
        <v>50.937800000000003</v>
      </c>
      <c r="G1818" s="4">
        <v>41130</v>
      </c>
      <c r="H1818" s="1">
        <v>1.23</v>
      </c>
      <c r="I1818" s="4">
        <v>22381</v>
      </c>
      <c r="J1818" s="1">
        <v>20.4285</v>
      </c>
      <c r="K1818" s="4">
        <v>38735</v>
      </c>
      <c r="L1818" s="1">
        <v>21.5045</v>
      </c>
      <c r="M1818" s="4">
        <v>38735</v>
      </c>
      <c r="N1818" s="1">
        <v>21.5045</v>
      </c>
      <c r="U1818" s="4">
        <v>42968</v>
      </c>
      <c r="V1818" s="1">
        <v>0.19</v>
      </c>
      <c r="W1818" s="4">
        <v>41674</v>
      </c>
      <c r="X1818" s="1">
        <v>2.1825000000000001</v>
      </c>
      <c r="Y1818" s="4">
        <v>41435</v>
      </c>
      <c r="Z1818" s="1">
        <v>19.2258</v>
      </c>
      <c r="AA1818" s="4">
        <v>41256</v>
      </c>
      <c r="AB1818" s="1">
        <v>2.2240000000000002</v>
      </c>
      <c r="AC1818" s="4">
        <v>39527</v>
      </c>
      <c r="AD1818" s="1">
        <v>23.9316</v>
      </c>
      <c r="AE1818" s="4">
        <v>43139</v>
      </c>
      <c r="AF1818" s="1">
        <v>392.6198</v>
      </c>
      <c r="AG1818" s="4">
        <v>42809</v>
      </c>
      <c r="AH1818" s="1">
        <v>0.47</v>
      </c>
    </row>
    <row r="1819" spans="1:34" x14ac:dyDescent="0.25">
      <c r="A1819" s="4">
        <v>40875</v>
      </c>
      <c r="B1819" s="1">
        <v>13.133800000000001</v>
      </c>
      <c r="C1819" s="4">
        <v>41136</v>
      </c>
      <c r="D1819" s="1">
        <v>2.73</v>
      </c>
      <c r="E1819" s="4">
        <v>36229</v>
      </c>
      <c r="F1819" s="1">
        <v>50.786299999999997</v>
      </c>
      <c r="G1819" s="4">
        <v>41131</v>
      </c>
      <c r="H1819" s="1">
        <v>1.23</v>
      </c>
      <c r="I1819" s="4">
        <v>22382</v>
      </c>
      <c r="J1819" s="1">
        <v>20.456099999999999</v>
      </c>
      <c r="K1819" s="4">
        <v>38736</v>
      </c>
      <c r="L1819" s="1">
        <v>21.656300000000002</v>
      </c>
      <c r="M1819" s="4">
        <v>38736</v>
      </c>
      <c r="N1819" s="1">
        <v>21.656300000000002</v>
      </c>
      <c r="U1819" s="4">
        <v>42969</v>
      </c>
      <c r="V1819" s="1">
        <v>0.19</v>
      </c>
      <c r="W1819" s="4">
        <v>41675</v>
      </c>
      <c r="X1819" s="1">
        <v>2.1794000000000002</v>
      </c>
      <c r="Y1819" s="4">
        <v>41436</v>
      </c>
      <c r="Z1819" s="1">
        <v>18.8139</v>
      </c>
      <c r="AA1819" s="4">
        <v>41257</v>
      </c>
      <c r="AB1819" s="1">
        <v>2.2237</v>
      </c>
      <c r="AC1819" s="4">
        <v>39531</v>
      </c>
      <c r="AD1819" s="1">
        <v>24.8462</v>
      </c>
      <c r="AE1819" s="4">
        <v>43140</v>
      </c>
      <c r="AF1819" s="1">
        <v>396.02170000000001</v>
      </c>
      <c r="AG1819" s="4">
        <v>42810</v>
      </c>
      <c r="AH1819" s="1">
        <v>0.47</v>
      </c>
    </row>
    <row r="1820" spans="1:34" x14ac:dyDescent="0.25">
      <c r="A1820" s="4">
        <v>40876</v>
      </c>
      <c r="B1820" s="1">
        <v>13.2174</v>
      </c>
      <c r="C1820" s="4">
        <v>41137</v>
      </c>
      <c r="D1820" s="1">
        <v>2.74</v>
      </c>
      <c r="E1820" s="4">
        <v>36230</v>
      </c>
      <c r="F1820" s="1">
        <v>50.6738</v>
      </c>
      <c r="G1820" s="4">
        <v>41134</v>
      </c>
      <c r="H1820" s="1">
        <v>1.22</v>
      </c>
      <c r="I1820" s="4">
        <v>22383</v>
      </c>
      <c r="J1820" s="1">
        <v>20.360900000000001</v>
      </c>
      <c r="K1820" s="4">
        <v>38737</v>
      </c>
      <c r="L1820" s="1">
        <v>21.2532</v>
      </c>
      <c r="M1820" s="4">
        <v>38737</v>
      </c>
      <c r="N1820" s="1">
        <v>21.2532</v>
      </c>
      <c r="U1820" s="4">
        <v>42970</v>
      </c>
      <c r="V1820" s="1">
        <v>0.19</v>
      </c>
      <c r="W1820" s="4">
        <v>41676</v>
      </c>
      <c r="X1820" s="1">
        <v>2.1970999999999998</v>
      </c>
      <c r="Y1820" s="4">
        <v>41437</v>
      </c>
      <c r="Z1820" s="1">
        <v>18.569099999999999</v>
      </c>
      <c r="AA1820" s="4">
        <v>41260</v>
      </c>
      <c r="AB1820" s="1">
        <v>2.2366000000000001</v>
      </c>
      <c r="AC1820" s="4">
        <v>39532</v>
      </c>
      <c r="AD1820" s="1">
        <v>24.9848</v>
      </c>
      <c r="AE1820" s="4">
        <v>43143</v>
      </c>
      <c r="AF1820" s="1">
        <v>402.24279999999999</v>
      </c>
      <c r="AG1820" s="4">
        <v>42811</v>
      </c>
      <c r="AH1820" s="1">
        <v>0.47</v>
      </c>
    </row>
    <row r="1821" spans="1:34" x14ac:dyDescent="0.25">
      <c r="A1821" s="4">
        <v>40877</v>
      </c>
      <c r="B1821" s="1">
        <v>13.684200000000001</v>
      </c>
      <c r="C1821" s="4">
        <v>41138</v>
      </c>
      <c r="D1821" s="1">
        <v>2.75</v>
      </c>
      <c r="E1821" s="4">
        <v>36231</v>
      </c>
      <c r="F1821" s="1">
        <v>49.743299999999998</v>
      </c>
      <c r="G1821" s="4">
        <v>41135</v>
      </c>
      <c r="H1821" s="1">
        <v>1.23</v>
      </c>
      <c r="I1821" s="4">
        <v>22384</v>
      </c>
      <c r="J1821" s="1">
        <v>20.345600000000001</v>
      </c>
      <c r="K1821" s="4">
        <v>38740</v>
      </c>
      <c r="L1821" s="1">
        <v>21.241499999999998</v>
      </c>
      <c r="M1821" s="4">
        <v>38740</v>
      </c>
      <c r="N1821" s="1">
        <v>21.241499999999998</v>
      </c>
      <c r="U1821" s="4">
        <v>42971</v>
      </c>
      <c r="V1821" s="1">
        <v>0.19</v>
      </c>
      <c r="W1821" s="4">
        <v>41677</v>
      </c>
      <c r="X1821" s="1">
        <v>2.2141999999999999</v>
      </c>
      <c r="Y1821" s="4">
        <v>41438</v>
      </c>
      <c r="Z1821" s="1">
        <v>18.785</v>
      </c>
      <c r="AA1821" s="4">
        <v>41261</v>
      </c>
      <c r="AB1821" s="1">
        <v>2.2568999999999999</v>
      </c>
      <c r="AC1821" s="4">
        <v>39533</v>
      </c>
      <c r="AD1821" s="1">
        <v>24.886500000000002</v>
      </c>
      <c r="AE1821" s="4">
        <v>43144</v>
      </c>
      <c r="AF1821" s="1">
        <v>463.02010000000001</v>
      </c>
      <c r="AG1821" s="4">
        <v>42814</v>
      </c>
      <c r="AH1821" s="1">
        <v>0.47</v>
      </c>
    </row>
    <row r="1822" spans="1:34" x14ac:dyDescent="0.25">
      <c r="A1822" s="4">
        <v>40878</v>
      </c>
      <c r="B1822" s="1">
        <v>13.686199999999999</v>
      </c>
      <c r="C1822" s="4">
        <v>41141</v>
      </c>
      <c r="D1822" s="1">
        <v>2.75</v>
      </c>
      <c r="E1822" s="4">
        <v>36234</v>
      </c>
      <c r="F1822" s="1">
        <v>50.869599999999998</v>
      </c>
      <c r="G1822" s="4">
        <v>41136</v>
      </c>
      <c r="H1822" s="1">
        <v>1.23</v>
      </c>
      <c r="I1822" s="4">
        <v>22385</v>
      </c>
      <c r="J1822" s="1">
        <v>20.379300000000001</v>
      </c>
      <c r="K1822" s="4">
        <v>38741</v>
      </c>
      <c r="L1822" s="1">
        <v>21.4589</v>
      </c>
      <c r="M1822" s="4">
        <v>38741</v>
      </c>
      <c r="N1822" s="1">
        <v>21.4589</v>
      </c>
      <c r="U1822" s="4">
        <v>42972</v>
      </c>
      <c r="V1822" s="1">
        <v>0.19</v>
      </c>
      <c r="W1822" s="4">
        <v>41680</v>
      </c>
      <c r="X1822" s="1">
        <v>2.2374999999999998</v>
      </c>
      <c r="Y1822" s="4">
        <v>41439</v>
      </c>
      <c r="Z1822" s="1">
        <v>18.994299999999999</v>
      </c>
      <c r="AA1822" s="4">
        <v>41262</v>
      </c>
      <c r="AB1822" s="1">
        <v>2.2530999999999999</v>
      </c>
      <c r="AC1822" s="4">
        <v>39534</v>
      </c>
      <c r="AD1822" s="1">
        <v>24.347899999999999</v>
      </c>
      <c r="AE1822" s="4">
        <v>43145</v>
      </c>
      <c r="AF1822" s="1">
        <v>491.95370000000003</v>
      </c>
      <c r="AG1822" s="4">
        <v>42815</v>
      </c>
      <c r="AH1822" s="1">
        <v>0.49</v>
      </c>
    </row>
    <row r="1823" spans="1:34" x14ac:dyDescent="0.25">
      <c r="A1823" s="4">
        <v>40879</v>
      </c>
      <c r="B1823" s="1">
        <v>13.5786</v>
      </c>
      <c r="C1823" s="4">
        <v>41142</v>
      </c>
      <c r="D1823" s="1">
        <v>2.75</v>
      </c>
      <c r="E1823" s="4">
        <v>36235</v>
      </c>
      <c r="F1823" s="1">
        <v>51.500900000000001</v>
      </c>
      <c r="G1823" s="4">
        <v>41137</v>
      </c>
      <c r="H1823" s="1">
        <v>1.24</v>
      </c>
      <c r="I1823" s="4">
        <v>22388</v>
      </c>
      <c r="J1823" s="1">
        <v>20.474499999999999</v>
      </c>
      <c r="K1823" s="4">
        <v>38742</v>
      </c>
      <c r="L1823" s="1">
        <v>21.373899999999999</v>
      </c>
      <c r="M1823" s="4">
        <v>38742</v>
      </c>
      <c r="N1823" s="1">
        <v>21.373899999999999</v>
      </c>
      <c r="U1823" s="4">
        <v>42975</v>
      </c>
      <c r="V1823" s="1">
        <v>0.18</v>
      </c>
      <c r="W1823" s="4">
        <v>41681</v>
      </c>
      <c r="X1823" s="1">
        <v>2.2471999999999999</v>
      </c>
      <c r="Y1823" s="4">
        <v>41442</v>
      </c>
      <c r="Z1823" s="1">
        <v>19.0261</v>
      </c>
      <c r="AA1823" s="4">
        <v>41263</v>
      </c>
      <c r="AB1823" s="1">
        <v>2.2846000000000002</v>
      </c>
      <c r="AC1823" s="4">
        <v>39535</v>
      </c>
      <c r="AD1823" s="1">
        <v>24.194199999999999</v>
      </c>
      <c r="AE1823" s="4">
        <v>43146</v>
      </c>
      <c r="AF1823" s="1">
        <v>496.84679999999997</v>
      </c>
      <c r="AG1823" s="4">
        <v>42816</v>
      </c>
      <c r="AH1823" s="1">
        <v>0.48</v>
      </c>
    </row>
    <row r="1824" spans="1:34" x14ac:dyDescent="0.25">
      <c r="A1824" s="4">
        <v>40882</v>
      </c>
      <c r="B1824" s="1">
        <v>13.5915</v>
      </c>
      <c r="C1824" s="4">
        <v>41143</v>
      </c>
      <c r="D1824" s="1">
        <v>2.76</v>
      </c>
      <c r="E1824" s="4">
        <v>36236</v>
      </c>
      <c r="F1824" s="1">
        <v>51.167400000000001</v>
      </c>
      <c r="G1824" s="4">
        <v>41138</v>
      </c>
      <c r="H1824" s="1">
        <v>1.25</v>
      </c>
      <c r="I1824" s="4">
        <v>22389</v>
      </c>
      <c r="J1824" s="1">
        <v>20.327100000000002</v>
      </c>
      <c r="K1824" s="4">
        <v>38743</v>
      </c>
      <c r="L1824" s="1">
        <v>21.476700000000001</v>
      </c>
      <c r="M1824" s="4">
        <v>38743</v>
      </c>
      <c r="N1824" s="1">
        <v>21.476700000000001</v>
      </c>
      <c r="U1824" s="4">
        <v>42976</v>
      </c>
      <c r="V1824" s="1">
        <v>0.18</v>
      </c>
      <c r="W1824" s="4">
        <v>41682</v>
      </c>
      <c r="X1824" s="1">
        <v>2.2431000000000001</v>
      </c>
      <c r="Y1824" s="4">
        <v>41443</v>
      </c>
      <c r="Z1824" s="1">
        <v>19.0213</v>
      </c>
      <c r="AA1824" s="4">
        <v>41264</v>
      </c>
      <c r="AB1824" s="1">
        <v>2.2791000000000001</v>
      </c>
      <c r="AC1824" s="4">
        <v>39538</v>
      </c>
      <c r="AD1824" s="1">
        <v>24.026299999999999</v>
      </c>
      <c r="AE1824" s="4">
        <v>43147</v>
      </c>
      <c r="AF1824" s="1">
        <v>494.98349999999999</v>
      </c>
      <c r="AG1824" s="4">
        <v>42817</v>
      </c>
      <c r="AH1824" s="1">
        <v>0.49</v>
      </c>
    </row>
    <row r="1825" spans="1:34" x14ac:dyDescent="0.25">
      <c r="A1825" s="4">
        <v>40883</v>
      </c>
      <c r="B1825" s="1">
        <v>13.6548</v>
      </c>
      <c r="C1825" s="4">
        <v>41144</v>
      </c>
      <c r="D1825" s="1">
        <v>2.76</v>
      </c>
      <c r="E1825" s="4">
        <v>36237</v>
      </c>
      <c r="F1825" s="1">
        <v>51.633499999999998</v>
      </c>
      <c r="G1825" s="4">
        <v>41141</v>
      </c>
      <c r="H1825" s="1">
        <v>1.24</v>
      </c>
      <c r="I1825" s="4">
        <v>22390</v>
      </c>
      <c r="J1825" s="1">
        <v>20.2074</v>
      </c>
      <c r="K1825" s="4">
        <v>38744</v>
      </c>
      <c r="L1825" s="1">
        <v>21.567599999999999</v>
      </c>
      <c r="M1825" s="4">
        <v>38744</v>
      </c>
      <c r="N1825" s="1">
        <v>21.567599999999999</v>
      </c>
      <c r="U1825" s="4">
        <v>42977</v>
      </c>
      <c r="V1825" s="1">
        <v>0.18</v>
      </c>
      <c r="W1825" s="4">
        <v>41683</v>
      </c>
      <c r="X1825" s="1">
        <v>2.2526000000000002</v>
      </c>
      <c r="Y1825" s="4">
        <v>41444</v>
      </c>
      <c r="Z1825" s="1">
        <v>18.7529</v>
      </c>
      <c r="AA1825" s="4">
        <v>41267</v>
      </c>
      <c r="AB1825" s="1">
        <v>2.2818000000000001</v>
      </c>
      <c r="AC1825" s="4">
        <v>39539</v>
      </c>
      <c r="AD1825" s="1">
        <v>25.0137</v>
      </c>
      <c r="AE1825" s="4">
        <v>43151</v>
      </c>
      <c r="AF1825" s="1">
        <v>489.80790000000002</v>
      </c>
      <c r="AG1825" s="4">
        <v>42818</v>
      </c>
      <c r="AH1825" s="1">
        <v>0.48</v>
      </c>
    </row>
    <row r="1826" spans="1:34" x14ac:dyDescent="0.25">
      <c r="A1826" s="4">
        <v>40884</v>
      </c>
      <c r="B1826" s="1">
        <v>13.7468</v>
      </c>
      <c r="C1826" s="4">
        <v>41145</v>
      </c>
      <c r="D1826" s="1">
        <v>2.75</v>
      </c>
      <c r="E1826" s="4">
        <v>36238</v>
      </c>
      <c r="F1826" s="1">
        <v>50.351900000000001</v>
      </c>
      <c r="G1826" s="4">
        <v>41142</v>
      </c>
      <c r="H1826" s="1">
        <v>1.25</v>
      </c>
      <c r="I1826" s="4">
        <v>22391</v>
      </c>
      <c r="J1826" s="1">
        <v>20.2105</v>
      </c>
      <c r="K1826" s="4">
        <v>38747</v>
      </c>
      <c r="L1826" s="1">
        <v>21.1936</v>
      </c>
      <c r="M1826" s="4">
        <v>38747</v>
      </c>
      <c r="N1826" s="1">
        <v>21.1936</v>
      </c>
      <c r="U1826" s="4">
        <v>42978</v>
      </c>
      <c r="V1826" s="1">
        <v>0.17</v>
      </c>
      <c r="W1826" s="4">
        <v>41684</v>
      </c>
      <c r="X1826" s="1">
        <v>2.2593999999999999</v>
      </c>
      <c r="Y1826" s="4">
        <v>41445</v>
      </c>
      <c r="Z1826" s="1">
        <v>18.218</v>
      </c>
      <c r="AA1826" s="4">
        <v>41269</v>
      </c>
      <c r="AB1826" s="1">
        <v>2.2686000000000002</v>
      </c>
      <c r="AC1826" s="4">
        <v>39540</v>
      </c>
      <c r="AD1826" s="1">
        <v>24.944700000000001</v>
      </c>
      <c r="AE1826" s="4">
        <v>43152</v>
      </c>
      <c r="AF1826" s="1">
        <v>502.16329999999999</v>
      </c>
      <c r="AG1826" s="4">
        <v>42821</v>
      </c>
      <c r="AH1826" s="1">
        <v>0.48</v>
      </c>
    </row>
    <row r="1827" spans="1:34" x14ac:dyDescent="0.25">
      <c r="A1827" s="4">
        <v>40885</v>
      </c>
      <c r="B1827" s="1">
        <v>13.5945</v>
      </c>
      <c r="C1827" s="4">
        <v>41148</v>
      </c>
      <c r="D1827" s="1">
        <v>2.75</v>
      </c>
      <c r="E1827" s="4">
        <v>36241</v>
      </c>
      <c r="F1827" s="1">
        <v>50.014600000000002</v>
      </c>
      <c r="G1827" s="4">
        <v>41143</v>
      </c>
      <c r="H1827" s="1">
        <v>1.25</v>
      </c>
      <c r="I1827" s="4">
        <v>22392</v>
      </c>
      <c r="J1827" s="1">
        <v>20.1951</v>
      </c>
      <c r="K1827" s="4">
        <v>38748</v>
      </c>
      <c r="L1827" s="1">
        <v>21.171399999999998</v>
      </c>
      <c r="M1827" s="4">
        <v>38748</v>
      </c>
      <c r="N1827" s="1">
        <v>21.171399999999998</v>
      </c>
      <c r="U1827" s="4">
        <v>42979</v>
      </c>
      <c r="V1827" s="1">
        <v>0.17</v>
      </c>
      <c r="W1827" s="4">
        <v>41688</v>
      </c>
      <c r="X1827" s="1">
        <v>2.2692000000000001</v>
      </c>
      <c r="Y1827" s="4">
        <v>41446</v>
      </c>
      <c r="Z1827" s="1">
        <v>18.284700000000001</v>
      </c>
      <c r="AA1827" s="4">
        <v>41270</v>
      </c>
      <c r="AB1827" s="1">
        <v>2.2749000000000001</v>
      </c>
      <c r="AC1827" s="4">
        <v>39541</v>
      </c>
      <c r="AD1827" s="1">
        <v>25.0319</v>
      </c>
      <c r="AE1827" s="4">
        <v>43153</v>
      </c>
      <c r="AF1827" s="1">
        <v>499.45240000000001</v>
      </c>
      <c r="AG1827" s="4">
        <v>42822</v>
      </c>
      <c r="AH1827" s="1">
        <v>0.48</v>
      </c>
    </row>
    <row r="1828" spans="1:34" x14ac:dyDescent="0.25">
      <c r="A1828" s="4">
        <v>40886</v>
      </c>
      <c r="B1828" s="1">
        <v>13.745699999999999</v>
      </c>
      <c r="C1828" s="4">
        <v>41149</v>
      </c>
      <c r="D1828" s="1">
        <v>2.76</v>
      </c>
      <c r="E1828" s="4">
        <v>36242</v>
      </c>
      <c r="F1828" s="1">
        <v>48.688299999999998</v>
      </c>
      <c r="G1828" s="4">
        <v>41144</v>
      </c>
      <c r="H1828" s="1">
        <v>1.26</v>
      </c>
      <c r="I1828" s="4">
        <v>22395</v>
      </c>
      <c r="J1828" s="1">
        <v>19.7744</v>
      </c>
      <c r="K1828" s="4">
        <v>38749</v>
      </c>
      <c r="L1828" s="1">
        <v>20.680399999999999</v>
      </c>
      <c r="M1828" s="4">
        <v>38749</v>
      </c>
      <c r="N1828" s="1">
        <v>20.680399999999999</v>
      </c>
      <c r="U1828" s="4">
        <v>42983</v>
      </c>
      <c r="V1828" s="1">
        <v>0.17</v>
      </c>
      <c r="W1828" s="4">
        <v>41689</v>
      </c>
      <c r="X1828" s="1">
        <v>2.2707999999999999</v>
      </c>
      <c r="Y1828" s="4">
        <v>41449</v>
      </c>
      <c r="Z1828" s="1">
        <v>18.229800000000001</v>
      </c>
      <c r="AA1828" s="4">
        <v>41271</v>
      </c>
      <c r="AB1828" s="1">
        <v>2.2570999999999999</v>
      </c>
      <c r="AC1828" s="4">
        <v>39542</v>
      </c>
      <c r="AD1828" s="1">
        <v>25.176600000000001</v>
      </c>
      <c r="AE1828" s="4">
        <v>43154</v>
      </c>
      <c r="AF1828" s="1">
        <v>510.01060000000001</v>
      </c>
      <c r="AG1828" s="4">
        <v>42823</v>
      </c>
      <c r="AH1828" s="1">
        <v>0.48</v>
      </c>
    </row>
    <row r="1829" spans="1:34" x14ac:dyDescent="0.25">
      <c r="A1829" s="4">
        <v>40889</v>
      </c>
      <c r="B1829" s="1">
        <v>13.569599999999999</v>
      </c>
      <c r="C1829" s="4">
        <v>41150</v>
      </c>
      <c r="D1829" s="1">
        <v>2.76</v>
      </c>
      <c r="E1829" s="4">
        <v>36243</v>
      </c>
      <c r="F1829" s="1">
        <v>49.963500000000003</v>
      </c>
      <c r="G1829" s="4">
        <v>41145</v>
      </c>
      <c r="H1829" s="1">
        <v>1.25</v>
      </c>
      <c r="I1829" s="4">
        <v>22396</v>
      </c>
      <c r="J1829" s="1">
        <v>20.050799999999999</v>
      </c>
      <c r="K1829" s="4">
        <v>38750</v>
      </c>
      <c r="L1829" s="1">
        <v>20.618099999999998</v>
      </c>
      <c r="M1829" s="4">
        <v>38750</v>
      </c>
      <c r="N1829" s="1">
        <v>20.618099999999998</v>
      </c>
      <c r="U1829" s="4">
        <v>42984</v>
      </c>
      <c r="V1829" s="1">
        <v>0.17</v>
      </c>
      <c r="W1829" s="4">
        <v>41690</v>
      </c>
      <c r="X1829" s="1">
        <v>2.2641</v>
      </c>
      <c r="Y1829" s="4">
        <v>41450</v>
      </c>
      <c r="Z1829" s="1">
        <v>18.445599999999999</v>
      </c>
      <c r="AA1829" s="4">
        <v>41274</v>
      </c>
      <c r="AB1829" s="1">
        <v>2.2742</v>
      </c>
      <c r="AC1829" s="4">
        <v>39545</v>
      </c>
      <c r="AD1829" s="1">
        <v>25.108899999999998</v>
      </c>
      <c r="AE1829" s="4">
        <v>43157</v>
      </c>
      <c r="AF1829" s="1">
        <v>513.72249999999997</v>
      </c>
      <c r="AG1829" s="4">
        <v>42824</v>
      </c>
      <c r="AH1829" s="1">
        <v>0.48</v>
      </c>
    </row>
    <row r="1830" spans="1:34" x14ac:dyDescent="0.25">
      <c r="A1830" s="4">
        <v>40890</v>
      </c>
      <c r="B1830" s="1">
        <v>13.558</v>
      </c>
      <c r="C1830" s="4">
        <v>41151</v>
      </c>
      <c r="D1830" s="1">
        <v>2.77</v>
      </c>
      <c r="E1830" s="4">
        <v>36244</v>
      </c>
      <c r="F1830" s="1">
        <v>51.1828</v>
      </c>
      <c r="G1830" s="4">
        <v>41148</v>
      </c>
      <c r="H1830" s="1">
        <v>1.25</v>
      </c>
      <c r="I1830" s="4">
        <v>22397</v>
      </c>
      <c r="J1830" s="1">
        <v>20.127600000000001</v>
      </c>
      <c r="K1830" s="4">
        <v>38751</v>
      </c>
      <c r="L1830" s="1">
        <v>20.47</v>
      </c>
      <c r="M1830" s="4">
        <v>38751</v>
      </c>
      <c r="N1830" s="1">
        <v>20.47</v>
      </c>
      <c r="U1830" s="4">
        <v>42985</v>
      </c>
      <c r="V1830" s="1">
        <v>0.17</v>
      </c>
      <c r="W1830" s="4">
        <v>41691</v>
      </c>
      <c r="X1830" s="1">
        <v>2.2669000000000001</v>
      </c>
      <c r="Y1830" s="4">
        <v>41451</v>
      </c>
      <c r="Z1830" s="1">
        <v>18.777000000000001</v>
      </c>
      <c r="AA1830" s="4">
        <v>41276</v>
      </c>
      <c r="AB1830" s="1">
        <v>2.302</v>
      </c>
      <c r="AC1830" s="4">
        <v>39546</v>
      </c>
      <c r="AD1830" s="1">
        <v>24.911799999999999</v>
      </c>
      <c r="AE1830" s="4">
        <v>43158</v>
      </c>
      <c r="AF1830" s="1">
        <v>506.92939999999999</v>
      </c>
      <c r="AG1830" s="4">
        <v>42825</v>
      </c>
      <c r="AH1830" s="1">
        <v>0.5</v>
      </c>
    </row>
    <row r="1831" spans="1:34" x14ac:dyDescent="0.25">
      <c r="A1831" s="4">
        <v>40891</v>
      </c>
      <c r="B1831" s="1">
        <v>13.4756</v>
      </c>
      <c r="C1831" s="4">
        <v>41152</v>
      </c>
      <c r="D1831" s="1">
        <v>2.76</v>
      </c>
      <c r="E1831" s="4">
        <v>36245</v>
      </c>
      <c r="F1831" s="1">
        <v>50.842100000000002</v>
      </c>
      <c r="G1831" s="4">
        <v>41149</v>
      </c>
      <c r="H1831" s="1">
        <v>1.25</v>
      </c>
      <c r="I1831" s="4">
        <v>22398</v>
      </c>
      <c r="J1831" s="1">
        <v>20.867799999999999</v>
      </c>
      <c r="K1831" s="4">
        <v>38754</v>
      </c>
      <c r="L1831" s="1">
        <v>20.449200000000001</v>
      </c>
      <c r="M1831" s="4">
        <v>38754</v>
      </c>
      <c r="N1831" s="1">
        <v>20.449200000000001</v>
      </c>
      <c r="U1831" s="4">
        <v>42986</v>
      </c>
      <c r="V1831" s="1">
        <v>0.17</v>
      </c>
      <c r="W1831" s="4">
        <v>41694</v>
      </c>
      <c r="X1831" s="1">
        <v>2.2723</v>
      </c>
      <c r="Y1831" s="4">
        <v>41452</v>
      </c>
      <c r="Z1831" s="1">
        <v>19.154900000000001</v>
      </c>
      <c r="AA1831" s="4">
        <v>41277</v>
      </c>
      <c r="AB1831" s="1">
        <v>2.3024</v>
      </c>
      <c r="AC1831" s="4">
        <v>39547</v>
      </c>
      <c r="AD1831" s="1">
        <v>24.661200000000001</v>
      </c>
      <c r="AE1831" s="4">
        <v>43159</v>
      </c>
      <c r="AF1831" s="1">
        <v>513.2672</v>
      </c>
      <c r="AG1831" s="4">
        <v>42828</v>
      </c>
      <c r="AH1831" s="1">
        <v>0.51</v>
      </c>
    </row>
    <row r="1832" spans="1:34" x14ac:dyDescent="0.25">
      <c r="A1832" s="4">
        <v>40892</v>
      </c>
      <c r="B1832" s="1">
        <v>13.6717</v>
      </c>
      <c r="C1832" s="4">
        <v>41155</v>
      </c>
      <c r="D1832" s="1">
        <v>2.75</v>
      </c>
      <c r="E1832" s="4">
        <v>36248</v>
      </c>
      <c r="F1832" s="1">
        <v>52.037300000000002</v>
      </c>
      <c r="G1832" s="4">
        <v>41150</v>
      </c>
      <c r="H1832" s="1">
        <v>1.25</v>
      </c>
      <c r="I1832" s="4">
        <v>22399</v>
      </c>
      <c r="J1832" s="1">
        <v>20.82</v>
      </c>
      <c r="K1832" s="4">
        <v>38755</v>
      </c>
      <c r="L1832" s="1">
        <v>20.315100000000001</v>
      </c>
      <c r="M1832" s="4">
        <v>38755</v>
      </c>
      <c r="N1832" s="1">
        <v>20.315100000000001</v>
      </c>
      <c r="U1832" s="4">
        <v>42989</v>
      </c>
      <c r="V1832" s="1">
        <v>0.17</v>
      </c>
      <c r="W1832" s="4">
        <v>41695</v>
      </c>
      <c r="X1832" s="1">
        <v>2.2784</v>
      </c>
      <c r="Y1832" s="4">
        <v>41453</v>
      </c>
      <c r="Z1832" s="1">
        <v>19.2803</v>
      </c>
      <c r="AA1832" s="4">
        <v>41278</v>
      </c>
      <c r="AB1832" s="1">
        <v>2.3124000000000002</v>
      </c>
      <c r="AC1832" s="4">
        <v>39548</v>
      </c>
      <c r="AD1832" s="1">
        <v>25.023399999999999</v>
      </c>
      <c r="AE1832" s="4">
        <v>43160</v>
      </c>
      <c r="AF1832" s="1">
        <v>508.48169999999999</v>
      </c>
      <c r="AG1832" s="4">
        <v>42829</v>
      </c>
      <c r="AH1832" s="1">
        <v>0.51</v>
      </c>
    </row>
    <row r="1833" spans="1:34" x14ac:dyDescent="0.25">
      <c r="A1833" s="4">
        <v>40893</v>
      </c>
      <c r="B1833" s="1">
        <v>13.6637</v>
      </c>
      <c r="C1833" s="4">
        <v>41156</v>
      </c>
      <c r="D1833" s="1">
        <v>2.76</v>
      </c>
      <c r="E1833" s="4">
        <v>36249</v>
      </c>
      <c r="F1833" s="1">
        <v>51.829900000000002</v>
      </c>
      <c r="G1833" s="4">
        <v>41151</v>
      </c>
      <c r="H1833" s="1">
        <v>1.27</v>
      </c>
      <c r="I1833" s="4">
        <v>22402</v>
      </c>
      <c r="J1833" s="1">
        <v>20.775400000000001</v>
      </c>
      <c r="K1833" s="4">
        <v>38756</v>
      </c>
      <c r="L1833" s="1">
        <v>20.488399999999999</v>
      </c>
      <c r="M1833" s="4">
        <v>38756</v>
      </c>
      <c r="N1833" s="1">
        <v>20.488399999999999</v>
      </c>
      <c r="U1833" s="4">
        <v>42990</v>
      </c>
      <c r="V1833" s="1">
        <v>0.17</v>
      </c>
      <c r="W1833" s="4">
        <v>41696</v>
      </c>
      <c r="X1833" s="1">
        <v>2.2831000000000001</v>
      </c>
      <c r="Y1833" s="4">
        <v>41456</v>
      </c>
      <c r="Z1833" s="1">
        <v>18.586300000000001</v>
      </c>
      <c r="AA1833" s="4">
        <v>41281</v>
      </c>
      <c r="AB1833" s="1">
        <v>2.3182</v>
      </c>
      <c r="AC1833" s="4">
        <v>39549</v>
      </c>
      <c r="AD1833" s="1">
        <v>24.2911</v>
      </c>
      <c r="AE1833" s="4">
        <v>43161</v>
      </c>
      <c r="AF1833" s="1">
        <v>523.4633</v>
      </c>
      <c r="AG1833" s="4">
        <v>42830</v>
      </c>
      <c r="AH1833" s="1">
        <v>0.51</v>
      </c>
    </row>
    <row r="1834" spans="1:34" x14ac:dyDescent="0.25">
      <c r="A1834" s="4">
        <v>40896</v>
      </c>
      <c r="B1834" s="1">
        <v>13.697100000000001</v>
      </c>
      <c r="C1834" s="4">
        <v>41157</v>
      </c>
      <c r="D1834" s="1">
        <v>2.75</v>
      </c>
      <c r="E1834" s="4">
        <v>36250</v>
      </c>
      <c r="F1834" s="1">
        <v>48.734699999999997</v>
      </c>
      <c r="G1834" s="4">
        <v>41152</v>
      </c>
      <c r="H1834" s="1">
        <v>1.26</v>
      </c>
      <c r="I1834" s="4">
        <v>22403</v>
      </c>
      <c r="J1834" s="1">
        <v>20.9252</v>
      </c>
      <c r="K1834" s="4">
        <v>38757</v>
      </c>
      <c r="L1834" s="1">
        <v>20.467300000000002</v>
      </c>
      <c r="M1834" s="4">
        <v>38757</v>
      </c>
      <c r="N1834" s="1">
        <v>20.467300000000002</v>
      </c>
      <c r="U1834" s="4">
        <v>42991</v>
      </c>
      <c r="V1834" s="1">
        <v>0.17</v>
      </c>
      <c r="W1834" s="4">
        <v>41697</v>
      </c>
      <c r="X1834" s="1">
        <v>2.2766999999999999</v>
      </c>
      <c r="Y1834" s="4">
        <v>41457</v>
      </c>
      <c r="Z1834" s="1">
        <v>18.8858</v>
      </c>
      <c r="AA1834" s="4">
        <v>41282</v>
      </c>
      <c r="AB1834" s="1">
        <v>2.3132000000000001</v>
      </c>
      <c r="AC1834" s="4">
        <v>39552</v>
      </c>
      <c r="AD1834" s="1">
        <v>24.188500000000001</v>
      </c>
      <c r="AE1834" s="4">
        <v>43164</v>
      </c>
      <c r="AF1834" s="1">
        <v>414.53919999999999</v>
      </c>
      <c r="AG1834" s="4">
        <v>42831</v>
      </c>
      <c r="AH1834" s="1">
        <v>0.51</v>
      </c>
    </row>
    <row r="1835" spans="1:34" x14ac:dyDescent="0.25">
      <c r="A1835" s="4">
        <v>40897</v>
      </c>
      <c r="B1835" s="1">
        <v>13.929500000000001</v>
      </c>
      <c r="C1835" s="4">
        <v>41158</v>
      </c>
      <c r="D1835" s="1">
        <v>2.71</v>
      </c>
      <c r="E1835" s="4">
        <v>36251</v>
      </c>
      <c r="F1835" s="1">
        <v>49.514000000000003</v>
      </c>
      <c r="G1835" s="4">
        <v>41156</v>
      </c>
      <c r="H1835" s="1">
        <v>1.27</v>
      </c>
      <c r="I1835" s="4">
        <v>22404</v>
      </c>
      <c r="J1835" s="1">
        <v>21.097300000000001</v>
      </c>
      <c r="K1835" s="4">
        <v>38758</v>
      </c>
      <c r="L1835" s="1">
        <v>20.5212</v>
      </c>
      <c r="M1835" s="4">
        <v>38758</v>
      </c>
      <c r="N1835" s="1">
        <v>20.5212</v>
      </c>
      <c r="U1835" s="4">
        <v>42992</v>
      </c>
      <c r="V1835" s="1">
        <v>0.18</v>
      </c>
      <c r="W1835" s="4">
        <v>41698</v>
      </c>
      <c r="X1835" s="1">
        <v>2.2959000000000001</v>
      </c>
      <c r="Y1835" s="4">
        <v>41458</v>
      </c>
      <c r="Z1835" s="1">
        <v>18.837599999999998</v>
      </c>
      <c r="AA1835" s="4">
        <v>41283</v>
      </c>
      <c r="AB1835" s="1">
        <v>2.3208000000000002</v>
      </c>
      <c r="AC1835" s="4">
        <v>39553</v>
      </c>
      <c r="AD1835" s="1">
        <v>24.240400000000001</v>
      </c>
      <c r="AE1835" s="4">
        <v>43165</v>
      </c>
      <c r="AF1835" s="1">
        <v>415.3064</v>
      </c>
      <c r="AG1835" s="4">
        <v>42832</v>
      </c>
      <c r="AH1835" s="1">
        <v>0.51</v>
      </c>
    </row>
    <row r="1836" spans="1:34" x14ac:dyDescent="0.25">
      <c r="A1836" s="4">
        <v>40898</v>
      </c>
      <c r="B1836" s="1">
        <v>13.976699999999999</v>
      </c>
      <c r="C1836" s="4">
        <v>41159</v>
      </c>
      <c r="D1836" s="1">
        <v>2.71</v>
      </c>
      <c r="E1836" s="4">
        <v>36255</v>
      </c>
      <c r="F1836" s="1">
        <v>51.088700000000003</v>
      </c>
      <c r="G1836" s="4">
        <v>41157</v>
      </c>
      <c r="H1836" s="1">
        <v>1.27</v>
      </c>
      <c r="I1836" s="4">
        <v>22405</v>
      </c>
      <c r="J1836" s="1">
        <v>21.180199999999999</v>
      </c>
      <c r="K1836" s="4">
        <v>38761</v>
      </c>
      <c r="L1836" s="1">
        <v>20.469000000000001</v>
      </c>
      <c r="M1836" s="4">
        <v>38761</v>
      </c>
      <c r="N1836" s="1">
        <v>20.469000000000001</v>
      </c>
      <c r="U1836" s="4">
        <v>42993</v>
      </c>
      <c r="V1836" s="1">
        <v>0.15</v>
      </c>
      <c r="W1836" s="4">
        <v>41701</v>
      </c>
      <c r="X1836" s="1">
        <v>2.2972999999999999</v>
      </c>
      <c r="Y1836" s="4">
        <v>41459</v>
      </c>
      <c r="Z1836" s="1">
        <v>19.003</v>
      </c>
      <c r="AA1836" s="4">
        <v>41284</v>
      </c>
      <c r="AB1836" s="1">
        <v>2.3210000000000002</v>
      </c>
      <c r="AC1836" s="4">
        <v>39554</v>
      </c>
      <c r="AD1836" s="1">
        <v>24.9482</v>
      </c>
      <c r="AE1836" s="4">
        <v>43166</v>
      </c>
      <c r="AF1836" s="1">
        <v>420.46359999999999</v>
      </c>
      <c r="AG1836" s="4">
        <v>42835</v>
      </c>
      <c r="AH1836" s="1">
        <v>0.52</v>
      </c>
    </row>
    <row r="1837" spans="1:34" x14ac:dyDescent="0.25">
      <c r="A1837" s="4">
        <v>40899</v>
      </c>
      <c r="B1837" s="1">
        <v>14.0505</v>
      </c>
      <c r="C1837" s="4">
        <v>41162</v>
      </c>
      <c r="D1837" s="1">
        <v>2.73</v>
      </c>
      <c r="E1837" s="4">
        <v>36256</v>
      </c>
      <c r="F1837" s="1">
        <v>51.758400000000002</v>
      </c>
      <c r="G1837" s="4">
        <v>41158</v>
      </c>
      <c r="H1837" s="1">
        <v>1.24</v>
      </c>
      <c r="I1837" s="4">
        <v>22406</v>
      </c>
      <c r="J1837" s="1">
        <v>21.2057</v>
      </c>
      <c r="K1837" s="4">
        <v>38762</v>
      </c>
      <c r="L1837" s="1">
        <v>20.703199999999999</v>
      </c>
      <c r="M1837" s="4">
        <v>38762</v>
      </c>
      <c r="N1837" s="1">
        <v>20.703199999999999</v>
      </c>
      <c r="U1837" s="4">
        <v>42996</v>
      </c>
      <c r="V1837" s="1">
        <v>0.15</v>
      </c>
      <c r="W1837" s="4">
        <v>41702</v>
      </c>
      <c r="X1837" s="1">
        <v>2.3331</v>
      </c>
      <c r="Y1837" s="4">
        <v>41460</v>
      </c>
      <c r="Z1837" s="1">
        <v>19.104199999999999</v>
      </c>
      <c r="AA1837" s="4">
        <v>41285</v>
      </c>
      <c r="AB1837" s="1">
        <v>2.3195999999999999</v>
      </c>
      <c r="AC1837" s="4">
        <v>39555</v>
      </c>
      <c r="AD1837" s="1">
        <v>24.8673</v>
      </c>
      <c r="AE1837" s="4">
        <v>43167</v>
      </c>
      <c r="AF1837" s="1">
        <v>508.8408</v>
      </c>
      <c r="AG1837" s="4">
        <v>42836</v>
      </c>
      <c r="AH1837" s="1">
        <v>0.52</v>
      </c>
    </row>
    <row r="1838" spans="1:34" x14ac:dyDescent="0.25">
      <c r="A1838" s="4">
        <v>40900</v>
      </c>
      <c r="B1838" s="1">
        <v>14.1555</v>
      </c>
      <c r="C1838" s="4">
        <v>41163</v>
      </c>
      <c r="D1838" s="1">
        <v>2.7199999999999998</v>
      </c>
      <c r="E1838" s="4">
        <v>36257</v>
      </c>
      <c r="F1838" s="1">
        <v>51.691800000000001</v>
      </c>
      <c r="G1838" s="4">
        <v>41159</v>
      </c>
      <c r="H1838" s="1">
        <v>1.24</v>
      </c>
      <c r="I1838" s="4">
        <v>22409</v>
      </c>
      <c r="J1838" s="1">
        <v>21.1706</v>
      </c>
      <c r="K1838" s="4">
        <v>38763</v>
      </c>
      <c r="L1838" s="1">
        <v>20.808199999999999</v>
      </c>
      <c r="M1838" s="4">
        <v>38763</v>
      </c>
      <c r="N1838" s="1">
        <v>20.808199999999999</v>
      </c>
      <c r="U1838" s="4">
        <v>42997</v>
      </c>
      <c r="V1838" s="1">
        <v>0.15</v>
      </c>
      <c r="W1838" s="4">
        <v>41703</v>
      </c>
      <c r="X1838" s="1">
        <v>2.3277000000000001</v>
      </c>
      <c r="Y1838" s="4">
        <v>41463</v>
      </c>
      <c r="Z1838" s="1">
        <v>18.953199999999999</v>
      </c>
      <c r="AA1838" s="4">
        <v>41288</v>
      </c>
      <c r="AB1838" s="1">
        <v>2.3247</v>
      </c>
      <c r="AC1838" s="4">
        <v>39556</v>
      </c>
      <c r="AD1838" s="1">
        <v>25.671700000000001</v>
      </c>
      <c r="AE1838" s="4">
        <v>43168</v>
      </c>
      <c r="AF1838" s="1">
        <v>516.92650000000003</v>
      </c>
      <c r="AG1838" s="4">
        <v>42837</v>
      </c>
      <c r="AH1838" s="1">
        <v>0.52</v>
      </c>
    </row>
    <row r="1839" spans="1:34" x14ac:dyDescent="0.25">
      <c r="A1839" s="4">
        <v>40903</v>
      </c>
      <c r="B1839" s="1">
        <v>14.1677</v>
      </c>
      <c r="C1839" s="4">
        <v>41164</v>
      </c>
      <c r="D1839" s="1">
        <v>2.7199999999999998</v>
      </c>
      <c r="E1839" s="4">
        <v>36258</v>
      </c>
      <c r="F1839" s="1">
        <v>52.052900000000001</v>
      </c>
      <c r="G1839" s="4">
        <v>41162</v>
      </c>
      <c r="H1839" s="1">
        <v>1.26</v>
      </c>
      <c r="I1839" s="4">
        <v>22410</v>
      </c>
      <c r="J1839" s="1">
        <v>21.189800000000002</v>
      </c>
      <c r="K1839" s="4">
        <v>38764</v>
      </c>
      <c r="L1839" s="1">
        <v>20.869900000000001</v>
      </c>
      <c r="M1839" s="4">
        <v>38764</v>
      </c>
      <c r="N1839" s="1">
        <v>20.869900000000001</v>
      </c>
      <c r="U1839" s="4">
        <v>42998</v>
      </c>
      <c r="V1839" s="1">
        <v>0.15</v>
      </c>
      <c r="W1839" s="4">
        <v>41704</v>
      </c>
      <c r="X1839" s="1">
        <v>2.3098000000000001</v>
      </c>
      <c r="Y1839" s="4">
        <v>41464</v>
      </c>
      <c r="Z1839" s="1">
        <v>19.3125</v>
      </c>
      <c r="AA1839" s="4">
        <v>41289</v>
      </c>
      <c r="AB1839" s="1">
        <v>2.3376999999999999</v>
      </c>
      <c r="AC1839" s="4">
        <v>39559</v>
      </c>
      <c r="AD1839" s="1">
        <v>25.844200000000001</v>
      </c>
      <c r="AE1839" s="4">
        <v>43171</v>
      </c>
      <c r="AF1839" s="1">
        <v>497.08319999999998</v>
      </c>
      <c r="AG1839" s="4">
        <v>42838</v>
      </c>
      <c r="AH1839" s="1">
        <v>0.51</v>
      </c>
    </row>
    <row r="1840" spans="1:34" x14ac:dyDescent="0.25">
      <c r="A1840" s="4">
        <v>40904</v>
      </c>
      <c r="B1840" s="1">
        <v>14.1793</v>
      </c>
      <c r="C1840" s="4">
        <v>41165</v>
      </c>
      <c r="D1840" s="1">
        <v>2.7</v>
      </c>
      <c r="E1840" s="4">
        <v>36259</v>
      </c>
      <c r="F1840" s="1">
        <v>52.067</v>
      </c>
      <c r="G1840" s="4">
        <v>41163</v>
      </c>
      <c r="H1840" s="1">
        <v>1.26</v>
      </c>
      <c r="I1840" s="4">
        <v>22411</v>
      </c>
      <c r="J1840" s="1">
        <v>21.1706</v>
      </c>
      <c r="K1840" s="4">
        <v>38765</v>
      </c>
      <c r="L1840" s="1">
        <v>20.761700000000001</v>
      </c>
      <c r="M1840" s="4">
        <v>38765</v>
      </c>
      <c r="N1840" s="1">
        <v>20.761700000000001</v>
      </c>
      <c r="U1840" s="4">
        <v>42999</v>
      </c>
      <c r="V1840" s="1">
        <v>0.15</v>
      </c>
      <c r="W1840" s="4">
        <v>41705</v>
      </c>
      <c r="X1840" s="1">
        <v>2.2854999999999999</v>
      </c>
      <c r="Y1840" s="4">
        <v>41465</v>
      </c>
      <c r="Z1840" s="1">
        <v>19.208100000000002</v>
      </c>
      <c r="AA1840" s="4">
        <v>41290</v>
      </c>
      <c r="AB1840" s="1">
        <v>2.3330000000000002</v>
      </c>
      <c r="AC1840" s="4">
        <v>39560</v>
      </c>
      <c r="AD1840" s="1">
        <v>25.419799999999999</v>
      </c>
      <c r="AE1840" s="4">
        <v>43172</v>
      </c>
      <c r="AF1840" s="1">
        <v>493.60730000000001</v>
      </c>
      <c r="AG1840" s="4">
        <v>42842</v>
      </c>
      <c r="AH1840" s="1">
        <v>0.51</v>
      </c>
    </row>
    <row r="1841" spans="1:34" x14ac:dyDescent="0.25">
      <c r="A1841" s="4">
        <v>40905</v>
      </c>
      <c r="B1841" s="1">
        <v>14.0403</v>
      </c>
      <c r="C1841" s="4">
        <v>41166</v>
      </c>
      <c r="D1841" s="1">
        <v>2.71</v>
      </c>
      <c r="E1841" s="4">
        <v>36262</v>
      </c>
      <c r="F1841" s="1">
        <v>50.4</v>
      </c>
      <c r="G1841" s="4">
        <v>41164</v>
      </c>
      <c r="H1841" s="1">
        <v>1.26</v>
      </c>
      <c r="I1841" s="4">
        <v>22412</v>
      </c>
      <c r="J1841" s="1">
        <v>21.164300000000001</v>
      </c>
      <c r="K1841" s="4">
        <v>38769</v>
      </c>
      <c r="L1841" s="1">
        <v>20.639199999999999</v>
      </c>
      <c r="M1841" s="4">
        <v>38769</v>
      </c>
      <c r="N1841" s="1">
        <v>20.639199999999999</v>
      </c>
      <c r="U1841" s="4">
        <v>43000</v>
      </c>
      <c r="V1841" s="1">
        <v>0.15</v>
      </c>
      <c r="W1841" s="4">
        <v>41708</v>
      </c>
      <c r="X1841" s="1">
        <v>2.2709000000000001</v>
      </c>
      <c r="Y1841" s="4">
        <v>41466</v>
      </c>
      <c r="Z1841" s="1">
        <v>19.404</v>
      </c>
      <c r="AA1841" s="4">
        <v>41291</v>
      </c>
      <c r="AB1841" s="1">
        <v>2.339</v>
      </c>
      <c r="AC1841" s="4">
        <v>39561</v>
      </c>
      <c r="AD1841" s="1">
        <v>25.7577</v>
      </c>
      <c r="AE1841" s="4">
        <v>43173</v>
      </c>
      <c r="AF1841" s="1">
        <v>493.02589999999998</v>
      </c>
      <c r="AG1841" s="4">
        <v>42843</v>
      </c>
      <c r="AH1841" s="1">
        <v>0.51</v>
      </c>
    </row>
    <row r="1842" spans="1:34" x14ac:dyDescent="0.25">
      <c r="A1842" s="4">
        <v>40906</v>
      </c>
      <c r="B1842" s="1">
        <v>14.162699999999999</v>
      </c>
      <c r="C1842" s="4">
        <v>41169</v>
      </c>
      <c r="D1842" s="1">
        <v>2.71</v>
      </c>
      <c r="E1842" s="4">
        <v>36263</v>
      </c>
      <c r="F1842" s="1">
        <v>49.300199999999997</v>
      </c>
      <c r="G1842" s="4">
        <v>41165</v>
      </c>
      <c r="H1842" s="1">
        <v>1.24</v>
      </c>
      <c r="I1842" s="4">
        <v>22413</v>
      </c>
      <c r="J1842" s="1">
        <v>21.183399999999999</v>
      </c>
      <c r="K1842" s="4">
        <v>38770</v>
      </c>
      <c r="L1842" s="1">
        <v>20.7927</v>
      </c>
      <c r="M1842" s="4">
        <v>38770</v>
      </c>
      <c r="N1842" s="1">
        <v>20.7927</v>
      </c>
      <c r="U1842" s="4">
        <v>43003</v>
      </c>
      <c r="V1842" s="1">
        <v>0.15</v>
      </c>
      <c r="W1842" s="4">
        <v>41709</v>
      </c>
      <c r="X1842" s="1">
        <v>2.2864</v>
      </c>
      <c r="Y1842" s="4">
        <v>41467</v>
      </c>
      <c r="Z1842" s="1">
        <v>19.293299999999999</v>
      </c>
      <c r="AA1842" s="4">
        <v>41292</v>
      </c>
      <c r="AB1842" s="1">
        <v>2.3486000000000002</v>
      </c>
      <c r="AC1842" s="4">
        <v>39562</v>
      </c>
      <c r="AD1842" s="1">
        <v>26.0015</v>
      </c>
      <c r="AE1842" s="4">
        <v>43174</v>
      </c>
      <c r="AF1842" s="1">
        <v>487.33800000000002</v>
      </c>
      <c r="AG1842" s="4">
        <v>42844</v>
      </c>
      <c r="AH1842" s="1">
        <v>0.51</v>
      </c>
    </row>
    <row r="1843" spans="1:34" x14ac:dyDescent="0.25">
      <c r="A1843" s="4">
        <v>40907</v>
      </c>
      <c r="B1843" s="1">
        <v>14.1722</v>
      </c>
      <c r="C1843" s="4">
        <v>41170</v>
      </c>
      <c r="D1843" s="1">
        <v>2.7</v>
      </c>
      <c r="E1843" s="4">
        <v>36264</v>
      </c>
      <c r="F1843" s="1">
        <v>48.188800000000001</v>
      </c>
      <c r="G1843" s="4">
        <v>41166</v>
      </c>
      <c r="H1843" s="1">
        <v>1.23</v>
      </c>
      <c r="I1843" s="4">
        <v>22416</v>
      </c>
      <c r="J1843" s="1">
        <v>21.304500000000001</v>
      </c>
      <c r="K1843" s="4">
        <v>38771</v>
      </c>
      <c r="L1843" s="1">
        <v>20.715900000000001</v>
      </c>
      <c r="M1843" s="4">
        <v>38771</v>
      </c>
      <c r="N1843" s="1">
        <v>20.715900000000001</v>
      </c>
      <c r="U1843" s="4">
        <v>43004</v>
      </c>
      <c r="V1843" s="1">
        <v>0.15</v>
      </c>
      <c r="W1843" s="4">
        <v>41710</v>
      </c>
      <c r="X1843" s="1">
        <v>2.2903000000000002</v>
      </c>
      <c r="Y1843" s="4">
        <v>41470</v>
      </c>
      <c r="Z1843" s="1">
        <v>19.337199999999999</v>
      </c>
      <c r="AA1843" s="4">
        <v>41296</v>
      </c>
      <c r="AB1843" s="1">
        <v>2.3624999999999998</v>
      </c>
      <c r="AC1843" s="4">
        <v>39563</v>
      </c>
      <c r="AD1843" s="1">
        <v>25.906700000000001</v>
      </c>
      <c r="AE1843" s="4">
        <v>43175</v>
      </c>
      <c r="AF1843" s="1">
        <v>487.86939999999998</v>
      </c>
      <c r="AG1843" s="4">
        <v>42845</v>
      </c>
      <c r="AH1843" s="1">
        <v>0.51</v>
      </c>
    </row>
    <row r="1844" spans="1:34" x14ac:dyDescent="0.25">
      <c r="A1844" s="4">
        <v>40910</v>
      </c>
      <c r="B1844" s="1">
        <v>13.605</v>
      </c>
      <c r="C1844" s="4">
        <v>41171</v>
      </c>
      <c r="D1844" s="1">
        <v>2.7</v>
      </c>
      <c r="E1844" s="4">
        <v>36265</v>
      </c>
      <c r="F1844" s="1">
        <v>48.4923</v>
      </c>
      <c r="G1844" s="4">
        <v>41169</v>
      </c>
      <c r="H1844" s="1">
        <v>1.23</v>
      </c>
      <c r="I1844" s="4">
        <v>22417</v>
      </c>
      <c r="J1844" s="1">
        <v>21.3842</v>
      </c>
      <c r="K1844" s="4">
        <v>38772</v>
      </c>
      <c r="L1844" s="1">
        <v>20.671500000000002</v>
      </c>
      <c r="M1844" s="4">
        <v>38772</v>
      </c>
      <c r="N1844" s="1">
        <v>20.671500000000002</v>
      </c>
      <c r="U1844" s="4">
        <v>43005</v>
      </c>
      <c r="V1844" s="1">
        <v>0.15</v>
      </c>
      <c r="W1844" s="4">
        <v>41711</v>
      </c>
      <c r="X1844" s="1">
        <v>2.2782</v>
      </c>
      <c r="Y1844" s="4">
        <v>41471</v>
      </c>
      <c r="Z1844" s="1">
        <v>19.243500000000001</v>
      </c>
      <c r="AA1844" s="4">
        <v>41297</v>
      </c>
      <c r="AB1844" s="1">
        <v>2.3616999999999999</v>
      </c>
      <c r="AC1844" s="4">
        <v>39566</v>
      </c>
      <c r="AD1844" s="1">
        <v>25.9575</v>
      </c>
      <c r="AE1844" s="4">
        <v>43178</v>
      </c>
      <c r="AF1844" s="1">
        <v>363.7208</v>
      </c>
      <c r="AG1844" s="4">
        <v>42846</v>
      </c>
      <c r="AH1844" s="1">
        <v>0.51</v>
      </c>
    </row>
    <row r="1845" spans="1:34" x14ac:dyDescent="0.25">
      <c r="A1845" s="4">
        <v>40911</v>
      </c>
      <c r="B1845" s="1">
        <v>13.8132</v>
      </c>
      <c r="C1845" s="4">
        <v>41172</v>
      </c>
      <c r="D1845" s="1">
        <v>2.69</v>
      </c>
      <c r="E1845" s="4">
        <v>36266</v>
      </c>
      <c r="F1845" s="1">
        <v>47.291800000000002</v>
      </c>
      <c r="G1845" s="4">
        <v>41170</v>
      </c>
      <c r="H1845" s="1">
        <v>1.23</v>
      </c>
      <c r="I1845" s="4">
        <v>22418</v>
      </c>
      <c r="J1845" s="1">
        <v>21.4831</v>
      </c>
      <c r="K1845" s="4">
        <v>38775</v>
      </c>
      <c r="L1845" s="1">
        <v>20.764199999999999</v>
      </c>
      <c r="M1845" s="4">
        <v>38775</v>
      </c>
      <c r="N1845" s="1">
        <v>20.764199999999999</v>
      </c>
      <c r="U1845" s="4">
        <v>43006</v>
      </c>
      <c r="V1845" s="1">
        <v>0.15</v>
      </c>
      <c r="W1845" s="4">
        <v>41712</v>
      </c>
      <c r="X1845" s="1">
        <v>2.2842000000000002</v>
      </c>
      <c r="Y1845" s="4">
        <v>41472</v>
      </c>
      <c r="Z1845" s="1">
        <v>19.276</v>
      </c>
      <c r="AA1845" s="4">
        <v>41298</v>
      </c>
      <c r="AB1845" s="1">
        <v>2.3650000000000002</v>
      </c>
      <c r="AC1845" s="4">
        <v>39567</v>
      </c>
      <c r="AD1845" s="1">
        <v>25.9682</v>
      </c>
      <c r="AE1845" s="4">
        <v>43179</v>
      </c>
      <c r="AF1845" s="1">
        <v>363.90170000000001</v>
      </c>
      <c r="AG1845" s="4">
        <v>42849</v>
      </c>
      <c r="AH1845" s="1">
        <v>0.51</v>
      </c>
    </row>
    <row r="1846" spans="1:34" x14ac:dyDescent="0.25">
      <c r="A1846" s="4">
        <v>40912</v>
      </c>
      <c r="B1846" s="1">
        <v>13.7194</v>
      </c>
      <c r="C1846" s="4">
        <v>41173</v>
      </c>
      <c r="D1846" s="1">
        <v>2.67</v>
      </c>
      <c r="E1846" s="4">
        <v>36269</v>
      </c>
      <c r="F1846" s="1">
        <v>45.060299999999998</v>
      </c>
      <c r="G1846" s="4">
        <v>41171</v>
      </c>
      <c r="H1846" s="1">
        <v>1.23</v>
      </c>
      <c r="I1846" s="4">
        <v>22419</v>
      </c>
      <c r="J1846" s="1">
        <v>21.355499999999999</v>
      </c>
      <c r="K1846" s="4">
        <v>38776</v>
      </c>
      <c r="L1846" s="1">
        <v>20.5318</v>
      </c>
      <c r="M1846" s="4">
        <v>38776</v>
      </c>
      <c r="N1846" s="1">
        <v>20.5318</v>
      </c>
      <c r="U1846" s="4">
        <v>43007</v>
      </c>
      <c r="V1846" s="1">
        <v>0.15</v>
      </c>
      <c r="W1846" s="4">
        <v>41715</v>
      </c>
      <c r="X1846" s="1">
        <v>2.2907000000000002</v>
      </c>
      <c r="Y1846" s="4">
        <v>41473</v>
      </c>
      <c r="Z1846" s="1">
        <v>19.3582</v>
      </c>
      <c r="AA1846" s="4">
        <v>41299</v>
      </c>
      <c r="AB1846" s="1">
        <v>2.3847</v>
      </c>
      <c r="AC1846" s="4">
        <v>39568</v>
      </c>
      <c r="AD1846" s="1">
        <v>25.698899999999998</v>
      </c>
      <c r="AE1846" s="4">
        <v>43180</v>
      </c>
      <c r="AF1846" s="1">
        <v>364.2131</v>
      </c>
      <c r="AG1846" s="4">
        <v>42850</v>
      </c>
      <c r="AH1846" s="1">
        <v>0.5</v>
      </c>
    </row>
    <row r="1847" spans="1:34" x14ac:dyDescent="0.25">
      <c r="A1847" s="4">
        <v>40913</v>
      </c>
      <c r="B1847" s="1">
        <v>13.679600000000001</v>
      </c>
      <c r="C1847" s="4">
        <v>41176</v>
      </c>
      <c r="D1847" s="1">
        <v>2.67</v>
      </c>
      <c r="E1847" s="4">
        <v>36270</v>
      </c>
      <c r="F1847" s="1">
        <v>45.950200000000002</v>
      </c>
      <c r="G1847" s="4">
        <v>41172</v>
      </c>
      <c r="H1847" s="1">
        <v>1.23</v>
      </c>
      <c r="I1847" s="4">
        <v>22420</v>
      </c>
      <c r="J1847" s="1">
        <v>21.444800000000001</v>
      </c>
      <c r="K1847" s="4">
        <v>38777</v>
      </c>
      <c r="L1847" s="1">
        <v>20.6676</v>
      </c>
      <c r="M1847" s="4">
        <v>38777</v>
      </c>
      <c r="N1847" s="1">
        <v>20.6676</v>
      </c>
      <c r="U1847" s="4">
        <v>43010</v>
      </c>
      <c r="V1847" s="1">
        <v>0.14000000000000001</v>
      </c>
      <c r="W1847" s="4">
        <v>41716</v>
      </c>
      <c r="X1847" s="1">
        <v>2.2995000000000001</v>
      </c>
      <c r="Y1847" s="4">
        <v>41474</v>
      </c>
      <c r="Z1847" s="1">
        <v>19.2788</v>
      </c>
      <c r="AA1847" s="4">
        <v>41302</v>
      </c>
      <c r="AB1847" s="1">
        <v>2.3894000000000002</v>
      </c>
      <c r="AC1847" s="4">
        <v>39569</v>
      </c>
      <c r="AD1847" s="1">
        <v>26.542100000000001</v>
      </c>
      <c r="AE1847" s="4">
        <v>43181</v>
      </c>
      <c r="AF1847" s="1">
        <v>355.58370000000002</v>
      </c>
      <c r="AG1847" s="4">
        <v>42851</v>
      </c>
      <c r="AH1847" s="1">
        <v>0.5</v>
      </c>
    </row>
    <row r="1848" spans="1:34" x14ac:dyDescent="0.25">
      <c r="A1848" s="4">
        <v>40914</v>
      </c>
      <c r="B1848" s="1">
        <v>13.690899999999999</v>
      </c>
      <c r="C1848" s="4">
        <v>41177</v>
      </c>
      <c r="D1848" s="1">
        <v>2.67</v>
      </c>
      <c r="E1848" s="4">
        <v>36271</v>
      </c>
      <c r="F1848" s="1">
        <v>47.2652</v>
      </c>
      <c r="G1848" s="4">
        <v>41173</v>
      </c>
      <c r="H1848" s="1">
        <v>1.23</v>
      </c>
      <c r="I1848" s="4">
        <v>22423</v>
      </c>
      <c r="J1848" s="1">
        <v>21.3109</v>
      </c>
      <c r="K1848" s="4">
        <v>38778</v>
      </c>
      <c r="L1848" s="1">
        <v>20.5503</v>
      </c>
      <c r="M1848" s="4">
        <v>38778</v>
      </c>
      <c r="N1848" s="1">
        <v>20.5503</v>
      </c>
      <c r="U1848" s="4">
        <v>43011</v>
      </c>
      <c r="V1848" s="1">
        <v>0.15</v>
      </c>
      <c r="W1848" s="4">
        <v>41717</v>
      </c>
      <c r="X1848" s="1">
        <v>2.2532999999999999</v>
      </c>
      <c r="Y1848" s="4">
        <v>41477</v>
      </c>
      <c r="Z1848" s="1">
        <v>19.326699999999999</v>
      </c>
      <c r="AA1848" s="4">
        <v>41303</v>
      </c>
      <c r="AB1848" s="1">
        <v>2.3927999999999998</v>
      </c>
      <c r="AC1848" s="4">
        <v>39570</v>
      </c>
      <c r="AD1848" s="1">
        <v>26.540500000000002</v>
      </c>
      <c r="AE1848" s="4">
        <v>43182</v>
      </c>
      <c r="AF1848" s="1">
        <v>346.60789999999997</v>
      </c>
      <c r="AG1848" s="4">
        <v>42852</v>
      </c>
      <c r="AH1848" s="1">
        <v>0.5</v>
      </c>
    </row>
    <row r="1849" spans="1:34" x14ac:dyDescent="0.25">
      <c r="A1849" s="4">
        <v>40917</v>
      </c>
      <c r="B1849" s="1">
        <v>13.6853</v>
      </c>
      <c r="C1849" s="4">
        <v>41178</v>
      </c>
      <c r="D1849" s="1">
        <v>2.69</v>
      </c>
      <c r="E1849" s="4">
        <v>36272</v>
      </c>
      <c r="F1849" s="1">
        <v>49.641599999999997</v>
      </c>
      <c r="G1849" s="4">
        <v>41176</v>
      </c>
      <c r="H1849" s="1">
        <v>1.24</v>
      </c>
      <c r="I1849" s="4">
        <v>22424</v>
      </c>
      <c r="J1849" s="1">
        <v>21.256699999999999</v>
      </c>
      <c r="K1849" s="4">
        <v>38779</v>
      </c>
      <c r="L1849" s="1">
        <v>20.456199999999999</v>
      </c>
      <c r="M1849" s="4">
        <v>38779</v>
      </c>
      <c r="N1849" s="1">
        <v>20.456199999999999</v>
      </c>
      <c r="U1849" s="4">
        <v>43012</v>
      </c>
      <c r="V1849" s="1">
        <v>0.15</v>
      </c>
      <c r="W1849" s="4">
        <v>41718</v>
      </c>
      <c r="X1849" s="1">
        <v>2.2591000000000001</v>
      </c>
      <c r="Y1849" s="4">
        <v>41478</v>
      </c>
      <c r="Z1849" s="1">
        <v>19.312999999999999</v>
      </c>
      <c r="AA1849" s="4">
        <v>41304</v>
      </c>
      <c r="AB1849" s="1">
        <v>2.3711000000000002</v>
      </c>
      <c r="AC1849" s="4">
        <v>39573</v>
      </c>
      <c r="AD1849" s="1">
        <v>26.543600000000001</v>
      </c>
      <c r="AE1849" s="4">
        <v>43185</v>
      </c>
      <c r="AF1849" s="1">
        <v>355.94959999999998</v>
      </c>
      <c r="AG1849" s="4">
        <v>42853</v>
      </c>
      <c r="AH1849" s="1">
        <v>0.49</v>
      </c>
    </row>
    <row r="1850" spans="1:34" x14ac:dyDescent="0.25">
      <c r="A1850" s="4">
        <v>40918</v>
      </c>
      <c r="B1850" s="1">
        <v>13.783899999999999</v>
      </c>
      <c r="C1850" s="4">
        <v>41179</v>
      </c>
      <c r="D1850" s="1">
        <v>2.67</v>
      </c>
      <c r="E1850" s="4">
        <v>36273</v>
      </c>
      <c r="F1850" s="1">
        <v>50.223500000000001</v>
      </c>
      <c r="G1850" s="4">
        <v>41177</v>
      </c>
      <c r="H1850" s="1">
        <v>1.26</v>
      </c>
      <c r="I1850" s="4">
        <v>22425</v>
      </c>
      <c r="J1850" s="1">
        <v>21.122800000000002</v>
      </c>
      <c r="K1850" s="4">
        <v>38782</v>
      </c>
      <c r="L1850" s="1">
        <v>20.359500000000001</v>
      </c>
      <c r="M1850" s="4">
        <v>38782</v>
      </c>
      <c r="N1850" s="1">
        <v>20.359500000000001</v>
      </c>
      <c r="U1850" s="4">
        <v>43013</v>
      </c>
      <c r="V1850" s="1">
        <v>0.15</v>
      </c>
      <c r="W1850" s="4">
        <v>41719</v>
      </c>
      <c r="X1850" s="1">
        <v>2.2800000000000002</v>
      </c>
      <c r="Y1850" s="4">
        <v>41479</v>
      </c>
      <c r="Z1850" s="1">
        <v>19.049399999999999</v>
      </c>
      <c r="AA1850" s="4">
        <v>41305</v>
      </c>
      <c r="AB1850" s="1">
        <v>2.3551000000000002</v>
      </c>
      <c r="AC1850" s="4">
        <v>39574</v>
      </c>
      <c r="AD1850" s="1">
        <v>26.745999999999999</v>
      </c>
      <c r="AE1850" s="4">
        <v>43186</v>
      </c>
      <c r="AF1850" s="1">
        <v>346.06459999999998</v>
      </c>
      <c r="AG1850" s="4">
        <v>42856</v>
      </c>
      <c r="AH1850" s="1">
        <v>0.49</v>
      </c>
    </row>
    <row r="1851" spans="1:34" x14ac:dyDescent="0.25">
      <c r="A1851" s="4">
        <v>40919</v>
      </c>
      <c r="B1851" s="1">
        <v>13.7392</v>
      </c>
      <c r="C1851" s="4">
        <v>41180</v>
      </c>
      <c r="D1851" s="1">
        <v>2.69</v>
      </c>
      <c r="E1851" s="4">
        <v>36276</v>
      </c>
      <c r="F1851" s="1">
        <v>51.585500000000003</v>
      </c>
      <c r="G1851" s="4">
        <v>41178</v>
      </c>
      <c r="H1851" s="1">
        <v>1.27</v>
      </c>
      <c r="I1851" s="4">
        <v>22426</v>
      </c>
      <c r="J1851" s="1">
        <v>21.043099999999999</v>
      </c>
      <c r="K1851" s="4">
        <v>38783</v>
      </c>
      <c r="L1851" s="1">
        <v>20.276800000000001</v>
      </c>
      <c r="M1851" s="4">
        <v>38783</v>
      </c>
      <c r="N1851" s="1">
        <v>20.276800000000001</v>
      </c>
      <c r="U1851" s="4">
        <v>43014</v>
      </c>
      <c r="V1851" s="1">
        <v>0.15</v>
      </c>
      <c r="W1851" s="4">
        <v>41722</v>
      </c>
      <c r="X1851" s="1">
        <v>2.2536999999999998</v>
      </c>
      <c r="Y1851" s="4">
        <v>41480</v>
      </c>
      <c r="Z1851" s="1">
        <v>19.046700000000001</v>
      </c>
      <c r="AA1851" s="4">
        <v>41306</v>
      </c>
      <c r="AB1851" s="1">
        <v>2.3683999999999998</v>
      </c>
      <c r="AC1851" s="4">
        <v>39575</v>
      </c>
      <c r="AD1851" s="1">
        <v>26.218</v>
      </c>
      <c r="AE1851" s="4">
        <v>43187</v>
      </c>
      <c r="AF1851" s="1">
        <v>348.9178</v>
      </c>
      <c r="AG1851" s="4">
        <v>42857</v>
      </c>
      <c r="AH1851" s="1">
        <v>0.49</v>
      </c>
    </row>
    <row r="1852" spans="1:34" x14ac:dyDescent="0.25">
      <c r="A1852" s="4">
        <v>40920</v>
      </c>
      <c r="B1852" s="1">
        <v>13.7874</v>
      </c>
      <c r="C1852" s="4">
        <v>41183</v>
      </c>
      <c r="D1852" s="1">
        <v>2.67</v>
      </c>
      <c r="E1852" s="4">
        <v>36277</v>
      </c>
      <c r="F1852" s="1">
        <v>50.517299999999999</v>
      </c>
      <c r="G1852" s="4">
        <v>41179</v>
      </c>
      <c r="H1852" s="1">
        <v>1.25</v>
      </c>
      <c r="I1852" s="4">
        <v>22427</v>
      </c>
      <c r="J1852" s="1">
        <v>21.177</v>
      </c>
      <c r="K1852" s="4">
        <v>38784</v>
      </c>
      <c r="L1852" s="1">
        <v>20.309000000000001</v>
      </c>
      <c r="M1852" s="4">
        <v>38784</v>
      </c>
      <c r="N1852" s="1">
        <v>20.309000000000001</v>
      </c>
      <c r="U1852" s="4">
        <v>43017</v>
      </c>
      <c r="V1852" s="1">
        <v>0.15</v>
      </c>
      <c r="W1852" s="4">
        <v>41723</v>
      </c>
      <c r="X1852" s="1">
        <v>2.2757999999999998</v>
      </c>
      <c r="Y1852" s="4">
        <v>41481</v>
      </c>
      <c r="Z1852" s="1">
        <v>18.988900000000001</v>
      </c>
      <c r="AA1852" s="4">
        <v>41309</v>
      </c>
      <c r="AB1852" s="1">
        <v>2.3622000000000001</v>
      </c>
      <c r="AC1852" s="4">
        <v>39576</v>
      </c>
      <c r="AD1852" s="1">
        <v>26.433900000000001</v>
      </c>
      <c r="AE1852" s="4">
        <v>43188</v>
      </c>
      <c r="AF1852" s="1">
        <v>351.27330000000001</v>
      </c>
      <c r="AG1852" s="4">
        <v>42858</v>
      </c>
      <c r="AH1852" s="1">
        <v>0.49</v>
      </c>
    </row>
    <row r="1853" spans="1:34" x14ac:dyDescent="0.25">
      <c r="A1853" s="4">
        <v>40921</v>
      </c>
      <c r="B1853" s="1">
        <v>13.683400000000001</v>
      </c>
      <c r="C1853" s="4">
        <v>41184</v>
      </c>
      <c r="D1853" s="1">
        <v>2.67</v>
      </c>
      <c r="E1853" s="4">
        <v>36278</v>
      </c>
      <c r="F1853" s="1">
        <v>49.457900000000002</v>
      </c>
      <c r="G1853" s="4">
        <v>41180</v>
      </c>
      <c r="H1853" s="1">
        <v>1.26</v>
      </c>
      <c r="I1853" s="4">
        <v>22432</v>
      </c>
      <c r="J1853" s="1">
        <v>21.06</v>
      </c>
      <c r="K1853" s="4">
        <v>38785</v>
      </c>
      <c r="L1853" s="1">
        <v>20.209299999999999</v>
      </c>
      <c r="M1853" s="4">
        <v>38785</v>
      </c>
      <c r="N1853" s="1">
        <v>20.209299999999999</v>
      </c>
      <c r="U1853" s="4">
        <v>43018</v>
      </c>
      <c r="V1853" s="1">
        <v>0.15</v>
      </c>
      <c r="W1853" s="4">
        <v>41724</v>
      </c>
      <c r="X1853" s="1">
        <v>2.2477</v>
      </c>
      <c r="Y1853" s="4">
        <v>41484</v>
      </c>
      <c r="Z1853" s="1">
        <v>18.846800000000002</v>
      </c>
      <c r="AA1853" s="4">
        <v>41310</v>
      </c>
      <c r="AB1853" s="1">
        <v>2.3572000000000002</v>
      </c>
      <c r="AC1853" s="4">
        <v>39577</v>
      </c>
      <c r="AD1853" s="1">
        <v>26.3477</v>
      </c>
      <c r="AE1853" s="4">
        <v>43192</v>
      </c>
      <c r="AF1853" s="1">
        <v>109.57080000000001</v>
      </c>
      <c r="AG1853" s="4">
        <v>42859</v>
      </c>
      <c r="AH1853" s="1">
        <v>0.49</v>
      </c>
    </row>
    <row r="1854" spans="1:34" x14ac:dyDescent="0.25">
      <c r="A1854" s="4">
        <v>40924</v>
      </c>
      <c r="B1854" s="1">
        <v>13.714399999999999</v>
      </c>
      <c r="C1854" s="4">
        <v>41185</v>
      </c>
      <c r="D1854" s="1">
        <v>2.66</v>
      </c>
      <c r="E1854" s="4">
        <v>36279</v>
      </c>
      <c r="F1854" s="1">
        <v>48.692999999999998</v>
      </c>
      <c r="G1854" s="4">
        <v>41183</v>
      </c>
      <c r="H1854" s="1">
        <v>1.5699999999999998</v>
      </c>
      <c r="I1854" s="4">
        <v>22433</v>
      </c>
      <c r="J1854" s="1">
        <v>21.06</v>
      </c>
      <c r="K1854" s="4">
        <v>38786</v>
      </c>
      <c r="L1854" s="1">
        <v>20.3858</v>
      </c>
      <c r="M1854" s="4">
        <v>38786</v>
      </c>
      <c r="N1854" s="1">
        <v>20.3858</v>
      </c>
      <c r="U1854" s="4">
        <v>43019</v>
      </c>
      <c r="V1854" s="1">
        <v>0.15</v>
      </c>
      <c r="W1854" s="4">
        <v>41725</v>
      </c>
      <c r="X1854" s="1">
        <v>2.2603</v>
      </c>
      <c r="Y1854" s="4">
        <v>41485</v>
      </c>
      <c r="Z1854" s="1">
        <v>18.7941</v>
      </c>
      <c r="AA1854" s="4">
        <v>41311</v>
      </c>
      <c r="AB1854" s="1">
        <v>2.3635000000000002</v>
      </c>
      <c r="AC1854" s="4">
        <v>39580</v>
      </c>
      <c r="AD1854" s="1">
        <v>26.827999999999999</v>
      </c>
      <c r="AE1854" s="4">
        <v>43193</v>
      </c>
      <c r="AF1854" s="1">
        <v>110.05110000000001</v>
      </c>
      <c r="AG1854" s="4">
        <v>42860</v>
      </c>
      <c r="AH1854" s="1">
        <v>0.49</v>
      </c>
    </row>
    <row r="1855" spans="1:34" x14ac:dyDescent="0.25">
      <c r="A1855" s="4">
        <v>40925</v>
      </c>
      <c r="B1855" s="1">
        <v>13.8207</v>
      </c>
      <c r="C1855" s="4">
        <v>41186</v>
      </c>
      <c r="D1855" s="1">
        <v>2.64</v>
      </c>
      <c r="E1855" s="4">
        <v>36280</v>
      </c>
      <c r="F1855" s="1">
        <v>48.942599999999999</v>
      </c>
      <c r="G1855" s="4">
        <v>41184</v>
      </c>
      <c r="H1855" s="1">
        <v>1.56</v>
      </c>
      <c r="I1855" s="4">
        <v>22434</v>
      </c>
      <c r="J1855" s="1">
        <v>21.113800000000001</v>
      </c>
      <c r="K1855" s="4">
        <v>38789</v>
      </c>
      <c r="L1855" s="1">
        <v>20.375699999999998</v>
      </c>
      <c r="M1855" s="4">
        <v>38789</v>
      </c>
      <c r="N1855" s="1">
        <v>20.375699999999998</v>
      </c>
      <c r="U1855" s="4">
        <v>43020</v>
      </c>
      <c r="V1855" s="1">
        <v>0.15</v>
      </c>
      <c r="W1855" s="4">
        <v>41726</v>
      </c>
      <c r="X1855" s="1">
        <v>2.2762000000000002</v>
      </c>
      <c r="Y1855" s="4">
        <v>41486</v>
      </c>
      <c r="Z1855" s="1">
        <v>18.517199999999999</v>
      </c>
      <c r="AA1855" s="4">
        <v>41312</v>
      </c>
      <c r="AB1855" s="1">
        <v>2.3544999999999998</v>
      </c>
      <c r="AC1855" s="4">
        <v>39581</v>
      </c>
      <c r="AD1855" s="1">
        <v>26.877299999999998</v>
      </c>
      <c r="AE1855" s="4">
        <v>43194</v>
      </c>
      <c r="AF1855" s="1">
        <v>113.19450000000001</v>
      </c>
      <c r="AG1855" s="4">
        <v>42863</v>
      </c>
      <c r="AH1855" s="1">
        <v>0.5</v>
      </c>
    </row>
    <row r="1856" spans="1:34" x14ac:dyDescent="0.25">
      <c r="A1856" s="4">
        <v>40926</v>
      </c>
      <c r="B1856" s="1">
        <v>13.921200000000001</v>
      </c>
      <c r="C1856" s="4">
        <v>41187</v>
      </c>
      <c r="D1856" s="1">
        <v>2.63</v>
      </c>
      <c r="E1856" s="4">
        <v>36283</v>
      </c>
      <c r="F1856" s="1">
        <v>49.802399999999999</v>
      </c>
      <c r="G1856" s="4">
        <v>41185</v>
      </c>
      <c r="H1856" s="1">
        <v>1.56</v>
      </c>
      <c r="I1856" s="4">
        <v>22437</v>
      </c>
      <c r="J1856" s="1">
        <v>21.224599999999999</v>
      </c>
      <c r="K1856" s="4">
        <v>38790</v>
      </c>
      <c r="L1856" s="1">
        <v>20.612500000000001</v>
      </c>
      <c r="M1856" s="4">
        <v>38790</v>
      </c>
      <c r="N1856" s="1">
        <v>20.612500000000001</v>
      </c>
      <c r="U1856" s="4">
        <v>43021</v>
      </c>
      <c r="V1856" s="1">
        <v>0.15</v>
      </c>
      <c r="W1856" s="4">
        <v>41729</v>
      </c>
      <c r="X1856" s="1">
        <v>2.3542999999999998</v>
      </c>
      <c r="Y1856" s="4">
        <v>41487</v>
      </c>
      <c r="Z1856" s="1">
        <v>18.649799999999999</v>
      </c>
      <c r="AA1856" s="4">
        <v>41313</v>
      </c>
      <c r="AB1856" s="1">
        <v>2.3749000000000002</v>
      </c>
      <c r="AC1856" s="4">
        <v>39582</v>
      </c>
      <c r="AD1856" s="1">
        <v>26.829599999999999</v>
      </c>
      <c r="AE1856" s="4">
        <v>43195</v>
      </c>
      <c r="AF1856" s="1">
        <v>111.40309999999999</v>
      </c>
      <c r="AG1856" s="4">
        <v>42864</v>
      </c>
      <c r="AH1856" s="1">
        <v>0.5</v>
      </c>
    </row>
    <row r="1857" spans="1:34" x14ac:dyDescent="0.25">
      <c r="A1857" s="4">
        <v>40927</v>
      </c>
      <c r="B1857" s="1">
        <v>13.9343</v>
      </c>
      <c r="C1857" s="4">
        <v>41190</v>
      </c>
      <c r="D1857" s="1">
        <v>2.64</v>
      </c>
      <c r="E1857" s="4">
        <v>36284</v>
      </c>
      <c r="F1857" s="1">
        <v>48.696199999999997</v>
      </c>
      <c r="G1857" s="4">
        <v>41186</v>
      </c>
      <c r="H1857" s="1">
        <v>1.56</v>
      </c>
      <c r="I1857" s="4">
        <v>22438</v>
      </c>
      <c r="J1857" s="1">
        <v>21.164400000000001</v>
      </c>
      <c r="K1857" s="4">
        <v>38791</v>
      </c>
      <c r="L1857" s="1">
        <v>20.7056</v>
      </c>
      <c r="M1857" s="4">
        <v>38791</v>
      </c>
      <c r="N1857" s="1">
        <v>20.7056</v>
      </c>
      <c r="U1857" s="4">
        <v>43024</v>
      </c>
      <c r="V1857" s="1">
        <v>0.15</v>
      </c>
      <c r="W1857" s="4">
        <v>41730</v>
      </c>
      <c r="X1857" s="1">
        <v>2.3643000000000001</v>
      </c>
      <c r="Y1857" s="4">
        <v>41488</v>
      </c>
      <c r="Z1857" s="1">
        <v>18.619599999999998</v>
      </c>
      <c r="AA1857" s="4">
        <v>41316</v>
      </c>
      <c r="AB1857" s="1">
        <v>2.3795999999999999</v>
      </c>
      <c r="AC1857" s="4">
        <v>39583</v>
      </c>
      <c r="AD1857" s="1">
        <v>27.2866</v>
      </c>
      <c r="AE1857" s="4">
        <v>43196</v>
      </c>
      <c r="AF1857" s="1">
        <v>108.0438</v>
      </c>
      <c r="AG1857" s="4">
        <v>42865</v>
      </c>
      <c r="AH1857" s="1">
        <v>0.5</v>
      </c>
    </row>
    <row r="1858" spans="1:34" x14ac:dyDescent="0.25">
      <c r="A1858" s="4">
        <v>40928</v>
      </c>
      <c r="B1858" s="1">
        <v>13.868</v>
      </c>
      <c r="C1858" s="4">
        <v>41191</v>
      </c>
      <c r="D1858" s="1">
        <v>2.66</v>
      </c>
      <c r="E1858" s="4">
        <v>36285</v>
      </c>
      <c r="F1858" s="1">
        <v>49.293500000000002</v>
      </c>
      <c r="G1858" s="4">
        <v>41187</v>
      </c>
      <c r="H1858" s="1">
        <v>1.5699999999999998</v>
      </c>
      <c r="I1858" s="4">
        <v>22439</v>
      </c>
      <c r="J1858" s="1">
        <v>21.0853</v>
      </c>
      <c r="K1858" s="4">
        <v>38792</v>
      </c>
      <c r="L1858" s="1">
        <v>20.779299999999999</v>
      </c>
      <c r="M1858" s="4">
        <v>38792</v>
      </c>
      <c r="N1858" s="1">
        <v>20.779299999999999</v>
      </c>
      <c r="U1858" s="4">
        <v>43025</v>
      </c>
      <c r="V1858" s="1">
        <v>0.15</v>
      </c>
      <c r="W1858" s="4">
        <v>41731</v>
      </c>
      <c r="X1858" s="1">
        <v>2.3683000000000001</v>
      </c>
      <c r="Y1858" s="4">
        <v>41491</v>
      </c>
      <c r="Z1858" s="1">
        <v>18.664999999999999</v>
      </c>
      <c r="AA1858" s="4">
        <v>41317</v>
      </c>
      <c r="AB1858" s="1">
        <v>2.3957999999999999</v>
      </c>
      <c r="AC1858" s="4">
        <v>39584</v>
      </c>
      <c r="AD1858" s="1">
        <v>27.286200000000001</v>
      </c>
      <c r="AE1858" s="4">
        <v>43199</v>
      </c>
      <c r="AF1858" s="1">
        <v>109.8905</v>
      </c>
      <c r="AG1858" s="4">
        <v>42866</v>
      </c>
      <c r="AH1858" s="1">
        <v>0.5</v>
      </c>
    </row>
    <row r="1859" spans="1:34" x14ac:dyDescent="0.25">
      <c r="A1859" s="4">
        <v>40931</v>
      </c>
      <c r="B1859" s="1">
        <v>13.841799999999999</v>
      </c>
      <c r="C1859" s="4">
        <v>41192</v>
      </c>
      <c r="D1859" s="1">
        <v>2.68</v>
      </c>
      <c r="E1859" s="4">
        <v>36286</v>
      </c>
      <c r="F1859" s="1">
        <v>47.831000000000003</v>
      </c>
      <c r="G1859" s="4">
        <v>41190</v>
      </c>
      <c r="H1859" s="1">
        <v>1.58</v>
      </c>
      <c r="I1859" s="4">
        <v>22440</v>
      </c>
      <c r="J1859" s="1">
        <v>21.094799999999999</v>
      </c>
      <c r="K1859" s="4">
        <v>38793</v>
      </c>
      <c r="L1859" s="1">
        <v>20.802800000000001</v>
      </c>
      <c r="M1859" s="4">
        <v>38793</v>
      </c>
      <c r="N1859" s="1">
        <v>20.802800000000001</v>
      </c>
      <c r="U1859" s="4">
        <v>43026</v>
      </c>
      <c r="V1859" s="1">
        <v>0.15</v>
      </c>
      <c r="W1859" s="4">
        <v>41732</v>
      </c>
      <c r="X1859" s="1">
        <v>2.3639999999999999</v>
      </c>
      <c r="Y1859" s="4">
        <v>41492</v>
      </c>
      <c r="Z1859" s="1">
        <v>18.628900000000002</v>
      </c>
      <c r="AA1859" s="4">
        <v>41318</v>
      </c>
      <c r="AB1859" s="1">
        <v>2.3935</v>
      </c>
      <c r="AC1859" s="4">
        <v>39587</v>
      </c>
      <c r="AD1859" s="1">
        <v>27.035499999999999</v>
      </c>
      <c r="AE1859" s="4">
        <v>43200</v>
      </c>
      <c r="AF1859" s="1">
        <v>113.0549</v>
      </c>
      <c r="AG1859" s="4">
        <v>42867</v>
      </c>
      <c r="AH1859" s="1">
        <v>0.5</v>
      </c>
    </row>
    <row r="1860" spans="1:34" x14ac:dyDescent="0.25">
      <c r="A1860" s="4">
        <v>40932</v>
      </c>
      <c r="B1860" s="1">
        <v>13.8512</v>
      </c>
      <c r="C1860" s="4">
        <v>41193</v>
      </c>
      <c r="D1860" s="1">
        <v>2.68</v>
      </c>
      <c r="E1860" s="4">
        <v>36287</v>
      </c>
      <c r="F1860" s="1">
        <v>48.693600000000004</v>
      </c>
      <c r="G1860" s="4">
        <v>41191</v>
      </c>
      <c r="H1860" s="1">
        <v>1.6099999999999999</v>
      </c>
      <c r="I1860" s="4">
        <v>22441</v>
      </c>
      <c r="J1860" s="1">
        <v>21.091699999999999</v>
      </c>
      <c r="K1860" s="4">
        <v>38796</v>
      </c>
      <c r="L1860" s="1">
        <v>20.7331</v>
      </c>
      <c r="M1860" s="4">
        <v>38796</v>
      </c>
      <c r="N1860" s="1">
        <v>20.7331</v>
      </c>
      <c r="U1860" s="4">
        <v>43027</v>
      </c>
      <c r="V1860" s="1">
        <v>0.15</v>
      </c>
      <c r="W1860" s="4">
        <v>41733</v>
      </c>
      <c r="X1860" s="1">
        <v>2.3738999999999999</v>
      </c>
      <c r="Y1860" s="4">
        <v>41493</v>
      </c>
      <c r="Z1860" s="1">
        <v>18.4604</v>
      </c>
      <c r="AA1860" s="4">
        <v>41319</v>
      </c>
      <c r="AB1860" s="1">
        <v>2.383</v>
      </c>
      <c r="AC1860" s="4">
        <v>39588</v>
      </c>
      <c r="AD1860" s="1">
        <v>26.821899999999999</v>
      </c>
      <c r="AE1860" s="4">
        <v>43201</v>
      </c>
      <c r="AF1860" s="1">
        <v>114.98990000000001</v>
      </c>
      <c r="AG1860" s="4">
        <v>42870</v>
      </c>
      <c r="AH1860" s="1">
        <v>0.49</v>
      </c>
    </row>
    <row r="1861" spans="1:34" x14ac:dyDescent="0.25">
      <c r="A1861" s="4">
        <v>40933</v>
      </c>
      <c r="B1861" s="1">
        <v>13.8889</v>
      </c>
      <c r="C1861" s="4">
        <v>41194</v>
      </c>
      <c r="D1861" s="1">
        <v>2.69</v>
      </c>
      <c r="E1861" s="4">
        <v>36290</v>
      </c>
      <c r="F1861" s="1">
        <v>49.349600000000002</v>
      </c>
      <c r="G1861" s="4">
        <v>41192</v>
      </c>
      <c r="H1861" s="1">
        <v>1.62</v>
      </c>
      <c r="I1861" s="4">
        <v>22444</v>
      </c>
      <c r="J1861" s="1">
        <v>20.930299999999999</v>
      </c>
      <c r="K1861" s="4">
        <v>38797</v>
      </c>
      <c r="L1861" s="1">
        <v>20.6342</v>
      </c>
      <c r="M1861" s="4">
        <v>38797</v>
      </c>
      <c r="N1861" s="1">
        <v>20.6342</v>
      </c>
      <c r="U1861" s="4">
        <v>43028</v>
      </c>
      <c r="V1861" s="1">
        <v>0.15</v>
      </c>
      <c r="W1861" s="4">
        <v>41736</v>
      </c>
      <c r="X1861" s="1">
        <v>2.3837999999999999</v>
      </c>
      <c r="Y1861" s="4">
        <v>41494</v>
      </c>
      <c r="Z1861" s="1">
        <v>18.432600000000001</v>
      </c>
      <c r="AA1861" s="4">
        <v>41320</v>
      </c>
      <c r="AB1861" s="1">
        <v>2.3847</v>
      </c>
      <c r="AC1861" s="4">
        <v>39589</v>
      </c>
      <c r="AD1861" s="1">
        <v>26.2333</v>
      </c>
      <c r="AE1861" s="4">
        <v>43202</v>
      </c>
      <c r="AF1861" s="1">
        <v>116.4533</v>
      </c>
      <c r="AG1861" s="4">
        <v>42871</v>
      </c>
      <c r="AH1861" s="1">
        <v>0.49</v>
      </c>
    </row>
    <row r="1862" spans="1:34" x14ac:dyDescent="0.25">
      <c r="A1862" s="4">
        <v>40934</v>
      </c>
      <c r="B1862" s="1">
        <v>13.882</v>
      </c>
      <c r="C1862" s="4">
        <v>41197</v>
      </c>
      <c r="D1862" s="1">
        <v>2.66</v>
      </c>
      <c r="E1862" s="4">
        <v>36291</v>
      </c>
      <c r="F1862" s="1">
        <v>50.183300000000003</v>
      </c>
      <c r="G1862" s="4">
        <v>41193</v>
      </c>
      <c r="H1862" s="1">
        <v>1.63</v>
      </c>
      <c r="I1862" s="4">
        <v>22445</v>
      </c>
      <c r="J1862" s="1">
        <v>20.819600000000001</v>
      </c>
      <c r="K1862" s="4">
        <v>38798</v>
      </c>
      <c r="L1862" s="1">
        <v>20.688700000000001</v>
      </c>
      <c r="M1862" s="4">
        <v>38798</v>
      </c>
      <c r="N1862" s="1">
        <v>20.688700000000001</v>
      </c>
      <c r="U1862" s="4">
        <v>43031</v>
      </c>
      <c r="V1862" s="1">
        <v>0.15</v>
      </c>
      <c r="W1862" s="4">
        <v>41737</v>
      </c>
      <c r="X1862" s="1">
        <v>2.3975</v>
      </c>
      <c r="Y1862" s="4">
        <v>41495</v>
      </c>
      <c r="Z1862" s="1">
        <v>18.549700000000001</v>
      </c>
      <c r="AA1862" s="4">
        <v>41324</v>
      </c>
      <c r="AB1862" s="1">
        <v>2.4018999999999999</v>
      </c>
      <c r="AC1862" s="4">
        <v>39590</v>
      </c>
      <c r="AD1862" s="1">
        <v>26.341200000000001</v>
      </c>
      <c r="AE1862" s="4">
        <v>43203</v>
      </c>
      <c r="AF1862" s="1">
        <v>115.57899999999999</v>
      </c>
      <c r="AG1862" s="4">
        <v>42872</v>
      </c>
      <c r="AH1862" s="1">
        <v>0.5</v>
      </c>
    </row>
    <row r="1863" spans="1:34" x14ac:dyDescent="0.25">
      <c r="A1863" s="4">
        <v>40935</v>
      </c>
      <c r="B1863" s="1">
        <v>13.8927</v>
      </c>
      <c r="C1863" s="4">
        <v>41198</v>
      </c>
      <c r="D1863" s="1">
        <v>2.62</v>
      </c>
      <c r="E1863" s="4">
        <v>36292</v>
      </c>
      <c r="F1863" s="1">
        <v>51.3566</v>
      </c>
      <c r="G1863" s="4">
        <v>41194</v>
      </c>
      <c r="H1863" s="1">
        <v>1.62</v>
      </c>
      <c r="I1863" s="4">
        <v>22446</v>
      </c>
      <c r="J1863" s="1">
        <v>20.8765</v>
      </c>
      <c r="K1863" s="4">
        <v>38799</v>
      </c>
      <c r="L1863" s="1">
        <v>20.664999999999999</v>
      </c>
      <c r="M1863" s="4">
        <v>38799</v>
      </c>
      <c r="N1863" s="1">
        <v>20.664999999999999</v>
      </c>
      <c r="U1863" s="4">
        <v>43032</v>
      </c>
      <c r="V1863" s="1">
        <v>0.15</v>
      </c>
      <c r="W1863" s="4">
        <v>41738</v>
      </c>
      <c r="X1863" s="1">
        <v>2.3917999999999999</v>
      </c>
      <c r="Y1863" s="4">
        <v>41498</v>
      </c>
      <c r="Z1863" s="1">
        <v>18.471699999999998</v>
      </c>
      <c r="AA1863" s="4">
        <v>41325</v>
      </c>
      <c r="AB1863" s="1">
        <v>2.3874</v>
      </c>
      <c r="AC1863" s="4">
        <v>39591</v>
      </c>
      <c r="AD1863" s="1">
        <v>26.261399999999998</v>
      </c>
      <c r="AE1863" s="4">
        <v>43206</v>
      </c>
      <c r="AF1863" s="1">
        <v>114.8643</v>
      </c>
      <c r="AG1863" s="4">
        <v>42873</v>
      </c>
      <c r="AH1863" s="1">
        <v>0.5</v>
      </c>
    </row>
    <row r="1864" spans="1:34" x14ac:dyDescent="0.25">
      <c r="A1864" s="4">
        <v>40938</v>
      </c>
      <c r="B1864" s="1">
        <v>13.855700000000001</v>
      </c>
      <c r="C1864" s="4">
        <v>41199</v>
      </c>
      <c r="D1864" s="1">
        <v>2.62</v>
      </c>
      <c r="E1864" s="4">
        <v>36293</v>
      </c>
      <c r="F1864" s="1">
        <v>51.209299999999999</v>
      </c>
      <c r="G1864" s="4">
        <v>41197</v>
      </c>
      <c r="H1864" s="1">
        <v>1.6099999999999999</v>
      </c>
      <c r="I1864" s="4">
        <v>22447</v>
      </c>
      <c r="J1864" s="1">
        <v>20.784800000000001</v>
      </c>
      <c r="K1864" s="4">
        <v>38800</v>
      </c>
      <c r="L1864" s="1">
        <v>20.648700000000002</v>
      </c>
      <c r="M1864" s="4">
        <v>38800</v>
      </c>
      <c r="N1864" s="1">
        <v>20.648700000000002</v>
      </c>
      <c r="U1864" s="4">
        <v>43033</v>
      </c>
      <c r="V1864" s="1">
        <v>0.16</v>
      </c>
      <c r="W1864" s="4">
        <v>41739</v>
      </c>
      <c r="X1864" s="1">
        <v>2.3691</v>
      </c>
      <c r="Y1864" s="4">
        <v>41499</v>
      </c>
      <c r="Z1864" s="1">
        <v>18.446000000000002</v>
      </c>
      <c r="AA1864" s="4">
        <v>41326</v>
      </c>
      <c r="AB1864" s="1">
        <v>2.3675999999999999</v>
      </c>
      <c r="AC1864" s="4">
        <v>39595</v>
      </c>
      <c r="AD1864" s="1">
        <v>26.7501</v>
      </c>
      <c r="AE1864" s="4">
        <v>43207</v>
      </c>
      <c r="AF1864" s="1">
        <v>117.0882</v>
      </c>
      <c r="AG1864" s="4">
        <v>42874</v>
      </c>
      <c r="AH1864" s="1">
        <v>0.5</v>
      </c>
    </row>
    <row r="1865" spans="1:34" x14ac:dyDescent="0.25">
      <c r="A1865" s="4">
        <v>40939</v>
      </c>
      <c r="B1865" s="1">
        <v>13.8477</v>
      </c>
      <c r="C1865" s="4">
        <v>41200</v>
      </c>
      <c r="D1865" s="1">
        <v>2.63</v>
      </c>
      <c r="E1865" s="4">
        <v>36294</v>
      </c>
      <c r="F1865" s="1">
        <v>49.793500000000002</v>
      </c>
      <c r="G1865" s="4">
        <v>41198</v>
      </c>
      <c r="H1865" s="1">
        <v>1.58</v>
      </c>
      <c r="I1865" s="4">
        <v>22448</v>
      </c>
      <c r="J1865" s="1">
        <v>20.6234</v>
      </c>
      <c r="K1865" s="4">
        <v>38803</v>
      </c>
      <c r="L1865" s="1">
        <v>20.631699999999999</v>
      </c>
      <c r="M1865" s="4">
        <v>38803</v>
      </c>
      <c r="N1865" s="1">
        <v>20.631699999999999</v>
      </c>
      <c r="U1865" s="4">
        <v>43034</v>
      </c>
      <c r="V1865" s="1">
        <v>0.16</v>
      </c>
      <c r="W1865" s="4">
        <v>41740</v>
      </c>
      <c r="X1865" s="1">
        <v>2.3525</v>
      </c>
      <c r="Y1865" s="4">
        <v>41500</v>
      </c>
      <c r="Z1865" s="1">
        <v>18.418800000000001</v>
      </c>
      <c r="AA1865" s="4">
        <v>41327</v>
      </c>
      <c r="AB1865" s="1">
        <v>2.391</v>
      </c>
      <c r="AC1865" s="4">
        <v>39596</v>
      </c>
      <c r="AD1865" s="1">
        <v>26.81</v>
      </c>
      <c r="AE1865" s="4">
        <v>43208</v>
      </c>
      <c r="AF1865" s="1">
        <v>118.28189999999999</v>
      </c>
      <c r="AG1865" s="4">
        <v>42877</v>
      </c>
      <c r="AH1865" s="1">
        <v>0.5</v>
      </c>
    </row>
    <row r="1866" spans="1:34" x14ac:dyDescent="0.25">
      <c r="A1866" s="4">
        <v>40940</v>
      </c>
      <c r="B1866" s="1">
        <v>13.989800000000001</v>
      </c>
      <c r="C1866" s="4">
        <v>41201</v>
      </c>
      <c r="D1866" s="1">
        <v>2.65</v>
      </c>
      <c r="E1866" s="4">
        <v>36297</v>
      </c>
      <c r="F1866" s="1">
        <v>50.547800000000002</v>
      </c>
      <c r="G1866" s="4">
        <v>41199</v>
      </c>
      <c r="H1866" s="1">
        <v>1.6</v>
      </c>
      <c r="I1866" s="4">
        <v>22451</v>
      </c>
      <c r="J1866" s="1">
        <v>20.433499999999999</v>
      </c>
      <c r="K1866" s="4">
        <v>38804</v>
      </c>
      <c r="L1866" s="1">
        <v>20.532900000000001</v>
      </c>
      <c r="M1866" s="4">
        <v>38804</v>
      </c>
      <c r="N1866" s="1">
        <v>20.532900000000001</v>
      </c>
      <c r="U1866" s="4">
        <v>43035</v>
      </c>
      <c r="V1866" s="1">
        <v>0.15</v>
      </c>
      <c r="W1866" s="4">
        <v>41743</v>
      </c>
      <c r="X1866" s="1">
        <v>2.3677000000000001</v>
      </c>
      <c r="Y1866" s="4">
        <v>41501</v>
      </c>
      <c r="Z1866" s="1">
        <v>18.161899999999999</v>
      </c>
      <c r="AA1866" s="4">
        <v>41330</v>
      </c>
      <c r="AB1866" s="1">
        <v>2.3468</v>
      </c>
      <c r="AC1866" s="4">
        <v>39597</v>
      </c>
      <c r="AD1866" s="1">
        <v>27.060700000000001</v>
      </c>
      <c r="AE1866" s="4">
        <v>43209</v>
      </c>
      <c r="AF1866" s="1">
        <v>116.636</v>
      </c>
      <c r="AG1866" s="4">
        <v>42878</v>
      </c>
      <c r="AH1866" s="1">
        <v>0.5</v>
      </c>
    </row>
    <row r="1867" spans="1:34" x14ac:dyDescent="0.25">
      <c r="A1867" s="4">
        <v>40941</v>
      </c>
      <c r="B1867" s="1">
        <v>13.9337</v>
      </c>
      <c r="C1867" s="4">
        <v>41204</v>
      </c>
      <c r="D1867" s="1">
        <v>2.65</v>
      </c>
      <c r="E1867" s="4">
        <v>36298</v>
      </c>
      <c r="F1867" s="1">
        <v>50.976500000000001</v>
      </c>
      <c r="G1867" s="4">
        <v>41200</v>
      </c>
      <c r="H1867" s="1">
        <v>1.62</v>
      </c>
      <c r="I1867" s="4">
        <v>22452</v>
      </c>
      <c r="J1867" s="1">
        <v>20.613900000000001</v>
      </c>
      <c r="K1867" s="4">
        <v>38805</v>
      </c>
      <c r="L1867" s="1">
        <v>20.677199999999999</v>
      </c>
      <c r="M1867" s="4">
        <v>38805</v>
      </c>
      <c r="N1867" s="1">
        <v>20.677199999999999</v>
      </c>
      <c r="U1867" s="4">
        <v>43038</v>
      </c>
      <c r="V1867" s="1">
        <v>0.15</v>
      </c>
      <c r="W1867" s="4">
        <v>41744</v>
      </c>
      <c r="X1867" s="1">
        <v>2.3963999999999999</v>
      </c>
      <c r="Y1867" s="4">
        <v>41502</v>
      </c>
      <c r="Z1867" s="1">
        <v>17.8491</v>
      </c>
      <c r="AA1867" s="4">
        <v>41331</v>
      </c>
      <c r="AB1867" s="1">
        <v>2.3635000000000002</v>
      </c>
      <c r="AC1867" s="4">
        <v>39598</v>
      </c>
      <c r="AD1867" s="1">
        <v>27.214400000000001</v>
      </c>
      <c r="AE1867" s="4">
        <v>43210</v>
      </c>
      <c r="AF1867" s="1">
        <v>115.6555</v>
      </c>
      <c r="AG1867" s="4">
        <v>42879</v>
      </c>
      <c r="AH1867" s="1">
        <v>0.5</v>
      </c>
    </row>
    <row r="1868" spans="1:34" x14ac:dyDescent="0.25">
      <c r="A1868" s="4">
        <v>40942</v>
      </c>
      <c r="B1868" s="1">
        <v>14.026999999999999</v>
      </c>
      <c r="C1868" s="4">
        <v>41205</v>
      </c>
      <c r="D1868" s="1">
        <v>2.7</v>
      </c>
      <c r="E1868" s="4">
        <v>36299</v>
      </c>
      <c r="F1868" s="1">
        <v>51.179200000000002</v>
      </c>
      <c r="G1868" s="4">
        <v>41201</v>
      </c>
      <c r="H1868" s="1">
        <v>1.67</v>
      </c>
      <c r="I1868" s="4">
        <v>22453</v>
      </c>
      <c r="J1868" s="1">
        <v>20.610700000000001</v>
      </c>
      <c r="K1868" s="4">
        <v>38806</v>
      </c>
      <c r="L1868" s="1">
        <v>20.613</v>
      </c>
      <c r="M1868" s="4">
        <v>38806</v>
      </c>
      <c r="N1868" s="1">
        <v>20.613</v>
      </c>
      <c r="U1868" s="4">
        <v>43039</v>
      </c>
      <c r="V1868" s="1">
        <v>0.15</v>
      </c>
      <c r="W1868" s="4">
        <v>41745</v>
      </c>
      <c r="X1868" s="1">
        <v>2.4144000000000001</v>
      </c>
      <c r="Y1868" s="4">
        <v>41505</v>
      </c>
      <c r="Z1868" s="1">
        <v>17.689499999999999</v>
      </c>
      <c r="AA1868" s="4">
        <v>41332</v>
      </c>
      <c r="AB1868" s="1">
        <v>2.3803999999999998</v>
      </c>
      <c r="AC1868" s="4">
        <v>39601</v>
      </c>
      <c r="AD1868" s="1">
        <v>26.677599999999998</v>
      </c>
      <c r="AE1868" s="4">
        <v>43213</v>
      </c>
      <c r="AF1868" s="1">
        <v>115.4392</v>
      </c>
      <c r="AG1868" s="4">
        <v>42880</v>
      </c>
      <c r="AH1868" s="1">
        <v>0.5</v>
      </c>
    </row>
    <row r="1869" spans="1:34" x14ac:dyDescent="0.25">
      <c r="A1869" s="4">
        <v>40945</v>
      </c>
      <c r="B1869" s="1">
        <v>14.001099999999999</v>
      </c>
      <c r="C1869" s="4">
        <v>41206</v>
      </c>
      <c r="D1869" s="1">
        <v>2.69</v>
      </c>
      <c r="E1869" s="4">
        <v>36300</v>
      </c>
      <c r="F1869" s="1">
        <v>50.355699999999999</v>
      </c>
      <c r="G1869" s="4">
        <v>41204</v>
      </c>
      <c r="H1869" s="1">
        <v>1.65</v>
      </c>
      <c r="I1869" s="4">
        <v>22454</v>
      </c>
      <c r="J1869" s="1">
        <v>20.534800000000001</v>
      </c>
      <c r="K1869" s="4">
        <v>38807</v>
      </c>
      <c r="L1869" s="1">
        <v>19.759499999999999</v>
      </c>
      <c r="M1869" s="4">
        <v>38807</v>
      </c>
      <c r="N1869" s="1">
        <v>19.759499999999999</v>
      </c>
      <c r="U1869" s="4">
        <v>43040</v>
      </c>
      <c r="V1869" s="1">
        <v>0.16</v>
      </c>
      <c r="W1869" s="4">
        <v>41746</v>
      </c>
      <c r="X1869" s="1">
        <v>2.4035000000000002</v>
      </c>
      <c r="Y1869" s="4">
        <v>41506</v>
      </c>
      <c r="Z1869" s="1">
        <v>17.7212</v>
      </c>
      <c r="AA1869" s="4">
        <v>41333</v>
      </c>
      <c r="AB1869" s="1">
        <v>2.3773</v>
      </c>
      <c r="AC1869" s="4">
        <v>39602</v>
      </c>
      <c r="AD1869" s="1">
        <v>26.543900000000001</v>
      </c>
      <c r="AE1869" s="4">
        <v>43214</v>
      </c>
      <c r="AF1869" s="1">
        <v>113.7351</v>
      </c>
      <c r="AG1869" s="4">
        <v>42881</v>
      </c>
      <c r="AH1869" s="1">
        <v>0.5</v>
      </c>
    </row>
    <row r="1870" spans="1:34" x14ac:dyDescent="0.25">
      <c r="A1870" s="4">
        <v>40946</v>
      </c>
      <c r="B1870" s="1">
        <v>14.085900000000001</v>
      </c>
      <c r="C1870" s="4">
        <v>41207</v>
      </c>
      <c r="D1870" s="1">
        <v>2.67</v>
      </c>
      <c r="E1870" s="4">
        <v>36301</v>
      </c>
      <c r="F1870" s="1">
        <v>49.872399999999999</v>
      </c>
      <c r="G1870" s="4">
        <v>41205</v>
      </c>
      <c r="H1870" s="1">
        <v>1.67</v>
      </c>
      <c r="I1870" s="4">
        <v>22455</v>
      </c>
      <c r="J1870" s="1">
        <v>20.617100000000001</v>
      </c>
      <c r="K1870" s="4">
        <v>38810</v>
      </c>
      <c r="L1870" s="1">
        <v>19.606400000000001</v>
      </c>
      <c r="M1870" s="4">
        <v>38810</v>
      </c>
      <c r="N1870" s="1">
        <v>19.606400000000001</v>
      </c>
      <c r="U1870" s="4">
        <v>43041</v>
      </c>
      <c r="V1870" s="1">
        <v>0.15</v>
      </c>
      <c r="W1870" s="4">
        <v>41750</v>
      </c>
      <c r="X1870" s="1">
        <v>2.4127999999999998</v>
      </c>
      <c r="Y1870" s="4">
        <v>41507</v>
      </c>
      <c r="Z1870" s="1">
        <v>17.710699999999999</v>
      </c>
      <c r="AA1870" s="4">
        <v>41334</v>
      </c>
      <c r="AB1870" s="1">
        <v>2.3822000000000001</v>
      </c>
      <c r="AC1870" s="4">
        <v>39603</v>
      </c>
      <c r="AD1870" s="1">
        <v>26.8706</v>
      </c>
      <c r="AE1870" s="4">
        <v>43215</v>
      </c>
      <c r="AF1870" s="1">
        <v>115.46850000000001</v>
      </c>
      <c r="AG1870" s="4">
        <v>42885</v>
      </c>
      <c r="AH1870" s="1">
        <v>0.51</v>
      </c>
    </row>
    <row r="1871" spans="1:34" x14ac:dyDescent="0.25">
      <c r="A1871" s="4">
        <v>40947</v>
      </c>
      <c r="B1871" s="1">
        <v>14.0448</v>
      </c>
      <c r="C1871" s="4">
        <v>41208</v>
      </c>
      <c r="D1871" s="1">
        <v>2.68</v>
      </c>
      <c r="E1871" s="4">
        <v>36304</v>
      </c>
      <c r="F1871" s="1">
        <v>48.853299999999997</v>
      </c>
      <c r="G1871" s="4">
        <v>41206</v>
      </c>
      <c r="H1871" s="1">
        <v>1.67</v>
      </c>
      <c r="I1871" s="4">
        <v>22458</v>
      </c>
      <c r="J1871" s="1">
        <v>20.398700000000002</v>
      </c>
      <c r="K1871" s="4">
        <v>38811</v>
      </c>
      <c r="L1871" s="1">
        <v>19.700600000000001</v>
      </c>
      <c r="M1871" s="4">
        <v>38811</v>
      </c>
      <c r="N1871" s="1">
        <v>19.700600000000001</v>
      </c>
      <c r="U1871" s="4">
        <v>43042</v>
      </c>
      <c r="V1871" s="1">
        <v>0.15</v>
      </c>
      <c r="W1871" s="4">
        <v>41751</v>
      </c>
      <c r="X1871" s="1">
        <v>2.4165000000000001</v>
      </c>
      <c r="Y1871" s="4">
        <v>41508</v>
      </c>
      <c r="Z1871" s="1">
        <v>17.706099999999999</v>
      </c>
      <c r="AA1871" s="4">
        <v>41337</v>
      </c>
      <c r="AB1871" s="1">
        <v>2.3978000000000002</v>
      </c>
      <c r="AC1871" s="4">
        <v>39604</v>
      </c>
      <c r="AD1871" s="1">
        <v>27.3154</v>
      </c>
      <c r="AE1871" s="4">
        <v>43216</v>
      </c>
      <c r="AF1871" s="1">
        <v>117.8747</v>
      </c>
      <c r="AG1871" s="4">
        <v>42886</v>
      </c>
      <c r="AH1871" s="1">
        <v>0.51</v>
      </c>
    </row>
    <row r="1872" spans="1:34" x14ac:dyDescent="0.25">
      <c r="A1872" s="4">
        <v>40948</v>
      </c>
      <c r="B1872" s="1">
        <v>14.0252</v>
      </c>
      <c r="C1872" s="4">
        <v>41211</v>
      </c>
      <c r="D1872" s="1">
        <v>2.68</v>
      </c>
      <c r="E1872" s="4">
        <v>36305</v>
      </c>
      <c r="F1872" s="1">
        <v>47.359000000000002</v>
      </c>
      <c r="G1872" s="4">
        <v>41207</v>
      </c>
      <c r="H1872" s="1">
        <v>1.6800000000000002</v>
      </c>
      <c r="I1872" s="4">
        <v>22459</v>
      </c>
      <c r="J1872" s="1">
        <v>20.398700000000002</v>
      </c>
      <c r="K1872" s="4">
        <v>38812</v>
      </c>
      <c r="L1872" s="1">
        <v>19.833300000000001</v>
      </c>
      <c r="M1872" s="4">
        <v>38812</v>
      </c>
      <c r="N1872" s="1">
        <v>19.833300000000001</v>
      </c>
      <c r="U1872" s="4">
        <v>43045</v>
      </c>
      <c r="V1872" s="1">
        <v>0.15</v>
      </c>
      <c r="W1872" s="4">
        <v>41752</v>
      </c>
      <c r="X1872" s="1">
        <v>2.4062000000000001</v>
      </c>
      <c r="Y1872" s="4">
        <v>41509</v>
      </c>
      <c r="Z1872" s="1">
        <v>17.815000000000001</v>
      </c>
      <c r="AA1872" s="4">
        <v>41338</v>
      </c>
      <c r="AB1872" s="1">
        <v>2.4169</v>
      </c>
      <c r="AC1872" s="4">
        <v>39605</v>
      </c>
      <c r="AD1872" s="1">
        <v>26.454799999999999</v>
      </c>
      <c r="AE1872" s="4">
        <v>43217</v>
      </c>
      <c r="AF1872" s="1">
        <v>118.2169</v>
      </c>
      <c r="AG1872" s="4">
        <v>42887</v>
      </c>
      <c r="AH1872" s="1">
        <v>0.5</v>
      </c>
    </row>
    <row r="1873" spans="1:34" x14ac:dyDescent="0.25">
      <c r="A1873" s="4">
        <v>40949</v>
      </c>
      <c r="B1873" s="1">
        <v>13.956799999999999</v>
      </c>
      <c r="C1873" s="4">
        <v>41212</v>
      </c>
      <c r="D1873" s="1">
        <v>2.68</v>
      </c>
      <c r="E1873" s="4">
        <v>36306</v>
      </c>
      <c r="F1873" s="1">
        <v>48.654200000000003</v>
      </c>
      <c r="G1873" s="4">
        <v>41208</v>
      </c>
      <c r="H1873" s="1">
        <v>1.67</v>
      </c>
      <c r="I1873" s="4">
        <v>22460</v>
      </c>
      <c r="J1873" s="1">
        <v>20.436699999999998</v>
      </c>
      <c r="K1873" s="4">
        <v>38813</v>
      </c>
      <c r="L1873" s="1">
        <v>19.8932</v>
      </c>
      <c r="M1873" s="4">
        <v>38813</v>
      </c>
      <c r="N1873" s="1">
        <v>19.8932</v>
      </c>
      <c r="U1873" s="4">
        <v>43046</v>
      </c>
      <c r="V1873" s="1">
        <v>0.15</v>
      </c>
      <c r="W1873" s="4">
        <v>41753</v>
      </c>
      <c r="X1873" s="1">
        <v>2.4184999999999999</v>
      </c>
      <c r="Y1873" s="4">
        <v>41512</v>
      </c>
      <c r="Z1873" s="1">
        <v>17.8582</v>
      </c>
      <c r="AA1873" s="4">
        <v>41339</v>
      </c>
      <c r="AB1873" s="1">
        <v>2.4096000000000002</v>
      </c>
      <c r="AC1873" s="4">
        <v>39608</v>
      </c>
      <c r="AD1873" s="1">
        <v>26.311800000000002</v>
      </c>
      <c r="AE1873" s="4">
        <v>43220</v>
      </c>
      <c r="AF1873" s="1">
        <v>115.8535</v>
      </c>
      <c r="AG1873" s="4">
        <v>42888</v>
      </c>
      <c r="AH1873" s="1">
        <v>0.49</v>
      </c>
    </row>
    <row r="1874" spans="1:34" x14ac:dyDescent="0.25">
      <c r="A1874" s="4">
        <v>40952</v>
      </c>
      <c r="B1874" s="1">
        <v>14.077</v>
      </c>
      <c r="C1874" s="4">
        <v>41213</v>
      </c>
      <c r="D1874" s="1">
        <v>2.7</v>
      </c>
      <c r="E1874" s="4">
        <v>36307</v>
      </c>
      <c r="F1874" s="1">
        <v>48.2699</v>
      </c>
      <c r="G1874" s="4">
        <v>41213</v>
      </c>
      <c r="H1874" s="1">
        <v>1.69</v>
      </c>
      <c r="I1874" s="4">
        <v>22461</v>
      </c>
      <c r="J1874" s="1">
        <v>20.4146</v>
      </c>
      <c r="K1874" s="4">
        <v>38814</v>
      </c>
      <c r="L1874" s="1">
        <v>19.802700000000002</v>
      </c>
      <c r="M1874" s="4">
        <v>38814</v>
      </c>
      <c r="N1874" s="1">
        <v>19.802700000000002</v>
      </c>
      <c r="U1874" s="4">
        <v>43047</v>
      </c>
      <c r="V1874" s="1">
        <v>0.16</v>
      </c>
      <c r="W1874" s="4">
        <v>41754</v>
      </c>
      <c r="X1874" s="1">
        <v>2.4076</v>
      </c>
      <c r="Y1874" s="4">
        <v>41513</v>
      </c>
      <c r="Z1874" s="1">
        <v>17.731100000000001</v>
      </c>
      <c r="AA1874" s="4">
        <v>41340</v>
      </c>
      <c r="AB1874" s="1">
        <v>2.3982000000000001</v>
      </c>
      <c r="AC1874" s="4">
        <v>39609</v>
      </c>
      <c r="AD1874" s="1">
        <v>26.216799999999999</v>
      </c>
      <c r="AE1874" s="4">
        <v>43221</v>
      </c>
      <c r="AF1874" s="1">
        <v>116.4183</v>
      </c>
      <c r="AG1874" s="4">
        <v>42891</v>
      </c>
      <c r="AH1874" s="1">
        <v>0.5</v>
      </c>
    </row>
    <row r="1875" spans="1:34" x14ac:dyDescent="0.25">
      <c r="A1875" s="4">
        <v>40953</v>
      </c>
      <c r="B1875" s="1">
        <v>14.065899999999999</v>
      </c>
      <c r="C1875" s="4">
        <v>41214</v>
      </c>
      <c r="D1875" s="1">
        <v>2.68</v>
      </c>
      <c r="E1875" s="4">
        <v>36308</v>
      </c>
      <c r="F1875" s="1">
        <v>49.206099999999999</v>
      </c>
      <c r="G1875" s="4">
        <v>41214</v>
      </c>
      <c r="H1875" s="1">
        <v>1.6600000000000001</v>
      </c>
      <c r="I1875" s="4">
        <v>22462</v>
      </c>
      <c r="J1875" s="1">
        <v>21.32</v>
      </c>
      <c r="K1875" s="4">
        <v>38817</v>
      </c>
      <c r="L1875" s="1">
        <v>19.734000000000002</v>
      </c>
      <c r="M1875" s="4">
        <v>38817</v>
      </c>
      <c r="N1875" s="1">
        <v>19.734000000000002</v>
      </c>
      <c r="U1875" s="4">
        <v>43048</v>
      </c>
      <c r="V1875" s="1">
        <v>0.16</v>
      </c>
      <c r="W1875" s="4">
        <v>41757</v>
      </c>
      <c r="X1875" s="1">
        <v>2.4300000000000002</v>
      </c>
      <c r="Y1875" s="4">
        <v>41514</v>
      </c>
      <c r="Z1875" s="1">
        <v>17.653199999999998</v>
      </c>
      <c r="AA1875" s="4">
        <v>41341</v>
      </c>
      <c r="AB1875" s="1">
        <v>2.4009</v>
      </c>
      <c r="AC1875" s="4">
        <v>39610</v>
      </c>
      <c r="AD1875" s="1">
        <v>25.575900000000001</v>
      </c>
      <c r="AE1875" s="4">
        <v>43222</v>
      </c>
      <c r="AF1875" s="1">
        <v>115.104</v>
      </c>
      <c r="AG1875" s="4">
        <v>42892</v>
      </c>
      <c r="AH1875" s="1">
        <v>0.5</v>
      </c>
    </row>
    <row r="1876" spans="1:34" x14ac:dyDescent="0.25">
      <c r="A1876" s="4">
        <v>40954</v>
      </c>
      <c r="B1876" s="1">
        <v>14.0496</v>
      </c>
      <c r="C1876" s="4">
        <v>41215</v>
      </c>
      <c r="D1876" s="1">
        <v>2.69</v>
      </c>
      <c r="E1876" s="4">
        <v>36312</v>
      </c>
      <c r="F1876" s="1">
        <v>47.777200000000001</v>
      </c>
      <c r="G1876" s="4">
        <v>41215</v>
      </c>
      <c r="H1876" s="1">
        <v>1.69</v>
      </c>
      <c r="I1876" s="4">
        <v>22465</v>
      </c>
      <c r="J1876" s="1">
        <v>21.507999999999999</v>
      </c>
      <c r="K1876" s="4">
        <v>38818</v>
      </c>
      <c r="L1876" s="1">
        <v>19.5885</v>
      </c>
      <c r="M1876" s="4">
        <v>38818</v>
      </c>
      <c r="N1876" s="1">
        <v>19.5885</v>
      </c>
      <c r="U1876" s="4">
        <v>43049</v>
      </c>
      <c r="V1876" s="1">
        <v>0.16</v>
      </c>
      <c r="W1876" s="4">
        <v>41758</v>
      </c>
      <c r="X1876" s="1">
        <v>2.4295</v>
      </c>
      <c r="Y1876" s="4">
        <v>41515</v>
      </c>
      <c r="Z1876" s="1">
        <v>17.795200000000001</v>
      </c>
      <c r="AA1876" s="4">
        <v>41344</v>
      </c>
      <c r="AB1876" s="1">
        <v>2.4028</v>
      </c>
      <c r="AC1876" s="4">
        <v>39611</v>
      </c>
      <c r="AD1876" s="1">
        <v>25.5764</v>
      </c>
      <c r="AE1876" s="4">
        <v>43223</v>
      </c>
      <c r="AF1876" s="1">
        <v>113.4756</v>
      </c>
      <c r="AG1876" s="4">
        <v>42893</v>
      </c>
      <c r="AH1876" s="1">
        <v>0.5</v>
      </c>
    </row>
    <row r="1877" spans="1:34" x14ac:dyDescent="0.25">
      <c r="A1877" s="4">
        <v>40955</v>
      </c>
      <c r="B1877" s="1">
        <v>14.109400000000001</v>
      </c>
      <c r="C1877" s="4">
        <v>41218</v>
      </c>
      <c r="D1877" s="1">
        <v>2.69</v>
      </c>
      <c r="E1877" s="4">
        <v>36313</v>
      </c>
      <c r="F1877" s="1">
        <v>48.549900000000001</v>
      </c>
      <c r="G1877" s="4">
        <v>41218</v>
      </c>
      <c r="H1877" s="1">
        <v>1.6800000000000002</v>
      </c>
      <c r="I1877" s="4">
        <v>22467</v>
      </c>
      <c r="J1877" s="1">
        <v>21.646599999999999</v>
      </c>
      <c r="K1877" s="4">
        <v>38819</v>
      </c>
      <c r="L1877" s="1">
        <v>19.553100000000001</v>
      </c>
      <c r="M1877" s="4">
        <v>38819</v>
      </c>
      <c r="N1877" s="1">
        <v>19.553100000000001</v>
      </c>
      <c r="U1877" s="4">
        <v>43052</v>
      </c>
      <c r="V1877" s="1">
        <v>0.16</v>
      </c>
      <c r="W1877" s="4">
        <v>41759</v>
      </c>
      <c r="X1877" s="1">
        <v>2.4396</v>
      </c>
      <c r="Y1877" s="4">
        <v>41516</v>
      </c>
      <c r="Z1877" s="1">
        <v>17.796800000000001</v>
      </c>
      <c r="AA1877" s="4">
        <v>41345</v>
      </c>
      <c r="AB1877" s="1">
        <v>2.3925999999999998</v>
      </c>
      <c r="AC1877" s="4">
        <v>39612</v>
      </c>
      <c r="AD1877" s="1">
        <v>26.130299999999998</v>
      </c>
      <c r="AE1877" s="4">
        <v>43224</v>
      </c>
      <c r="AF1877" s="1">
        <v>114.78400000000001</v>
      </c>
      <c r="AG1877" s="4">
        <v>42894</v>
      </c>
      <c r="AH1877" s="1">
        <v>0.49</v>
      </c>
    </row>
    <row r="1878" spans="1:34" x14ac:dyDescent="0.25">
      <c r="A1878" s="4">
        <v>40956</v>
      </c>
      <c r="B1878" s="1">
        <v>14.0695</v>
      </c>
      <c r="C1878" s="4">
        <v>41219</v>
      </c>
      <c r="D1878" s="1">
        <v>2.69</v>
      </c>
      <c r="E1878" s="4">
        <v>36314</v>
      </c>
      <c r="F1878" s="1">
        <v>47.990499999999997</v>
      </c>
      <c r="G1878" s="4">
        <v>41219</v>
      </c>
      <c r="H1878" s="1">
        <v>1.67</v>
      </c>
      <c r="I1878" s="4">
        <v>22468</v>
      </c>
      <c r="J1878" s="1">
        <v>21.7059</v>
      </c>
      <c r="K1878" s="4">
        <v>38820</v>
      </c>
      <c r="L1878" s="1">
        <v>19.616</v>
      </c>
      <c r="M1878" s="4">
        <v>38820</v>
      </c>
      <c r="N1878" s="1">
        <v>19.616</v>
      </c>
      <c r="U1878" s="4">
        <v>43053</v>
      </c>
      <c r="V1878" s="1">
        <v>0.16</v>
      </c>
      <c r="W1878" s="4">
        <v>41760</v>
      </c>
      <c r="X1878" s="1">
        <v>2.4500999999999999</v>
      </c>
      <c r="Y1878" s="4">
        <v>41519</v>
      </c>
      <c r="Z1878" s="1">
        <v>17.9358</v>
      </c>
      <c r="AA1878" s="4">
        <v>41346</v>
      </c>
      <c r="AB1878" s="1">
        <v>2.3932000000000002</v>
      </c>
      <c r="AC1878" s="4">
        <v>39615</v>
      </c>
      <c r="AD1878" s="1">
        <v>26.375</v>
      </c>
      <c r="AE1878" s="4">
        <v>43227</v>
      </c>
      <c r="AF1878" s="1">
        <v>115.4628</v>
      </c>
      <c r="AG1878" s="4">
        <v>42895</v>
      </c>
      <c r="AH1878" s="1">
        <v>0.5</v>
      </c>
    </row>
    <row r="1879" spans="1:34" x14ac:dyDescent="0.25">
      <c r="A1879" s="4">
        <v>40959</v>
      </c>
      <c r="B1879" s="1">
        <v>14.0938</v>
      </c>
      <c r="C1879" s="4">
        <v>41220</v>
      </c>
      <c r="D1879" s="1">
        <v>2.73</v>
      </c>
      <c r="E1879" s="4">
        <v>36315</v>
      </c>
      <c r="F1879" s="1">
        <v>49.782699999999998</v>
      </c>
      <c r="G1879" s="4">
        <v>41220</v>
      </c>
      <c r="H1879" s="1">
        <v>1.72</v>
      </c>
      <c r="I1879" s="4">
        <v>22469</v>
      </c>
      <c r="J1879" s="1">
        <v>21.692699999999999</v>
      </c>
      <c r="K1879" s="4">
        <v>38824</v>
      </c>
      <c r="L1879" s="1">
        <v>19.4786</v>
      </c>
      <c r="M1879" s="4">
        <v>38824</v>
      </c>
      <c r="N1879" s="1">
        <v>19.4786</v>
      </c>
      <c r="U1879" s="4">
        <v>43054</v>
      </c>
      <c r="V1879" s="1">
        <v>0.16</v>
      </c>
      <c r="W1879" s="4">
        <v>41761</v>
      </c>
      <c r="X1879" s="1">
        <v>2.4489999999999998</v>
      </c>
      <c r="Y1879" s="4">
        <v>41520</v>
      </c>
      <c r="Z1879" s="1">
        <v>17.916799999999999</v>
      </c>
      <c r="AA1879" s="4">
        <v>41347</v>
      </c>
      <c r="AB1879" s="1">
        <v>2.4093</v>
      </c>
      <c r="AC1879" s="4">
        <v>39616</v>
      </c>
      <c r="AD1879" s="1">
        <v>26.218900000000001</v>
      </c>
      <c r="AE1879" s="4">
        <v>43228</v>
      </c>
      <c r="AF1879" s="1">
        <v>115.72490000000001</v>
      </c>
      <c r="AG1879" s="4">
        <v>42898</v>
      </c>
      <c r="AH1879" s="1">
        <v>0.5</v>
      </c>
    </row>
    <row r="1880" spans="1:34" x14ac:dyDescent="0.25">
      <c r="A1880" s="4">
        <v>40960</v>
      </c>
      <c r="B1880" s="1">
        <v>14.042899999999999</v>
      </c>
      <c r="C1880" s="4">
        <v>41221</v>
      </c>
      <c r="D1880" s="1">
        <v>2.75</v>
      </c>
      <c r="E1880" s="4">
        <v>36318</v>
      </c>
      <c r="F1880" s="1">
        <v>50.607199999999999</v>
      </c>
      <c r="G1880" s="4">
        <v>41221</v>
      </c>
      <c r="H1880" s="1">
        <v>1.74</v>
      </c>
      <c r="I1880" s="4">
        <v>22472</v>
      </c>
      <c r="J1880" s="1">
        <v>21.672899999999998</v>
      </c>
      <c r="K1880" s="4">
        <v>38825</v>
      </c>
      <c r="L1880" s="1">
        <v>19.767800000000001</v>
      </c>
      <c r="M1880" s="4">
        <v>38825</v>
      </c>
      <c r="N1880" s="1">
        <v>19.767800000000001</v>
      </c>
      <c r="U1880" s="4">
        <v>43055</v>
      </c>
      <c r="V1880" s="1">
        <v>0.16</v>
      </c>
      <c r="W1880" s="4">
        <v>41764</v>
      </c>
      <c r="X1880" s="1">
        <v>2.4550999999999998</v>
      </c>
      <c r="Y1880" s="4">
        <v>41521</v>
      </c>
      <c r="Z1880" s="1">
        <v>17.9605</v>
      </c>
      <c r="AA1880" s="4">
        <v>41348</v>
      </c>
      <c r="AB1880" s="1">
        <v>2.4138999999999999</v>
      </c>
      <c r="AC1880" s="4">
        <v>39617</v>
      </c>
      <c r="AD1880" s="1">
        <v>25.929300000000001</v>
      </c>
      <c r="AE1880" s="4">
        <v>43229</v>
      </c>
      <c r="AF1880" s="1">
        <v>117.95740000000001</v>
      </c>
      <c r="AG1880" s="4">
        <v>42899</v>
      </c>
      <c r="AH1880" s="1">
        <v>0.49</v>
      </c>
    </row>
    <row r="1881" spans="1:34" x14ac:dyDescent="0.25">
      <c r="A1881" s="4">
        <v>40961</v>
      </c>
      <c r="B1881" s="1">
        <v>14.019399999999999</v>
      </c>
      <c r="C1881" s="4">
        <v>41222</v>
      </c>
      <c r="D1881" s="1">
        <v>2.74</v>
      </c>
      <c r="E1881" s="4">
        <v>36319</v>
      </c>
      <c r="F1881" s="1">
        <v>49.288200000000003</v>
      </c>
      <c r="G1881" s="4">
        <v>41222</v>
      </c>
      <c r="H1881" s="1">
        <v>1.74</v>
      </c>
      <c r="I1881" s="4">
        <v>22473</v>
      </c>
      <c r="J1881" s="1">
        <v>21.666399999999999</v>
      </c>
      <c r="K1881" s="4">
        <v>38826</v>
      </c>
      <c r="L1881" s="1">
        <v>19.707799999999999</v>
      </c>
      <c r="M1881" s="4">
        <v>38826</v>
      </c>
      <c r="N1881" s="1">
        <v>19.707799999999999</v>
      </c>
      <c r="U1881" s="4">
        <v>43056</v>
      </c>
      <c r="V1881" s="1">
        <v>0.16</v>
      </c>
      <c r="W1881" s="4">
        <v>41765</v>
      </c>
      <c r="X1881" s="1">
        <v>2.4451999999999998</v>
      </c>
      <c r="Y1881" s="4">
        <v>41522</v>
      </c>
      <c r="Z1881" s="1">
        <v>17.950600000000001</v>
      </c>
      <c r="AA1881" s="4">
        <v>41351</v>
      </c>
      <c r="AB1881" s="1">
        <v>2.4007000000000001</v>
      </c>
      <c r="AC1881" s="4">
        <v>39618</v>
      </c>
      <c r="AD1881" s="1">
        <v>26.3505</v>
      </c>
      <c r="AE1881" s="4">
        <v>43230</v>
      </c>
      <c r="AF1881" s="1">
        <v>117.9401</v>
      </c>
      <c r="AG1881" s="4">
        <v>42900</v>
      </c>
      <c r="AH1881" s="1">
        <v>0.49</v>
      </c>
    </row>
    <row r="1882" spans="1:34" x14ac:dyDescent="0.25">
      <c r="A1882" s="4">
        <v>40962</v>
      </c>
      <c r="B1882" s="1">
        <v>14.0969</v>
      </c>
      <c r="C1882" s="4">
        <v>41225</v>
      </c>
      <c r="D1882" s="1">
        <v>2.74</v>
      </c>
      <c r="E1882" s="4">
        <v>36320</v>
      </c>
      <c r="F1882" s="1">
        <v>50.370800000000003</v>
      </c>
      <c r="G1882" s="4">
        <v>41225</v>
      </c>
      <c r="H1882" s="1">
        <v>1.75</v>
      </c>
      <c r="I1882" s="4">
        <v>22474</v>
      </c>
      <c r="J1882" s="1">
        <v>21.5443</v>
      </c>
      <c r="K1882" s="4">
        <v>38827</v>
      </c>
      <c r="L1882" s="1">
        <v>19.781500000000001</v>
      </c>
      <c r="M1882" s="4">
        <v>38827</v>
      </c>
      <c r="N1882" s="1">
        <v>19.781500000000001</v>
      </c>
      <c r="U1882" s="4">
        <v>43059</v>
      </c>
      <c r="V1882" s="1">
        <v>0.16</v>
      </c>
      <c r="W1882" s="4">
        <v>41766</v>
      </c>
      <c r="X1882" s="1">
        <v>2.4759000000000002</v>
      </c>
      <c r="Y1882" s="4">
        <v>41523</v>
      </c>
      <c r="Z1882" s="1">
        <v>18.040800000000001</v>
      </c>
      <c r="AA1882" s="4">
        <v>41352</v>
      </c>
      <c r="AB1882" s="1">
        <v>2.3868999999999998</v>
      </c>
      <c r="AC1882" s="4">
        <v>39619</v>
      </c>
      <c r="AD1882" s="1">
        <v>25.655799999999999</v>
      </c>
      <c r="AE1882" s="4">
        <v>43231</v>
      </c>
      <c r="AF1882" s="1">
        <v>121.0911</v>
      </c>
      <c r="AG1882" s="4">
        <v>42901</v>
      </c>
      <c r="AH1882" s="1">
        <v>0.49</v>
      </c>
    </row>
    <row r="1883" spans="1:34" x14ac:dyDescent="0.25">
      <c r="A1883" s="4">
        <v>40963</v>
      </c>
      <c r="B1883" s="1">
        <v>14.1287</v>
      </c>
      <c r="C1883" s="4">
        <v>41226</v>
      </c>
      <c r="D1883" s="1">
        <v>2.74</v>
      </c>
      <c r="E1883" s="4">
        <v>36321</v>
      </c>
      <c r="F1883" s="1">
        <v>49.636499999999998</v>
      </c>
      <c r="G1883" s="4">
        <v>41226</v>
      </c>
      <c r="H1883" s="1">
        <v>1.76</v>
      </c>
      <c r="I1883" s="4">
        <v>22475</v>
      </c>
      <c r="J1883" s="1">
        <v>21.392600000000002</v>
      </c>
      <c r="K1883" s="4">
        <v>38828</v>
      </c>
      <c r="L1883" s="1">
        <v>19.6495</v>
      </c>
      <c r="M1883" s="4">
        <v>38828</v>
      </c>
      <c r="N1883" s="1">
        <v>19.6495</v>
      </c>
      <c r="U1883" s="4">
        <v>43060</v>
      </c>
      <c r="V1883" s="1">
        <v>0.16</v>
      </c>
      <c r="W1883" s="4">
        <v>41767</v>
      </c>
      <c r="X1883" s="1">
        <v>2.4788999999999999</v>
      </c>
      <c r="Y1883" s="4">
        <v>41526</v>
      </c>
      <c r="Z1883" s="1">
        <v>18.235099999999999</v>
      </c>
      <c r="AA1883" s="4">
        <v>41353</v>
      </c>
      <c r="AB1883" s="1">
        <v>2.3948</v>
      </c>
      <c r="AC1883" s="4">
        <v>39622</v>
      </c>
      <c r="AD1883" s="1">
        <v>25.454999999999998</v>
      </c>
      <c r="AE1883" s="4">
        <v>43234</v>
      </c>
      <c r="AF1883" s="1">
        <v>122.3974</v>
      </c>
      <c r="AG1883" s="4">
        <v>42902</v>
      </c>
      <c r="AH1883" s="1">
        <v>0.5</v>
      </c>
    </row>
    <row r="1884" spans="1:34" x14ac:dyDescent="0.25">
      <c r="A1884" s="4">
        <v>40966</v>
      </c>
      <c r="B1884" s="1">
        <v>14.0829</v>
      </c>
      <c r="C1884" s="4">
        <v>41227</v>
      </c>
      <c r="D1884" s="1">
        <v>2.77</v>
      </c>
      <c r="E1884" s="4">
        <v>36322</v>
      </c>
      <c r="F1884" s="1">
        <v>49.069699999999997</v>
      </c>
      <c r="G1884" s="4">
        <v>41227</v>
      </c>
      <c r="H1884" s="1">
        <v>1.78</v>
      </c>
      <c r="I1884" s="4">
        <v>22476</v>
      </c>
      <c r="J1884" s="1">
        <v>21.531099999999999</v>
      </c>
      <c r="K1884" s="4">
        <v>38831</v>
      </c>
      <c r="L1884" s="1">
        <v>19.596</v>
      </c>
      <c r="M1884" s="4">
        <v>38831</v>
      </c>
      <c r="N1884" s="1">
        <v>19.596</v>
      </c>
      <c r="U1884" s="4">
        <v>43061</v>
      </c>
      <c r="V1884" s="1">
        <v>0.16</v>
      </c>
      <c r="W1884" s="4">
        <v>41768</v>
      </c>
      <c r="X1884" s="1">
        <v>2.4782000000000002</v>
      </c>
      <c r="Y1884" s="4">
        <v>41527</v>
      </c>
      <c r="Z1884" s="1">
        <v>18.310600000000001</v>
      </c>
      <c r="AA1884" s="4">
        <v>41354</v>
      </c>
      <c r="AB1884" s="1">
        <v>2.3841000000000001</v>
      </c>
      <c r="AC1884" s="4">
        <v>39623</v>
      </c>
      <c r="AD1884" s="1">
        <v>25.331499999999998</v>
      </c>
      <c r="AE1884" s="4">
        <v>43235</v>
      </c>
      <c r="AF1884" s="1">
        <v>111.3523</v>
      </c>
      <c r="AG1884" s="4">
        <v>42905</v>
      </c>
      <c r="AH1884" s="1">
        <v>0.51</v>
      </c>
    </row>
    <row r="1885" spans="1:34" x14ac:dyDescent="0.25">
      <c r="A1885" s="4">
        <v>40967</v>
      </c>
      <c r="B1885" s="1">
        <v>14.153</v>
      </c>
      <c r="C1885" s="4">
        <v>41228</v>
      </c>
      <c r="D1885" s="1">
        <v>2.79</v>
      </c>
      <c r="E1885" s="4">
        <v>36325</v>
      </c>
      <c r="F1885" s="1">
        <v>48.722799999999999</v>
      </c>
      <c r="G1885" s="4">
        <v>41228</v>
      </c>
      <c r="H1885" s="1">
        <v>1.79</v>
      </c>
      <c r="I1885" s="4">
        <v>22479</v>
      </c>
      <c r="J1885" s="1">
        <v>21.369499999999999</v>
      </c>
      <c r="K1885" s="4">
        <v>38832</v>
      </c>
      <c r="L1885" s="1">
        <v>19.577300000000001</v>
      </c>
      <c r="M1885" s="4">
        <v>38832</v>
      </c>
      <c r="N1885" s="1">
        <v>19.577300000000001</v>
      </c>
      <c r="U1885" s="4">
        <v>43063</v>
      </c>
      <c r="V1885" s="1">
        <v>0.16</v>
      </c>
      <c r="W1885" s="4">
        <v>41771</v>
      </c>
      <c r="X1885" s="1">
        <v>2.4874999999999998</v>
      </c>
      <c r="Y1885" s="4">
        <v>41528</v>
      </c>
      <c r="Z1885" s="1">
        <v>18.3612</v>
      </c>
      <c r="AA1885" s="4">
        <v>41355</v>
      </c>
      <c r="AB1885" s="1">
        <v>2.3978000000000002</v>
      </c>
      <c r="AC1885" s="4">
        <v>39624</v>
      </c>
      <c r="AD1885" s="1">
        <v>25.732600000000001</v>
      </c>
      <c r="AE1885" s="4">
        <v>43236</v>
      </c>
      <c r="AF1885" s="1">
        <v>119.0448</v>
      </c>
      <c r="AG1885" s="4">
        <v>42906</v>
      </c>
      <c r="AH1885" s="1">
        <v>0.51</v>
      </c>
    </row>
    <row r="1886" spans="1:34" x14ac:dyDescent="0.25">
      <c r="A1886" s="4">
        <v>40968</v>
      </c>
      <c r="B1886" s="1">
        <v>14.035399999999999</v>
      </c>
      <c r="C1886" s="4">
        <v>41229</v>
      </c>
      <c r="D1886" s="1">
        <v>2.7800000000000002</v>
      </c>
      <c r="E1886" s="4">
        <v>36326</v>
      </c>
      <c r="F1886" s="1">
        <v>49.145600000000002</v>
      </c>
      <c r="G1886" s="4">
        <v>41229</v>
      </c>
      <c r="H1886" s="1">
        <v>1.78</v>
      </c>
      <c r="I1886" s="4">
        <v>22480</v>
      </c>
      <c r="J1886" s="1">
        <v>21.244199999999999</v>
      </c>
      <c r="K1886" s="4">
        <v>38833</v>
      </c>
      <c r="L1886" s="1">
        <v>19.701899999999998</v>
      </c>
      <c r="M1886" s="4">
        <v>38833</v>
      </c>
      <c r="N1886" s="1">
        <v>19.701899999999998</v>
      </c>
      <c r="U1886" s="4">
        <v>43066</v>
      </c>
      <c r="V1886" s="1">
        <v>0.16</v>
      </c>
      <c r="W1886" s="4">
        <v>41772</v>
      </c>
      <c r="X1886" s="1">
        <v>2.4691000000000001</v>
      </c>
      <c r="Y1886" s="4">
        <v>41529</v>
      </c>
      <c r="Z1886" s="1">
        <v>18.285299999999999</v>
      </c>
      <c r="AA1886" s="4">
        <v>41358</v>
      </c>
      <c r="AB1886" s="1">
        <v>2.3997999999999999</v>
      </c>
      <c r="AC1886" s="4">
        <v>39625</v>
      </c>
      <c r="AD1886" s="1">
        <v>24.689499999999999</v>
      </c>
      <c r="AE1886" s="4">
        <v>43237</v>
      </c>
      <c r="AF1886" s="1">
        <v>119.07510000000001</v>
      </c>
      <c r="AG1886" s="4">
        <v>42907</v>
      </c>
      <c r="AH1886" s="1">
        <v>0.49</v>
      </c>
    </row>
    <row r="1887" spans="1:34" x14ac:dyDescent="0.25">
      <c r="A1887" s="4">
        <v>40969</v>
      </c>
      <c r="B1887" s="1">
        <v>14.114599999999999</v>
      </c>
      <c r="C1887" s="4">
        <v>41232</v>
      </c>
      <c r="D1887" s="1">
        <v>2.75</v>
      </c>
      <c r="E1887" s="4">
        <v>36327</v>
      </c>
      <c r="F1887" s="1">
        <v>51.596299999999999</v>
      </c>
      <c r="G1887" s="4">
        <v>41232</v>
      </c>
      <c r="H1887" s="1">
        <v>1.73</v>
      </c>
      <c r="I1887" s="4">
        <v>22481</v>
      </c>
      <c r="J1887" s="1">
        <v>21.3398</v>
      </c>
      <c r="K1887" s="4">
        <v>38834</v>
      </c>
      <c r="L1887" s="1">
        <v>19.857399999999998</v>
      </c>
      <c r="M1887" s="4">
        <v>38834</v>
      </c>
      <c r="N1887" s="1">
        <v>19.857399999999998</v>
      </c>
      <c r="U1887" s="4">
        <v>43067</v>
      </c>
      <c r="V1887" s="1">
        <v>0.16</v>
      </c>
      <c r="W1887" s="4">
        <v>41773</v>
      </c>
      <c r="X1887" s="1">
        <v>2.4702999999999999</v>
      </c>
      <c r="Y1887" s="4">
        <v>41530</v>
      </c>
      <c r="Z1887" s="1">
        <v>18.3642</v>
      </c>
      <c r="AA1887" s="4">
        <v>41359</v>
      </c>
      <c r="AB1887" s="1">
        <v>2.4167999999999998</v>
      </c>
      <c r="AC1887" s="4">
        <v>39626</v>
      </c>
      <c r="AD1887" s="1">
        <v>24.677800000000001</v>
      </c>
      <c r="AE1887" s="4">
        <v>43238</v>
      </c>
      <c r="AF1887" s="1">
        <v>119.2606</v>
      </c>
      <c r="AG1887" s="4">
        <v>42908</v>
      </c>
      <c r="AH1887" s="1">
        <v>0.48</v>
      </c>
    </row>
    <row r="1888" spans="1:34" x14ac:dyDescent="0.25">
      <c r="A1888" s="4">
        <v>40970</v>
      </c>
      <c r="B1888" s="1">
        <v>14.059200000000001</v>
      </c>
      <c r="C1888" s="4">
        <v>41233</v>
      </c>
      <c r="D1888" s="1">
        <v>2.74</v>
      </c>
      <c r="E1888" s="4">
        <v>36328</v>
      </c>
      <c r="F1888" s="1">
        <v>51.934199999999997</v>
      </c>
      <c r="G1888" s="4">
        <v>41233</v>
      </c>
      <c r="H1888" s="1">
        <v>1.75</v>
      </c>
      <c r="I1888" s="4">
        <v>22482</v>
      </c>
      <c r="J1888" s="1">
        <v>21.3431</v>
      </c>
      <c r="K1888" s="4">
        <v>38835</v>
      </c>
      <c r="L1888" s="1">
        <v>19.849799999999998</v>
      </c>
      <c r="M1888" s="4">
        <v>38835</v>
      </c>
      <c r="N1888" s="1">
        <v>19.849799999999998</v>
      </c>
      <c r="U1888" s="4">
        <v>43068</v>
      </c>
      <c r="V1888" s="1">
        <v>0.16</v>
      </c>
      <c r="W1888" s="4">
        <v>41774</v>
      </c>
      <c r="X1888" s="1">
        <v>2.4661</v>
      </c>
      <c r="Y1888" s="4">
        <v>41533</v>
      </c>
      <c r="Z1888" s="1">
        <v>18.459800000000001</v>
      </c>
      <c r="AA1888" s="4">
        <v>41360</v>
      </c>
      <c r="AB1888" s="1">
        <v>2.4169999999999998</v>
      </c>
      <c r="AC1888" s="4">
        <v>39629</v>
      </c>
      <c r="AD1888" s="1">
        <v>23.933199999999999</v>
      </c>
      <c r="AE1888" s="4">
        <v>43241</v>
      </c>
      <c r="AF1888" s="1">
        <v>117.6812</v>
      </c>
      <c r="AG1888" s="4">
        <v>42909</v>
      </c>
      <c r="AH1888" s="1">
        <v>0.48</v>
      </c>
    </row>
    <row r="1889" spans="1:34" x14ac:dyDescent="0.25">
      <c r="A1889" s="4">
        <v>40973</v>
      </c>
      <c r="B1889" s="1">
        <v>14.0822</v>
      </c>
      <c r="C1889" s="4">
        <v>41234</v>
      </c>
      <c r="D1889" s="1">
        <v>2.73</v>
      </c>
      <c r="E1889" s="4">
        <v>36329</v>
      </c>
      <c r="F1889" s="1">
        <v>52.419600000000003</v>
      </c>
      <c r="G1889" s="4">
        <v>41234</v>
      </c>
      <c r="H1889" s="1">
        <v>1.74</v>
      </c>
      <c r="I1889" s="4">
        <v>22483</v>
      </c>
      <c r="J1889" s="1">
        <v>21.392600000000002</v>
      </c>
      <c r="K1889" s="4">
        <v>38838</v>
      </c>
      <c r="L1889" s="1">
        <v>19.676200000000001</v>
      </c>
      <c r="M1889" s="4">
        <v>38838</v>
      </c>
      <c r="N1889" s="1">
        <v>19.676200000000001</v>
      </c>
      <c r="U1889" s="4">
        <v>43069</v>
      </c>
      <c r="V1889" s="1">
        <v>0.16</v>
      </c>
      <c r="W1889" s="4">
        <v>41775</v>
      </c>
      <c r="X1889" s="1">
        <v>2.4897</v>
      </c>
      <c r="Y1889" s="4">
        <v>41534</v>
      </c>
      <c r="Z1889" s="1">
        <v>18.4177</v>
      </c>
      <c r="AA1889" s="4">
        <v>41361</v>
      </c>
      <c r="AB1889" s="1">
        <v>2.4262000000000001</v>
      </c>
      <c r="AC1889" s="4">
        <v>39630</v>
      </c>
      <c r="AD1889" s="1">
        <v>24.27</v>
      </c>
      <c r="AE1889" s="4">
        <v>43242</v>
      </c>
      <c r="AF1889" s="1">
        <v>118.16459999999999</v>
      </c>
      <c r="AG1889" s="4">
        <v>42912</v>
      </c>
      <c r="AH1889" s="1">
        <v>0.48</v>
      </c>
    </row>
    <row r="1890" spans="1:34" x14ac:dyDescent="0.25">
      <c r="A1890" s="4">
        <v>40974</v>
      </c>
      <c r="B1890" s="1">
        <v>13.8614</v>
      </c>
      <c r="C1890" s="4">
        <v>41235</v>
      </c>
      <c r="D1890" s="1">
        <v>2.73</v>
      </c>
      <c r="E1890" s="4">
        <v>36332</v>
      </c>
      <c r="F1890" s="1">
        <v>54.290700000000001</v>
      </c>
      <c r="G1890" s="4">
        <v>41236</v>
      </c>
      <c r="H1890" s="1">
        <v>1.71</v>
      </c>
      <c r="I1890" s="4">
        <v>22486</v>
      </c>
      <c r="J1890" s="1">
        <v>21.395900000000001</v>
      </c>
      <c r="K1890" s="4">
        <v>38839</v>
      </c>
      <c r="L1890" s="1">
        <v>19.684899999999999</v>
      </c>
      <c r="M1890" s="4">
        <v>38839</v>
      </c>
      <c r="N1890" s="1">
        <v>19.684899999999999</v>
      </c>
      <c r="U1890" s="4">
        <v>43070</v>
      </c>
      <c r="V1890" s="1">
        <v>0.16</v>
      </c>
      <c r="W1890" s="4">
        <v>41778</v>
      </c>
      <c r="X1890" s="1">
        <v>2.4803999999999999</v>
      </c>
      <c r="Y1890" s="4">
        <v>41535</v>
      </c>
      <c r="Z1890" s="1">
        <v>18.758199999999999</v>
      </c>
      <c r="AA1890" s="4">
        <v>41365</v>
      </c>
      <c r="AB1890" s="1">
        <v>2.3580999999999999</v>
      </c>
      <c r="AC1890" s="4">
        <v>39631</v>
      </c>
      <c r="AD1890" s="1">
        <v>23.663699999999999</v>
      </c>
      <c r="AE1890" s="4">
        <v>43243</v>
      </c>
      <c r="AF1890" s="1">
        <v>118.7548</v>
      </c>
      <c r="AG1890" s="4">
        <v>42913</v>
      </c>
      <c r="AH1890" s="1">
        <v>0.5</v>
      </c>
    </row>
    <row r="1891" spans="1:34" x14ac:dyDescent="0.25">
      <c r="A1891" s="4">
        <v>40975</v>
      </c>
      <c r="B1891" s="1">
        <v>13.918900000000001</v>
      </c>
      <c r="C1891" s="4">
        <v>41236</v>
      </c>
      <c r="D1891" s="1">
        <v>2.7</v>
      </c>
      <c r="E1891" s="4">
        <v>36333</v>
      </c>
      <c r="F1891" s="1">
        <v>52.983199999999997</v>
      </c>
      <c r="G1891" s="4">
        <v>41239</v>
      </c>
      <c r="H1891" s="1">
        <v>1.7</v>
      </c>
      <c r="I1891" s="4">
        <v>22487</v>
      </c>
      <c r="J1891" s="1">
        <v>21.514600000000002</v>
      </c>
      <c r="K1891" s="4">
        <v>38840</v>
      </c>
      <c r="L1891" s="1">
        <v>19.704000000000001</v>
      </c>
      <c r="M1891" s="4">
        <v>38840</v>
      </c>
      <c r="N1891" s="1">
        <v>19.704000000000001</v>
      </c>
      <c r="U1891" s="4">
        <v>43073</v>
      </c>
      <c r="V1891" s="1">
        <v>0.16</v>
      </c>
      <c r="W1891" s="4">
        <v>41779</v>
      </c>
      <c r="X1891" s="1">
        <v>2.4731999999999998</v>
      </c>
      <c r="Y1891" s="4">
        <v>41536</v>
      </c>
      <c r="Z1891" s="1">
        <v>18.7791</v>
      </c>
      <c r="AA1891" s="4">
        <v>41366</v>
      </c>
      <c r="AB1891" s="1">
        <v>2.3666999999999998</v>
      </c>
      <c r="AC1891" s="4">
        <v>39632</v>
      </c>
      <c r="AD1891" s="1">
        <v>23.669</v>
      </c>
      <c r="AE1891" s="4">
        <v>43244</v>
      </c>
      <c r="AF1891" s="1">
        <v>118.756</v>
      </c>
      <c r="AG1891" s="4">
        <v>42914</v>
      </c>
      <c r="AH1891" s="1">
        <v>0.49</v>
      </c>
    </row>
    <row r="1892" spans="1:34" x14ac:dyDescent="0.25">
      <c r="A1892" s="4">
        <v>40976</v>
      </c>
      <c r="B1892" s="1">
        <v>14.070399999999999</v>
      </c>
      <c r="C1892" s="4">
        <v>41239</v>
      </c>
      <c r="D1892" s="1">
        <v>2.71</v>
      </c>
      <c r="E1892" s="4">
        <v>36334</v>
      </c>
      <c r="F1892" s="1">
        <v>53.485100000000003</v>
      </c>
      <c r="G1892" s="4">
        <v>41240</v>
      </c>
      <c r="H1892" s="1">
        <v>1.71</v>
      </c>
      <c r="I1892" s="4">
        <v>22488</v>
      </c>
      <c r="J1892" s="1">
        <v>21.715800000000002</v>
      </c>
      <c r="K1892" s="4">
        <v>38841</v>
      </c>
      <c r="L1892" s="1">
        <v>19.811399999999999</v>
      </c>
      <c r="M1892" s="4">
        <v>38841</v>
      </c>
      <c r="N1892" s="1">
        <v>19.811399999999999</v>
      </c>
      <c r="U1892" s="4">
        <v>43074</v>
      </c>
      <c r="V1892" s="1">
        <v>0.16</v>
      </c>
      <c r="W1892" s="4">
        <v>41780</v>
      </c>
      <c r="X1892" s="1">
        <v>2.4592000000000001</v>
      </c>
      <c r="Y1892" s="4">
        <v>41537</v>
      </c>
      <c r="Z1892" s="1">
        <v>18.593900000000001</v>
      </c>
      <c r="AA1892" s="4">
        <v>41367</v>
      </c>
      <c r="AB1892" s="1">
        <v>2.3597000000000001</v>
      </c>
      <c r="AC1892" s="4">
        <v>39636</v>
      </c>
      <c r="AD1892" s="1">
        <v>23.816700000000001</v>
      </c>
      <c r="AE1892" s="4">
        <v>43245</v>
      </c>
      <c r="AF1892" s="1">
        <v>119.0137</v>
      </c>
      <c r="AG1892" s="4">
        <v>42915</v>
      </c>
      <c r="AH1892" s="1">
        <v>0.49</v>
      </c>
    </row>
    <row r="1893" spans="1:34" x14ac:dyDescent="0.25">
      <c r="A1893" s="4">
        <v>40977</v>
      </c>
      <c r="B1893" s="1">
        <v>14.1037</v>
      </c>
      <c r="C1893" s="4">
        <v>41240</v>
      </c>
      <c r="D1893" s="1">
        <v>2.7199999999999998</v>
      </c>
      <c r="E1893" s="4">
        <v>36335</v>
      </c>
      <c r="F1893" s="1">
        <v>52.435200000000002</v>
      </c>
      <c r="G1893" s="4">
        <v>41241</v>
      </c>
      <c r="H1893" s="1">
        <v>1.7</v>
      </c>
      <c r="I1893" s="4">
        <v>22489</v>
      </c>
      <c r="J1893" s="1">
        <v>21.969799999999999</v>
      </c>
      <c r="K1893" s="4">
        <v>38842</v>
      </c>
      <c r="L1893" s="1">
        <v>19.975899999999999</v>
      </c>
      <c r="M1893" s="4">
        <v>38842</v>
      </c>
      <c r="N1893" s="1">
        <v>19.975899999999999</v>
      </c>
      <c r="U1893" s="4">
        <v>43075</v>
      </c>
      <c r="V1893" s="1">
        <v>0.16</v>
      </c>
      <c r="W1893" s="4">
        <v>41781</v>
      </c>
      <c r="X1893" s="1">
        <v>2.4531999999999998</v>
      </c>
      <c r="Y1893" s="4">
        <v>41540</v>
      </c>
      <c r="Z1893" s="1">
        <v>18.711400000000001</v>
      </c>
      <c r="AA1893" s="4">
        <v>41368</v>
      </c>
      <c r="AB1893" s="1">
        <v>2.3961000000000001</v>
      </c>
      <c r="AC1893" s="4">
        <v>39637</v>
      </c>
      <c r="AD1893" s="1">
        <v>24.395299999999999</v>
      </c>
      <c r="AE1893" s="4">
        <v>43249</v>
      </c>
      <c r="AF1893" s="1">
        <v>118.4468</v>
      </c>
      <c r="AG1893" s="4">
        <v>42916</v>
      </c>
      <c r="AH1893" s="1">
        <v>0.5</v>
      </c>
    </row>
    <row r="1894" spans="1:34" x14ac:dyDescent="0.25">
      <c r="A1894" s="4">
        <v>40980</v>
      </c>
      <c r="B1894" s="1">
        <v>14.114800000000001</v>
      </c>
      <c r="C1894" s="4">
        <v>41241</v>
      </c>
      <c r="D1894" s="1">
        <v>2.7</v>
      </c>
      <c r="E1894" s="4">
        <v>36336</v>
      </c>
      <c r="F1894" s="1">
        <v>52.502400000000002</v>
      </c>
      <c r="G1894" s="4">
        <v>41242</v>
      </c>
      <c r="H1894" s="1">
        <v>1.69</v>
      </c>
      <c r="I1894" s="4">
        <v>22490</v>
      </c>
      <c r="J1894" s="1">
        <v>22.002800000000001</v>
      </c>
      <c r="K1894" s="4">
        <v>38845</v>
      </c>
      <c r="L1894" s="1">
        <v>20.010300000000001</v>
      </c>
      <c r="M1894" s="4">
        <v>38845</v>
      </c>
      <c r="N1894" s="1">
        <v>20.010300000000001</v>
      </c>
      <c r="U1894" s="4">
        <v>43076</v>
      </c>
      <c r="V1894" s="1">
        <v>0.16</v>
      </c>
      <c r="W1894" s="4">
        <v>41782</v>
      </c>
      <c r="X1894" s="1">
        <v>2.4744999999999999</v>
      </c>
      <c r="Y1894" s="4">
        <v>41541</v>
      </c>
      <c r="Z1894" s="1">
        <v>18.5825</v>
      </c>
      <c r="AA1894" s="4">
        <v>41369</v>
      </c>
      <c r="AB1894" s="1">
        <v>2.4037999999999999</v>
      </c>
      <c r="AC1894" s="4">
        <v>39638</v>
      </c>
      <c r="AD1894" s="1">
        <v>23.722799999999999</v>
      </c>
      <c r="AE1894" s="4">
        <v>43250</v>
      </c>
      <c r="AF1894" s="1">
        <v>120.6865</v>
      </c>
      <c r="AG1894" s="4">
        <v>42919</v>
      </c>
      <c r="AH1894" s="1">
        <v>0.5</v>
      </c>
    </row>
    <row r="1895" spans="1:34" x14ac:dyDescent="0.25">
      <c r="A1895" s="4">
        <v>40981</v>
      </c>
      <c r="B1895" s="1">
        <v>14.2476</v>
      </c>
      <c r="C1895" s="4">
        <v>41242</v>
      </c>
      <c r="D1895" s="1">
        <v>2.68</v>
      </c>
      <c r="E1895" s="4">
        <v>36339</v>
      </c>
      <c r="F1895" s="1">
        <v>52.695500000000003</v>
      </c>
      <c r="G1895" s="4">
        <v>41243</v>
      </c>
      <c r="H1895" s="1">
        <v>1.69</v>
      </c>
      <c r="I1895" s="4">
        <v>22493</v>
      </c>
      <c r="J1895" s="1">
        <v>21.44</v>
      </c>
      <c r="K1895" s="4">
        <v>38846</v>
      </c>
      <c r="L1895" s="1">
        <v>20.075099999999999</v>
      </c>
      <c r="M1895" s="4">
        <v>38846</v>
      </c>
      <c r="N1895" s="1">
        <v>20.075099999999999</v>
      </c>
      <c r="U1895" s="4">
        <v>43077</v>
      </c>
      <c r="V1895" s="1">
        <v>0.15</v>
      </c>
      <c r="W1895" s="4">
        <v>41786</v>
      </c>
      <c r="X1895" s="1">
        <v>2.4916999999999998</v>
      </c>
      <c r="Y1895" s="4">
        <v>41542</v>
      </c>
      <c r="Z1895" s="1">
        <v>18.587700000000002</v>
      </c>
      <c r="AA1895" s="4">
        <v>41372</v>
      </c>
      <c r="AB1895" s="1">
        <v>2.4289999999999998</v>
      </c>
      <c r="AC1895" s="4">
        <v>39639</v>
      </c>
      <c r="AD1895" s="1">
        <v>23.9878</v>
      </c>
      <c r="AE1895" s="4">
        <v>43251</v>
      </c>
      <c r="AF1895" s="1">
        <v>120.58150000000001</v>
      </c>
      <c r="AG1895" s="4">
        <v>42921</v>
      </c>
      <c r="AH1895" s="1">
        <v>0.49</v>
      </c>
    </row>
    <row r="1896" spans="1:34" x14ac:dyDescent="0.25">
      <c r="A1896" s="4">
        <v>40982</v>
      </c>
      <c r="B1896" s="1">
        <v>14.2143</v>
      </c>
      <c r="C1896" s="4">
        <v>41243</v>
      </c>
      <c r="D1896" s="1">
        <v>2.69</v>
      </c>
      <c r="E1896" s="4">
        <v>36340</v>
      </c>
      <c r="F1896" s="1">
        <v>53.615400000000001</v>
      </c>
      <c r="G1896" s="4">
        <v>41246</v>
      </c>
      <c r="H1896" s="1">
        <v>1.69</v>
      </c>
      <c r="I1896" s="4">
        <v>22494</v>
      </c>
      <c r="J1896" s="1">
        <v>21.635899999999999</v>
      </c>
      <c r="K1896" s="4">
        <v>38847</v>
      </c>
      <c r="L1896" s="1">
        <v>20.0947</v>
      </c>
      <c r="M1896" s="4">
        <v>38847</v>
      </c>
      <c r="N1896" s="1">
        <v>20.0947</v>
      </c>
      <c r="U1896" s="4">
        <v>43080</v>
      </c>
      <c r="V1896" s="1">
        <v>0.15</v>
      </c>
      <c r="W1896" s="4">
        <v>41787</v>
      </c>
      <c r="X1896" s="1">
        <v>2.4731000000000001</v>
      </c>
      <c r="Y1896" s="4">
        <v>41543</v>
      </c>
      <c r="Z1896" s="1">
        <v>18.611999999999998</v>
      </c>
      <c r="AA1896" s="4">
        <v>41373</v>
      </c>
      <c r="AB1896" s="1">
        <v>2.4270999999999998</v>
      </c>
      <c r="AC1896" s="4">
        <v>39640</v>
      </c>
      <c r="AD1896" s="1">
        <v>23.6145</v>
      </c>
      <c r="AE1896" s="4">
        <v>43252</v>
      </c>
      <c r="AF1896" s="1">
        <v>122.1357</v>
      </c>
      <c r="AG1896" s="4">
        <v>42922</v>
      </c>
      <c r="AH1896" s="1">
        <v>0.5</v>
      </c>
    </row>
    <row r="1897" spans="1:34" x14ac:dyDescent="0.25">
      <c r="A1897" s="4">
        <v>40983</v>
      </c>
      <c r="B1897" s="1">
        <v>14.26</v>
      </c>
      <c r="C1897" s="4">
        <v>41246</v>
      </c>
      <c r="D1897" s="1">
        <v>2.69</v>
      </c>
      <c r="E1897" s="4">
        <v>36341</v>
      </c>
      <c r="F1897" s="1">
        <v>51.021700000000003</v>
      </c>
      <c r="G1897" s="4">
        <v>41247</v>
      </c>
      <c r="H1897" s="1">
        <v>1.69</v>
      </c>
      <c r="I1897" s="4">
        <v>22495</v>
      </c>
      <c r="J1897" s="1">
        <v>21.497800000000002</v>
      </c>
      <c r="K1897" s="4">
        <v>38848</v>
      </c>
      <c r="L1897" s="1">
        <v>19.903300000000002</v>
      </c>
      <c r="M1897" s="4">
        <v>38848</v>
      </c>
      <c r="N1897" s="1">
        <v>19.903300000000002</v>
      </c>
      <c r="U1897" s="4">
        <v>43081</v>
      </c>
      <c r="V1897" s="1">
        <v>0.16</v>
      </c>
      <c r="W1897" s="4">
        <v>41788</v>
      </c>
      <c r="X1897" s="1">
        <v>2.4622000000000002</v>
      </c>
      <c r="Y1897" s="4">
        <v>41544</v>
      </c>
      <c r="Z1897" s="1">
        <v>18.560600000000001</v>
      </c>
      <c r="AA1897" s="4">
        <v>41374</v>
      </c>
      <c r="AB1897" s="1">
        <v>2.4409999999999998</v>
      </c>
      <c r="AC1897" s="4">
        <v>39643</v>
      </c>
      <c r="AD1897" s="1">
        <v>23.4468</v>
      </c>
      <c r="AE1897" s="4">
        <v>43255</v>
      </c>
      <c r="AF1897" s="1">
        <v>121.3399</v>
      </c>
      <c r="AG1897" s="4">
        <v>42923</v>
      </c>
      <c r="AH1897" s="1">
        <v>0.49</v>
      </c>
    </row>
    <row r="1898" spans="1:34" x14ac:dyDescent="0.25">
      <c r="A1898" s="4">
        <v>40984</v>
      </c>
      <c r="B1898" s="1">
        <v>14.270099999999999</v>
      </c>
      <c r="C1898" s="4">
        <v>41247</v>
      </c>
      <c r="D1898" s="1">
        <v>2.68</v>
      </c>
      <c r="E1898" s="4">
        <v>36342</v>
      </c>
      <c r="F1898" s="1">
        <v>51.735700000000001</v>
      </c>
      <c r="G1898" s="4">
        <v>41248</v>
      </c>
      <c r="H1898" s="1">
        <v>1.71</v>
      </c>
      <c r="I1898" s="4">
        <v>22496</v>
      </c>
      <c r="J1898" s="1">
        <v>21.610199999999999</v>
      </c>
      <c r="K1898" s="4">
        <v>38849</v>
      </c>
      <c r="L1898" s="1">
        <v>19.724299999999999</v>
      </c>
      <c r="M1898" s="4">
        <v>38849</v>
      </c>
      <c r="N1898" s="1">
        <v>19.724299999999999</v>
      </c>
      <c r="U1898" s="4">
        <v>43082</v>
      </c>
      <c r="V1898" s="1">
        <v>0.15</v>
      </c>
      <c r="W1898" s="4">
        <v>41789</v>
      </c>
      <c r="X1898" s="1">
        <v>2.4765999999999999</v>
      </c>
      <c r="Y1898" s="4">
        <v>41547</v>
      </c>
      <c r="Z1898" s="1">
        <v>18.0259</v>
      </c>
      <c r="AA1898" s="4">
        <v>41375</v>
      </c>
      <c r="AB1898" s="1">
        <v>2.4571000000000001</v>
      </c>
      <c r="AC1898" s="4">
        <v>39644</v>
      </c>
      <c r="AD1898" s="1">
        <v>23.452100000000002</v>
      </c>
      <c r="AE1898" s="4">
        <v>43256</v>
      </c>
      <c r="AF1898" s="1">
        <v>121.407</v>
      </c>
      <c r="AG1898" s="4">
        <v>42926</v>
      </c>
      <c r="AH1898" s="1">
        <v>0.5</v>
      </c>
    </row>
    <row r="1899" spans="1:34" x14ac:dyDescent="0.25">
      <c r="A1899" s="4">
        <v>40987</v>
      </c>
      <c r="B1899" s="1">
        <v>14.3224</v>
      </c>
      <c r="C1899" s="4">
        <v>41248</v>
      </c>
      <c r="D1899" s="1">
        <v>2.68</v>
      </c>
      <c r="E1899" s="4">
        <v>36343</v>
      </c>
      <c r="F1899" s="1">
        <v>52.38</v>
      </c>
      <c r="G1899" s="4">
        <v>41249</v>
      </c>
      <c r="H1899" s="1">
        <v>1.7</v>
      </c>
      <c r="I1899" s="4">
        <v>22497</v>
      </c>
      <c r="J1899" s="1">
        <v>21.831800000000001</v>
      </c>
      <c r="K1899" s="4">
        <v>38852</v>
      </c>
      <c r="L1899" s="1">
        <v>19.762599999999999</v>
      </c>
      <c r="M1899" s="4">
        <v>38852</v>
      </c>
      <c r="N1899" s="1">
        <v>19.762599999999999</v>
      </c>
      <c r="U1899" s="4">
        <v>43083</v>
      </c>
      <c r="V1899" s="1">
        <v>0.16</v>
      </c>
      <c r="W1899" s="4">
        <v>41792</v>
      </c>
      <c r="X1899" s="1">
        <v>2.484</v>
      </c>
      <c r="Y1899" s="4">
        <v>41548</v>
      </c>
      <c r="Z1899" s="1">
        <v>18.195499999999999</v>
      </c>
      <c r="AA1899" s="4">
        <v>41376</v>
      </c>
      <c r="AB1899" s="1">
        <v>2.4615</v>
      </c>
      <c r="AC1899" s="4">
        <v>39645</v>
      </c>
      <c r="AD1899" s="1">
        <v>24.190799999999999</v>
      </c>
      <c r="AE1899" s="4">
        <v>43257</v>
      </c>
      <c r="AF1899" s="1">
        <v>122.9585</v>
      </c>
      <c r="AG1899" s="4">
        <v>42927</v>
      </c>
      <c r="AH1899" s="1">
        <v>0.5</v>
      </c>
    </row>
    <row r="1900" spans="1:34" x14ac:dyDescent="0.25">
      <c r="A1900" s="4">
        <v>40988</v>
      </c>
      <c r="B1900" s="1">
        <v>14.270199999999999</v>
      </c>
      <c r="C1900" s="4">
        <v>41249</v>
      </c>
      <c r="D1900" s="1">
        <v>2.67</v>
      </c>
      <c r="E1900" s="4">
        <v>36347</v>
      </c>
      <c r="F1900" s="1">
        <v>50.351700000000001</v>
      </c>
      <c r="G1900" s="4">
        <v>41250</v>
      </c>
      <c r="H1900" s="1">
        <v>1.71</v>
      </c>
      <c r="I1900" s="4">
        <v>22500</v>
      </c>
      <c r="J1900" s="1">
        <v>21.732199999999999</v>
      </c>
      <c r="K1900" s="4">
        <v>38853</v>
      </c>
      <c r="L1900" s="1">
        <v>19.597200000000001</v>
      </c>
      <c r="M1900" s="4">
        <v>38853</v>
      </c>
      <c r="N1900" s="1">
        <v>19.597200000000001</v>
      </c>
      <c r="U1900" s="4">
        <v>43084</v>
      </c>
      <c r="V1900" s="1">
        <v>0.13</v>
      </c>
      <c r="W1900" s="4">
        <v>41793</v>
      </c>
      <c r="X1900" s="1">
        <v>2.4803000000000002</v>
      </c>
      <c r="Y1900" s="4">
        <v>41549</v>
      </c>
      <c r="Z1900" s="1">
        <v>18.053599999999999</v>
      </c>
      <c r="AA1900" s="4">
        <v>41379</v>
      </c>
      <c r="AB1900" s="1">
        <v>2.4108000000000001</v>
      </c>
      <c r="AC1900" s="4">
        <v>39646</v>
      </c>
      <c r="AD1900" s="1">
        <v>24.315899999999999</v>
      </c>
      <c r="AE1900" s="4">
        <v>43258</v>
      </c>
      <c r="AF1900" s="1">
        <v>121.9576</v>
      </c>
      <c r="AG1900" s="4">
        <v>42928</v>
      </c>
      <c r="AH1900" s="1">
        <v>0.49</v>
      </c>
    </row>
    <row r="1901" spans="1:34" x14ac:dyDescent="0.25">
      <c r="A1901" s="4">
        <v>40989</v>
      </c>
      <c r="B1901" s="1">
        <v>14.27</v>
      </c>
      <c r="C1901" s="4">
        <v>41250</v>
      </c>
      <c r="D1901" s="1">
        <v>2.66</v>
      </c>
      <c r="E1901" s="4">
        <v>36348</v>
      </c>
      <c r="F1901" s="1">
        <v>50.977800000000002</v>
      </c>
      <c r="G1901" s="4">
        <v>41253</v>
      </c>
      <c r="H1901" s="1">
        <v>1.7</v>
      </c>
      <c r="I1901" s="4">
        <v>22501</v>
      </c>
      <c r="J1901" s="1">
        <v>21.7804</v>
      </c>
      <c r="K1901" s="4">
        <v>38854</v>
      </c>
      <c r="L1901" s="1">
        <v>19.339500000000001</v>
      </c>
      <c r="M1901" s="4">
        <v>38854</v>
      </c>
      <c r="N1901" s="1">
        <v>19.339500000000001</v>
      </c>
      <c r="U1901" s="4">
        <v>43087</v>
      </c>
      <c r="V1901" s="1">
        <v>0.13</v>
      </c>
      <c r="W1901" s="4">
        <v>41794</v>
      </c>
      <c r="X1901" s="1">
        <v>2.4847999999999999</v>
      </c>
      <c r="Y1901" s="4">
        <v>41550</v>
      </c>
      <c r="Z1901" s="1">
        <v>17.840199999999999</v>
      </c>
      <c r="AA1901" s="4">
        <v>41380</v>
      </c>
      <c r="AB1901" s="1">
        <v>2.4516</v>
      </c>
      <c r="AC1901" s="4">
        <v>39647</v>
      </c>
      <c r="AD1901" s="1">
        <v>23.919</v>
      </c>
      <c r="AE1901" s="4">
        <v>43259</v>
      </c>
      <c r="AF1901" s="1">
        <v>122.5835</v>
      </c>
      <c r="AG1901" s="4">
        <v>42929</v>
      </c>
      <c r="AH1901" s="1">
        <v>0.49</v>
      </c>
    </row>
    <row r="1902" spans="1:34" x14ac:dyDescent="0.25">
      <c r="A1902" s="4">
        <v>40990</v>
      </c>
      <c r="B1902" s="1">
        <v>14.2135</v>
      </c>
      <c r="C1902" s="4">
        <v>41253</v>
      </c>
      <c r="D1902" s="1">
        <v>2.65</v>
      </c>
      <c r="E1902" s="4">
        <v>36349</v>
      </c>
      <c r="F1902" s="1">
        <v>51.595300000000002</v>
      </c>
      <c r="G1902" s="4">
        <v>41254</v>
      </c>
      <c r="H1902" s="1">
        <v>1.69</v>
      </c>
      <c r="I1902" s="4">
        <v>22502</v>
      </c>
      <c r="J1902" s="1">
        <v>21.7547</v>
      </c>
      <c r="K1902" s="4">
        <v>38855</v>
      </c>
      <c r="L1902" s="1">
        <v>19.3323</v>
      </c>
      <c r="M1902" s="4">
        <v>38855</v>
      </c>
      <c r="N1902" s="1">
        <v>19.3323</v>
      </c>
      <c r="U1902" s="4">
        <v>43088</v>
      </c>
      <c r="V1902" s="1">
        <v>0.13</v>
      </c>
      <c r="W1902" s="4">
        <v>41795</v>
      </c>
      <c r="X1902" s="1">
        <v>2.532</v>
      </c>
      <c r="Y1902" s="4">
        <v>41551</v>
      </c>
      <c r="Z1902" s="1">
        <v>17.831399999999999</v>
      </c>
      <c r="AA1902" s="4">
        <v>41381</v>
      </c>
      <c r="AB1902" s="1">
        <v>2.4257</v>
      </c>
      <c r="AC1902" s="4">
        <v>39650</v>
      </c>
      <c r="AD1902" s="1">
        <v>23.728999999999999</v>
      </c>
      <c r="AE1902" s="4">
        <v>43262</v>
      </c>
      <c r="AF1902" s="1">
        <v>122.2941</v>
      </c>
      <c r="AG1902" s="4">
        <v>42930</v>
      </c>
      <c r="AH1902" s="1">
        <v>0.49</v>
      </c>
    </row>
    <row r="1903" spans="1:34" x14ac:dyDescent="0.25">
      <c r="A1903" s="4">
        <v>40991</v>
      </c>
      <c r="B1903" s="1">
        <v>14.232900000000001</v>
      </c>
      <c r="C1903" s="4">
        <v>41254</v>
      </c>
      <c r="D1903" s="1">
        <v>2.63</v>
      </c>
      <c r="E1903" s="4">
        <v>36350</v>
      </c>
      <c r="F1903" s="1">
        <v>52.334600000000002</v>
      </c>
      <c r="G1903" s="4">
        <v>41255</v>
      </c>
      <c r="H1903" s="1">
        <v>1.7</v>
      </c>
      <c r="I1903" s="4">
        <v>22503</v>
      </c>
      <c r="J1903" s="1">
        <v>21.822099999999999</v>
      </c>
      <c r="K1903" s="4">
        <v>38856</v>
      </c>
      <c r="L1903" s="1">
        <v>19.479399999999998</v>
      </c>
      <c r="M1903" s="4">
        <v>38856</v>
      </c>
      <c r="N1903" s="1">
        <v>19.479399999999998</v>
      </c>
      <c r="U1903" s="4">
        <v>43089</v>
      </c>
      <c r="V1903" s="1">
        <v>0.12</v>
      </c>
      <c r="W1903" s="4">
        <v>41796</v>
      </c>
      <c r="X1903" s="1">
        <v>2.5206</v>
      </c>
      <c r="Y1903" s="4">
        <v>41554</v>
      </c>
      <c r="Z1903" s="1">
        <v>17.8002</v>
      </c>
      <c r="AA1903" s="4">
        <v>41382</v>
      </c>
      <c r="AB1903" s="1">
        <v>2.4194</v>
      </c>
      <c r="AC1903" s="4">
        <v>39651</v>
      </c>
      <c r="AD1903" s="1">
        <v>23.752299999999998</v>
      </c>
      <c r="AE1903" s="4">
        <v>43263</v>
      </c>
      <c r="AF1903" s="1">
        <v>123.3356</v>
      </c>
      <c r="AG1903" s="4">
        <v>42933</v>
      </c>
      <c r="AH1903" s="1">
        <v>0.49</v>
      </c>
    </row>
    <row r="1904" spans="1:34" x14ac:dyDescent="0.25">
      <c r="A1904" s="4">
        <v>40994</v>
      </c>
      <c r="B1904" s="1">
        <v>14.44</v>
      </c>
      <c r="C1904" s="4">
        <v>41255</v>
      </c>
      <c r="D1904" s="1">
        <v>2.63</v>
      </c>
      <c r="E1904" s="4">
        <v>36353</v>
      </c>
      <c r="F1904" s="1">
        <v>52.443899999999999</v>
      </c>
      <c r="G1904" s="4">
        <v>41256</v>
      </c>
      <c r="H1904" s="1">
        <v>1.71</v>
      </c>
      <c r="I1904" s="4">
        <v>22504</v>
      </c>
      <c r="J1904" s="1">
        <v>21.857500000000002</v>
      </c>
      <c r="K1904" s="4">
        <v>38859</v>
      </c>
      <c r="L1904" s="1">
        <v>19.321200000000001</v>
      </c>
      <c r="M1904" s="4">
        <v>38859</v>
      </c>
      <c r="N1904" s="1">
        <v>19.321200000000001</v>
      </c>
      <c r="U1904" s="4">
        <v>43090</v>
      </c>
      <c r="V1904" s="1">
        <v>0.12</v>
      </c>
      <c r="W1904" s="4">
        <v>41799</v>
      </c>
      <c r="X1904" s="1">
        <v>2.4862000000000002</v>
      </c>
      <c r="Y1904" s="4">
        <v>41555</v>
      </c>
      <c r="Z1904" s="1">
        <v>17.706800000000001</v>
      </c>
      <c r="AA1904" s="4">
        <v>41383</v>
      </c>
      <c r="AB1904" s="1">
        <v>2.4573</v>
      </c>
      <c r="AC1904" s="4">
        <v>39652</v>
      </c>
      <c r="AD1904" s="1">
        <v>24.063400000000001</v>
      </c>
      <c r="AE1904" s="4">
        <v>43264</v>
      </c>
      <c r="AF1904" s="1">
        <v>122.8767</v>
      </c>
      <c r="AG1904" s="4">
        <v>42934</v>
      </c>
      <c r="AH1904" s="1">
        <v>0.49</v>
      </c>
    </row>
    <row r="1905" spans="1:34" x14ac:dyDescent="0.25">
      <c r="A1905" s="4">
        <v>40995</v>
      </c>
      <c r="B1905" s="1">
        <v>14.4438</v>
      </c>
      <c r="C1905" s="4">
        <v>41256</v>
      </c>
      <c r="D1905" s="1">
        <v>2.66</v>
      </c>
      <c r="E1905" s="4">
        <v>36354</v>
      </c>
      <c r="F1905" s="1">
        <v>52.120600000000003</v>
      </c>
      <c r="G1905" s="4">
        <v>41257</v>
      </c>
      <c r="H1905" s="1">
        <v>1.73</v>
      </c>
      <c r="I1905" s="4">
        <v>22507</v>
      </c>
      <c r="J1905" s="1">
        <v>21.7483</v>
      </c>
      <c r="K1905" s="4">
        <v>38860</v>
      </c>
      <c r="L1905" s="1">
        <v>19.2073</v>
      </c>
      <c r="M1905" s="4">
        <v>38860</v>
      </c>
      <c r="N1905" s="1">
        <v>19.2073</v>
      </c>
      <c r="U1905" s="4">
        <v>43091</v>
      </c>
      <c r="V1905" s="1">
        <v>0.12</v>
      </c>
      <c r="W1905" s="4">
        <v>41800</v>
      </c>
      <c r="X1905" s="1">
        <v>2.4672999999999998</v>
      </c>
      <c r="Y1905" s="4">
        <v>41556</v>
      </c>
      <c r="Z1905" s="1">
        <v>17.875399999999999</v>
      </c>
      <c r="AA1905" s="4">
        <v>41386</v>
      </c>
      <c r="AB1905" s="1">
        <v>2.4527999999999999</v>
      </c>
      <c r="AC1905" s="4">
        <v>39653</v>
      </c>
      <c r="AD1905" s="1">
        <v>23.693300000000001</v>
      </c>
      <c r="AE1905" s="4">
        <v>43265</v>
      </c>
      <c r="AF1905" s="1">
        <v>123.85599999999999</v>
      </c>
      <c r="AG1905" s="4">
        <v>42935</v>
      </c>
      <c r="AH1905" s="1">
        <v>0.48</v>
      </c>
    </row>
    <row r="1906" spans="1:34" x14ac:dyDescent="0.25">
      <c r="A1906" s="4">
        <v>40996</v>
      </c>
      <c r="B1906" s="1">
        <v>14.406599999999999</v>
      </c>
      <c r="C1906" s="4">
        <v>41257</v>
      </c>
      <c r="D1906" s="1">
        <v>2.66</v>
      </c>
      <c r="E1906" s="4">
        <v>36355</v>
      </c>
      <c r="F1906" s="1">
        <v>53.095300000000002</v>
      </c>
      <c r="G1906" s="4">
        <v>41260</v>
      </c>
      <c r="H1906" s="1">
        <v>1.71</v>
      </c>
      <c r="I1906" s="4">
        <v>22508</v>
      </c>
      <c r="J1906" s="1">
        <v>21.6937</v>
      </c>
      <c r="K1906" s="4">
        <v>38861</v>
      </c>
      <c r="L1906" s="1">
        <v>19.215499999999999</v>
      </c>
      <c r="M1906" s="4">
        <v>38861</v>
      </c>
      <c r="N1906" s="1">
        <v>19.215499999999999</v>
      </c>
      <c r="U1906" s="4">
        <v>43095</v>
      </c>
      <c r="V1906" s="1">
        <v>0.12</v>
      </c>
      <c r="W1906" s="4">
        <v>41801</v>
      </c>
      <c r="X1906" s="1">
        <v>2.4598</v>
      </c>
      <c r="Y1906" s="4">
        <v>41557</v>
      </c>
      <c r="Z1906" s="1">
        <v>18.1311</v>
      </c>
      <c r="AA1906" s="4">
        <v>41387</v>
      </c>
      <c r="AB1906" s="1">
        <v>2.4668999999999999</v>
      </c>
      <c r="AC1906" s="4">
        <v>39654</v>
      </c>
      <c r="AD1906" s="1">
        <v>24.077100000000002</v>
      </c>
      <c r="AE1906" s="4">
        <v>43266</v>
      </c>
      <c r="AF1906" s="1">
        <v>123.6563</v>
      </c>
      <c r="AG1906" s="4">
        <v>42936</v>
      </c>
      <c r="AH1906" s="1">
        <v>0.48</v>
      </c>
    </row>
    <row r="1907" spans="1:34" x14ac:dyDescent="0.25">
      <c r="A1907" s="4">
        <v>40997</v>
      </c>
      <c r="B1907" s="1">
        <v>14.376200000000001</v>
      </c>
      <c r="C1907" s="4">
        <v>41260</v>
      </c>
      <c r="D1907" s="1">
        <v>2.65</v>
      </c>
      <c r="E1907" s="4">
        <v>36356</v>
      </c>
      <c r="F1907" s="1">
        <v>53.571300000000001</v>
      </c>
      <c r="G1907" s="4">
        <v>41261</v>
      </c>
      <c r="H1907" s="1">
        <v>1.6800000000000002</v>
      </c>
      <c r="I1907" s="4">
        <v>22509</v>
      </c>
      <c r="J1907" s="1">
        <v>21.7515</v>
      </c>
      <c r="K1907" s="4">
        <v>38862</v>
      </c>
      <c r="L1907" s="1">
        <v>19.386900000000001</v>
      </c>
      <c r="M1907" s="4">
        <v>38862</v>
      </c>
      <c r="N1907" s="1">
        <v>19.386900000000001</v>
      </c>
      <c r="U1907" s="4">
        <v>43096</v>
      </c>
      <c r="V1907" s="1">
        <v>0.12</v>
      </c>
      <c r="W1907" s="4">
        <v>41802</v>
      </c>
      <c r="X1907" s="1">
        <v>2.4527000000000001</v>
      </c>
      <c r="Y1907" s="4">
        <v>41558</v>
      </c>
      <c r="Z1907" s="1">
        <v>18.2441</v>
      </c>
      <c r="AA1907" s="4">
        <v>41388</v>
      </c>
      <c r="AB1907" s="1">
        <v>2.4729000000000001</v>
      </c>
      <c r="AC1907" s="4">
        <v>39657</v>
      </c>
      <c r="AD1907" s="1">
        <v>23.594200000000001</v>
      </c>
      <c r="AE1907" s="4">
        <v>43269</v>
      </c>
      <c r="AF1907" s="1">
        <v>104.04600000000001</v>
      </c>
      <c r="AG1907" s="4">
        <v>42937</v>
      </c>
      <c r="AH1907" s="1">
        <v>0.48</v>
      </c>
    </row>
    <row r="1908" spans="1:34" x14ac:dyDescent="0.25">
      <c r="A1908" s="4">
        <v>40998</v>
      </c>
      <c r="B1908" s="1">
        <v>14.4557</v>
      </c>
      <c r="C1908" s="4">
        <v>41261</v>
      </c>
      <c r="D1908" s="1">
        <v>2.63</v>
      </c>
      <c r="E1908" s="4">
        <v>36357</v>
      </c>
      <c r="F1908" s="1">
        <v>54.174300000000002</v>
      </c>
      <c r="G1908" s="4">
        <v>41262</v>
      </c>
      <c r="H1908" s="1">
        <v>1.69</v>
      </c>
      <c r="I1908" s="4">
        <v>22510</v>
      </c>
      <c r="J1908" s="1">
        <v>21.8735</v>
      </c>
      <c r="K1908" s="4">
        <v>38863</v>
      </c>
      <c r="L1908" s="1">
        <v>19.472200000000001</v>
      </c>
      <c r="M1908" s="4">
        <v>38863</v>
      </c>
      <c r="N1908" s="1">
        <v>19.472200000000001</v>
      </c>
      <c r="U1908" s="4">
        <v>43097</v>
      </c>
      <c r="V1908" s="1">
        <v>0.12</v>
      </c>
      <c r="W1908" s="4">
        <v>41803</v>
      </c>
      <c r="X1908" s="1">
        <v>2.4595000000000002</v>
      </c>
      <c r="Y1908" s="4">
        <v>41561</v>
      </c>
      <c r="Z1908" s="1">
        <v>18.2319</v>
      </c>
      <c r="AA1908" s="4">
        <v>41389</v>
      </c>
      <c r="AB1908" s="1">
        <v>2.4628000000000001</v>
      </c>
      <c r="AC1908" s="4">
        <v>39658</v>
      </c>
      <c r="AD1908" s="1">
        <v>24.1511</v>
      </c>
      <c r="AE1908" s="4">
        <v>43270</v>
      </c>
      <c r="AF1908" s="1">
        <v>105.6232</v>
      </c>
      <c r="AG1908" s="4">
        <v>42940</v>
      </c>
      <c r="AH1908" s="1">
        <v>0.47</v>
      </c>
    </row>
    <row r="1909" spans="1:34" x14ac:dyDescent="0.25">
      <c r="A1909" s="4">
        <v>41001</v>
      </c>
      <c r="B1909" s="1">
        <v>14.8172</v>
      </c>
      <c r="C1909" s="4">
        <v>41262</v>
      </c>
      <c r="D1909" s="1">
        <v>2.65</v>
      </c>
      <c r="E1909" s="4">
        <v>36360</v>
      </c>
      <c r="F1909" s="1">
        <v>53.441000000000003</v>
      </c>
      <c r="G1909" s="4">
        <v>41263</v>
      </c>
      <c r="H1909" s="1">
        <v>1.69</v>
      </c>
      <c r="I1909" s="4">
        <v>22511</v>
      </c>
      <c r="J1909" s="1">
        <v>21.9313</v>
      </c>
      <c r="K1909" s="4">
        <v>38867</v>
      </c>
      <c r="L1909" s="1">
        <v>19.153300000000002</v>
      </c>
      <c r="M1909" s="4">
        <v>38867</v>
      </c>
      <c r="N1909" s="1">
        <v>19.153300000000002</v>
      </c>
      <c r="U1909" s="4">
        <v>43098</v>
      </c>
      <c r="V1909" s="1">
        <v>0.12</v>
      </c>
      <c r="W1909" s="4">
        <v>41806</v>
      </c>
      <c r="X1909" s="1">
        <v>2.4462000000000002</v>
      </c>
      <c r="Y1909" s="4">
        <v>41562</v>
      </c>
      <c r="Z1909" s="1">
        <v>18.2883</v>
      </c>
      <c r="AA1909" s="4">
        <v>41390</v>
      </c>
      <c r="AB1909" s="1">
        <v>2.4521999999999999</v>
      </c>
      <c r="AC1909" s="4">
        <v>39659</v>
      </c>
      <c r="AD1909" s="1">
        <v>24.246400000000001</v>
      </c>
      <c r="AE1909" s="4">
        <v>43271</v>
      </c>
      <c r="AF1909" s="1">
        <v>107.3227</v>
      </c>
      <c r="AG1909" s="4">
        <v>42941</v>
      </c>
      <c r="AH1909" s="1">
        <v>0.48</v>
      </c>
    </row>
    <row r="1910" spans="1:34" x14ac:dyDescent="0.25">
      <c r="A1910" s="4">
        <v>41002</v>
      </c>
      <c r="B1910" s="1">
        <v>14.756600000000001</v>
      </c>
      <c r="C1910" s="4">
        <v>41263</v>
      </c>
      <c r="D1910" s="1">
        <v>2.65</v>
      </c>
      <c r="E1910" s="4">
        <v>36361</v>
      </c>
      <c r="F1910" s="1">
        <v>50.82</v>
      </c>
      <c r="G1910" s="4">
        <v>41264</v>
      </c>
      <c r="H1910" s="1">
        <v>1.7</v>
      </c>
      <c r="I1910" s="4">
        <v>22514</v>
      </c>
      <c r="J1910" s="1">
        <v>21.976299999999998</v>
      </c>
      <c r="K1910" s="4">
        <v>38868</v>
      </c>
      <c r="L1910" s="1">
        <v>19.3217</v>
      </c>
      <c r="M1910" s="4">
        <v>38868</v>
      </c>
      <c r="N1910" s="1">
        <v>19.3217</v>
      </c>
      <c r="U1910" s="4">
        <v>43102</v>
      </c>
      <c r="V1910" s="1">
        <v>0.13</v>
      </c>
      <c r="W1910" s="4">
        <v>41807</v>
      </c>
      <c r="X1910" s="1">
        <v>2.4515000000000002</v>
      </c>
      <c r="Y1910" s="4">
        <v>41563</v>
      </c>
      <c r="Z1910" s="1">
        <v>18.4834</v>
      </c>
      <c r="AA1910" s="4">
        <v>41393</v>
      </c>
      <c r="AB1910" s="1">
        <v>2.4723000000000002</v>
      </c>
      <c r="AC1910" s="4">
        <v>39660</v>
      </c>
      <c r="AD1910" s="1">
        <v>24.209199999999999</v>
      </c>
      <c r="AE1910" s="4">
        <v>43272</v>
      </c>
      <c r="AF1910" s="1">
        <v>106.0604</v>
      </c>
      <c r="AG1910" s="4">
        <v>42942</v>
      </c>
      <c r="AH1910" s="1">
        <v>0.48</v>
      </c>
    </row>
    <row r="1911" spans="1:34" x14ac:dyDescent="0.25">
      <c r="A1911" s="4">
        <v>41003</v>
      </c>
      <c r="B1911" s="1">
        <v>14.5745</v>
      </c>
      <c r="C1911" s="4">
        <v>41264</v>
      </c>
      <c r="D1911" s="1">
        <v>2.67</v>
      </c>
      <c r="E1911" s="4">
        <v>36362</v>
      </c>
      <c r="F1911" s="1">
        <v>51.306800000000003</v>
      </c>
      <c r="G1911" s="4">
        <v>41267</v>
      </c>
      <c r="H1911" s="1">
        <v>1.71</v>
      </c>
      <c r="I1911" s="4">
        <v>22515</v>
      </c>
      <c r="J1911" s="1">
        <v>21.979500000000002</v>
      </c>
      <c r="K1911" s="4">
        <v>38869</v>
      </c>
      <c r="L1911" s="1">
        <v>19.630299999999998</v>
      </c>
      <c r="M1911" s="4">
        <v>38869</v>
      </c>
      <c r="N1911" s="1">
        <v>19.630299999999998</v>
      </c>
      <c r="U1911" s="4">
        <v>43103</v>
      </c>
      <c r="V1911" s="1">
        <v>0.13</v>
      </c>
      <c r="W1911" s="4">
        <v>41808</v>
      </c>
      <c r="X1911" s="1">
        <v>2.4701</v>
      </c>
      <c r="Y1911" s="4">
        <v>41564</v>
      </c>
      <c r="Z1911" s="1">
        <v>18.509599999999999</v>
      </c>
      <c r="AA1911" s="4">
        <v>41394</v>
      </c>
      <c r="AB1911" s="1">
        <v>2.5004</v>
      </c>
      <c r="AC1911" s="4">
        <v>39661</v>
      </c>
      <c r="AD1911" s="1">
        <v>23.9162</v>
      </c>
      <c r="AE1911" s="4">
        <v>43273</v>
      </c>
      <c r="AF1911" s="1">
        <v>105.7634</v>
      </c>
      <c r="AG1911" s="4">
        <v>42943</v>
      </c>
      <c r="AH1911" s="1">
        <v>0.49</v>
      </c>
    </row>
    <row r="1912" spans="1:34" x14ac:dyDescent="0.25">
      <c r="A1912" s="4">
        <v>41004</v>
      </c>
      <c r="B1912" s="1">
        <v>14.5443</v>
      </c>
      <c r="C1912" s="4">
        <v>41267</v>
      </c>
      <c r="D1912" s="1">
        <v>2.67</v>
      </c>
      <c r="E1912" s="4">
        <v>36363</v>
      </c>
      <c r="F1912" s="1">
        <v>49.540199999999999</v>
      </c>
      <c r="G1912" s="4">
        <v>41269</v>
      </c>
      <c r="H1912" s="1">
        <v>1.72</v>
      </c>
      <c r="I1912" s="4">
        <v>22516</v>
      </c>
      <c r="J1912" s="1">
        <v>21.831800000000001</v>
      </c>
      <c r="K1912" s="4">
        <v>38870</v>
      </c>
      <c r="L1912" s="1">
        <v>19.549800000000001</v>
      </c>
      <c r="M1912" s="4">
        <v>38870</v>
      </c>
      <c r="N1912" s="1">
        <v>19.549800000000001</v>
      </c>
      <c r="U1912" s="4">
        <v>43104</v>
      </c>
      <c r="V1912" s="1">
        <v>0.13</v>
      </c>
      <c r="W1912" s="4">
        <v>41809</v>
      </c>
      <c r="X1912" s="1">
        <v>2.4874000000000001</v>
      </c>
      <c r="Y1912" s="4">
        <v>41565</v>
      </c>
      <c r="Z1912" s="1">
        <v>18.545400000000001</v>
      </c>
      <c r="AA1912" s="4">
        <v>41395</v>
      </c>
      <c r="AB1912" s="1">
        <v>2.4803999999999999</v>
      </c>
      <c r="AC1912" s="4">
        <v>39664</v>
      </c>
      <c r="AD1912" s="1">
        <v>23.659300000000002</v>
      </c>
      <c r="AE1912" s="4">
        <v>43276</v>
      </c>
      <c r="AF1912" s="1">
        <v>103.82559999999999</v>
      </c>
      <c r="AG1912" s="4">
        <v>42944</v>
      </c>
      <c r="AH1912" s="1">
        <v>0.48</v>
      </c>
    </row>
    <row r="1913" spans="1:34" x14ac:dyDescent="0.25">
      <c r="A1913" s="4">
        <v>41005</v>
      </c>
      <c r="B1913" s="1">
        <v>14.568</v>
      </c>
      <c r="C1913" s="4">
        <v>41268</v>
      </c>
      <c r="D1913" s="1">
        <v>2.67</v>
      </c>
      <c r="E1913" s="4">
        <v>36364</v>
      </c>
      <c r="F1913" s="1">
        <v>49.882300000000001</v>
      </c>
      <c r="G1913" s="4">
        <v>41270</v>
      </c>
      <c r="H1913" s="1">
        <v>1.72</v>
      </c>
      <c r="I1913" s="4">
        <v>22517</v>
      </c>
      <c r="J1913" s="1">
        <v>21.706499999999998</v>
      </c>
      <c r="K1913" s="4">
        <v>38873</v>
      </c>
      <c r="L1913" s="1">
        <v>19.2546</v>
      </c>
      <c r="M1913" s="4">
        <v>38873</v>
      </c>
      <c r="N1913" s="1">
        <v>19.2546</v>
      </c>
      <c r="U1913" s="4">
        <v>43105</v>
      </c>
      <c r="V1913" s="1">
        <v>0.13</v>
      </c>
      <c r="W1913" s="4">
        <v>41810</v>
      </c>
      <c r="X1913" s="1">
        <v>2.4931999999999999</v>
      </c>
      <c r="Y1913" s="4">
        <v>41568</v>
      </c>
      <c r="Z1913" s="1">
        <v>18.528300000000002</v>
      </c>
      <c r="AA1913" s="4">
        <v>41396</v>
      </c>
      <c r="AB1913" s="1">
        <v>2.4967999999999999</v>
      </c>
      <c r="AC1913" s="4">
        <v>39665</v>
      </c>
      <c r="AD1913" s="1">
        <v>24.5105</v>
      </c>
      <c r="AE1913" s="4">
        <v>43277</v>
      </c>
      <c r="AF1913" s="1">
        <v>104.69670000000001</v>
      </c>
      <c r="AG1913" s="4">
        <v>42947</v>
      </c>
      <c r="AH1913" s="1">
        <v>0.49</v>
      </c>
    </row>
    <row r="1914" spans="1:34" x14ac:dyDescent="0.25">
      <c r="A1914" s="4">
        <v>41008</v>
      </c>
      <c r="B1914" s="1">
        <v>14.447699999999999</v>
      </c>
      <c r="C1914" s="4">
        <v>41269</v>
      </c>
      <c r="D1914" s="1">
        <v>2.68</v>
      </c>
      <c r="E1914" s="4">
        <v>36367</v>
      </c>
      <c r="F1914" s="1">
        <v>48.709699999999998</v>
      </c>
      <c r="G1914" s="4">
        <v>41271</v>
      </c>
      <c r="H1914" s="1">
        <v>1.74</v>
      </c>
      <c r="I1914" s="4">
        <v>22518</v>
      </c>
      <c r="J1914" s="1">
        <v>21.732199999999999</v>
      </c>
      <c r="K1914" s="4">
        <v>38874</v>
      </c>
      <c r="L1914" s="1">
        <v>19.165700000000001</v>
      </c>
      <c r="M1914" s="4">
        <v>38874</v>
      </c>
      <c r="N1914" s="1">
        <v>19.165700000000001</v>
      </c>
      <c r="U1914" s="4">
        <v>43108</v>
      </c>
      <c r="V1914" s="1">
        <v>0.13</v>
      </c>
      <c r="W1914" s="4">
        <v>41813</v>
      </c>
      <c r="X1914" s="1">
        <v>2.4826000000000001</v>
      </c>
      <c r="Y1914" s="4">
        <v>41569</v>
      </c>
      <c r="Z1914" s="1">
        <v>18.503599999999999</v>
      </c>
      <c r="AA1914" s="4">
        <v>41397</v>
      </c>
      <c r="AB1914" s="1">
        <v>2.5051999999999999</v>
      </c>
      <c r="AC1914" s="4">
        <v>39666</v>
      </c>
      <c r="AD1914" s="1">
        <v>24.844799999999999</v>
      </c>
      <c r="AE1914" s="4">
        <v>43278</v>
      </c>
      <c r="AF1914" s="1">
        <v>101.2958</v>
      </c>
      <c r="AG1914" s="4">
        <v>42948</v>
      </c>
      <c r="AH1914" s="1">
        <v>0.49</v>
      </c>
    </row>
    <row r="1915" spans="1:34" x14ac:dyDescent="0.25">
      <c r="A1915" s="4">
        <v>41009</v>
      </c>
      <c r="B1915" s="1">
        <v>14.293100000000001</v>
      </c>
      <c r="C1915" s="4">
        <v>41270</v>
      </c>
      <c r="D1915" s="1">
        <v>2.68</v>
      </c>
      <c r="E1915" s="4">
        <v>36368</v>
      </c>
      <c r="F1915" s="1">
        <v>50.302900000000001</v>
      </c>
      <c r="G1915" s="4">
        <v>41274</v>
      </c>
      <c r="H1915" s="1">
        <v>1.7</v>
      </c>
      <c r="I1915" s="4">
        <v>22521</v>
      </c>
      <c r="J1915" s="1">
        <v>21.741900000000001</v>
      </c>
      <c r="K1915" s="4">
        <v>38875</v>
      </c>
      <c r="L1915" s="1">
        <v>19.171800000000001</v>
      </c>
      <c r="M1915" s="4">
        <v>38875</v>
      </c>
      <c r="N1915" s="1">
        <v>19.171800000000001</v>
      </c>
      <c r="U1915" s="4">
        <v>43109</v>
      </c>
      <c r="V1915" s="1">
        <v>0.13</v>
      </c>
      <c r="W1915" s="4">
        <v>41814</v>
      </c>
      <c r="X1915" s="1">
        <v>2.4817</v>
      </c>
      <c r="Y1915" s="4">
        <v>41570</v>
      </c>
      <c r="Z1915" s="1">
        <v>18.467400000000001</v>
      </c>
      <c r="AA1915" s="4">
        <v>41400</v>
      </c>
      <c r="AB1915" s="1">
        <v>2.5185</v>
      </c>
      <c r="AC1915" s="4">
        <v>39667</v>
      </c>
      <c r="AD1915" s="1">
        <v>24.646599999999999</v>
      </c>
      <c r="AE1915" s="4">
        <v>43279</v>
      </c>
      <c r="AF1915" s="1">
        <v>101.911</v>
      </c>
      <c r="AG1915" s="4">
        <v>42949</v>
      </c>
      <c r="AH1915" s="1">
        <v>0.49</v>
      </c>
    </row>
    <row r="1916" spans="1:34" x14ac:dyDescent="0.25">
      <c r="A1916" s="4">
        <v>41010</v>
      </c>
      <c r="B1916" s="1">
        <v>14.3057</v>
      </c>
      <c r="C1916" s="4">
        <v>41271</v>
      </c>
      <c r="D1916" s="1">
        <v>2.7</v>
      </c>
      <c r="E1916" s="4">
        <v>36369</v>
      </c>
      <c r="F1916" s="1">
        <v>51.061599999999999</v>
      </c>
      <c r="G1916" s="4">
        <v>41276</v>
      </c>
      <c r="H1916" s="1">
        <v>1.6800000000000002</v>
      </c>
      <c r="I1916" s="4">
        <v>22522</v>
      </c>
      <c r="J1916" s="1">
        <v>21.6937</v>
      </c>
      <c r="K1916" s="4">
        <v>38876</v>
      </c>
      <c r="L1916" s="1">
        <v>19.152200000000001</v>
      </c>
      <c r="M1916" s="4">
        <v>38876</v>
      </c>
      <c r="N1916" s="1">
        <v>19.152200000000001</v>
      </c>
      <c r="U1916" s="4">
        <v>43110</v>
      </c>
      <c r="V1916" s="1">
        <v>0.13</v>
      </c>
      <c r="W1916" s="4">
        <v>41815</v>
      </c>
      <c r="X1916" s="1">
        <v>2.4792000000000001</v>
      </c>
      <c r="Y1916" s="4">
        <v>41571</v>
      </c>
      <c r="Z1916" s="1">
        <v>18.4255</v>
      </c>
      <c r="AA1916" s="4">
        <v>41401</v>
      </c>
      <c r="AB1916" s="1">
        <v>2.5320999999999998</v>
      </c>
      <c r="AC1916" s="4">
        <v>39668</v>
      </c>
      <c r="AD1916" s="1">
        <v>25.25</v>
      </c>
      <c r="AE1916" s="4">
        <v>43280</v>
      </c>
      <c r="AF1916" s="1">
        <v>103.6011</v>
      </c>
      <c r="AG1916" s="4">
        <v>42950</v>
      </c>
      <c r="AH1916" s="1">
        <v>0.49</v>
      </c>
    </row>
    <row r="1917" spans="1:34" x14ac:dyDescent="0.25">
      <c r="A1917" s="4">
        <v>41011</v>
      </c>
      <c r="B1917" s="1">
        <v>14.4252</v>
      </c>
      <c r="C1917" s="4">
        <v>41274</v>
      </c>
      <c r="D1917" s="1">
        <v>2.69</v>
      </c>
      <c r="E1917" s="4">
        <v>36370</v>
      </c>
      <c r="F1917" s="1">
        <v>49.7851</v>
      </c>
      <c r="G1917" s="4">
        <v>41277</v>
      </c>
      <c r="H1917" s="1">
        <v>1.7</v>
      </c>
      <c r="I1917" s="4">
        <v>22523</v>
      </c>
      <c r="J1917" s="1">
        <v>21.777200000000001</v>
      </c>
      <c r="K1917" s="4">
        <v>38877</v>
      </c>
      <c r="L1917" s="1">
        <v>19.0732</v>
      </c>
      <c r="M1917" s="4">
        <v>38877</v>
      </c>
      <c r="N1917" s="1">
        <v>19.0732</v>
      </c>
      <c r="U1917" s="4">
        <v>43111</v>
      </c>
      <c r="V1917" s="1">
        <v>0.13</v>
      </c>
      <c r="W1917" s="4">
        <v>41816</v>
      </c>
      <c r="X1917" s="1">
        <v>2.4698000000000002</v>
      </c>
      <c r="Y1917" s="4">
        <v>41572</v>
      </c>
      <c r="Z1917" s="1">
        <v>18.4892</v>
      </c>
      <c r="AA1917" s="4">
        <v>41402</v>
      </c>
      <c r="AB1917" s="1">
        <v>2.5324</v>
      </c>
      <c r="AC1917" s="4">
        <v>39671</v>
      </c>
      <c r="AD1917" s="1">
        <v>25.443000000000001</v>
      </c>
      <c r="AE1917" s="4">
        <v>43283</v>
      </c>
      <c r="AF1917" s="1">
        <v>80.087699999999998</v>
      </c>
      <c r="AG1917" s="4">
        <v>42951</v>
      </c>
      <c r="AH1917" s="1">
        <v>0.49</v>
      </c>
    </row>
    <row r="1918" spans="1:34" x14ac:dyDescent="0.25">
      <c r="A1918" s="4">
        <v>41012</v>
      </c>
      <c r="B1918" s="1">
        <v>14.2707</v>
      </c>
      <c r="C1918" s="4">
        <v>41276</v>
      </c>
      <c r="D1918" s="1">
        <v>2.89</v>
      </c>
      <c r="E1918" s="4">
        <v>36371</v>
      </c>
      <c r="F1918" s="1">
        <v>49.371000000000002</v>
      </c>
      <c r="G1918" s="4">
        <v>41278</v>
      </c>
      <c r="H1918" s="1">
        <v>1.71</v>
      </c>
      <c r="I1918" s="4">
        <v>22524</v>
      </c>
      <c r="J1918" s="1">
        <v>22.18</v>
      </c>
      <c r="K1918" s="4">
        <v>38880</v>
      </c>
      <c r="L1918" s="1">
        <v>18.7593</v>
      </c>
      <c r="M1918" s="4">
        <v>38880</v>
      </c>
      <c r="N1918" s="1">
        <v>18.7593</v>
      </c>
      <c r="U1918" s="4">
        <v>43112</v>
      </c>
      <c r="V1918" s="1">
        <v>0.12</v>
      </c>
      <c r="W1918" s="4">
        <v>41817</v>
      </c>
      <c r="X1918" s="1">
        <v>2.4887000000000001</v>
      </c>
      <c r="Y1918" s="4">
        <v>41575</v>
      </c>
      <c r="Z1918" s="1">
        <v>18.4559</v>
      </c>
      <c r="AA1918" s="4">
        <v>41403</v>
      </c>
      <c r="AB1918" s="1">
        <v>2.5129000000000001</v>
      </c>
      <c r="AC1918" s="4">
        <v>39672</v>
      </c>
      <c r="AD1918" s="1">
        <v>25.4391</v>
      </c>
      <c r="AE1918" s="4">
        <v>43284</v>
      </c>
      <c r="AF1918" s="1">
        <v>80.156599999999997</v>
      </c>
      <c r="AG1918" s="4">
        <v>42954</v>
      </c>
      <c r="AH1918" s="1">
        <v>0.49</v>
      </c>
    </row>
    <row r="1919" spans="1:34" x14ac:dyDescent="0.25">
      <c r="A1919" s="4">
        <v>41015</v>
      </c>
      <c r="B1919" s="1">
        <v>14.356999999999999</v>
      </c>
      <c r="C1919" s="4">
        <v>41277</v>
      </c>
      <c r="D1919" s="1">
        <v>2.84</v>
      </c>
      <c r="E1919" s="4">
        <v>36374</v>
      </c>
      <c r="F1919" s="1">
        <v>49.030999999999999</v>
      </c>
      <c r="G1919" s="4">
        <v>41281</v>
      </c>
      <c r="H1919" s="1">
        <v>1.71</v>
      </c>
      <c r="I1919" s="4">
        <v>22525</v>
      </c>
      <c r="J1919" s="1">
        <v>22.219100000000001</v>
      </c>
      <c r="K1919" s="4">
        <v>38881</v>
      </c>
      <c r="L1919" s="1">
        <v>18.614100000000001</v>
      </c>
      <c r="M1919" s="4">
        <v>38881</v>
      </c>
      <c r="N1919" s="1">
        <v>18.614100000000001</v>
      </c>
      <c r="U1919" s="4">
        <v>43116</v>
      </c>
      <c r="V1919" s="1">
        <v>0.13</v>
      </c>
      <c r="W1919" s="4">
        <v>41820</v>
      </c>
      <c r="X1919" s="1">
        <v>2.4451000000000001</v>
      </c>
      <c r="Y1919" s="4">
        <v>41576</v>
      </c>
      <c r="Z1919" s="1">
        <v>18.388999999999999</v>
      </c>
      <c r="AA1919" s="4">
        <v>41404</v>
      </c>
      <c r="AB1919" s="1">
        <v>2.5236000000000001</v>
      </c>
      <c r="AC1919" s="4">
        <v>39673</v>
      </c>
      <c r="AD1919" s="1">
        <v>25.451899999999998</v>
      </c>
      <c r="AE1919" s="4">
        <v>43286</v>
      </c>
      <c r="AF1919" s="1">
        <v>81.029700000000005</v>
      </c>
      <c r="AG1919" s="4">
        <v>42955</v>
      </c>
      <c r="AH1919" s="1">
        <v>0.49</v>
      </c>
    </row>
    <row r="1920" spans="1:34" x14ac:dyDescent="0.25">
      <c r="A1920" s="4">
        <v>41016</v>
      </c>
      <c r="B1920" s="1">
        <v>14.5387</v>
      </c>
      <c r="C1920" s="4">
        <v>41278</v>
      </c>
      <c r="D1920" s="1">
        <v>2.79</v>
      </c>
      <c r="E1920" s="4">
        <v>36375</v>
      </c>
      <c r="F1920" s="1">
        <v>48.734999999999999</v>
      </c>
      <c r="G1920" s="4">
        <v>41282</v>
      </c>
      <c r="H1920" s="1">
        <v>1.71</v>
      </c>
      <c r="I1920" s="4">
        <v>22529</v>
      </c>
      <c r="J1920" s="1">
        <v>22.144200000000001</v>
      </c>
      <c r="K1920" s="4">
        <v>38882</v>
      </c>
      <c r="L1920" s="1">
        <v>18.732099999999999</v>
      </c>
      <c r="M1920" s="4">
        <v>38882</v>
      </c>
      <c r="N1920" s="1">
        <v>18.732099999999999</v>
      </c>
      <c r="U1920" s="4">
        <v>43117</v>
      </c>
      <c r="V1920" s="1">
        <v>0.13</v>
      </c>
      <c r="W1920" s="4">
        <v>41821</v>
      </c>
      <c r="X1920" s="1">
        <v>2.4557000000000002</v>
      </c>
      <c r="Y1920" s="4">
        <v>41577</v>
      </c>
      <c r="Z1920" s="1">
        <v>18.315000000000001</v>
      </c>
      <c r="AA1920" s="4">
        <v>41407</v>
      </c>
      <c r="AB1920" s="1">
        <v>2.5346000000000002</v>
      </c>
      <c r="AC1920" s="4">
        <v>39674</v>
      </c>
      <c r="AD1920" s="1">
        <v>25.741199999999999</v>
      </c>
      <c r="AE1920" s="4">
        <v>43287</v>
      </c>
      <c r="AF1920" s="1">
        <v>84.0428</v>
      </c>
      <c r="AG1920" s="4">
        <v>42956</v>
      </c>
      <c r="AH1920" s="1">
        <v>0.49</v>
      </c>
    </row>
    <row r="1921" spans="1:34" x14ac:dyDescent="0.25">
      <c r="A1921" s="4">
        <v>41017</v>
      </c>
      <c r="B1921" s="1">
        <v>14.5228</v>
      </c>
      <c r="C1921" s="4">
        <v>41281</v>
      </c>
      <c r="D1921" s="1">
        <v>2.79</v>
      </c>
      <c r="E1921" s="4">
        <v>36376</v>
      </c>
      <c r="F1921" s="1">
        <v>48.278199999999998</v>
      </c>
      <c r="G1921" s="4">
        <v>41283</v>
      </c>
      <c r="H1921" s="1">
        <v>1.71</v>
      </c>
      <c r="I1921" s="4">
        <v>22530</v>
      </c>
      <c r="J1921" s="1">
        <v>22.307099999999998</v>
      </c>
      <c r="K1921" s="4">
        <v>38883</v>
      </c>
      <c r="L1921" s="1">
        <v>19.130600000000001</v>
      </c>
      <c r="M1921" s="4">
        <v>38883</v>
      </c>
      <c r="N1921" s="1">
        <v>19.130600000000001</v>
      </c>
      <c r="U1921" s="4">
        <v>43118</v>
      </c>
      <c r="V1921" s="1">
        <v>0.13</v>
      </c>
      <c r="W1921" s="4">
        <v>41822</v>
      </c>
      <c r="X1921" s="1">
        <v>2.4493999999999998</v>
      </c>
      <c r="Y1921" s="4">
        <v>41578</v>
      </c>
      <c r="Z1921" s="1">
        <v>18.4162</v>
      </c>
      <c r="AA1921" s="4">
        <v>41408</v>
      </c>
      <c r="AB1921" s="1">
        <v>2.5436000000000001</v>
      </c>
      <c r="AC1921" s="4">
        <v>39675</v>
      </c>
      <c r="AD1921" s="1">
        <v>25.653600000000001</v>
      </c>
      <c r="AE1921" s="4">
        <v>43290</v>
      </c>
      <c r="AF1921" s="1">
        <v>84.509500000000003</v>
      </c>
      <c r="AG1921" s="4">
        <v>42957</v>
      </c>
      <c r="AH1921" s="1">
        <v>0.51</v>
      </c>
    </row>
    <row r="1922" spans="1:34" x14ac:dyDescent="0.25">
      <c r="A1922" s="4">
        <v>41018</v>
      </c>
      <c r="B1922" s="1">
        <v>14.549300000000001</v>
      </c>
      <c r="C1922" s="4">
        <v>41282</v>
      </c>
      <c r="D1922" s="1">
        <v>2.7800000000000002</v>
      </c>
      <c r="E1922" s="4">
        <v>36377</v>
      </c>
      <c r="F1922" s="1">
        <v>48.818100000000001</v>
      </c>
      <c r="G1922" s="4">
        <v>41284</v>
      </c>
      <c r="H1922" s="1">
        <v>1.7</v>
      </c>
      <c r="I1922" s="4">
        <v>22531</v>
      </c>
      <c r="J1922" s="1">
        <v>22.2712</v>
      </c>
      <c r="K1922" s="4">
        <v>38884</v>
      </c>
      <c r="L1922" s="1">
        <v>19.055299999999999</v>
      </c>
      <c r="M1922" s="4">
        <v>38884</v>
      </c>
      <c r="N1922" s="1">
        <v>19.055299999999999</v>
      </c>
      <c r="U1922" s="4">
        <v>43119</v>
      </c>
      <c r="V1922" s="1">
        <v>0.13</v>
      </c>
      <c r="W1922" s="4">
        <v>41823</v>
      </c>
      <c r="X1922" s="1">
        <v>2.4380000000000002</v>
      </c>
      <c r="Y1922" s="4">
        <v>41579</v>
      </c>
      <c r="Z1922" s="1">
        <v>18.553599999999999</v>
      </c>
      <c r="AA1922" s="4">
        <v>41409</v>
      </c>
      <c r="AB1922" s="1">
        <v>2.5629999999999997</v>
      </c>
      <c r="AC1922" s="4">
        <v>39678</v>
      </c>
      <c r="AD1922" s="1">
        <v>25.327400000000001</v>
      </c>
      <c r="AE1922" s="4">
        <v>43291</v>
      </c>
      <c r="AF1922" s="1">
        <v>84.345100000000002</v>
      </c>
      <c r="AG1922" s="4">
        <v>42958</v>
      </c>
      <c r="AH1922" s="1">
        <v>0.51</v>
      </c>
    </row>
    <row r="1923" spans="1:34" x14ac:dyDescent="0.25">
      <c r="A1923" s="4">
        <v>41019</v>
      </c>
      <c r="B1923" s="1">
        <v>14.683400000000001</v>
      </c>
      <c r="C1923" s="4">
        <v>41283</v>
      </c>
      <c r="D1923" s="1">
        <v>2.76</v>
      </c>
      <c r="E1923" s="4">
        <v>36378</v>
      </c>
      <c r="F1923" s="1">
        <v>48.755099999999999</v>
      </c>
      <c r="G1923" s="4">
        <v>41285</v>
      </c>
      <c r="H1923" s="1">
        <v>1.7</v>
      </c>
      <c r="I1923" s="4">
        <v>22532</v>
      </c>
      <c r="J1923" s="1">
        <v>22.118099999999998</v>
      </c>
      <c r="K1923" s="4">
        <v>38887</v>
      </c>
      <c r="L1923" s="1">
        <v>19.045200000000001</v>
      </c>
      <c r="M1923" s="4">
        <v>38887</v>
      </c>
      <c r="N1923" s="1">
        <v>19.045200000000001</v>
      </c>
      <c r="U1923" s="4">
        <v>43122</v>
      </c>
      <c r="V1923" s="1">
        <v>0.12</v>
      </c>
      <c r="W1923" s="4">
        <v>41827</v>
      </c>
      <c r="X1923" s="1">
        <v>2.4417</v>
      </c>
      <c r="Y1923" s="4">
        <v>41582</v>
      </c>
      <c r="Z1923" s="1">
        <v>18.562200000000001</v>
      </c>
      <c r="AA1923" s="4">
        <v>41410</v>
      </c>
      <c r="AB1923" s="1">
        <v>2.5499000000000001</v>
      </c>
      <c r="AC1923" s="4">
        <v>39679</v>
      </c>
      <c r="AD1923" s="1">
        <v>25.012799999999999</v>
      </c>
      <c r="AE1923" s="4">
        <v>43292</v>
      </c>
      <c r="AF1923" s="1">
        <v>84.424300000000002</v>
      </c>
      <c r="AG1923" s="4">
        <v>42961</v>
      </c>
      <c r="AH1923" s="1">
        <v>0.5</v>
      </c>
    </row>
    <row r="1924" spans="1:34" x14ac:dyDescent="0.25">
      <c r="A1924" s="4">
        <v>41022</v>
      </c>
      <c r="B1924" s="1">
        <v>14.530799999999999</v>
      </c>
      <c r="C1924" s="4">
        <v>41284</v>
      </c>
      <c r="D1924" s="1">
        <v>2.74</v>
      </c>
      <c r="E1924" s="4">
        <v>36381</v>
      </c>
      <c r="F1924" s="1">
        <v>48.480899999999998</v>
      </c>
      <c r="G1924" s="4">
        <v>41288</v>
      </c>
      <c r="H1924" s="1">
        <v>1.71</v>
      </c>
      <c r="I1924" s="4">
        <v>22535</v>
      </c>
      <c r="J1924" s="1">
        <v>21.922599999999999</v>
      </c>
      <c r="K1924" s="4">
        <v>38888</v>
      </c>
      <c r="L1924" s="1">
        <v>18.979800000000001</v>
      </c>
      <c r="M1924" s="4">
        <v>38888</v>
      </c>
      <c r="N1924" s="1">
        <v>18.979800000000001</v>
      </c>
      <c r="U1924" s="4">
        <v>43123</v>
      </c>
      <c r="V1924" s="1">
        <v>0.12</v>
      </c>
      <c r="W1924" s="4">
        <v>41828</v>
      </c>
      <c r="X1924" s="1">
        <v>2.4487000000000001</v>
      </c>
      <c r="Y1924" s="4">
        <v>41583</v>
      </c>
      <c r="Z1924" s="1">
        <v>18.419899999999998</v>
      </c>
      <c r="AA1924" s="4">
        <v>41411</v>
      </c>
      <c r="AB1924" s="1">
        <v>2.5655999999999999</v>
      </c>
      <c r="AC1924" s="4">
        <v>39680</v>
      </c>
      <c r="AD1924" s="1">
        <v>25.332899999999999</v>
      </c>
      <c r="AE1924" s="4">
        <v>43293</v>
      </c>
      <c r="AF1924" s="1">
        <v>85.738299999999995</v>
      </c>
      <c r="AG1924" s="4">
        <v>42962</v>
      </c>
      <c r="AH1924" s="1">
        <v>0.5</v>
      </c>
    </row>
    <row r="1925" spans="1:34" x14ac:dyDescent="0.25">
      <c r="A1925" s="4">
        <v>41023</v>
      </c>
      <c r="B1925" s="1">
        <v>14.58</v>
      </c>
      <c r="C1925" s="4">
        <v>41285</v>
      </c>
      <c r="D1925" s="1">
        <v>2.74</v>
      </c>
      <c r="E1925" s="4">
        <v>36382</v>
      </c>
      <c r="F1925" s="1">
        <v>47.5411</v>
      </c>
      <c r="G1925" s="4">
        <v>41289</v>
      </c>
      <c r="H1925" s="1">
        <v>1.72</v>
      </c>
      <c r="I1925" s="4">
        <v>22536</v>
      </c>
      <c r="J1925" s="1">
        <v>22.144200000000001</v>
      </c>
      <c r="K1925" s="4">
        <v>38889</v>
      </c>
      <c r="L1925" s="1">
        <v>19.150700000000001</v>
      </c>
      <c r="M1925" s="4">
        <v>38889</v>
      </c>
      <c r="N1925" s="1">
        <v>19.150700000000001</v>
      </c>
      <c r="U1925" s="4">
        <v>43124</v>
      </c>
      <c r="V1925" s="1">
        <v>0.12</v>
      </c>
      <c r="W1925" s="4">
        <v>41829</v>
      </c>
      <c r="X1925" s="1">
        <v>2.4518</v>
      </c>
      <c r="Y1925" s="4">
        <v>41584</v>
      </c>
      <c r="Z1925" s="1">
        <v>18.3278</v>
      </c>
      <c r="AA1925" s="4">
        <v>41414</v>
      </c>
      <c r="AB1925" s="1">
        <v>2.57</v>
      </c>
      <c r="AC1925" s="4">
        <v>39681</v>
      </c>
      <c r="AD1925" s="1">
        <v>25.206900000000001</v>
      </c>
      <c r="AE1925" s="4">
        <v>43294</v>
      </c>
      <c r="AF1925" s="1">
        <v>85.869600000000005</v>
      </c>
      <c r="AG1925" s="4">
        <v>42963</v>
      </c>
      <c r="AH1925" s="1">
        <v>0.5</v>
      </c>
    </row>
    <row r="1926" spans="1:34" x14ac:dyDescent="0.25">
      <c r="A1926" s="4">
        <v>41024</v>
      </c>
      <c r="B1926" s="1">
        <v>14.6867</v>
      </c>
      <c r="C1926" s="4">
        <v>41288</v>
      </c>
      <c r="D1926" s="1">
        <v>2.74</v>
      </c>
      <c r="E1926" s="4">
        <v>36383</v>
      </c>
      <c r="F1926" s="1">
        <v>49.3613</v>
      </c>
      <c r="G1926" s="4">
        <v>41290</v>
      </c>
      <c r="H1926" s="1">
        <v>1.7</v>
      </c>
      <c r="I1926" s="4">
        <v>22537</v>
      </c>
      <c r="J1926" s="1">
        <v>22.160499999999999</v>
      </c>
      <c r="K1926" s="4">
        <v>38890</v>
      </c>
      <c r="L1926" s="1">
        <v>19.023700000000002</v>
      </c>
      <c r="M1926" s="4">
        <v>38890</v>
      </c>
      <c r="N1926" s="1">
        <v>19.023700000000002</v>
      </c>
      <c r="U1926" s="4">
        <v>43125</v>
      </c>
      <c r="V1926" s="1">
        <v>0.12</v>
      </c>
      <c r="W1926" s="4">
        <v>41830</v>
      </c>
      <c r="X1926" s="1">
        <v>2.4615</v>
      </c>
      <c r="Y1926" s="4">
        <v>41585</v>
      </c>
      <c r="Z1926" s="1">
        <v>18.330100000000002</v>
      </c>
      <c r="AA1926" s="4">
        <v>41415</v>
      </c>
      <c r="AB1926" s="1">
        <v>2.5868000000000002</v>
      </c>
      <c r="AC1926" s="4">
        <v>39682</v>
      </c>
      <c r="AD1926" s="1">
        <v>25.533999999999999</v>
      </c>
      <c r="AE1926" s="4">
        <v>43297</v>
      </c>
      <c r="AF1926" s="1">
        <v>85.230599999999995</v>
      </c>
      <c r="AG1926" s="4">
        <v>42964</v>
      </c>
      <c r="AH1926" s="1">
        <v>0.51</v>
      </c>
    </row>
    <row r="1927" spans="1:34" x14ac:dyDescent="0.25">
      <c r="A1927" s="4">
        <v>41025</v>
      </c>
      <c r="B1927" s="1">
        <v>14.6761</v>
      </c>
      <c r="C1927" s="4">
        <v>41289</v>
      </c>
      <c r="D1927" s="1">
        <v>2.74</v>
      </c>
      <c r="E1927" s="4">
        <v>36384</v>
      </c>
      <c r="F1927" s="1">
        <v>48.329300000000003</v>
      </c>
      <c r="G1927" s="4">
        <v>41291</v>
      </c>
      <c r="H1927" s="1">
        <v>1.7</v>
      </c>
      <c r="I1927" s="4">
        <v>22538</v>
      </c>
      <c r="J1927" s="1">
        <v>22.004100000000001</v>
      </c>
      <c r="K1927" s="4">
        <v>38891</v>
      </c>
      <c r="L1927" s="1">
        <v>18.976299999999998</v>
      </c>
      <c r="M1927" s="4">
        <v>38891</v>
      </c>
      <c r="N1927" s="1">
        <v>18.976299999999998</v>
      </c>
      <c r="U1927" s="4">
        <v>43126</v>
      </c>
      <c r="V1927" s="1">
        <v>0.12</v>
      </c>
      <c r="W1927" s="4">
        <v>41831</v>
      </c>
      <c r="X1927" s="1">
        <v>2.4613</v>
      </c>
      <c r="Y1927" s="4">
        <v>41586</v>
      </c>
      <c r="Z1927" s="1">
        <v>18.212900000000001</v>
      </c>
      <c r="AA1927" s="4">
        <v>41416</v>
      </c>
      <c r="AB1927" s="1">
        <v>2.5201000000000002</v>
      </c>
      <c r="AC1927" s="4">
        <v>39685</v>
      </c>
      <c r="AD1927" s="1">
        <v>24.982800000000001</v>
      </c>
      <c r="AE1927" s="4">
        <v>43298</v>
      </c>
      <c r="AF1927" s="1">
        <v>85.839299999999994</v>
      </c>
      <c r="AG1927" s="4">
        <v>42965</v>
      </c>
      <c r="AH1927" s="1">
        <v>0.51</v>
      </c>
    </row>
    <row r="1928" spans="1:34" x14ac:dyDescent="0.25">
      <c r="A1928" s="4">
        <v>41026</v>
      </c>
      <c r="B1928" s="1">
        <v>14.7075</v>
      </c>
      <c r="C1928" s="4">
        <v>41290</v>
      </c>
      <c r="D1928" s="1">
        <v>2.74</v>
      </c>
      <c r="E1928" s="4">
        <v>36385</v>
      </c>
      <c r="F1928" s="1">
        <v>50.011600000000001</v>
      </c>
      <c r="G1928" s="4">
        <v>41292</v>
      </c>
      <c r="H1928" s="1">
        <v>1.7</v>
      </c>
      <c r="I1928" s="4">
        <v>22539</v>
      </c>
      <c r="J1928" s="1">
        <v>22.043199999999999</v>
      </c>
      <c r="K1928" s="4">
        <v>38894</v>
      </c>
      <c r="L1928" s="1">
        <v>19.1175</v>
      </c>
      <c r="M1928" s="4">
        <v>38894</v>
      </c>
      <c r="N1928" s="1">
        <v>19.1175</v>
      </c>
      <c r="U1928" s="4">
        <v>43129</v>
      </c>
      <c r="V1928" s="1">
        <v>0.12</v>
      </c>
      <c r="W1928" s="4">
        <v>41834</v>
      </c>
      <c r="X1928" s="1">
        <v>2.4685000000000001</v>
      </c>
      <c r="Y1928" s="4">
        <v>41589</v>
      </c>
      <c r="Z1928" s="1">
        <v>18.156300000000002</v>
      </c>
      <c r="AA1928" s="4">
        <v>41417</v>
      </c>
      <c r="AB1928" s="1">
        <v>2.4762</v>
      </c>
      <c r="AC1928" s="4">
        <v>39686</v>
      </c>
      <c r="AD1928" s="1">
        <v>24.937999999999999</v>
      </c>
      <c r="AE1928" s="4">
        <v>43299</v>
      </c>
      <c r="AF1928" s="1">
        <v>85.786199999999994</v>
      </c>
      <c r="AG1928" s="4">
        <v>42968</v>
      </c>
      <c r="AH1928" s="1">
        <v>0.51</v>
      </c>
    </row>
    <row r="1929" spans="1:34" x14ac:dyDescent="0.25">
      <c r="A1929" s="4">
        <v>41029</v>
      </c>
      <c r="B1929" s="1">
        <v>14.6929</v>
      </c>
      <c r="C1929" s="4">
        <v>41291</v>
      </c>
      <c r="D1929" s="1">
        <v>2.71</v>
      </c>
      <c r="E1929" s="4">
        <v>36388</v>
      </c>
      <c r="F1929" s="1">
        <v>50.347900000000003</v>
      </c>
      <c r="G1929" s="4">
        <v>41296</v>
      </c>
      <c r="H1929" s="1">
        <v>1.7</v>
      </c>
      <c r="I1929" s="4">
        <v>22542</v>
      </c>
      <c r="J1929" s="1">
        <v>21.899799999999999</v>
      </c>
      <c r="K1929" s="4">
        <v>38895</v>
      </c>
      <c r="L1929" s="1">
        <v>18.871200000000002</v>
      </c>
      <c r="M1929" s="4">
        <v>38895</v>
      </c>
      <c r="N1929" s="1">
        <v>18.871200000000002</v>
      </c>
      <c r="U1929" s="4">
        <v>43130</v>
      </c>
      <c r="V1929" s="1">
        <v>0.12</v>
      </c>
      <c r="W1929" s="4">
        <v>41835</v>
      </c>
      <c r="X1929" s="1">
        <v>2.4716</v>
      </c>
      <c r="Y1929" s="4">
        <v>41590</v>
      </c>
      <c r="Z1929" s="1">
        <v>18.107199999999999</v>
      </c>
      <c r="AA1929" s="4">
        <v>41418</v>
      </c>
      <c r="AB1929" s="1">
        <v>2.4670999999999998</v>
      </c>
      <c r="AC1929" s="4">
        <v>39687</v>
      </c>
      <c r="AD1929" s="1">
        <v>25.123899999999999</v>
      </c>
      <c r="AE1929" s="4">
        <v>43300</v>
      </c>
      <c r="AF1929" s="1">
        <v>85.889300000000006</v>
      </c>
      <c r="AG1929" s="4">
        <v>42969</v>
      </c>
      <c r="AH1929" s="1">
        <v>0.5</v>
      </c>
    </row>
    <row r="1930" spans="1:34" x14ac:dyDescent="0.25">
      <c r="A1930" s="4">
        <v>41030</v>
      </c>
      <c r="B1930" s="1">
        <v>14.7265</v>
      </c>
      <c r="C1930" s="4">
        <v>41292</v>
      </c>
      <c r="D1930" s="1">
        <v>2.7199999999999998</v>
      </c>
      <c r="E1930" s="4">
        <v>36389</v>
      </c>
      <c r="F1930" s="1">
        <v>50.305500000000002</v>
      </c>
      <c r="G1930" s="4">
        <v>41297</v>
      </c>
      <c r="H1930" s="1">
        <v>1.6800000000000002</v>
      </c>
      <c r="I1930" s="4">
        <v>22543</v>
      </c>
      <c r="J1930" s="1">
        <v>21.7271</v>
      </c>
      <c r="K1930" s="4">
        <v>38896</v>
      </c>
      <c r="L1930" s="1">
        <v>18.902200000000001</v>
      </c>
      <c r="M1930" s="4">
        <v>38896</v>
      </c>
      <c r="N1930" s="1">
        <v>18.902200000000001</v>
      </c>
      <c r="U1930" s="4">
        <v>43131</v>
      </c>
      <c r="V1930" s="1">
        <v>0.12</v>
      </c>
      <c r="W1930" s="4">
        <v>41836</v>
      </c>
      <c r="X1930" s="1">
        <v>2.4798999999999998</v>
      </c>
      <c r="Y1930" s="4">
        <v>41591</v>
      </c>
      <c r="Z1930" s="1">
        <v>18.152100000000001</v>
      </c>
      <c r="AA1930" s="4">
        <v>41422</v>
      </c>
      <c r="AB1930" s="1">
        <v>2.4449999999999998</v>
      </c>
      <c r="AC1930" s="4">
        <v>39688</v>
      </c>
      <c r="AD1930" s="1">
        <v>25.320499999999999</v>
      </c>
      <c r="AE1930" s="4">
        <v>43301</v>
      </c>
      <c r="AF1930" s="1">
        <v>85.771000000000001</v>
      </c>
      <c r="AG1930" s="4">
        <v>42970</v>
      </c>
      <c r="AH1930" s="1">
        <v>0.5</v>
      </c>
    </row>
    <row r="1931" spans="1:34" x14ac:dyDescent="0.25">
      <c r="A1931" s="4">
        <v>41031</v>
      </c>
      <c r="B1931" s="1">
        <v>14.697800000000001</v>
      </c>
      <c r="C1931" s="4">
        <v>41295</v>
      </c>
      <c r="D1931" s="1">
        <v>2.71</v>
      </c>
      <c r="E1931" s="4">
        <v>36390</v>
      </c>
      <c r="F1931" s="1">
        <v>49.7866</v>
      </c>
      <c r="G1931" s="4">
        <v>41298</v>
      </c>
      <c r="H1931" s="1">
        <v>1.72</v>
      </c>
      <c r="I1931" s="4">
        <v>22544</v>
      </c>
      <c r="J1931" s="1">
        <v>21.818300000000001</v>
      </c>
      <c r="K1931" s="4">
        <v>38897</v>
      </c>
      <c r="L1931" s="1">
        <v>19.308700000000002</v>
      </c>
      <c r="M1931" s="4">
        <v>38897</v>
      </c>
      <c r="N1931" s="1">
        <v>19.308700000000002</v>
      </c>
      <c r="U1931" s="4">
        <v>43132</v>
      </c>
      <c r="V1931" s="1">
        <v>0.12</v>
      </c>
      <c r="W1931" s="4">
        <v>41837</v>
      </c>
      <c r="X1931" s="1">
        <v>2.4659</v>
      </c>
      <c r="Y1931" s="4">
        <v>41592</v>
      </c>
      <c r="Z1931" s="1">
        <v>18.234400000000001</v>
      </c>
      <c r="AA1931" s="4">
        <v>41423</v>
      </c>
      <c r="AB1931" s="1">
        <v>2.3935</v>
      </c>
      <c r="AC1931" s="4">
        <v>39689</v>
      </c>
      <c r="AD1931" s="1">
        <v>24.7666</v>
      </c>
      <c r="AE1931" s="4">
        <v>43304</v>
      </c>
      <c r="AF1931" s="1">
        <v>85.745800000000003</v>
      </c>
      <c r="AG1931" s="4">
        <v>42971</v>
      </c>
      <c r="AH1931" s="1">
        <v>0.49</v>
      </c>
    </row>
    <row r="1932" spans="1:34" x14ac:dyDescent="0.25">
      <c r="A1932" s="4">
        <v>41032</v>
      </c>
      <c r="B1932" s="1">
        <v>14.676399999999999</v>
      </c>
      <c r="C1932" s="4">
        <v>41296</v>
      </c>
      <c r="D1932" s="1">
        <v>2.71</v>
      </c>
      <c r="E1932" s="4">
        <v>36391</v>
      </c>
      <c r="F1932" s="1">
        <v>49.3354</v>
      </c>
      <c r="G1932" s="4">
        <v>41299</v>
      </c>
      <c r="H1932" s="1">
        <v>1.72</v>
      </c>
      <c r="I1932" s="4">
        <v>22545</v>
      </c>
      <c r="J1932" s="1">
        <v>21.828099999999999</v>
      </c>
      <c r="K1932" s="4">
        <v>38898</v>
      </c>
      <c r="L1932" s="1">
        <v>19.1267</v>
      </c>
      <c r="M1932" s="4">
        <v>38898</v>
      </c>
      <c r="N1932" s="1">
        <v>19.1267</v>
      </c>
      <c r="U1932" s="4">
        <v>43133</v>
      </c>
      <c r="V1932" s="1">
        <v>0.12</v>
      </c>
      <c r="W1932" s="4">
        <v>41838</v>
      </c>
      <c r="X1932" s="1">
        <v>2.4899</v>
      </c>
      <c r="Y1932" s="4">
        <v>41593</v>
      </c>
      <c r="Z1932" s="1">
        <v>18.360299999999999</v>
      </c>
      <c r="AA1932" s="4">
        <v>41424</v>
      </c>
      <c r="AB1932" s="1">
        <v>2.3708</v>
      </c>
      <c r="AC1932" s="4">
        <v>39693</v>
      </c>
      <c r="AD1932" s="1">
        <v>24.3886</v>
      </c>
      <c r="AE1932" s="4">
        <v>43305</v>
      </c>
      <c r="AF1932" s="1">
        <v>85.581299999999999</v>
      </c>
      <c r="AG1932" s="4">
        <v>42972</v>
      </c>
      <c r="AH1932" s="1">
        <v>0.5</v>
      </c>
    </row>
    <row r="1933" spans="1:34" x14ac:dyDescent="0.25">
      <c r="A1933" s="4">
        <v>41033</v>
      </c>
      <c r="B1933" s="1">
        <v>14.5114</v>
      </c>
      <c r="C1933" s="4">
        <v>41297</v>
      </c>
      <c r="D1933" s="1">
        <v>2.7</v>
      </c>
      <c r="E1933" s="4">
        <v>36392</v>
      </c>
      <c r="F1933" s="1">
        <v>49.861600000000003</v>
      </c>
      <c r="G1933" s="4">
        <v>41302</v>
      </c>
      <c r="H1933" s="1">
        <v>1.72</v>
      </c>
      <c r="I1933" s="4">
        <v>22546</v>
      </c>
      <c r="J1933" s="1">
        <v>21.740099999999998</v>
      </c>
      <c r="K1933" s="4">
        <v>38901</v>
      </c>
      <c r="L1933" s="1">
        <v>18.998200000000001</v>
      </c>
      <c r="M1933" s="4">
        <v>38901</v>
      </c>
      <c r="N1933" s="1">
        <v>18.998200000000001</v>
      </c>
      <c r="U1933" s="4">
        <v>43136</v>
      </c>
      <c r="V1933" s="1">
        <v>0.13</v>
      </c>
      <c r="W1933" s="4">
        <v>41841</v>
      </c>
      <c r="X1933" s="1">
        <v>2.4798999999999998</v>
      </c>
      <c r="Y1933" s="4">
        <v>41596</v>
      </c>
      <c r="Z1933" s="1">
        <v>18.254300000000001</v>
      </c>
      <c r="AA1933" s="4">
        <v>41425</v>
      </c>
      <c r="AB1933" s="1">
        <v>2.3395999999999999</v>
      </c>
      <c r="AC1933" s="4">
        <v>39694</v>
      </c>
      <c r="AD1933" s="1">
        <v>24.163900000000002</v>
      </c>
      <c r="AE1933" s="4">
        <v>43306</v>
      </c>
      <c r="AF1933" s="1">
        <v>86.713400000000007</v>
      </c>
      <c r="AG1933" s="4">
        <v>42975</v>
      </c>
      <c r="AH1933" s="1">
        <v>0.49</v>
      </c>
    </row>
    <row r="1934" spans="1:34" x14ac:dyDescent="0.25">
      <c r="A1934" s="4">
        <v>41036</v>
      </c>
      <c r="B1934" s="1">
        <v>14.4893</v>
      </c>
      <c r="C1934" s="4">
        <v>41298</v>
      </c>
      <c r="D1934" s="1">
        <v>2.68</v>
      </c>
      <c r="E1934" s="4">
        <v>36395</v>
      </c>
      <c r="F1934" s="1">
        <v>51.119300000000003</v>
      </c>
      <c r="G1934" s="4">
        <v>41303</v>
      </c>
      <c r="H1934" s="1">
        <v>1.72</v>
      </c>
      <c r="I1934" s="4">
        <v>22549</v>
      </c>
      <c r="J1934" s="1">
        <v>21.430599999999998</v>
      </c>
      <c r="K1934" s="4">
        <v>38903</v>
      </c>
      <c r="L1934" s="1">
        <v>18.8429</v>
      </c>
      <c r="M1934" s="4">
        <v>38903</v>
      </c>
      <c r="N1934" s="1">
        <v>18.8429</v>
      </c>
      <c r="U1934" s="4">
        <v>43137</v>
      </c>
      <c r="V1934" s="1">
        <v>0.13</v>
      </c>
      <c r="W1934" s="4">
        <v>41842</v>
      </c>
      <c r="X1934" s="1">
        <v>2.4906000000000001</v>
      </c>
      <c r="Y1934" s="4">
        <v>41597</v>
      </c>
      <c r="Z1934" s="1">
        <v>18.108899999999998</v>
      </c>
      <c r="AA1934" s="4">
        <v>41428</v>
      </c>
      <c r="AB1934" s="1">
        <v>2.3441999999999998</v>
      </c>
      <c r="AC1934" s="4">
        <v>39695</v>
      </c>
      <c r="AD1934" s="1">
        <v>23.396100000000001</v>
      </c>
      <c r="AE1934" s="4">
        <v>43307</v>
      </c>
      <c r="AF1934" s="1">
        <v>85.640199999999993</v>
      </c>
      <c r="AG1934" s="4">
        <v>42976</v>
      </c>
      <c r="AH1934" s="1">
        <v>0.49</v>
      </c>
    </row>
    <row r="1935" spans="1:34" x14ac:dyDescent="0.25">
      <c r="A1935" s="4">
        <v>41037</v>
      </c>
      <c r="B1935" s="1">
        <v>14.4543</v>
      </c>
      <c r="C1935" s="4">
        <v>41299</v>
      </c>
      <c r="D1935" s="1">
        <v>2.67</v>
      </c>
      <c r="E1935" s="4">
        <v>36396</v>
      </c>
      <c r="F1935" s="1">
        <v>51.920499999999997</v>
      </c>
      <c r="G1935" s="4">
        <v>41304</v>
      </c>
      <c r="H1935" s="1">
        <v>1.72</v>
      </c>
      <c r="I1935" s="4">
        <v>22550</v>
      </c>
      <c r="J1935" s="1">
        <v>21.433800000000002</v>
      </c>
      <c r="K1935" s="4">
        <v>38904</v>
      </c>
      <c r="L1935" s="1">
        <v>18.867899999999999</v>
      </c>
      <c r="M1935" s="4">
        <v>38904</v>
      </c>
      <c r="N1935" s="1">
        <v>18.867899999999999</v>
      </c>
      <c r="U1935" s="4">
        <v>43138</v>
      </c>
      <c r="V1935" s="1">
        <v>0.13</v>
      </c>
      <c r="W1935" s="4">
        <v>41843</v>
      </c>
      <c r="X1935" s="1">
        <v>2.4939</v>
      </c>
      <c r="Y1935" s="4">
        <v>41598</v>
      </c>
      <c r="Z1935" s="1">
        <v>18.0517</v>
      </c>
      <c r="AA1935" s="4">
        <v>41429</v>
      </c>
      <c r="AB1935" s="1">
        <v>2.3125999999999998</v>
      </c>
      <c r="AC1935" s="4">
        <v>39696</v>
      </c>
      <c r="AD1935" s="1">
        <v>23.308800000000002</v>
      </c>
      <c r="AE1935" s="4">
        <v>43308</v>
      </c>
      <c r="AF1935" s="1">
        <v>83.859200000000001</v>
      </c>
      <c r="AG1935" s="4">
        <v>42977</v>
      </c>
      <c r="AH1935" s="1">
        <v>0.48</v>
      </c>
    </row>
    <row r="1936" spans="1:34" x14ac:dyDescent="0.25">
      <c r="A1936" s="4">
        <v>41038</v>
      </c>
      <c r="B1936" s="1">
        <v>14.338200000000001</v>
      </c>
      <c r="C1936" s="4">
        <v>41302</v>
      </c>
      <c r="D1936" s="1">
        <v>2.67</v>
      </c>
      <c r="E1936" s="4">
        <v>36397</v>
      </c>
      <c r="F1936" s="1">
        <v>53.100099999999998</v>
      </c>
      <c r="G1936" s="4">
        <v>41305</v>
      </c>
      <c r="H1936" s="1">
        <v>1.72</v>
      </c>
      <c r="I1936" s="4">
        <v>22551</v>
      </c>
      <c r="J1936" s="1">
        <v>21.6587</v>
      </c>
      <c r="K1936" s="4">
        <v>38905</v>
      </c>
      <c r="L1936" s="1">
        <v>18.7166</v>
      </c>
      <c r="M1936" s="4">
        <v>38905</v>
      </c>
      <c r="N1936" s="1">
        <v>18.7166</v>
      </c>
      <c r="U1936" s="4">
        <v>43139</v>
      </c>
      <c r="V1936" s="1">
        <v>0.13</v>
      </c>
      <c r="W1936" s="4">
        <v>41844</v>
      </c>
      <c r="X1936" s="1">
        <v>2.4964</v>
      </c>
      <c r="Y1936" s="4">
        <v>41599</v>
      </c>
      <c r="Z1936" s="1">
        <v>18.0076</v>
      </c>
      <c r="AA1936" s="4">
        <v>41430</v>
      </c>
      <c r="AB1936" s="1">
        <v>2.2919</v>
      </c>
      <c r="AC1936" s="4">
        <v>39699</v>
      </c>
      <c r="AD1936" s="1">
        <v>23.241499999999998</v>
      </c>
      <c r="AE1936" s="4">
        <v>43311</v>
      </c>
      <c r="AF1936" s="1">
        <v>82.996899999999997</v>
      </c>
      <c r="AG1936" s="4">
        <v>42978</v>
      </c>
      <c r="AH1936" s="1">
        <v>0.46</v>
      </c>
    </row>
    <row r="1937" spans="1:34" x14ac:dyDescent="0.25">
      <c r="A1937" s="4">
        <v>41039</v>
      </c>
      <c r="B1937" s="1">
        <v>14.376200000000001</v>
      </c>
      <c r="C1937" s="4">
        <v>41303</v>
      </c>
      <c r="D1937" s="1">
        <v>2.65</v>
      </c>
      <c r="E1937" s="4">
        <v>36398</v>
      </c>
      <c r="F1937" s="1">
        <v>52.311399999999999</v>
      </c>
      <c r="G1937" s="4">
        <v>41306</v>
      </c>
      <c r="H1937" s="1">
        <v>1.72</v>
      </c>
      <c r="I1937" s="4">
        <v>22552</v>
      </c>
      <c r="J1937" s="1">
        <v>21.694500000000001</v>
      </c>
      <c r="K1937" s="4">
        <v>38908</v>
      </c>
      <c r="L1937" s="1">
        <v>18.718299999999999</v>
      </c>
      <c r="M1937" s="4">
        <v>38908</v>
      </c>
      <c r="N1937" s="1">
        <v>18.718299999999999</v>
      </c>
      <c r="U1937" s="4">
        <v>43140</v>
      </c>
      <c r="V1937" s="1">
        <v>0.13</v>
      </c>
      <c r="W1937" s="4">
        <v>41845</v>
      </c>
      <c r="X1937" s="1">
        <v>2.4762</v>
      </c>
      <c r="Y1937" s="4">
        <v>41600</v>
      </c>
      <c r="Z1937" s="1">
        <v>17.908000000000001</v>
      </c>
      <c r="AA1937" s="4">
        <v>41431</v>
      </c>
      <c r="AB1937" s="1">
        <v>2.3307000000000002</v>
      </c>
      <c r="AC1937" s="4">
        <v>39700</v>
      </c>
      <c r="AD1937" s="1">
        <v>22.6953</v>
      </c>
      <c r="AE1937" s="4">
        <v>43312</v>
      </c>
      <c r="AF1937" s="1">
        <v>84.683000000000007</v>
      </c>
      <c r="AG1937" s="4">
        <v>42979</v>
      </c>
      <c r="AH1937" s="1">
        <v>0.46</v>
      </c>
    </row>
    <row r="1938" spans="1:34" x14ac:dyDescent="0.25">
      <c r="A1938" s="4">
        <v>41040</v>
      </c>
      <c r="B1938" s="1">
        <v>14.392799999999999</v>
      </c>
      <c r="C1938" s="4">
        <v>41304</v>
      </c>
      <c r="D1938" s="1">
        <v>2.66</v>
      </c>
      <c r="E1938" s="4">
        <v>36399</v>
      </c>
      <c r="F1938" s="1">
        <v>52.217700000000001</v>
      </c>
      <c r="G1938" s="4">
        <v>41309</v>
      </c>
      <c r="H1938" s="1">
        <v>1.75</v>
      </c>
      <c r="I1938" s="4">
        <v>22553</v>
      </c>
      <c r="J1938" s="1">
        <v>21.15</v>
      </c>
      <c r="K1938" s="4">
        <v>38909</v>
      </c>
      <c r="L1938" s="1">
        <v>18.7105</v>
      </c>
      <c r="M1938" s="4">
        <v>38909</v>
      </c>
      <c r="N1938" s="1">
        <v>18.7105</v>
      </c>
      <c r="U1938" s="4">
        <v>43143</v>
      </c>
      <c r="V1938" s="1">
        <v>0.13</v>
      </c>
      <c r="W1938" s="4">
        <v>41848</v>
      </c>
      <c r="X1938" s="1">
        <v>2.4935999999999998</v>
      </c>
      <c r="Y1938" s="4">
        <v>41603</v>
      </c>
      <c r="Z1938" s="1">
        <v>17.871400000000001</v>
      </c>
      <c r="AA1938" s="4">
        <v>41432</v>
      </c>
      <c r="AB1938" s="1">
        <v>2.3268</v>
      </c>
      <c r="AC1938" s="4">
        <v>39701</v>
      </c>
      <c r="AD1938" s="1">
        <v>22.9129</v>
      </c>
      <c r="AE1938" s="4">
        <v>43313</v>
      </c>
      <c r="AF1938" s="1">
        <v>83.710400000000007</v>
      </c>
      <c r="AG1938" s="4">
        <v>42983</v>
      </c>
      <c r="AH1938" s="1">
        <v>0.46</v>
      </c>
    </row>
    <row r="1939" spans="1:34" x14ac:dyDescent="0.25">
      <c r="A1939" s="4">
        <v>41043</v>
      </c>
      <c r="B1939" s="1">
        <v>14.2555</v>
      </c>
      <c r="C1939" s="4">
        <v>41305</v>
      </c>
      <c r="D1939" s="1">
        <v>2.67</v>
      </c>
      <c r="E1939" s="4">
        <v>36402</v>
      </c>
      <c r="F1939" s="1">
        <v>51.371499999999997</v>
      </c>
      <c r="G1939" s="4">
        <v>41310</v>
      </c>
      <c r="H1939" s="1">
        <v>1.72</v>
      </c>
      <c r="I1939" s="4">
        <v>22556</v>
      </c>
      <c r="J1939" s="1">
        <v>21.162700000000001</v>
      </c>
      <c r="K1939" s="4">
        <v>38910</v>
      </c>
      <c r="L1939" s="1">
        <v>18.404299999999999</v>
      </c>
      <c r="M1939" s="4">
        <v>38910</v>
      </c>
      <c r="N1939" s="1">
        <v>18.404299999999999</v>
      </c>
      <c r="U1939" s="4">
        <v>43144</v>
      </c>
      <c r="V1939" s="1">
        <v>0.13</v>
      </c>
      <c r="W1939" s="4">
        <v>41849</v>
      </c>
      <c r="X1939" s="1">
        <v>2.4797000000000002</v>
      </c>
      <c r="Y1939" s="4">
        <v>41604</v>
      </c>
      <c r="Z1939" s="1">
        <v>17.755500000000001</v>
      </c>
      <c r="AA1939" s="4">
        <v>41435</v>
      </c>
      <c r="AB1939" s="1">
        <v>2.3083999999999998</v>
      </c>
      <c r="AC1939" s="4">
        <v>39702</v>
      </c>
      <c r="AD1939" s="1">
        <v>23.381799999999998</v>
      </c>
      <c r="AE1939" s="4">
        <v>43314</v>
      </c>
      <c r="AF1939" s="1">
        <v>84.388900000000007</v>
      </c>
      <c r="AG1939" s="4">
        <v>42984</v>
      </c>
      <c r="AH1939" s="1">
        <v>0.46</v>
      </c>
    </row>
    <row r="1940" spans="1:34" x14ac:dyDescent="0.25">
      <c r="A1940" s="4">
        <v>41044</v>
      </c>
      <c r="B1940" s="1">
        <v>14.1579</v>
      </c>
      <c r="C1940" s="4">
        <v>41306</v>
      </c>
      <c r="D1940" s="1">
        <v>2.65</v>
      </c>
      <c r="E1940" s="4">
        <v>36403</v>
      </c>
      <c r="F1940" s="1">
        <v>51.9163</v>
      </c>
      <c r="G1940" s="4">
        <v>41311</v>
      </c>
      <c r="H1940" s="1">
        <v>1.72</v>
      </c>
      <c r="I1940" s="4">
        <v>22557</v>
      </c>
      <c r="J1940" s="1">
        <v>21.15</v>
      </c>
      <c r="K1940" s="4">
        <v>38911</v>
      </c>
      <c r="L1940" s="1">
        <v>18.100000000000001</v>
      </c>
      <c r="M1940" s="4">
        <v>38911</v>
      </c>
      <c r="N1940" s="1">
        <v>18.100000000000001</v>
      </c>
      <c r="U1940" s="4">
        <v>43145</v>
      </c>
      <c r="V1940" s="1">
        <v>0.13</v>
      </c>
      <c r="W1940" s="4">
        <v>41850</v>
      </c>
      <c r="X1940" s="1">
        <v>2.4775</v>
      </c>
      <c r="Y1940" s="4">
        <v>41605</v>
      </c>
      <c r="Z1940" s="1">
        <v>17.822299999999998</v>
      </c>
      <c r="AA1940" s="4">
        <v>41436</v>
      </c>
      <c r="AB1940" s="1">
        <v>2.2728999999999999</v>
      </c>
      <c r="AC1940" s="4">
        <v>39703</v>
      </c>
      <c r="AD1940" s="1">
        <v>23.296099999999999</v>
      </c>
      <c r="AE1940" s="4">
        <v>43315</v>
      </c>
      <c r="AF1940" s="1">
        <v>83.619799999999998</v>
      </c>
      <c r="AG1940" s="4">
        <v>42985</v>
      </c>
      <c r="AH1940" s="1">
        <v>0.46</v>
      </c>
    </row>
    <row r="1941" spans="1:34" x14ac:dyDescent="0.25">
      <c r="A1941" s="4">
        <v>41045</v>
      </c>
      <c r="B1941" s="1">
        <v>14.1624</v>
      </c>
      <c r="C1941" s="4">
        <v>41309</v>
      </c>
      <c r="D1941" s="1">
        <v>2.67</v>
      </c>
      <c r="E1941" s="4">
        <v>36404</v>
      </c>
      <c r="F1941" s="1">
        <v>52.082500000000003</v>
      </c>
      <c r="G1941" s="4">
        <v>41312</v>
      </c>
      <c r="H1941" s="1">
        <v>1.72</v>
      </c>
      <c r="I1941" s="4">
        <v>22558</v>
      </c>
      <c r="J1941" s="1">
        <v>21.2926</v>
      </c>
      <c r="K1941" s="4">
        <v>38912</v>
      </c>
      <c r="L1941" s="1">
        <v>17.865099999999998</v>
      </c>
      <c r="M1941" s="4">
        <v>38912</v>
      </c>
      <c r="N1941" s="1">
        <v>17.865099999999998</v>
      </c>
      <c r="U1941" s="4">
        <v>43146</v>
      </c>
      <c r="V1941" s="1">
        <v>0.13</v>
      </c>
      <c r="W1941" s="4">
        <v>41851</v>
      </c>
      <c r="X1941" s="1">
        <v>2.4394999999999998</v>
      </c>
      <c r="Y1941" s="4">
        <v>41606</v>
      </c>
      <c r="Z1941" s="1">
        <v>17.804300000000001</v>
      </c>
      <c r="AA1941" s="4">
        <v>41437</v>
      </c>
      <c r="AB1941" s="1">
        <v>2.2395</v>
      </c>
      <c r="AC1941" s="4">
        <v>39706</v>
      </c>
      <c r="AD1941" s="1">
        <v>22.482800000000001</v>
      </c>
      <c r="AE1941" s="4">
        <v>43318</v>
      </c>
      <c r="AF1941" s="1">
        <v>83.3536</v>
      </c>
      <c r="AG1941" s="4">
        <v>42986</v>
      </c>
      <c r="AH1941" s="1">
        <v>0.46</v>
      </c>
    </row>
    <row r="1942" spans="1:34" x14ac:dyDescent="0.25">
      <c r="A1942" s="4">
        <v>41046</v>
      </c>
      <c r="B1942" s="1">
        <v>14.042899999999999</v>
      </c>
      <c r="C1942" s="4">
        <v>41310</v>
      </c>
      <c r="D1942" s="1">
        <v>2.65</v>
      </c>
      <c r="E1942" s="4">
        <v>36405</v>
      </c>
      <c r="F1942" s="1">
        <v>51.929900000000004</v>
      </c>
      <c r="G1942" s="4">
        <v>41313</v>
      </c>
      <c r="H1942" s="1">
        <v>1.71</v>
      </c>
      <c r="I1942" s="4">
        <v>22559</v>
      </c>
      <c r="J1942" s="1">
        <v>21.479600000000001</v>
      </c>
      <c r="K1942" s="4">
        <v>38915</v>
      </c>
      <c r="L1942" s="1">
        <v>17.982500000000002</v>
      </c>
      <c r="M1942" s="4">
        <v>38915</v>
      </c>
      <c r="N1942" s="1">
        <v>17.982500000000002</v>
      </c>
      <c r="U1942" s="4">
        <v>43147</v>
      </c>
      <c r="V1942" s="1">
        <v>0.13</v>
      </c>
      <c r="W1942" s="4">
        <v>41852</v>
      </c>
      <c r="X1942" s="1">
        <v>2.4340000000000002</v>
      </c>
      <c r="Y1942" s="4">
        <v>41607</v>
      </c>
      <c r="Z1942" s="1">
        <v>17.7286</v>
      </c>
      <c r="AA1942" s="4">
        <v>41438</v>
      </c>
      <c r="AB1942" s="1">
        <v>2.2984</v>
      </c>
      <c r="AC1942" s="4">
        <v>39707</v>
      </c>
      <c r="AD1942" s="1">
        <v>22.7286</v>
      </c>
      <c r="AE1942" s="4">
        <v>43319</v>
      </c>
      <c r="AF1942" s="1">
        <v>84.407200000000003</v>
      </c>
      <c r="AG1942" s="4">
        <v>42989</v>
      </c>
      <c r="AH1942" s="1">
        <v>0.46</v>
      </c>
    </row>
    <row r="1943" spans="1:34" x14ac:dyDescent="0.25">
      <c r="A1943" s="4">
        <v>41047</v>
      </c>
      <c r="B1943" s="1">
        <v>13.9552</v>
      </c>
      <c r="C1943" s="4">
        <v>41311</v>
      </c>
      <c r="D1943" s="1">
        <v>2.65</v>
      </c>
      <c r="E1943" s="4">
        <v>36406</v>
      </c>
      <c r="F1943" s="1">
        <v>53.952399999999997</v>
      </c>
      <c r="G1943" s="4">
        <v>41316</v>
      </c>
      <c r="H1943" s="1">
        <v>1.71</v>
      </c>
      <c r="I1943" s="4">
        <v>22560</v>
      </c>
      <c r="J1943" s="1">
        <v>21.542999999999999</v>
      </c>
      <c r="K1943" s="4">
        <v>38916</v>
      </c>
      <c r="L1943" s="1">
        <v>17.8339</v>
      </c>
      <c r="M1943" s="4">
        <v>38916</v>
      </c>
      <c r="N1943" s="1">
        <v>17.8339</v>
      </c>
      <c r="U1943" s="4">
        <v>43151</v>
      </c>
      <c r="V1943" s="1">
        <v>0.13</v>
      </c>
      <c r="W1943" s="4">
        <v>41855</v>
      </c>
      <c r="X1943" s="1">
        <v>2.4481999999999999</v>
      </c>
      <c r="Y1943" s="4">
        <v>41610</v>
      </c>
      <c r="Z1943" s="1">
        <v>17.675599999999999</v>
      </c>
      <c r="AA1943" s="4">
        <v>41439</v>
      </c>
      <c r="AB1943" s="1">
        <v>2.3085</v>
      </c>
      <c r="AC1943" s="4">
        <v>39708</v>
      </c>
      <c r="AD1943" s="1">
        <v>21.5197</v>
      </c>
      <c r="AE1943" s="4">
        <v>43320</v>
      </c>
      <c r="AF1943" s="1">
        <v>83.9983</v>
      </c>
      <c r="AG1943" s="4">
        <v>42990</v>
      </c>
      <c r="AH1943" s="1">
        <v>0.46</v>
      </c>
    </row>
    <row r="1944" spans="1:34" x14ac:dyDescent="0.25">
      <c r="A1944" s="4">
        <v>41050</v>
      </c>
      <c r="B1944" s="1">
        <v>14.0747</v>
      </c>
      <c r="C1944" s="4">
        <v>41312</v>
      </c>
      <c r="D1944" s="1">
        <v>2.67</v>
      </c>
      <c r="E1944" s="4">
        <v>36410</v>
      </c>
      <c r="F1944" s="1">
        <v>54.0869</v>
      </c>
      <c r="G1944" s="4">
        <v>41317</v>
      </c>
      <c r="H1944" s="1">
        <v>1.71</v>
      </c>
      <c r="I1944" s="4">
        <v>22563</v>
      </c>
      <c r="J1944" s="1">
        <v>21.5335</v>
      </c>
      <c r="K1944" s="4">
        <v>38917</v>
      </c>
      <c r="L1944" s="1">
        <v>18.187799999999999</v>
      </c>
      <c r="M1944" s="4">
        <v>38917</v>
      </c>
      <c r="N1944" s="1">
        <v>18.187799999999999</v>
      </c>
      <c r="U1944" s="4">
        <v>43152</v>
      </c>
      <c r="V1944" s="1">
        <v>0.13</v>
      </c>
      <c r="W1944" s="4">
        <v>41856</v>
      </c>
      <c r="X1944" s="1">
        <v>2.4228000000000001</v>
      </c>
      <c r="Y1944" s="4">
        <v>41611</v>
      </c>
      <c r="Z1944" s="1">
        <v>17.659400000000002</v>
      </c>
      <c r="AA1944" s="4">
        <v>41442</v>
      </c>
      <c r="AB1944" s="1">
        <v>2.3151000000000002</v>
      </c>
      <c r="AC1944" s="4">
        <v>39709</v>
      </c>
      <c r="AD1944" s="1">
        <v>22.3369</v>
      </c>
      <c r="AE1944" s="4">
        <v>43321</v>
      </c>
      <c r="AF1944" s="1">
        <v>85.271000000000001</v>
      </c>
      <c r="AG1944" s="4">
        <v>42991</v>
      </c>
      <c r="AH1944" s="1">
        <v>0.46</v>
      </c>
    </row>
    <row r="1945" spans="1:34" x14ac:dyDescent="0.25">
      <c r="A1945" s="4">
        <v>41051</v>
      </c>
      <c r="B1945" s="1">
        <v>14.065200000000001</v>
      </c>
      <c r="C1945" s="4">
        <v>41313</v>
      </c>
      <c r="D1945" s="1">
        <v>2.64</v>
      </c>
      <c r="E1945" s="4">
        <v>36411</v>
      </c>
      <c r="F1945" s="1">
        <v>53.3127</v>
      </c>
      <c r="G1945" s="4">
        <v>41318</v>
      </c>
      <c r="H1945" s="1">
        <v>1.71</v>
      </c>
      <c r="I1945" s="4">
        <v>22564</v>
      </c>
      <c r="J1945" s="1">
        <v>21.587399999999999</v>
      </c>
      <c r="K1945" s="4">
        <v>38918</v>
      </c>
      <c r="L1945" s="1">
        <v>17.956600000000002</v>
      </c>
      <c r="M1945" s="4">
        <v>38918</v>
      </c>
      <c r="N1945" s="1">
        <v>17.956600000000002</v>
      </c>
      <c r="U1945" s="4">
        <v>43153</v>
      </c>
      <c r="V1945" s="1">
        <v>0.13</v>
      </c>
      <c r="W1945" s="4">
        <v>41857</v>
      </c>
      <c r="X1945" s="1">
        <v>2.4203000000000001</v>
      </c>
      <c r="Y1945" s="4">
        <v>41612</v>
      </c>
      <c r="Z1945" s="1">
        <v>17.6601</v>
      </c>
      <c r="AA1945" s="4">
        <v>41443</v>
      </c>
      <c r="AB1945" s="1">
        <v>2.3258999999999999</v>
      </c>
      <c r="AC1945" s="4">
        <v>39710</v>
      </c>
      <c r="AD1945" s="1">
        <v>22.9603</v>
      </c>
      <c r="AE1945" s="4">
        <v>43322</v>
      </c>
      <c r="AF1945" s="1">
        <v>84.884900000000002</v>
      </c>
      <c r="AG1945" s="4">
        <v>42992</v>
      </c>
      <c r="AH1945" s="1">
        <v>0.46</v>
      </c>
    </row>
    <row r="1946" spans="1:34" x14ac:dyDescent="0.25">
      <c r="A1946" s="4">
        <v>41052</v>
      </c>
      <c r="B1946" s="1">
        <v>13.8993</v>
      </c>
      <c r="C1946" s="4">
        <v>41316</v>
      </c>
      <c r="D1946" s="1">
        <v>2.65</v>
      </c>
      <c r="E1946" s="4">
        <v>36412</v>
      </c>
      <c r="F1946" s="1">
        <v>54.104199999999999</v>
      </c>
      <c r="G1946" s="4">
        <v>41319</v>
      </c>
      <c r="H1946" s="1">
        <v>1.71</v>
      </c>
      <c r="I1946" s="4">
        <v>22565</v>
      </c>
      <c r="J1946" s="1">
        <v>21.606400000000001</v>
      </c>
      <c r="K1946" s="4">
        <v>38919</v>
      </c>
      <c r="L1946" s="1">
        <v>17.815999999999999</v>
      </c>
      <c r="M1946" s="4">
        <v>38919</v>
      </c>
      <c r="N1946" s="1">
        <v>17.815999999999999</v>
      </c>
      <c r="U1946" s="4">
        <v>43154</v>
      </c>
      <c r="V1946" s="1">
        <v>0.13</v>
      </c>
      <c r="W1946" s="4">
        <v>41858</v>
      </c>
      <c r="X1946" s="1">
        <v>2.4176000000000002</v>
      </c>
      <c r="Y1946" s="4">
        <v>41613</v>
      </c>
      <c r="Z1946" s="1">
        <v>17.5215</v>
      </c>
      <c r="AA1946" s="4">
        <v>41444</v>
      </c>
      <c r="AB1946" s="1">
        <v>2.254</v>
      </c>
      <c r="AC1946" s="4">
        <v>39713</v>
      </c>
      <c r="AD1946" s="1">
        <v>21.985700000000001</v>
      </c>
      <c r="AE1946" s="4">
        <v>43325</v>
      </c>
      <c r="AF1946" s="1">
        <v>84.615300000000005</v>
      </c>
      <c r="AG1946" s="4">
        <v>42993</v>
      </c>
      <c r="AH1946" s="1">
        <v>0.46</v>
      </c>
    </row>
    <row r="1947" spans="1:34" x14ac:dyDescent="0.25">
      <c r="A1947" s="4">
        <v>41053</v>
      </c>
      <c r="B1947" s="1">
        <v>13.977</v>
      </c>
      <c r="C1947" s="4">
        <v>41317</v>
      </c>
      <c r="D1947" s="1">
        <v>2.65</v>
      </c>
      <c r="E1947" s="4">
        <v>36413</v>
      </c>
      <c r="F1947" s="1">
        <v>54.866399999999999</v>
      </c>
      <c r="G1947" s="4">
        <v>41320</v>
      </c>
      <c r="H1947" s="1">
        <v>1.71</v>
      </c>
      <c r="I1947" s="4">
        <v>22566</v>
      </c>
      <c r="J1947" s="1">
        <v>21.603300000000001</v>
      </c>
      <c r="K1947" s="4">
        <v>38922</v>
      </c>
      <c r="L1947" s="1">
        <v>18.194199999999999</v>
      </c>
      <c r="M1947" s="4">
        <v>38922</v>
      </c>
      <c r="N1947" s="1">
        <v>18.194199999999999</v>
      </c>
      <c r="U1947" s="4">
        <v>43157</v>
      </c>
      <c r="V1947" s="1">
        <v>0.13</v>
      </c>
      <c r="W1947" s="4">
        <v>41859</v>
      </c>
      <c r="X1947" s="1">
        <v>2.4323000000000001</v>
      </c>
      <c r="Y1947" s="4">
        <v>41614</v>
      </c>
      <c r="Z1947" s="1">
        <v>17.564399999999999</v>
      </c>
      <c r="AA1947" s="4">
        <v>41445</v>
      </c>
      <c r="AB1947" s="1">
        <v>2.1597</v>
      </c>
      <c r="AC1947" s="4">
        <v>39714</v>
      </c>
      <c r="AD1947" s="1">
        <v>21.751100000000001</v>
      </c>
      <c r="AE1947" s="4">
        <v>43326</v>
      </c>
      <c r="AF1947" s="1">
        <v>85.136799999999994</v>
      </c>
      <c r="AG1947" s="4">
        <v>42996</v>
      </c>
      <c r="AH1947" s="1">
        <v>0.45</v>
      </c>
    </row>
    <row r="1948" spans="1:34" x14ac:dyDescent="0.25">
      <c r="A1948" s="4">
        <v>41054</v>
      </c>
      <c r="B1948" s="1">
        <v>14.0968</v>
      </c>
      <c r="C1948" s="4">
        <v>41318</v>
      </c>
      <c r="D1948" s="1">
        <v>2.64</v>
      </c>
      <c r="E1948" s="4">
        <v>36416</v>
      </c>
      <c r="F1948" s="1">
        <v>54.009099999999997</v>
      </c>
      <c r="G1948" s="4">
        <v>41324</v>
      </c>
      <c r="H1948" s="1">
        <v>1.71</v>
      </c>
      <c r="I1948" s="4">
        <v>22567</v>
      </c>
      <c r="J1948" s="1">
        <v>21.565200000000001</v>
      </c>
      <c r="K1948" s="4">
        <v>38923</v>
      </c>
      <c r="L1948" s="1">
        <v>18.372499999999999</v>
      </c>
      <c r="M1948" s="4">
        <v>38923</v>
      </c>
      <c r="N1948" s="1">
        <v>18.372499999999999</v>
      </c>
      <c r="U1948" s="4">
        <v>43158</v>
      </c>
      <c r="V1948" s="1">
        <v>0.13</v>
      </c>
      <c r="W1948" s="4">
        <v>41862</v>
      </c>
      <c r="X1948" s="1">
        <v>2.4454000000000002</v>
      </c>
      <c r="Y1948" s="4">
        <v>41617</v>
      </c>
      <c r="Z1948" s="1">
        <v>17.555599999999998</v>
      </c>
      <c r="AA1948" s="4">
        <v>41446</v>
      </c>
      <c r="AB1948" s="1">
        <v>2.1894999999999998</v>
      </c>
      <c r="AC1948" s="4">
        <v>39715</v>
      </c>
      <c r="AD1948" s="1">
        <v>21.922699999999999</v>
      </c>
      <c r="AE1948" s="4">
        <v>43327</v>
      </c>
      <c r="AF1948" s="1">
        <v>84.183700000000002</v>
      </c>
      <c r="AG1948" s="4">
        <v>42997</v>
      </c>
      <c r="AH1948" s="1">
        <v>0.45</v>
      </c>
    </row>
    <row r="1949" spans="1:34" x14ac:dyDescent="0.25">
      <c r="A1949" s="4">
        <v>41057</v>
      </c>
      <c r="B1949" s="1">
        <v>14.1104</v>
      </c>
      <c r="C1949" s="4">
        <v>41319</v>
      </c>
      <c r="D1949" s="1">
        <v>2.64</v>
      </c>
      <c r="E1949" s="4">
        <v>36417</v>
      </c>
      <c r="F1949" s="1">
        <v>54.612099999999998</v>
      </c>
      <c r="G1949" s="4">
        <v>41325</v>
      </c>
      <c r="H1949" s="1">
        <v>1.73</v>
      </c>
      <c r="I1949" s="4">
        <v>22570</v>
      </c>
      <c r="J1949" s="1">
        <v>21.504999999999999</v>
      </c>
      <c r="K1949" s="4">
        <v>38924</v>
      </c>
      <c r="L1949" s="1">
        <v>18.158000000000001</v>
      </c>
      <c r="M1949" s="4">
        <v>38924</v>
      </c>
      <c r="N1949" s="1">
        <v>18.158000000000001</v>
      </c>
      <c r="U1949" s="4">
        <v>43159</v>
      </c>
      <c r="V1949" s="1">
        <v>0.13</v>
      </c>
      <c r="W1949" s="4">
        <v>41863</v>
      </c>
      <c r="X1949" s="1">
        <v>2.4409000000000001</v>
      </c>
      <c r="Y1949" s="4">
        <v>41618</v>
      </c>
      <c r="Z1949" s="1">
        <v>17.4922</v>
      </c>
      <c r="AA1949" s="4">
        <v>41449</v>
      </c>
      <c r="AB1949" s="1">
        <v>2.177</v>
      </c>
      <c r="AC1949" s="4">
        <v>39716</v>
      </c>
      <c r="AD1949" s="1">
        <v>22.266999999999999</v>
      </c>
      <c r="AE1949" s="4">
        <v>43328</v>
      </c>
      <c r="AF1949" s="1">
        <v>84.964699999999993</v>
      </c>
      <c r="AG1949" s="4">
        <v>42998</v>
      </c>
      <c r="AH1949" s="1">
        <v>0.44</v>
      </c>
    </row>
    <row r="1950" spans="1:34" x14ac:dyDescent="0.25">
      <c r="A1950" s="4">
        <v>41058</v>
      </c>
      <c r="B1950" s="1">
        <v>14.1409</v>
      </c>
      <c r="C1950" s="4">
        <v>41320</v>
      </c>
      <c r="D1950" s="1">
        <v>2.64</v>
      </c>
      <c r="E1950" s="4">
        <v>36418</v>
      </c>
      <c r="F1950" s="1">
        <v>53.268700000000003</v>
      </c>
      <c r="G1950" s="4">
        <v>41326</v>
      </c>
      <c r="H1950" s="1">
        <v>1.75</v>
      </c>
      <c r="I1950" s="4">
        <v>22571</v>
      </c>
      <c r="J1950" s="1">
        <v>21.511299999999999</v>
      </c>
      <c r="K1950" s="4">
        <v>38925</v>
      </c>
      <c r="L1950" s="1">
        <v>18.101700000000001</v>
      </c>
      <c r="M1950" s="4">
        <v>38925</v>
      </c>
      <c r="N1950" s="1">
        <v>18.101700000000001</v>
      </c>
      <c r="U1950" s="4">
        <v>43160</v>
      </c>
      <c r="V1950" s="1">
        <v>0.13</v>
      </c>
      <c r="W1950" s="4">
        <v>41864</v>
      </c>
      <c r="X1950" s="1">
        <v>2.4742000000000002</v>
      </c>
      <c r="Y1950" s="4">
        <v>41619</v>
      </c>
      <c r="Z1950" s="1">
        <v>17.176200000000001</v>
      </c>
      <c r="AA1950" s="4">
        <v>41450</v>
      </c>
      <c r="AB1950" s="1">
        <v>2.2153999999999998</v>
      </c>
      <c r="AC1950" s="4">
        <v>39717</v>
      </c>
      <c r="AD1950" s="1">
        <v>22.100100000000001</v>
      </c>
      <c r="AE1950" s="4">
        <v>43329</v>
      </c>
      <c r="AF1950" s="1">
        <v>84.904399999999995</v>
      </c>
      <c r="AG1950" s="4">
        <v>42999</v>
      </c>
      <c r="AH1950" s="1">
        <v>0.45</v>
      </c>
    </row>
    <row r="1951" spans="1:34" x14ac:dyDescent="0.25">
      <c r="A1951" s="4">
        <v>41059</v>
      </c>
      <c r="B1951" s="1">
        <v>13.992800000000001</v>
      </c>
      <c r="C1951" s="4">
        <v>41323</v>
      </c>
      <c r="D1951" s="1">
        <v>2.64</v>
      </c>
      <c r="E1951" s="4">
        <v>36419</v>
      </c>
      <c r="F1951" s="1">
        <v>53.448799999999999</v>
      </c>
      <c r="G1951" s="4">
        <v>41327</v>
      </c>
      <c r="H1951" s="1">
        <v>1.73</v>
      </c>
      <c r="I1951" s="4">
        <v>22572</v>
      </c>
      <c r="J1951" s="1">
        <v>21.6191</v>
      </c>
      <c r="K1951" s="4">
        <v>38926</v>
      </c>
      <c r="L1951" s="1">
        <v>18.3261</v>
      </c>
      <c r="M1951" s="4">
        <v>38926</v>
      </c>
      <c r="N1951" s="1">
        <v>18.3261</v>
      </c>
      <c r="U1951" s="4">
        <v>43161</v>
      </c>
      <c r="V1951" s="1">
        <v>0.13</v>
      </c>
      <c r="W1951" s="4">
        <v>41865</v>
      </c>
      <c r="X1951" s="1">
        <v>2.4721000000000002</v>
      </c>
      <c r="Y1951" s="4">
        <v>41620</v>
      </c>
      <c r="Z1951" s="1">
        <v>17.099499999999999</v>
      </c>
      <c r="AA1951" s="4">
        <v>41451</v>
      </c>
      <c r="AB1951" s="1">
        <v>2.2414999999999998</v>
      </c>
      <c r="AC1951" s="4">
        <v>39720</v>
      </c>
      <c r="AD1951" s="1">
        <v>19.466000000000001</v>
      </c>
      <c r="AE1951" s="4">
        <v>43332</v>
      </c>
      <c r="AF1951" s="1">
        <v>84.734099999999998</v>
      </c>
      <c r="AG1951" s="4">
        <v>43000</v>
      </c>
      <c r="AH1951" s="1">
        <v>0.45</v>
      </c>
    </row>
    <row r="1952" spans="1:34" x14ac:dyDescent="0.25">
      <c r="A1952" s="4">
        <v>41060</v>
      </c>
      <c r="B1952" s="1">
        <v>13.975099999999999</v>
      </c>
      <c r="C1952" s="4">
        <v>41324</v>
      </c>
      <c r="D1952" s="1">
        <v>2.61</v>
      </c>
      <c r="E1952" s="4">
        <v>36420</v>
      </c>
      <c r="F1952" s="1">
        <v>54.448300000000003</v>
      </c>
      <c r="G1952" s="4">
        <v>41330</v>
      </c>
      <c r="H1952" s="1">
        <v>1.76</v>
      </c>
      <c r="I1952" s="4">
        <v>22573</v>
      </c>
      <c r="J1952" s="1">
        <v>21.6952</v>
      </c>
      <c r="K1952" s="4">
        <v>38929</v>
      </c>
      <c r="L1952" s="1">
        <v>18.2529</v>
      </c>
      <c r="M1952" s="4">
        <v>38929</v>
      </c>
      <c r="N1952" s="1">
        <v>18.2529</v>
      </c>
      <c r="U1952" s="4">
        <v>43164</v>
      </c>
      <c r="V1952" s="1">
        <v>0.13</v>
      </c>
      <c r="W1952" s="4">
        <v>41866</v>
      </c>
      <c r="X1952" s="1">
        <v>2.4675000000000002</v>
      </c>
      <c r="Y1952" s="4">
        <v>41621</v>
      </c>
      <c r="Z1952" s="1">
        <v>17.164000000000001</v>
      </c>
      <c r="AA1952" s="4">
        <v>41452</v>
      </c>
      <c r="AB1952" s="1">
        <v>2.2877000000000001</v>
      </c>
      <c r="AC1952" s="4">
        <v>39721</v>
      </c>
      <c r="AD1952" s="1">
        <v>20.5351</v>
      </c>
      <c r="AE1952" s="4">
        <v>43333</v>
      </c>
      <c r="AF1952" s="1">
        <v>85.601900000000001</v>
      </c>
      <c r="AG1952" s="4">
        <v>43003</v>
      </c>
      <c r="AH1952" s="1">
        <v>0.45</v>
      </c>
    </row>
    <row r="1953" spans="1:34" x14ac:dyDescent="0.25">
      <c r="A1953" s="4">
        <v>41061</v>
      </c>
      <c r="B1953" s="1">
        <v>13.7582</v>
      </c>
      <c r="C1953" s="4">
        <v>41325</v>
      </c>
      <c r="D1953" s="1">
        <v>2.62</v>
      </c>
      <c r="E1953" s="4">
        <v>36423</v>
      </c>
      <c r="F1953" s="1">
        <v>55.164999999999999</v>
      </c>
      <c r="G1953" s="4">
        <v>41331</v>
      </c>
      <c r="H1953" s="1">
        <v>1.75</v>
      </c>
      <c r="I1953" s="4">
        <v>22574</v>
      </c>
      <c r="J1953" s="1">
        <v>21.704699999999999</v>
      </c>
      <c r="K1953" s="4">
        <v>38930</v>
      </c>
      <c r="L1953" s="1">
        <v>18.0793</v>
      </c>
      <c r="M1953" s="4">
        <v>38930</v>
      </c>
      <c r="N1953" s="1">
        <v>18.0793</v>
      </c>
      <c r="U1953" s="4">
        <v>43165</v>
      </c>
      <c r="V1953" s="1">
        <v>0.13</v>
      </c>
      <c r="W1953" s="4">
        <v>41869</v>
      </c>
      <c r="X1953" s="1">
        <v>2.4937</v>
      </c>
      <c r="Y1953" s="4">
        <v>41624</v>
      </c>
      <c r="Z1953" s="1">
        <v>17.138999999999999</v>
      </c>
      <c r="AA1953" s="4">
        <v>41453</v>
      </c>
      <c r="AB1953" s="1">
        <v>2.2734999999999999</v>
      </c>
      <c r="AC1953" s="4">
        <v>39722</v>
      </c>
      <c r="AD1953" s="1">
        <v>20.148700000000002</v>
      </c>
      <c r="AE1953" s="4">
        <v>43334</v>
      </c>
      <c r="AF1953" s="1">
        <v>86.501099999999994</v>
      </c>
      <c r="AG1953" s="4">
        <v>43004</v>
      </c>
      <c r="AH1953" s="1">
        <v>0.45</v>
      </c>
    </row>
    <row r="1954" spans="1:34" x14ac:dyDescent="0.25">
      <c r="A1954" s="4">
        <v>41064</v>
      </c>
      <c r="B1954" s="1">
        <v>13.782500000000001</v>
      </c>
      <c r="C1954" s="4">
        <v>41326</v>
      </c>
      <c r="D1954" s="1">
        <v>2.63</v>
      </c>
      <c r="E1954" s="4">
        <v>36424</v>
      </c>
      <c r="F1954" s="1">
        <v>53.456200000000003</v>
      </c>
      <c r="G1954" s="4">
        <v>41332</v>
      </c>
      <c r="H1954" s="1">
        <v>1.73</v>
      </c>
      <c r="I1954" s="4">
        <v>22577</v>
      </c>
      <c r="J1954" s="1">
        <v>21.5716</v>
      </c>
      <c r="K1954" s="4">
        <v>38931</v>
      </c>
      <c r="L1954" s="1">
        <v>18.2545</v>
      </c>
      <c r="M1954" s="4">
        <v>38931</v>
      </c>
      <c r="N1954" s="1">
        <v>18.2545</v>
      </c>
      <c r="U1954" s="4">
        <v>43166</v>
      </c>
      <c r="V1954" s="1">
        <v>0.13</v>
      </c>
      <c r="W1954" s="4">
        <v>41870</v>
      </c>
      <c r="X1954" s="1">
        <v>2.5002</v>
      </c>
      <c r="Y1954" s="4">
        <v>41625</v>
      </c>
      <c r="Z1954" s="1">
        <v>17.1737</v>
      </c>
      <c r="AA1954" s="4">
        <v>41456</v>
      </c>
      <c r="AB1954" s="1">
        <v>2.2448999999999999</v>
      </c>
      <c r="AC1954" s="4">
        <v>39723</v>
      </c>
      <c r="AD1954" s="1">
        <v>19.2136</v>
      </c>
      <c r="AE1954" s="4">
        <v>43335</v>
      </c>
      <c r="AF1954" s="1">
        <v>85.923400000000001</v>
      </c>
      <c r="AG1954" s="4">
        <v>43005</v>
      </c>
      <c r="AH1954" s="1">
        <v>0.45</v>
      </c>
    </row>
    <row r="1955" spans="1:34" x14ac:dyDescent="0.25">
      <c r="A1955" s="4">
        <v>41065</v>
      </c>
      <c r="B1955" s="1">
        <v>13.8218</v>
      </c>
      <c r="C1955" s="4">
        <v>41327</v>
      </c>
      <c r="D1955" s="1">
        <v>2.61</v>
      </c>
      <c r="E1955" s="4">
        <v>36425</v>
      </c>
      <c r="F1955" s="1">
        <v>53.752000000000002</v>
      </c>
      <c r="G1955" s="4">
        <v>41333</v>
      </c>
      <c r="H1955" s="1">
        <v>1.74</v>
      </c>
      <c r="I1955" s="4">
        <v>22578</v>
      </c>
      <c r="J1955" s="1">
        <v>21.546199999999999</v>
      </c>
      <c r="K1955" s="4">
        <v>38932</v>
      </c>
      <c r="L1955" s="1">
        <v>18.392900000000001</v>
      </c>
      <c r="M1955" s="4">
        <v>38932</v>
      </c>
      <c r="N1955" s="1">
        <v>18.392900000000001</v>
      </c>
      <c r="U1955" s="4">
        <v>43167</v>
      </c>
      <c r="V1955" s="1">
        <v>0.13</v>
      </c>
      <c r="W1955" s="4">
        <v>41871</v>
      </c>
      <c r="X1955" s="1">
        <v>2.5103</v>
      </c>
      <c r="Y1955" s="4">
        <v>41626</v>
      </c>
      <c r="Z1955" s="1">
        <v>17.346399999999999</v>
      </c>
      <c r="AA1955" s="4">
        <v>41457</v>
      </c>
      <c r="AB1955" s="1">
        <v>2.2800000000000002</v>
      </c>
      <c r="AC1955" s="4">
        <v>39724</v>
      </c>
      <c r="AD1955" s="1">
        <v>18.918199999999999</v>
      </c>
      <c r="AE1955" s="4">
        <v>43336</v>
      </c>
      <c r="AF1955" s="1">
        <v>85.917599999999993</v>
      </c>
      <c r="AG1955" s="4">
        <v>43006</v>
      </c>
      <c r="AH1955" s="1">
        <v>0.45</v>
      </c>
    </row>
    <row r="1956" spans="1:34" x14ac:dyDescent="0.25">
      <c r="A1956" s="4">
        <v>41066</v>
      </c>
      <c r="B1956" s="1">
        <v>14.0442</v>
      </c>
      <c r="C1956" s="4">
        <v>41330</v>
      </c>
      <c r="D1956" s="1">
        <v>2.62</v>
      </c>
      <c r="E1956" s="4">
        <v>36426</v>
      </c>
      <c r="F1956" s="1">
        <v>51.484000000000002</v>
      </c>
      <c r="G1956" s="4">
        <v>41334</v>
      </c>
      <c r="H1956" s="1">
        <v>1.74</v>
      </c>
      <c r="I1956" s="4">
        <v>22579</v>
      </c>
      <c r="J1956" s="1">
        <v>21.660299999999999</v>
      </c>
      <c r="K1956" s="4">
        <v>38933</v>
      </c>
      <c r="L1956" s="1">
        <v>18.371600000000001</v>
      </c>
      <c r="M1956" s="4">
        <v>38933</v>
      </c>
      <c r="N1956" s="1">
        <v>18.371600000000001</v>
      </c>
      <c r="U1956" s="4">
        <v>43168</v>
      </c>
      <c r="V1956" s="1">
        <v>0.13</v>
      </c>
      <c r="W1956" s="4">
        <v>41872</v>
      </c>
      <c r="X1956" s="1">
        <v>2.5064000000000002</v>
      </c>
      <c r="Y1956" s="4">
        <v>41627</v>
      </c>
      <c r="Z1956" s="1">
        <v>17.394100000000002</v>
      </c>
      <c r="AA1956" s="4">
        <v>41458</v>
      </c>
      <c r="AB1956" s="1">
        <v>2.2587999999999999</v>
      </c>
      <c r="AC1956" s="4">
        <v>39727</v>
      </c>
      <c r="AD1956" s="1">
        <v>18.154499999999999</v>
      </c>
      <c r="AE1956" s="4">
        <v>43339</v>
      </c>
      <c r="AF1956" s="1">
        <v>87.436899999999994</v>
      </c>
      <c r="AG1956" s="4">
        <v>43007</v>
      </c>
      <c r="AH1956" s="1">
        <v>0.44</v>
      </c>
    </row>
    <row r="1957" spans="1:34" x14ac:dyDescent="0.25">
      <c r="A1957" s="4">
        <v>41067</v>
      </c>
      <c r="B1957" s="1">
        <v>14.074</v>
      </c>
      <c r="C1957" s="4">
        <v>41331</v>
      </c>
      <c r="D1957" s="1">
        <v>2.64</v>
      </c>
      <c r="E1957" s="4">
        <v>36427</v>
      </c>
      <c r="F1957" s="1">
        <v>51.423999999999999</v>
      </c>
      <c r="G1957" s="4">
        <v>41337</v>
      </c>
      <c r="H1957" s="1">
        <v>1.73</v>
      </c>
      <c r="I1957" s="4">
        <v>22580</v>
      </c>
      <c r="J1957" s="1">
        <v>21.6983</v>
      </c>
      <c r="K1957" s="4">
        <v>38936</v>
      </c>
      <c r="L1957" s="1">
        <v>18.303599999999999</v>
      </c>
      <c r="M1957" s="4">
        <v>38936</v>
      </c>
      <c r="N1957" s="1">
        <v>18.303599999999999</v>
      </c>
      <c r="U1957" s="4">
        <v>43171</v>
      </c>
      <c r="V1957" s="1">
        <v>0.13</v>
      </c>
      <c r="W1957" s="4">
        <v>41873</v>
      </c>
      <c r="X1957" s="1">
        <v>2.4859</v>
      </c>
      <c r="Y1957" s="4">
        <v>41628</v>
      </c>
      <c r="Z1957" s="1">
        <v>17.502500000000001</v>
      </c>
      <c r="AA1957" s="4">
        <v>41460</v>
      </c>
      <c r="AB1957" s="1">
        <v>2.2404999999999999</v>
      </c>
      <c r="AC1957" s="4">
        <v>39728</v>
      </c>
      <c r="AD1957" s="1">
        <v>17.1082</v>
      </c>
      <c r="AE1957" s="4">
        <v>43340</v>
      </c>
      <c r="AF1957" s="1">
        <v>87.754199999999997</v>
      </c>
      <c r="AG1957" s="4">
        <v>43010</v>
      </c>
      <c r="AH1957" s="1">
        <v>0.44</v>
      </c>
    </row>
    <row r="1958" spans="1:34" x14ac:dyDescent="0.25">
      <c r="A1958" s="4">
        <v>41068</v>
      </c>
      <c r="B1958" s="1">
        <v>14.130699999999999</v>
      </c>
      <c r="C1958" s="4">
        <v>41332</v>
      </c>
      <c r="D1958" s="1">
        <v>2.61</v>
      </c>
      <c r="E1958" s="4">
        <v>36430</v>
      </c>
      <c r="F1958" s="1">
        <v>51.557200000000002</v>
      </c>
      <c r="G1958" s="4">
        <v>41338</v>
      </c>
      <c r="H1958" s="1">
        <v>1.71</v>
      </c>
      <c r="I1958" s="4">
        <v>22581</v>
      </c>
      <c r="J1958" s="1">
        <v>21.660299999999999</v>
      </c>
      <c r="K1958" s="4">
        <v>38937</v>
      </c>
      <c r="L1958" s="1">
        <v>18.110900000000001</v>
      </c>
      <c r="M1958" s="4">
        <v>38937</v>
      </c>
      <c r="N1958" s="1">
        <v>18.110900000000001</v>
      </c>
      <c r="U1958" s="4">
        <v>43172</v>
      </c>
      <c r="V1958" s="1">
        <v>0.13</v>
      </c>
      <c r="W1958" s="4">
        <v>41876</v>
      </c>
      <c r="X1958" s="1">
        <v>2.472</v>
      </c>
      <c r="Y1958" s="4">
        <v>41631</v>
      </c>
      <c r="Z1958" s="1">
        <v>17.522600000000001</v>
      </c>
      <c r="AA1958" s="4">
        <v>41463</v>
      </c>
      <c r="AB1958" s="1">
        <v>2.2423000000000002</v>
      </c>
      <c r="AC1958" s="4">
        <v>39729</v>
      </c>
      <c r="AD1958" s="1">
        <v>17.117599999999999</v>
      </c>
      <c r="AE1958" s="4">
        <v>43341</v>
      </c>
      <c r="AF1958" s="1">
        <v>88.923900000000003</v>
      </c>
      <c r="AG1958" s="4">
        <v>43011</v>
      </c>
      <c r="AH1958" s="1">
        <v>0.44</v>
      </c>
    </row>
    <row r="1959" spans="1:34" x14ac:dyDescent="0.25">
      <c r="A1959" s="4">
        <v>41071</v>
      </c>
      <c r="B1959" s="1">
        <v>14.0556</v>
      </c>
      <c r="C1959" s="4">
        <v>41333</v>
      </c>
      <c r="D1959" s="1">
        <v>2.61</v>
      </c>
      <c r="E1959" s="4">
        <v>36431</v>
      </c>
      <c r="F1959" s="1">
        <v>51.670999999999999</v>
      </c>
      <c r="G1959" s="4">
        <v>41339</v>
      </c>
      <c r="H1959" s="1">
        <v>1.71</v>
      </c>
      <c r="I1959" s="4">
        <v>22584</v>
      </c>
      <c r="J1959" s="1">
        <v>21.685700000000001</v>
      </c>
      <c r="K1959" s="4">
        <v>38938</v>
      </c>
      <c r="L1959" s="1">
        <v>17.8781</v>
      </c>
      <c r="M1959" s="4">
        <v>38938</v>
      </c>
      <c r="N1959" s="1">
        <v>17.8781</v>
      </c>
      <c r="U1959" s="4">
        <v>43173</v>
      </c>
      <c r="V1959" s="1">
        <v>0.14000000000000001</v>
      </c>
      <c r="W1959" s="4">
        <v>41877</v>
      </c>
      <c r="X1959" s="1">
        <v>2.4758</v>
      </c>
      <c r="Y1959" s="4">
        <v>41632</v>
      </c>
      <c r="Z1959" s="1">
        <v>17.57</v>
      </c>
      <c r="AA1959" s="4">
        <v>41464</v>
      </c>
      <c r="AB1959" s="1">
        <v>2.2738999999999998</v>
      </c>
      <c r="AC1959" s="4">
        <v>39730</v>
      </c>
      <c r="AD1959" s="1">
        <v>16.406500000000001</v>
      </c>
      <c r="AE1959" s="4">
        <v>43342</v>
      </c>
      <c r="AF1959" s="1">
        <v>89.386099999999999</v>
      </c>
      <c r="AG1959" s="4">
        <v>43012</v>
      </c>
      <c r="AH1959" s="1">
        <v>0.44</v>
      </c>
    </row>
    <row r="1960" spans="1:34" x14ac:dyDescent="0.25">
      <c r="A1960" s="4">
        <v>41072</v>
      </c>
      <c r="B1960" s="1">
        <v>14.181699999999999</v>
      </c>
      <c r="C1960" s="4">
        <v>41334</v>
      </c>
      <c r="D1960" s="1">
        <v>2.59</v>
      </c>
      <c r="E1960" s="4">
        <v>36432</v>
      </c>
      <c r="F1960" s="1">
        <v>50.437899999999999</v>
      </c>
      <c r="G1960" s="4">
        <v>41340</v>
      </c>
      <c r="H1960" s="1">
        <v>1.71</v>
      </c>
      <c r="I1960" s="4">
        <v>22585</v>
      </c>
      <c r="J1960" s="1">
        <v>21.31</v>
      </c>
      <c r="K1960" s="4">
        <v>38939</v>
      </c>
      <c r="L1960" s="1">
        <v>18.090499999999999</v>
      </c>
      <c r="M1960" s="4">
        <v>38939</v>
      </c>
      <c r="N1960" s="1">
        <v>18.090499999999999</v>
      </c>
      <c r="U1960" s="4">
        <v>43174</v>
      </c>
      <c r="V1960" s="1">
        <v>0.14000000000000001</v>
      </c>
      <c r="W1960" s="4">
        <v>41878</v>
      </c>
      <c r="X1960" s="1">
        <v>2.4796</v>
      </c>
      <c r="Y1960" s="4">
        <v>41633</v>
      </c>
      <c r="Z1960" s="1">
        <v>17.576999999999998</v>
      </c>
      <c r="AA1960" s="4">
        <v>41465</v>
      </c>
      <c r="AB1960" s="1">
        <v>2.2721999999999998</v>
      </c>
      <c r="AC1960" s="4">
        <v>39731</v>
      </c>
      <c r="AD1960" s="1">
        <v>16.336200000000002</v>
      </c>
      <c r="AE1960" s="4">
        <v>43343</v>
      </c>
      <c r="AF1960" s="1">
        <v>89.433899999999994</v>
      </c>
      <c r="AG1960" s="4">
        <v>43013</v>
      </c>
      <c r="AH1960" s="1">
        <v>0.44</v>
      </c>
    </row>
    <row r="1961" spans="1:34" x14ac:dyDescent="0.25">
      <c r="A1961" s="4">
        <v>41073</v>
      </c>
      <c r="B1961" s="1">
        <v>14.213900000000001</v>
      </c>
      <c r="C1961" s="4">
        <v>41337</v>
      </c>
      <c r="D1961" s="1">
        <v>2.57</v>
      </c>
      <c r="E1961" s="4">
        <v>36433</v>
      </c>
      <c r="F1961" s="1">
        <v>49.075800000000001</v>
      </c>
      <c r="G1961" s="4">
        <v>41341</v>
      </c>
      <c r="H1961" s="1">
        <v>1.71</v>
      </c>
      <c r="I1961" s="4">
        <v>22586</v>
      </c>
      <c r="J1961" s="1">
        <v>21.344200000000001</v>
      </c>
      <c r="K1961" s="4">
        <v>38940</v>
      </c>
      <c r="L1961" s="1">
        <v>18.070900000000002</v>
      </c>
      <c r="M1961" s="4">
        <v>38940</v>
      </c>
      <c r="N1961" s="1">
        <v>18.070900000000002</v>
      </c>
      <c r="U1961" s="4">
        <v>43175</v>
      </c>
      <c r="V1961" s="1">
        <v>0.12</v>
      </c>
      <c r="W1961" s="4">
        <v>41879</v>
      </c>
      <c r="X1961" s="1">
        <v>2.4767000000000001</v>
      </c>
      <c r="Y1961" s="4">
        <v>41634</v>
      </c>
      <c r="Z1961" s="1">
        <v>17.582599999999999</v>
      </c>
      <c r="AA1961" s="4">
        <v>41466</v>
      </c>
      <c r="AB1961" s="1">
        <v>2.3296000000000001</v>
      </c>
      <c r="AC1961" s="4">
        <v>39734</v>
      </c>
      <c r="AD1961" s="1">
        <v>18.393000000000001</v>
      </c>
      <c r="AE1961" s="4">
        <v>43347</v>
      </c>
      <c r="AF1961" s="1">
        <v>88.548100000000005</v>
      </c>
      <c r="AG1961" s="4">
        <v>43014</v>
      </c>
      <c r="AH1961" s="1">
        <v>0.44</v>
      </c>
    </row>
    <row r="1962" spans="1:34" x14ac:dyDescent="0.25">
      <c r="A1962" s="4">
        <v>41074</v>
      </c>
      <c r="B1962" s="1">
        <v>14.3553</v>
      </c>
      <c r="C1962" s="4">
        <v>41338</v>
      </c>
      <c r="D1962" s="1">
        <v>2.5499999999999998</v>
      </c>
      <c r="E1962" s="4">
        <v>36434</v>
      </c>
      <c r="F1962" s="1">
        <v>48.720999999999997</v>
      </c>
      <c r="G1962" s="4">
        <v>41344</v>
      </c>
      <c r="H1962" s="1">
        <v>1.7</v>
      </c>
      <c r="I1962" s="4">
        <v>22587</v>
      </c>
      <c r="J1962" s="1">
        <v>21.462199999999999</v>
      </c>
      <c r="K1962" s="4">
        <v>38943</v>
      </c>
      <c r="L1962" s="1">
        <v>18.1326</v>
      </c>
      <c r="M1962" s="4">
        <v>38943</v>
      </c>
      <c r="N1962" s="1">
        <v>18.1326</v>
      </c>
      <c r="U1962" s="4">
        <v>43178</v>
      </c>
      <c r="V1962" s="1">
        <v>0.12</v>
      </c>
      <c r="W1962" s="4">
        <v>41880</v>
      </c>
      <c r="X1962" s="1">
        <v>2.4906999999999999</v>
      </c>
      <c r="Y1962" s="4">
        <v>41635</v>
      </c>
      <c r="Z1962" s="1">
        <v>17.471</v>
      </c>
      <c r="AA1962" s="4">
        <v>41467</v>
      </c>
      <c r="AB1962" s="1">
        <v>2.3169</v>
      </c>
      <c r="AC1962" s="4">
        <v>39735</v>
      </c>
      <c r="AD1962" s="1">
        <v>17.5564</v>
      </c>
      <c r="AE1962" s="4">
        <v>43348</v>
      </c>
      <c r="AF1962" s="1">
        <v>88.302499999999995</v>
      </c>
      <c r="AG1962" s="4">
        <v>43017</v>
      </c>
      <c r="AH1962" s="1">
        <v>0.44</v>
      </c>
    </row>
    <row r="1963" spans="1:34" x14ac:dyDescent="0.25">
      <c r="A1963" s="4">
        <v>41075</v>
      </c>
      <c r="B1963" s="1">
        <v>14.425700000000001</v>
      </c>
      <c r="C1963" s="4">
        <v>41339</v>
      </c>
      <c r="D1963" s="1">
        <v>2.5499999999999998</v>
      </c>
      <c r="E1963" s="4">
        <v>36437</v>
      </c>
      <c r="F1963" s="1">
        <v>49.544499999999999</v>
      </c>
      <c r="G1963" s="4">
        <v>41345</v>
      </c>
      <c r="H1963" s="1">
        <v>1.71</v>
      </c>
      <c r="I1963" s="4">
        <v>22588</v>
      </c>
      <c r="J1963" s="1">
        <v>21.574000000000002</v>
      </c>
      <c r="K1963" s="4">
        <v>38944</v>
      </c>
      <c r="L1963" s="1">
        <v>18.4057</v>
      </c>
      <c r="M1963" s="4">
        <v>38944</v>
      </c>
      <c r="N1963" s="1">
        <v>18.4057</v>
      </c>
      <c r="U1963" s="4">
        <v>43179</v>
      </c>
      <c r="V1963" s="1">
        <v>0.12</v>
      </c>
      <c r="W1963" s="4">
        <v>41884</v>
      </c>
      <c r="X1963" s="1">
        <v>2.4916</v>
      </c>
      <c r="Y1963" s="4">
        <v>41638</v>
      </c>
      <c r="Z1963" s="1">
        <v>17.529900000000001</v>
      </c>
      <c r="AA1963" s="4">
        <v>41470</v>
      </c>
      <c r="AB1963" s="1">
        <v>2.3246000000000002</v>
      </c>
      <c r="AC1963" s="4">
        <v>39736</v>
      </c>
      <c r="AD1963" s="1">
        <v>16.007400000000001</v>
      </c>
      <c r="AE1963" s="4">
        <v>43349</v>
      </c>
      <c r="AF1963" s="1">
        <v>86.653000000000006</v>
      </c>
      <c r="AG1963" s="4">
        <v>43018</v>
      </c>
      <c r="AH1963" s="1">
        <v>0.44</v>
      </c>
    </row>
    <row r="1964" spans="1:34" x14ac:dyDescent="0.25">
      <c r="A1964" s="4">
        <v>41078</v>
      </c>
      <c r="B1964" s="1">
        <v>14.4839</v>
      </c>
      <c r="C1964" s="4">
        <v>41340</v>
      </c>
      <c r="D1964" s="1">
        <v>2.5499999999999998</v>
      </c>
      <c r="E1964" s="4">
        <v>36438</v>
      </c>
      <c r="F1964" s="1">
        <v>49.799700000000001</v>
      </c>
      <c r="G1964" s="4">
        <v>41346</v>
      </c>
      <c r="H1964" s="1">
        <v>1.71</v>
      </c>
      <c r="I1964" s="4">
        <v>22591</v>
      </c>
      <c r="J1964" s="1">
        <v>21.741700000000002</v>
      </c>
      <c r="K1964" s="4">
        <v>38945</v>
      </c>
      <c r="L1964" s="1">
        <v>18.5962</v>
      </c>
      <c r="M1964" s="4">
        <v>38945</v>
      </c>
      <c r="N1964" s="1">
        <v>18.5962</v>
      </c>
      <c r="U1964" s="4">
        <v>43180</v>
      </c>
      <c r="V1964" s="1">
        <v>0.12</v>
      </c>
      <c r="W1964" s="4">
        <v>41885</v>
      </c>
      <c r="X1964" s="1">
        <v>2.4980000000000002</v>
      </c>
      <c r="Y1964" s="4">
        <v>41639</v>
      </c>
      <c r="Z1964" s="1">
        <v>18.852499999999999</v>
      </c>
      <c r="AA1964" s="4">
        <v>41471</v>
      </c>
      <c r="AB1964" s="1">
        <v>2.3246000000000002</v>
      </c>
      <c r="AC1964" s="4">
        <v>39737</v>
      </c>
      <c r="AD1964" s="1">
        <v>16.895199999999999</v>
      </c>
      <c r="AE1964" s="4">
        <v>43350</v>
      </c>
      <c r="AF1964" s="1">
        <v>86.203500000000005</v>
      </c>
      <c r="AG1964" s="4">
        <v>43019</v>
      </c>
      <c r="AH1964" s="1">
        <v>0.44</v>
      </c>
    </row>
    <row r="1965" spans="1:34" x14ac:dyDescent="0.25">
      <c r="A1965" s="4">
        <v>41079</v>
      </c>
      <c r="B1965" s="1">
        <v>14.7036</v>
      </c>
      <c r="C1965" s="4">
        <v>41341</v>
      </c>
      <c r="D1965" s="1">
        <v>2.54</v>
      </c>
      <c r="E1965" s="4">
        <v>36439</v>
      </c>
      <c r="F1965" s="1">
        <v>50.207799999999999</v>
      </c>
      <c r="G1965" s="4">
        <v>41347</v>
      </c>
      <c r="H1965" s="1">
        <v>1.7</v>
      </c>
      <c r="I1965" s="4">
        <v>22593</v>
      </c>
      <c r="J1965" s="1">
        <v>22.008800000000001</v>
      </c>
      <c r="K1965" s="4">
        <v>38946</v>
      </c>
      <c r="L1965" s="1">
        <v>18.6951</v>
      </c>
      <c r="M1965" s="4">
        <v>38946</v>
      </c>
      <c r="N1965" s="1">
        <v>18.6951</v>
      </c>
      <c r="U1965" s="4">
        <v>43181</v>
      </c>
      <c r="V1965" s="1">
        <v>0.13</v>
      </c>
      <c r="W1965" s="4">
        <v>41886</v>
      </c>
      <c r="X1965" s="1">
        <v>2.4893000000000001</v>
      </c>
      <c r="Y1965" s="4">
        <v>41641</v>
      </c>
      <c r="Z1965" s="1">
        <v>18.947099999999999</v>
      </c>
      <c r="AA1965" s="4">
        <v>41472</v>
      </c>
      <c r="AB1965" s="1">
        <v>2.335</v>
      </c>
      <c r="AC1965" s="4">
        <v>39738</v>
      </c>
      <c r="AD1965" s="1">
        <v>16.8796</v>
      </c>
      <c r="AE1965" s="4">
        <v>43353</v>
      </c>
      <c r="AF1965" s="1">
        <v>86.403300000000002</v>
      </c>
      <c r="AG1965" s="4">
        <v>43020</v>
      </c>
      <c r="AH1965" s="1">
        <v>0.44</v>
      </c>
    </row>
    <row r="1966" spans="1:34" x14ac:dyDescent="0.25">
      <c r="A1966" s="4">
        <v>41080</v>
      </c>
      <c r="B1966" s="1">
        <v>14.6694</v>
      </c>
      <c r="C1966" s="4">
        <v>41344</v>
      </c>
      <c r="D1966" s="1">
        <v>2.5300000000000002</v>
      </c>
      <c r="E1966" s="4">
        <v>36440</v>
      </c>
      <c r="F1966" s="1">
        <v>49.572400000000002</v>
      </c>
      <c r="G1966" s="4">
        <v>41348</v>
      </c>
      <c r="H1966" s="1">
        <v>1.7</v>
      </c>
      <c r="I1966" s="4">
        <v>22594</v>
      </c>
      <c r="J1966" s="1">
        <v>21.977699999999999</v>
      </c>
      <c r="K1966" s="4">
        <v>38947</v>
      </c>
      <c r="L1966" s="1">
        <v>18.6675</v>
      </c>
      <c r="M1966" s="4">
        <v>38947</v>
      </c>
      <c r="N1966" s="1">
        <v>18.6675</v>
      </c>
      <c r="U1966" s="4">
        <v>43182</v>
      </c>
      <c r="V1966" s="1">
        <v>0.13</v>
      </c>
      <c r="W1966" s="4">
        <v>41887</v>
      </c>
      <c r="X1966" s="1">
        <v>2.5165999999999999</v>
      </c>
      <c r="Y1966" s="4">
        <v>41642</v>
      </c>
      <c r="Z1966" s="1">
        <v>19.087199999999999</v>
      </c>
      <c r="AA1966" s="4">
        <v>41473</v>
      </c>
      <c r="AB1966" s="1">
        <v>2.3496000000000001</v>
      </c>
      <c r="AC1966" s="4">
        <v>39741</v>
      </c>
      <c r="AD1966" s="1">
        <v>17.405200000000001</v>
      </c>
      <c r="AE1966" s="4">
        <v>43354</v>
      </c>
      <c r="AF1966" s="1">
        <v>86.0518</v>
      </c>
      <c r="AG1966" s="4">
        <v>43021</v>
      </c>
      <c r="AH1966" s="1">
        <v>0.44</v>
      </c>
    </row>
    <row r="1967" spans="1:34" x14ac:dyDescent="0.25">
      <c r="A1967" s="4">
        <v>41081</v>
      </c>
      <c r="B1967" s="1">
        <v>14.5062</v>
      </c>
      <c r="C1967" s="4">
        <v>41345</v>
      </c>
      <c r="D1967" s="1">
        <v>2.52</v>
      </c>
      <c r="E1967" s="4">
        <v>36441</v>
      </c>
      <c r="F1967" s="1">
        <v>49.5565</v>
      </c>
      <c r="G1967" s="4">
        <v>41351</v>
      </c>
      <c r="H1967" s="1">
        <v>1.71</v>
      </c>
      <c r="I1967" s="4">
        <v>22595</v>
      </c>
      <c r="J1967" s="1">
        <v>22.070900000000002</v>
      </c>
      <c r="K1967" s="4">
        <v>38950</v>
      </c>
      <c r="L1967" s="1">
        <v>18.4922</v>
      </c>
      <c r="M1967" s="4">
        <v>38950</v>
      </c>
      <c r="N1967" s="1">
        <v>18.4922</v>
      </c>
      <c r="U1967" s="4">
        <v>43185</v>
      </c>
      <c r="V1967" s="1">
        <v>0.12</v>
      </c>
      <c r="W1967" s="4">
        <v>41890</v>
      </c>
      <c r="X1967" s="1">
        <v>2.5135000000000001</v>
      </c>
      <c r="Y1967" s="4">
        <v>41645</v>
      </c>
      <c r="Z1967" s="1">
        <v>19.032900000000001</v>
      </c>
      <c r="AA1967" s="4">
        <v>41474</v>
      </c>
      <c r="AB1967" s="1">
        <v>2.3447</v>
      </c>
      <c r="AC1967" s="4">
        <v>39742</v>
      </c>
      <c r="AD1967" s="1">
        <v>16.512899999999998</v>
      </c>
      <c r="AE1967" s="4">
        <v>43355</v>
      </c>
      <c r="AF1967" s="1">
        <v>86.091999999999999</v>
      </c>
      <c r="AG1967" s="4">
        <v>43024</v>
      </c>
      <c r="AH1967" s="1">
        <v>0.44</v>
      </c>
    </row>
    <row r="1968" spans="1:34" x14ac:dyDescent="0.25">
      <c r="A1968" s="4">
        <v>41082</v>
      </c>
      <c r="B1968" s="1">
        <v>14.6004</v>
      </c>
      <c r="C1968" s="4">
        <v>41346</v>
      </c>
      <c r="D1968" s="1">
        <v>2.5300000000000002</v>
      </c>
      <c r="E1968" s="4">
        <v>36444</v>
      </c>
      <c r="F1968" s="1">
        <v>49.990699999999997</v>
      </c>
      <c r="G1968" s="4">
        <v>41352</v>
      </c>
      <c r="H1968" s="1">
        <v>1.71</v>
      </c>
      <c r="I1968" s="4">
        <v>22598</v>
      </c>
      <c r="J1968" s="1">
        <v>22.132999999999999</v>
      </c>
      <c r="K1968" s="4">
        <v>38951</v>
      </c>
      <c r="L1968" s="1">
        <v>18.4617</v>
      </c>
      <c r="M1968" s="4">
        <v>38951</v>
      </c>
      <c r="N1968" s="1">
        <v>18.4617</v>
      </c>
      <c r="U1968" s="4">
        <v>43186</v>
      </c>
      <c r="V1968" s="1">
        <v>0.13</v>
      </c>
      <c r="W1968" s="4">
        <v>41891</v>
      </c>
      <c r="X1968" s="1">
        <v>2.4994000000000001</v>
      </c>
      <c r="Y1968" s="4">
        <v>41646</v>
      </c>
      <c r="Z1968" s="1">
        <v>19.067499999999999</v>
      </c>
      <c r="AA1968" s="4">
        <v>41477</v>
      </c>
      <c r="AB1968" s="1">
        <v>2.3555999999999999</v>
      </c>
      <c r="AC1968" s="4">
        <v>39743</v>
      </c>
      <c r="AD1968" s="1">
        <v>15.916399999999999</v>
      </c>
      <c r="AE1968" s="4">
        <v>43356</v>
      </c>
      <c r="AF1968" s="1">
        <v>86.685900000000004</v>
      </c>
      <c r="AG1968" s="4">
        <v>43025</v>
      </c>
      <c r="AH1968" s="1">
        <v>0.44</v>
      </c>
    </row>
    <row r="1969" spans="1:34" x14ac:dyDescent="0.25">
      <c r="A1969" s="4">
        <v>41085</v>
      </c>
      <c r="B1969" s="1">
        <v>14.4359</v>
      </c>
      <c r="C1969" s="4">
        <v>41347</v>
      </c>
      <c r="D1969" s="1">
        <v>2.52</v>
      </c>
      <c r="E1969" s="4">
        <v>36445</v>
      </c>
      <c r="F1969" s="1">
        <v>49.2819</v>
      </c>
      <c r="G1969" s="4">
        <v>41353</v>
      </c>
      <c r="H1969" s="1">
        <v>1.7</v>
      </c>
      <c r="I1969" s="4">
        <v>22599</v>
      </c>
      <c r="J1969" s="1">
        <v>22.254100000000001</v>
      </c>
      <c r="K1969" s="4">
        <v>38952</v>
      </c>
      <c r="L1969" s="1">
        <v>18.3019</v>
      </c>
      <c r="M1969" s="4">
        <v>38952</v>
      </c>
      <c r="N1969" s="1">
        <v>18.3019</v>
      </c>
      <c r="U1969" s="4">
        <v>43187</v>
      </c>
      <c r="V1969" s="1">
        <v>0.13</v>
      </c>
      <c r="W1969" s="4">
        <v>41892</v>
      </c>
      <c r="X1969" s="1">
        <v>2.4579</v>
      </c>
      <c r="Y1969" s="4">
        <v>41647</v>
      </c>
      <c r="Z1969" s="1">
        <v>19.0806</v>
      </c>
      <c r="AA1969" s="4">
        <v>41478</v>
      </c>
      <c r="AB1969" s="1">
        <v>2.3525999999999998</v>
      </c>
      <c r="AC1969" s="4">
        <v>39744</v>
      </c>
      <c r="AD1969" s="1">
        <v>15.9438</v>
      </c>
      <c r="AE1969" s="4">
        <v>43357</v>
      </c>
      <c r="AF1969" s="1">
        <v>86.189499999999995</v>
      </c>
      <c r="AG1969" s="4">
        <v>43026</v>
      </c>
      <c r="AH1969" s="1">
        <v>0.44</v>
      </c>
    </row>
    <row r="1970" spans="1:34" x14ac:dyDescent="0.25">
      <c r="A1970" s="4">
        <v>41086</v>
      </c>
      <c r="B1970" s="1">
        <v>14.491300000000001</v>
      </c>
      <c r="C1970" s="4">
        <v>41348</v>
      </c>
      <c r="D1970" s="1">
        <v>2.52</v>
      </c>
      <c r="E1970" s="4">
        <v>36446</v>
      </c>
      <c r="F1970" s="1">
        <v>47.9621</v>
      </c>
      <c r="G1970" s="4">
        <v>41354</v>
      </c>
      <c r="H1970" s="1">
        <v>1.73</v>
      </c>
      <c r="I1970" s="4">
        <v>22600</v>
      </c>
      <c r="J1970" s="1">
        <v>22.257200000000001</v>
      </c>
      <c r="K1970" s="4">
        <v>38953</v>
      </c>
      <c r="L1970" s="1">
        <v>18.2074</v>
      </c>
      <c r="M1970" s="4">
        <v>38953</v>
      </c>
      <c r="N1970" s="1">
        <v>18.2074</v>
      </c>
      <c r="U1970" s="4">
        <v>43188</v>
      </c>
      <c r="V1970" s="1">
        <v>0.13</v>
      </c>
      <c r="W1970" s="4">
        <v>41893</v>
      </c>
      <c r="X1970" s="1">
        <v>2.4586000000000001</v>
      </c>
      <c r="Y1970" s="4">
        <v>41648</v>
      </c>
      <c r="Z1970" s="1">
        <v>19.071999999999999</v>
      </c>
      <c r="AA1970" s="4">
        <v>41479</v>
      </c>
      <c r="AB1970" s="1">
        <v>2.3035000000000001</v>
      </c>
      <c r="AC1970" s="4">
        <v>39745</v>
      </c>
      <c r="AD1970" s="1">
        <v>15.4739</v>
      </c>
      <c r="AE1970" s="4">
        <v>43360</v>
      </c>
      <c r="AF1970" s="1">
        <v>85.022099999999995</v>
      </c>
      <c r="AG1970" s="4">
        <v>43027</v>
      </c>
      <c r="AH1970" s="1">
        <v>0.44</v>
      </c>
    </row>
    <row r="1971" spans="1:34" x14ac:dyDescent="0.25">
      <c r="A1971" s="4">
        <v>41087</v>
      </c>
      <c r="B1971" s="1">
        <v>14.611599999999999</v>
      </c>
      <c r="C1971" s="4">
        <v>41351</v>
      </c>
      <c r="D1971" s="1">
        <v>2.54</v>
      </c>
      <c r="E1971" s="4">
        <v>36447</v>
      </c>
      <c r="F1971" s="1">
        <v>47.781300000000002</v>
      </c>
      <c r="G1971" s="4">
        <v>41355</v>
      </c>
      <c r="H1971" s="1">
        <v>1.72</v>
      </c>
      <c r="I1971" s="4">
        <v>22601</v>
      </c>
      <c r="J1971" s="1">
        <v>22.241700000000002</v>
      </c>
      <c r="K1971" s="4">
        <v>38954</v>
      </c>
      <c r="L1971" s="1">
        <v>18.179099999999998</v>
      </c>
      <c r="M1971" s="4">
        <v>38954</v>
      </c>
      <c r="N1971" s="1">
        <v>18.179099999999998</v>
      </c>
      <c r="U1971" s="4">
        <v>43192</v>
      </c>
      <c r="V1971" s="1">
        <v>0.14000000000000001</v>
      </c>
      <c r="W1971" s="4">
        <v>41894</v>
      </c>
      <c r="X1971" s="1">
        <v>2.3799000000000001</v>
      </c>
      <c r="Y1971" s="4">
        <v>41649</v>
      </c>
      <c r="Z1971" s="1">
        <v>19.1233</v>
      </c>
      <c r="AA1971" s="4">
        <v>41480</v>
      </c>
      <c r="AB1971" s="1">
        <v>2.3094999999999999</v>
      </c>
      <c r="AC1971" s="4">
        <v>39748</v>
      </c>
      <c r="AD1971" s="1">
        <v>15.110200000000001</v>
      </c>
      <c r="AE1971" s="4">
        <v>43361</v>
      </c>
      <c r="AF1971" s="1">
        <v>86.054400000000001</v>
      </c>
      <c r="AG1971" s="4">
        <v>43028</v>
      </c>
      <c r="AH1971" s="1">
        <v>0.45</v>
      </c>
    </row>
    <row r="1972" spans="1:34" x14ac:dyDescent="0.25">
      <c r="A1972" s="4">
        <v>41088</v>
      </c>
      <c r="B1972" s="1">
        <v>14.5663</v>
      </c>
      <c r="C1972" s="4">
        <v>41352</v>
      </c>
      <c r="D1972" s="1">
        <v>2.5300000000000002</v>
      </c>
      <c r="E1972" s="4">
        <v>36448</v>
      </c>
      <c r="F1972" s="1">
        <v>46.660699999999999</v>
      </c>
      <c r="G1972" s="4">
        <v>41358</v>
      </c>
      <c r="H1972" s="1">
        <v>1.72</v>
      </c>
      <c r="I1972" s="4">
        <v>22602</v>
      </c>
      <c r="J1972" s="1">
        <v>22.241700000000002</v>
      </c>
      <c r="K1972" s="4">
        <v>38957</v>
      </c>
      <c r="L1972" s="1">
        <v>18.3491</v>
      </c>
      <c r="M1972" s="4">
        <v>38957</v>
      </c>
      <c r="N1972" s="1">
        <v>18.3491</v>
      </c>
      <c r="U1972" s="4">
        <v>43193</v>
      </c>
      <c r="V1972" s="1">
        <v>0.13</v>
      </c>
      <c r="W1972" s="4">
        <v>41897</v>
      </c>
      <c r="X1972" s="1">
        <v>2.3708999999999998</v>
      </c>
      <c r="Y1972" s="4">
        <v>41652</v>
      </c>
      <c r="Z1972" s="1">
        <v>19.117799999999999</v>
      </c>
      <c r="AA1972" s="4">
        <v>41481</v>
      </c>
      <c r="AB1972" s="1">
        <v>2.3113999999999999</v>
      </c>
      <c r="AC1972" s="4">
        <v>39749</v>
      </c>
      <c r="AD1972" s="1">
        <v>16.759900000000002</v>
      </c>
      <c r="AE1972" s="4">
        <v>43362</v>
      </c>
      <c r="AF1972" s="1">
        <v>86.091099999999997</v>
      </c>
      <c r="AG1972" s="4">
        <v>43031</v>
      </c>
      <c r="AH1972" s="1">
        <v>0.45</v>
      </c>
    </row>
    <row r="1973" spans="1:34" x14ac:dyDescent="0.25">
      <c r="A1973" s="4">
        <v>41089</v>
      </c>
      <c r="B1973" s="1">
        <v>14.8782</v>
      </c>
      <c r="C1973" s="4">
        <v>41353</v>
      </c>
      <c r="D1973" s="1">
        <v>2.5099999999999998</v>
      </c>
      <c r="E1973" s="4">
        <v>36451</v>
      </c>
      <c r="F1973" s="1">
        <v>45.869199999999999</v>
      </c>
      <c r="G1973" s="4">
        <v>41359</v>
      </c>
      <c r="H1973" s="1">
        <v>1.71</v>
      </c>
      <c r="I1973" s="4">
        <v>22605</v>
      </c>
      <c r="J1973" s="1">
        <v>22.2727</v>
      </c>
      <c r="K1973" s="4">
        <v>38958</v>
      </c>
      <c r="L1973" s="1">
        <v>18.464600000000001</v>
      </c>
      <c r="M1973" s="4">
        <v>38958</v>
      </c>
      <c r="N1973" s="1">
        <v>18.464600000000001</v>
      </c>
      <c r="U1973" s="4">
        <v>43194</v>
      </c>
      <c r="V1973" s="1">
        <v>0.13</v>
      </c>
      <c r="W1973" s="4">
        <v>41898</v>
      </c>
      <c r="X1973" s="1">
        <v>2.3942000000000001</v>
      </c>
      <c r="Y1973" s="4">
        <v>41653</v>
      </c>
      <c r="Z1973" s="1">
        <v>19.037299999999998</v>
      </c>
      <c r="AA1973" s="4">
        <v>41484</v>
      </c>
      <c r="AB1973" s="1">
        <v>2.2921</v>
      </c>
      <c r="AC1973" s="4">
        <v>39750</v>
      </c>
      <c r="AD1973" s="1">
        <v>16.8309</v>
      </c>
      <c r="AE1973" s="4">
        <v>43363</v>
      </c>
      <c r="AF1973" s="1">
        <v>87.316100000000006</v>
      </c>
      <c r="AG1973" s="4">
        <v>43032</v>
      </c>
      <c r="AH1973" s="1">
        <v>0.46</v>
      </c>
    </row>
    <row r="1974" spans="1:34" x14ac:dyDescent="0.25">
      <c r="A1974" s="4">
        <v>41092</v>
      </c>
      <c r="B1974" s="1">
        <v>15.096500000000001</v>
      </c>
      <c r="C1974" s="4">
        <v>41354</v>
      </c>
      <c r="D1974" s="1">
        <v>2.52</v>
      </c>
      <c r="E1974" s="4">
        <v>36452</v>
      </c>
      <c r="F1974" s="1">
        <v>44.884599999999999</v>
      </c>
      <c r="G1974" s="4">
        <v>41360</v>
      </c>
      <c r="H1974" s="1">
        <v>1.72</v>
      </c>
      <c r="I1974" s="4">
        <v>22606</v>
      </c>
      <c r="J1974" s="1">
        <v>22.291399999999999</v>
      </c>
      <c r="K1974" s="4">
        <v>38959</v>
      </c>
      <c r="L1974" s="1">
        <v>18.485800000000001</v>
      </c>
      <c r="M1974" s="4">
        <v>38959</v>
      </c>
      <c r="N1974" s="1">
        <v>18.485800000000001</v>
      </c>
      <c r="U1974" s="4">
        <v>43195</v>
      </c>
      <c r="V1974" s="1">
        <v>0.13</v>
      </c>
      <c r="W1974" s="4">
        <v>41899</v>
      </c>
      <c r="X1974" s="1">
        <v>2.3932000000000002</v>
      </c>
      <c r="Y1974" s="4">
        <v>41654</v>
      </c>
      <c r="Z1974" s="1">
        <v>19.2547</v>
      </c>
      <c r="AA1974" s="4">
        <v>41485</v>
      </c>
      <c r="AB1974" s="1">
        <v>2.2847</v>
      </c>
      <c r="AC1974" s="4">
        <v>39751</v>
      </c>
      <c r="AD1974" s="1">
        <v>17.241199999999999</v>
      </c>
      <c r="AE1974" s="4">
        <v>43364</v>
      </c>
      <c r="AF1974" s="1">
        <v>86.8339</v>
      </c>
      <c r="AG1974" s="4">
        <v>43033</v>
      </c>
      <c r="AH1974" s="1">
        <v>0.46</v>
      </c>
    </row>
    <row r="1975" spans="1:34" x14ac:dyDescent="0.25">
      <c r="A1975" s="4">
        <v>41093</v>
      </c>
      <c r="B1975" s="1">
        <v>15.1442</v>
      </c>
      <c r="C1975" s="4">
        <v>41355</v>
      </c>
      <c r="D1975" s="1">
        <v>2.5099999999999998</v>
      </c>
      <c r="E1975" s="4">
        <v>36453</v>
      </c>
      <c r="F1975" s="1">
        <v>46.889400000000002</v>
      </c>
      <c r="G1975" s="4">
        <v>41361</v>
      </c>
      <c r="H1975" s="1">
        <v>1.71</v>
      </c>
      <c r="I1975" s="4">
        <v>22607</v>
      </c>
      <c r="J1975" s="1">
        <v>22.266500000000001</v>
      </c>
      <c r="K1975" s="4">
        <v>38960</v>
      </c>
      <c r="L1975" s="1">
        <v>18.587199999999999</v>
      </c>
      <c r="M1975" s="4">
        <v>38960</v>
      </c>
      <c r="N1975" s="1">
        <v>18.587199999999999</v>
      </c>
      <c r="U1975" s="4">
        <v>43196</v>
      </c>
      <c r="V1975" s="1">
        <v>0.14000000000000001</v>
      </c>
      <c r="W1975" s="4">
        <v>41900</v>
      </c>
      <c r="X1975" s="1">
        <v>2.3713000000000002</v>
      </c>
      <c r="Y1975" s="4">
        <v>41655</v>
      </c>
      <c r="Z1975" s="1">
        <v>19.2623</v>
      </c>
      <c r="AA1975" s="4">
        <v>41486</v>
      </c>
      <c r="AB1975" s="1">
        <v>2.2486000000000002</v>
      </c>
      <c r="AC1975" s="4">
        <v>39752</v>
      </c>
      <c r="AD1975" s="1">
        <v>17.229399999999998</v>
      </c>
      <c r="AE1975" s="4">
        <v>43367</v>
      </c>
      <c r="AF1975" s="1">
        <v>100.9325</v>
      </c>
      <c r="AG1975" s="4">
        <v>43034</v>
      </c>
      <c r="AH1975" s="1">
        <v>0.47</v>
      </c>
    </row>
    <row r="1976" spans="1:34" x14ac:dyDescent="0.25">
      <c r="A1976" s="4">
        <v>41094</v>
      </c>
      <c r="B1976" s="1">
        <v>15.123699999999999</v>
      </c>
      <c r="C1976" s="4">
        <v>41358</v>
      </c>
      <c r="D1976" s="1">
        <v>2.5099999999999998</v>
      </c>
      <c r="E1976" s="4">
        <v>36454</v>
      </c>
      <c r="F1976" s="1">
        <v>45.921500000000002</v>
      </c>
      <c r="G1976" s="4">
        <v>41365</v>
      </c>
      <c r="H1976" s="1">
        <v>1.74</v>
      </c>
      <c r="I1976" s="4">
        <v>22609</v>
      </c>
      <c r="J1976" s="1">
        <v>22.31</v>
      </c>
      <c r="K1976" s="4">
        <v>38961</v>
      </c>
      <c r="L1976" s="1">
        <v>18.7775</v>
      </c>
      <c r="M1976" s="4">
        <v>38961</v>
      </c>
      <c r="N1976" s="1">
        <v>18.7775</v>
      </c>
      <c r="U1976" s="4">
        <v>43199</v>
      </c>
      <c r="V1976" s="1">
        <v>0.13</v>
      </c>
      <c r="W1976" s="4">
        <v>41901</v>
      </c>
      <c r="X1976" s="1">
        <v>2.3733</v>
      </c>
      <c r="Y1976" s="4">
        <v>41656</v>
      </c>
      <c r="Z1976" s="1">
        <v>19.354099999999999</v>
      </c>
      <c r="AA1976" s="4">
        <v>41487</v>
      </c>
      <c r="AB1976" s="1">
        <v>2.2475000000000001</v>
      </c>
      <c r="AC1976" s="4">
        <v>39755</v>
      </c>
      <c r="AD1976" s="1">
        <v>17.264399999999998</v>
      </c>
      <c r="AE1976" s="4">
        <v>43368</v>
      </c>
      <c r="AF1976" s="1">
        <v>101.05670000000001</v>
      </c>
      <c r="AG1976" s="4">
        <v>43035</v>
      </c>
      <c r="AH1976" s="1">
        <v>0.47</v>
      </c>
    </row>
    <row r="1977" spans="1:34" x14ac:dyDescent="0.25">
      <c r="A1977" s="4">
        <v>41095</v>
      </c>
      <c r="B1977" s="1">
        <v>15.018700000000001</v>
      </c>
      <c r="C1977" s="4">
        <v>41359</v>
      </c>
      <c r="D1977" s="1">
        <v>2.4900000000000002</v>
      </c>
      <c r="E1977" s="4">
        <v>36455</v>
      </c>
      <c r="F1977" s="1">
        <v>46.0959</v>
      </c>
      <c r="G1977" s="4">
        <v>41366</v>
      </c>
      <c r="H1977" s="1">
        <v>1.73</v>
      </c>
      <c r="I1977" s="4">
        <v>22612</v>
      </c>
      <c r="J1977" s="1">
        <v>22.313099999999999</v>
      </c>
      <c r="K1977" s="4">
        <v>38965</v>
      </c>
      <c r="L1977" s="1">
        <v>18.808</v>
      </c>
      <c r="M1977" s="4">
        <v>38965</v>
      </c>
      <c r="N1977" s="1">
        <v>18.808</v>
      </c>
      <c r="U1977" s="4">
        <v>43200</v>
      </c>
      <c r="V1977" s="1">
        <v>0.13</v>
      </c>
      <c r="W1977" s="4">
        <v>41904</v>
      </c>
      <c r="X1977" s="1">
        <v>2.3437000000000001</v>
      </c>
      <c r="Y1977" s="4">
        <v>41659</v>
      </c>
      <c r="Z1977" s="1">
        <v>19.3018</v>
      </c>
      <c r="AA1977" s="4">
        <v>41488</v>
      </c>
      <c r="AB1977" s="1">
        <v>2.2376</v>
      </c>
      <c r="AC1977" s="4">
        <v>39756</v>
      </c>
      <c r="AD1977" s="1">
        <v>17.829599999999999</v>
      </c>
      <c r="AE1977" s="4">
        <v>43369</v>
      </c>
      <c r="AF1977" s="1">
        <v>101.4927</v>
      </c>
      <c r="AG1977" s="4">
        <v>43038</v>
      </c>
      <c r="AH1977" s="1">
        <v>0.47</v>
      </c>
    </row>
    <row r="1978" spans="1:34" x14ac:dyDescent="0.25">
      <c r="A1978" s="4">
        <v>41096</v>
      </c>
      <c r="B1978" s="1">
        <v>14.911200000000001</v>
      </c>
      <c r="C1978" s="4">
        <v>41360</v>
      </c>
      <c r="D1978" s="1">
        <v>2.4900000000000002</v>
      </c>
      <c r="E1978" s="4">
        <v>36458</v>
      </c>
      <c r="F1978" s="1">
        <v>46.189599999999999</v>
      </c>
      <c r="G1978" s="4">
        <v>41367</v>
      </c>
      <c r="H1978" s="1">
        <v>1.74</v>
      </c>
      <c r="I1978" s="4">
        <v>22613</v>
      </c>
      <c r="J1978" s="1">
        <v>22.2821</v>
      </c>
      <c r="K1978" s="4">
        <v>38966</v>
      </c>
      <c r="L1978" s="1">
        <v>18.626899999999999</v>
      </c>
      <c r="M1978" s="4">
        <v>38966</v>
      </c>
      <c r="N1978" s="1">
        <v>18.626899999999999</v>
      </c>
      <c r="U1978" s="4">
        <v>43201</v>
      </c>
      <c r="V1978" s="1">
        <v>0.13</v>
      </c>
      <c r="W1978" s="4">
        <v>41905</v>
      </c>
      <c r="X1978" s="1">
        <v>2.3252000000000002</v>
      </c>
      <c r="Y1978" s="4">
        <v>41660</v>
      </c>
      <c r="Z1978" s="1">
        <v>19.4285</v>
      </c>
      <c r="AA1978" s="4">
        <v>41491</v>
      </c>
      <c r="AB1978" s="1">
        <v>2.2353999999999998</v>
      </c>
      <c r="AC1978" s="4">
        <v>39757</v>
      </c>
      <c r="AD1978" s="1">
        <v>16.8156</v>
      </c>
      <c r="AE1978" s="4">
        <v>43370</v>
      </c>
      <c r="AF1978" s="1">
        <v>102.44459999999999</v>
      </c>
      <c r="AG1978" s="4">
        <v>43039</v>
      </c>
      <c r="AH1978" s="1">
        <v>0.47</v>
      </c>
    </row>
    <row r="1979" spans="1:34" x14ac:dyDescent="0.25">
      <c r="A1979" s="4">
        <v>41099</v>
      </c>
      <c r="B1979" s="1">
        <v>14.9961</v>
      </c>
      <c r="C1979" s="4">
        <v>41361</v>
      </c>
      <c r="D1979" s="1">
        <v>2.46</v>
      </c>
      <c r="E1979" s="4">
        <v>36459</v>
      </c>
      <c r="F1979" s="1">
        <v>46.5167</v>
      </c>
      <c r="G1979" s="4">
        <v>41368</v>
      </c>
      <c r="H1979" s="1">
        <v>1.75</v>
      </c>
      <c r="I1979" s="4">
        <v>22614</v>
      </c>
      <c r="J1979" s="1">
        <v>22.266500000000001</v>
      </c>
      <c r="K1979" s="4">
        <v>38967</v>
      </c>
      <c r="L1979" s="1">
        <v>18.628399999999999</v>
      </c>
      <c r="M1979" s="4">
        <v>38967</v>
      </c>
      <c r="N1979" s="1">
        <v>18.628399999999999</v>
      </c>
      <c r="U1979" s="4">
        <v>43202</v>
      </c>
      <c r="V1979" s="1">
        <v>0.12</v>
      </c>
      <c r="W1979" s="4">
        <v>41906</v>
      </c>
      <c r="X1979" s="1">
        <v>2.3195999999999999</v>
      </c>
      <c r="Y1979" s="4">
        <v>41661</v>
      </c>
      <c r="Z1979" s="1">
        <v>19.5091</v>
      </c>
      <c r="AA1979" s="4">
        <v>41492</v>
      </c>
      <c r="AB1979" s="1">
        <v>2.2275</v>
      </c>
      <c r="AC1979" s="4">
        <v>39758</v>
      </c>
      <c r="AD1979" s="1">
        <v>16.0655</v>
      </c>
      <c r="AE1979" s="4">
        <v>43371</v>
      </c>
      <c r="AF1979" s="1">
        <v>102.5943</v>
      </c>
      <c r="AG1979" s="4">
        <v>43040</v>
      </c>
      <c r="AH1979" s="1">
        <v>0.48</v>
      </c>
    </row>
    <row r="1980" spans="1:34" x14ac:dyDescent="0.25">
      <c r="A1980" s="4">
        <v>41100</v>
      </c>
      <c r="B1980" s="1">
        <v>14.9171</v>
      </c>
      <c r="C1980" s="4">
        <v>41362</v>
      </c>
      <c r="D1980" s="1">
        <v>2.46</v>
      </c>
      <c r="E1980" s="4">
        <v>36460</v>
      </c>
      <c r="F1980" s="1">
        <v>46.128100000000003</v>
      </c>
      <c r="G1980" s="4">
        <v>41369</v>
      </c>
      <c r="H1980" s="1">
        <v>1.77</v>
      </c>
      <c r="I1980" s="4">
        <v>22615</v>
      </c>
      <c r="J1980" s="1">
        <v>21.99</v>
      </c>
      <c r="K1980" s="4">
        <v>38968</v>
      </c>
      <c r="L1980" s="1">
        <v>18.825500000000002</v>
      </c>
      <c r="M1980" s="4">
        <v>38968</v>
      </c>
      <c r="N1980" s="1">
        <v>18.825500000000002</v>
      </c>
      <c r="U1980" s="4">
        <v>43203</v>
      </c>
      <c r="V1980" s="1">
        <v>0.13</v>
      </c>
      <c r="W1980" s="4">
        <v>41907</v>
      </c>
      <c r="X1980" s="1">
        <v>2.3092999999999999</v>
      </c>
      <c r="Y1980" s="4">
        <v>41662</v>
      </c>
      <c r="Z1980" s="1">
        <v>19.1966</v>
      </c>
      <c r="AA1980" s="4">
        <v>41493</v>
      </c>
      <c r="AB1980" s="1">
        <v>2.2212999999999998</v>
      </c>
      <c r="AC1980" s="4">
        <v>39759</v>
      </c>
      <c r="AD1980" s="1">
        <v>16.447199999999999</v>
      </c>
      <c r="AE1980" s="4">
        <v>43374</v>
      </c>
      <c r="AF1980" s="1">
        <v>111.29510000000001</v>
      </c>
      <c r="AG1980" s="4">
        <v>43041</v>
      </c>
      <c r="AH1980" s="1">
        <v>0.48</v>
      </c>
    </row>
    <row r="1981" spans="1:34" x14ac:dyDescent="0.25">
      <c r="A1981" s="4">
        <v>41101</v>
      </c>
      <c r="B1981" s="1">
        <v>14.8995</v>
      </c>
      <c r="C1981" s="4">
        <v>41365</v>
      </c>
      <c r="D1981" s="1">
        <v>2.46</v>
      </c>
      <c r="E1981" s="4">
        <v>36461</v>
      </c>
      <c r="F1981" s="1">
        <v>47.090699999999998</v>
      </c>
      <c r="G1981" s="4">
        <v>41372</v>
      </c>
      <c r="H1981" s="1">
        <v>1.76</v>
      </c>
      <c r="I1981" s="4">
        <v>22616</v>
      </c>
      <c r="J1981" s="1">
        <v>21.946899999999999</v>
      </c>
      <c r="K1981" s="4">
        <v>38971</v>
      </c>
      <c r="L1981" s="1">
        <v>18.954999999999998</v>
      </c>
      <c r="M1981" s="4">
        <v>38971</v>
      </c>
      <c r="N1981" s="1">
        <v>18.954999999999998</v>
      </c>
      <c r="U1981" s="4">
        <v>43206</v>
      </c>
      <c r="V1981" s="1">
        <v>0.13</v>
      </c>
      <c r="W1981" s="4">
        <v>41908</v>
      </c>
      <c r="X1981" s="1">
        <v>2.3353999999999999</v>
      </c>
      <c r="Y1981" s="4">
        <v>41663</v>
      </c>
      <c r="Z1981" s="1">
        <v>19.1799</v>
      </c>
      <c r="AA1981" s="4">
        <v>41494</v>
      </c>
      <c r="AB1981" s="1">
        <v>2.2202999999999999</v>
      </c>
      <c r="AC1981" s="4">
        <v>39762</v>
      </c>
      <c r="AD1981" s="1">
        <v>16.017700000000001</v>
      </c>
      <c r="AE1981" s="4">
        <v>43375</v>
      </c>
      <c r="AF1981" s="1">
        <v>110.70650000000001</v>
      </c>
      <c r="AG1981" s="4">
        <v>43042</v>
      </c>
      <c r="AH1981" s="1">
        <v>0.47</v>
      </c>
    </row>
    <row r="1982" spans="1:34" x14ac:dyDescent="0.25">
      <c r="A1982" s="4">
        <v>41102</v>
      </c>
      <c r="B1982" s="1">
        <v>14.885199999999999</v>
      </c>
      <c r="C1982" s="4">
        <v>41366</v>
      </c>
      <c r="D1982" s="1">
        <v>2.44</v>
      </c>
      <c r="E1982" s="4">
        <v>36462</v>
      </c>
      <c r="F1982" s="1">
        <v>48.949300000000001</v>
      </c>
      <c r="G1982" s="4">
        <v>41373</v>
      </c>
      <c r="H1982" s="1">
        <v>1.75</v>
      </c>
      <c r="I1982" s="4">
        <v>22619</v>
      </c>
      <c r="J1982" s="1">
        <v>22.2028</v>
      </c>
      <c r="K1982" s="4">
        <v>38972</v>
      </c>
      <c r="L1982" s="1">
        <v>19.413499999999999</v>
      </c>
      <c r="M1982" s="4">
        <v>38972</v>
      </c>
      <c r="N1982" s="1">
        <v>19.413499999999999</v>
      </c>
      <c r="U1982" s="4">
        <v>43207</v>
      </c>
      <c r="V1982" s="1">
        <v>0.12</v>
      </c>
      <c r="W1982" s="4">
        <v>41911</v>
      </c>
      <c r="X1982" s="1">
        <v>2.3353000000000002</v>
      </c>
      <c r="Y1982" s="4">
        <v>41666</v>
      </c>
      <c r="Z1982" s="1">
        <v>19.0213</v>
      </c>
      <c r="AA1982" s="4">
        <v>41495</v>
      </c>
      <c r="AB1982" s="1">
        <v>2.2404000000000002</v>
      </c>
      <c r="AC1982" s="4">
        <v>39763</v>
      </c>
      <c r="AD1982" s="1">
        <v>15.691700000000001</v>
      </c>
      <c r="AE1982" s="4">
        <v>43376</v>
      </c>
      <c r="AF1982" s="1">
        <v>111.5394</v>
      </c>
      <c r="AG1982" s="4">
        <v>43045</v>
      </c>
      <c r="AH1982" s="1">
        <v>0.47</v>
      </c>
    </row>
    <row r="1983" spans="1:34" x14ac:dyDescent="0.25">
      <c r="A1983" s="4">
        <v>41103</v>
      </c>
      <c r="B1983" s="1">
        <v>15.044</v>
      </c>
      <c r="C1983" s="4">
        <v>41367</v>
      </c>
      <c r="D1983" s="1">
        <v>2.4500000000000002</v>
      </c>
      <c r="E1983" s="4">
        <v>36465</v>
      </c>
      <c r="F1983" s="1">
        <v>48.482399999999998</v>
      </c>
      <c r="G1983" s="4">
        <v>41374</v>
      </c>
      <c r="H1983" s="1">
        <v>1.72</v>
      </c>
      <c r="I1983" s="4">
        <v>22620</v>
      </c>
      <c r="J1983" s="1">
        <v>22.178100000000001</v>
      </c>
      <c r="K1983" s="4">
        <v>38973</v>
      </c>
      <c r="L1983" s="1">
        <v>19.471499999999999</v>
      </c>
      <c r="M1983" s="4">
        <v>38973</v>
      </c>
      <c r="N1983" s="1">
        <v>19.471499999999999</v>
      </c>
      <c r="U1983" s="4">
        <v>43208</v>
      </c>
      <c r="V1983" s="1">
        <v>0.12</v>
      </c>
      <c r="W1983" s="4">
        <v>41912</v>
      </c>
      <c r="X1983" s="1">
        <v>2.3134000000000001</v>
      </c>
      <c r="Y1983" s="4">
        <v>41667</v>
      </c>
      <c r="Z1983" s="1">
        <v>19.122199999999999</v>
      </c>
      <c r="AA1983" s="4">
        <v>41498</v>
      </c>
      <c r="AB1983" s="1">
        <v>2.2240000000000002</v>
      </c>
      <c r="AC1983" s="4">
        <v>39764</v>
      </c>
      <c r="AD1983" s="1">
        <v>14.9246</v>
      </c>
      <c r="AE1983" s="4">
        <v>43377</v>
      </c>
      <c r="AF1983" s="1">
        <v>108.3365</v>
      </c>
      <c r="AG1983" s="4">
        <v>43046</v>
      </c>
      <c r="AH1983" s="1">
        <v>0.47</v>
      </c>
    </row>
    <row r="1984" spans="1:34" x14ac:dyDescent="0.25">
      <c r="A1984" s="4">
        <v>41106</v>
      </c>
      <c r="B1984" s="1">
        <v>15.0878</v>
      </c>
      <c r="C1984" s="4">
        <v>41368</v>
      </c>
      <c r="D1984" s="1">
        <v>2.44</v>
      </c>
      <c r="E1984" s="4">
        <v>36466</v>
      </c>
      <c r="F1984" s="1">
        <v>48.527299999999997</v>
      </c>
      <c r="G1984" s="4">
        <v>41375</v>
      </c>
      <c r="H1984" s="1">
        <v>1.72</v>
      </c>
      <c r="I1984" s="4">
        <v>22621</v>
      </c>
      <c r="J1984" s="1">
        <v>22.1966</v>
      </c>
      <c r="K1984" s="4">
        <v>38974</v>
      </c>
      <c r="L1984" s="1">
        <v>19.451599999999999</v>
      </c>
      <c r="M1984" s="4">
        <v>38974</v>
      </c>
      <c r="N1984" s="1">
        <v>19.451599999999999</v>
      </c>
      <c r="U1984" s="4">
        <v>43209</v>
      </c>
      <c r="V1984" s="1">
        <v>0.13</v>
      </c>
      <c r="W1984" s="4">
        <v>41913</v>
      </c>
      <c r="X1984" s="1">
        <v>2.3153000000000001</v>
      </c>
      <c r="Y1984" s="4">
        <v>41668</v>
      </c>
      <c r="Z1984" s="1">
        <v>19.1234</v>
      </c>
      <c r="AA1984" s="4">
        <v>41499</v>
      </c>
      <c r="AB1984" s="1">
        <v>2.1924000000000001</v>
      </c>
      <c r="AC1984" s="4">
        <v>39765</v>
      </c>
      <c r="AD1984" s="1">
        <v>15.8927</v>
      </c>
      <c r="AE1984" s="4">
        <v>43378</v>
      </c>
      <c r="AF1984" s="1">
        <v>107.2933</v>
      </c>
      <c r="AG1984" s="4">
        <v>43047</v>
      </c>
      <c r="AH1984" s="1">
        <v>0.47</v>
      </c>
    </row>
    <row r="1985" spans="1:34" x14ac:dyDescent="0.25">
      <c r="A1985" s="4">
        <v>41107</v>
      </c>
      <c r="B1985" s="1">
        <v>15.241899999999999</v>
      </c>
      <c r="C1985" s="4">
        <v>41369</v>
      </c>
      <c r="D1985" s="1">
        <v>2.4699999999999998</v>
      </c>
      <c r="E1985" s="4">
        <v>36467</v>
      </c>
      <c r="F1985" s="1">
        <v>49.180500000000002</v>
      </c>
      <c r="G1985" s="4">
        <v>41376</v>
      </c>
      <c r="H1985" s="1">
        <v>1.73</v>
      </c>
      <c r="I1985" s="4">
        <v>22622</v>
      </c>
      <c r="J1985" s="1">
        <v>22.107199999999999</v>
      </c>
      <c r="K1985" s="4">
        <v>38975</v>
      </c>
      <c r="L1985" s="1">
        <v>19.502500000000001</v>
      </c>
      <c r="M1985" s="4">
        <v>38975</v>
      </c>
      <c r="N1985" s="1">
        <v>19.502500000000001</v>
      </c>
      <c r="U1985" s="4">
        <v>43210</v>
      </c>
      <c r="V1985" s="1">
        <v>0.13</v>
      </c>
      <c r="W1985" s="4">
        <v>41914</v>
      </c>
      <c r="X1985" s="1">
        <v>2.3125999999999998</v>
      </c>
      <c r="Y1985" s="4">
        <v>41669</v>
      </c>
      <c r="Z1985" s="1">
        <v>19.253499999999999</v>
      </c>
      <c r="AA1985" s="4">
        <v>41500</v>
      </c>
      <c r="AB1985" s="1">
        <v>2.1842000000000001</v>
      </c>
      <c r="AC1985" s="4">
        <v>39766</v>
      </c>
      <c r="AD1985" s="1">
        <v>15.107100000000001</v>
      </c>
      <c r="AE1985" s="4">
        <v>43381</v>
      </c>
      <c r="AF1985" s="1">
        <v>106.3775</v>
      </c>
      <c r="AG1985" s="4">
        <v>43048</v>
      </c>
      <c r="AH1985" s="1">
        <v>0.48</v>
      </c>
    </row>
    <row r="1986" spans="1:34" x14ac:dyDescent="0.25">
      <c r="A1986" s="4">
        <v>41108</v>
      </c>
      <c r="B1986" s="1">
        <v>15.3316</v>
      </c>
      <c r="C1986" s="4">
        <v>41372</v>
      </c>
      <c r="D1986" s="1">
        <v>2.4500000000000002</v>
      </c>
      <c r="E1986" s="4">
        <v>36468</v>
      </c>
      <c r="F1986" s="1">
        <v>49.631599999999999</v>
      </c>
      <c r="G1986" s="4">
        <v>41379</v>
      </c>
      <c r="H1986" s="1">
        <v>1.77</v>
      </c>
      <c r="I1986" s="4">
        <v>22623</v>
      </c>
      <c r="J1986" s="1">
        <v>22.212</v>
      </c>
      <c r="K1986" s="4">
        <v>38978</v>
      </c>
      <c r="L1986" s="1">
        <v>19.3857</v>
      </c>
      <c r="M1986" s="4">
        <v>38978</v>
      </c>
      <c r="N1986" s="1">
        <v>19.3857</v>
      </c>
      <c r="U1986" s="4">
        <v>43213</v>
      </c>
      <c r="V1986" s="1">
        <v>0.13</v>
      </c>
      <c r="W1986" s="4">
        <v>41915</v>
      </c>
      <c r="X1986" s="1">
        <v>2.3262999999999998</v>
      </c>
      <c r="Y1986" s="4">
        <v>41670</v>
      </c>
      <c r="Z1986" s="1">
        <v>19.203199999999999</v>
      </c>
      <c r="AA1986" s="4">
        <v>41501</v>
      </c>
      <c r="AB1986" s="1">
        <v>2.1413000000000002</v>
      </c>
      <c r="AC1986" s="4">
        <v>39769</v>
      </c>
      <c r="AD1986" s="1">
        <v>14.752599999999999</v>
      </c>
      <c r="AE1986" s="4">
        <v>43382</v>
      </c>
      <c r="AF1986" s="1">
        <v>105.9757</v>
      </c>
      <c r="AG1986" s="4">
        <v>43049</v>
      </c>
      <c r="AH1986" s="1">
        <v>0.48</v>
      </c>
    </row>
    <row r="1987" spans="1:34" x14ac:dyDescent="0.25">
      <c r="A1987" s="4">
        <v>41109</v>
      </c>
      <c r="B1987" s="1">
        <v>15.3825</v>
      </c>
      <c r="C1987" s="4">
        <v>41373</v>
      </c>
      <c r="D1987" s="1">
        <v>2.4500000000000002</v>
      </c>
      <c r="E1987" s="4">
        <v>36469</v>
      </c>
      <c r="F1987" s="1">
        <v>50.201999999999998</v>
      </c>
      <c r="G1987" s="4">
        <v>41380</v>
      </c>
      <c r="H1987" s="1">
        <v>1.74</v>
      </c>
      <c r="I1987" s="4">
        <v>22626</v>
      </c>
      <c r="J1987" s="1">
        <v>22.319900000000001</v>
      </c>
      <c r="K1987" s="4">
        <v>38979</v>
      </c>
      <c r="L1987" s="1">
        <v>19.4148</v>
      </c>
      <c r="M1987" s="4">
        <v>38979</v>
      </c>
      <c r="N1987" s="1">
        <v>19.4148</v>
      </c>
      <c r="U1987" s="4">
        <v>43214</v>
      </c>
      <c r="V1987" s="1">
        <v>0.13</v>
      </c>
      <c r="W1987" s="4">
        <v>41918</v>
      </c>
      <c r="X1987" s="1">
        <v>2.3315000000000001</v>
      </c>
      <c r="Y1987" s="4">
        <v>41673</v>
      </c>
      <c r="Z1987" s="1">
        <v>18.957799999999999</v>
      </c>
      <c r="AA1987" s="4">
        <v>41502</v>
      </c>
      <c r="AB1987" s="1">
        <v>2.0880000000000001</v>
      </c>
      <c r="AC1987" s="4">
        <v>39770</v>
      </c>
      <c r="AD1987" s="1">
        <v>14.8004</v>
      </c>
      <c r="AE1987" s="4">
        <v>43383</v>
      </c>
      <c r="AF1987" s="1">
        <v>102.3464</v>
      </c>
      <c r="AG1987" s="4">
        <v>43052</v>
      </c>
      <c r="AH1987" s="1">
        <v>0.48</v>
      </c>
    </row>
    <row r="1988" spans="1:34" x14ac:dyDescent="0.25">
      <c r="A1988" s="4">
        <v>41110</v>
      </c>
      <c r="B1988" s="1">
        <v>15.1609</v>
      </c>
      <c r="C1988" s="4">
        <v>41374</v>
      </c>
      <c r="D1988" s="1">
        <v>2.41</v>
      </c>
      <c r="E1988" s="4">
        <v>36472</v>
      </c>
      <c r="F1988" s="1">
        <v>50.8247</v>
      </c>
      <c r="G1988" s="4">
        <v>41381</v>
      </c>
      <c r="H1988" s="1">
        <v>1.78</v>
      </c>
      <c r="I1988" s="4">
        <v>22627</v>
      </c>
      <c r="J1988" s="1">
        <v>22.396999999999998</v>
      </c>
      <c r="K1988" s="4">
        <v>38980</v>
      </c>
      <c r="L1988" s="1">
        <v>19.592600000000001</v>
      </c>
      <c r="M1988" s="4">
        <v>38980</v>
      </c>
      <c r="N1988" s="1">
        <v>19.592600000000001</v>
      </c>
      <c r="U1988" s="4">
        <v>43215</v>
      </c>
      <c r="V1988" s="1">
        <v>0.13</v>
      </c>
      <c r="W1988" s="4">
        <v>41919</v>
      </c>
      <c r="X1988" s="1">
        <v>2.3134000000000001</v>
      </c>
      <c r="Y1988" s="4">
        <v>41674</v>
      </c>
      <c r="Z1988" s="1">
        <v>18.983799999999999</v>
      </c>
      <c r="AA1988" s="4">
        <v>41505</v>
      </c>
      <c r="AB1988" s="1">
        <v>2.0621</v>
      </c>
      <c r="AC1988" s="4">
        <v>39771</v>
      </c>
      <c r="AD1988" s="1">
        <v>13.9268</v>
      </c>
      <c r="AE1988" s="4">
        <v>43384</v>
      </c>
      <c r="AF1988" s="1">
        <v>100.33669999999999</v>
      </c>
      <c r="AG1988" s="4">
        <v>43053</v>
      </c>
      <c r="AH1988" s="1">
        <v>0.49</v>
      </c>
    </row>
    <row r="1989" spans="1:34" x14ac:dyDescent="0.25">
      <c r="A1989" s="4">
        <v>41113</v>
      </c>
      <c r="B1989" s="1">
        <v>14.965999999999999</v>
      </c>
      <c r="C1989" s="4">
        <v>41375</v>
      </c>
      <c r="D1989" s="1">
        <v>2.39</v>
      </c>
      <c r="E1989" s="4">
        <v>36473</v>
      </c>
      <c r="F1989" s="1">
        <v>50.529800000000002</v>
      </c>
      <c r="G1989" s="4">
        <v>41382</v>
      </c>
      <c r="H1989" s="1">
        <v>1.81</v>
      </c>
      <c r="I1989" s="4">
        <v>22628</v>
      </c>
      <c r="J1989" s="1">
        <v>22.363099999999999</v>
      </c>
      <c r="K1989" s="4">
        <v>38981</v>
      </c>
      <c r="L1989" s="1">
        <v>19.451699999999999</v>
      </c>
      <c r="M1989" s="4">
        <v>38981</v>
      </c>
      <c r="N1989" s="1">
        <v>19.451699999999999</v>
      </c>
      <c r="U1989" s="4">
        <v>43216</v>
      </c>
      <c r="V1989" s="1">
        <v>0.13</v>
      </c>
      <c r="W1989" s="4">
        <v>41920</v>
      </c>
      <c r="X1989" s="1">
        <v>2.3647</v>
      </c>
      <c r="Y1989" s="4">
        <v>41675</v>
      </c>
      <c r="Z1989" s="1">
        <v>18.981300000000001</v>
      </c>
      <c r="AA1989" s="4">
        <v>41506</v>
      </c>
      <c r="AB1989" s="1">
        <v>2.1074999999999999</v>
      </c>
      <c r="AC1989" s="4">
        <v>39772</v>
      </c>
      <c r="AD1989" s="1">
        <v>13.271599999999999</v>
      </c>
      <c r="AE1989" s="4">
        <v>43385</v>
      </c>
      <c r="AF1989" s="1">
        <v>102.3948</v>
      </c>
      <c r="AG1989" s="4">
        <v>43054</v>
      </c>
      <c r="AH1989" s="1">
        <v>0.48</v>
      </c>
    </row>
    <row r="1990" spans="1:34" x14ac:dyDescent="0.25">
      <c r="A1990" s="4">
        <v>41114</v>
      </c>
      <c r="B1990" s="1">
        <v>14.820499999999999</v>
      </c>
      <c r="C1990" s="4">
        <v>41376</v>
      </c>
      <c r="D1990" s="1">
        <v>2.4</v>
      </c>
      <c r="E1990" s="4">
        <v>36474</v>
      </c>
      <c r="F1990" s="1">
        <v>51.497599999999998</v>
      </c>
      <c r="G1990" s="4">
        <v>41383</v>
      </c>
      <c r="H1990" s="1">
        <v>1.81</v>
      </c>
      <c r="I1990" s="4">
        <v>22629</v>
      </c>
      <c r="J1990" s="1">
        <v>22.1935</v>
      </c>
      <c r="K1990" s="4">
        <v>38982</v>
      </c>
      <c r="L1990" s="1">
        <v>19.434000000000001</v>
      </c>
      <c r="M1990" s="4">
        <v>38982</v>
      </c>
      <c r="N1990" s="1">
        <v>19.434000000000001</v>
      </c>
      <c r="U1990" s="4">
        <v>43217</v>
      </c>
      <c r="V1990" s="1">
        <v>0.13</v>
      </c>
      <c r="W1990" s="4">
        <v>41921</v>
      </c>
      <c r="X1990" s="1">
        <v>2.3651</v>
      </c>
      <c r="Y1990" s="4">
        <v>41676</v>
      </c>
      <c r="Z1990" s="1">
        <v>19.015599999999999</v>
      </c>
      <c r="AA1990" s="4">
        <v>41507</v>
      </c>
      <c r="AB1990" s="1">
        <v>2.1042000000000001</v>
      </c>
      <c r="AC1990" s="4">
        <v>39773</v>
      </c>
      <c r="AD1990" s="1">
        <v>13.900600000000001</v>
      </c>
      <c r="AE1990" s="4">
        <v>43388</v>
      </c>
      <c r="AF1990" s="1">
        <v>101.33929999999999</v>
      </c>
      <c r="AG1990" s="4">
        <v>43055</v>
      </c>
      <c r="AH1990" s="1">
        <v>0.48</v>
      </c>
    </row>
    <row r="1991" spans="1:34" x14ac:dyDescent="0.25">
      <c r="A1991" s="4">
        <v>41115</v>
      </c>
      <c r="B1991" s="1">
        <v>14.8873</v>
      </c>
      <c r="C1991" s="4">
        <v>41379</v>
      </c>
      <c r="D1991" s="1">
        <v>2.41</v>
      </c>
      <c r="E1991" s="4">
        <v>36475</v>
      </c>
      <c r="F1991" s="1">
        <v>52.654600000000002</v>
      </c>
      <c r="G1991" s="4">
        <v>41386</v>
      </c>
      <c r="H1991" s="1">
        <v>1.79</v>
      </c>
      <c r="I1991" s="4">
        <v>22630</v>
      </c>
      <c r="J1991" s="1">
        <v>22.2028</v>
      </c>
      <c r="K1991" s="4">
        <v>38985</v>
      </c>
      <c r="L1991" s="1">
        <v>19.7605</v>
      </c>
      <c r="M1991" s="4">
        <v>38985</v>
      </c>
      <c r="N1991" s="1">
        <v>19.7605</v>
      </c>
      <c r="U1991" s="4">
        <v>43220</v>
      </c>
      <c r="V1991" s="1">
        <v>0.13</v>
      </c>
      <c r="W1991" s="4">
        <v>41922</v>
      </c>
      <c r="X1991" s="1">
        <v>2.3675999999999999</v>
      </c>
      <c r="Y1991" s="4">
        <v>41677</v>
      </c>
      <c r="Z1991" s="1">
        <v>19.166599999999999</v>
      </c>
      <c r="AA1991" s="4">
        <v>41508</v>
      </c>
      <c r="AB1991" s="1">
        <v>2.1145</v>
      </c>
      <c r="AC1991" s="4">
        <v>39776</v>
      </c>
      <c r="AD1991" s="1">
        <v>14.779199999999999</v>
      </c>
      <c r="AE1991" s="4">
        <v>43389</v>
      </c>
      <c r="AF1991" s="1">
        <v>105.7188</v>
      </c>
      <c r="AG1991" s="4">
        <v>43056</v>
      </c>
      <c r="AH1991" s="1">
        <v>0.48</v>
      </c>
    </row>
    <row r="1992" spans="1:34" x14ac:dyDescent="0.25">
      <c r="A1992" s="4">
        <v>41116</v>
      </c>
      <c r="B1992" s="1">
        <v>15.105499999999999</v>
      </c>
      <c r="C1992" s="4">
        <v>41380</v>
      </c>
      <c r="D1992" s="1">
        <v>2.39</v>
      </c>
      <c r="E1992" s="4">
        <v>36476</v>
      </c>
      <c r="F1992" s="1">
        <v>52.481999999999999</v>
      </c>
      <c r="G1992" s="4">
        <v>41387</v>
      </c>
      <c r="H1992" s="1">
        <v>1.77</v>
      </c>
      <c r="I1992" s="4">
        <v>22633</v>
      </c>
      <c r="J1992" s="1">
        <v>22.125699999999998</v>
      </c>
      <c r="K1992" s="4">
        <v>38986</v>
      </c>
      <c r="L1992" s="1">
        <v>19.9069</v>
      </c>
      <c r="M1992" s="4">
        <v>38986</v>
      </c>
      <c r="N1992" s="1">
        <v>19.9069</v>
      </c>
      <c r="U1992" s="4">
        <v>43221</v>
      </c>
      <c r="V1992" s="1">
        <v>0.13</v>
      </c>
      <c r="W1992" s="4">
        <v>41925</v>
      </c>
      <c r="X1992" s="1">
        <v>2.3693</v>
      </c>
      <c r="Y1992" s="4">
        <v>41680</v>
      </c>
      <c r="Z1992" s="1">
        <v>19.247699999999998</v>
      </c>
      <c r="AA1992" s="4">
        <v>41509</v>
      </c>
      <c r="AB1992" s="1">
        <v>2.1377999999999999</v>
      </c>
      <c r="AC1992" s="4">
        <v>39777</v>
      </c>
      <c r="AD1992" s="1">
        <v>14.6251</v>
      </c>
      <c r="AE1992" s="4">
        <v>43390</v>
      </c>
      <c r="AF1992" s="1">
        <v>107.0303</v>
      </c>
      <c r="AG1992" s="4">
        <v>43059</v>
      </c>
      <c r="AH1992" s="1">
        <v>0.48</v>
      </c>
    </row>
    <row r="1993" spans="1:34" x14ac:dyDescent="0.25">
      <c r="A1993" s="4">
        <v>41117</v>
      </c>
      <c r="B1993" s="1">
        <v>15.389200000000001</v>
      </c>
      <c r="C1993" s="4">
        <v>41381</v>
      </c>
      <c r="D1993" s="1">
        <v>2.42</v>
      </c>
      <c r="E1993" s="4">
        <v>36479</v>
      </c>
      <c r="F1993" s="1">
        <v>51.879100000000001</v>
      </c>
      <c r="G1993" s="4">
        <v>41388</v>
      </c>
      <c r="H1993" s="1">
        <v>1.78</v>
      </c>
      <c r="I1993" s="4">
        <v>22634</v>
      </c>
      <c r="J1993" s="1">
        <v>21.971499999999999</v>
      </c>
      <c r="K1993" s="4">
        <v>38987</v>
      </c>
      <c r="L1993" s="1">
        <v>19.8718</v>
      </c>
      <c r="M1993" s="4">
        <v>38987</v>
      </c>
      <c r="N1993" s="1">
        <v>19.8718</v>
      </c>
      <c r="U1993" s="4">
        <v>43222</v>
      </c>
      <c r="V1993" s="1">
        <v>0.13</v>
      </c>
      <c r="W1993" s="4">
        <v>41926</v>
      </c>
      <c r="X1993" s="1">
        <v>2.4095</v>
      </c>
      <c r="Y1993" s="4">
        <v>41681</v>
      </c>
      <c r="Z1993" s="1">
        <v>19.5245</v>
      </c>
      <c r="AA1993" s="4">
        <v>41512</v>
      </c>
      <c r="AB1993" s="1">
        <v>2.1309</v>
      </c>
      <c r="AC1993" s="4">
        <v>39778</v>
      </c>
      <c r="AD1993" s="1">
        <v>15.292999999999999</v>
      </c>
      <c r="AE1993" s="4">
        <v>43391</v>
      </c>
      <c r="AF1993" s="1">
        <v>105.3601</v>
      </c>
      <c r="AG1993" s="4">
        <v>43060</v>
      </c>
      <c r="AH1993" s="1">
        <v>0.48</v>
      </c>
    </row>
    <row r="1994" spans="1:34" x14ac:dyDescent="0.25">
      <c r="A1994" s="4">
        <v>41120</v>
      </c>
      <c r="B1994" s="1">
        <v>15.3705</v>
      </c>
      <c r="C1994" s="4">
        <v>41382</v>
      </c>
      <c r="D1994" s="1">
        <v>2.4300000000000002</v>
      </c>
      <c r="E1994" s="4">
        <v>36480</v>
      </c>
      <c r="F1994" s="1">
        <v>52.902799999999999</v>
      </c>
      <c r="G1994" s="4">
        <v>41389</v>
      </c>
      <c r="H1994" s="1">
        <v>1.78</v>
      </c>
      <c r="I1994" s="4">
        <v>22635</v>
      </c>
      <c r="J1994" s="1">
        <v>21.9284</v>
      </c>
      <c r="K1994" s="4">
        <v>38988</v>
      </c>
      <c r="L1994" s="1">
        <v>19.8825</v>
      </c>
      <c r="M1994" s="4">
        <v>38988</v>
      </c>
      <c r="N1994" s="1">
        <v>19.8825</v>
      </c>
      <c r="U1994" s="4">
        <v>43223</v>
      </c>
      <c r="V1994" s="1">
        <v>0.13</v>
      </c>
      <c r="W1994" s="4">
        <v>41927</v>
      </c>
      <c r="X1994" s="1">
        <v>2.3954</v>
      </c>
      <c r="Y1994" s="4">
        <v>41682</v>
      </c>
      <c r="Z1994" s="1">
        <v>19.707799999999999</v>
      </c>
      <c r="AA1994" s="4">
        <v>41513</v>
      </c>
      <c r="AB1994" s="1">
        <v>2.1215999999999999</v>
      </c>
      <c r="AC1994" s="4">
        <v>39780</v>
      </c>
      <c r="AD1994" s="1">
        <v>15.186500000000001</v>
      </c>
      <c r="AE1994" s="4">
        <v>43392</v>
      </c>
      <c r="AF1994" s="1">
        <v>103.7192</v>
      </c>
      <c r="AG1994" s="4">
        <v>43061</v>
      </c>
      <c r="AH1994" s="1">
        <v>0.47</v>
      </c>
    </row>
    <row r="1995" spans="1:34" x14ac:dyDescent="0.25">
      <c r="A1995" s="4">
        <v>41121</v>
      </c>
      <c r="B1995" s="1">
        <v>15.350099999999999</v>
      </c>
      <c r="C1995" s="4">
        <v>41383</v>
      </c>
      <c r="D1995" s="1">
        <v>2.4</v>
      </c>
      <c r="E1995" s="4">
        <v>36481</v>
      </c>
      <c r="F1995" s="1">
        <v>52.408099999999997</v>
      </c>
      <c r="G1995" s="4">
        <v>41390</v>
      </c>
      <c r="H1995" s="1">
        <v>1.78</v>
      </c>
      <c r="I1995" s="4">
        <v>22636</v>
      </c>
      <c r="J1995" s="1">
        <v>21.848199999999999</v>
      </c>
      <c r="K1995" s="4">
        <v>38989</v>
      </c>
      <c r="L1995" s="1">
        <v>19.768999999999998</v>
      </c>
      <c r="M1995" s="4">
        <v>38989</v>
      </c>
      <c r="N1995" s="1">
        <v>19.768999999999998</v>
      </c>
      <c r="U1995" s="4">
        <v>43224</v>
      </c>
      <c r="V1995" s="1">
        <v>0.13</v>
      </c>
      <c r="W1995" s="4">
        <v>41928</v>
      </c>
      <c r="X1995" s="1">
        <v>2.3992</v>
      </c>
      <c r="Y1995" s="4">
        <v>41683</v>
      </c>
      <c r="Z1995" s="1">
        <v>19.595600000000001</v>
      </c>
      <c r="AA1995" s="4">
        <v>41514</v>
      </c>
      <c r="AB1995" s="1">
        <v>2.1099000000000001</v>
      </c>
      <c r="AC1995" s="4">
        <v>39783</v>
      </c>
      <c r="AD1995" s="1">
        <v>13.9907</v>
      </c>
      <c r="AE1995" s="4">
        <v>43395</v>
      </c>
      <c r="AF1995" s="1">
        <v>102.23399999999999</v>
      </c>
      <c r="AG1995" s="4">
        <v>43063</v>
      </c>
      <c r="AH1995" s="1">
        <v>0.47</v>
      </c>
    </row>
    <row r="1996" spans="1:34" x14ac:dyDescent="0.25">
      <c r="A1996" s="4">
        <v>41122</v>
      </c>
      <c r="B1996" s="1">
        <v>15.324299999999999</v>
      </c>
      <c r="C1996" s="4">
        <v>41386</v>
      </c>
      <c r="D1996" s="1">
        <v>2.39</v>
      </c>
      <c r="E1996" s="4">
        <v>36482</v>
      </c>
      <c r="F1996" s="1">
        <v>54.541899999999998</v>
      </c>
      <c r="G1996" s="4">
        <v>41393</v>
      </c>
      <c r="H1996" s="1">
        <v>1.76</v>
      </c>
      <c r="I1996" s="4">
        <v>22637</v>
      </c>
      <c r="J1996" s="1">
        <v>21.863600000000002</v>
      </c>
      <c r="K1996" s="4">
        <v>38992</v>
      </c>
      <c r="L1996" s="1">
        <v>18.8537</v>
      </c>
      <c r="M1996" s="4">
        <v>38992</v>
      </c>
      <c r="N1996" s="1">
        <v>18.8537</v>
      </c>
      <c r="U1996" s="4">
        <v>43227</v>
      </c>
      <c r="V1996" s="1">
        <v>0.13</v>
      </c>
      <c r="W1996" s="4">
        <v>41929</v>
      </c>
      <c r="X1996" s="1">
        <v>2.4051999999999998</v>
      </c>
      <c r="Y1996" s="4">
        <v>41684</v>
      </c>
      <c r="Z1996" s="1">
        <v>19.601800000000001</v>
      </c>
      <c r="AA1996" s="4">
        <v>41515</v>
      </c>
      <c r="AB1996" s="1">
        <v>2.1112000000000002</v>
      </c>
      <c r="AC1996" s="4">
        <v>39784</v>
      </c>
      <c r="AD1996" s="1">
        <v>14.4885</v>
      </c>
      <c r="AE1996" s="4">
        <v>43396</v>
      </c>
      <c r="AF1996" s="1">
        <v>101.8014</v>
      </c>
      <c r="AG1996" s="4">
        <v>43066</v>
      </c>
      <c r="AH1996" s="1">
        <v>0.48</v>
      </c>
    </row>
    <row r="1997" spans="1:34" x14ac:dyDescent="0.25">
      <c r="A1997" s="4">
        <v>41123</v>
      </c>
      <c r="B1997" s="1">
        <v>15.202999999999999</v>
      </c>
      <c r="C1997" s="4">
        <v>41387</v>
      </c>
      <c r="D1997" s="1">
        <v>2.37</v>
      </c>
      <c r="E1997" s="4">
        <v>36483</v>
      </c>
      <c r="F1997" s="1">
        <v>55.198799999999999</v>
      </c>
      <c r="G1997" s="4">
        <v>41394</v>
      </c>
      <c r="H1997" s="1">
        <v>1.74</v>
      </c>
      <c r="I1997" s="4">
        <v>22641</v>
      </c>
      <c r="J1997" s="1">
        <v>21.897500000000001</v>
      </c>
      <c r="K1997" s="4">
        <v>38993</v>
      </c>
      <c r="L1997" s="1">
        <v>19.050899999999999</v>
      </c>
      <c r="M1997" s="4">
        <v>38993</v>
      </c>
      <c r="N1997" s="1">
        <v>19.050899999999999</v>
      </c>
      <c r="U1997" s="4">
        <v>43228</v>
      </c>
      <c r="V1997" s="1">
        <v>0.13</v>
      </c>
      <c r="W1997" s="4">
        <v>41932</v>
      </c>
      <c r="X1997" s="1">
        <v>2.4401999999999999</v>
      </c>
      <c r="Y1997" s="4">
        <v>41687</v>
      </c>
      <c r="Z1997" s="1">
        <v>19.648900000000001</v>
      </c>
      <c r="AA1997" s="4">
        <v>41516</v>
      </c>
      <c r="AB1997" s="1">
        <v>2.0958999999999999</v>
      </c>
      <c r="AC1997" s="4">
        <v>39785</v>
      </c>
      <c r="AD1997" s="1">
        <v>14.9537</v>
      </c>
      <c r="AE1997" s="4">
        <v>43397</v>
      </c>
      <c r="AF1997" s="1">
        <v>96.089399999999998</v>
      </c>
      <c r="AG1997" s="4">
        <v>43067</v>
      </c>
      <c r="AH1997" s="1">
        <v>0.48</v>
      </c>
    </row>
    <row r="1998" spans="1:34" x14ac:dyDescent="0.25">
      <c r="A1998" s="4">
        <v>41124</v>
      </c>
      <c r="B1998" s="1">
        <v>15.436</v>
      </c>
      <c r="C1998" s="4">
        <v>41388</v>
      </c>
      <c r="D1998" s="1">
        <v>2.39</v>
      </c>
      <c r="E1998" s="4">
        <v>36486</v>
      </c>
      <c r="F1998" s="1">
        <v>55.508400000000002</v>
      </c>
      <c r="G1998" s="4">
        <v>41395</v>
      </c>
      <c r="H1998" s="1">
        <v>1.75</v>
      </c>
      <c r="I1998" s="4">
        <v>22642</v>
      </c>
      <c r="J1998" s="1">
        <v>22.091799999999999</v>
      </c>
      <c r="K1998" s="4">
        <v>38994</v>
      </c>
      <c r="L1998" s="1">
        <v>19.337599999999998</v>
      </c>
      <c r="M1998" s="4">
        <v>38994</v>
      </c>
      <c r="N1998" s="1">
        <v>19.337599999999998</v>
      </c>
      <c r="U1998" s="4">
        <v>43229</v>
      </c>
      <c r="V1998" s="1">
        <v>0.13</v>
      </c>
      <c r="W1998" s="4">
        <v>41933</v>
      </c>
      <c r="X1998" s="1">
        <v>2.4636</v>
      </c>
      <c r="Y1998" s="4">
        <v>41688</v>
      </c>
      <c r="Z1998" s="1">
        <v>19.700800000000001</v>
      </c>
      <c r="AA1998" s="4">
        <v>41520</v>
      </c>
      <c r="AB1998" s="1">
        <v>2.0750999999999999</v>
      </c>
      <c r="AC1998" s="4">
        <v>39786</v>
      </c>
      <c r="AD1998" s="1">
        <v>14.460100000000001</v>
      </c>
      <c r="AE1998" s="4">
        <v>43398</v>
      </c>
      <c r="AF1998" s="1">
        <v>97.770700000000005</v>
      </c>
      <c r="AG1998" s="4">
        <v>43068</v>
      </c>
      <c r="AH1998" s="1">
        <v>0.48</v>
      </c>
    </row>
    <row r="1999" spans="1:34" x14ac:dyDescent="0.25">
      <c r="A1999" s="4">
        <v>41127</v>
      </c>
      <c r="B1999" s="1">
        <v>15.4292</v>
      </c>
      <c r="C1999" s="4">
        <v>41389</v>
      </c>
      <c r="D1999" s="1">
        <v>2.38</v>
      </c>
      <c r="E1999" s="4">
        <v>36487</v>
      </c>
      <c r="F1999" s="1">
        <v>54.905700000000003</v>
      </c>
      <c r="G1999" s="4">
        <v>41396</v>
      </c>
      <c r="H1999" s="1">
        <v>1.73</v>
      </c>
      <c r="I1999" s="4">
        <v>22643</v>
      </c>
      <c r="J1999" s="1">
        <v>22.104099999999999</v>
      </c>
      <c r="K1999" s="4">
        <v>38995</v>
      </c>
      <c r="L1999" s="1">
        <v>19.398800000000001</v>
      </c>
      <c r="M1999" s="4">
        <v>38995</v>
      </c>
      <c r="N1999" s="1">
        <v>19.398800000000001</v>
      </c>
      <c r="U1999" s="4">
        <v>43230</v>
      </c>
      <c r="V1999" s="1">
        <v>0.13</v>
      </c>
      <c r="W1999" s="4">
        <v>41934</v>
      </c>
      <c r="X1999" s="1">
        <v>2.4628999999999999</v>
      </c>
      <c r="Y1999" s="4">
        <v>41689</v>
      </c>
      <c r="Z1999" s="1">
        <v>19.7224</v>
      </c>
      <c r="AA1999" s="4">
        <v>41521</v>
      </c>
      <c r="AB1999" s="1">
        <v>2.0910000000000002</v>
      </c>
      <c r="AC1999" s="4">
        <v>39787</v>
      </c>
      <c r="AD1999" s="1">
        <v>15.1014</v>
      </c>
      <c r="AE1999" s="4">
        <v>43399</v>
      </c>
      <c r="AF1999" s="1">
        <v>97.382300000000001</v>
      </c>
      <c r="AG1999" s="4">
        <v>43069</v>
      </c>
      <c r="AH1999" s="1">
        <v>0.47</v>
      </c>
    </row>
    <row r="2000" spans="1:34" x14ac:dyDescent="0.25">
      <c r="A2000" s="4">
        <v>41128</v>
      </c>
      <c r="B2000" s="1">
        <v>15.4305</v>
      </c>
      <c r="C2000" s="4">
        <v>41390</v>
      </c>
      <c r="D2000" s="1">
        <v>2.38</v>
      </c>
      <c r="E2000" s="4">
        <v>36488</v>
      </c>
      <c r="F2000" s="1">
        <v>55.8384</v>
      </c>
      <c r="G2000" s="4">
        <v>41397</v>
      </c>
      <c r="H2000" s="1">
        <v>1.71</v>
      </c>
      <c r="I2000" s="4">
        <v>22644</v>
      </c>
      <c r="J2000" s="1">
        <v>21.25</v>
      </c>
      <c r="K2000" s="4">
        <v>38996</v>
      </c>
      <c r="L2000" s="1">
        <v>19.342600000000001</v>
      </c>
      <c r="M2000" s="4">
        <v>38996</v>
      </c>
      <c r="N2000" s="1">
        <v>19.342600000000001</v>
      </c>
      <c r="U2000" s="4">
        <v>43231</v>
      </c>
      <c r="V2000" s="1">
        <v>0.13</v>
      </c>
      <c r="W2000" s="4">
        <v>41935</v>
      </c>
      <c r="X2000" s="1">
        <v>2.4836</v>
      </c>
      <c r="Y2000" s="4">
        <v>41690</v>
      </c>
      <c r="Z2000" s="1">
        <v>19.707100000000001</v>
      </c>
      <c r="AA2000" s="4">
        <v>41522</v>
      </c>
      <c r="AB2000" s="1">
        <v>2.0680000000000001</v>
      </c>
      <c r="AC2000" s="4">
        <v>39790</v>
      </c>
      <c r="AD2000" s="1">
        <v>15.7094</v>
      </c>
      <c r="AE2000" s="4">
        <v>43402</v>
      </c>
      <c r="AF2000" s="1">
        <v>96.347899999999996</v>
      </c>
      <c r="AG2000" s="4">
        <v>43070</v>
      </c>
      <c r="AH2000" s="1">
        <v>0.47</v>
      </c>
    </row>
    <row r="2001" spans="1:34" x14ac:dyDescent="0.25">
      <c r="A2001" s="4">
        <v>41129</v>
      </c>
      <c r="B2001" s="1">
        <v>15.4367</v>
      </c>
      <c r="C2001" s="4">
        <v>41393</v>
      </c>
      <c r="D2001" s="1">
        <v>2.38</v>
      </c>
      <c r="E2001" s="4">
        <v>36490</v>
      </c>
      <c r="F2001" s="1">
        <v>56.1128</v>
      </c>
      <c r="G2001" s="4">
        <v>41400</v>
      </c>
      <c r="H2001" s="1">
        <v>1.7</v>
      </c>
      <c r="I2001" s="4">
        <v>22648</v>
      </c>
      <c r="J2001" s="1">
        <v>21.0748</v>
      </c>
      <c r="K2001" s="4">
        <v>38999</v>
      </c>
      <c r="L2001" s="1">
        <v>19.4939</v>
      </c>
      <c r="M2001" s="4">
        <v>38999</v>
      </c>
      <c r="N2001" s="1">
        <v>19.4939</v>
      </c>
      <c r="U2001" s="4">
        <v>43234</v>
      </c>
      <c r="V2001" s="1">
        <v>0.12</v>
      </c>
      <c r="W2001" s="4">
        <v>41936</v>
      </c>
      <c r="X2001" s="1">
        <v>2.4807999999999999</v>
      </c>
      <c r="Y2001" s="4">
        <v>41691</v>
      </c>
      <c r="Z2001" s="1">
        <v>19.7163</v>
      </c>
      <c r="AA2001" s="4">
        <v>41523</v>
      </c>
      <c r="AB2001" s="1">
        <v>2.1017999999999999</v>
      </c>
      <c r="AC2001" s="4">
        <v>39791</v>
      </c>
      <c r="AD2001" s="1">
        <v>15.5474</v>
      </c>
      <c r="AE2001" s="4">
        <v>43403</v>
      </c>
      <c r="AF2001" s="1">
        <v>97.399500000000003</v>
      </c>
      <c r="AG2001" s="4">
        <v>43073</v>
      </c>
      <c r="AH2001" s="1">
        <v>0.47</v>
      </c>
    </row>
    <row r="2002" spans="1:34" x14ac:dyDescent="0.25">
      <c r="A2002" s="4">
        <v>41130</v>
      </c>
      <c r="B2002" s="1">
        <v>15.4177</v>
      </c>
      <c r="C2002" s="4">
        <v>41394</v>
      </c>
      <c r="D2002" s="1">
        <v>2.39</v>
      </c>
      <c r="E2002" s="4">
        <v>36493</v>
      </c>
      <c r="F2002" s="1">
        <v>55.470999999999997</v>
      </c>
      <c r="G2002" s="4">
        <v>41401</v>
      </c>
      <c r="H2002" s="1">
        <v>1.7</v>
      </c>
      <c r="I2002" s="4">
        <v>22649</v>
      </c>
      <c r="J2002" s="1">
        <v>21.125299999999999</v>
      </c>
      <c r="K2002" s="4">
        <v>39000</v>
      </c>
      <c r="L2002" s="1">
        <v>19.584399999999999</v>
      </c>
      <c r="M2002" s="4">
        <v>39000</v>
      </c>
      <c r="N2002" s="1">
        <v>19.584399999999999</v>
      </c>
      <c r="U2002" s="4">
        <v>43235</v>
      </c>
      <c r="V2002" s="1">
        <v>0.13</v>
      </c>
      <c r="W2002" s="4">
        <v>41939</v>
      </c>
      <c r="X2002" s="1">
        <v>2.4988999999999999</v>
      </c>
      <c r="Y2002" s="4">
        <v>41694</v>
      </c>
      <c r="Z2002" s="1">
        <v>19.6951</v>
      </c>
      <c r="AA2002" s="4">
        <v>41526</v>
      </c>
      <c r="AB2002" s="1">
        <v>2.1446999999999998</v>
      </c>
      <c r="AC2002" s="4">
        <v>39792</v>
      </c>
      <c r="AD2002" s="1">
        <v>15.6747</v>
      </c>
      <c r="AE2002" s="4">
        <v>43404</v>
      </c>
      <c r="AF2002" s="1">
        <v>97.850700000000003</v>
      </c>
      <c r="AG2002" s="4">
        <v>43074</v>
      </c>
      <c r="AH2002" s="1">
        <v>0.48</v>
      </c>
    </row>
    <row r="2003" spans="1:34" x14ac:dyDescent="0.25">
      <c r="A2003" s="4">
        <v>41131</v>
      </c>
      <c r="B2003" s="1">
        <v>15.4451</v>
      </c>
      <c r="C2003" s="4">
        <v>41395</v>
      </c>
      <c r="D2003" s="1">
        <v>2.39</v>
      </c>
      <c r="E2003" s="4">
        <v>36494</v>
      </c>
      <c r="F2003" s="1">
        <v>53.802399999999999</v>
      </c>
      <c r="G2003" s="4">
        <v>41402</v>
      </c>
      <c r="H2003" s="1">
        <v>1.7</v>
      </c>
      <c r="I2003" s="4">
        <v>22650</v>
      </c>
      <c r="J2003" s="1">
        <v>20.979700000000001</v>
      </c>
      <c r="K2003" s="4">
        <v>39001</v>
      </c>
      <c r="L2003" s="1">
        <v>19.553000000000001</v>
      </c>
      <c r="M2003" s="4">
        <v>39001</v>
      </c>
      <c r="N2003" s="1">
        <v>19.553000000000001</v>
      </c>
      <c r="U2003" s="4">
        <v>43236</v>
      </c>
      <c r="V2003" s="1">
        <v>0.13</v>
      </c>
      <c r="W2003" s="4">
        <v>41940</v>
      </c>
      <c r="X2003" s="1">
        <v>2.5101</v>
      </c>
      <c r="Y2003" s="4">
        <v>41695</v>
      </c>
      <c r="Z2003" s="1">
        <v>19.7837</v>
      </c>
      <c r="AA2003" s="4">
        <v>41527</v>
      </c>
      <c r="AB2003" s="1">
        <v>2.1440999999999999</v>
      </c>
      <c r="AC2003" s="4">
        <v>39793</v>
      </c>
      <c r="AD2003" s="1">
        <v>15.136699999999999</v>
      </c>
      <c r="AE2003" s="4">
        <v>43405</v>
      </c>
      <c r="AF2003" s="1">
        <v>102.333</v>
      </c>
      <c r="AG2003" s="4">
        <v>43075</v>
      </c>
      <c r="AH2003" s="1">
        <v>0.48</v>
      </c>
    </row>
    <row r="2004" spans="1:34" x14ac:dyDescent="0.25">
      <c r="A2004" s="4">
        <v>41134</v>
      </c>
      <c r="B2004" s="1">
        <v>15.419599999999999</v>
      </c>
      <c r="C2004" s="4">
        <v>41396</v>
      </c>
      <c r="D2004" s="1">
        <v>2.39</v>
      </c>
      <c r="E2004" s="4">
        <v>36495</v>
      </c>
      <c r="F2004" s="1">
        <v>54.863500000000002</v>
      </c>
      <c r="G2004" s="4">
        <v>41403</v>
      </c>
      <c r="H2004" s="1">
        <v>1.71</v>
      </c>
      <c r="I2004" s="4">
        <v>22651</v>
      </c>
      <c r="J2004" s="1">
        <v>20.688700000000001</v>
      </c>
      <c r="K2004" s="4">
        <v>39002</v>
      </c>
      <c r="L2004" s="1">
        <v>19.8078</v>
      </c>
      <c r="M2004" s="4">
        <v>39002</v>
      </c>
      <c r="N2004" s="1">
        <v>19.8078</v>
      </c>
      <c r="U2004" s="4">
        <v>43237</v>
      </c>
      <c r="V2004" s="1">
        <v>0.13</v>
      </c>
      <c r="W2004" s="4">
        <v>41941</v>
      </c>
      <c r="X2004" s="1">
        <v>2.5051000000000001</v>
      </c>
      <c r="Y2004" s="4">
        <v>41696</v>
      </c>
      <c r="Z2004" s="1">
        <v>19.844999999999999</v>
      </c>
      <c r="AA2004" s="4">
        <v>41528</v>
      </c>
      <c r="AB2004" s="1">
        <v>2.1566000000000001</v>
      </c>
      <c r="AC2004" s="4">
        <v>39794</v>
      </c>
      <c r="AD2004" s="1">
        <v>15.4718</v>
      </c>
      <c r="AE2004" s="4">
        <v>43406</v>
      </c>
      <c r="AF2004" s="1">
        <v>102.07810000000001</v>
      </c>
      <c r="AG2004" s="4">
        <v>43076</v>
      </c>
      <c r="AH2004" s="1">
        <v>0.47</v>
      </c>
    </row>
    <row r="2005" spans="1:34" x14ac:dyDescent="0.25">
      <c r="A2005" s="4">
        <v>41135</v>
      </c>
      <c r="B2005" s="1">
        <v>15.504799999999999</v>
      </c>
      <c r="C2005" s="4">
        <v>41397</v>
      </c>
      <c r="D2005" s="1">
        <v>2.37</v>
      </c>
      <c r="E2005" s="4">
        <v>36496</v>
      </c>
      <c r="F2005" s="1">
        <v>56.160400000000003</v>
      </c>
      <c r="G2005" s="4">
        <v>41404</v>
      </c>
      <c r="H2005" s="1">
        <v>1.7</v>
      </c>
      <c r="I2005" s="4">
        <v>22654</v>
      </c>
      <c r="J2005" s="1">
        <v>20.528300000000002</v>
      </c>
      <c r="K2005" s="4">
        <v>39003</v>
      </c>
      <c r="L2005" s="1">
        <v>19.7346</v>
      </c>
      <c r="M2005" s="4">
        <v>39003</v>
      </c>
      <c r="N2005" s="1">
        <v>19.7346</v>
      </c>
      <c r="U2005" s="4">
        <v>43238</v>
      </c>
      <c r="V2005" s="1">
        <v>0.13</v>
      </c>
      <c r="W2005" s="4">
        <v>41942</v>
      </c>
      <c r="X2005" s="1">
        <v>2.5204</v>
      </c>
      <c r="Y2005" s="4">
        <v>41697</v>
      </c>
      <c r="Z2005" s="1">
        <v>19.765000000000001</v>
      </c>
      <c r="AA2005" s="4">
        <v>41529</v>
      </c>
      <c r="AB2005" s="1">
        <v>2.1404999999999998</v>
      </c>
      <c r="AC2005" s="4">
        <v>39797</v>
      </c>
      <c r="AD2005" s="1">
        <v>15.1538</v>
      </c>
      <c r="AE2005" s="4">
        <v>43409</v>
      </c>
      <c r="AF2005" s="1">
        <v>102.0305</v>
      </c>
      <c r="AG2005" s="4">
        <v>43077</v>
      </c>
      <c r="AH2005" s="1">
        <v>0.46</v>
      </c>
    </row>
    <row r="2006" spans="1:34" x14ac:dyDescent="0.25">
      <c r="A2006" s="4">
        <v>41136</v>
      </c>
      <c r="B2006" s="1">
        <v>15.545</v>
      </c>
      <c r="C2006" s="4">
        <v>41400</v>
      </c>
      <c r="D2006" s="1">
        <v>2.38</v>
      </c>
      <c r="E2006" s="4">
        <v>36497</v>
      </c>
      <c r="F2006" s="1">
        <v>57.481700000000004</v>
      </c>
      <c r="G2006" s="4">
        <v>41407</v>
      </c>
      <c r="H2006" s="1">
        <v>1.7</v>
      </c>
      <c r="I2006" s="4">
        <v>22655</v>
      </c>
      <c r="J2006" s="1">
        <v>20.537199999999999</v>
      </c>
      <c r="K2006" s="4">
        <v>39006</v>
      </c>
      <c r="L2006" s="1">
        <v>19.749400000000001</v>
      </c>
      <c r="M2006" s="4">
        <v>39006</v>
      </c>
      <c r="N2006" s="1">
        <v>19.749400000000001</v>
      </c>
      <c r="U2006" s="4">
        <v>43241</v>
      </c>
      <c r="V2006" s="1">
        <v>0.13</v>
      </c>
      <c r="W2006" s="4">
        <v>41943</v>
      </c>
      <c r="X2006" s="1">
        <v>2.5573000000000001</v>
      </c>
      <c r="Y2006" s="4">
        <v>41698</v>
      </c>
      <c r="Z2006" s="1">
        <v>19.711099999999998</v>
      </c>
      <c r="AA2006" s="4">
        <v>41530</v>
      </c>
      <c r="AB2006" s="1">
        <v>2.1480999999999999</v>
      </c>
      <c r="AC2006" s="4">
        <v>39798</v>
      </c>
      <c r="AD2006" s="1">
        <v>15.9438</v>
      </c>
      <c r="AE2006" s="4">
        <v>43410</v>
      </c>
      <c r="AF2006" s="1">
        <v>102.42529999999999</v>
      </c>
      <c r="AG2006" s="4">
        <v>43080</v>
      </c>
      <c r="AH2006" s="1">
        <v>0.46</v>
      </c>
    </row>
    <row r="2007" spans="1:34" x14ac:dyDescent="0.25">
      <c r="A2007" s="4">
        <v>41137</v>
      </c>
      <c r="B2007" s="1">
        <v>15.5291</v>
      </c>
      <c r="C2007" s="4">
        <v>41401</v>
      </c>
      <c r="D2007" s="1">
        <v>2.37</v>
      </c>
      <c r="E2007" s="4">
        <v>36500</v>
      </c>
      <c r="F2007" s="1">
        <v>58.064300000000003</v>
      </c>
      <c r="G2007" s="4">
        <v>41408</v>
      </c>
      <c r="H2007" s="1">
        <v>1.7</v>
      </c>
      <c r="I2007" s="4">
        <v>22656</v>
      </c>
      <c r="J2007" s="1">
        <v>20.480799999999999</v>
      </c>
      <c r="K2007" s="4">
        <v>39007</v>
      </c>
      <c r="L2007" s="1">
        <v>19.645</v>
      </c>
      <c r="M2007" s="4">
        <v>39007</v>
      </c>
      <c r="N2007" s="1">
        <v>19.645</v>
      </c>
      <c r="U2007" s="4">
        <v>43242</v>
      </c>
      <c r="V2007" s="1">
        <v>0.13</v>
      </c>
      <c r="W2007" s="4">
        <v>41946</v>
      </c>
      <c r="X2007" s="1">
        <v>2.5819999999999999</v>
      </c>
      <c r="Y2007" s="4">
        <v>41701</v>
      </c>
      <c r="Z2007" s="1">
        <v>19.684899999999999</v>
      </c>
      <c r="AA2007" s="4">
        <v>41533</v>
      </c>
      <c r="AB2007" s="1">
        <v>2.1701999999999999</v>
      </c>
      <c r="AC2007" s="4">
        <v>39799</v>
      </c>
      <c r="AD2007" s="1">
        <v>15.714600000000001</v>
      </c>
      <c r="AE2007" s="4">
        <v>43411</v>
      </c>
      <c r="AF2007" s="1">
        <v>104.9289</v>
      </c>
      <c r="AG2007" s="4">
        <v>43081</v>
      </c>
      <c r="AH2007" s="1">
        <v>0.46</v>
      </c>
    </row>
    <row r="2008" spans="1:34" x14ac:dyDescent="0.25">
      <c r="A2008" s="4">
        <v>41138</v>
      </c>
      <c r="B2008" s="1">
        <v>15.420400000000001</v>
      </c>
      <c r="C2008" s="4">
        <v>41402</v>
      </c>
      <c r="D2008" s="1">
        <v>2.36</v>
      </c>
      <c r="E2008" s="4">
        <v>36501</v>
      </c>
      <c r="F2008" s="1">
        <v>57.917900000000003</v>
      </c>
      <c r="G2008" s="4">
        <v>41409</v>
      </c>
      <c r="H2008" s="1">
        <v>1.7</v>
      </c>
      <c r="I2008" s="4">
        <v>22657</v>
      </c>
      <c r="J2008" s="1">
        <v>20.602499999999999</v>
      </c>
      <c r="K2008" s="4">
        <v>39008</v>
      </c>
      <c r="L2008" s="1">
        <v>19.695599999999999</v>
      </c>
      <c r="M2008" s="4">
        <v>39008</v>
      </c>
      <c r="N2008" s="1">
        <v>19.695599999999999</v>
      </c>
      <c r="U2008" s="4">
        <v>43243</v>
      </c>
      <c r="V2008" s="1">
        <v>0.13</v>
      </c>
      <c r="W2008" s="4">
        <v>41947</v>
      </c>
      <c r="X2008" s="1">
        <v>2.5851999999999999</v>
      </c>
      <c r="Y2008" s="4">
        <v>41702</v>
      </c>
      <c r="Z2008" s="1">
        <v>19.951999999999998</v>
      </c>
      <c r="AA2008" s="4">
        <v>41534</v>
      </c>
      <c r="AB2008" s="1">
        <v>2.1676000000000002</v>
      </c>
      <c r="AC2008" s="4">
        <v>39800</v>
      </c>
      <c r="AD2008" s="1">
        <v>15.4415</v>
      </c>
      <c r="AE2008" s="4">
        <v>43412</v>
      </c>
      <c r="AF2008" s="1">
        <v>103.8984</v>
      </c>
      <c r="AG2008" s="4">
        <v>43082</v>
      </c>
      <c r="AH2008" s="1">
        <v>0.46</v>
      </c>
    </row>
    <row r="2009" spans="1:34" x14ac:dyDescent="0.25">
      <c r="A2009" s="4">
        <v>41141</v>
      </c>
      <c r="B2009" s="1">
        <v>15.4537</v>
      </c>
      <c r="C2009" s="4">
        <v>41403</v>
      </c>
      <c r="D2009" s="1">
        <v>2.38</v>
      </c>
      <c r="E2009" s="4">
        <v>36502</v>
      </c>
      <c r="F2009" s="1">
        <v>59.196100000000001</v>
      </c>
      <c r="G2009" s="4">
        <v>41410</v>
      </c>
      <c r="H2009" s="1">
        <v>1.6800000000000002</v>
      </c>
      <c r="I2009" s="4">
        <v>22658</v>
      </c>
      <c r="J2009" s="1">
        <v>20.6738</v>
      </c>
      <c r="K2009" s="4">
        <v>39009</v>
      </c>
      <c r="L2009" s="1">
        <v>19.648099999999999</v>
      </c>
      <c r="M2009" s="4">
        <v>39009</v>
      </c>
      <c r="N2009" s="1">
        <v>19.648099999999999</v>
      </c>
      <c r="U2009" s="4">
        <v>43244</v>
      </c>
      <c r="V2009" s="1">
        <v>0.13</v>
      </c>
      <c r="W2009" s="4">
        <v>41948</v>
      </c>
      <c r="X2009" s="1">
        <v>2.5792000000000002</v>
      </c>
      <c r="Y2009" s="4">
        <v>41703</v>
      </c>
      <c r="Z2009" s="1">
        <v>19.970099999999999</v>
      </c>
      <c r="AA2009" s="4">
        <v>41535</v>
      </c>
      <c r="AB2009" s="1">
        <v>2.2414999999999998</v>
      </c>
      <c r="AC2009" s="4">
        <v>39801</v>
      </c>
      <c r="AD2009" s="1">
        <v>15.6022</v>
      </c>
      <c r="AE2009" s="4">
        <v>43413</v>
      </c>
      <c r="AF2009" s="1">
        <v>101.7149</v>
      </c>
      <c r="AG2009" s="4">
        <v>43083</v>
      </c>
      <c r="AH2009" s="1">
        <v>0.46</v>
      </c>
    </row>
    <row r="2010" spans="1:34" x14ac:dyDescent="0.25">
      <c r="A2010" s="4">
        <v>41142</v>
      </c>
      <c r="B2010" s="1">
        <v>15.4597</v>
      </c>
      <c r="C2010" s="4">
        <v>41404</v>
      </c>
      <c r="D2010" s="1">
        <v>2.35</v>
      </c>
      <c r="E2010" s="4">
        <v>36503</v>
      </c>
      <c r="F2010" s="1">
        <v>58.918999999999997</v>
      </c>
      <c r="G2010" s="4">
        <v>41411</v>
      </c>
      <c r="H2010" s="1">
        <v>1.6600000000000001</v>
      </c>
      <c r="I2010" s="4">
        <v>22661</v>
      </c>
      <c r="J2010" s="1">
        <v>20.632200000000001</v>
      </c>
      <c r="K2010" s="4">
        <v>39010</v>
      </c>
      <c r="L2010" s="1">
        <v>19.646699999999999</v>
      </c>
      <c r="M2010" s="4">
        <v>39010</v>
      </c>
      <c r="N2010" s="1">
        <v>19.646699999999999</v>
      </c>
      <c r="U2010" s="4">
        <v>43245</v>
      </c>
      <c r="V2010" s="1">
        <v>0.13</v>
      </c>
      <c r="W2010" s="4">
        <v>41949</v>
      </c>
      <c r="X2010" s="1">
        <v>2.5545999999999998</v>
      </c>
      <c r="Y2010" s="4">
        <v>41704</v>
      </c>
      <c r="Z2010" s="1">
        <v>19.819400000000002</v>
      </c>
      <c r="AA2010" s="4">
        <v>41536</v>
      </c>
      <c r="AB2010" s="1">
        <v>2.2363</v>
      </c>
      <c r="AC2010" s="4">
        <v>39804</v>
      </c>
      <c r="AD2010" s="1">
        <v>14.501300000000001</v>
      </c>
      <c r="AE2010" s="4">
        <v>43416</v>
      </c>
      <c r="AF2010" s="1">
        <v>98.59</v>
      </c>
      <c r="AG2010" s="4">
        <v>43084</v>
      </c>
      <c r="AH2010" s="1">
        <v>0.46</v>
      </c>
    </row>
    <row r="2011" spans="1:34" x14ac:dyDescent="0.25">
      <c r="A2011" s="4">
        <v>41143</v>
      </c>
      <c r="B2011" s="1">
        <v>15.4344</v>
      </c>
      <c r="C2011" s="4">
        <v>41407</v>
      </c>
      <c r="D2011" s="1">
        <v>2.33</v>
      </c>
      <c r="E2011" s="4">
        <v>36504</v>
      </c>
      <c r="F2011" s="1">
        <v>59.116</v>
      </c>
      <c r="G2011" s="4">
        <v>41414</v>
      </c>
      <c r="H2011" s="1">
        <v>1.6600000000000001</v>
      </c>
      <c r="I2011" s="4">
        <v>22662</v>
      </c>
      <c r="J2011" s="1">
        <v>20.513400000000001</v>
      </c>
      <c r="K2011" s="4">
        <v>39013</v>
      </c>
      <c r="L2011" s="1">
        <v>19.885899999999999</v>
      </c>
      <c r="M2011" s="4">
        <v>39013</v>
      </c>
      <c r="N2011" s="1">
        <v>19.885899999999999</v>
      </c>
      <c r="U2011" s="4">
        <v>43249</v>
      </c>
      <c r="V2011" s="1">
        <v>0.13</v>
      </c>
      <c r="W2011" s="4">
        <v>41950</v>
      </c>
      <c r="X2011" s="1">
        <v>2.5491000000000001</v>
      </c>
      <c r="Y2011" s="4">
        <v>41705</v>
      </c>
      <c r="Z2011" s="1">
        <v>19.685700000000001</v>
      </c>
      <c r="AA2011" s="4">
        <v>41537</v>
      </c>
      <c r="AB2011" s="1">
        <v>2.1983999999999999</v>
      </c>
      <c r="AC2011" s="4">
        <v>39805</v>
      </c>
      <c r="AD2011" s="1">
        <v>14.427199999999999</v>
      </c>
      <c r="AE2011" s="4">
        <v>43417</v>
      </c>
      <c r="AF2011" s="1">
        <v>98.197800000000001</v>
      </c>
      <c r="AG2011" s="4">
        <v>43087</v>
      </c>
      <c r="AH2011" s="1">
        <v>0.45</v>
      </c>
    </row>
    <row r="2012" spans="1:34" x14ac:dyDescent="0.25">
      <c r="A2012" s="4">
        <v>41144</v>
      </c>
      <c r="B2012" s="1">
        <v>15.412800000000001</v>
      </c>
      <c r="C2012" s="4">
        <v>41408</v>
      </c>
      <c r="D2012" s="1">
        <v>2.3199999999999998</v>
      </c>
      <c r="E2012" s="4">
        <v>36507</v>
      </c>
      <c r="F2012" s="1">
        <v>59.457599999999999</v>
      </c>
      <c r="G2012" s="4">
        <v>41415</v>
      </c>
      <c r="H2012" s="1">
        <v>1.67</v>
      </c>
      <c r="I2012" s="4">
        <v>22663</v>
      </c>
      <c r="J2012" s="1">
        <v>20.290700000000001</v>
      </c>
      <c r="K2012" s="4">
        <v>39014</v>
      </c>
      <c r="L2012" s="1">
        <v>19.968900000000001</v>
      </c>
      <c r="M2012" s="4">
        <v>39014</v>
      </c>
      <c r="N2012" s="1">
        <v>19.968900000000001</v>
      </c>
      <c r="U2012" s="4">
        <v>43250</v>
      </c>
      <c r="V2012" s="1">
        <v>0.13</v>
      </c>
      <c r="W2012" s="4">
        <v>41953</v>
      </c>
      <c r="X2012" s="1">
        <v>2.5739999999999998</v>
      </c>
      <c r="Y2012" s="4">
        <v>41708</v>
      </c>
      <c r="Z2012" s="1">
        <v>19.484500000000001</v>
      </c>
      <c r="AA2012" s="4">
        <v>41540</v>
      </c>
      <c r="AB2012" s="1">
        <v>2.1877</v>
      </c>
      <c r="AC2012" s="4">
        <v>39806</v>
      </c>
      <c r="AD2012" s="1">
        <v>14.4399</v>
      </c>
      <c r="AE2012" s="4">
        <v>43418</v>
      </c>
      <c r="AF2012" s="1">
        <v>95.3643</v>
      </c>
      <c r="AG2012" s="4">
        <v>43088</v>
      </c>
      <c r="AH2012" s="1">
        <v>0.45</v>
      </c>
    </row>
    <row r="2013" spans="1:34" x14ac:dyDescent="0.25">
      <c r="A2013" s="4">
        <v>41145</v>
      </c>
      <c r="B2013" s="1">
        <v>15.506399999999999</v>
      </c>
      <c r="C2013" s="4">
        <v>41409</v>
      </c>
      <c r="D2013" s="1">
        <v>2.2999999999999998</v>
      </c>
      <c r="E2013" s="4">
        <v>36508</v>
      </c>
      <c r="F2013" s="1">
        <v>58.158799999999999</v>
      </c>
      <c r="G2013" s="4">
        <v>41416</v>
      </c>
      <c r="H2013" s="1">
        <v>1.7</v>
      </c>
      <c r="I2013" s="4">
        <v>22664</v>
      </c>
      <c r="J2013" s="1">
        <v>20.311499999999999</v>
      </c>
      <c r="K2013" s="4">
        <v>39015</v>
      </c>
      <c r="L2013" s="1">
        <v>19.9161</v>
      </c>
      <c r="M2013" s="4">
        <v>39015</v>
      </c>
      <c r="N2013" s="1">
        <v>19.9161</v>
      </c>
      <c r="U2013" s="4">
        <v>43251</v>
      </c>
      <c r="V2013" s="1">
        <v>0.12</v>
      </c>
      <c r="W2013" s="4">
        <v>41954</v>
      </c>
      <c r="X2013" s="1">
        <v>2.5613000000000001</v>
      </c>
      <c r="Y2013" s="4">
        <v>41709</v>
      </c>
      <c r="Z2013" s="1">
        <v>19.584099999999999</v>
      </c>
      <c r="AA2013" s="4">
        <v>41541</v>
      </c>
      <c r="AB2013" s="1">
        <v>2.1697000000000002</v>
      </c>
      <c r="AC2013" s="4">
        <v>39808</v>
      </c>
      <c r="AD2013" s="1">
        <v>14.4406</v>
      </c>
      <c r="AE2013" s="4">
        <v>43419</v>
      </c>
      <c r="AF2013" s="1">
        <v>97.505700000000004</v>
      </c>
      <c r="AG2013" s="4">
        <v>43089</v>
      </c>
      <c r="AH2013" s="1">
        <v>0.45</v>
      </c>
    </row>
    <row r="2014" spans="1:34" x14ac:dyDescent="0.25">
      <c r="A2014" s="4">
        <v>41148</v>
      </c>
      <c r="B2014" s="1">
        <v>15.5099</v>
      </c>
      <c r="C2014" s="4">
        <v>41410</v>
      </c>
      <c r="D2014" s="1">
        <v>2.3199999999999998</v>
      </c>
      <c r="E2014" s="4">
        <v>36509</v>
      </c>
      <c r="F2014" s="1">
        <v>59.921999999999997</v>
      </c>
      <c r="G2014" s="4">
        <v>41417</v>
      </c>
      <c r="H2014" s="1">
        <v>1.7</v>
      </c>
      <c r="I2014" s="4">
        <v>22665</v>
      </c>
      <c r="J2014" s="1">
        <v>20.418399999999998</v>
      </c>
      <c r="K2014" s="4">
        <v>39016</v>
      </c>
      <c r="L2014" s="1">
        <v>20.1844</v>
      </c>
      <c r="M2014" s="4">
        <v>39016</v>
      </c>
      <c r="N2014" s="1">
        <v>20.1844</v>
      </c>
      <c r="U2014" s="4">
        <v>43252</v>
      </c>
      <c r="V2014" s="1">
        <v>0.12</v>
      </c>
      <c r="W2014" s="4">
        <v>41955</v>
      </c>
      <c r="X2014" s="1">
        <v>2.5394999999999999</v>
      </c>
      <c r="Y2014" s="4">
        <v>41710</v>
      </c>
      <c r="Z2014" s="1">
        <v>19.405100000000001</v>
      </c>
      <c r="AA2014" s="4">
        <v>41542</v>
      </c>
      <c r="AB2014" s="1">
        <v>2.1762999999999999</v>
      </c>
      <c r="AC2014" s="4">
        <v>39811</v>
      </c>
      <c r="AD2014" s="1">
        <v>14.367599999999999</v>
      </c>
      <c r="AE2014" s="4">
        <v>43420</v>
      </c>
      <c r="AF2014" s="1">
        <v>98.265299999999996</v>
      </c>
      <c r="AG2014" s="4">
        <v>43090</v>
      </c>
      <c r="AH2014" s="1">
        <v>0.45</v>
      </c>
    </row>
    <row r="2015" spans="1:34" x14ac:dyDescent="0.25">
      <c r="A2015" s="4">
        <v>41149</v>
      </c>
      <c r="B2015" s="1">
        <v>15.4849</v>
      </c>
      <c r="C2015" s="4">
        <v>41411</v>
      </c>
      <c r="D2015" s="1">
        <v>2.3199999999999998</v>
      </c>
      <c r="E2015" s="4">
        <v>36510</v>
      </c>
      <c r="F2015" s="1">
        <v>61.602499999999999</v>
      </c>
      <c r="G2015" s="4">
        <v>41418</v>
      </c>
      <c r="H2015" s="1">
        <v>1.7</v>
      </c>
      <c r="I2015" s="4">
        <v>22668</v>
      </c>
      <c r="J2015" s="1">
        <v>20.436199999999999</v>
      </c>
      <c r="K2015" s="4">
        <v>39017</v>
      </c>
      <c r="L2015" s="1">
        <v>19.9892</v>
      </c>
      <c r="M2015" s="4">
        <v>39017</v>
      </c>
      <c r="N2015" s="1">
        <v>19.9892</v>
      </c>
      <c r="U2015" s="4">
        <v>43255</v>
      </c>
      <c r="V2015" s="1">
        <v>0.12</v>
      </c>
      <c r="W2015" s="4">
        <v>41956</v>
      </c>
      <c r="X2015" s="1">
        <v>2.5552999999999999</v>
      </c>
      <c r="Y2015" s="4">
        <v>41711</v>
      </c>
      <c r="Z2015" s="1">
        <v>19.348199999999999</v>
      </c>
      <c r="AA2015" s="4">
        <v>41543</v>
      </c>
      <c r="AB2015" s="1">
        <v>2.1852999999999998</v>
      </c>
      <c r="AC2015" s="4">
        <v>39812</v>
      </c>
      <c r="AD2015" s="1">
        <v>14.712400000000001</v>
      </c>
      <c r="AE2015" s="4">
        <v>43423</v>
      </c>
      <c r="AF2015" s="1">
        <v>96.093100000000007</v>
      </c>
      <c r="AG2015" s="4">
        <v>43091</v>
      </c>
      <c r="AH2015" s="1">
        <v>0.45</v>
      </c>
    </row>
    <row r="2016" spans="1:34" x14ac:dyDescent="0.25">
      <c r="A2016" s="4">
        <v>41150</v>
      </c>
      <c r="B2016" s="1">
        <v>15.4932</v>
      </c>
      <c r="C2016" s="4">
        <v>41414</v>
      </c>
      <c r="D2016" s="1">
        <v>2.3199999999999998</v>
      </c>
      <c r="E2016" s="4">
        <v>36511</v>
      </c>
      <c r="F2016" s="1">
        <v>62.261600000000001</v>
      </c>
      <c r="G2016" s="4">
        <v>41422</v>
      </c>
      <c r="H2016" s="1">
        <v>1.69</v>
      </c>
      <c r="I2016" s="4">
        <v>22669</v>
      </c>
      <c r="J2016" s="1">
        <v>20.2818</v>
      </c>
      <c r="K2016" s="4">
        <v>39020</v>
      </c>
      <c r="L2016" s="1">
        <v>20.125800000000002</v>
      </c>
      <c r="M2016" s="4">
        <v>39020</v>
      </c>
      <c r="N2016" s="1">
        <v>20.125800000000002</v>
      </c>
      <c r="U2016" s="4">
        <v>43256</v>
      </c>
      <c r="V2016" s="1">
        <v>0.12</v>
      </c>
      <c r="W2016" s="4">
        <v>41957</v>
      </c>
      <c r="X2016" s="1">
        <v>2.5342000000000002</v>
      </c>
      <c r="Y2016" s="4">
        <v>41712</v>
      </c>
      <c r="Z2016" s="1">
        <v>19.279699999999998</v>
      </c>
      <c r="AA2016" s="4">
        <v>41544</v>
      </c>
      <c r="AB2016" s="1">
        <v>2.1741000000000001</v>
      </c>
      <c r="AC2016" s="4">
        <v>39813</v>
      </c>
      <c r="AD2016" s="1">
        <v>16.881499999999999</v>
      </c>
      <c r="AE2016" s="4">
        <v>43424</v>
      </c>
      <c r="AF2016" s="1">
        <v>95.519199999999998</v>
      </c>
      <c r="AG2016" s="4">
        <v>43095</v>
      </c>
      <c r="AH2016" s="1">
        <v>0.45</v>
      </c>
    </row>
    <row r="2017" spans="1:34" x14ac:dyDescent="0.25">
      <c r="A2017" s="4">
        <v>41151</v>
      </c>
      <c r="B2017" s="1">
        <v>15.4245</v>
      </c>
      <c r="C2017" s="4">
        <v>41415</v>
      </c>
      <c r="D2017" s="1">
        <v>2.2999999999999998</v>
      </c>
      <c r="E2017" s="4">
        <v>36514</v>
      </c>
      <c r="F2017" s="1">
        <v>63.036299999999997</v>
      </c>
      <c r="G2017" s="4">
        <v>41423</v>
      </c>
      <c r="H2017" s="1">
        <v>1.69</v>
      </c>
      <c r="I2017" s="4">
        <v>22670</v>
      </c>
      <c r="J2017" s="1">
        <v>20.314499999999999</v>
      </c>
      <c r="K2017" s="4">
        <v>39021</v>
      </c>
      <c r="L2017" s="1">
        <v>20.086200000000002</v>
      </c>
      <c r="M2017" s="4">
        <v>39021</v>
      </c>
      <c r="N2017" s="1">
        <v>20.086200000000002</v>
      </c>
      <c r="U2017" s="4">
        <v>43257</v>
      </c>
      <c r="V2017" s="1">
        <v>0.12</v>
      </c>
      <c r="W2017" s="4">
        <v>41960</v>
      </c>
      <c r="X2017" s="1">
        <v>2.5451000000000001</v>
      </c>
      <c r="Y2017" s="4">
        <v>41715</v>
      </c>
      <c r="Z2017" s="1">
        <v>19.308399999999999</v>
      </c>
      <c r="AA2017" s="4">
        <v>41547</v>
      </c>
      <c r="AB2017" s="1">
        <v>2.1284999999999998</v>
      </c>
      <c r="AC2017" s="4">
        <v>39815</v>
      </c>
      <c r="AD2017" s="1">
        <v>17.856100000000001</v>
      </c>
      <c r="AE2017" s="4">
        <v>43425</v>
      </c>
      <c r="AF2017" s="1">
        <v>96.337199999999996</v>
      </c>
      <c r="AG2017" s="4">
        <v>43096</v>
      </c>
      <c r="AH2017" s="1">
        <v>0.45</v>
      </c>
    </row>
    <row r="2018" spans="1:34" x14ac:dyDescent="0.25">
      <c r="A2018" s="4">
        <v>41152</v>
      </c>
      <c r="B2018" s="1">
        <v>15.484500000000001</v>
      </c>
      <c r="C2018" s="4">
        <v>41416</v>
      </c>
      <c r="D2018" s="1">
        <v>2.29</v>
      </c>
      <c r="E2018" s="4">
        <v>36515</v>
      </c>
      <c r="F2018" s="1">
        <v>64.621300000000005</v>
      </c>
      <c r="G2018" s="4">
        <v>41424</v>
      </c>
      <c r="H2018" s="1">
        <v>1.6800000000000002</v>
      </c>
      <c r="I2018" s="4">
        <v>22671</v>
      </c>
      <c r="J2018" s="1">
        <v>20.299600000000002</v>
      </c>
      <c r="K2018" s="4">
        <v>39022</v>
      </c>
      <c r="L2018" s="1">
        <v>19.913799999999998</v>
      </c>
      <c r="M2018" s="4">
        <v>39022</v>
      </c>
      <c r="N2018" s="1">
        <v>19.913799999999998</v>
      </c>
      <c r="U2018" s="4">
        <v>43258</v>
      </c>
      <c r="V2018" s="1">
        <v>0.12</v>
      </c>
      <c r="W2018" s="4">
        <v>41961</v>
      </c>
      <c r="X2018" s="1">
        <v>2.5554000000000001</v>
      </c>
      <c r="Y2018" s="4">
        <v>41716</v>
      </c>
      <c r="Z2018" s="1">
        <v>19.415399999999998</v>
      </c>
      <c r="AA2018" s="4">
        <v>41548</v>
      </c>
      <c r="AB2018" s="1">
        <v>2.1604000000000001</v>
      </c>
      <c r="AC2018" s="4">
        <v>39818</v>
      </c>
      <c r="AD2018" s="1">
        <v>17.839700000000001</v>
      </c>
      <c r="AE2018" s="4">
        <v>43427</v>
      </c>
      <c r="AF2018" s="1">
        <v>96.786199999999994</v>
      </c>
      <c r="AG2018" s="4">
        <v>43097</v>
      </c>
      <c r="AH2018" s="1">
        <v>0.45</v>
      </c>
    </row>
    <row r="2019" spans="1:34" x14ac:dyDescent="0.25">
      <c r="A2019" s="4">
        <v>41155</v>
      </c>
      <c r="B2019" s="1">
        <v>15.527699999999999</v>
      </c>
      <c r="C2019" s="4">
        <v>41417</v>
      </c>
      <c r="D2019" s="1">
        <v>2.31</v>
      </c>
      <c r="E2019" s="4">
        <v>36516</v>
      </c>
      <c r="F2019" s="1">
        <v>64.6922</v>
      </c>
      <c r="G2019" s="4">
        <v>41425</v>
      </c>
      <c r="H2019" s="1">
        <v>1.71</v>
      </c>
      <c r="I2019" s="4">
        <v>22672</v>
      </c>
      <c r="J2019" s="1">
        <v>20.234300000000001</v>
      </c>
      <c r="K2019" s="4">
        <v>39023</v>
      </c>
      <c r="L2019" s="1">
        <v>19.887499999999999</v>
      </c>
      <c r="M2019" s="4">
        <v>39023</v>
      </c>
      <c r="N2019" s="1">
        <v>19.887499999999999</v>
      </c>
      <c r="U2019" s="4">
        <v>43259</v>
      </c>
      <c r="V2019" s="1">
        <v>0.12</v>
      </c>
      <c r="W2019" s="4">
        <v>41962</v>
      </c>
      <c r="X2019" s="1">
        <v>2.5356999999999998</v>
      </c>
      <c r="Y2019" s="4">
        <v>41717</v>
      </c>
      <c r="Z2019" s="1">
        <v>19.211300000000001</v>
      </c>
      <c r="AA2019" s="4">
        <v>41549</v>
      </c>
      <c r="AB2019" s="1">
        <v>2.1657000000000002</v>
      </c>
      <c r="AC2019" s="4">
        <v>39819</v>
      </c>
      <c r="AD2019" s="1">
        <v>18.010200000000001</v>
      </c>
      <c r="AE2019" s="4">
        <v>43430</v>
      </c>
      <c r="AF2019" s="1">
        <v>98.388800000000003</v>
      </c>
      <c r="AG2019" s="4">
        <v>43098</v>
      </c>
      <c r="AH2019" s="1">
        <v>0.45</v>
      </c>
    </row>
    <row r="2020" spans="1:34" x14ac:dyDescent="0.25">
      <c r="A2020" s="4">
        <v>41156</v>
      </c>
      <c r="B2020" s="1">
        <v>15.4839</v>
      </c>
      <c r="C2020" s="4">
        <v>41418</v>
      </c>
      <c r="D2020" s="1">
        <v>2.31</v>
      </c>
      <c r="E2020" s="4">
        <v>36517</v>
      </c>
      <c r="F2020" s="1">
        <v>65.319000000000003</v>
      </c>
      <c r="G2020" s="4">
        <v>41428</v>
      </c>
      <c r="H2020" s="1">
        <v>1.69</v>
      </c>
      <c r="I2020" s="4">
        <v>22675</v>
      </c>
      <c r="J2020" s="1">
        <v>20.166</v>
      </c>
      <c r="K2020" s="4">
        <v>39024</v>
      </c>
      <c r="L2020" s="1">
        <v>19.7103</v>
      </c>
      <c r="M2020" s="4">
        <v>39024</v>
      </c>
      <c r="N2020" s="1">
        <v>19.7103</v>
      </c>
      <c r="U2020" s="4">
        <v>43262</v>
      </c>
      <c r="V2020" s="1">
        <v>0.12</v>
      </c>
      <c r="W2020" s="4">
        <v>41963</v>
      </c>
      <c r="X2020" s="1">
        <v>2.5423</v>
      </c>
      <c r="Y2020" s="4">
        <v>41718</v>
      </c>
      <c r="Z2020" s="1">
        <v>19.184699999999999</v>
      </c>
      <c r="AA2020" s="4">
        <v>41550</v>
      </c>
      <c r="AB2020" s="1">
        <v>2.1276000000000002</v>
      </c>
      <c r="AC2020" s="4">
        <v>39820</v>
      </c>
      <c r="AD2020" s="1">
        <v>17.5031</v>
      </c>
      <c r="AE2020" s="4">
        <v>43431</v>
      </c>
      <c r="AF2020" s="1">
        <v>98.042199999999994</v>
      </c>
      <c r="AG2020" s="4">
        <v>43102</v>
      </c>
      <c r="AH2020" s="1">
        <v>0.47</v>
      </c>
    </row>
    <row r="2021" spans="1:34" x14ac:dyDescent="0.25">
      <c r="A2021" s="4">
        <v>41157</v>
      </c>
      <c r="B2021" s="1">
        <v>15.5534</v>
      </c>
      <c r="C2021" s="4">
        <v>41421</v>
      </c>
      <c r="D2021" s="1">
        <v>2.31</v>
      </c>
      <c r="E2021" s="4">
        <v>36521</v>
      </c>
      <c r="F2021" s="1">
        <v>65.091499999999996</v>
      </c>
      <c r="G2021" s="4">
        <v>41429</v>
      </c>
      <c r="H2021" s="1">
        <v>1.71</v>
      </c>
      <c r="I2021" s="4">
        <v>22676</v>
      </c>
      <c r="J2021" s="1">
        <v>20.246099999999998</v>
      </c>
      <c r="K2021" s="4">
        <v>39027</v>
      </c>
      <c r="L2021" s="1">
        <v>19.976400000000002</v>
      </c>
      <c r="M2021" s="4">
        <v>39027</v>
      </c>
      <c r="N2021" s="1">
        <v>19.976400000000002</v>
      </c>
      <c r="U2021" s="4">
        <v>43263</v>
      </c>
      <c r="V2021" s="1">
        <v>0.12</v>
      </c>
      <c r="W2021" s="4">
        <v>41964</v>
      </c>
      <c r="X2021" s="1">
        <v>2.5609999999999999</v>
      </c>
      <c r="Y2021" s="4">
        <v>41719</v>
      </c>
      <c r="Z2021" s="1">
        <v>19.298999999999999</v>
      </c>
      <c r="AA2021" s="4">
        <v>41551</v>
      </c>
      <c r="AB2021" s="1">
        <v>2.1267</v>
      </c>
      <c r="AC2021" s="4">
        <v>39821</v>
      </c>
      <c r="AD2021" s="1">
        <v>17.700800000000001</v>
      </c>
      <c r="AE2021" s="4">
        <v>43432</v>
      </c>
      <c r="AF2021" s="1">
        <v>99.947999999999993</v>
      </c>
      <c r="AG2021" s="4">
        <v>43103</v>
      </c>
      <c r="AH2021" s="1">
        <v>0.46</v>
      </c>
    </row>
    <row r="2022" spans="1:34" x14ac:dyDescent="0.25">
      <c r="A2022" s="4">
        <v>41158</v>
      </c>
      <c r="B2022" s="1">
        <v>15.8</v>
      </c>
      <c r="C2022" s="4">
        <v>41422</v>
      </c>
      <c r="D2022" s="1">
        <v>2.29</v>
      </c>
      <c r="E2022" s="4">
        <v>36522</v>
      </c>
      <c r="F2022" s="1">
        <v>64.605500000000006</v>
      </c>
      <c r="G2022" s="4">
        <v>41430</v>
      </c>
      <c r="H2022" s="1">
        <v>1.72</v>
      </c>
      <c r="I2022" s="4">
        <v>22677</v>
      </c>
      <c r="J2022" s="1">
        <v>20.45</v>
      </c>
      <c r="K2022" s="4">
        <v>39028</v>
      </c>
      <c r="L2022" s="1">
        <v>20.000900000000001</v>
      </c>
      <c r="M2022" s="4">
        <v>39028</v>
      </c>
      <c r="N2022" s="1">
        <v>20.000900000000001</v>
      </c>
      <c r="U2022" s="4">
        <v>43264</v>
      </c>
      <c r="V2022" s="1">
        <v>0.12</v>
      </c>
      <c r="W2022" s="4">
        <v>41967</v>
      </c>
      <c r="X2022" s="1">
        <v>2.5667</v>
      </c>
      <c r="Y2022" s="4">
        <v>41722</v>
      </c>
      <c r="Z2022" s="1">
        <v>19.437000000000001</v>
      </c>
      <c r="AA2022" s="4">
        <v>41554</v>
      </c>
      <c r="AB2022" s="1">
        <v>2.1339000000000001</v>
      </c>
      <c r="AC2022" s="4">
        <v>39822</v>
      </c>
      <c r="AD2022" s="1">
        <v>17.2836</v>
      </c>
      <c r="AE2022" s="4">
        <v>43433</v>
      </c>
      <c r="AF2022" s="1">
        <v>99.783799999999999</v>
      </c>
      <c r="AG2022" s="4">
        <v>43104</v>
      </c>
      <c r="AH2022" s="1">
        <v>0.47</v>
      </c>
    </row>
    <row r="2023" spans="1:34" x14ac:dyDescent="0.25">
      <c r="A2023" s="4">
        <v>41159</v>
      </c>
      <c r="B2023" s="1">
        <v>15.8089</v>
      </c>
      <c r="C2023" s="4">
        <v>41423</v>
      </c>
      <c r="D2023" s="1">
        <v>2.33</v>
      </c>
      <c r="E2023" s="4">
        <v>36523</v>
      </c>
      <c r="F2023" s="1">
        <v>65.622799999999998</v>
      </c>
      <c r="G2023" s="4">
        <v>41431</v>
      </c>
      <c r="H2023" s="1">
        <v>1.72</v>
      </c>
      <c r="I2023" s="4">
        <v>22678</v>
      </c>
      <c r="J2023" s="1">
        <v>20.5748</v>
      </c>
      <c r="K2023" s="4">
        <v>39029</v>
      </c>
      <c r="L2023" s="1">
        <v>20.095400000000001</v>
      </c>
      <c r="M2023" s="4">
        <v>39029</v>
      </c>
      <c r="N2023" s="1">
        <v>20.095400000000001</v>
      </c>
      <c r="U2023" s="4">
        <v>43265</v>
      </c>
      <c r="V2023" s="1">
        <v>0.12</v>
      </c>
      <c r="W2023" s="4">
        <v>41968</v>
      </c>
      <c r="X2023" s="1">
        <v>2.5699000000000001</v>
      </c>
      <c r="Y2023" s="4">
        <v>41723</v>
      </c>
      <c r="Z2023" s="1">
        <v>19.6553</v>
      </c>
      <c r="AA2023" s="4">
        <v>41555</v>
      </c>
      <c r="AB2023" s="1">
        <v>2.1114000000000002</v>
      </c>
      <c r="AC2023" s="4">
        <v>39825</v>
      </c>
      <c r="AD2023" s="1">
        <v>16.974799999999998</v>
      </c>
      <c r="AE2023" s="4">
        <v>43434</v>
      </c>
      <c r="AF2023" s="1">
        <v>101.25839999999999</v>
      </c>
      <c r="AG2023" s="4">
        <v>43105</v>
      </c>
      <c r="AH2023" s="1">
        <v>0.47</v>
      </c>
    </row>
    <row r="2024" spans="1:34" x14ac:dyDescent="0.25">
      <c r="A2024" s="4">
        <v>41162</v>
      </c>
      <c r="B2024" s="1">
        <v>15.7186</v>
      </c>
      <c r="C2024" s="4">
        <v>41424</v>
      </c>
      <c r="D2024" s="1">
        <v>2.3199999999999998</v>
      </c>
      <c r="E2024" s="4">
        <v>36524</v>
      </c>
      <c r="F2024" s="1">
        <v>65.647999999999996</v>
      </c>
      <c r="G2024" s="4">
        <v>41432</v>
      </c>
      <c r="H2024" s="1">
        <v>1.71</v>
      </c>
      <c r="I2024" s="4">
        <v>22679</v>
      </c>
      <c r="J2024" s="1">
        <v>20.738099999999999</v>
      </c>
      <c r="K2024" s="4">
        <v>39030</v>
      </c>
      <c r="L2024" s="1">
        <v>20.025300000000001</v>
      </c>
      <c r="M2024" s="4">
        <v>39030</v>
      </c>
      <c r="N2024" s="1">
        <v>20.025300000000001</v>
      </c>
      <c r="U2024" s="4">
        <v>43266</v>
      </c>
      <c r="V2024" s="1">
        <v>0.12</v>
      </c>
      <c r="W2024" s="4">
        <v>41969</v>
      </c>
      <c r="X2024" s="1">
        <v>2.5962000000000001</v>
      </c>
      <c r="Y2024" s="4">
        <v>41724</v>
      </c>
      <c r="Z2024" s="1">
        <v>19.497399999999999</v>
      </c>
      <c r="AA2024" s="4">
        <v>41556</v>
      </c>
      <c r="AB2024" s="1">
        <v>2.1122000000000001</v>
      </c>
      <c r="AC2024" s="4">
        <v>39826</v>
      </c>
      <c r="AD2024" s="1">
        <v>16.9953</v>
      </c>
      <c r="AE2024" s="4">
        <v>43437</v>
      </c>
      <c r="AF2024" s="1">
        <v>102.55929999999999</v>
      </c>
      <c r="AG2024" s="4">
        <v>43108</v>
      </c>
      <c r="AH2024" s="1">
        <v>0.47</v>
      </c>
    </row>
    <row r="2025" spans="1:34" x14ac:dyDescent="0.25">
      <c r="A2025" s="4">
        <v>41163</v>
      </c>
      <c r="B2025" s="1">
        <v>15.795999999999999</v>
      </c>
      <c r="C2025" s="4">
        <v>41425</v>
      </c>
      <c r="D2025" s="1">
        <v>2.36</v>
      </c>
      <c r="E2025" s="4">
        <v>36525</v>
      </c>
      <c r="F2025" s="1">
        <v>65.700699999999998</v>
      </c>
      <c r="G2025" s="4">
        <v>41435</v>
      </c>
      <c r="H2025" s="1">
        <v>1.71</v>
      </c>
      <c r="I2025" s="4">
        <v>22682</v>
      </c>
      <c r="J2025" s="1">
        <v>20.758900000000001</v>
      </c>
      <c r="K2025" s="4">
        <v>39031</v>
      </c>
      <c r="L2025" s="1">
        <v>20.103100000000001</v>
      </c>
      <c r="M2025" s="4">
        <v>39031</v>
      </c>
      <c r="N2025" s="1">
        <v>20.103100000000001</v>
      </c>
      <c r="U2025" s="4">
        <v>43269</v>
      </c>
      <c r="V2025" s="1">
        <v>0.12</v>
      </c>
      <c r="W2025" s="4">
        <v>41971</v>
      </c>
      <c r="X2025" s="1">
        <v>2.6031</v>
      </c>
      <c r="Y2025" s="4">
        <v>41725</v>
      </c>
      <c r="Z2025" s="1">
        <v>19.6632</v>
      </c>
      <c r="AA2025" s="4">
        <v>41557</v>
      </c>
      <c r="AB2025" s="1">
        <v>2.1657000000000002</v>
      </c>
      <c r="AC2025" s="4">
        <v>39827</v>
      </c>
      <c r="AD2025" s="1">
        <v>16.433499999999999</v>
      </c>
      <c r="AE2025" s="4">
        <v>43438</v>
      </c>
      <c r="AF2025" s="1">
        <v>98.953299999999999</v>
      </c>
      <c r="AG2025" s="4">
        <v>43109</v>
      </c>
      <c r="AH2025" s="1">
        <v>0.46</v>
      </c>
    </row>
    <row r="2026" spans="1:34" x14ac:dyDescent="0.25">
      <c r="A2026" s="4">
        <v>41164</v>
      </c>
      <c r="B2026" s="1">
        <v>15.7887</v>
      </c>
      <c r="C2026" s="4">
        <v>41428</v>
      </c>
      <c r="D2026" s="1">
        <v>2.37</v>
      </c>
      <c r="E2026" s="4">
        <v>36528</v>
      </c>
      <c r="F2026" s="1">
        <v>67.208100000000002</v>
      </c>
      <c r="G2026" s="4">
        <v>41436</v>
      </c>
      <c r="H2026" s="1">
        <v>1.72</v>
      </c>
      <c r="I2026" s="4">
        <v>22683</v>
      </c>
      <c r="J2026" s="1">
        <v>20.782699999999998</v>
      </c>
      <c r="K2026" s="4">
        <v>39034</v>
      </c>
      <c r="L2026" s="1">
        <v>20.1112</v>
      </c>
      <c r="M2026" s="4">
        <v>39034</v>
      </c>
      <c r="N2026" s="1">
        <v>20.1112</v>
      </c>
      <c r="U2026" s="4">
        <v>43270</v>
      </c>
      <c r="V2026" s="1">
        <v>0.12</v>
      </c>
      <c r="W2026" s="4">
        <v>41974</v>
      </c>
      <c r="X2026" s="1">
        <v>2.5979000000000001</v>
      </c>
      <c r="Y2026" s="4">
        <v>41726</v>
      </c>
      <c r="Z2026" s="1">
        <v>19.845300000000002</v>
      </c>
      <c r="AA2026" s="4">
        <v>41558</v>
      </c>
      <c r="AB2026" s="1">
        <v>2.1886000000000001</v>
      </c>
      <c r="AC2026" s="4">
        <v>39828</v>
      </c>
      <c r="AD2026" s="1">
        <v>16.716200000000001</v>
      </c>
      <c r="AE2026" s="4">
        <v>43440</v>
      </c>
      <c r="AF2026" s="1">
        <v>99.334999999999994</v>
      </c>
      <c r="AG2026" s="4">
        <v>43110</v>
      </c>
      <c r="AH2026" s="1">
        <v>0.47</v>
      </c>
    </row>
    <row r="2027" spans="1:34" x14ac:dyDescent="0.25">
      <c r="A2027" s="4">
        <v>41165</v>
      </c>
      <c r="B2027" s="1">
        <v>15.931100000000001</v>
      </c>
      <c r="C2027" s="4">
        <v>41429</v>
      </c>
      <c r="D2027" s="1">
        <v>2.39</v>
      </c>
      <c r="E2027" s="4">
        <v>36529</v>
      </c>
      <c r="F2027" s="1">
        <v>63.4146</v>
      </c>
      <c r="G2027" s="4">
        <v>41437</v>
      </c>
      <c r="H2027" s="1">
        <v>1.74</v>
      </c>
      <c r="I2027" s="4">
        <v>22684</v>
      </c>
      <c r="J2027" s="1">
        <v>20.9194</v>
      </c>
      <c r="K2027" s="4">
        <v>39035</v>
      </c>
      <c r="L2027" s="1">
        <v>20.338899999999999</v>
      </c>
      <c r="M2027" s="4">
        <v>39035</v>
      </c>
      <c r="N2027" s="1">
        <v>20.338899999999999</v>
      </c>
      <c r="U2027" s="4">
        <v>43271</v>
      </c>
      <c r="V2027" s="1">
        <v>0.17</v>
      </c>
      <c r="W2027" s="4">
        <v>41975</v>
      </c>
      <c r="X2027" s="1">
        <v>2.6132</v>
      </c>
      <c r="Y2027" s="4">
        <v>41729</v>
      </c>
      <c r="Z2027" s="1">
        <v>19.148199999999999</v>
      </c>
      <c r="AA2027" s="4">
        <v>41561</v>
      </c>
      <c r="AB2027" s="1">
        <v>2.1875999999999998</v>
      </c>
      <c r="AC2027" s="4">
        <v>39829</v>
      </c>
      <c r="AD2027" s="1">
        <v>16.921099999999999</v>
      </c>
      <c r="AE2027" s="4">
        <v>43441</v>
      </c>
      <c r="AF2027" s="1">
        <v>96.115200000000002</v>
      </c>
      <c r="AG2027" s="4">
        <v>43111</v>
      </c>
      <c r="AH2027" s="1">
        <v>0.47</v>
      </c>
    </row>
    <row r="2028" spans="1:34" x14ac:dyDescent="0.25">
      <c r="A2028" s="4">
        <v>41166</v>
      </c>
      <c r="B2028" s="1">
        <v>15.890499999999999</v>
      </c>
      <c r="C2028" s="4">
        <v>41430</v>
      </c>
      <c r="D2028" s="1">
        <v>2.42</v>
      </c>
      <c r="E2028" s="4">
        <v>36530</v>
      </c>
      <c r="F2028" s="1">
        <v>62.784700000000001</v>
      </c>
      <c r="G2028" s="4">
        <v>41438</v>
      </c>
      <c r="H2028" s="1">
        <v>1.72</v>
      </c>
      <c r="I2028" s="4">
        <v>22685</v>
      </c>
      <c r="J2028" s="1">
        <v>20.966899999999999</v>
      </c>
      <c r="K2028" s="4">
        <v>39036</v>
      </c>
      <c r="L2028" s="1">
        <v>20.401299999999999</v>
      </c>
      <c r="M2028" s="4">
        <v>39036</v>
      </c>
      <c r="N2028" s="1">
        <v>20.401299999999999</v>
      </c>
      <c r="U2028" s="4">
        <v>43272</v>
      </c>
      <c r="V2028" s="1">
        <v>0.17</v>
      </c>
      <c r="W2028" s="4">
        <v>41976</v>
      </c>
      <c r="X2028" s="1">
        <v>2.6105</v>
      </c>
      <c r="Y2028" s="4">
        <v>41730</v>
      </c>
      <c r="Z2028" s="1">
        <v>19.176300000000001</v>
      </c>
      <c r="AA2028" s="4">
        <v>41562</v>
      </c>
      <c r="AB2028" s="1">
        <v>2.1804000000000001</v>
      </c>
      <c r="AC2028" s="4">
        <v>39833</v>
      </c>
      <c r="AD2028" s="1">
        <v>16.677399999999999</v>
      </c>
      <c r="AE2028" s="4">
        <v>43444</v>
      </c>
      <c r="AF2028" s="1">
        <v>96.547399999999996</v>
      </c>
      <c r="AG2028" s="4">
        <v>43112</v>
      </c>
      <c r="AH2028" s="1">
        <v>0.46</v>
      </c>
    </row>
    <row r="2029" spans="1:34" x14ac:dyDescent="0.25">
      <c r="A2029" s="4">
        <v>41169</v>
      </c>
      <c r="B2029" s="1">
        <v>15.9358</v>
      </c>
      <c r="C2029" s="4">
        <v>41431</v>
      </c>
      <c r="D2029" s="1">
        <v>2.41</v>
      </c>
      <c r="E2029" s="4">
        <v>36531</v>
      </c>
      <c r="F2029" s="1">
        <v>60.349200000000003</v>
      </c>
      <c r="G2029" s="4">
        <v>41439</v>
      </c>
      <c r="H2029" s="1">
        <v>1.73</v>
      </c>
      <c r="I2029" s="4">
        <v>22686</v>
      </c>
      <c r="J2029" s="1">
        <v>20.937200000000001</v>
      </c>
      <c r="K2029" s="4">
        <v>39037</v>
      </c>
      <c r="L2029" s="1">
        <v>20.541899999999998</v>
      </c>
      <c r="M2029" s="4">
        <v>39037</v>
      </c>
      <c r="N2029" s="1">
        <v>20.541899999999998</v>
      </c>
      <c r="U2029" s="4">
        <v>43273</v>
      </c>
      <c r="V2029" s="1">
        <v>0.17</v>
      </c>
      <c r="W2029" s="4">
        <v>41977</v>
      </c>
      <c r="X2029" s="1">
        <v>2.6175999999999999</v>
      </c>
      <c r="Y2029" s="4">
        <v>41731</v>
      </c>
      <c r="Z2029" s="1">
        <v>19.3079</v>
      </c>
      <c r="AA2029" s="4">
        <v>41563</v>
      </c>
      <c r="AB2029" s="1">
        <v>2.2208999999999999</v>
      </c>
      <c r="AC2029" s="4">
        <v>39834</v>
      </c>
      <c r="AD2029" s="1">
        <v>17.399899999999999</v>
      </c>
      <c r="AE2029" s="4">
        <v>43445</v>
      </c>
      <c r="AF2029" s="1">
        <v>96.685699999999997</v>
      </c>
      <c r="AG2029" s="4">
        <v>43116</v>
      </c>
      <c r="AH2029" s="1">
        <v>0.47</v>
      </c>
    </row>
    <row r="2030" spans="1:34" x14ac:dyDescent="0.25">
      <c r="A2030" s="4">
        <v>41170</v>
      </c>
      <c r="B2030" s="1">
        <v>15.9628</v>
      </c>
      <c r="C2030" s="4">
        <v>41432</v>
      </c>
      <c r="D2030" s="1">
        <v>2.39</v>
      </c>
      <c r="E2030" s="4">
        <v>36532</v>
      </c>
      <c r="F2030" s="1">
        <v>61.334099999999999</v>
      </c>
      <c r="G2030" s="4">
        <v>41442</v>
      </c>
      <c r="H2030" s="1">
        <v>1.72</v>
      </c>
      <c r="I2030" s="4">
        <v>22689</v>
      </c>
      <c r="J2030" s="1">
        <v>20.9312</v>
      </c>
      <c r="K2030" s="4">
        <v>39038</v>
      </c>
      <c r="L2030" s="1">
        <v>20.487300000000001</v>
      </c>
      <c r="M2030" s="4">
        <v>39038</v>
      </c>
      <c r="N2030" s="1">
        <v>20.487300000000001</v>
      </c>
      <c r="U2030" s="4">
        <v>43276</v>
      </c>
      <c r="V2030" s="1">
        <v>0.18</v>
      </c>
      <c r="W2030" s="4">
        <v>41978</v>
      </c>
      <c r="X2030" s="1">
        <v>2.6040000000000001</v>
      </c>
      <c r="Y2030" s="4">
        <v>41732</v>
      </c>
      <c r="Z2030" s="1">
        <v>19.355799999999999</v>
      </c>
      <c r="AA2030" s="4">
        <v>41564</v>
      </c>
      <c r="AB2030" s="1">
        <v>2.2549999999999999</v>
      </c>
      <c r="AC2030" s="4">
        <v>39835</v>
      </c>
      <c r="AD2030" s="1">
        <v>17.1401</v>
      </c>
      <c r="AE2030" s="4">
        <v>43446</v>
      </c>
      <c r="AF2030" s="1">
        <v>97.940700000000007</v>
      </c>
      <c r="AG2030" s="4">
        <v>43117</v>
      </c>
      <c r="AH2030" s="1">
        <v>0.46</v>
      </c>
    </row>
    <row r="2031" spans="1:34" x14ac:dyDescent="0.25">
      <c r="A2031" s="4">
        <v>41171</v>
      </c>
      <c r="B2031" s="1">
        <v>16.021999999999998</v>
      </c>
      <c r="C2031" s="4">
        <v>41435</v>
      </c>
      <c r="D2031" s="1">
        <v>2.37</v>
      </c>
      <c r="E2031" s="4">
        <v>36535</v>
      </c>
      <c r="F2031" s="1">
        <v>64.083600000000004</v>
      </c>
      <c r="G2031" s="4">
        <v>41443</v>
      </c>
      <c r="H2031" s="1">
        <v>1.7</v>
      </c>
      <c r="I2031" s="4">
        <v>22690</v>
      </c>
      <c r="J2031" s="1">
        <v>20.9283</v>
      </c>
      <c r="K2031" s="4">
        <v>39041</v>
      </c>
      <c r="L2031" s="1">
        <v>20.452500000000001</v>
      </c>
      <c r="M2031" s="4">
        <v>39041</v>
      </c>
      <c r="N2031" s="1">
        <v>20.452500000000001</v>
      </c>
      <c r="U2031" s="4">
        <v>43277</v>
      </c>
      <c r="V2031" s="1">
        <v>0.18</v>
      </c>
      <c r="W2031" s="4">
        <v>41981</v>
      </c>
      <c r="X2031" s="1">
        <v>2.6217999999999999</v>
      </c>
      <c r="Y2031" s="4">
        <v>41733</v>
      </c>
      <c r="Z2031" s="1">
        <v>19.4878</v>
      </c>
      <c r="AA2031" s="4">
        <v>41565</v>
      </c>
      <c r="AB2031" s="1">
        <v>2.2498</v>
      </c>
      <c r="AC2031" s="4">
        <v>39836</v>
      </c>
      <c r="AD2031" s="1">
        <v>17.268899999999999</v>
      </c>
      <c r="AE2031" s="4">
        <v>43447</v>
      </c>
      <c r="AF2031" s="1">
        <v>96.381399999999999</v>
      </c>
      <c r="AG2031" s="4">
        <v>43118</v>
      </c>
      <c r="AH2031" s="1">
        <v>0.46</v>
      </c>
    </row>
    <row r="2032" spans="1:34" x14ac:dyDescent="0.25">
      <c r="A2032" s="4">
        <v>41172</v>
      </c>
      <c r="B2032" s="1">
        <v>16.043900000000001</v>
      </c>
      <c r="C2032" s="4">
        <v>41436</v>
      </c>
      <c r="D2032" s="1">
        <v>2.38</v>
      </c>
      <c r="E2032" s="4">
        <v>36536</v>
      </c>
      <c r="F2032" s="1">
        <v>62.711500000000001</v>
      </c>
      <c r="G2032" s="4">
        <v>41444</v>
      </c>
      <c r="H2032" s="1">
        <v>1.72</v>
      </c>
      <c r="I2032" s="4">
        <v>22691</v>
      </c>
      <c r="J2032" s="1">
        <v>20.9194</v>
      </c>
      <c r="K2032" s="4">
        <v>39042</v>
      </c>
      <c r="L2032" s="1">
        <v>20.472999999999999</v>
      </c>
      <c r="M2032" s="4">
        <v>39042</v>
      </c>
      <c r="N2032" s="1">
        <v>20.472999999999999</v>
      </c>
      <c r="U2032" s="4">
        <v>43278</v>
      </c>
      <c r="V2032" s="1">
        <v>0.18</v>
      </c>
      <c r="W2032" s="4">
        <v>41982</v>
      </c>
      <c r="X2032" s="1">
        <v>2.6343999999999999</v>
      </c>
      <c r="Y2032" s="4">
        <v>41736</v>
      </c>
      <c r="Z2032" s="1">
        <v>19.441299999999998</v>
      </c>
      <c r="AA2032" s="4">
        <v>41568</v>
      </c>
      <c r="AB2032" s="1">
        <v>2.2366999999999999</v>
      </c>
      <c r="AC2032" s="4">
        <v>39839</v>
      </c>
      <c r="AD2032" s="1">
        <v>17.604099999999999</v>
      </c>
      <c r="AE2032" s="4">
        <v>43448</v>
      </c>
      <c r="AF2032" s="1">
        <v>94.6113</v>
      </c>
      <c r="AG2032" s="4">
        <v>43119</v>
      </c>
      <c r="AH2032" s="1">
        <v>0.46</v>
      </c>
    </row>
    <row r="2033" spans="1:34" x14ac:dyDescent="0.25">
      <c r="A2033" s="4">
        <v>41173</v>
      </c>
      <c r="B2033" s="1">
        <v>16.1539</v>
      </c>
      <c r="C2033" s="4">
        <v>41437</v>
      </c>
      <c r="D2033" s="1">
        <v>2.4</v>
      </c>
      <c r="E2033" s="4">
        <v>36537</v>
      </c>
      <c r="F2033" s="1">
        <v>61.795299999999997</v>
      </c>
      <c r="G2033" s="4">
        <v>41445</v>
      </c>
      <c r="H2033" s="1">
        <v>1.77</v>
      </c>
      <c r="I2033" s="4">
        <v>22692</v>
      </c>
      <c r="J2033" s="1">
        <v>21.014399999999998</v>
      </c>
      <c r="K2033" s="4">
        <v>39043</v>
      </c>
      <c r="L2033" s="1">
        <v>20.513300000000001</v>
      </c>
      <c r="M2033" s="4">
        <v>39043</v>
      </c>
      <c r="N2033" s="1">
        <v>20.513300000000001</v>
      </c>
      <c r="U2033" s="4">
        <v>43279</v>
      </c>
      <c r="V2033" s="1">
        <v>0.18</v>
      </c>
      <c r="W2033" s="4">
        <v>41983</v>
      </c>
      <c r="X2033" s="1">
        <v>2.633</v>
      </c>
      <c r="Y2033" s="4">
        <v>41737</v>
      </c>
      <c r="Z2033" s="1">
        <v>19.423999999999999</v>
      </c>
      <c r="AA2033" s="4">
        <v>41569</v>
      </c>
      <c r="AB2033" s="1">
        <v>2.2589000000000001</v>
      </c>
      <c r="AC2033" s="4">
        <v>39840</v>
      </c>
      <c r="AD2033" s="1">
        <v>17.7498</v>
      </c>
      <c r="AE2033" s="4">
        <v>43451</v>
      </c>
      <c r="AF2033" s="1">
        <v>92.901399999999995</v>
      </c>
      <c r="AG2033" s="4">
        <v>43122</v>
      </c>
      <c r="AH2033" s="1">
        <v>0.45</v>
      </c>
    </row>
    <row r="2034" spans="1:34" x14ac:dyDescent="0.25">
      <c r="A2034" s="4">
        <v>41176</v>
      </c>
      <c r="B2034" s="1">
        <v>16.2197</v>
      </c>
      <c r="C2034" s="4">
        <v>41438</v>
      </c>
      <c r="D2034" s="1">
        <v>2.39</v>
      </c>
      <c r="E2034" s="4">
        <v>36538</v>
      </c>
      <c r="F2034" s="1">
        <v>62.430900000000001</v>
      </c>
      <c r="G2034" s="4">
        <v>41446</v>
      </c>
      <c r="H2034" s="1">
        <v>1.8</v>
      </c>
      <c r="I2034" s="4">
        <v>22693</v>
      </c>
      <c r="J2034" s="1">
        <v>20.969899999999999</v>
      </c>
      <c r="K2034" s="4">
        <v>39045</v>
      </c>
      <c r="L2034" s="1">
        <v>20.3947</v>
      </c>
      <c r="M2034" s="4">
        <v>39045</v>
      </c>
      <c r="N2034" s="1">
        <v>20.3947</v>
      </c>
      <c r="U2034" s="4">
        <v>43280</v>
      </c>
      <c r="V2034" s="1">
        <v>0.18</v>
      </c>
      <c r="W2034" s="4">
        <v>41984</v>
      </c>
      <c r="X2034" s="1">
        <v>2.6307</v>
      </c>
      <c r="Y2034" s="4">
        <v>41738</v>
      </c>
      <c r="Z2034" s="1">
        <v>19.326699999999999</v>
      </c>
      <c r="AA2034" s="4">
        <v>41570</v>
      </c>
      <c r="AB2034" s="1">
        <v>2.2608999999999999</v>
      </c>
      <c r="AC2034" s="4">
        <v>39841</v>
      </c>
      <c r="AD2034" s="1">
        <v>18.3675</v>
      </c>
      <c r="AE2034" s="4">
        <v>43452</v>
      </c>
      <c r="AF2034" s="1">
        <v>91.179599999999994</v>
      </c>
      <c r="AG2034" s="4">
        <v>43123</v>
      </c>
      <c r="AH2034" s="1">
        <v>0.44</v>
      </c>
    </row>
    <row r="2035" spans="1:34" x14ac:dyDescent="0.25">
      <c r="A2035" s="4">
        <v>41177</v>
      </c>
      <c r="B2035" s="1">
        <v>16.226299999999998</v>
      </c>
      <c r="C2035" s="4">
        <v>41439</v>
      </c>
      <c r="D2035" s="1">
        <v>2.39</v>
      </c>
      <c r="E2035" s="4">
        <v>36539</v>
      </c>
      <c r="F2035" s="1">
        <v>64.370800000000003</v>
      </c>
      <c r="G2035" s="4">
        <v>41449</v>
      </c>
      <c r="H2035" s="1">
        <v>1.8199999999999998</v>
      </c>
      <c r="I2035" s="4">
        <v>22696</v>
      </c>
      <c r="J2035" s="1">
        <v>20.916399999999999</v>
      </c>
      <c r="K2035" s="4">
        <v>39048</v>
      </c>
      <c r="L2035" s="1">
        <v>20.105499999999999</v>
      </c>
      <c r="M2035" s="4">
        <v>39048</v>
      </c>
      <c r="N2035" s="1">
        <v>20.105499999999999</v>
      </c>
      <c r="U2035" s="4">
        <v>43283</v>
      </c>
      <c r="V2035" s="1">
        <v>0.18</v>
      </c>
      <c r="W2035" s="4">
        <v>41985</v>
      </c>
      <c r="X2035" s="1">
        <v>2.6071999999999997</v>
      </c>
      <c r="Y2035" s="4">
        <v>41739</v>
      </c>
      <c r="Z2035" s="1">
        <v>19.221399999999999</v>
      </c>
      <c r="AA2035" s="4">
        <v>41571</v>
      </c>
      <c r="AB2035" s="1">
        <v>2.2633000000000001</v>
      </c>
      <c r="AC2035" s="4">
        <v>39842</v>
      </c>
      <c r="AD2035" s="1">
        <v>17.889900000000001</v>
      </c>
      <c r="AE2035" s="4">
        <v>43453</v>
      </c>
      <c r="AF2035" s="1">
        <v>89.342299999999994</v>
      </c>
      <c r="AG2035" s="4">
        <v>43124</v>
      </c>
      <c r="AH2035" s="1">
        <v>0.45</v>
      </c>
    </row>
    <row r="2036" spans="1:34" x14ac:dyDescent="0.25">
      <c r="A2036" s="4">
        <v>41178</v>
      </c>
      <c r="B2036" s="1">
        <v>16.098400000000002</v>
      </c>
      <c r="C2036" s="4">
        <v>41442</v>
      </c>
      <c r="D2036" s="1">
        <v>2.37</v>
      </c>
      <c r="E2036" s="4">
        <v>36543</v>
      </c>
      <c r="F2036" s="1">
        <v>64.709800000000001</v>
      </c>
      <c r="G2036" s="4">
        <v>41450</v>
      </c>
      <c r="H2036" s="1">
        <v>1.8199999999999998</v>
      </c>
      <c r="I2036" s="4">
        <v>22697</v>
      </c>
      <c r="J2036" s="1">
        <v>20.9907</v>
      </c>
      <c r="K2036" s="4">
        <v>39049</v>
      </c>
      <c r="L2036" s="1">
        <v>20.065000000000001</v>
      </c>
      <c r="M2036" s="4">
        <v>39049</v>
      </c>
      <c r="N2036" s="1">
        <v>20.065000000000001</v>
      </c>
      <c r="U2036" s="4">
        <v>43284</v>
      </c>
      <c r="V2036" s="1">
        <v>0.18</v>
      </c>
      <c r="W2036" s="4">
        <v>41988</v>
      </c>
      <c r="X2036" s="1">
        <v>2.5756000000000001</v>
      </c>
      <c r="Y2036" s="4">
        <v>41740</v>
      </c>
      <c r="Z2036" s="1">
        <v>19.069199999999999</v>
      </c>
      <c r="AA2036" s="4">
        <v>41572</v>
      </c>
      <c r="AB2036" s="1">
        <v>2.2888999999999999</v>
      </c>
      <c r="AC2036" s="4">
        <v>39843</v>
      </c>
      <c r="AD2036" s="1">
        <v>17.559200000000001</v>
      </c>
      <c r="AE2036" s="4">
        <v>43454</v>
      </c>
      <c r="AF2036" s="1">
        <v>87.688400000000001</v>
      </c>
      <c r="AG2036" s="4">
        <v>43125</v>
      </c>
      <c r="AH2036" s="1">
        <v>0.44</v>
      </c>
    </row>
    <row r="2037" spans="1:34" x14ac:dyDescent="0.25">
      <c r="A2037" s="4">
        <v>41179</v>
      </c>
      <c r="B2037" s="1">
        <v>16.2209</v>
      </c>
      <c r="C2037" s="4">
        <v>41443</v>
      </c>
      <c r="D2037" s="1">
        <v>2.37</v>
      </c>
      <c r="E2037" s="4">
        <v>36544</v>
      </c>
      <c r="F2037" s="1">
        <v>64.375600000000006</v>
      </c>
      <c r="G2037" s="4">
        <v>41451</v>
      </c>
      <c r="H2037" s="1">
        <v>1.81</v>
      </c>
      <c r="I2037" s="4">
        <v>22698</v>
      </c>
      <c r="J2037" s="1">
        <v>20.889700000000001</v>
      </c>
      <c r="K2037" s="4">
        <v>39050</v>
      </c>
      <c r="L2037" s="1">
        <v>20.225200000000001</v>
      </c>
      <c r="M2037" s="4">
        <v>39050</v>
      </c>
      <c r="N2037" s="1">
        <v>20.225200000000001</v>
      </c>
      <c r="U2037" s="4">
        <v>43286</v>
      </c>
      <c r="V2037" s="1">
        <v>0.18</v>
      </c>
      <c r="W2037" s="4">
        <v>41989</v>
      </c>
      <c r="X2037" s="1">
        <v>2.5712000000000002</v>
      </c>
      <c r="Y2037" s="4">
        <v>41743</v>
      </c>
      <c r="Z2037" s="1">
        <v>19.3368</v>
      </c>
      <c r="AA2037" s="4">
        <v>41575</v>
      </c>
      <c r="AB2037" s="1">
        <v>2.2713000000000001</v>
      </c>
      <c r="AC2037" s="4">
        <v>39846</v>
      </c>
      <c r="AD2037" s="1">
        <v>17.836300000000001</v>
      </c>
      <c r="AE2037" s="4">
        <v>43455</v>
      </c>
      <c r="AF2037" s="1">
        <v>84.165999999999997</v>
      </c>
      <c r="AG2037" s="4">
        <v>43126</v>
      </c>
      <c r="AH2037" s="1">
        <v>0.44</v>
      </c>
    </row>
    <row r="2038" spans="1:34" x14ac:dyDescent="0.25">
      <c r="A2038" s="4">
        <v>41180</v>
      </c>
      <c r="B2038" s="1">
        <v>16.091899999999999</v>
      </c>
      <c r="C2038" s="4">
        <v>41444</v>
      </c>
      <c r="D2038" s="1">
        <v>2.4</v>
      </c>
      <c r="E2038" s="4">
        <v>36545</v>
      </c>
      <c r="F2038" s="1">
        <v>65.031499999999994</v>
      </c>
      <c r="G2038" s="4">
        <v>41452</v>
      </c>
      <c r="H2038" s="1">
        <v>1.8</v>
      </c>
      <c r="I2038" s="4">
        <v>22700</v>
      </c>
      <c r="J2038" s="1">
        <v>20.842099999999999</v>
      </c>
      <c r="K2038" s="4">
        <v>39051</v>
      </c>
      <c r="L2038" s="1">
        <v>20.4146</v>
      </c>
      <c r="M2038" s="4">
        <v>39051</v>
      </c>
      <c r="N2038" s="1">
        <v>20.4146</v>
      </c>
      <c r="U2038" s="4">
        <v>43287</v>
      </c>
      <c r="V2038" s="1">
        <v>0.17</v>
      </c>
      <c r="W2038" s="4">
        <v>41990</v>
      </c>
      <c r="X2038" s="1">
        <v>2.629</v>
      </c>
      <c r="Y2038" s="4">
        <v>41744</v>
      </c>
      <c r="Z2038" s="1">
        <v>19.418199999999999</v>
      </c>
      <c r="AA2038" s="4">
        <v>41576</v>
      </c>
      <c r="AB2038" s="1">
        <v>2.2561</v>
      </c>
      <c r="AC2038" s="4">
        <v>39847</v>
      </c>
      <c r="AD2038" s="1">
        <v>18.1327</v>
      </c>
      <c r="AE2038" s="4">
        <v>43542</v>
      </c>
      <c r="AF2038" s="1">
        <v>3574.0391</v>
      </c>
      <c r="AG2038" s="4">
        <v>43129</v>
      </c>
      <c r="AH2038" s="1">
        <v>0.44</v>
      </c>
    </row>
    <row r="2039" spans="1:34" x14ac:dyDescent="0.25">
      <c r="A2039" s="4">
        <v>41183</v>
      </c>
      <c r="B2039" s="1">
        <v>16.799600000000002</v>
      </c>
      <c r="C2039" s="4">
        <v>41445</v>
      </c>
      <c r="D2039" s="1">
        <v>2.46</v>
      </c>
      <c r="E2039" s="4">
        <v>36546</v>
      </c>
      <c r="F2039" s="1">
        <v>64.984800000000007</v>
      </c>
      <c r="G2039" s="4">
        <v>41453</v>
      </c>
      <c r="H2039" s="1">
        <v>1.81</v>
      </c>
      <c r="I2039" s="4">
        <v>22703</v>
      </c>
      <c r="J2039" s="1">
        <v>20.723300000000002</v>
      </c>
      <c r="K2039" s="4">
        <v>39052</v>
      </c>
      <c r="L2039" s="1">
        <v>20.4193</v>
      </c>
      <c r="M2039" s="4">
        <v>39052</v>
      </c>
      <c r="N2039" s="1">
        <v>20.4193</v>
      </c>
      <c r="U2039" s="4">
        <v>43290</v>
      </c>
      <c r="V2039" s="1">
        <v>0.17</v>
      </c>
      <c r="W2039" s="4">
        <v>41991</v>
      </c>
      <c r="X2039" s="1">
        <v>2.6475</v>
      </c>
      <c r="Y2039" s="4">
        <v>41745</v>
      </c>
      <c r="Z2039" s="1">
        <v>19.6357</v>
      </c>
      <c r="AA2039" s="4">
        <v>41577</v>
      </c>
      <c r="AB2039" s="1">
        <v>2.2372000000000001</v>
      </c>
      <c r="AC2039" s="4">
        <v>39848</v>
      </c>
      <c r="AD2039" s="1">
        <v>18.129300000000001</v>
      </c>
      <c r="AE2039" s="4">
        <v>43543</v>
      </c>
      <c r="AF2039" s="1">
        <v>3573.42</v>
      </c>
      <c r="AG2039" s="4">
        <v>43130</v>
      </c>
      <c r="AH2039" s="1">
        <v>0.44</v>
      </c>
    </row>
    <row r="2040" spans="1:34" x14ac:dyDescent="0.25">
      <c r="A2040" s="4">
        <v>41184</v>
      </c>
      <c r="B2040" s="1">
        <v>16.8306</v>
      </c>
      <c r="C2040" s="4">
        <v>41446</v>
      </c>
      <c r="D2040" s="1">
        <v>2.46</v>
      </c>
      <c r="E2040" s="4">
        <v>36549</v>
      </c>
      <c r="F2040" s="1">
        <v>63.061399999999999</v>
      </c>
      <c r="G2040" s="4">
        <v>41456</v>
      </c>
      <c r="H2040" s="1">
        <v>1.8199999999999998</v>
      </c>
      <c r="I2040" s="4">
        <v>22704</v>
      </c>
      <c r="J2040" s="1">
        <v>20.761900000000001</v>
      </c>
      <c r="K2040" s="4">
        <v>39055</v>
      </c>
      <c r="L2040" s="1">
        <v>20.729299999999999</v>
      </c>
      <c r="M2040" s="4">
        <v>39055</v>
      </c>
      <c r="N2040" s="1">
        <v>20.729299999999999</v>
      </c>
      <c r="U2040" s="4">
        <v>43291</v>
      </c>
      <c r="V2040" s="1">
        <v>0.17</v>
      </c>
      <c r="W2040" s="4">
        <v>41992</v>
      </c>
      <c r="X2040" s="1">
        <v>2.6448999999999998</v>
      </c>
      <c r="Y2040" s="4">
        <v>41746</v>
      </c>
      <c r="Z2040" s="1">
        <v>19.5989</v>
      </c>
      <c r="AA2040" s="4">
        <v>41578</v>
      </c>
      <c r="AB2040" s="1">
        <v>2.2221000000000002</v>
      </c>
      <c r="AC2040" s="4">
        <v>39849</v>
      </c>
      <c r="AD2040" s="1">
        <v>18.572600000000001</v>
      </c>
      <c r="AE2040" s="4">
        <v>43544</v>
      </c>
      <c r="AF2040" s="1">
        <v>3548.6819</v>
      </c>
      <c r="AG2040" s="4">
        <v>43131</v>
      </c>
      <c r="AH2040" s="1">
        <v>0.45</v>
      </c>
    </row>
    <row r="2041" spans="1:34" x14ac:dyDescent="0.25">
      <c r="A2041" s="4">
        <v>41185</v>
      </c>
      <c r="B2041" s="1">
        <v>16.8719</v>
      </c>
      <c r="C2041" s="4">
        <v>41449</v>
      </c>
      <c r="D2041" s="1">
        <v>2.4699999999999998</v>
      </c>
      <c r="E2041" s="4">
        <v>36550</v>
      </c>
      <c r="F2041" s="1">
        <v>64.570800000000006</v>
      </c>
      <c r="G2041" s="4">
        <v>41457</v>
      </c>
      <c r="H2041" s="1">
        <v>1.8199999999999998</v>
      </c>
      <c r="I2041" s="4">
        <v>22705</v>
      </c>
      <c r="J2041" s="1">
        <v>20.79</v>
      </c>
      <c r="K2041" s="4">
        <v>39056</v>
      </c>
      <c r="L2041" s="1">
        <v>20.9099</v>
      </c>
      <c r="M2041" s="4">
        <v>39056</v>
      </c>
      <c r="N2041" s="1">
        <v>20.9099</v>
      </c>
      <c r="U2041" s="4">
        <v>43292</v>
      </c>
      <c r="V2041" s="1">
        <v>0.17</v>
      </c>
      <c r="W2041" s="4">
        <v>41995</v>
      </c>
      <c r="X2041" s="1">
        <v>2.6870000000000003</v>
      </c>
      <c r="Y2041" s="4">
        <v>41747</v>
      </c>
      <c r="Z2041" s="1">
        <v>19.633199999999999</v>
      </c>
      <c r="AA2041" s="4">
        <v>41579</v>
      </c>
      <c r="AB2041" s="1">
        <v>2.2342</v>
      </c>
      <c r="AC2041" s="4">
        <v>39850</v>
      </c>
      <c r="AD2041" s="1">
        <v>19.055199999999999</v>
      </c>
      <c r="AE2041" s="4">
        <v>43545</v>
      </c>
      <c r="AF2041" s="1">
        <v>3511.3850000000002</v>
      </c>
      <c r="AG2041" s="4">
        <v>43132</v>
      </c>
      <c r="AH2041" s="1">
        <v>0.46</v>
      </c>
    </row>
    <row r="2042" spans="1:34" x14ac:dyDescent="0.25">
      <c r="A2042" s="4">
        <v>41186</v>
      </c>
      <c r="B2042" s="1">
        <v>17.009899999999998</v>
      </c>
      <c r="C2042" s="4">
        <v>41450</v>
      </c>
      <c r="D2042" s="1">
        <v>2.46</v>
      </c>
      <c r="E2042" s="4">
        <v>36551</v>
      </c>
      <c r="F2042" s="1">
        <v>62.185099999999998</v>
      </c>
      <c r="G2042" s="4">
        <v>41458</v>
      </c>
      <c r="H2042" s="1">
        <v>1.81</v>
      </c>
      <c r="I2042" s="4">
        <v>22706</v>
      </c>
      <c r="J2042" s="1">
        <v>20.8613</v>
      </c>
      <c r="K2042" s="4">
        <v>39057</v>
      </c>
      <c r="L2042" s="1">
        <v>20.889399999999998</v>
      </c>
      <c r="M2042" s="4">
        <v>39057</v>
      </c>
      <c r="N2042" s="1">
        <v>20.889399999999998</v>
      </c>
      <c r="U2042" s="4">
        <v>43293</v>
      </c>
      <c r="V2042" s="1">
        <v>0.17</v>
      </c>
      <c r="W2042" s="4">
        <v>41996</v>
      </c>
      <c r="X2042" s="1">
        <v>2.6762999999999999</v>
      </c>
      <c r="Y2042" s="4">
        <v>41750</v>
      </c>
      <c r="Z2042" s="1">
        <v>19.636299999999999</v>
      </c>
      <c r="AA2042" s="4">
        <v>41582</v>
      </c>
      <c r="AB2042" s="1">
        <v>2.2401</v>
      </c>
      <c r="AC2042" s="4">
        <v>39853</v>
      </c>
      <c r="AD2042" s="1">
        <v>19.118600000000001</v>
      </c>
      <c r="AE2042" s="4">
        <v>43546</v>
      </c>
      <c r="AF2042" s="1">
        <v>3394.2150000000001</v>
      </c>
      <c r="AG2042" s="4">
        <v>43133</v>
      </c>
      <c r="AH2042" s="1">
        <v>0.46</v>
      </c>
    </row>
    <row r="2043" spans="1:34" x14ac:dyDescent="0.25">
      <c r="A2043" s="4">
        <v>41187</v>
      </c>
      <c r="B2043" s="1">
        <v>17.0672</v>
      </c>
      <c r="C2043" s="4">
        <v>41451</v>
      </c>
      <c r="D2043" s="1">
        <v>2.41</v>
      </c>
      <c r="E2043" s="4">
        <v>36552</v>
      </c>
      <c r="F2043" s="1">
        <v>61.433599999999998</v>
      </c>
      <c r="G2043" s="4">
        <v>41460</v>
      </c>
      <c r="H2043" s="1">
        <v>1.8</v>
      </c>
      <c r="I2043" s="4">
        <v>22707</v>
      </c>
      <c r="J2043" s="1">
        <v>20.849399999999999</v>
      </c>
      <c r="K2043" s="4">
        <v>39058</v>
      </c>
      <c r="L2043" s="1">
        <v>20.780100000000001</v>
      </c>
      <c r="M2043" s="4">
        <v>39058</v>
      </c>
      <c r="N2043" s="1">
        <v>20.780100000000001</v>
      </c>
      <c r="U2043" s="4">
        <v>43294</v>
      </c>
      <c r="V2043" s="1">
        <v>0.17</v>
      </c>
      <c r="W2043" s="4">
        <v>41997</v>
      </c>
      <c r="X2043" s="1">
        <v>2.6630000000000003</v>
      </c>
      <c r="Y2043" s="4">
        <v>41751</v>
      </c>
      <c r="Z2043" s="1">
        <v>19.697700000000001</v>
      </c>
      <c r="AA2043" s="4">
        <v>41583</v>
      </c>
      <c r="AB2043" s="1">
        <v>2.2019000000000002</v>
      </c>
      <c r="AC2043" s="4">
        <v>39854</v>
      </c>
      <c r="AD2043" s="1">
        <v>18.3367</v>
      </c>
      <c r="AE2043" s="4">
        <v>43549</v>
      </c>
      <c r="AF2043" s="1">
        <v>3399.9067</v>
      </c>
      <c r="AG2043" s="4">
        <v>43136</v>
      </c>
      <c r="AH2043" s="1">
        <v>0.49</v>
      </c>
    </row>
    <row r="2044" spans="1:34" x14ac:dyDescent="0.25">
      <c r="A2044" s="4">
        <v>41190</v>
      </c>
      <c r="B2044" s="1">
        <v>17.003499999999999</v>
      </c>
      <c r="C2044" s="4">
        <v>41452</v>
      </c>
      <c r="D2044" s="1">
        <v>2.39</v>
      </c>
      <c r="E2044" s="4">
        <v>36553</v>
      </c>
      <c r="F2044" s="1">
        <v>59.318399999999997</v>
      </c>
      <c r="G2044" s="4">
        <v>41463</v>
      </c>
      <c r="H2044" s="1">
        <v>1.8</v>
      </c>
      <c r="I2044" s="4">
        <v>22710</v>
      </c>
      <c r="J2044" s="1">
        <v>20.8049</v>
      </c>
      <c r="K2044" s="4">
        <v>39059</v>
      </c>
      <c r="L2044" s="1">
        <v>20.834499999999998</v>
      </c>
      <c r="M2044" s="4">
        <v>39059</v>
      </c>
      <c r="N2044" s="1">
        <v>20.834499999999998</v>
      </c>
      <c r="U2044" s="4">
        <v>43297</v>
      </c>
      <c r="V2044" s="1">
        <v>0.17</v>
      </c>
      <c r="W2044" s="4">
        <v>41999</v>
      </c>
      <c r="X2044" s="1">
        <v>2.6726000000000001</v>
      </c>
      <c r="Y2044" s="4">
        <v>41752</v>
      </c>
      <c r="Z2044" s="1">
        <v>19.5962</v>
      </c>
      <c r="AA2044" s="4">
        <v>41584</v>
      </c>
      <c r="AB2044" s="1">
        <v>2.2006000000000001</v>
      </c>
      <c r="AC2044" s="4">
        <v>39855</v>
      </c>
      <c r="AD2044" s="1">
        <v>18.3383</v>
      </c>
      <c r="AE2044" s="4">
        <v>43550</v>
      </c>
      <c r="AF2044" s="1">
        <v>3460.4358999999999</v>
      </c>
      <c r="AG2044" s="4">
        <v>43137</v>
      </c>
      <c r="AH2044" s="1">
        <v>0.48</v>
      </c>
    </row>
    <row r="2045" spans="1:34" x14ac:dyDescent="0.25">
      <c r="A2045" s="4">
        <v>41191</v>
      </c>
      <c r="B2045" s="1">
        <v>16.821400000000001</v>
      </c>
      <c r="C2045" s="4">
        <v>41453</v>
      </c>
      <c r="D2045" s="1">
        <v>2.4</v>
      </c>
      <c r="E2045" s="4">
        <v>36556</v>
      </c>
      <c r="F2045" s="1">
        <v>60.667000000000002</v>
      </c>
      <c r="G2045" s="4">
        <v>41464</v>
      </c>
      <c r="H2045" s="1">
        <v>1.79</v>
      </c>
      <c r="I2045" s="4">
        <v>22711</v>
      </c>
      <c r="J2045" s="1">
        <v>20.736499999999999</v>
      </c>
      <c r="K2045" s="4">
        <v>39062</v>
      </c>
      <c r="L2045" s="1">
        <v>20.911999999999999</v>
      </c>
      <c r="M2045" s="4">
        <v>39062</v>
      </c>
      <c r="N2045" s="1">
        <v>20.911999999999999</v>
      </c>
      <c r="U2045" s="4">
        <v>43298</v>
      </c>
      <c r="V2045" s="1">
        <v>0.17</v>
      </c>
      <c r="W2045" s="4">
        <v>42002</v>
      </c>
      <c r="X2045" s="1">
        <v>2.6785000000000001</v>
      </c>
      <c r="Y2045" s="4">
        <v>41753</v>
      </c>
      <c r="Z2045" s="1">
        <v>19.6539</v>
      </c>
      <c r="AA2045" s="4">
        <v>41585</v>
      </c>
      <c r="AB2045" s="1">
        <v>2.1688000000000001</v>
      </c>
      <c r="AC2045" s="4">
        <v>39856</v>
      </c>
      <c r="AD2045" s="1">
        <v>18.574999999999999</v>
      </c>
      <c r="AE2045" s="4">
        <v>43551</v>
      </c>
      <c r="AF2045" s="1">
        <v>3412.5344</v>
      </c>
      <c r="AG2045" s="4">
        <v>43138</v>
      </c>
      <c r="AH2045" s="1">
        <v>0.48</v>
      </c>
    </row>
    <row r="2046" spans="1:34" x14ac:dyDescent="0.25">
      <c r="A2046" s="4">
        <v>41192</v>
      </c>
      <c r="B2046" s="1">
        <v>16.704799999999999</v>
      </c>
      <c r="C2046" s="4">
        <v>41456</v>
      </c>
      <c r="D2046" s="1">
        <v>2.4</v>
      </c>
      <c r="E2046" s="4">
        <v>36557</v>
      </c>
      <c r="F2046" s="1">
        <v>62.369</v>
      </c>
      <c r="G2046" s="4">
        <v>41465</v>
      </c>
      <c r="H2046" s="1">
        <v>1.78</v>
      </c>
      <c r="I2046" s="4">
        <v>22712</v>
      </c>
      <c r="J2046" s="1">
        <v>20.709800000000001</v>
      </c>
      <c r="K2046" s="4">
        <v>39063</v>
      </c>
      <c r="L2046" s="1">
        <v>20.8064</v>
      </c>
      <c r="M2046" s="4">
        <v>39063</v>
      </c>
      <c r="N2046" s="1">
        <v>20.8064</v>
      </c>
      <c r="U2046" s="4">
        <v>43299</v>
      </c>
      <c r="V2046" s="1">
        <v>0.17</v>
      </c>
      <c r="W2046" s="4">
        <v>42003</v>
      </c>
      <c r="X2046" s="1">
        <v>2.6730999999999998</v>
      </c>
      <c r="Y2046" s="4">
        <v>41754</v>
      </c>
      <c r="Z2046" s="1">
        <v>19.555099999999999</v>
      </c>
      <c r="AA2046" s="4">
        <v>41586</v>
      </c>
      <c r="AB2046" s="1">
        <v>2.1408999999999998</v>
      </c>
      <c r="AC2046" s="4">
        <v>39857</v>
      </c>
      <c r="AD2046" s="1">
        <v>18.484500000000001</v>
      </c>
      <c r="AE2046" s="4">
        <v>43552</v>
      </c>
      <c r="AF2046" s="1">
        <v>3434.0911000000001</v>
      </c>
      <c r="AG2046" s="4">
        <v>43139</v>
      </c>
      <c r="AH2046" s="1">
        <v>0.5</v>
      </c>
    </row>
    <row r="2047" spans="1:34" x14ac:dyDescent="0.25">
      <c r="A2047" s="4">
        <v>41193</v>
      </c>
      <c r="B2047" s="1">
        <v>16.727</v>
      </c>
      <c r="C2047" s="4">
        <v>41457</v>
      </c>
      <c r="D2047" s="1">
        <v>2.4</v>
      </c>
      <c r="E2047" s="4">
        <v>36558</v>
      </c>
      <c r="F2047" s="1">
        <v>62.807699999999997</v>
      </c>
      <c r="G2047" s="4">
        <v>41466</v>
      </c>
      <c r="H2047" s="1">
        <v>1.75</v>
      </c>
      <c r="I2047" s="4">
        <v>22713</v>
      </c>
      <c r="J2047" s="1">
        <v>20.8583</v>
      </c>
      <c r="K2047" s="4">
        <v>39064</v>
      </c>
      <c r="L2047" s="1">
        <v>20.8735</v>
      </c>
      <c r="M2047" s="4">
        <v>39064</v>
      </c>
      <c r="N2047" s="1">
        <v>20.8735</v>
      </c>
      <c r="U2047" s="4">
        <v>43300</v>
      </c>
      <c r="V2047" s="1">
        <v>0.12</v>
      </c>
      <c r="W2047" s="4">
        <v>42004</v>
      </c>
      <c r="X2047" s="1">
        <v>2.6080999999999999</v>
      </c>
      <c r="Y2047" s="4">
        <v>41757</v>
      </c>
      <c r="Z2047" s="1">
        <v>19.627500000000001</v>
      </c>
      <c r="AA2047" s="4">
        <v>41589</v>
      </c>
      <c r="AB2047" s="1">
        <v>2.1433</v>
      </c>
      <c r="AC2047" s="4">
        <v>39861</v>
      </c>
      <c r="AD2047" s="1">
        <v>17.752299999999998</v>
      </c>
      <c r="AE2047" s="4">
        <v>43553</v>
      </c>
      <c r="AF2047" s="1">
        <v>3507.1990999999998</v>
      </c>
      <c r="AG2047" s="4">
        <v>43140</v>
      </c>
      <c r="AH2047" s="1">
        <v>0.5</v>
      </c>
    </row>
    <row r="2048" spans="1:34" x14ac:dyDescent="0.25">
      <c r="A2048" s="4">
        <v>41194</v>
      </c>
      <c r="B2048" s="1">
        <v>16.714199999999998</v>
      </c>
      <c r="C2048" s="4">
        <v>41458</v>
      </c>
      <c r="D2048" s="1">
        <v>2.4</v>
      </c>
      <c r="E2048" s="4">
        <v>36559</v>
      </c>
      <c r="F2048" s="1">
        <v>65.109899999999996</v>
      </c>
      <c r="G2048" s="4">
        <v>41467</v>
      </c>
      <c r="H2048" s="1">
        <v>1.75</v>
      </c>
      <c r="I2048" s="4">
        <v>22714</v>
      </c>
      <c r="J2048" s="1">
        <v>20.9267</v>
      </c>
      <c r="K2048" s="4">
        <v>39065</v>
      </c>
      <c r="L2048" s="1">
        <v>21.102</v>
      </c>
      <c r="M2048" s="4">
        <v>39065</v>
      </c>
      <c r="N2048" s="1">
        <v>21.102</v>
      </c>
      <c r="U2048" s="4">
        <v>43301</v>
      </c>
      <c r="V2048" s="1">
        <v>0.12</v>
      </c>
      <c r="W2048" s="4">
        <v>42006</v>
      </c>
      <c r="X2048" s="1">
        <v>2.6463000000000001</v>
      </c>
      <c r="Y2048" s="4">
        <v>41758</v>
      </c>
      <c r="Z2048" s="1">
        <v>19.7102</v>
      </c>
      <c r="AA2048" s="4">
        <v>41590</v>
      </c>
      <c r="AB2048" s="1">
        <v>2.1305999999999998</v>
      </c>
      <c r="AC2048" s="4">
        <v>39862</v>
      </c>
      <c r="AD2048" s="1">
        <v>17.776800000000001</v>
      </c>
      <c r="AE2048" s="4">
        <v>43556</v>
      </c>
      <c r="AF2048" s="1">
        <v>207.2216</v>
      </c>
      <c r="AG2048" s="4">
        <v>43143</v>
      </c>
      <c r="AH2048" s="1">
        <v>0.49</v>
      </c>
    </row>
    <row r="2049" spans="1:34" x14ac:dyDescent="0.25">
      <c r="A2049" s="4">
        <v>41197</v>
      </c>
      <c r="B2049" s="1">
        <v>16.906400000000001</v>
      </c>
      <c r="C2049" s="4">
        <v>41459</v>
      </c>
      <c r="D2049" s="1">
        <v>2.39</v>
      </c>
      <c r="E2049" s="4">
        <v>36560</v>
      </c>
      <c r="F2049" s="1">
        <v>66.213800000000006</v>
      </c>
      <c r="G2049" s="4">
        <v>41470</v>
      </c>
      <c r="H2049" s="1">
        <v>1.75</v>
      </c>
      <c r="I2049" s="4">
        <v>22717</v>
      </c>
      <c r="J2049" s="1">
        <v>20.9208</v>
      </c>
      <c r="K2049" s="4">
        <v>39066</v>
      </c>
      <c r="L2049" s="1">
        <v>21.0181</v>
      </c>
      <c r="M2049" s="4">
        <v>39066</v>
      </c>
      <c r="N2049" s="1">
        <v>21.0181</v>
      </c>
      <c r="U2049" s="4">
        <v>43304</v>
      </c>
      <c r="V2049" s="1">
        <v>0.12</v>
      </c>
      <c r="W2049" s="4">
        <v>42009</v>
      </c>
      <c r="X2049" s="1">
        <v>2.661</v>
      </c>
      <c r="Y2049" s="4">
        <v>41759</v>
      </c>
      <c r="Z2049" s="1">
        <v>19.7728</v>
      </c>
      <c r="AA2049" s="4">
        <v>41591</v>
      </c>
      <c r="AB2049" s="1">
        <v>2.1436999999999999</v>
      </c>
      <c r="AC2049" s="4">
        <v>39863</v>
      </c>
      <c r="AD2049" s="1">
        <v>17.464700000000001</v>
      </c>
      <c r="AE2049" s="4">
        <v>43557</v>
      </c>
      <c r="AF2049" s="1">
        <v>208.8853</v>
      </c>
      <c r="AG2049" s="4">
        <v>43144</v>
      </c>
      <c r="AH2049" s="1">
        <v>0.49</v>
      </c>
    </row>
    <row r="2050" spans="1:34" x14ac:dyDescent="0.25">
      <c r="A2050" s="4">
        <v>41198</v>
      </c>
      <c r="B2050" s="1">
        <v>17.128499999999999</v>
      </c>
      <c r="C2050" s="4">
        <v>41460</v>
      </c>
      <c r="D2050" s="1">
        <v>2.38</v>
      </c>
      <c r="E2050" s="4">
        <v>36563</v>
      </c>
      <c r="F2050" s="1">
        <v>67.1143</v>
      </c>
      <c r="G2050" s="4">
        <v>41471</v>
      </c>
      <c r="H2050" s="1">
        <v>1.75</v>
      </c>
      <c r="I2050" s="4">
        <v>22718</v>
      </c>
      <c r="J2050" s="1">
        <v>20.9802</v>
      </c>
      <c r="K2050" s="4">
        <v>39069</v>
      </c>
      <c r="L2050" s="1">
        <v>20.994800000000001</v>
      </c>
      <c r="M2050" s="4">
        <v>39069</v>
      </c>
      <c r="N2050" s="1">
        <v>20.994800000000001</v>
      </c>
      <c r="U2050" s="4">
        <v>43305</v>
      </c>
      <c r="V2050" s="1">
        <v>0.12</v>
      </c>
      <c r="W2050" s="4">
        <v>42010</v>
      </c>
      <c r="X2050" s="1">
        <v>2.6893000000000002</v>
      </c>
      <c r="Y2050" s="4">
        <v>41760</v>
      </c>
      <c r="Z2050" s="1">
        <v>19.875900000000001</v>
      </c>
      <c r="AA2050" s="4">
        <v>41592</v>
      </c>
      <c r="AB2050" s="1">
        <v>2.1604999999999999</v>
      </c>
      <c r="AC2050" s="4">
        <v>39864</v>
      </c>
      <c r="AD2050" s="1">
        <v>17.537800000000001</v>
      </c>
      <c r="AE2050" s="4">
        <v>43558</v>
      </c>
      <c r="AF2050" s="1">
        <v>209.94669999999999</v>
      </c>
      <c r="AG2050" s="4">
        <v>43145</v>
      </c>
      <c r="AH2050" s="1">
        <v>0.48</v>
      </c>
    </row>
    <row r="2051" spans="1:34" x14ac:dyDescent="0.25">
      <c r="A2051" s="4">
        <v>41199</v>
      </c>
      <c r="B2051" s="1">
        <v>17.144400000000001</v>
      </c>
      <c r="C2051" s="4">
        <v>41463</v>
      </c>
      <c r="D2051" s="1">
        <v>2.35</v>
      </c>
      <c r="E2051" s="4">
        <v>36564</v>
      </c>
      <c r="F2051" s="1">
        <v>68.247799999999998</v>
      </c>
      <c r="G2051" s="4">
        <v>41472</v>
      </c>
      <c r="H2051" s="1">
        <v>1.75</v>
      </c>
      <c r="I2051" s="4">
        <v>22719</v>
      </c>
      <c r="J2051" s="1">
        <v>21.072299999999998</v>
      </c>
      <c r="K2051" s="4">
        <v>39070</v>
      </c>
      <c r="L2051" s="1">
        <v>21.002199999999998</v>
      </c>
      <c r="M2051" s="4">
        <v>39070</v>
      </c>
      <c r="N2051" s="1">
        <v>21.002199999999998</v>
      </c>
      <c r="U2051" s="4">
        <v>43306</v>
      </c>
      <c r="V2051" s="1">
        <v>0.12</v>
      </c>
      <c r="W2051" s="4">
        <v>42011</v>
      </c>
      <c r="X2051" s="1">
        <v>2.7315</v>
      </c>
      <c r="Y2051" s="4">
        <v>41761</v>
      </c>
      <c r="Z2051" s="1">
        <v>19.883800000000001</v>
      </c>
      <c r="AA2051" s="4">
        <v>41593</v>
      </c>
      <c r="AB2051" s="1">
        <v>2.1682000000000001</v>
      </c>
      <c r="AC2051" s="4">
        <v>39867</v>
      </c>
      <c r="AD2051" s="1">
        <v>16.884599999999999</v>
      </c>
      <c r="AE2051" s="4">
        <v>43559</v>
      </c>
      <c r="AF2051" s="1">
        <v>209.07050000000001</v>
      </c>
      <c r="AG2051" s="4">
        <v>43146</v>
      </c>
      <c r="AH2051" s="1">
        <v>0.47</v>
      </c>
    </row>
    <row r="2052" spans="1:34" x14ac:dyDescent="0.25">
      <c r="A2052" s="4">
        <v>41200</v>
      </c>
      <c r="B2052" s="1">
        <v>17.146999999999998</v>
      </c>
      <c r="C2052" s="4">
        <v>41464</v>
      </c>
      <c r="D2052" s="1">
        <v>2.34</v>
      </c>
      <c r="E2052" s="4">
        <v>36565</v>
      </c>
      <c r="F2052" s="1">
        <v>67.095100000000002</v>
      </c>
      <c r="G2052" s="4">
        <v>41473</v>
      </c>
      <c r="H2052" s="1">
        <v>1.75</v>
      </c>
      <c r="I2052" s="4">
        <v>22720</v>
      </c>
      <c r="J2052" s="1">
        <v>21.116900000000001</v>
      </c>
      <c r="K2052" s="4">
        <v>39071</v>
      </c>
      <c r="L2052" s="1">
        <v>20.9801</v>
      </c>
      <c r="M2052" s="4">
        <v>39071</v>
      </c>
      <c r="N2052" s="1">
        <v>20.9801</v>
      </c>
      <c r="U2052" s="4">
        <v>43307</v>
      </c>
      <c r="V2052" s="1">
        <v>0.12</v>
      </c>
      <c r="W2052" s="4">
        <v>42012</v>
      </c>
      <c r="X2052" s="1">
        <v>2.7408000000000001</v>
      </c>
      <c r="Y2052" s="4">
        <v>41764</v>
      </c>
      <c r="Z2052" s="1">
        <v>19.877600000000001</v>
      </c>
      <c r="AA2052" s="4">
        <v>41596</v>
      </c>
      <c r="AB2052" s="1">
        <v>2.1537999999999999</v>
      </c>
      <c r="AC2052" s="4">
        <v>39868</v>
      </c>
      <c r="AD2052" s="1">
        <v>17.5197</v>
      </c>
      <c r="AE2052" s="4">
        <v>43560</v>
      </c>
      <c r="AF2052" s="1">
        <v>212.83699999999999</v>
      </c>
      <c r="AG2052" s="4">
        <v>43147</v>
      </c>
      <c r="AH2052" s="1">
        <v>0.48</v>
      </c>
    </row>
    <row r="2053" spans="1:34" x14ac:dyDescent="0.25">
      <c r="A2053" s="4">
        <v>41201</v>
      </c>
      <c r="B2053" s="1">
        <v>16.947700000000001</v>
      </c>
      <c r="C2053" s="4">
        <v>41465</v>
      </c>
      <c r="D2053" s="1">
        <v>2.33</v>
      </c>
      <c r="E2053" s="4">
        <v>36566</v>
      </c>
      <c r="F2053" s="1">
        <v>68.854600000000005</v>
      </c>
      <c r="G2053" s="4">
        <v>41474</v>
      </c>
      <c r="H2053" s="1">
        <v>1.79</v>
      </c>
      <c r="I2053" s="4">
        <v>22721</v>
      </c>
      <c r="J2053" s="1">
        <v>21.081199999999999</v>
      </c>
      <c r="K2053" s="4">
        <v>39072</v>
      </c>
      <c r="L2053" s="1">
        <v>20.910800000000002</v>
      </c>
      <c r="M2053" s="4">
        <v>39072</v>
      </c>
      <c r="N2053" s="1">
        <v>20.910800000000002</v>
      </c>
      <c r="U2053" s="4">
        <v>43308</v>
      </c>
      <c r="V2053" s="1">
        <v>0.13</v>
      </c>
      <c r="W2053" s="4">
        <v>42013</v>
      </c>
      <c r="X2053" s="1">
        <v>2.7435</v>
      </c>
      <c r="Y2053" s="4">
        <v>41765</v>
      </c>
      <c r="Z2053" s="1">
        <v>19.817900000000002</v>
      </c>
      <c r="AA2053" s="4">
        <v>41597</v>
      </c>
      <c r="AB2053" s="1">
        <v>2.1371000000000002</v>
      </c>
      <c r="AC2053" s="4">
        <v>39869</v>
      </c>
      <c r="AD2053" s="1">
        <v>17.378699999999998</v>
      </c>
      <c r="AE2053" s="4">
        <v>43563</v>
      </c>
      <c r="AF2053" s="1">
        <v>211.69409999999999</v>
      </c>
      <c r="AG2053" s="4">
        <v>43151</v>
      </c>
      <c r="AH2053" s="1">
        <v>0.48</v>
      </c>
    </row>
    <row r="2054" spans="1:34" x14ac:dyDescent="0.25">
      <c r="A2054" s="4">
        <v>41204</v>
      </c>
      <c r="B2054" s="1">
        <v>16.917200000000001</v>
      </c>
      <c r="C2054" s="4">
        <v>41466</v>
      </c>
      <c r="D2054" s="1">
        <v>2.2999999999999998</v>
      </c>
      <c r="E2054" s="4">
        <v>36567</v>
      </c>
      <c r="F2054" s="1">
        <v>66.591399999999993</v>
      </c>
      <c r="G2054" s="4">
        <v>41477</v>
      </c>
      <c r="H2054" s="1">
        <v>1.79</v>
      </c>
      <c r="I2054" s="4">
        <v>22724</v>
      </c>
      <c r="J2054" s="1">
        <v>21.054500000000001</v>
      </c>
      <c r="K2054" s="4">
        <v>39073</v>
      </c>
      <c r="L2054" s="1">
        <v>20.871099999999998</v>
      </c>
      <c r="M2054" s="4">
        <v>39073</v>
      </c>
      <c r="N2054" s="1">
        <v>20.871099999999998</v>
      </c>
      <c r="U2054" s="4">
        <v>43311</v>
      </c>
      <c r="V2054" s="1">
        <v>0.13</v>
      </c>
      <c r="W2054" s="4">
        <v>42016</v>
      </c>
      <c r="X2054" s="1">
        <v>2.7658</v>
      </c>
      <c r="Y2054" s="4">
        <v>41766</v>
      </c>
      <c r="Z2054" s="1">
        <v>19.931999999999999</v>
      </c>
      <c r="AA2054" s="4">
        <v>41598</v>
      </c>
      <c r="AB2054" s="1">
        <v>2.1139000000000001</v>
      </c>
      <c r="AC2054" s="4">
        <v>39870</v>
      </c>
      <c r="AD2054" s="1">
        <v>16.874600000000001</v>
      </c>
      <c r="AE2054" s="4">
        <v>43564</v>
      </c>
      <c r="AF2054" s="1">
        <v>208.27539999999999</v>
      </c>
      <c r="AG2054" s="4">
        <v>43152</v>
      </c>
      <c r="AH2054" s="1">
        <v>0.48</v>
      </c>
    </row>
    <row r="2055" spans="1:34" x14ac:dyDescent="0.25">
      <c r="A2055" s="4">
        <v>41205</v>
      </c>
      <c r="B2055" s="1">
        <v>16.631699999999999</v>
      </c>
      <c r="C2055" s="4">
        <v>41467</v>
      </c>
      <c r="D2055" s="1">
        <v>2.2999999999999998</v>
      </c>
      <c r="E2055" s="4">
        <v>36570</v>
      </c>
      <c r="F2055" s="1">
        <v>66.773799999999994</v>
      </c>
      <c r="G2055" s="4">
        <v>41478</v>
      </c>
      <c r="H2055" s="1">
        <v>1.8</v>
      </c>
      <c r="I2055" s="4">
        <v>22725</v>
      </c>
      <c r="J2055" s="1">
        <v>20.998000000000001</v>
      </c>
      <c r="K2055" s="4">
        <v>39077</v>
      </c>
      <c r="L2055" s="1">
        <v>20.9129</v>
      </c>
      <c r="M2055" s="4">
        <v>39077</v>
      </c>
      <c r="N2055" s="1">
        <v>20.9129</v>
      </c>
      <c r="U2055" s="4">
        <v>43312</v>
      </c>
      <c r="V2055" s="1">
        <v>0.13</v>
      </c>
      <c r="W2055" s="4">
        <v>42017</v>
      </c>
      <c r="X2055" s="1">
        <v>2.7602000000000002</v>
      </c>
      <c r="Y2055" s="4">
        <v>41767</v>
      </c>
      <c r="Z2055" s="1">
        <v>20.084700000000002</v>
      </c>
      <c r="AA2055" s="4">
        <v>41599</v>
      </c>
      <c r="AB2055" s="1">
        <v>2.1295000000000002</v>
      </c>
      <c r="AC2055" s="4">
        <v>39871</v>
      </c>
      <c r="AD2055" s="1">
        <v>16.729600000000001</v>
      </c>
      <c r="AE2055" s="4">
        <v>43565</v>
      </c>
      <c r="AF2055" s="1">
        <v>230.2235</v>
      </c>
      <c r="AG2055" s="4">
        <v>43153</v>
      </c>
      <c r="AH2055" s="1">
        <v>0.48</v>
      </c>
    </row>
    <row r="2056" spans="1:34" x14ac:dyDescent="0.25">
      <c r="A2056" s="4">
        <v>41206</v>
      </c>
      <c r="B2056" s="1">
        <v>16.642099999999999</v>
      </c>
      <c r="C2056" s="4">
        <v>41470</v>
      </c>
      <c r="D2056" s="1">
        <v>2.2999999999999998</v>
      </c>
      <c r="E2056" s="4">
        <v>36571</v>
      </c>
      <c r="F2056" s="1">
        <v>67.115499999999997</v>
      </c>
      <c r="G2056" s="4">
        <v>41479</v>
      </c>
      <c r="H2056" s="1">
        <v>1.78</v>
      </c>
      <c r="I2056" s="4">
        <v>22726</v>
      </c>
      <c r="J2056" s="1">
        <v>20.953399999999998</v>
      </c>
      <c r="K2056" s="4">
        <v>39078</v>
      </c>
      <c r="L2056" s="1">
        <v>21.069900000000001</v>
      </c>
      <c r="M2056" s="4">
        <v>39078</v>
      </c>
      <c r="N2056" s="1">
        <v>21.069900000000001</v>
      </c>
      <c r="U2056" s="4">
        <v>43313</v>
      </c>
      <c r="V2056" s="1">
        <v>0.13</v>
      </c>
      <c r="W2056" s="4">
        <v>42018</v>
      </c>
      <c r="X2056" s="1">
        <v>2.7839</v>
      </c>
      <c r="Y2056" s="4">
        <v>41768</v>
      </c>
      <c r="Z2056" s="1">
        <v>20.224799999999998</v>
      </c>
      <c r="AA2056" s="4">
        <v>41600</v>
      </c>
      <c r="AB2056" s="1">
        <v>2.1196999999999999</v>
      </c>
      <c r="AC2056" s="4">
        <v>39874</v>
      </c>
      <c r="AD2056" s="1">
        <v>16.1144</v>
      </c>
      <c r="AE2056" s="4">
        <v>43566</v>
      </c>
      <c r="AF2056" s="1">
        <v>225.98869999999999</v>
      </c>
      <c r="AG2056" s="4">
        <v>43154</v>
      </c>
      <c r="AH2056" s="1">
        <v>0.47</v>
      </c>
    </row>
    <row r="2057" spans="1:34" x14ac:dyDescent="0.25">
      <c r="A2057" s="4">
        <v>41207</v>
      </c>
      <c r="B2057" s="1">
        <v>16.736699999999999</v>
      </c>
      <c r="C2057" s="4">
        <v>41471</v>
      </c>
      <c r="D2057" s="1">
        <v>2.31</v>
      </c>
      <c r="E2057" s="4">
        <v>36572</v>
      </c>
      <c r="F2057" s="1">
        <v>66.767700000000005</v>
      </c>
      <c r="G2057" s="4">
        <v>41480</v>
      </c>
      <c r="H2057" s="1">
        <v>1.78</v>
      </c>
      <c r="I2057" s="4">
        <v>22727</v>
      </c>
      <c r="J2057" s="1">
        <v>20.9208</v>
      </c>
      <c r="K2057" s="4">
        <v>39079</v>
      </c>
      <c r="L2057" s="1">
        <v>21.020800000000001</v>
      </c>
      <c r="M2057" s="4">
        <v>39079</v>
      </c>
      <c r="N2057" s="1">
        <v>21.020800000000001</v>
      </c>
      <c r="U2057" s="4">
        <v>43314</v>
      </c>
      <c r="V2057" s="1">
        <v>0.13</v>
      </c>
      <c r="W2057" s="4">
        <v>42019</v>
      </c>
      <c r="X2057" s="1">
        <v>2.7909000000000002</v>
      </c>
      <c r="Y2057" s="4">
        <v>41771</v>
      </c>
      <c r="Z2057" s="1">
        <v>20.290700000000001</v>
      </c>
      <c r="AA2057" s="4">
        <v>41603</v>
      </c>
      <c r="AB2057" s="1">
        <v>2.1103000000000001</v>
      </c>
      <c r="AC2057" s="4">
        <v>39875</v>
      </c>
      <c r="AD2057" s="1">
        <v>16.173100000000002</v>
      </c>
      <c r="AE2057" s="4">
        <v>43567</v>
      </c>
      <c r="AF2057" s="1">
        <v>224.2499</v>
      </c>
      <c r="AG2057" s="4">
        <v>43157</v>
      </c>
      <c r="AH2057" s="1">
        <v>0.47</v>
      </c>
    </row>
    <row r="2058" spans="1:34" x14ac:dyDescent="0.25">
      <c r="A2058" s="4">
        <v>41208</v>
      </c>
      <c r="B2058" s="1">
        <v>16.701599999999999</v>
      </c>
      <c r="C2058" s="4">
        <v>41472</v>
      </c>
      <c r="D2058" s="1">
        <v>2.31</v>
      </c>
      <c r="E2058" s="4">
        <v>36573</v>
      </c>
      <c r="F2058" s="1">
        <v>68.2744</v>
      </c>
      <c r="G2058" s="4">
        <v>41481</v>
      </c>
      <c r="H2058" s="1">
        <v>1.78</v>
      </c>
      <c r="I2058" s="4">
        <v>22728</v>
      </c>
      <c r="J2058" s="1">
        <v>20.935600000000001</v>
      </c>
      <c r="K2058" s="4">
        <v>39080</v>
      </c>
      <c r="L2058" s="1">
        <v>20.9419</v>
      </c>
      <c r="M2058" s="4">
        <v>39080</v>
      </c>
      <c r="N2058" s="1">
        <v>20.9419</v>
      </c>
      <c r="U2058" s="4">
        <v>43315</v>
      </c>
      <c r="V2058" s="1">
        <v>0.13</v>
      </c>
      <c r="W2058" s="4">
        <v>42020</v>
      </c>
      <c r="X2058" s="1">
        <v>2.8010000000000002</v>
      </c>
      <c r="Y2058" s="4">
        <v>41772</v>
      </c>
      <c r="Z2058" s="1">
        <v>20.366700000000002</v>
      </c>
      <c r="AA2058" s="4">
        <v>41604</v>
      </c>
      <c r="AB2058" s="1">
        <v>2.1034000000000002</v>
      </c>
      <c r="AC2058" s="4">
        <v>39876</v>
      </c>
      <c r="AD2058" s="1">
        <v>16.616099999999999</v>
      </c>
      <c r="AE2058" s="4">
        <v>43570</v>
      </c>
      <c r="AF2058" s="1">
        <v>223.20490000000001</v>
      </c>
      <c r="AG2058" s="4">
        <v>43158</v>
      </c>
      <c r="AH2058" s="1">
        <v>0.48</v>
      </c>
    </row>
    <row r="2059" spans="1:34" x14ac:dyDescent="0.25">
      <c r="A2059" s="4">
        <v>41211</v>
      </c>
      <c r="B2059" s="1">
        <v>16.665500000000002</v>
      </c>
      <c r="C2059" s="4">
        <v>41473</v>
      </c>
      <c r="D2059" s="1">
        <v>2.31</v>
      </c>
      <c r="E2059" s="4">
        <v>36574</v>
      </c>
      <c r="F2059" s="1">
        <v>65.926100000000005</v>
      </c>
      <c r="G2059" s="4">
        <v>41484</v>
      </c>
      <c r="H2059" s="1">
        <v>1.79</v>
      </c>
      <c r="I2059" s="4">
        <v>22731</v>
      </c>
      <c r="J2059" s="1">
        <v>20.769200000000001</v>
      </c>
      <c r="K2059" s="4">
        <v>39085</v>
      </c>
      <c r="L2059" s="1">
        <v>20.713000000000001</v>
      </c>
      <c r="M2059" s="4">
        <v>39085</v>
      </c>
      <c r="N2059" s="1">
        <v>20.713000000000001</v>
      </c>
      <c r="U2059" s="4">
        <v>43318</v>
      </c>
      <c r="V2059" s="1">
        <v>0.13</v>
      </c>
      <c r="W2059" s="4">
        <v>42024</v>
      </c>
      <c r="X2059" s="1">
        <v>2.7781000000000002</v>
      </c>
      <c r="Y2059" s="4">
        <v>41773</v>
      </c>
      <c r="Z2059" s="1">
        <v>20.4468</v>
      </c>
      <c r="AA2059" s="4">
        <v>41605</v>
      </c>
      <c r="AB2059" s="1">
        <v>2.1118000000000001</v>
      </c>
      <c r="AC2059" s="4">
        <v>39877</v>
      </c>
      <c r="AD2059" s="1">
        <v>16.080400000000001</v>
      </c>
      <c r="AE2059" s="4">
        <v>43571</v>
      </c>
      <c r="AF2059" s="1">
        <v>221.1986</v>
      </c>
      <c r="AG2059" s="4">
        <v>43159</v>
      </c>
      <c r="AH2059" s="1">
        <v>0.49</v>
      </c>
    </row>
    <row r="2060" spans="1:34" x14ac:dyDescent="0.25">
      <c r="A2060" s="4">
        <v>41212</v>
      </c>
      <c r="B2060" s="1">
        <v>16.716999999999999</v>
      </c>
      <c r="C2060" s="4">
        <v>41474</v>
      </c>
      <c r="D2060" s="1">
        <v>2.2999999999999998</v>
      </c>
      <c r="E2060" s="4">
        <v>36578</v>
      </c>
      <c r="F2060" s="1">
        <v>65.927800000000005</v>
      </c>
      <c r="G2060" s="4">
        <v>41485</v>
      </c>
      <c r="H2060" s="1">
        <v>1.77</v>
      </c>
      <c r="I2060" s="4">
        <v>22732</v>
      </c>
      <c r="J2060" s="1">
        <v>20.712700000000002</v>
      </c>
      <c r="K2060" s="4">
        <v>39086</v>
      </c>
      <c r="L2060" s="1">
        <v>20.735399999999998</v>
      </c>
      <c r="M2060" s="4">
        <v>39086</v>
      </c>
      <c r="N2060" s="1">
        <v>20.735399999999998</v>
      </c>
      <c r="U2060" s="4">
        <v>43319</v>
      </c>
      <c r="V2060" s="1">
        <v>0.13</v>
      </c>
      <c r="W2060" s="4">
        <v>42025</v>
      </c>
      <c r="X2060" s="1">
        <v>2.7747000000000002</v>
      </c>
      <c r="Y2060" s="4">
        <v>41774</v>
      </c>
      <c r="Z2060" s="1">
        <v>20.468399999999999</v>
      </c>
      <c r="AA2060" s="4">
        <v>41607</v>
      </c>
      <c r="AB2060" s="1">
        <v>2.0891000000000002</v>
      </c>
      <c r="AC2060" s="4">
        <v>39878</v>
      </c>
      <c r="AD2060" s="1">
        <v>15.9312</v>
      </c>
      <c r="AE2060" s="4">
        <v>43572</v>
      </c>
      <c r="AF2060" s="1">
        <v>218.68389999999999</v>
      </c>
      <c r="AG2060" s="4">
        <v>43160</v>
      </c>
      <c r="AH2060" s="1">
        <v>0.49</v>
      </c>
    </row>
    <row r="2061" spans="1:34" x14ac:dyDescent="0.25">
      <c r="A2061" s="4">
        <v>41213</v>
      </c>
      <c r="B2061" s="1">
        <v>16.6052</v>
      </c>
      <c r="C2061" s="4">
        <v>41477</v>
      </c>
      <c r="D2061" s="1">
        <v>2.29</v>
      </c>
      <c r="E2061" s="4">
        <v>36579</v>
      </c>
      <c r="F2061" s="1">
        <v>68.205100000000002</v>
      </c>
      <c r="G2061" s="4">
        <v>41486</v>
      </c>
      <c r="H2061" s="1">
        <v>1.78</v>
      </c>
      <c r="I2061" s="4">
        <v>22733</v>
      </c>
      <c r="J2061" s="1">
        <v>20.813800000000001</v>
      </c>
      <c r="K2061" s="4">
        <v>39087</v>
      </c>
      <c r="L2061" s="1">
        <v>20.5685</v>
      </c>
      <c r="M2061" s="4">
        <v>39087</v>
      </c>
      <c r="N2061" s="1">
        <v>20.5685</v>
      </c>
      <c r="U2061" s="4">
        <v>43320</v>
      </c>
      <c r="V2061" s="1">
        <v>0.13</v>
      </c>
      <c r="W2061" s="4">
        <v>42026</v>
      </c>
      <c r="X2061" s="1">
        <v>2.8252999999999999</v>
      </c>
      <c r="Y2061" s="4">
        <v>41775</v>
      </c>
      <c r="Z2061" s="1">
        <v>20.420500000000001</v>
      </c>
      <c r="AA2061" s="4">
        <v>41610</v>
      </c>
      <c r="AB2061" s="1">
        <v>2.0779999999999998</v>
      </c>
      <c r="AC2061" s="4">
        <v>39881</v>
      </c>
      <c r="AD2061" s="1">
        <v>15.617699999999999</v>
      </c>
      <c r="AE2061" s="4">
        <v>43573</v>
      </c>
      <c r="AF2061" s="1">
        <v>217.69149999999999</v>
      </c>
      <c r="AG2061" s="4">
        <v>43161</v>
      </c>
      <c r="AH2061" s="1">
        <v>0.48</v>
      </c>
    </row>
    <row r="2062" spans="1:34" x14ac:dyDescent="0.25">
      <c r="A2062" s="4">
        <v>41214</v>
      </c>
      <c r="B2062" s="1">
        <v>16.718900000000001</v>
      </c>
      <c r="C2062" s="4">
        <v>41478</v>
      </c>
      <c r="D2062" s="1">
        <v>2.2999999999999998</v>
      </c>
      <c r="E2062" s="4">
        <v>36580</v>
      </c>
      <c r="F2062" s="1">
        <v>69.696799999999996</v>
      </c>
      <c r="G2062" s="4">
        <v>41487</v>
      </c>
      <c r="H2062" s="1">
        <v>1.77</v>
      </c>
      <c r="I2062" s="4">
        <v>22734</v>
      </c>
      <c r="J2062" s="1">
        <v>20.8049</v>
      </c>
      <c r="K2062" s="4">
        <v>39090</v>
      </c>
      <c r="L2062" s="1">
        <v>20.612200000000001</v>
      </c>
      <c r="M2062" s="4">
        <v>39090</v>
      </c>
      <c r="N2062" s="1">
        <v>20.612200000000001</v>
      </c>
      <c r="U2062" s="4">
        <v>43321</v>
      </c>
      <c r="V2062" s="1">
        <v>0.13</v>
      </c>
      <c r="W2062" s="4">
        <v>42027</v>
      </c>
      <c r="X2062" s="1">
        <v>2.8167999999999997</v>
      </c>
      <c r="Y2062" s="4">
        <v>41778</v>
      </c>
      <c r="Z2062" s="1">
        <v>20.349299999999999</v>
      </c>
      <c r="AA2062" s="4">
        <v>41611</v>
      </c>
      <c r="AB2062" s="1">
        <v>2.0750000000000002</v>
      </c>
      <c r="AC2062" s="4">
        <v>39882</v>
      </c>
      <c r="AD2062" s="1">
        <v>16.6465</v>
      </c>
      <c r="AE2062" s="4">
        <v>43577</v>
      </c>
      <c r="AF2062" s="1">
        <v>217.74469999999999</v>
      </c>
      <c r="AG2062" s="4">
        <v>43164</v>
      </c>
      <c r="AH2062" s="1">
        <v>0.48</v>
      </c>
    </row>
    <row r="2063" spans="1:34" x14ac:dyDescent="0.25">
      <c r="A2063" s="4">
        <v>41215</v>
      </c>
      <c r="B2063" s="1">
        <v>16.615500000000001</v>
      </c>
      <c r="C2063" s="4">
        <v>41479</v>
      </c>
      <c r="D2063" s="1">
        <v>2.2999999999999998</v>
      </c>
      <c r="E2063" s="4">
        <v>36581</v>
      </c>
      <c r="F2063" s="1">
        <v>68.634500000000003</v>
      </c>
      <c r="G2063" s="4">
        <v>41488</v>
      </c>
      <c r="H2063" s="1">
        <v>1.77</v>
      </c>
      <c r="I2063" s="4">
        <v>22735</v>
      </c>
      <c r="J2063" s="1">
        <v>20.66</v>
      </c>
      <c r="K2063" s="4">
        <v>39091</v>
      </c>
      <c r="L2063" s="1">
        <v>20.716999999999999</v>
      </c>
      <c r="M2063" s="4">
        <v>39091</v>
      </c>
      <c r="N2063" s="1">
        <v>20.716999999999999</v>
      </c>
      <c r="U2063" s="4">
        <v>43322</v>
      </c>
      <c r="V2063" s="1">
        <v>0.13</v>
      </c>
      <c r="W2063" s="4">
        <v>42030</v>
      </c>
      <c r="X2063" s="1">
        <v>2.8411999999999997</v>
      </c>
      <c r="Y2063" s="4">
        <v>41779</v>
      </c>
      <c r="Z2063" s="1">
        <v>20.344799999999999</v>
      </c>
      <c r="AA2063" s="4">
        <v>41612</v>
      </c>
      <c r="AB2063" s="1">
        <v>2.0840000000000001</v>
      </c>
      <c r="AC2063" s="4">
        <v>39883</v>
      </c>
      <c r="AD2063" s="1">
        <v>16.8505</v>
      </c>
      <c r="AE2063" s="4">
        <v>43578</v>
      </c>
      <c r="AF2063" s="1">
        <v>222.4888</v>
      </c>
      <c r="AG2063" s="4">
        <v>43165</v>
      </c>
      <c r="AH2063" s="1">
        <v>0.48</v>
      </c>
    </row>
    <row r="2064" spans="1:34" x14ac:dyDescent="0.25">
      <c r="A2064" s="4">
        <v>41218</v>
      </c>
      <c r="B2064" s="1">
        <v>16.605899999999998</v>
      </c>
      <c r="C2064" s="4">
        <v>41480</v>
      </c>
      <c r="D2064" s="1">
        <v>2.29</v>
      </c>
      <c r="E2064" s="4">
        <v>36584</v>
      </c>
      <c r="F2064" s="1">
        <v>67.852999999999994</v>
      </c>
      <c r="G2064" s="4">
        <v>41491</v>
      </c>
      <c r="H2064" s="1">
        <v>1.76</v>
      </c>
      <c r="I2064" s="4">
        <v>22738</v>
      </c>
      <c r="J2064" s="1">
        <v>20.6065</v>
      </c>
      <c r="K2064" s="4">
        <v>39092</v>
      </c>
      <c r="L2064" s="1">
        <v>20.832699999999999</v>
      </c>
      <c r="M2064" s="4">
        <v>39092</v>
      </c>
      <c r="N2064" s="1">
        <v>20.832699999999999</v>
      </c>
      <c r="U2064" s="4">
        <v>43325</v>
      </c>
      <c r="V2064" s="1">
        <v>0.13</v>
      </c>
      <c r="W2064" s="4">
        <v>42031</v>
      </c>
      <c r="X2064" s="1">
        <v>2.8397000000000001</v>
      </c>
      <c r="Y2064" s="4">
        <v>41780</v>
      </c>
      <c r="Z2064" s="1">
        <v>20.292200000000001</v>
      </c>
      <c r="AA2064" s="4">
        <v>41613</v>
      </c>
      <c r="AB2064" s="1">
        <v>2.0901000000000001</v>
      </c>
      <c r="AC2064" s="4">
        <v>39884</v>
      </c>
      <c r="AD2064" s="1">
        <v>17.431000000000001</v>
      </c>
      <c r="AE2064" s="4">
        <v>43579</v>
      </c>
      <c r="AF2064" s="1">
        <v>221.23750000000001</v>
      </c>
      <c r="AG2064" s="4">
        <v>43166</v>
      </c>
      <c r="AH2064" s="1">
        <v>0.48</v>
      </c>
    </row>
    <row r="2065" spans="1:34" x14ac:dyDescent="0.25">
      <c r="A2065" s="4">
        <v>41219</v>
      </c>
      <c r="B2065" s="1">
        <v>16.640499999999999</v>
      </c>
      <c r="C2065" s="4">
        <v>41481</v>
      </c>
      <c r="D2065" s="1">
        <v>2.29</v>
      </c>
      <c r="E2065" s="4">
        <v>36585</v>
      </c>
      <c r="F2065" s="1">
        <v>69.0809</v>
      </c>
      <c r="G2065" s="4">
        <v>41492</v>
      </c>
      <c r="H2065" s="1">
        <v>1.78</v>
      </c>
      <c r="I2065" s="4">
        <v>22739</v>
      </c>
      <c r="J2065" s="1">
        <v>20.440200000000001</v>
      </c>
      <c r="K2065" s="4">
        <v>39093</v>
      </c>
      <c r="L2065" s="1">
        <v>21.069500000000001</v>
      </c>
      <c r="M2065" s="4">
        <v>39093</v>
      </c>
      <c r="N2065" s="1">
        <v>21.069500000000001</v>
      </c>
      <c r="U2065" s="4">
        <v>43326</v>
      </c>
      <c r="V2065" s="1">
        <v>0.13</v>
      </c>
      <c r="W2065" s="4">
        <v>42032</v>
      </c>
      <c r="X2065" s="1">
        <v>2.8214999999999999</v>
      </c>
      <c r="Y2065" s="4">
        <v>41781</v>
      </c>
      <c r="Z2065" s="1">
        <v>20.328700000000001</v>
      </c>
      <c r="AA2065" s="4">
        <v>41614</v>
      </c>
      <c r="AB2065" s="1">
        <v>2.1078000000000001</v>
      </c>
      <c r="AC2065" s="4">
        <v>39885</v>
      </c>
      <c r="AD2065" s="1">
        <v>17.487400000000001</v>
      </c>
      <c r="AE2065" s="4">
        <v>43580</v>
      </c>
      <c r="AF2065" s="1">
        <v>223.76390000000001</v>
      </c>
      <c r="AG2065" s="4">
        <v>43167</v>
      </c>
      <c r="AH2065" s="1">
        <v>0.48</v>
      </c>
    </row>
    <row r="2066" spans="1:34" x14ac:dyDescent="0.25">
      <c r="A2066" s="4">
        <v>41220</v>
      </c>
      <c r="B2066" s="1">
        <v>16.364100000000001</v>
      </c>
      <c r="C2066" s="4">
        <v>41484</v>
      </c>
      <c r="D2066" s="1">
        <v>2.29</v>
      </c>
      <c r="E2066" s="4">
        <v>36586</v>
      </c>
      <c r="F2066" s="1">
        <v>70.130099999999999</v>
      </c>
      <c r="G2066" s="4">
        <v>41493</v>
      </c>
      <c r="H2066" s="1">
        <v>1.78</v>
      </c>
      <c r="I2066" s="4">
        <v>22740</v>
      </c>
      <c r="J2066" s="1">
        <v>20.345099999999999</v>
      </c>
      <c r="K2066" s="4">
        <v>39094</v>
      </c>
      <c r="L2066" s="1">
        <v>21.137499999999999</v>
      </c>
      <c r="M2066" s="4">
        <v>39094</v>
      </c>
      <c r="N2066" s="1">
        <v>21.137499999999999</v>
      </c>
      <c r="U2066" s="4">
        <v>43327</v>
      </c>
      <c r="V2066" s="1">
        <v>0.13</v>
      </c>
      <c r="W2066" s="4">
        <v>42033</v>
      </c>
      <c r="X2066" s="1">
        <v>2.827</v>
      </c>
      <c r="Y2066" s="4">
        <v>41782</v>
      </c>
      <c r="Z2066" s="1">
        <v>20.522200000000002</v>
      </c>
      <c r="AA2066" s="4">
        <v>41617</v>
      </c>
      <c r="AB2066" s="1">
        <v>2.1158000000000001</v>
      </c>
      <c r="AC2066" s="4">
        <v>39888</v>
      </c>
      <c r="AD2066" s="1">
        <v>17.142600000000002</v>
      </c>
      <c r="AE2066" s="4">
        <v>43581</v>
      </c>
      <c r="AF2066" s="1">
        <v>224.977</v>
      </c>
      <c r="AG2066" s="4">
        <v>43168</v>
      </c>
      <c r="AH2066" s="1">
        <v>0.47</v>
      </c>
    </row>
    <row r="2067" spans="1:34" x14ac:dyDescent="0.25">
      <c r="A2067" s="4">
        <v>41221</v>
      </c>
      <c r="B2067" s="1">
        <v>16.240300000000001</v>
      </c>
      <c r="C2067" s="4">
        <v>41485</v>
      </c>
      <c r="D2067" s="1">
        <v>2.2999999999999998</v>
      </c>
      <c r="E2067" s="4">
        <v>36587</v>
      </c>
      <c r="F2067" s="1">
        <v>70.136600000000001</v>
      </c>
      <c r="G2067" s="4">
        <v>41494</v>
      </c>
      <c r="H2067" s="1">
        <v>1.77</v>
      </c>
      <c r="I2067" s="4">
        <v>22741</v>
      </c>
      <c r="J2067" s="1">
        <v>20.469899999999999</v>
      </c>
      <c r="K2067" s="4">
        <v>39098</v>
      </c>
      <c r="L2067" s="1">
        <v>21.206</v>
      </c>
      <c r="M2067" s="4">
        <v>39098</v>
      </c>
      <c r="N2067" s="1">
        <v>21.206</v>
      </c>
      <c r="U2067" s="4">
        <v>43328</v>
      </c>
      <c r="V2067" s="1">
        <v>0.13</v>
      </c>
      <c r="W2067" s="4">
        <v>42034</v>
      </c>
      <c r="X2067" s="1">
        <v>2.7656999999999998</v>
      </c>
      <c r="Y2067" s="4">
        <v>41785</v>
      </c>
      <c r="Z2067" s="1">
        <v>20.5153</v>
      </c>
      <c r="AA2067" s="4">
        <v>41618</v>
      </c>
      <c r="AB2067" s="1">
        <v>2.1113</v>
      </c>
      <c r="AC2067" s="4">
        <v>39889</v>
      </c>
      <c r="AD2067" s="1">
        <v>17.842700000000001</v>
      </c>
      <c r="AE2067" s="4">
        <v>43584</v>
      </c>
      <c r="AF2067" s="1">
        <v>224.86410000000001</v>
      </c>
      <c r="AG2067" s="4">
        <v>43171</v>
      </c>
      <c r="AH2067" s="1">
        <v>0.47</v>
      </c>
    </row>
    <row r="2068" spans="1:34" x14ac:dyDescent="0.25">
      <c r="A2068" s="4">
        <v>41222</v>
      </c>
      <c r="B2068" s="1">
        <v>16.300799999999999</v>
      </c>
      <c r="C2068" s="4">
        <v>41486</v>
      </c>
      <c r="D2068" s="1">
        <v>2.29</v>
      </c>
      <c r="E2068" s="4">
        <v>36588</v>
      </c>
      <c r="F2068" s="1">
        <v>72.572400000000002</v>
      </c>
      <c r="G2068" s="4">
        <v>41495</v>
      </c>
      <c r="H2068" s="1">
        <v>1.78</v>
      </c>
      <c r="I2068" s="4">
        <v>22742</v>
      </c>
      <c r="J2068" s="1">
        <v>20.449100000000001</v>
      </c>
      <c r="K2068" s="4">
        <v>39099</v>
      </c>
      <c r="L2068" s="1">
        <v>21.207599999999999</v>
      </c>
      <c r="M2068" s="4">
        <v>39099</v>
      </c>
      <c r="N2068" s="1">
        <v>21.207599999999999</v>
      </c>
      <c r="U2068" s="4">
        <v>43329</v>
      </c>
      <c r="V2068" s="1">
        <v>0.13</v>
      </c>
      <c r="W2068" s="4">
        <v>42037</v>
      </c>
      <c r="X2068" s="1">
        <v>2.7646999999999999</v>
      </c>
      <c r="Y2068" s="4">
        <v>41786</v>
      </c>
      <c r="Z2068" s="1">
        <v>20.673000000000002</v>
      </c>
      <c r="AA2068" s="4">
        <v>41619</v>
      </c>
      <c r="AB2068" s="1">
        <v>2.0596000000000001</v>
      </c>
      <c r="AC2068" s="4">
        <v>39890</v>
      </c>
      <c r="AD2068" s="1">
        <v>18.066099999999999</v>
      </c>
      <c r="AE2068" s="4">
        <v>43585</v>
      </c>
      <c r="AF2068" s="1">
        <v>222.89330000000001</v>
      </c>
      <c r="AG2068" s="4">
        <v>43172</v>
      </c>
      <c r="AH2068" s="1">
        <v>0.48</v>
      </c>
    </row>
    <row r="2069" spans="1:34" x14ac:dyDescent="0.25">
      <c r="A2069" s="4">
        <v>41225</v>
      </c>
      <c r="B2069" s="1">
        <v>16.3093</v>
      </c>
      <c r="C2069" s="4">
        <v>41487</v>
      </c>
      <c r="D2069" s="1">
        <v>2.2800000000000002</v>
      </c>
      <c r="E2069" s="4">
        <v>36591</v>
      </c>
      <c r="F2069" s="1">
        <v>72.430899999999994</v>
      </c>
      <c r="G2069" s="4">
        <v>41498</v>
      </c>
      <c r="H2069" s="1">
        <v>1.77</v>
      </c>
      <c r="I2069" s="4">
        <v>22745</v>
      </c>
      <c r="J2069" s="1">
        <v>20.291599999999999</v>
      </c>
      <c r="K2069" s="4">
        <v>39100</v>
      </c>
      <c r="L2069" s="1">
        <v>21.336300000000001</v>
      </c>
      <c r="M2069" s="4">
        <v>39100</v>
      </c>
      <c r="N2069" s="1">
        <v>21.336300000000001</v>
      </c>
      <c r="U2069" s="4">
        <v>43332</v>
      </c>
      <c r="V2069" s="1">
        <v>0.13</v>
      </c>
      <c r="W2069" s="4">
        <v>42038</v>
      </c>
      <c r="X2069" s="1">
        <v>2.7865000000000002</v>
      </c>
      <c r="Y2069" s="4">
        <v>41787</v>
      </c>
      <c r="Z2069" s="1">
        <v>20.599799999999998</v>
      </c>
      <c r="AA2069" s="4">
        <v>41620</v>
      </c>
      <c r="AB2069" s="1">
        <v>2.0451999999999999</v>
      </c>
      <c r="AC2069" s="4">
        <v>39891</v>
      </c>
      <c r="AD2069" s="1">
        <v>18.025700000000001</v>
      </c>
      <c r="AE2069" s="4">
        <v>43586</v>
      </c>
      <c r="AF2069" s="1">
        <v>222.29769999999999</v>
      </c>
      <c r="AG2069" s="4">
        <v>43173</v>
      </c>
      <c r="AH2069" s="1">
        <v>0.48</v>
      </c>
    </row>
    <row r="2070" spans="1:34" x14ac:dyDescent="0.25">
      <c r="A2070" s="4">
        <v>41226</v>
      </c>
      <c r="B2070" s="1">
        <v>16.282599999999999</v>
      </c>
      <c r="C2070" s="4">
        <v>41488</v>
      </c>
      <c r="D2070" s="1">
        <v>2.27</v>
      </c>
      <c r="E2070" s="4">
        <v>36592</v>
      </c>
      <c r="F2070" s="1">
        <v>71.184200000000004</v>
      </c>
      <c r="G2070" s="4">
        <v>41499</v>
      </c>
      <c r="H2070" s="1">
        <v>1.76</v>
      </c>
      <c r="I2070" s="4">
        <v>22746</v>
      </c>
      <c r="J2070" s="1">
        <v>20.3659</v>
      </c>
      <c r="K2070" s="4">
        <v>39101</v>
      </c>
      <c r="L2070" s="1">
        <v>21.34</v>
      </c>
      <c r="M2070" s="4">
        <v>39101</v>
      </c>
      <c r="N2070" s="1">
        <v>21.34</v>
      </c>
      <c r="U2070" s="4">
        <v>43333</v>
      </c>
      <c r="V2070" s="1">
        <v>0.13</v>
      </c>
      <c r="W2070" s="4">
        <v>42039</v>
      </c>
      <c r="X2070" s="1">
        <v>2.7759999999999998</v>
      </c>
      <c r="Y2070" s="4">
        <v>41788</v>
      </c>
      <c r="Z2070" s="1">
        <v>20.5655</v>
      </c>
      <c r="AA2070" s="4">
        <v>41621</v>
      </c>
      <c r="AB2070" s="1">
        <v>2.0535000000000001</v>
      </c>
      <c r="AC2070" s="4">
        <v>39892</v>
      </c>
      <c r="AD2070" s="1">
        <v>17.770600000000002</v>
      </c>
      <c r="AE2070" s="4">
        <v>43587</v>
      </c>
      <c r="AF2070" s="1">
        <v>223.46510000000001</v>
      </c>
      <c r="AG2070" s="4">
        <v>43174</v>
      </c>
      <c r="AH2070" s="1">
        <v>0.48</v>
      </c>
    </row>
    <row r="2071" spans="1:34" x14ac:dyDescent="0.25">
      <c r="A2071" s="4">
        <v>41227</v>
      </c>
      <c r="B2071" s="1">
        <v>16.127500000000001</v>
      </c>
      <c r="C2071" s="4">
        <v>41491</v>
      </c>
      <c r="D2071" s="1">
        <v>2.27</v>
      </c>
      <c r="E2071" s="4">
        <v>36593</v>
      </c>
      <c r="F2071" s="1">
        <v>71.828500000000005</v>
      </c>
      <c r="G2071" s="4">
        <v>41500</v>
      </c>
      <c r="H2071" s="1">
        <v>1.76</v>
      </c>
      <c r="I2071" s="4">
        <v>22747</v>
      </c>
      <c r="J2071" s="1">
        <v>20.321400000000001</v>
      </c>
      <c r="K2071" s="4">
        <v>39104</v>
      </c>
      <c r="L2071" s="1">
        <v>21.2178</v>
      </c>
      <c r="M2071" s="4">
        <v>39104</v>
      </c>
      <c r="N2071" s="1">
        <v>21.2178</v>
      </c>
      <c r="U2071" s="4">
        <v>43334</v>
      </c>
      <c r="V2071" s="1">
        <v>0.13</v>
      </c>
      <c r="W2071" s="4">
        <v>42040</v>
      </c>
      <c r="X2071" s="1">
        <v>2.8077999999999999</v>
      </c>
      <c r="Y2071" s="4">
        <v>41789</v>
      </c>
      <c r="Z2071" s="1">
        <v>20.607199999999999</v>
      </c>
      <c r="AA2071" s="4">
        <v>41624</v>
      </c>
      <c r="AB2071" s="1">
        <v>2.0579999999999998</v>
      </c>
      <c r="AC2071" s="4">
        <v>39895</v>
      </c>
      <c r="AD2071" s="1">
        <v>18.870100000000001</v>
      </c>
      <c r="AE2071" s="4">
        <v>43588</v>
      </c>
      <c r="AF2071" s="1">
        <v>227.55950000000001</v>
      </c>
      <c r="AG2071" s="4">
        <v>43175</v>
      </c>
      <c r="AH2071" s="1">
        <v>0.48</v>
      </c>
    </row>
    <row r="2072" spans="1:34" x14ac:dyDescent="0.25">
      <c r="A2072" s="4">
        <v>41228</v>
      </c>
      <c r="B2072" s="1">
        <v>16.0364</v>
      </c>
      <c r="C2072" s="4">
        <v>41492</v>
      </c>
      <c r="D2072" s="1">
        <v>2.2800000000000002</v>
      </c>
      <c r="E2072" s="4">
        <v>36594</v>
      </c>
      <c r="F2072" s="1">
        <v>74.245999999999995</v>
      </c>
      <c r="G2072" s="4">
        <v>41501</v>
      </c>
      <c r="H2072" s="1">
        <v>1.79</v>
      </c>
      <c r="I2072" s="4">
        <v>22748</v>
      </c>
      <c r="J2072" s="1">
        <v>20.113399999999999</v>
      </c>
      <c r="K2072" s="4">
        <v>39105</v>
      </c>
      <c r="L2072" s="1">
        <v>21.253399999999999</v>
      </c>
      <c r="M2072" s="4">
        <v>39105</v>
      </c>
      <c r="N2072" s="1">
        <v>21.253399999999999</v>
      </c>
      <c r="U2072" s="4">
        <v>43335</v>
      </c>
      <c r="V2072" s="1">
        <v>0.13</v>
      </c>
      <c r="W2072" s="4">
        <v>42041</v>
      </c>
      <c r="X2072" s="1">
        <v>2.7254</v>
      </c>
      <c r="Y2072" s="4">
        <v>41792</v>
      </c>
      <c r="Z2072" s="1">
        <v>20.754000000000001</v>
      </c>
      <c r="AA2072" s="4">
        <v>41625</v>
      </c>
      <c r="AB2072" s="1">
        <v>2.0697999999999999</v>
      </c>
      <c r="AC2072" s="4">
        <v>39896</v>
      </c>
      <c r="AD2072" s="1">
        <v>18.4879</v>
      </c>
      <c r="AE2072" s="4">
        <v>43591</v>
      </c>
      <c r="AF2072" s="1">
        <v>229.47450000000001</v>
      </c>
      <c r="AG2072" s="4">
        <v>43178</v>
      </c>
      <c r="AH2072" s="1">
        <v>0.46</v>
      </c>
    </row>
    <row r="2073" spans="1:34" x14ac:dyDescent="0.25">
      <c r="A2073" s="4">
        <v>41229</v>
      </c>
      <c r="B2073" s="1">
        <v>16.064399999999999</v>
      </c>
      <c r="C2073" s="4">
        <v>41493</v>
      </c>
      <c r="D2073" s="1">
        <v>2.2800000000000002</v>
      </c>
      <c r="E2073" s="4">
        <v>36595</v>
      </c>
      <c r="F2073" s="1">
        <v>74.1374</v>
      </c>
      <c r="G2073" s="4">
        <v>41502</v>
      </c>
      <c r="H2073" s="1">
        <v>1.79</v>
      </c>
      <c r="I2073" s="4">
        <v>22749</v>
      </c>
      <c r="J2073" s="1">
        <v>20.169899999999998</v>
      </c>
      <c r="K2073" s="4">
        <v>39106</v>
      </c>
      <c r="L2073" s="1">
        <v>21.3308</v>
      </c>
      <c r="M2073" s="4">
        <v>39106</v>
      </c>
      <c r="N2073" s="1">
        <v>21.3308</v>
      </c>
      <c r="U2073" s="4">
        <v>43336</v>
      </c>
      <c r="V2073" s="1">
        <v>0.13</v>
      </c>
      <c r="W2073" s="4">
        <v>42044</v>
      </c>
      <c r="X2073" s="1">
        <v>2.7072000000000003</v>
      </c>
      <c r="Y2073" s="4">
        <v>41793</v>
      </c>
      <c r="Z2073" s="1">
        <v>20.753399999999999</v>
      </c>
      <c r="AA2073" s="4">
        <v>41626</v>
      </c>
      <c r="AB2073" s="1">
        <v>2.1048</v>
      </c>
      <c r="AC2073" s="4">
        <v>39897</v>
      </c>
      <c r="AD2073" s="1">
        <v>18.5242</v>
      </c>
      <c r="AE2073" s="4">
        <v>43592</v>
      </c>
      <c r="AF2073" s="1">
        <v>222.39429999999999</v>
      </c>
      <c r="AG2073" s="4">
        <v>43179</v>
      </c>
      <c r="AH2073" s="1">
        <v>0.46</v>
      </c>
    </row>
    <row r="2074" spans="1:34" x14ac:dyDescent="0.25">
      <c r="A2074" s="4">
        <v>41232</v>
      </c>
      <c r="B2074" s="1">
        <v>16.264399999999998</v>
      </c>
      <c r="C2074" s="4">
        <v>41494</v>
      </c>
      <c r="D2074" s="1">
        <v>2.2800000000000002</v>
      </c>
      <c r="E2074" s="4">
        <v>36598</v>
      </c>
      <c r="F2074" s="1">
        <v>73.13</v>
      </c>
      <c r="G2074" s="4">
        <v>41505</v>
      </c>
      <c r="H2074" s="1">
        <v>1.79</v>
      </c>
      <c r="I2074" s="4">
        <v>22752</v>
      </c>
      <c r="J2074" s="1">
        <v>20.0807</v>
      </c>
      <c r="K2074" s="4">
        <v>39107</v>
      </c>
      <c r="L2074" s="1">
        <v>20.996500000000001</v>
      </c>
      <c r="M2074" s="4">
        <v>39107</v>
      </c>
      <c r="N2074" s="1">
        <v>20.996500000000001</v>
      </c>
      <c r="U2074" s="4">
        <v>43339</v>
      </c>
      <c r="V2074" s="1">
        <v>0.12</v>
      </c>
      <c r="W2074" s="4">
        <v>42045</v>
      </c>
      <c r="X2074" s="1">
        <v>2.7156000000000002</v>
      </c>
      <c r="Y2074" s="4">
        <v>41794</v>
      </c>
      <c r="Z2074" s="1">
        <v>20.821899999999999</v>
      </c>
      <c r="AA2074" s="4">
        <v>41627</v>
      </c>
      <c r="AB2074" s="1">
        <v>2.0735999999999999</v>
      </c>
      <c r="AC2074" s="4">
        <v>39898</v>
      </c>
      <c r="AD2074" s="1">
        <v>19.192799999999998</v>
      </c>
      <c r="AE2074" s="4">
        <v>43593</v>
      </c>
      <c r="AF2074" s="1">
        <v>386.19189999999998</v>
      </c>
      <c r="AG2074" s="4">
        <v>43180</v>
      </c>
      <c r="AH2074" s="1">
        <v>0.46</v>
      </c>
    </row>
    <row r="2075" spans="1:34" x14ac:dyDescent="0.25">
      <c r="A2075" s="4">
        <v>41233</v>
      </c>
      <c r="B2075" s="1">
        <v>16.327400000000001</v>
      </c>
      <c r="C2075" s="4">
        <v>41495</v>
      </c>
      <c r="D2075" s="1">
        <v>2.2800000000000002</v>
      </c>
      <c r="E2075" s="4">
        <v>36599</v>
      </c>
      <c r="F2075" s="1">
        <v>71.1113</v>
      </c>
      <c r="G2075" s="4">
        <v>41506</v>
      </c>
      <c r="H2075" s="1">
        <v>1.79</v>
      </c>
      <c r="I2075" s="4">
        <v>22753</v>
      </c>
      <c r="J2075" s="1">
        <v>20.169899999999998</v>
      </c>
      <c r="K2075" s="4">
        <v>39108</v>
      </c>
      <c r="L2075" s="1">
        <v>20.909099999999999</v>
      </c>
      <c r="M2075" s="4">
        <v>39108</v>
      </c>
      <c r="N2075" s="1">
        <v>20.909099999999999</v>
      </c>
      <c r="U2075" s="4">
        <v>43340</v>
      </c>
      <c r="V2075" s="1">
        <v>0.12</v>
      </c>
      <c r="W2075" s="4">
        <v>42046</v>
      </c>
      <c r="X2075" s="1">
        <v>2.7061000000000002</v>
      </c>
      <c r="Y2075" s="4">
        <v>41795</v>
      </c>
      <c r="Z2075" s="1">
        <v>21.042999999999999</v>
      </c>
      <c r="AA2075" s="4">
        <v>41628</v>
      </c>
      <c r="AB2075" s="1">
        <v>2.0895000000000001</v>
      </c>
      <c r="AC2075" s="4">
        <v>39899</v>
      </c>
      <c r="AD2075" s="1">
        <v>18.761700000000001</v>
      </c>
      <c r="AE2075" s="4">
        <v>43594</v>
      </c>
      <c r="AF2075" s="1">
        <v>226.98089999999999</v>
      </c>
      <c r="AG2075" s="4">
        <v>43181</v>
      </c>
      <c r="AH2075" s="1">
        <v>0.48</v>
      </c>
    </row>
    <row r="2076" spans="1:34" x14ac:dyDescent="0.25">
      <c r="A2076" s="4">
        <v>41234</v>
      </c>
      <c r="B2076" s="1">
        <v>16.344100000000001</v>
      </c>
      <c r="C2076" s="4">
        <v>41498</v>
      </c>
      <c r="D2076" s="1">
        <v>2.29</v>
      </c>
      <c r="E2076" s="4">
        <v>36600</v>
      </c>
      <c r="F2076" s="1">
        <v>70.015199999999993</v>
      </c>
      <c r="G2076" s="4">
        <v>41507</v>
      </c>
      <c r="H2076" s="1">
        <v>1.79</v>
      </c>
      <c r="I2076" s="4">
        <v>22754</v>
      </c>
      <c r="J2076" s="1">
        <v>20.279800000000002</v>
      </c>
      <c r="K2076" s="4">
        <v>39111</v>
      </c>
      <c r="L2076" s="1">
        <v>21.035399999999999</v>
      </c>
      <c r="M2076" s="4">
        <v>39111</v>
      </c>
      <c r="N2076" s="1">
        <v>21.035399999999999</v>
      </c>
      <c r="U2076" s="4">
        <v>43341</v>
      </c>
      <c r="V2076" s="1">
        <v>0.12</v>
      </c>
      <c r="W2076" s="4">
        <v>42047</v>
      </c>
      <c r="X2076" s="1">
        <v>2.7383999999999999</v>
      </c>
      <c r="Y2076" s="4">
        <v>41796</v>
      </c>
      <c r="Z2076" s="1">
        <v>21.089099999999998</v>
      </c>
      <c r="AA2076" s="4">
        <v>41631</v>
      </c>
      <c r="AB2076" s="1">
        <v>2.0912999999999999</v>
      </c>
      <c r="AC2076" s="4">
        <v>39902</v>
      </c>
      <c r="AD2076" s="1">
        <v>18.773299999999999</v>
      </c>
      <c r="AE2076" s="4">
        <v>43595</v>
      </c>
      <c r="AF2076" s="1">
        <v>226.05449999999999</v>
      </c>
      <c r="AG2076" s="4">
        <v>43182</v>
      </c>
      <c r="AH2076" s="1">
        <v>0.49</v>
      </c>
    </row>
    <row r="2077" spans="1:34" x14ac:dyDescent="0.25">
      <c r="A2077" s="4">
        <v>41235</v>
      </c>
      <c r="B2077" s="1">
        <v>16.3993</v>
      </c>
      <c r="C2077" s="4">
        <v>41499</v>
      </c>
      <c r="D2077" s="1">
        <v>2.2800000000000002</v>
      </c>
      <c r="E2077" s="4">
        <v>36601</v>
      </c>
      <c r="F2077" s="1">
        <v>71.995199999999997</v>
      </c>
      <c r="G2077" s="4">
        <v>41508</v>
      </c>
      <c r="H2077" s="1">
        <v>1.78</v>
      </c>
      <c r="I2077" s="4">
        <v>22755</v>
      </c>
      <c r="J2077" s="1">
        <v>20.3748</v>
      </c>
      <c r="K2077" s="4">
        <v>39112</v>
      </c>
      <c r="L2077" s="1">
        <v>21.092099999999999</v>
      </c>
      <c r="M2077" s="4">
        <v>39112</v>
      </c>
      <c r="N2077" s="1">
        <v>21.092099999999999</v>
      </c>
      <c r="U2077" s="4">
        <v>43342</v>
      </c>
      <c r="V2077" s="1">
        <v>0.12</v>
      </c>
      <c r="W2077" s="4">
        <v>42048</v>
      </c>
      <c r="X2077" s="1">
        <v>2.7159</v>
      </c>
      <c r="Y2077" s="4">
        <v>41799</v>
      </c>
      <c r="Z2077" s="1">
        <v>20.904599999999999</v>
      </c>
      <c r="AA2077" s="4">
        <v>41632</v>
      </c>
      <c r="AB2077" s="1">
        <v>2.0939999999999999</v>
      </c>
      <c r="AC2077" s="4">
        <v>39903</v>
      </c>
      <c r="AD2077" s="1">
        <v>19.5702</v>
      </c>
      <c r="AE2077" s="4">
        <v>43598</v>
      </c>
      <c r="AF2077" s="1">
        <v>218.01920000000001</v>
      </c>
      <c r="AG2077" s="4">
        <v>43185</v>
      </c>
      <c r="AH2077" s="1">
        <v>0.48</v>
      </c>
    </row>
    <row r="2078" spans="1:34" x14ac:dyDescent="0.25">
      <c r="A2078" s="4">
        <v>41236</v>
      </c>
      <c r="B2078" s="1">
        <v>16.581600000000002</v>
      </c>
      <c r="C2078" s="4">
        <v>41500</v>
      </c>
      <c r="D2078" s="1">
        <v>2.29</v>
      </c>
      <c r="E2078" s="4">
        <v>36602</v>
      </c>
      <c r="F2078" s="1">
        <v>74.187899999999999</v>
      </c>
      <c r="G2078" s="4">
        <v>41509</v>
      </c>
      <c r="H2078" s="1">
        <v>1.77</v>
      </c>
      <c r="I2078" s="4">
        <v>22759</v>
      </c>
      <c r="J2078" s="1">
        <v>20.356999999999999</v>
      </c>
      <c r="K2078" s="4">
        <v>39113</v>
      </c>
      <c r="L2078" s="1">
        <v>21.318899999999999</v>
      </c>
      <c r="M2078" s="4">
        <v>39113</v>
      </c>
      <c r="N2078" s="1">
        <v>21.318899999999999</v>
      </c>
      <c r="U2078" s="4">
        <v>43343</v>
      </c>
      <c r="V2078" s="1">
        <v>0.12</v>
      </c>
      <c r="W2078" s="4">
        <v>42052</v>
      </c>
      <c r="X2078" s="1">
        <v>2.7084000000000001</v>
      </c>
      <c r="Y2078" s="4">
        <v>41800</v>
      </c>
      <c r="Z2078" s="1">
        <v>20.870100000000001</v>
      </c>
      <c r="AA2078" s="4">
        <v>41634</v>
      </c>
      <c r="AB2078" s="1">
        <v>2.0952999999999999</v>
      </c>
      <c r="AC2078" s="4">
        <v>39904</v>
      </c>
      <c r="AD2078" s="1">
        <v>19.828800000000001</v>
      </c>
      <c r="AE2078" s="4">
        <v>43599</v>
      </c>
      <c r="AF2078" s="1">
        <v>220.8717</v>
      </c>
      <c r="AG2078" s="4">
        <v>43186</v>
      </c>
      <c r="AH2078" s="1">
        <v>0.49</v>
      </c>
    </row>
    <row r="2079" spans="1:34" x14ac:dyDescent="0.25">
      <c r="A2079" s="4">
        <v>41239</v>
      </c>
      <c r="B2079" s="1">
        <v>16.502800000000001</v>
      </c>
      <c r="C2079" s="4">
        <v>41501</v>
      </c>
      <c r="D2079" s="1">
        <v>2.31</v>
      </c>
      <c r="E2079" s="4">
        <v>36605</v>
      </c>
      <c r="F2079" s="1">
        <v>73.977599999999995</v>
      </c>
      <c r="G2079" s="4">
        <v>41512</v>
      </c>
      <c r="H2079" s="1">
        <v>1.78</v>
      </c>
      <c r="I2079" s="4">
        <v>22760</v>
      </c>
      <c r="J2079" s="1">
        <v>20.336200000000002</v>
      </c>
      <c r="K2079" s="4">
        <v>39114</v>
      </c>
      <c r="L2079" s="1">
        <v>21.397100000000002</v>
      </c>
      <c r="M2079" s="4">
        <v>39114</v>
      </c>
      <c r="N2079" s="1">
        <v>21.397100000000002</v>
      </c>
      <c r="U2079" s="4">
        <v>43347</v>
      </c>
      <c r="V2079" s="1">
        <v>0.12</v>
      </c>
      <c r="W2079" s="4">
        <v>42053</v>
      </c>
      <c r="X2079" s="1">
        <v>2.7332999999999998</v>
      </c>
      <c r="Y2079" s="4">
        <v>41801</v>
      </c>
      <c r="Z2079" s="1">
        <v>20.812200000000001</v>
      </c>
      <c r="AA2079" s="4">
        <v>41635</v>
      </c>
      <c r="AB2079" s="1">
        <v>2.0903999999999998</v>
      </c>
      <c r="AC2079" s="4">
        <v>39905</v>
      </c>
      <c r="AD2079" s="1">
        <v>20.4909</v>
      </c>
      <c r="AE2079" s="4">
        <v>43600</v>
      </c>
      <c r="AF2079" s="1">
        <v>227.4145</v>
      </c>
      <c r="AG2079" s="4">
        <v>43187</v>
      </c>
      <c r="AH2079" s="1">
        <v>0.48</v>
      </c>
    </row>
    <row r="2080" spans="1:34" x14ac:dyDescent="0.25">
      <c r="A2080" s="4">
        <v>41240</v>
      </c>
      <c r="B2080" s="1">
        <v>16.470600000000001</v>
      </c>
      <c r="C2080" s="4">
        <v>41502</v>
      </c>
      <c r="D2080" s="1">
        <v>2.33</v>
      </c>
      <c r="E2080" s="4">
        <v>36606</v>
      </c>
      <c r="F2080" s="1">
        <v>76.408000000000001</v>
      </c>
      <c r="G2080" s="4">
        <v>41513</v>
      </c>
      <c r="H2080" s="1">
        <v>1.8199999999999998</v>
      </c>
      <c r="I2080" s="4">
        <v>22761</v>
      </c>
      <c r="J2080" s="1">
        <v>20.113399999999999</v>
      </c>
      <c r="K2080" s="4">
        <v>39115</v>
      </c>
      <c r="L2080" s="1">
        <v>21.413599999999999</v>
      </c>
      <c r="M2080" s="4">
        <v>39115</v>
      </c>
      <c r="N2080" s="1">
        <v>21.413599999999999</v>
      </c>
      <c r="U2080" s="4">
        <v>43348</v>
      </c>
      <c r="V2080" s="1">
        <v>0.12</v>
      </c>
      <c r="W2080" s="4">
        <v>42054</v>
      </c>
      <c r="X2080" s="1">
        <v>2.6713</v>
      </c>
      <c r="Y2080" s="4">
        <v>41802</v>
      </c>
      <c r="Z2080" s="1">
        <v>20.7699</v>
      </c>
      <c r="AA2080" s="4">
        <v>41638</v>
      </c>
      <c r="AB2080" s="1">
        <v>2.0939000000000001</v>
      </c>
      <c r="AC2080" s="4">
        <v>39906</v>
      </c>
      <c r="AD2080" s="1">
        <v>21.076499999999999</v>
      </c>
      <c r="AE2080" s="4">
        <v>43601</v>
      </c>
      <c r="AF2080" s="1">
        <v>229.8203</v>
      </c>
      <c r="AG2080" s="4">
        <v>43188</v>
      </c>
      <c r="AH2080" s="1">
        <v>0.48</v>
      </c>
    </row>
    <row r="2081" spans="1:34" x14ac:dyDescent="0.25">
      <c r="A2081" s="4">
        <v>41241</v>
      </c>
      <c r="B2081" s="1">
        <v>16.5776</v>
      </c>
      <c r="C2081" s="4">
        <v>41505</v>
      </c>
      <c r="D2081" s="1">
        <v>2.3199999999999998</v>
      </c>
      <c r="E2081" s="4">
        <v>36607</v>
      </c>
      <c r="F2081" s="1">
        <v>77.838400000000007</v>
      </c>
      <c r="G2081" s="4">
        <v>41514</v>
      </c>
      <c r="H2081" s="1">
        <v>1.81</v>
      </c>
      <c r="I2081" s="4">
        <v>22762</v>
      </c>
      <c r="J2081" s="1">
        <v>19.917400000000001</v>
      </c>
      <c r="K2081" s="4">
        <v>39118</v>
      </c>
      <c r="L2081" s="1">
        <v>21.104500000000002</v>
      </c>
      <c r="M2081" s="4">
        <v>39118</v>
      </c>
      <c r="N2081" s="1">
        <v>21.104500000000002</v>
      </c>
      <c r="U2081" s="4">
        <v>43349</v>
      </c>
      <c r="V2081" s="1">
        <v>0.13</v>
      </c>
      <c r="W2081" s="4">
        <v>42055</v>
      </c>
      <c r="X2081" s="1">
        <v>2.7000999999999999</v>
      </c>
      <c r="Y2081" s="4">
        <v>41803</v>
      </c>
      <c r="Z2081" s="1">
        <v>20.7911</v>
      </c>
      <c r="AA2081" s="4">
        <v>41639</v>
      </c>
      <c r="AB2081" s="1">
        <v>2.0766</v>
      </c>
      <c r="AC2081" s="4">
        <v>39909</v>
      </c>
      <c r="AD2081" s="1">
        <v>21.028099999999998</v>
      </c>
      <c r="AE2081" s="4">
        <v>43602</v>
      </c>
      <c r="AF2081" s="1">
        <v>228.14099999999999</v>
      </c>
      <c r="AG2081" s="4">
        <v>43192</v>
      </c>
      <c r="AH2081" s="1">
        <v>0.5</v>
      </c>
    </row>
    <row r="2082" spans="1:34" x14ac:dyDescent="0.25">
      <c r="A2082" s="4">
        <v>41242</v>
      </c>
      <c r="B2082" s="1">
        <v>16.715699999999998</v>
      </c>
      <c r="C2082" s="4">
        <v>41506</v>
      </c>
      <c r="D2082" s="1">
        <v>2.3199999999999998</v>
      </c>
      <c r="E2082" s="4">
        <v>36608</v>
      </c>
      <c r="F2082" s="1">
        <v>79.650599999999997</v>
      </c>
      <c r="G2082" s="4">
        <v>41515</v>
      </c>
      <c r="H2082" s="1">
        <v>1.8</v>
      </c>
      <c r="I2082" s="4">
        <v>22763</v>
      </c>
      <c r="J2082" s="1">
        <v>19.694600000000001</v>
      </c>
      <c r="K2082" s="4">
        <v>39119</v>
      </c>
      <c r="L2082" s="1">
        <v>21.174099999999999</v>
      </c>
      <c r="M2082" s="4">
        <v>39119</v>
      </c>
      <c r="N2082" s="1">
        <v>21.174099999999999</v>
      </c>
      <c r="U2082" s="4">
        <v>43350</v>
      </c>
      <c r="V2082" s="1">
        <v>0.13</v>
      </c>
      <c r="W2082" s="4">
        <v>42058</v>
      </c>
      <c r="X2082" s="1">
        <v>2.7229000000000001</v>
      </c>
      <c r="Y2082" s="4">
        <v>41806</v>
      </c>
      <c r="Z2082" s="1">
        <v>20.642299999999999</v>
      </c>
      <c r="AA2082" s="4">
        <v>41641</v>
      </c>
      <c r="AB2082" s="1">
        <v>2.0731000000000002</v>
      </c>
      <c r="AC2082" s="4">
        <v>39910</v>
      </c>
      <c r="AD2082" s="1">
        <v>20.424900000000001</v>
      </c>
      <c r="AE2082" s="4">
        <v>43605</v>
      </c>
      <c r="AF2082" s="1">
        <v>224.9186</v>
      </c>
      <c r="AG2082" s="4">
        <v>43193</v>
      </c>
      <c r="AH2082" s="1">
        <v>0.5</v>
      </c>
    </row>
    <row r="2083" spans="1:34" x14ac:dyDescent="0.25">
      <c r="A2083" s="4">
        <v>41243</v>
      </c>
      <c r="B2083" s="1">
        <v>16.709199999999999</v>
      </c>
      <c r="C2083" s="4">
        <v>41507</v>
      </c>
      <c r="D2083" s="1">
        <v>2.33</v>
      </c>
      <c r="E2083" s="4">
        <v>36609</v>
      </c>
      <c r="F2083" s="1">
        <v>79.942300000000003</v>
      </c>
      <c r="G2083" s="4">
        <v>41516</v>
      </c>
      <c r="H2083" s="1">
        <v>1.81</v>
      </c>
      <c r="I2083" s="4">
        <v>22766</v>
      </c>
      <c r="J2083" s="1">
        <v>19.66</v>
      </c>
      <c r="K2083" s="4">
        <v>39120</v>
      </c>
      <c r="L2083" s="1">
        <v>21.271599999999999</v>
      </c>
      <c r="M2083" s="4">
        <v>39120</v>
      </c>
      <c r="N2083" s="1">
        <v>21.271599999999999</v>
      </c>
      <c r="U2083" s="4">
        <v>43353</v>
      </c>
      <c r="V2083" s="1">
        <v>0.13</v>
      </c>
      <c r="W2083" s="4">
        <v>42059</v>
      </c>
      <c r="X2083" s="1">
        <v>2.6650999999999998</v>
      </c>
      <c r="Y2083" s="4">
        <v>41807</v>
      </c>
      <c r="Z2083" s="1">
        <v>20.6751</v>
      </c>
      <c r="AA2083" s="4">
        <v>41642</v>
      </c>
      <c r="AB2083" s="1">
        <v>2.0884999999999998</v>
      </c>
      <c r="AC2083" s="4">
        <v>39911</v>
      </c>
      <c r="AD2083" s="1">
        <v>20.8308</v>
      </c>
      <c r="AE2083" s="4">
        <v>43606</v>
      </c>
      <c r="AF2083" s="1">
        <v>229.70769999999999</v>
      </c>
      <c r="AG2083" s="4">
        <v>43194</v>
      </c>
      <c r="AH2083" s="1">
        <v>0.49</v>
      </c>
    </row>
    <row r="2084" spans="1:34" x14ac:dyDescent="0.25">
      <c r="A2084" s="4">
        <v>41246</v>
      </c>
      <c r="B2084" s="1">
        <v>16.7303</v>
      </c>
      <c r="C2084" s="4">
        <v>41508</v>
      </c>
      <c r="D2084" s="1">
        <v>2.3199999999999998</v>
      </c>
      <c r="E2084" s="4">
        <v>36612</v>
      </c>
      <c r="F2084" s="1">
        <v>80.038899999999998</v>
      </c>
      <c r="G2084" s="4">
        <v>41520</v>
      </c>
      <c r="H2084" s="1">
        <v>1.81</v>
      </c>
      <c r="I2084" s="4">
        <v>22767</v>
      </c>
      <c r="J2084" s="1">
        <v>19.7986</v>
      </c>
      <c r="K2084" s="4">
        <v>39121</v>
      </c>
      <c r="L2084" s="1">
        <v>21.225899999999999</v>
      </c>
      <c r="M2084" s="4">
        <v>39121</v>
      </c>
      <c r="N2084" s="1">
        <v>21.225899999999999</v>
      </c>
      <c r="U2084" s="4">
        <v>43354</v>
      </c>
      <c r="V2084" s="1">
        <v>0.13</v>
      </c>
      <c r="W2084" s="4">
        <v>42060</v>
      </c>
      <c r="X2084" s="1">
        <v>2.6663000000000001</v>
      </c>
      <c r="Y2084" s="4">
        <v>41808</v>
      </c>
      <c r="Z2084" s="1">
        <v>20.709600000000002</v>
      </c>
      <c r="AA2084" s="4">
        <v>41645</v>
      </c>
      <c r="AB2084" s="1">
        <v>2.0975999999999999</v>
      </c>
      <c r="AC2084" s="4">
        <v>39912</v>
      </c>
      <c r="AD2084" s="1">
        <v>21.463999999999999</v>
      </c>
      <c r="AE2084" s="4">
        <v>43607</v>
      </c>
      <c r="AF2084" s="1">
        <v>232.01830000000001</v>
      </c>
      <c r="AG2084" s="4">
        <v>43195</v>
      </c>
      <c r="AH2084" s="1">
        <v>0.49</v>
      </c>
    </row>
    <row r="2085" spans="1:34" x14ac:dyDescent="0.25">
      <c r="A2085" s="4">
        <v>41247</v>
      </c>
      <c r="B2085" s="1">
        <v>16.780799999999999</v>
      </c>
      <c r="C2085" s="4">
        <v>41509</v>
      </c>
      <c r="D2085" s="1">
        <v>2.31</v>
      </c>
      <c r="E2085" s="4">
        <v>36613</v>
      </c>
      <c r="F2085" s="1">
        <v>78.106499999999997</v>
      </c>
      <c r="G2085" s="4">
        <v>41521</v>
      </c>
      <c r="H2085" s="1">
        <v>1.8</v>
      </c>
      <c r="I2085" s="4">
        <v>22768</v>
      </c>
      <c r="J2085" s="1">
        <v>19.885999999999999</v>
      </c>
      <c r="K2085" s="4">
        <v>39122</v>
      </c>
      <c r="L2085" s="1">
        <v>21.033300000000001</v>
      </c>
      <c r="M2085" s="4">
        <v>39122</v>
      </c>
      <c r="N2085" s="1">
        <v>21.033300000000001</v>
      </c>
      <c r="U2085" s="4">
        <v>43355</v>
      </c>
      <c r="V2085" s="1">
        <v>0.13</v>
      </c>
      <c r="W2085" s="4">
        <v>42061</v>
      </c>
      <c r="X2085" s="1">
        <v>2.6366000000000001</v>
      </c>
      <c r="Y2085" s="4">
        <v>41809</v>
      </c>
      <c r="Z2085" s="1">
        <v>20.809899999999999</v>
      </c>
      <c r="AA2085" s="4">
        <v>41646</v>
      </c>
      <c r="AB2085" s="1">
        <v>2.1044</v>
      </c>
      <c r="AC2085" s="4">
        <v>39916</v>
      </c>
      <c r="AD2085" s="1">
        <v>21.406700000000001</v>
      </c>
      <c r="AE2085" s="4">
        <v>43608</v>
      </c>
      <c r="AF2085" s="1">
        <v>230.0129</v>
      </c>
      <c r="AG2085" s="4">
        <v>43196</v>
      </c>
      <c r="AH2085" s="1">
        <v>0.51</v>
      </c>
    </row>
    <row r="2086" spans="1:34" x14ac:dyDescent="0.25">
      <c r="A2086" s="4">
        <v>41248</v>
      </c>
      <c r="B2086" s="1">
        <v>16.819199999999999</v>
      </c>
      <c r="C2086" s="4">
        <v>41512</v>
      </c>
      <c r="D2086" s="1">
        <v>2.31</v>
      </c>
      <c r="E2086" s="4">
        <v>36614</v>
      </c>
      <c r="F2086" s="1">
        <v>75.887799999999999</v>
      </c>
      <c r="G2086" s="4">
        <v>41522</v>
      </c>
      <c r="H2086" s="1">
        <v>1.8</v>
      </c>
      <c r="I2086" s="4">
        <v>22769</v>
      </c>
      <c r="J2086" s="1">
        <v>20.0488</v>
      </c>
      <c r="K2086" s="4">
        <v>39125</v>
      </c>
      <c r="L2086" s="1">
        <v>20.9284</v>
      </c>
      <c r="M2086" s="4">
        <v>39125</v>
      </c>
      <c r="N2086" s="1">
        <v>20.9284</v>
      </c>
      <c r="U2086" s="4">
        <v>43356</v>
      </c>
      <c r="V2086" s="1">
        <v>0.13</v>
      </c>
      <c r="W2086" s="4">
        <v>42062</v>
      </c>
      <c r="X2086" s="1">
        <v>2.6574999999999998</v>
      </c>
      <c r="Y2086" s="4">
        <v>41810</v>
      </c>
      <c r="Z2086" s="1">
        <v>20.948799999999999</v>
      </c>
      <c r="AA2086" s="4">
        <v>41647</v>
      </c>
      <c r="AB2086" s="1">
        <v>2.0964</v>
      </c>
      <c r="AC2086" s="4">
        <v>39917</v>
      </c>
      <c r="AD2086" s="1">
        <v>21.177600000000002</v>
      </c>
      <c r="AE2086" s="4">
        <v>43609</v>
      </c>
      <c r="AF2086" s="1">
        <v>231.1514</v>
      </c>
      <c r="AG2086" s="4">
        <v>43199</v>
      </c>
      <c r="AH2086" s="1">
        <v>0.5</v>
      </c>
    </row>
    <row r="2087" spans="1:34" x14ac:dyDescent="0.25">
      <c r="A2087" s="4">
        <v>41249</v>
      </c>
      <c r="B2087" s="1">
        <v>16.8278</v>
      </c>
      <c r="C2087" s="4">
        <v>41513</v>
      </c>
      <c r="D2087" s="1">
        <v>2.35</v>
      </c>
      <c r="E2087" s="4">
        <v>36615</v>
      </c>
      <c r="F2087" s="1">
        <v>72.946100000000001</v>
      </c>
      <c r="G2087" s="4">
        <v>41523</v>
      </c>
      <c r="H2087" s="1">
        <v>1.8</v>
      </c>
      <c r="I2087" s="4">
        <v>22770</v>
      </c>
      <c r="J2087" s="1">
        <v>19.961400000000001</v>
      </c>
      <c r="K2087" s="4">
        <v>39126</v>
      </c>
      <c r="L2087" s="1">
        <v>21.117899999999999</v>
      </c>
      <c r="M2087" s="4">
        <v>39126</v>
      </c>
      <c r="N2087" s="1">
        <v>21.117899999999999</v>
      </c>
      <c r="U2087" s="4">
        <v>43357</v>
      </c>
      <c r="V2087" s="1">
        <v>0.13</v>
      </c>
      <c r="W2087" s="4">
        <v>42065</v>
      </c>
      <c r="X2087" s="1">
        <v>2.6718000000000002</v>
      </c>
      <c r="Y2087" s="4">
        <v>41813</v>
      </c>
      <c r="Z2087" s="1">
        <v>21.555900000000001</v>
      </c>
      <c r="AA2087" s="4">
        <v>41648</v>
      </c>
      <c r="AB2087" s="1">
        <v>2.0960999999999999</v>
      </c>
      <c r="AC2087" s="4">
        <v>39918</v>
      </c>
      <c r="AD2087" s="1">
        <v>21.084299999999999</v>
      </c>
      <c r="AE2087" s="4">
        <v>43613</v>
      </c>
      <c r="AF2087" s="1">
        <v>228.14850000000001</v>
      </c>
      <c r="AG2087" s="4">
        <v>43200</v>
      </c>
      <c r="AH2087" s="1">
        <v>0.49</v>
      </c>
    </row>
    <row r="2088" spans="1:34" x14ac:dyDescent="0.25">
      <c r="A2088" s="4">
        <v>41250</v>
      </c>
      <c r="B2088" s="1">
        <v>16.864599999999999</v>
      </c>
      <c r="C2088" s="4">
        <v>41514</v>
      </c>
      <c r="D2088" s="1">
        <v>2.35</v>
      </c>
      <c r="E2088" s="4">
        <v>36616</v>
      </c>
      <c r="F2088" s="1">
        <v>73.066599999999994</v>
      </c>
      <c r="G2088" s="4">
        <v>41526</v>
      </c>
      <c r="H2088" s="1">
        <v>1.77</v>
      </c>
      <c r="I2088" s="4">
        <v>22773</v>
      </c>
      <c r="J2088" s="1">
        <v>19.895099999999999</v>
      </c>
      <c r="K2088" s="4">
        <v>39127</v>
      </c>
      <c r="L2088" s="1">
        <v>21.230899999999998</v>
      </c>
      <c r="M2088" s="4">
        <v>39127</v>
      </c>
      <c r="N2088" s="1">
        <v>21.230899999999998</v>
      </c>
      <c r="U2088" s="4">
        <v>43360</v>
      </c>
      <c r="V2088" s="1">
        <v>0.13</v>
      </c>
      <c r="W2088" s="4">
        <v>42066</v>
      </c>
      <c r="X2088" s="1">
        <v>2.6650999999999998</v>
      </c>
      <c r="Y2088" s="4">
        <v>41814</v>
      </c>
      <c r="Z2088" s="1">
        <v>21.543399999999998</v>
      </c>
      <c r="AA2088" s="4">
        <v>41649</v>
      </c>
      <c r="AB2088" s="1">
        <v>2.1227</v>
      </c>
      <c r="AC2088" s="4">
        <v>39919</v>
      </c>
      <c r="AD2088" s="1">
        <v>21.668700000000001</v>
      </c>
      <c r="AE2088" s="4">
        <v>43614</v>
      </c>
      <c r="AF2088" s="1">
        <v>228.23439999999999</v>
      </c>
      <c r="AG2088" s="4">
        <v>43201</v>
      </c>
      <c r="AH2088" s="1">
        <v>0.49</v>
      </c>
    </row>
    <row r="2089" spans="1:34" x14ac:dyDescent="0.25">
      <c r="A2089" s="4">
        <v>41253</v>
      </c>
      <c r="B2089" s="1">
        <v>16.950199999999999</v>
      </c>
      <c r="C2089" s="4">
        <v>41515</v>
      </c>
      <c r="D2089" s="1">
        <v>2.35</v>
      </c>
      <c r="E2089" s="4">
        <v>36619</v>
      </c>
      <c r="F2089" s="1">
        <v>68.777000000000001</v>
      </c>
      <c r="G2089" s="4">
        <v>41527</v>
      </c>
      <c r="H2089" s="1">
        <v>1.76</v>
      </c>
      <c r="I2089" s="4">
        <v>22774</v>
      </c>
      <c r="J2089" s="1">
        <v>19.6389</v>
      </c>
      <c r="K2089" s="4">
        <v>39128</v>
      </c>
      <c r="L2089" s="1">
        <v>21.2851</v>
      </c>
      <c r="M2089" s="4">
        <v>39128</v>
      </c>
      <c r="N2089" s="1">
        <v>21.2851</v>
      </c>
      <c r="U2089" s="4">
        <v>43361</v>
      </c>
      <c r="V2089" s="1">
        <v>0.13</v>
      </c>
      <c r="W2089" s="4">
        <v>42067</v>
      </c>
      <c r="X2089" s="1">
        <v>2.6360999999999999</v>
      </c>
      <c r="Y2089" s="4">
        <v>41815</v>
      </c>
      <c r="Z2089" s="1">
        <v>21.506699999999999</v>
      </c>
      <c r="AA2089" s="4">
        <v>41652</v>
      </c>
      <c r="AB2089" s="1">
        <v>2.1084999999999998</v>
      </c>
      <c r="AC2089" s="4">
        <v>39920</v>
      </c>
      <c r="AD2089" s="1">
        <v>21.683</v>
      </c>
      <c r="AE2089" s="4">
        <v>43615</v>
      </c>
      <c r="AF2089" s="1">
        <v>228.03389999999999</v>
      </c>
      <c r="AG2089" s="4">
        <v>43202</v>
      </c>
      <c r="AH2089" s="1">
        <v>0.48</v>
      </c>
    </row>
    <row r="2090" spans="1:34" x14ac:dyDescent="0.25">
      <c r="A2090" s="4">
        <v>41254</v>
      </c>
      <c r="B2090" s="1">
        <v>17.1053</v>
      </c>
      <c r="C2090" s="4">
        <v>41516</v>
      </c>
      <c r="D2090" s="1">
        <v>2.37</v>
      </c>
      <c r="E2090" s="4">
        <v>36620</v>
      </c>
      <c r="F2090" s="1">
        <v>68.576099999999997</v>
      </c>
      <c r="G2090" s="4">
        <v>41528</v>
      </c>
      <c r="H2090" s="1">
        <v>1.78</v>
      </c>
      <c r="I2090" s="4">
        <v>22775</v>
      </c>
      <c r="J2090" s="1">
        <v>19.364699999999999</v>
      </c>
      <c r="K2090" s="4">
        <v>39129</v>
      </c>
      <c r="L2090" s="1">
        <v>21.264500000000002</v>
      </c>
      <c r="M2090" s="4">
        <v>39129</v>
      </c>
      <c r="N2090" s="1">
        <v>21.264500000000002</v>
      </c>
      <c r="U2090" s="4">
        <v>43362</v>
      </c>
      <c r="V2090" s="1">
        <v>0.13</v>
      </c>
      <c r="W2090" s="4">
        <v>42068</v>
      </c>
      <c r="X2090" s="1">
        <v>2.6457999999999999</v>
      </c>
      <c r="Y2090" s="4">
        <v>41816</v>
      </c>
      <c r="Z2090" s="1">
        <v>21.5642</v>
      </c>
      <c r="AA2090" s="4">
        <v>41653</v>
      </c>
      <c r="AB2090" s="1">
        <v>2.1269</v>
      </c>
      <c r="AC2090" s="4">
        <v>39923</v>
      </c>
      <c r="AD2090" s="1">
        <v>20.968399999999999</v>
      </c>
      <c r="AE2090" s="4">
        <v>43616</v>
      </c>
      <c r="AF2090" s="1">
        <v>223.9684</v>
      </c>
      <c r="AG2090" s="4">
        <v>43203</v>
      </c>
      <c r="AH2090" s="1">
        <v>0.48</v>
      </c>
    </row>
    <row r="2091" spans="1:34" x14ac:dyDescent="0.25">
      <c r="A2091" s="4">
        <v>41255</v>
      </c>
      <c r="B2091" s="1">
        <v>17.0959</v>
      </c>
      <c r="C2091" s="4">
        <v>41519</v>
      </c>
      <c r="D2091" s="1">
        <v>2.35</v>
      </c>
      <c r="E2091" s="4">
        <v>36621</v>
      </c>
      <c r="F2091" s="1">
        <v>69.119399999999999</v>
      </c>
      <c r="G2091" s="4">
        <v>41529</v>
      </c>
      <c r="H2091" s="1">
        <v>1.78</v>
      </c>
      <c r="I2091" s="4">
        <v>22776</v>
      </c>
      <c r="J2091" s="1">
        <v>19.1568</v>
      </c>
      <c r="K2091" s="4">
        <v>39133</v>
      </c>
      <c r="L2091" s="1">
        <v>21.419899999999998</v>
      </c>
      <c r="M2091" s="4">
        <v>39133</v>
      </c>
      <c r="N2091" s="1">
        <v>21.419899999999998</v>
      </c>
      <c r="U2091" s="4">
        <v>43363</v>
      </c>
      <c r="V2091" s="1">
        <v>0.13</v>
      </c>
      <c r="W2091" s="4">
        <v>42069</v>
      </c>
      <c r="X2091" s="1">
        <v>2.5602</v>
      </c>
      <c r="Y2091" s="4">
        <v>41817</v>
      </c>
      <c r="Z2091" s="1">
        <v>21.562999999999999</v>
      </c>
      <c r="AA2091" s="4">
        <v>41654</v>
      </c>
      <c r="AB2091" s="1">
        <v>2.1385999999999998</v>
      </c>
      <c r="AC2091" s="4">
        <v>39924</v>
      </c>
      <c r="AD2091" s="1">
        <v>21.284099999999999</v>
      </c>
      <c r="AE2091" s="4">
        <v>43619</v>
      </c>
      <c r="AF2091" s="1">
        <v>226.6533</v>
      </c>
      <c r="AG2091" s="4">
        <v>43206</v>
      </c>
      <c r="AH2091" s="1">
        <v>0.49</v>
      </c>
    </row>
    <row r="2092" spans="1:34" x14ac:dyDescent="0.25">
      <c r="A2092" s="4">
        <v>41256</v>
      </c>
      <c r="B2092" s="1">
        <v>16.961099999999998</v>
      </c>
      <c r="C2092" s="4">
        <v>41520</v>
      </c>
      <c r="D2092" s="1">
        <v>2.34</v>
      </c>
      <c r="E2092" s="4">
        <v>36622</v>
      </c>
      <c r="F2092" s="1">
        <v>69.942499999999995</v>
      </c>
      <c r="G2092" s="4">
        <v>41530</v>
      </c>
      <c r="H2092" s="1">
        <v>1.78</v>
      </c>
      <c r="I2092" s="4">
        <v>22777</v>
      </c>
      <c r="J2092" s="1">
        <v>18.8795</v>
      </c>
      <c r="K2092" s="4">
        <v>39134</v>
      </c>
      <c r="L2092" s="1">
        <v>21.365400000000001</v>
      </c>
      <c r="M2092" s="4">
        <v>39134</v>
      </c>
      <c r="N2092" s="1">
        <v>21.365400000000001</v>
      </c>
      <c r="U2092" s="4">
        <v>43364</v>
      </c>
      <c r="V2092" s="1">
        <v>0.12</v>
      </c>
      <c r="W2092" s="4">
        <v>42072</v>
      </c>
      <c r="X2092" s="1">
        <v>2.5792999999999999</v>
      </c>
      <c r="Y2092" s="4">
        <v>41820</v>
      </c>
      <c r="Z2092" s="1">
        <v>21.855499999999999</v>
      </c>
      <c r="AA2092" s="4">
        <v>41655</v>
      </c>
      <c r="AB2092" s="1">
        <v>2.1444000000000001</v>
      </c>
      <c r="AC2092" s="4">
        <v>39925</v>
      </c>
      <c r="AD2092" s="1">
        <v>21.390599999999999</v>
      </c>
      <c r="AE2092" s="4">
        <v>43620</v>
      </c>
      <c r="AF2092" s="1">
        <v>231.36</v>
      </c>
      <c r="AG2092" s="4">
        <v>43207</v>
      </c>
      <c r="AH2092" s="1">
        <v>0.48</v>
      </c>
    </row>
    <row r="2093" spans="1:34" x14ac:dyDescent="0.25">
      <c r="A2093" s="4">
        <v>41257</v>
      </c>
      <c r="B2093" s="1">
        <v>16.9438</v>
      </c>
      <c r="C2093" s="4">
        <v>41521</v>
      </c>
      <c r="D2093" s="1">
        <v>2.33</v>
      </c>
      <c r="E2093" s="4">
        <v>36623</v>
      </c>
      <c r="F2093" s="1">
        <v>72.757900000000006</v>
      </c>
      <c r="G2093" s="4">
        <v>41533</v>
      </c>
      <c r="H2093" s="1">
        <v>1.78</v>
      </c>
      <c r="I2093" s="4">
        <v>22780</v>
      </c>
      <c r="J2093" s="1">
        <v>19.0151</v>
      </c>
      <c r="K2093" s="4">
        <v>39135</v>
      </c>
      <c r="L2093" s="1">
        <v>21.297499999999999</v>
      </c>
      <c r="M2093" s="4">
        <v>39135</v>
      </c>
      <c r="N2093" s="1">
        <v>21.297499999999999</v>
      </c>
      <c r="U2093" s="4">
        <v>43367</v>
      </c>
      <c r="V2093" s="1">
        <v>0.12</v>
      </c>
      <c r="W2093" s="4">
        <v>42073</v>
      </c>
      <c r="X2093" s="1">
        <v>2.5768</v>
      </c>
      <c r="Y2093" s="4">
        <v>41821</v>
      </c>
      <c r="Z2093" s="1">
        <v>21.9466</v>
      </c>
      <c r="AA2093" s="4">
        <v>41656</v>
      </c>
      <c r="AB2093" s="1">
        <v>2.1341999999999999</v>
      </c>
      <c r="AC2093" s="4">
        <v>39926</v>
      </c>
      <c r="AD2093" s="1">
        <v>21.526499999999999</v>
      </c>
      <c r="AE2093" s="4">
        <v>43621</v>
      </c>
      <c r="AF2093" s="1">
        <v>231.42959999999999</v>
      </c>
      <c r="AG2093" s="4">
        <v>43208</v>
      </c>
      <c r="AH2093" s="1">
        <v>0.48</v>
      </c>
    </row>
    <row r="2094" spans="1:34" x14ac:dyDescent="0.25">
      <c r="A2094" s="4">
        <v>41260</v>
      </c>
      <c r="B2094" s="1">
        <v>17.0076</v>
      </c>
      <c r="C2094" s="4">
        <v>41522</v>
      </c>
      <c r="D2094" s="1">
        <v>2.33</v>
      </c>
      <c r="E2094" s="4">
        <v>36626</v>
      </c>
      <c r="F2094" s="1">
        <v>69.692400000000006</v>
      </c>
      <c r="G2094" s="4">
        <v>41534</v>
      </c>
      <c r="H2094" s="1">
        <v>1.77</v>
      </c>
      <c r="I2094" s="4">
        <v>22781</v>
      </c>
      <c r="J2094" s="1">
        <v>19.373699999999999</v>
      </c>
      <c r="K2094" s="4">
        <v>39136</v>
      </c>
      <c r="L2094" s="1">
        <v>21.227499999999999</v>
      </c>
      <c r="M2094" s="4">
        <v>39136</v>
      </c>
      <c r="N2094" s="1">
        <v>21.227499999999999</v>
      </c>
      <c r="U2094" s="4">
        <v>43368</v>
      </c>
      <c r="V2094" s="1">
        <v>0.12</v>
      </c>
      <c r="W2094" s="4">
        <v>42074</v>
      </c>
      <c r="X2094" s="1">
        <v>2.5766</v>
      </c>
      <c r="Y2094" s="4">
        <v>41822</v>
      </c>
      <c r="Z2094" s="1">
        <v>21.996099999999998</v>
      </c>
      <c r="AA2094" s="4">
        <v>41660</v>
      </c>
      <c r="AB2094" s="1">
        <v>2.1526000000000001</v>
      </c>
      <c r="AC2094" s="4">
        <v>39927</v>
      </c>
      <c r="AD2094" s="1">
        <v>21.994299999999999</v>
      </c>
      <c r="AE2094" s="4">
        <v>43622</v>
      </c>
      <c r="AF2094" s="1">
        <v>228.8083</v>
      </c>
      <c r="AG2094" s="4">
        <v>43209</v>
      </c>
      <c r="AH2094" s="1">
        <v>0.49</v>
      </c>
    </row>
    <row r="2095" spans="1:34" x14ac:dyDescent="0.25">
      <c r="A2095" s="4">
        <v>41261</v>
      </c>
      <c r="B2095" s="1">
        <v>17.123999999999999</v>
      </c>
      <c r="C2095" s="4">
        <v>41523</v>
      </c>
      <c r="D2095" s="1">
        <v>2.3199999999999998</v>
      </c>
      <c r="E2095" s="4">
        <v>36627</v>
      </c>
      <c r="F2095" s="1">
        <v>67.618099999999998</v>
      </c>
      <c r="G2095" s="4">
        <v>41535</v>
      </c>
      <c r="H2095" s="1">
        <v>1.75</v>
      </c>
      <c r="I2095" s="4">
        <v>22782</v>
      </c>
      <c r="J2095" s="1">
        <v>19.367699999999999</v>
      </c>
      <c r="K2095" s="4">
        <v>39139</v>
      </c>
      <c r="L2095" s="1">
        <v>21.040400000000002</v>
      </c>
      <c r="M2095" s="4">
        <v>39139</v>
      </c>
      <c r="N2095" s="1">
        <v>21.040400000000002</v>
      </c>
      <c r="U2095" s="4">
        <v>43369</v>
      </c>
      <c r="V2095" s="1">
        <v>0.12</v>
      </c>
      <c r="W2095" s="4">
        <v>42075</v>
      </c>
      <c r="X2095" s="1">
        <v>2.6208999999999998</v>
      </c>
      <c r="Y2095" s="4">
        <v>41823</v>
      </c>
      <c r="Z2095" s="1">
        <v>22.02</v>
      </c>
      <c r="AA2095" s="4">
        <v>41661</v>
      </c>
      <c r="AB2095" s="1">
        <v>2.16</v>
      </c>
      <c r="AC2095" s="4">
        <v>39930</v>
      </c>
      <c r="AD2095" s="1">
        <v>22.217199999999998</v>
      </c>
      <c r="AE2095" s="4">
        <v>43623</v>
      </c>
      <c r="AF2095" s="1">
        <v>232.6337</v>
      </c>
      <c r="AG2095" s="4">
        <v>43210</v>
      </c>
      <c r="AH2095" s="1">
        <v>0.49</v>
      </c>
    </row>
    <row r="2096" spans="1:34" x14ac:dyDescent="0.25">
      <c r="A2096" s="4">
        <v>41262</v>
      </c>
      <c r="B2096" s="1">
        <v>17.009899999999998</v>
      </c>
      <c r="C2096" s="4">
        <v>41526</v>
      </c>
      <c r="D2096" s="1">
        <v>2.3199999999999998</v>
      </c>
      <c r="E2096" s="4">
        <v>36628</v>
      </c>
      <c r="F2096" s="1">
        <v>62.970599999999997</v>
      </c>
      <c r="G2096" s="4">
        <v>41536</v>
      </c>
      <c r="H2096" s="1">
        <v>1.75</v>
      </c>
      <c r="I2096" s="4">
        <v>22783</v>
      </c>
      <c r="J2096" s="1">
        <v>19.2653</v>
      </c>
      <c r="K2096" s="4">
        <v>39140</v>
      </c>
      <c r="L2096" s="1">
        <v>20.273499999999999</v>
      </c>
      <c r="M2096" s="4">
        <v>39140</v>
      </c>
      <c r="N2096" s="1">
        <v>20.273499999999999</v>
      </c>
      <c r="U2096" s="4">
        <v>43370</v>
      </c>
      <c r="V2096" s="1">
        <v>0.12</v>
      </c>
      <c r="W2096" s="4">
        <v>42076</v>
      </c>
      <c r="X2096" s="1">
        <v>2.6189999999999998</v>
      </c>
      <c r="Y2096" s="4">
        <v>41824</v>
      </c>
      <c r="Z2096" s="1">
        <v>22.023499999999999</v>
      </c>
      <c r="AA2096" s="4">
        <v>41662</v>
      </c>
      <c r="AB2096" s="1">
        <v>2.1522000000000001</v>
      </c>
      <c r="AC2096" s="4">
        <v>39931</v>
      </c>
      <c r="AD2096" s="1">
        <v>22.086600000000001</v>
      </c>
      <c r="AE2096" s="4">
        <v>43626</v>
      </c>
      <c r="AF2096" s="1">
        <v>231.51169999999999</v>
      </c>
      <c r="AG2096" s="4">
        <v>43213</v>
      </c>
      <c r="AH2096" s="1">
        <v>0.49</v>
      </c>
    </row>
    <row r="2097" spans="1:34" x14ac:dyDescent="0.25">
      <c r="A2097" s="4">
        <v>41263</v>
      </c>
      <c r="B2097" s="1">
        <v>17.019400000000001</v>
      </c>
      <c r="C2097" s="4">
        <v>41527</v>
      </c>
      <c r="D2097" s="1">
        <v>2.2999999999999998</v>
      </c>
      <c r="E2097" s="4">
        <v>36629</v>
      </c>
      <c r="F2097" s="1">
        <v>61.754399999999997</v>
      </c>
      <c r="G2097" s="4">
        <v>41537</v>
      </c>
      <c r="H2097" s="1">
        <v>1.76</v>
      </c>
      <c r="I2097" s="4">
        <v>22784</v>
      </c>
      <c r="J2097" s="1">
        <v>19.232099999999999</v>
      </c>
      <c r="K2097" s="4">
        <v>39141</v>
      </c>
      <c r="L2097" s="1">
        <v>20.549700000000001</v>
      </c>
      <c r="M2097" s="4">
        <v>39141</v>
      </c>
      <c r="N2097" s="1">
        <v>20.549700000000001</v>
      </c>
      <c r="U2097" s="4">
        <v>43371</v>
      </c>
      <c r="V2097" s="1">
        <v>0.12</v>
      </c>
      <c r="W2097" s="4">
        <v>42079</v>
      </c>
      <c r="X2097" s="1">
        <v>2.6503000000000001</v>
      </c>
      <c r="Y2097" s="4">
        <v>41827</v>
      </c>
      <c r="Z2097" s="1">
        <v>22.022099999999998</v>
      </c>
      <c r="AA2097" s="4">
        <v>41663</v>
      </c>
      <c r="AB2097" s="1">
        <v>2.1255999999999999</v>
      </c>
      <c r="AC2097" s="4">
        <v>39932</v>
      </c>
      <c r="AD2097" s="1">
        <v>22.4175</v>
      </c>
      <c r="AE2097" s="4">
        <v>43627</v>
      </c>
      <c r="AF2097" s="1">
        <v>230.13079999999999</v>
      </c>
      <c r="AG2097" s="4">
        <v>43214</v>
      </c>
      <c r="AH2097" s="1">
        <v>0.5</v>
      </c>
    </row>
    <row r="2098" spans="1:34" x14ac:dyDescent="0.25">
      <c r="A2098" s="4">
        <v>41264</v>
      </c>
      <c r="B2098" s="1">
        <v>16.9194</v>
      </c>
      <c r="C2098" s="4">
        <v>41528</v>
      </c>
      <c r="D2098" s="1">
        <v>2.29</v>
      </c>
      <c r="E2098" s="4">
        <v>36630</v>
      </c>
      <c r="F2098" s="1">
        <v>57.094900000000003</v>
      </c>
      <c r="G2098" s="4">
        <v>41540</v>
      </c>
      <c r="H2098" s="1">
        <v>1.74</v>
      </c>
      <c r="I2098" s="4">
        <v>22787</v>
      </c>
      <c r="J2098" s="1">
        <v>19.162800000000001</v>
      </c>
      <c r="K2098" s="4">
        <v>39142</v>
      </c>
      <c r="L2098" s="1">
        <v>20.4497</v>
      </c>
      <c r="M2098" s="4">
        <v>39142</v>
      </c>
      <c r="N2098" s="1">
        <v>20.4497</v>
      </c>
      <c r="U2098" s="4">
        <v>43374</v>
      </c>
      <c r="V2098" s="1">
        <v>0.12</v>
      </c>
      <c r="W2098" s="4">
        <v>42080</v>
      </c>
      <c r="X2098" s="1">
        <v>2.6463000000000001</v>
      </c>
      <c r="Y2098" s="4">
        <v>41828</v>
      </c>
      <c r="Z2098" s="1">
        <v>21.982600000000001</v>
      </c>
      <c r="AA2098" s="4">
        <v>41666</v>
      </c>
      <c r="AB2098" s="1">
        <v>2.1089000000000002</v>
      </c>
      <c r="AC2098" s="4">
        <v>39933</v>
      </c>
      <c r="AD2098" s="1">
        <v>22.626899999999999</v>
      </c>
      <c r="AE2098" s="4">
        <v>43628</v>
      </c>
      <c r="AF2098" s="1">
        <v>231.75970000000001</v>
      </c>
      <c r="AG2098" s="4">
        <v>43215</v>
      </c>
      <c r="AH2098" s="1">
        <v>0.5</v>
      </c>
    </row>
    <row r="2099" spans="1:34" x14ac:dyDescent="0.25">
      <c r="A2099" s="4">
        <v>41267</v>
      </c>
      <c r="B2099" s="1">
        <v>16.889700000000001</v>
      </c>
      <c r="C2099" s="4">
        <v>41529</v>
      </c>
      <c r="D2099" s="1">
        <v>2.2999999999999998</v>
      </c>
      <c r="E2099" s="4">
        <v>36633</v>
      </c>
      <c r="F2099" s="1">
        <v>62.634500000000003</v>
      </c>
      <c r="G2099" s="4">
        <v>41541</v>
      </c>
      <c r="H2099" s="1">
        <v>1.74</v>
      </c>
      <c r="I2099" s="4">
        <v>22788</v>
      </c>
      <c r="J2099" s="1">
        <v>18.786100000000001</v>
      </c>
      <c r="K2099" s="4">
        <v>39143</v>
      </c>
      <c r="L2099" s="1">
        <v>20.284099999999999</v>
      </c>
      <c r="M2099" s="4">
        <v>39143</v>
      </c>
      <c r="N2099" s="1">
        <v>20.284099999999999</v>
      </c>
      <c r="U2099" s="4">
        <v>43375</v>
      </c>
      <c r="V2099" s="1">
        <v>0.12</v>
      </c>
      <c r="W2099" s="4">
        <v>42081</v>
      </c>
      <c r="X2099" s="1">
        <v>2.7016999999999998</v>
      </c>
      <c r="Y2099" s="4">
        <v>41829</v>
      </c>
      <c r="Z2099" s="1">
        <v>22.010200000000001</v>
      </c>
      <c r="AA2099" s="4">
        <v>41667</v>
      </c>
      <c r="AB2099" s="1">
        <v>2.129</v>
      </c>
      <c r="AC2099" s="4">
        <v>39934</v>
      </c>
      <c r="AD2099" s="1">
        <v>22.7057</v>
      </c>
      <c r="AE2099" s="4">
        <v>43629</v>
      </c>
      <c r="AF2099" s="1">
        <v>233.29990000000001</v>
      </c>
      <c r="AG2099" s="4">
        <v>43216</v>
      </c>
      <c r="AH2099" s="1">
        <v>0.49</v>
      </c>
    </row>
    <row r="2100" spans="1:34" x14ac:dyDescent="0.25">
      <c r="A2100" s="4">
        <v>41268</v>
      </c>
      <c r="B2100" s="1">
        <v>16.891400000000001</v>
      </c>
      <c r="C2100" s="4">
        <v>41530</v>
      </c>
      <c r="D2100" s="1">
        <v>2.2999999999999998</v>
      </c>
      <c r="E2100" s="4">
        <v>36634</v>
      </c>
      <c r="F2100" s="1">
        <v>65.663600000000002</v>
      </c>
      <c r="G2100" s="4">
        <v>41542</v>
      </c>
      <c r="H2100" s="1">
        <v>1.75</v>
      </c>
      <c r="I2100" s="4">
        <v>22789</v>
      </c>
      <c r="J2100" s="1">
        <v>18.415399999999998</v>
      </c>
      <c r="K2100" s="4">
        <v>39146</v>
      </c>
      <c r="L2100" s="1">
        <v>19.996200000000002</v>
      </c>
      <c r="M2100" s="4">
        <v>39146</v>
      </c>
      <c r="N2100" s="1">
        <v>19.996200000000002</v>
      </c>
      <c r="U2100" s="4">
        <v>43376</v>
      </c>
      <c r="V2100" s="1">
        <v>0.12</v>
      </c>
      <c r="W2100" s="4">
        <v>42082</v>
      </c>
      <c r="X2100" s="1">
        <v>2.6992000000000003</v>
      </c>
      <c r="Y2100" s="4">
        <v>41830</v>
      </c>
      <c r="Z2100" s="1">
        <v>22.144300000000001</v>
      </c>
      <c r="AA2100" s="4">
        <v>41668</v>
      </c>
      <c r="AB2100" s="1">
        <v>2.1154999999999999</v>
      </c>
      <c r="AC2100" s="4">
        <v>39937</v>
      </c>
      <c r="AD2100" s="1">
        <v>23.238900000000001</v>
      </c>
      <c r="AE2100" s="4">
        <v>43630</v>
      </c>
      <c r="AF2100" s="1">
        <v>230.8707</v>
      </c>
      <c r="AG2100" s="4">
        <v>43217</v>
      </c>
      <c r="AH2100" s="1">
        <v>0.49</v>
      </c>
    </row>
    <row r="2101" spans="1:34" x14ac:dyDescent="0.25">
      <c r="A2101" s="4">
        <v>41269</v>
      </c>
      <c r="B2101" s="1">
        <v>16.8552</v>
      </c>
      <c r="C2101" s="4">
        <v>41533</v>
      </c>
      <c r="D2101" s="1">
        <v>2.2800000000000002</v>
      </c>
      <c r="E2101" s="4">
        <v>36635</v>
      </c>
      <c r="F2101" s="1">
        <v>63.353700000000003</v>
      </c>
      <c r="G2101" s="4">
        <v>41543</v>
      </c>
      <c r="H2101" s="1">
        <v>1.74</v>
      </c>
      <c r="I2101" s="4">
        <v>22790</v>
      </c>
      <c r="J2101" s="1">
        <v>18.267800000000001</v>
      </c>
      <c r="K2101" s="4">
        <v>39147</v>
      </c>
      <c r="L2101" s="1">
        <v>20.289300000000001</v>
      </c>
      <c r="M2101" s="4">
        <v>39147</v>
      </c>
      <c r="N2101" s="1">
        <v>20.289300000000001</v>
      </c>
      <c r="U2101" s="4">
        <v>43377</v>
      </c>
      <c r="V2101" s="1">
        <v>0.13</v>
      </c>
      <c r="W2101" s="4">
        <v>42083</v>
      </c>
      <c r="X2101" s="1">
        <v>2.7667999999999999</v>
      </c>
      <c r="Y2101" s="4">
        <v>41831</v>
      </c>
      <c r="Z2101" s="1">
        <v>22.130800000000001</v>
      </c>
      <c r="AA2101" s="4">
        <v>41669</v>
      </c>
      <c r="AB2101" s="1">
        <v>2.1486000000000001</v>
      </c>
      <c r="AC2101" s="4">
        <v>39938</v>
      </c>
      <c r="AD2101" s="1">
        <v>23.171500000000002</v>
      </c>
      <c r="AE2101" s="4">
        <v>43633</v>
      </c>
      <c r="AF2101" s="1">
        <v>237.84460000000001</v>
      </c>
      <c r="AG2101" s="4">
        <v>43220</v>
      </c>
      <c r="AH2101" s="1">
        <v>0.5</v>
      </c>
    </row>
    <row r="2102" spans="1:34" x14ac:dyDescent="0.25">
      <c r="A2102" s="4">
        <v>41270</v>
      </c>
      <c r="B2102" s="1">
        <v>16.819500000000001</v>
      </c>
      <c r="C2102" s="4">
        <v>41534</v>
      </c>
      <c r="D2102" s="1">
        <v>2.2800000000000002</v>
      </c>
      <c r="E2102" s="4">
        <v>36636</v>
      </c>
      <c r="F2102" s="1">
        <v>62.943399999999997</v>
      </c>
      <c r="G2102" s="4">
        <v>41544</v>
      </c>
      <c r="H2102" s="1">
        <v>1.76</v>
      </c>
      <c r="I2102" s="4">
        <v>22791</v>
      </c>
      <c r="J2102" s="1">
        <v>17.921199999999999</v>
      </c>
      <c r="K2102" s="4">
        <v>39148</v>
      </c>
      <c r="L2102" s="1">
        <v>20.273700000000002</v>
      </c>
      <c r="M2102" s="4">
        <v>39148</v>
      </c>
      <c r="N2102" s="1">
        <v>20.273700000000002</v>
      </c>
      <c r="U2102" s="4">
        <v>43378</v>
      </c>
      <c r="V2102" s="1">
        <v>0.13</v>
      </c>
      <c r="W2102" s="4">
        <v>42086</v>
      </c>
      <c r="X2102" s="1">
        <v>2.76</v>
      </c>
      <c r="Y2102" s="4">
        <v>41834</v>
      </c>
      <c r="Z2102" s="1">
        <v>22.1614</v>
      </c>
      <c r="AA2102" s="4">
        <v>41670</v>
      </c>
      <c r="AB2102" s="1">
        <v>2.1612</v>
      </c>
      <c r="AC2102" s="4">
        <v>39939</v>
      </c>
      <c r="AD2102" s="1">
        <v>23.1755</v>
      </c>
      <c r="AE2102" s="4">
        <v>43634</v>
      </c>
      <c r="AF2102" s="1">
        <v>240.88210000000001</v>
      </c>
      <c r="AG2102" s="4">
        <v>43221</v>
      </c>
      <c r="AH2102" s="1">
        <v>0.49</v>
      </c>
    </row>
    <row r="2103" spans="1:34" x14ac:dyDescent="0.25">
      <c r="A2103" s="4">
        <v>41271</v>
      </c>
      <c r="B2103" s="1">
        <v>16.6816</v>
      </c>
      <c r="C2103" s="4">
        <v>41535</v>
      </c>
      <c r="D2103" s="1">
        <v>2.2599999999999998</v>
      </c>
      <c r="E2103" s="4">
        <v>36640</v>
      </c>
      <c r="F2103" s="1">
        <v>60.484299999999998</v>
      </c>
      <c r="G2103" s="4">
        <v>41547</v>
      </c>
      <c r="H2103" s="1">
        <v>1.77</v>
      </c>
      <c r="I2103" s="4">
        <v>22794</v>
      </c>
      <c r="J2103" s="1">
        <v>16.724900000000002</v>
      </c>
      <c r="K2103" s="4">
        <v>39149</v>
      </c>
      <c r="L2103" s="1">
        <v>20.456900000000001</v>
      </c>
      <c r="M2103" s="4">
        <v>39149</v>
      </c>
      <c r="N2103" s="1">
        <v>20.456900000000001</v>
      </c>
      <c r="U2103" s="4">
        <v>43381</v>
      </c>
      <c r="V2103" s="1">
        <v>0.13</v>
      </c>
      <c r="W2103" s="4">
        <v>42087</v>
      </c>
      <c r="X2103" s="1">
        <v>2.7364999999999999</v>
      </c>
      <c r="Y2103" s="4">
        <v>41835</v>
      </c>
      <c r="Z2103" s="1">
        <v>22.277200000000001</v>
      </c>
      <c r="AA2103" s="4">
        <v>41673</v>
      </c>
      <c r="AB2103" s="1">
        <v>2.1231</v>
      </c>
      <c r="AC2103" s="4">
        <v>39940</v>
      </c>
      <c r="AD2103" s="1">
        <v>22.622700000000002</v>
      </c>
      <c r="AE2103" s="4">
        <v>43635</v>
      </c>
      <c r="AF2103" s="1">
        <v>232.10810000000001</v>
      </c>
      <c r="AG2103" s="4">
        <v>43222</v>
      </c>
      <c r="AH2103" s="1">
        <v>0.5</v>
      </c>
    </row>
    <row r="2104" spans="1:34" x14ac:dyDescent="0.25">
      <c r="A2104" s="4">
        <v>41274</v>
      </c>
      <c r="B2104" s="1">
        <v>16.9316</v>
      </c>
      <c r="C2104" s="4">
        <v>41536</v>
      </c>
      <c r="D2104" s="1">
        <v>2.27</v>
      </c>
      <c r="E2104" s="4">
        <v>36641</v>
      </c>
      <c r="F2104" s="1">
        <v>64.244500000000002</v>
      </c>
      <c r="G2104" s="4">
        <v>41548</v>
      </c>
      <c r="H2104" s="1">
        <v>1.8199999999999998</v>
      </c>
      <c r="I2104" s="4">
        <v>22795</v>
      </c>
      <c r="J2104" s="1">
        <v>17.502400000000002</v>
      </c>
      <c r="K2104" s="4">
        <v>39150</v>
      </c>
      <c r="L2104" s="1">
        <v>20.462199999999999</v>
      </c>
      <c r="M2104" s="4">
        <v>39150</v>
      </c>
      <c r="N2104" s="1">
        <v>20.462199999999999</v>
      </c>
      <c r="U2104" s="4">
        <v>43382</v>
      </c>
      <c r="V2104" s="1">
        <v>0.13</v>
      </c>
      <c r="W2104" s="4">
        <v>42088</v>
      </c>
      <c r="X2104" s="1">
        <v>2.6875</v>
      </c>
      <c r="Y2104" s="4">
        <v>41836</v>
      </c>
      <c r="Z2104" s="1">
        <v>22.450199999999999</v>
      </c>
      <c r="AA2104" s="4">
        <v>41674</v>
      </c>
      <c r="AB2104" s="1">
        <v>2.15</v>
      </c>
      <c r="AC2104" s="4">
        <v>39941</v>
      </c>
      <c r="AD2104" s="1">
        <v>22.6861</v>
      </c>
      <c r="AE2104" s="4">
        <v>43636</v>
      </c>
      <c r="AF2104" s="1">
        <v>233.35720000000001</v>
      </c>
      <c r="AG2104" s="4">
        <v>43223</v>
      </c>
      <c r="AH2104" s="1">
        <v>0.51</v>
      </c>
    </row>
    <row r="2105" spans="1:34" x14ac:dyDescent="0.25">
      <c r="A2105" s="4">
        <v>41276</v>
      </c>
      <c r="B2105" s="1">
        <v>16.547000000000001</v>
      </c>
      <c r="C2105" s="4">
        <v>41537</v>
      </c>
      <c r="D2105" s="1">
        <v>2.27</v>
      </c>
      <c r="E2105" s="4">
        <v>36642</v>
      </c>
      <c r="F2105" s="1">
        <v>63.497799999999998</v>
      </c>
      <c r="G2105" s="4">
        <v>41549</v>
      </c>
      <c r="H2105" s="1">
        <v>1.8199999999999998</v>
      </c>
      <c r="I2105" s="4">
        <v>22797</v>
      </c>
      <c r="J2105" s="1">
        <v>17.54</v>
      </c>
      <c r="K2105" s="4">
        <v>39153</v>
      </c>
      <c r="L2105" s="1">
        <v>20.479900000000001</v>
      </c>
      <c r="M2105" s="4">
        <v>39153</v>
      </c>
      <c r="N2105" s="1">
        <v>20.479900000000001</v>
      </c>
      <c r="U2105" s="4">
        <v>43383</v>
      </c>
      <c r="V2105" s="1">
        <v>0.14000000000000001</v>
      </c>
      <c r="W2105" s="4">
        <v>42089</v>
      </c>
      <c r="X2105" s="1">
        <v>2.6711</v>
      </c>
      <c r="Y2105" s="4">
        <v>41837</v>
      </c>
      <c r="Z2105" s="1">
        <v>22.423100000000002</v>
      </c>
      <c r="AA2105" s="4">
        <v>41675</v>
      </c>
      <c r="AB2105" s="1">
        <v>2.1456</v>
      </c>
      <c r="AC2105" s="4">
        <v>39944</v>
      </c>
      <c r="AD2105" s="1">
        <v>22.723700000000001</v>
      </c>
      <c r="AE2105" s="4">
        <v>43637</v>
      </c>
      <c r="AF2105" s="1">
        <v>234.8922</v>
      </c>
      <c r="AG2105" s="4">
        <v>43224</v>
      </c>
      <c r="AH2105" s="1">
        <v>0.5</v>
      </c>
    </row>
    <row r="2106" spans="1:34" x14ac:dyDescent="0.25">
      <c r="A2106" s="4">
        <v>41277</v>
      </c>
      <c r="B2106" s="1">
        <v>16.559200000000001</v>
      </c>
      <c r="C2106" s="4">
        <v>41540</v>
      </c>
      <c r="D2106" s="1">
        <v>2.27</v>
      </c>
      <c r="E2106" s="4">
        <v>36643</v>
      </c>
      <c r="F2106" s="1">
        <v>65.361999999999995</v>
      </c>
      <c r="G2106" s="4">
        <v>41550</v>
      </c>
      <c r="H2106" s="1">
        <v>1.8399999999999999</v>
      </c>
      <c r="I2106" s="4">
        <v>22798</v>
      </c>
      <c r="J2106" s="1">
        <v>17.4665</v>
      </c>
      <c r="K2106" s="4">
        <v>39154</v>
      </c>
      <c r="L2106" s="1">
        <v>20.049900000000001</v>
      </c>
      <c r="M2106" s="4">
        <v>39154</v>
      </c>
      <c r="N2106" s="1">
        <v>20.049900000000001</v>
      </c>
      <c r="U2106" s="4">
        <v>43384</v>
      </c>
      <c r="V2106" s="1">
        <v>0.14000000000000001</v>
      </c>
      <c r="W2106" s="4">
        <v>42090</v>
      </c>
      <c r="X2106" s="1">
        <v>2.6734</v>
      </c>
      <c r="Y2106" s="4">
        <v>41838</v>
      </c>
      <c r="Z2106" s="1">
        <v>22.567599999999999</v>
      </c>
      <c r="AA2106" s="4">
        <v>41676</v>
      </c>
      <c r="AB2106" s="1">
        <v>2.1617000000000002</v>
      </c>
      <c r="AC2106" s="4">
        <v>39945</v>
      </c>
      <c r="AD2106" s="1">
        <v>22.423100000000002</v>
      </c>
      <c r="AE2106" s="4">
        <v>43640</v>
      </c>
      <c r="AF2106" s="1">
        <v>552.89329999999995</v>
      </c>
      <c r="AG2106" s="4">
        <v>43227</v>
      </c>
      <c r="AH2106" s="1">
        <v>0.5</v>
      </c>
    </row>
    <row r="2107" spans="1:34" x14ac:dyDescent="0.25">
      <c r="A2107" s="4">
        <v>41278</v>
      </c>
      <c r="B2107" s="1">
        <v>16.669699999999999</v>
      </c>
      <c r="C2107" s="4">
        <v>41541</v>
      </c>
      <c r="D2107" s="1">
        <v>2.2800000000000002</v>
      </c>
      <c r="E2107" s="4">
        <v>36644</v>
      </c>
      <c r="F2107" s="1">
        <v>65.603399999999993</v>
      </c>
      <c r="G2107" s="4">
        <v>41551</v>
      </c>
      <c r="H2107" s="1">
        <v>1.83</v>
      </c>
      <c r="I2107" s="4">
        <v>22801</v>
      </c>
      <c r="J2107" s="1">
        <v>16.845800000000001</v>
      </c>
      <c r="K2107" s="4">
        <v>39155</v>
      </c>
      <c r="L2107" s="1">
        <v>20.061199999999999</v>
      </c>
      <c r="M2107" s="4">
        <v>39155</v>
      </c>
      <c r="N2107" s="1">
        <v>20.061199999999999</v>
      </c>
      <c r="U2107" s="4">
        <v>43385</v>
      </c>
      <c r="V2107" s="1">
        <v>0.14000000000000001</v>
      </c>
      <c r="W2107" s="4">
        <v>42093</v>
      </c>
      <c r="X2107" s="1">
        <v>2.7126000000000001</v>
      </c>
      <c r="Y2107" s="4">
        <v>41841</v>
      </c>
      <c r="Z2107" s="1">
        <v>22.487500000000001</v>
      </c>
      <c r="AA2107" s="4">
        <v>41677</v>
      </c>
      <c r="AB2107" s="1">
        <v>2.1779999999999999</v>
      </c>
      <c r="AC2107" s="4">
        <v>39946</v>
      </c>
      <c r="AD2107" s="1">
        <v>21.8096</v>
      </c>
      <c r="AE2107" s="4">
        <v>43641</v>
      </c>
      <c r="AF2107" s="1">
        <v>552.52329999999995</v>
      </c>
      <c r="AG2107" s="4">
        <v>43228</v>
      </c>
      <c r="AH2107" s="1">
        <v>0.51</v>
      </c>
    </row>
    <row r="2108" spans="1:34" x14ac:dyDescent="0.25">
      <c r="A2108" s="4">
        <v>41281</v>
      </c>
      <c r="B2108" s="1">
        <v>16.692799999999998</v>
      </c>
      <c r="C2108" s="4">
        <v>41542</v>
      </c>
      <c r="D2108" s="1">
        <v>2.29</v>
      </c>
      <c r="E2108" s="4">
        <v>36647</v>
      </c>
      <c r="F2108" s="1">
        <v>65.038399999999996</v>
      </c>
      <c r="G2108" s="4">
        <v>41554</v>
      </c>
      <c r="H2108" s="1">
        <v>1.8399999999999999</v>
      </c>
      <c r="I2108" s="4">
        <v>22802</v>
      </c>
      <c r="J2108" s="1">
        <v>16.934000000000001</v>
      </c>
      <c r="K2108" s="4">
        <v>39156</v>
      </c>
      <c r="L2108" s="1">
        <v>20.122800000000002</v>
      </c>
      <c r="M2108" s="4">
        <v>39156</v>
      </c>
      <c r="N2108" s="1">
        <v>20.122800000000002</v>
      </c>
      <c r="U2108" s="4">
        <v>43388</v>
      </c>
      <c r="V2108" s="1">
        <v>0.14000000000000001</v>
      </c>
      <c r="W2108" s="4">
        <v>42094</v>
      </c>
      <c r="X2108" s="1">
        <v>2.661</v>
      </c>
      <c r="Y2108" s="4">
        <v>41842</v>
      </c>
      <c r="Z2108" s="1">
        <v>22.6572</v>
      </c>
      <c r="AA2108" s="4">
        <v>41680</v>
      </c>
      <c r="AB2108" s="1">
        <v>2.1972999999999998</v>
      </c>
      <c r="AC2108" s="4">
        <v>39947</v>
      </c>
      <c r="AD2108" s="1">
        <v>22.133400000000002</v>
      </c>
      <c r="AE2108" s="4">
        <v>43642</v>
      </c>
      <c r="AF2108" s="1">
        <v>546.5462</v>
      </c>
      <c r="AG2108" s="4">
        <v>43229</v>
      </c>
      <c r="AH2108" s="1">
        <v>0.5</v>
      </c>
    </row>
    <row r="2109" spans="1:34" x14ac:dyDescent="0.25">
      <c r="A2109" s="4">
        <v>41282</v>
      </c>
      <c r="B2109" s="1">
        <v>16.729099999999999</v>
      </c>
      <c r="C2109" s="4">
        <v>41543</v>
      </c>
      <c r="D2109" s="1">
        <v>2.29</v>
      </c>
      <c r="E2109" s="4">
        <v>36648</v>
      </c>
      <c r="F2109" s="1">
        <v>62.698900000000002</v>
      </c>
      <c r="G2109" s="4">
        <v>41555</v>
      </c>
      <c r="H2109" s="1">
        <v>1.88</v>
      </c>
      <c r="I2109" s="4">
        <v>22803</v>
      </c>
      <c r="J2109" s="1">
        <v>17.1752</v>
      </c>
      <c r="K2109" s="4">
        <v>39157</v>
      </c>
      <c r="L2109" s="1">
        <v>20.061499999999999</v>
      </c>
      <c r="M2109" s="4">
        <v>39157</v>
      </c>
      <c r="N2109" s="1">
        <v>20.061499999999999</v>
      </c>
      <c r="U2109" s="4">
        <v>43389</v>
      </c>
      <c r="V2109" s="1">
        <v>0.13</v>
      </c>
      <c r="W2109" s="4">
        <v>42095</v>
      </c>
      <c r="X2109" s="1">
        <v>2.6522000000000001</v>
      </c>
      <c r="Y2109" s="4">
        <v>41843</v>
      </c>
      <c r="Z2109" s="1">
        <v>22.726099999999999</v>
      </c>
      <c r="AA2109" s="4">
        <v>41681</v>
      </c>
      <c r="AB2109" s="1">
        <v>2.2094</v>
      </c>
      <c r="AC2109" s="4">
        <v>39948</v>
      </c>
      <c r="AD2109" s="1">
        <v>22.0593</v>
      </c>
      <c r="AE2109" s="4">
        <v>43643</v>
      </c>
      <c r="AF2109" s="1">
        <v>554.66499999999996</v>
      </c>
      <c r="AG2109" s="4">
        <v>43230</v>
      </c>
      <c r="AH2109" s="1">
        <v>0.5</v>
      </c>
    </row>
    <row r="2110" spans="1:34" x14ac:dyDescent="0.25">
      <c r="A2110" s="4">
        <v>41283</v>
      </c>
      <c r="B2110" s="1">
        <v>16.852599999999999</v>
      </c>
      <c r="C2110" s="4">
        <v>41544</v>
      </c>
      <c r="D2110" s="1">
        <v>2.2800000000000002</v>
      </c>
      <c r="E2110" s="4">
        <v>36649</v>
      </c>
      <c r="F2110" s="1">
        <v>61.140099999999997</v>
      </c>
      <c r="G2110" s="4">
        <v>41556</v>
      </c>
      <c r="H2110" s="1">
        <v>1.87</v>
      </c>
      <c r="I2110" s="4">
        <v>22804</v>
      </c>
      <c r="J2110" s="1">
        <v>17.1782</v>
      </c>
      <c r="K2110" s="4">
        <v>39160</v>
      </c>
      <c r="L2110" s="1">
        <v>20.3871</v>
      </c>
      <c r="M2110" s="4">
        <v>39160</v>
      </c>
      <c r="N2110" s="1">
        <v>20.3871</v>
      </c>
      <c r="U2110" s="4">
        <v>43390</v>
      </c>
      <c r="V2110" s="1">
        <v>0.13</v>
      </c>
      <c r="W2110" s="4">
        <v>42096</v>
      </c>
      <c r="X2110" s="1">
        <v>2.6741999999999999</v>
      </c>
      <c r="Y2110" s="4">
        <v>41844</v>
      </c>
      <c r="Z2110" s="1">
        <v>22.704799999999999</v>
      </c>
      <c r="AA2110" s="4">
        <v>41682</v>
      </c>
      <c r="AB2110" s="1">
        <v>2.2057000000000002</v>
      </c>
      <c r="AC2110" s="4">
        <v>39951</v>
      </c>
      <c r="AD2110" s="1">
        <v>22.673999999999999</v>
      </c>
      <c r="AE2110" s="4">
        <v>43644</v>
      </c>
      <c r="AF2110" s="1">
        <v>563.79060000000004</v>
      </c>
      <c r="AG2110" s="4">
        <v>43231</v>
      </c>
      <c r="AH2110" s="1">
        <v>0.48</v>
      </c>
    </row>
    <row r="2111" spans="1:34" x14ac:dyDescent="0.25">
      <c r="A2111" s="4">
        <v>41284</v>
      </c>
      <c r="B2111" s="1">
        <v>16.977399999999999</v>
      </c>
      <c r="C2111" s="4">
        <v>41547</v>
      </c>
      <c r="D2111" s="1">
        <v>2.29</v>
      </c>
      <c r="E2111" s="4">
        <v>36650</v>
      </c>
      <c r="F2111" s="1">
        <v>60.754899999999999</v>
      </c>
      <c r="G2111" s="4">
        <v>41557</v>
      </c>
      <c r="H2111" s="1">
        <v>1.8399999999999999</v>
      </c>
      <c r="I2111" s="4">
        <v>22805</v>
      </c>
      <c r="J2111" s="1">
        <v>17.192900000000002</v>
      </c>
      <c r="K2111" s="4">
        <v>39161</v>
      </c>
      <c r="L2111" s="1">
        <v>20.569900000000001</v>
      </c>
      <c r="M2111" s="4">
        <v>39161</v>
      </c>
      <c r="N2111" s="1">
        <v>20.569900000000001</v>
      </c>
      <c r="U2111" s="4">
        <v>43391</v>
      </c>
      <c r="V2111" s="1">
        <v>0.13</v>
      </c>
      <c r="W2111" s="4">
        <v>42100</v>
      </c>
      <c r="X2111" s="1">
        <v>2.7031999999999998</v>
      </c>
      <c r="Y2111" s="4">
        <v>41845</v>
      </c>
      <c r="Z2111" s="1">
        <v>22.607900000000001</v>
      </c>
      <c r="AA2111" s="4">
        <v>41683</v>
      </c>
      <c r="AB2111" s="1">
        <v>2.2156000000000002</v>
      </c>
      <c r="AC2111" s="4">
        <v>39952</v>
      </c>
      <c r="AD2111" s="1">
        <v>22.7622</v>
      </c>
      <c r="AE2111" s="4">
        <v>43647</v>
      </c>
      <c r="AF2111" s="1">
        <v>266.27969999999999</v>
      </c>
      <c r="AG2111" s="4">
        <v>43234</v>
      </c>
      <c r="AH2111" s="1">
        <v>0.48</v>
      </c>
    </row>
    <row r="2112" spans="1:34" x14ac:dyDescent="0.25">
      <c r="A2112" s="4">
        <v>41285</v>
      </c>
      <c r="B2112" s="1">
        <v>17.018899999999999</v>
      </c>
      <c r="C2112" s="4">
        <v>41548</v>
      </c>
      <c r="D2112" s="1">
        <v>2.27</v>
      </c>
      <c r="E2112" s="4">
        <v>36651</v>
      </c>
      <c r="F2112" s="1">
        <v>62.798699999999997</v>
      </c>
      <c r="G2112" s="4">
        <v>41558</v>
      </c>
      <c r="H2112" s="1">
        <v>1.8199999999999998</v>
      </c>
      <c r="I2112" s="4">
        <v>22808</v>
      </c>
      <c r="J2112" s="1">
        <v>17.0076</v>
      </c>
      <c r="K2112" s="4">
        <v>39162</v>
      </c>
      <c r="L2112" s="1">
        <v>20.886900000000001</v>
      </c>
      <c r="M2112" s="4">
        <v>39162</v>
      </c>
      <c r="N2112" s="1">
        <v>20.886900000000001</v>
      </c>
      <c r="U2112" s="4">
        <v>43392</v>
      </c>
      <c r="V2112" s="1">
        <v>0.14000000000000001</v>
      </c>
      <c r="W2112" s="4">
        <v>42101</v>
      </c>
      <c r="X2112" s="1">
        <v>2.6549</v>
      </c>
      <c r="Y2112" s="4">
        <v>41848</v>
      </c>
      <c r="Z2112" s="1">
        <v>22.664899999999999</v>
      </c>
      <c r="AA2112" s="4">
        <v>41684</v>
      </c>
      <c r="AB2112" s="1">
        <v>2.2237</v>
      </c>
      <c r="AC2112" s="4">
        <v>39953</v>
      </c>
      <c r="AD2112" s="1">
        <v>22.691199999999998</v>
      </c>
      <c r="AE2112" s="4">
        <v>43648</v>
      </c>
      <c r="AF2112" s="1">
        <v>266.25869999999998</v>
      </c>
      <c r="AG2112" s="4">
        <v>43235</v>
      </c>
      <c r="AH2112" s="1">
        <v>0.49</v>
      </c>
    </row>
    <row r="2113" spans="1:34" x14ac:dyDescent="0.25">
      <c r="A2113" s="4">
        <v>41288</v>
      </c>
      <c r="B2113" s="1">
        <v>17.0151</v>
      </c>
      <c r="C2113" s="4">
        <v>41549</v>
      </c>
      <c r="D2113" s="1">
        <v>2.2800000000000002</v>
      </c>
      <c r="E2113" s="4">
        <v>36654</v>
      </c>
      <c r="F2113" s="1">
        <v>60.3018</v>
      </c>
      <c r="G2113" s="4">
        <v>41561</v>
      </c>
      <c r="H2113" s="1">
        <v>1.8</v>
      </c>
      <c r="I2113" s="4">
        <v>22809</v>
      </c>
      <c r="J2113" s="1">
        <v>16.572199999999999</v>
      </c>
      <c r="K2113" s="4">
        <v>39163</v>
      </c>
      <c r="L2113" s="1">
        <v>20.8188</v>
      </c>
      <c r="M2113" s="4">
        <v>39163</v>
      </c>
      <c r="N2113" s="1">
        <v>20.8188</v>
      </c>
      <c r="U2113" s="4">
        <v>43395</v>
      </c>
      <c r="V2113" s="1">
        <v>0.14000000000000001</v>
      </c>
      <c r="W2113" s="4">
        <v>42102</v>
      </c>
      <c r="X2113" s="1">
        <v>2.6581000000000001</v>
      </c>
      <c r="Y2113" s="4">
        <v>41849</v>
      </c>
      <c r="Z2113" s="1">
        <v>22.7026</v>
      </c>
      <c r="AA2113" s="4">
        <v>41688</v>
      </c>
      <c r="AB2113" s="1">
        <v>2.2334000000000001</v>
      </c>
      <c r="AC2113" s="4">
        <v>39954</v>
      </c>
      <c r="AD2113" s="1">
        <v>22.263500000000001</v>
      </c>
      <c r="AE2113" s="4">
        <v>43649</v>
      </c>
      <c r="AF2113" s="1">
        <v>269.17899999999997</v>
      </c>
      <c r="AG2113" s="4">
        <v>43236</v>
      </c>
      <c r="AH2113" s="1">
        <v>0.48</v>
      </c>
    </row>
    <row r="2114" spans="1:34" x14ac:dyDescent="0.25">
      <c r="A2114" s="4">
        <v>41289</v>
      </c>
      <c r="B2114" s="1">
        <v>16.998000000000001</v>
      </c>
      <c r="C2114" s="4">
        <v>41550</v>
      </c>
      <c r="D2114" s="1">
        <v>2.29</v>
      </c>
      <c r="E2114" s="4">
        <v>36655</v>
      </c>
      <c r="F2114" s="1">
        <v>59.061900000000001</v>
      </c>
      <c r="G2114" s="4">
        <v>41562</v>
      </c>
      <c r="H2114" s="1">
        <v>1.81</v>
      </c>
      <c r="I2114" s="4">
        <v>22810</v>
      </c>
      <c r="J2114" s="1">
        <v>16.325199999999999</v>
      </c>
      <c r="K2114" s="4">
        <v>39164</v>
      </c>
      <c r="L2114" s="1">
        <v>20.831499999999998</v>
      </c>
      <c r="M2114" s="4">
        <v>39164</v>
      </c>
      <c r="N2114" s="1">
        <v>20.831499999999998</v>
      </c>
      <c r="U2114" s="4">
        <v>43396</v>
      </c>
      <c r="V2114" s="1">
        <v>0.14000000000000001</v>
      </c>
      <c r="W2114" s="4">
        <v>42103</v>
      </c>
      <c r="X2114" s="1">
        <v>2.6024000000000003</v>
      </c>
      <c r="Y2114" s="4">
        <v>41850</v>
      </c>
      <c r="Z2114" s="1">
        <v>22.704799999999999</v>
      </c>
      <c r="AA2114" s="4">
        <v>41689</v>
      </c>
      <c r="AB2114" s="1">
        <v>2.2347999999999999</v>
      </c>
      <c r="AC2114" s="4">
        <v>39955</v>
      </c>
      <c r="AD2114" s="1">
        <v>22.1953</v>
      </c>
      <c r="AE2114" s="4">
        <v>43651</v>
      </c>
      <c r="AF2114" s="1">
        <v>265.33010000000002</v>
      </c>
      <c r="AG2114" s="4">
        <v>43237</v>
      </c>
      <c r="AH2114" s="1">
        <v>0.48</v>
      </c>
    </row>
    <row r="2115" spans="1:34" x14ac:dyDescent="0.25">
      <c r="A2115" s="4">
        <v>41290</v>
      </c>
      <c r="B2115" s="1">
        <v>17.006499999999999</v>
      </c>
      <c r="C2115" s="4">
        <v>41551</v>
      </c>
      <c r="D2115" s="1">
        <v>2.2800000000000002</v>
      </c>
      <c r="E2115" s="4">
        <v>36656</v>
      </c>
      <c r="F2115" s="1">
        <v>55.793399999999998</v>
      </c>
      <c r="G2115" s="4">
        <v>41563</v>
      </c>
      <c r="H2115" s="1">
        <v>1.79</v>
      </c>
      <c r="I2115" s="4">
        <v>22811</v>
      </c>
      <c r="J2115" s="1">
        <v>15.981</v>
      </c>
      <c r="K2115" s="4">
        <v>39167</v>
      </c>
      <c r="L2115" s="1">
        <v>20.794499999999999</v>
      </c>
      <c r="M2115" s="4">
        <v>39167</v>
      </c>
      <c r="N2115" s="1">
        <v>20.794499999999999</v>
      </c>
      <c r="U2115" s="4">
        <v>43397</v>
      </c>
      <c r="V2115" s="1">
        <v>0.15</v>
      </c>
      <c r="W2115" s="4">
        <v>42104</v>
      </c>
      <c r="X2115" s="1">
        <v>2.6005000000000003</v>
      </c>
      <c r="Y2115" s="4">
        <v>41851</v>
      </c>
      <c r="Z2115" s="1">
        <v>22.515799999999999</v>
      </c>
      <c r="AA2115" s="4">
        <v>41690</v>
      </c>
      <c r="AB2115" s="1">
        <v>2.2298999999999998</v>
      </c>
      <c r="AC2115" s="4">
        <v>39959</v>
      </c>
      <c r="AD2115" s="1">
        <v>23.000800000000002</v>
      </c>
      <c r="AE2115" s="4">
        <v>43654</v>
      </c>
      <c r="AF2115" s="1">
        <v>261.2346</v>
      </c>
      <c r="AG2115" s="4">
        <v>43238</v>
      </c>
      <c r="AH2115" s="1">
        <v>0.48</v>
      </c>
    </row>
    <row r="2116" spans="1:34" x14ac:dyDescent="0.25">
      <c r="A2116" s="4">
        <v>41291</v>
      </c>
      <c r="B2116" s="1">
        <v>17.159300000000002</v>
      </c>
      <c r="C2116" s="4">
        <v>41554</v>
      </c>
      <c r="D2116" s="1">
        <v>2.2999999999999998</v>
      </c>
      <c r="E2116" s="4">
        <v>36657</v>
      </c>
      <c r="F2116" s="1">
        <v>57.950400000000002</v>
      </c>
      <c r="G2116" s="4">
        <v>41564</v>
      </c>
      <c r="H2116" s="1">
        <v>1.8</v>
      </c>
      <c r="I2116" s="4">
        <v>22812</v>
      </c>
      <c r="J2116" s="1">
        <v>16.439900000000002</v>
      </c>
      <c r="K2116" s="4">
        <v>39168</v>
      </c>
      <c r="L2116" s="1">
        <v>20.618099999999998</v>
      </c>
      <c r="M2116" s="4">
        <v>39168</v>
      </c>
      <c r="N2116" s="1">
        <v>20.618099999999998</v>
      </c>
      <c r="U2116" s="4">
        <v>43398</v>
      </c>
      <c r="V2116" s="1">
        <v>0.15</v>
      </c>
      <c r="W2116" s="4">
        <v>42107</v>
      </c>
      <c r="X2116" s="1">
        <v>2.5906000000000002</v>
      </c>
      <c r="Y2116" s="4">
        <v>41852</v>
      </c>
      <c r="Z2116" s="1">
        <v>22.333400000000001</v>
      </c>
      <c r="AA2116" s="4">
        <v>41691</v>
      </c>
      <c r="AB2116" s="1">
        <v>2.2339000000000002</v>
      </c>
      <c r="AC2116" s="4">
        <v>39960</v>
      </c>
      <c r="AD2116" s="1">
        <v>22.826899999999998</v>
      </c>
      <c r="AE2116" s="4">
        <v>43655</v>
      </c>
      <c r="AF2116" s="1">
        <v>264.00400000000002</v>
      </c>
      <c r="AG2116" s="4">
        <v>43241</v>
      </c>
      <c r="AH2116" s="1">
        <v>0.49</v>
      </c>
    </row>
    <row r="2117" spans="1:34" x14ac:dyDescent="0.25">
      <c r="A2117" s="4">
        <v>41292</v>
      </c>
      <c r="B2117" s="1">
        <v>17.1355</v>
      </c>
      <c r="C2117" s="4">
        <v>41555</v>
      </c>
      <c r="D2117" s="1">
        <v>2.33</v>
      </c>
      <c r="E2117" s="4">
        <v>36658</v>
      </c>
      <c r="F2117" s="1">
        <v>58.965499999999999</v>
      </c>
      <c r="G2117" s="4">
        <v>41565</v>
      </c>
      <c r="H2117" s="1">
        <v>1.77</v>
      </c>
      <c r="I2117" s="4">
        <v>22815</v>
      </c>
      <c r="J2117" s="1">
        <v>16.395800000000001</v>
      </c>
      <c r="K2117" s="4">
        <v>39169</v>
      </c>
      <c r="L2117" s="1">
        <v>20.4023</v>
      </c>
      <c r="M2117" s="4">
        <v>39169</v>
      </c>
      <c r="N2117" s="1">
        <v>20.4023</v>
      </c>
      <c r="U2117" s="4">
        <v>43399</v>
      </c>
      <c r="V2117" s="1">
        <v>0.15</v>
      </c>
      <c r="W2117" s="4">
        <v>42108</v>
      </c>
      <c r="X2117" s="1">
        <v>2.6017999999999999</v>
      </c>
      <c r="Y2117" s="4">
        <v>41855</v>
      </c>
      <c r="Z2117" s="1">
        <v>22.373999999999999</v>
      </c>
      <c r="AA2117" s="4">
        <v>41694</v>
      </c>
      <c r="AB2117" s="1">
        <v>2.2389999999999999</v>
      </c>
      <c r="AC2117" s="4">
        <v>39961</v>
      </c>
      <c r="AD2117" s="1">
        <v>23.13</v>
      </c>
      <c r="AE2117" s="4">
        <v>43656</v>
      </c>
      <c r="AF2117" s="1">
        <v>263.24549999999999</v>
      </c>
      <c r="AG2117" s="4">
        <v>43242</v>
      </c>
      <c r="AH2117" s="1">
        <v>0.49</v>
      </c>
    </row>
    <row r="2118" spans="1:34" x14ac:dyDescent="0.25">
      <c r="A2118" s="4">
        <v>41295</v>
      </c>
      <c r="B2118" s="1">
        <v>17.151599999999998</v>
      </c>
      <c r="C2118" s="4">
        <v>41556</v>
      </c>
      <c r="D2118" s="1">
        <v>2.34</v>
      </c>
      <c r="E2118" s="4">
        <v>36661</v>
      </c>
      <c r="F2118" s="1">
        <v>59.973399999999998</v>
      </c>
      <c r="G2118" s="4">
        <v>41568</v>
      </c>
      <c r="H2118" s="1">
        <v>1.77</v>
      </c>
      <c r="I2118" s="4">
        <v>22816</v>
      </c>
      <c r="J2118" s="1">
        <v>16.3369</v>
      </c>
      <c r="K2118" s="4">
        <v>39170</v>
      </c>
      <c r="L2118" s="1">
        <v>20.3628</v>
      </c>
      <c r="M2118" s="4">
        <v>39170</v>
      </c>
      <c r="N2118" s="1">
        <v>20.3628</v>
      </c>
      <c r="U2118" s="4">
        <v>43402</v>
      </c>
      <c r="V2118" s="1">
        <v>0.15</v>
      </c>
      <c r="W2118" s="4">
        <v>42109</v>
      </c>
      <c r="X2118" s="1">
        <v>2.5838000000000001</v>
      </c>
      <c r="Y2118" s="4">
        <v>41856</v>
      </c>
      <c r="Z2118" s="1">
        <v>22.293900000000001</v>
      </c>
      <c r="AA2118" s="4">
        <v>41695</v>
      </c>
      <c r="AB2118" s="1">
        <v>2.2463000000000002</v>
      </c>
      <c r="AC2118" s="4">
        <v>39962</v>
      </c>
      <c r="AD2118" s="1">
        <v>23.422899999999998</v>
      </c>
      <c r="AE2118" s="4">
        <v>43657</v>
      </c>
      <c r="AF2118" s="1">
        <v>259.42680000000001</v>
      </c>
      <c r="AG2118" s="4">
        <v>43243</v>
      </c>
      <c r="AH2118" s="1">
        <v>0.49</v>
      </c>
    </row>
    <row r="2119" spans="1:34" x14ac:dyDescent="0.25">
      <c r="A2119" s="4">
        <v>41296</v>
      </c>
      <c r="B2119" s="1">
        <v>17.173400000000001</v>
      </c>
      <c r="C2119" s="4">
        <v>41557</v>
      </c>
      <c r="D2119" s="1">
        <v>2.2999999999999998</v>
      </c>
      <c r="E2119" s="4">
        <v>36662</v>
      </c>
      <c r="F2119" s="1">
        <v>61.807899999999997</v>
      </c>
      <c r="G2119" s="4">
        <v>41569</v>
      </c>
      <c r="H2119" s="1">
        <v>1.78</v>
      </c>
      <c r="I2119" s="4">
        <v>22817</v>
      </c>
      <c r="J2119" s="1">
        <v>16.113399999999999</v>
      </c>
      <c r="K2119" s="4">
        <v>39171</v>
      </c>
      <c r="L2119" s="1">
        <v>20.389299999999999</v>
      </c>
      <c r="M2119" s="4">
        <v>39171</v>
      </c>
      <c r="N2119" s="1">
        <v>20.389299999999999</v>
      </c>
      <c r="U2119" s="4">
        <v>43403</v>
      </c>
      <c r="V2119" s="1">
        <v>0.15</v>
      </c>
      <c r="W2119" s="4">
        <v>42110</v>
      </c>
      <c r="X2119" s="1">
        <v>2.5926</v>
      </c>
      <c r="Y2119" s="4">
        <v>41857</v>
      </c>
      <c r="Z2119" s="1">
        <v>22.256599999999999</v>
      </c>
      <c r="AA2119" s="4">
        <v>41696</v>
      </c>
      <c r="AB2119" s="1">
        <v>2.2504</v>
      </c>
      <c r="AC2119" s="4">
        <v>39965</v>
      </c>
      <c r="AD2119" s="1">
        <v>24.148</v>
      </c>
      <c r="AE2119" s="4">
        <v>43658</v>
      </c>
      <c r="AF2119" s="1">
        <v>255.93870000000001</v>
      </c>
      <c r="AG2119" s="4">
        <v>43244</v>
      </c>
      <c r="AH2119" s="1">
        <v>0.49</v>
      </c>
    </row>
    <row r="2120" spans="1:34" x14ac:dyDescent="0.25">
      <c r="A2120" s="4">
        <v>41297</v>
      </c>
      <c r="B2120" s="1">
        <v>17.236799999999999</v>
      </c>
      <c r="C2120" s="4">
        <v>41558</v>
      </c>
      <c r="D2120" s="1">
        <v>2.2800000000000002</v>
      </c>
      <c r="E2120" s="4">
        <v>36663</v>
      </c>
      <c r="F2120" s="1">
        <v>60.866999999999997</v>
      </c>
      <c r="G2120" s="4">
        <v>41570</v>
      </c>
      <c r="H2120" s="1">
        <v>1.78</v>
      </c>
      <c r="I2120" s="4">
        <v>22818</v>
      </c>
      <c r="J2120" s="1">
        <v>15.763299999999999</v>
      </c>
      <c r="K2120" s="4">
        <v>39174</v>
      </c>
      <c r="L2120" s="1">
        <v>20.8096</v>
      </c>
      <c r="M2120" s="4">
        <v>39174</v>
      </c>
      <c r="N2120" s="1">
        <v>20.8096</v>
      </c>
      <c r="U2120" s="4">
        <v>43404</v>
      </c>
      <c r="V2120" s="1">
        <v>0.15</v>
      </c>
      <c r="W2120" s="4">
        <v>42111</v>
      </c>
      <c r="X2120" s="1">
        <v>2.5781000000000001</v>
      </c>
      <c r="Y2120" s="4">
        <v>41858</v>
      </c>
      <c r="Z2120" s="1">
        <v>22.261299999999999</v>
      </c>
      <c r="AA2120" s="4">
        <v>41697</v>
      </c>
      <c r="AB2120" s="1">
        <v>2.246</v>
      </c>
      <c r="AC2120" s="4">
        <v>39966</v>
      </c>
      <c r="AD2120" s="1">
        <v>24.1995</v>
      </c>
      <c r="AE2120" s="4">
        <v>43661</v>
      </c>
      <c r="AF2120" s="1">
        <v>257.5487</v>
      </c>
      <c r="AG2120" s="4">
        <v>43245</v>
      </c>
      <c r="AH2120" s="1">
        <v>0.49</v>
      </c>
    </row>
    <row r="2121" spans="1:34" x14ac:dyDescent="0.25">
      <c r="A2121" s="4">
        <v>41298</v>
      </c>
      <c r="B2121" s="1">
        <v>17.338100000000001</v>
      </c>
      <c r="C2121" s="4">
        <v>41561</v>
      </c>
      <c r="D2121" s="1">
        <v>2.27</v>
      </c>
      <c r="E2121" s="4">
        <v>36664</v>
      </c>
      <c r="F2121" s="1">
        <v>59.212000000000003</v>
      </c>
      <c r="G2121" s="4">
        <v>41571</v>
      </c>
      <c r="H2121" s="1">
        <v>1.78</v>
      </c>
      <c r="I2121" s="4">
        <v>22819</v>
      </c>
      <c r="J2121" s="1">
        <v>15.495699999999999</v>
      </c>
      <c r="K2121" s="4">
        <v>39175</v>
      </c>
      <c r="L2121" s="1">
        <v>21.067299999999999</v>
      </c>
      <c r="M2121" s="4">
        <v>39175</v>
      </c>
      <c r="N2121" s="1">
        <v>21.067299999999999</v>
      </c>
      <c r="U2121" s="4">
        <v>43405</v>
      </c>
      <c r="V2121" s="1">
        <v>0.14000000000000001</v>
      </c>
      <c r="W2121" s="4">
        <v>42114</v>
      </c>
      <c r="X2121" s="1">
        <v>2.5846</v>
      </c>
      <c r="Y2121" s="4">
        <v>41859</v>
      </c>
      <c r="Z2121" s="1">
        <v>22.160599999999999</v>
      </c>
      <c r="AA2121" s="4">
        <v>41698</v>
      </c>
      <c r="AB2121" s="1">
        <v>2.2643</v>
      </c>
      <c r="AC2121" s="4">
        <v>39967</v>
      </c>
      <c r="AD2121" s="1">
        <v>24.1157</v>
      </c>
      <c r="AE2121" s="4">
        <v>43662</v>
      </c>
      <c r="AF2121" s="1">
        <v>256.11540000000002</v>
      </c>
      <c r="AG2121" s="4">
        <v>43249</v>
      </c>
      <c r="AH2121" s="1">
        <v>0.49</v>
      </c>
    </row>
    <row r="2122" spans="1:34" x14ac:dyDescent="0.25">
      <c r="A2122" s="4">
        <v>41299</v>
      </c>
      <c r="B2122" s="1">
        <v>17.456399999999999</v>
      </c>
      <c r="C2122" s="4">
        <v>41562</v>
      </c>
      <c r="D2122" s="1">
        <v>2.2800000000000002</v>
      </c>
      <c r="E2122" s="4">
        <v>36665</v>
      </c>
      <c r="F2122" s="1">
        <v>57.005299999999998</v>
      </c>
      <c r="G2122" s="4">
        <v>41572</v>
      </c>
      <c r="H2122" s="1">
        <v>1.76</v>
      </c>
      <c r="I2122" s="4">
        <v>22822</v>
      </c>
      <c r="J2122" s="1">
        <v>15.428000000000001</v>
      </c>
      <c r="K2122" s="4">
        <v>39176</v>
      </c>
      <c r="L2122" s="1">
        <v>21.051600000000001</v>
      </c>
      <c r="M2122" s="4">
        <v>39176</v>
      </c>
      <c r="N2122" s="1">
        <v>21.051600000000001</v>
      </c>
      <c r="U2122" s="4">
        <v>43406</v>
      </c>
      <c r="V2122" s="1">
        <v>0.14000000000000001</v>
      </c>
      <c r="W2122" s="4">
        <v>42115</v>
      </c>
      <c r="X2122" s="1">
        <v>2.5899000000000001</v>
      </c>
      <c r="Y2122" s="4">
        <v>41862</v>
      </c>
      <c r="Z2122" s="1">
        <v>22.413499999999999</v>
      </c>
      <c r="AA2122" s="4">
        <v>41701</v>
      </c>
      <c r="AB2122" s="1">
        <v>2.2766000000000002</v>
      </c>
      <c r="AC2122" s="4">
        <v>39968</v>
      </c>
      <c r="AD2122" s="1">
        <v>24.398900000000001</v>
      </c>
      <c r="AE2122" s="4">
        <v>43663</v>
      </c>
      <c r="AF2122" s="1">
        <v>263.00110000000001</v>
      </c>
      <c r="AG2122" s="4">
        <v>43250</v>
      </c>
      <c r="AH2122" s="1">
        <v>0.48</v>
      </c>
    </row>
    <row r="2123" spans="1:34" x14ac:dyDescent="0.25">
      <c r="A2123" s="4">
        <v>41302</v>
      </c>
      <c r="B2123" s="1">
        <v>17.401199999999999</v>
      </c>
      <c r="C2123" s="4">
        <v>41563</v>
      </c>
      <c r="D2123" s="1">
        <v>2.2400000000000002</v>
      </c>
      <c r="E2123" s="4">
        <v>36668</v>
      </c>
      <c r="F2123" s="1">
        <v>56.7331</v>
      </c>
      <c r="G2123" s="4">
        <v>41575</v>
      </c>
      <c r="H2123" s="1">
        <v>1.75</v>
      </c>
      <c r="I2123" s="4">
        <v>22823</v>
      </c>
      <c r="J2123" s="1">
        <v>15.389799999999999</v>
      </c>
      <c r="K2123" s="4">
        <v>39177</v>
      </c>
      <c r="L2123" s="1">
        <v>21.1677</v>
      </c>
      <c r="M2123" s="4">
        <v>39177</v>
      </c>
      <c r="N2123" s="1">
        <v>21.1677</v>
      </c>
      <c r="U2123" s="4">
        <v>43409</v>
      </c>
      <c r="V2123" s="1">
        <v>0.14000000000000001</v>
      </c>
      <c r="W2123" s="4">
        <v>42116</v>
      </c>
      <c r="X2123" s="1">
        <v>2.5952999999999999</v>
      </c>
      <c r="Y2123" s="4">
        <v>41863</v>
      </c>
      <c r="Z2123" s="1">
        <v>22.412800000000001</v>
      </c>
      <c r="AA2123" s="4">
        <v>41702</v>
      </c>
      <c r="AB2123" s="1">
        <v>2.3105000000000002</v>
      </c>
      <c r="AC2123" s="4">
        <v>39969</v>
      </c>
      <c r="AD2123" s="1">
        <v>24.413499999999999</v>
      </c>
      <c r="AE2123" s="4">
        <v>43664</v>
      </c>
      <c r="AF2123" s="1">
        <v>263.85520000000002</v>
      </c>
      <c r="AG2123" s="4">
        <v>43251</v>
      </c>
      <c r="AH2123" s="1">
        <v>0.48</v>
      </c>
    </row>
    <row r="2124" spans="1:34" x14ac:dyDescent="0.25">
      <c r="A2124" s="4">
        <v>41303</v>
      </c>
      <c r="B2124" s="1">
        <v>17.5459</v>
      </c>
      <c r="C2124" s="4">
        <v>41564</v>
      </c>
      <c r="D2124" s="1">
        <v>2.23</v>
      </c>
      <c r="E2124" s="4">
        <v>36669</v>
      </c>
      <c r="F2124" s="1">
        <v>53.872799999999998</v>
      </c>
      <c r="G2124" s="4">
        <v>41576</v>
      </c>
      <c r="H2124" s="1">
        <v>1.74</v>
      </c>
      <c r="I2124" s="4">
        <v>22824</v>
      </c>
      <c r="J2124" s="1">
        <v>15.472099999999999</v>
      </c>
      <c r="K2124" s="4">
        <v>39181</v>
      </c>
      <c r="L2124" s="1">
        <v>21.2136</v>
      </c>
      <c r="M2124" s="4">
        <v>39181</v>
      </c>
      <c r="N2124" s="1">
        <v>21.2136</v>
      </c>
      <c r="U2124" s="4">
        <v>43410</v>
      </c>
      <c r="V2124" s="1">
        <v>0.14000000000000001</v>
      </c>
      <c r="W2124" s="4">
        <v>42117</v>
      </c>
      <c r="X2124" s="1">
        <v>2.6004</v>
      </c>
      <c r="Y2124" s="4">
        <v>41864</v>
      </c>
      <c r="Z2124" s="1">
        <v>22.604099999999999</v>
      </c>
      <c r="AA2124" s="4">
        <v>41703</v>
      </c>
      <c r="AB2124" s="1">
        <v>2.3041999999999998</v>
      </c>
      <c r="AC2124" s="4">
        <v>39972</v>
      </c>
      <c r="AD2124" s="1">
        <v>24.334299999999999</v>
      </c>
      <c r="AE2124" s="4">
        <v>43665</v>
      </c>
      <c r="AF2124" s="1">
        <v>259.79489999999998</v>
      </c>
      <c r="AG2124" s="4">
        <v>43252</v>
      </c>
      <c r="AH2124" s="1">
        <v>0.48</v>
      </c>
    </row>
    <row r="2125" spans="1:34" x14ac:dyDescent="0.25">
      <c r="A2125" s="4">
        <v>41304</v>
      </c>
      <c r="B2125" s="1">
        <v>17.549299999999999</v>
      </c>
      <c r="C2125" s="4">
        <v>41565</v>
      </c>
      <c r="D2125" s="1">
        <v>2.23</v>
      </c>
      <c r="E2125" s="4">
        <v>36670</v>
      </c>
      <c r="F2125" s="1">
        <v>56.077800000000003</v>
      </c>
      <c r="G2125" s="4">
        <v>41577</v>
      </c>
      <c r="H2125" s="1">
        <v>1.74</v>
      </c>
      <c r="I2125" s="4">
        <v>22825</v>
      </c>
      <c r="J2125" s="1">
        <v>16.0045</v>
      </c>
      <c r="K2125" s="4">
        <v>39182</v>
      </c>
      <c r="L2125" s="1">
        <v>21.221299999999999</v>
      </c>
      <c r="M2125" s="4">
        <v>39182</v>
      </c>
      <c r="N2125" s="1">
        <v>21.221299999999999</v>
      </c>
      <c r="U2125" s="4">
        <v>43411</v>
      </c>
      <c r="V2125" s="1">
        <v>0.14000000000000001</v>
      </c>
      <c r="W2125" s="4">
        <v>42118</v>
      </c>
      <c r="X2125" s="1">
        <v>2.6057000000000001</v>
      </c>
      <c r="Y2125" s="4">
        <v>41865</v>
      </c>
      <c r="Z2125" s="1">
        <v>22.632200000000001</v>
      </c>
      <c r="AA2125" s="4">
        <v>41704</v>
      </c>
      <c r="AB2125" s="1">
        <v>2.2848999999999999</v>
      </c>
      <c r="AC2125" s="4">
        <v>39973</v>
      </c>
      <c r="AD2125" s="1">
        <v>24.5474</v>
      </c>
      <c r="AE2125" s="4">
        <v>43668</v>
      </c>
      <c r="AF2125" s="1">
        <v>260.40069999999997</v>
      </c>
      <c r="AG2125" s="4">
        <v>43255</v>
      </c>
      <c r="AH2125" s="1">
        <v>0.48</v>
      </c>
    </row>
    <row r="2126" spans="1:34" x14ac:dyDescent="0.25">
      <c r="A2126" s="4">
        <v>41305</v>
      </c>
      <c r="B2126" s="1">
        <v>17.497399999999999</v>
      </c>
      <c r="C2126" s="4">
        <v>41568</v>
      </c>
      <c r="D2126" s="1">
        <v>2.2400000000000002</v>
      </c>
      <c r="E2126" s="4">
        <v>36671</v>
      </c>
      <c r="F2126" s="1">
        <v>55.178899999999999</v>
      </c>
      <c r="G2126" s="4">
        <v>41578</v>
      </c>
      <c r="H2126" s="1">
        <v>1.75</v>
      </c>
      <c r="I2126" s="4">
        <v>22826</v>
      </c>
      <c r="J2126" s="1">
        <v>14.67</v>
      </c>
      <c r="K2126" s="4">
        <v>39183</v>
      </c>
      <c r="L2126" s="1">
        <v>21.101099999999999</v>
      </c>
      <c r="M2126" s="4">
        <v>39183</v>
      </c>
      <c r="N2126" s="1">
        <v>21.101099999999999</v>
      </c>
      <c r="U2126" s="4">
        <v>43412</v>
      </c>
      <c r="V2126" s="1">
        <v>0.14000000000000001</v>
      </c>
      <c r="W2126" s="4">
        <v>42121</v>
      </c>
      <c r="X2126" s="1">
        <v>2.6059000000000001</v>
      </c>
      <c r="Y2126" s="4">
        <v>41866</v>
      </c>
      <c r="Z2126" s="1">
        <v>22.6601</v>
      </c>
      <c r="AA2126" s="4">
        <v>41705</v>
      </c>
      <c r="AB2126" s="1">
        <v>2.2616000000000001</v>
      </c>
      <c r="AC2126" s="4">
        <v>39974</v>
      </c>
      <c r="AD2126" s="1">
        <v>24.4466</v>
      </c>
      <c r="AE2126" s="4">
        <v>43669</v>
      </c>
      <c r="AF2126" s="1">
        <v>260.85890000000001</v>
      </c>
      <c r="AG2126" s="4">
        <v>43256</v>
      </c>
      <c r="AH2126" s="1">
        <v>0.48</v>
      </c>
    </row>
    <row r="2127" spans="1:34" x14ac:dyDescent="0.25">
      <c r="A2127" s="4">
        <v>41306</v>
      </c>
      <c r="B2127" s="1">
        <v>17.603400000000001</v>
      </c>
      <c r="C2127" s="4">
        <v>41569</v>
      </c>
      <c r="D2127" s="1">
        <v>2.21</v>
      </c>
      <c r="E2127" s="4">
        <v>36672</v>
      </c>
      <c r="F2127" s="1">
        <v>55.264899999999997</v>
      </c>
      <c r="G2127" s="4">
        <v>41579</v>
      </c>
      <c r="H2127" s="1">
        <v>1.75</v>
      </c>
      <c r="I2127" s="4">
        <v>22829</v>
      </c>
      <c r="J2127" s="1">
        <v>14.9674</v>
      </c>
      <c r="K2127" s="4">
        <v>39184</v>
      </c>
      <c r="L2127" s="1">
        <v>21.221499999999999</v>
      </c>
      <c r="M2127" s="4">
        <v>39184</v>
      </c>
      <c r="N2127" s="1">
        <v>21.221499999999999</v>
      </c>
      <c r="U2127" s="4">
        <v>43413</v>
      </c>
      <c r="V2127" s="1">
        <v>0.14000000000000001</v>
      </c>
      <c r="W2127" s="4">
        <v>42122</v>
      </c>
      <c r="X2127" s="1">
        <v>2.5983000000000001</v>
      </c>
      <c r="Y2127" s="4">
        <v>41869</v>
      </c>
      <c r="Z2127" s="1">
        <v>22.822199999999999</v>
      </c>
      <c r="AA2127" s="4">
        <v>41708</v>
      </c>
      <c r="AB2127" s="1">
        <v>2.2463000000000002</v>
      </c>
      <c r="AC2127" s="4">
        <v>39975</v>
      </c>
      <c r="AD2127" s="1">
        <v>24.4757</v>
      </c>
      <c r="AE2127" s="4">
        <v>43670</v>
      </c>
      <c r="AF2127" s="1">
        <v>263.41480000000001</v>
      </c>
      <c r="AG2127" s="4">
        <v>43257</v>
      </c>
      <c r="AH2127" s="1">
        <v>0.47</v>
      </c>
    </row>
    <row r="2128" spans="1:34" x14ac:dyDescent="0.25">
      <c r="A2128" s="4">
        <v>41309</v>
      </c>
      <c r="B2128" s="1">
        <v>17.4194</v>
      </c>
      <c r="C2128" s="4">
        <v>41570</v>
      </c>
      <c r="D2128" s="1">
        <v>2.2200000000000002</v>
      </c>
      <c r="E2128" s="4">
        <v>36676</v>
      </c>
      <c r="F2128" s="1">
        <v>59.161999999999999</v>
      </c>
      <c r="G2128" s="4">
        <v>41582</v>
      </c>
      <c r="H2128" s="1">
        <v>1.75</v>
      </c>
      <c r="I2128" s="4">
        <v>22830</v>
      </c>
      <c r="J2128" s="1">
        <v>15.136200000000001</v>
      </c>
      <c r="K2128" s="4">
        <v>39185</v>
      </c>
      <c r="L2128" s="1">
        <v>21.233499999999999</v>
      </c>
      <c r="M2128" s="4">
        <v>39185</v>
      </c>
      <c r="N2128" s="1">
        <v>21.233499999999999</v>
      </c>
      <c r="U2128" s="4">
        <v>43416</v>
      </c>
      <c r="V2128" s="1">
        <v>0.15</v>
      </c>
      <c r="W2128" s="4">
        <v>42123</v>
      </c>
      <c r="X2128" s="1">
        <v>2.5449000000000002</v>
      </c>
      <c r="Y2128" s="4">
        <v>41870</v>
      </c>
      <c r="Z2128" s="1">
        <v>22.998200000000001</v>
      </c>
      <c r="AA2128" s="4">
        <v>41709</v>
      </c>
      <c r="AB2128" s="1">
        <v>2.2599</v>
      </c>
      <c r="AC2128" s="4">
        <v>39976</v>
      </c>
      <c r="AD2128" s="1">
        <v>24.362200000000001</v>
      </c>
      <c r="AE2128" s="4">
        <v>43671</v>
      </c>
      <c r="AF2128" s="1">
        <v>259.83100000000002</v>
      </c>
      <c r="AG2128" s="4">
        <v>43258</v>
      </c>
      <c r="AH2128" s="1">
        <v>0.48</v>
      </c>
    </row>
    <row r="2129" spans="1:34" x14ac:dyDescent="0.25">
      <c r="A2129" s="4">
        <v>41310</v>
      </c>
      <c r="B2129" s="1">
        <v>17.554200000000002</v>
      </c>
      <c r="C2129" s="4">
        <v>41571</v>
      </c>
      <c r="D2129" s="1">
        <v>2.21</v>
      </c>
      <c r="E2129" s="4">
        <v>36677</v>
      </c>
      <c r="F2129" s="1">
        <v>57.435000000000002</v>
      </c>
      <c r="G2129" s="4">
        <v>41583</v>
      </c>
      <c r="H2129" s="1">
        <v>1.75</v>
      </c>
      <c r="I2129" s="4">
        <v>22832</v>
      </c>
      <c r="J2129" s="1">
        <v>15.222</v>
      </c>
      <c r="K2129" s="4">
        <v>39188</v>
      </c>
      <c r="L2129" s="1">
        <v>21.434799999999999</v>
      </c>
      <c r="M2129" s="4">
        <v>39188</v>
      </c>
      <c r="N2129" s="1">
        <v>21.434799999999999</v>
      </c>
      <c r="U2129" s="4">
        <v>43417</v>
      </c>
      <c r="V2129" s="1">
        <v>0.15</v>
      </c>
      <c r="W2129" s="4">
        <v>42124</v>
      </c>
      <c r="X2129" s="1">
        <v>2.5047999999999999</v>
      </c>
      <c r="Y2129" s="4">
        <v>41871</v>
      </c>
      <c r="Z2129" s="1">
        <v>23.0809</v>
      </c>
      <c r="AA2129" s="4">
        <v>41710</v>
      </c>
      <c r="AB2129" s="1">
        <v>2.2645</v>
      </c>
      <c r="AC2129" s="4">
        <v>39979</v>
      </c>
      <c r="AD2129" s="1">
        <v>23.822199999999999</v>
      </c>
      <c r="AE2129" s="4">
        <v>43672</v>
      </c>
      <c r="AF2129" s="1">
        <v>262.35680000000002</v>
      </c>
      <c r="AG2129" s="4">
        <v>43259</v>
      </c>
      <c r="AH2129" s="1">
        <v>0.47</v>
      </c>
    </row>
    <row r="2130" spans="1:34" x14ac:dyDescent="0.25">
      <c r="A2130" s="4">
        <v>41311</v>
      </c>
      <c r="B2130" s="1">
        <v>17.538499999999999</v>
      </c>
      <c r="C2130" s="4">
        <v>41572</v>
      </c>
      <c r="D2130" s="1">
        <v>2.21</v>
      </c>
      <c r="E2130" s="4">
        <v>36678</v>
      </c>
      <c r="F2130" s="1">
        <v>60.027900000000002</v>
      </c>
      <c r="G2130" s="4">
        <v>41584</v>
      </c>
      <c r="H2130" s="1">
        <v>1.73</v>
      </c>
      <c r="I2130" s="4">
        <v>22833</v>
      </c>
      <c r="J2130" s="1">
        <v>15.0505</v>
      </c>
      <c r="K2130" s="4">
        <v>39189</v>
      </c>
      <c r="L2130" s="1">
        <v>21.524100000000001</v>
      </c>
      <c r="M2130" s="4">
        <v>39189</v>
      </c>
      <c r="N2130" s="1">
        <v>21.524100000000001</v>
      </c>
      <c r="U2130" s="4">
        <v>43418</v>
      </c>
      <c r="V2130" s="1">
        <v>0.16</v>
      </c>
      <c r="W2130" s="4">
        <v>42125</v>
      </c>
      <c r="X2130" s="1">
        <v>2.5270000000000001</v>
      </c>
      <c r="Y2130" s="4">
        <v>41872</v>
      </c>
      <c r="Z2130" s="1">
        <v>23.1066</v>
      </c>
      <c r="AA2130" s="4">
        <v>41711</v>
      </c>
      <c r="AB2130" s="1">
        <v>2.254</v>
      </c>
      <c r="AC2130" s="4">
        <v>39980</v>
      </c>
      <c r="AD2130" s="1">
        <v>23.5977</v>
      </c>
      <c r="AE2130" s="4">
        <v>43675</v>
      </c>
      <c r="AF2130" s="1">
        <v>262.60649999999998</v>
      </c>
      <c r="AG2130" s="4">
        <v>43262</v>
      </c>
      <c r="AH2130" s="1">
        <v>0.47</v>
      </c>
    </row>
    <row r="2131" spans="1:34" x14ac:dyDescent="0.25">
      <c r="A2131" s="4">
        <v>41312</v>
      </c>
      <c r="B2131" s="1">
        <v>17.393999999999998</v>
      </c>
      <c r="C2131" s="4">
        <v>41575</v>
      </c>
      <c r="D2131" s="1">
        <v>2.2000000000000002</v>
      </c>
      <c r="E2131" s="4">
        <v>36679</v>
      </c>
      <c r="F2131" s="1">
        <v>63.191200000000002</v>
      </c>
      <c r="G2131" s="4">
        <v>41585</v>
      </c>
      <c r="H2131" s="1">
        <v>1.78</v>
      </c>
      <c r="I2131" s="4">
        <v>22836</v>
      </c>
      <c r="J2131" s="1">
        <v>15.1523</v>
      </c>
      <c r="K2131" s="4">
        <v>39190</v>
      </c>
      <c r="L2131" s="1">
        <v>21.481200000000001</v>
      </c>
      <c r="M2131" s="4">
        <v>39190</v>
      </c>
      <c r="N2131" s="1">
        <v>21.481200000000001</v>
      </c>
      <c r="U2131" s="4">
        <v>43419</v>
      </c>
      <c r="V2131" s="1">
        <v>0.15</v>
      </c>
      <c r="W2131" s="4">
        <v>42128</v>
      </c>
      <c r="X2131" s="1">
        <v>2.5314999999999999</v>
      </c>
      <c r="Y2131" s="4">
        <v>41873</v>
      </c>
      <c r="Z2131" s="1">
        <v>23.109300000000001</v>
      </c>
      <c r="AA2131" s="4">
        <v>41712</v>
      </c>
      <c r="AB2131" s="1">
        <v>2.2601</v>
      </c>
      <c r="AC2131" s="4">
        <v>39981</v>
      </c>
      <c r="AD2131" s="1">
        <v>23.805599999999998</v>
      </c>
      <c r="AE2131" s="4">
        <v>43676</v>
      </c>
      <c r="AF2131" s="1">
        <v>265.18389999999999</v>
      </c>
      <c r="AG2131" s="4">
        <v>43263</v>
      </c>
      <c r="AH2131" s="1">
        <v>0.47</v>
      </c>
    </row>
    <row r="2132" spans="1:34" x14ac:dyDescent="0.25">
      <c r="A2132" s="4">
        <v>41313</v>
      </c>
      <c r="B2132" s="1">
        <v>17.529699999999998</v>
      </c>
      <c r="C2132" s="4">
        <v>41576</v>
      </c>
      <c r="D2132" s="1">
        <v>2.19</v>
      </c>
      <c r="E2132" s="4">
        <v>36682</v>
      </c>
      <c r="F2132" s="1">
        <v>62.923000000000002</v>
      </c>
      <c r="G2132" s="4">
        <v>41586</v>
      </c>
      <c r="H2132" s="1">
        <v>1.76</v>
      </c>
      <c r="I2132" s="4">
        <v>22837</v>
      </c>
      <c r="J2132" s="1">
        <v>15.326499999999999</v>
      </c>
      <c r="K2132" s="4">
        <v>39191</v>
      </c>
      <c r="L2132" s="1">
        <v>21.39</v>
      </c>
      <c r="M2132" s="4">
        <v>39191</v>
      </c>
      <c r="N2132" s="1">
        <v>21.39</v>
      </c>
      <c r="U2132" s="4">
        <v>43420</v>
      </c>
      <c r="V2132" s="1">
        <v>0.15</v>
      </c>
      <c r="W2132" s="4">
        <v>42129</v>
      </c>
      <c r="X2132" s="1">
        <v>2.4756999999999998</v>
      </c>
      <c r="Y2132" s="4">
        <v>41876</v>
      </c>
      <c r="Z2132" s="1">
        <v>23.1693</v>
      </c>
      <c r="AA2132" s="4">
        <v>41715</v>
      </c>
      <c r="AB2132" s="1">
        <v>2.2644000000000002</v>
      </c>
      <c r="AC2132" s="4">
        <v>39982</v>
      </c>
      <c r="AD2132" s="1">
        <v>23.770399999999999</v>
      </c>
      <c r="AE2132" s="4">
        <v>43677</v>
      </c>
      <c r="AF2132" s="1">
        <v>263.13130000000001</v>
      </c>
      <c r="AG2132" s="4">
        <v>43264</v>
      </c>
      <c r="AH2132" s="1">
        <v>0.47</v>
      </c>
    </row>
    <row r="2133" spans="1:34" x14ac:dyDescent="0.25">
      <c r="A2133" s="4">
        <v>41316</v>
      </c>
      <c r="B2133" s="1">
        <v>17.444299999999998</v>
      </c>
      <c r="C2133" s="4">
        <v>41577</v>
      </c>
      <c r="D2133" s="1">
        <v>2.2000000000000002</v>
      </c>
      <c r="E2133" s="4">
        <v>36683</v>
      </c>
      <c r="F2133" s="1">
        <v>61.738399999999999</v>
      </c>
      <c r="G2133" s="4">
        <v>41589</v>
      </c>
      <c r="H2133" s="1">
        <v>1.75</v>
      </c>
      <c r="I2133" s="4">
        <v>22838</v>
      </c>
      <c r="J2133" s="1">
        <v>15.468500000000001</v>
      </c>
      <c r="K2133" s="4">
        <v>39192</v>
      </c>
      <c r="L2133" s="1">
        <v>21.590800000000002</v>
      </c>
      <c r="M2133" s="4">
        <v>39192</v>
      </c>
      <c r="N2133" s="1">
        <v>21.590800000000002</v>
      </c>
      <c r="U2133" s="4">
        <v>43423</v>
      </c>
      <c r="V2133" s="1">
        <v>0.15</v>
      </c>
      <c r="W2133" s="4">
        <v>42130</v>
      </c>
      <c r="X2133" s="1">
        <v>2.4701</v>
      </c>
      <c r="Y2133" s="4">
        <v>41877</v>
      </c>
      <c r="Z2133" s="1">
        <v>23.1813</v>
      </c>
      <c r="AA2133" s="4">
        <v>41716</v>
      </c>
      <c r="AB2133" s="1">
        <v>2.2728999999999999</v>
      </c>
      <c r="AC2133" s="4">
        <v>39983</v>
      </c>
      <c r="AD2133" s="1">
        <v>24.055900000000001</v>
      </c>
      <c r="AE2133" s="4">
        <v>43678</v>
      </c>
      <c r="AF2133" s="1">
        <v>264.85399999999998</v>
      </c>
      <c r="AG2133" s="4">
        <v>43265</v>
      </c>
      <c r="AH2133" s="1">
        <v>0.47</v>
      </c>
    </row>
    <row r="2134" spans="1:34" x14ac:dyDescent="0.25">
      <c r="A2134" s="4">
        <v>41317</v>
      </c>
      <c r="B2134" s="1">
        <v>17.4894</v>
      </c>
      <c r="C2134" s="4">
        <v>41578</v>
      </c>
      <c r="D2134" s="1">
        <v>2.21</v>
      </c>
      <c r="E2134" s="4">
        <v>36684</v>
      </c>
      <c r="F2134" s="1">
        <v>63.061500000000002</v>
      </c>
      <c r="G2134" s="4">
        <v>41590</v>
      </c>
      <c r="H2134" s="1">
        <v>1.75</v>
      </c>
      <c r="I2134" s="4">
        <v>22839</v>
      </c>
      <c r="J2134" s="1">
        <v>15.5488</v>
      </c>
      <c r="K2134" s="4">
        <v>39195</v>
      </c>
      <c r="L2134" s="1">
        <v>21.531700000000001</v>
      </c>
      <c r="M2134" s="4">
        <v>39195</v>
      </c>
      <c r="N2134" s="1">
        <v>21.531700000000001</v>
      </c>
      <c r="U2134" s="4">
        <v>43424</v>
      </c>
      <c r="V2134" s="1">
        <v>0.15</v>
      </c>
      <c r="W2134" s="4">
        <v>42131</v>
      </c>
      <c r="X2134" s="1">
        <v>2.5087999999999999</v>
      </c>
      <c r="Y2134" s="4">
        <v>41878</v>
      </c>
      <c r="Z2134" s="1">
        <v>23.2286</v>
      </c>
      <c r="AA2134" s="4">
        <v>41717</v>
      </c>
      <c r="AB2134" s="1">
        <v>2.2286000000000001</v>
      </c>
      <c r="AC2134" s="4">
        <v>39986</v>
      </c>
      <c r="AD2134" s="1">
        <v>23.363600000000002</v>
      </c>
      <c r="AE2134" s="4">
        <v>43679</v>
      </c>
      <c r="AF2134" s="1">
        <v>261.43020000000001</v>
      </c>
      <c r="AG2134" s="4">
        <v>43266</v>
      </c>
      <c r="AH2134" s="1">
        <v>0.47</v>
      </c>
    </row>
    <row r="2135" spans="1:34" x14ac:dyDescent="0.25">
      <c r="A2135" s="4">
        <v>41318</v>
      </c>
      <c r="B2135" s="1">
        <v>17.501899999999999</v>
      </c>
      <c r="C2135" s="4">
        <v>41579</v>
      </c>
      <c r="D2135" s="1">
        <v>2.2000000000000002</v>
      </c>
      <c r="E2135" s="4">
        <v>36685</v>
      </c>
      <c r="F2135" s="1">
        <v>63.073999999999998</v>
      </c>
      <c r="G2135" s="4">
        <v>41591</v>
      </c>
      <c r="H2135" s="1">
        <v>1.73</v>
      </c>
      <c r="I2135" s="4">
        <v>22840</v>
      </c>
      <c r="J2135" s="1">
        <v>15.4953</v>
      </c>
      <c r="K2135" s="4">
        <v>39196</v>
      </c>
      <c r="L2135" s="1">
        <v>21.494499999999999</v>
      </c>
      <c r="M2135" s="4">
        <v>39196</v>
      </c>
      <c r="N2135" s="1">
        <v>21.494499999999999</v>
      </c>
      <c r="U2135" s="4">
        <v>43425</v>
      </c>
      <c r="V2135" s="1">
        <v>0.15</v>
      </c>
      <c r="W2135" s="4">
        <v>42132</v>
      </c>
      <c r="X2135" s="1">
        <v>2.5451999999999999</v>
      </c>
      <c r="Y2135" s="4">
        <v>41879</v>
      </c>
      <c r="Z2135" s="1">
        <v>23.204699999999999</v>
      </c>
      <c r="AA2135" s="4">
        <v>41718</v>
      </c>
      <c r="AB2135" s="1">
        <v>2.2324000000000002</v>
      </c>
      <c r="AC2135" s="4">
        <v>39987</v>
      </c>
      <c r="AD2135" s="1">
        <v>23.327100000000002</v>
      </c>
      <c r="AE2135" s="4">
        <v>43682</v>
      </c>
      <c r="AF2135" s="1">
        <v>254.45840000000001</v>
      </c>
      <c r="AG2135" s="4">
        <v>43269</v>
      </c>
      <c r="AH2135" s="1">
        <v>0.52</v>
      </c>
    </row>
    <row r="2136" spans="1:34" x14ac:dyDescent="0.25">
      <c r="A2136" s="4">
        <v>41319</v>
      </c>
      <c r="B2136" s="1">
        <v>17.4833</v>
      </c>
      <c r="C2136" s="4">
        <v>41582</v>
      </c>
      <c r="D2136" s="1">
        <v>2.19</v>
      </c>
      <c r="E2136" s="4">
        <v>36686</v>
      </c>
      <c r="F2136" s="1">
        <v>63.187199999999997</v>
      </c>
      <c r="G2136" s="4">
        <v>41592</v>
      </c>
      <c r="H2136" s="1">
        <v>1.71</v>
      </c>
      <c r="I2136" s="4">
        <v>22843</v>
      </c>
      <c r="J2136" s="1">
        <v>15.4953</v>
      </c>
      <c r="K2136" s="4">
        <v>39197</v>
      </c>
      <c r="L2136" s="1">
        <v>21.707999999999998</v>
      </c>
      <c r="M2136" s="4">
        <v>39197</v>
      </c>
      <c r="N2136" s="1">
        <v>21.707999999999998</v>
      </c>
      <c r="U2136" s="4">
        <v>43427</v>
      </c>
      <c r="V2136" s="1">
        <v>0.15</v>
      </c>
      <c r="W2136" s="4">
        <v>42135</v>
      </c>
      <c r="X2136" s="1">
        <v>2.5036</v>
      </c>
      <c r="Y2136" s="4">
        <v>41880</v>
      </c>
      <c r="Z2136" s="1">
        <v>23.244800000000001</v>
      </c>
      <c r="AA2136" s="4">
        <v>41719</v>
      </c>
      <c r="AB2136" s="1">
        <v>2.2538</v>
      </c>
      <c r="AC2136" s="4">
        <v>39988</v>
      </c>
      <c r="AD2136" s="1">
        <v>23.6983</v>
      </c>
      <c r="AE2136" s="4">
        <v>43683</v>
      </c>
      <c r="AF2136" s="1">
        <v>258.4599</v>
      </c>
      <c r="AG2136" s="4">
        <v>43270</v>
      </c>
      <c r="AH2136" s="1">
        <v>0.51</v>
      </c>
    </row>
    <row r="2137" spans="1:34" x14ac:dyDescent="0.25">
      <c r="A2137" s="4">
        <v>41320</v>
      </c>
      <c r="B2137" s="1">
        <v>17.511099999999999</v>
      </c>
      <c r="C2137" s="4">
        <v>41583</v>
      </c>
      <c r="D2137" s="1">
        <v>2.19</v>
      </c>
      <c r="E2137" s="4">
        <v>36689</v>
      </c>
      <c r="F2137" s="1">
        <v>61.782899999999998</v>
      </c>
      <c r="G2137" s="4">
        <v>41593</v>
      </c>
      <c r="H2137" s="1">
        <v>1.71</v>
      </c>
      <c r="I2137" s="4">
        <v>22844</v>
      </c>
      <c r="J2137" s="1">
        <v>15.213900000000001</v>
      </c>
      <c r="K2137" s="4">
        <v>39198</v>
      </c>
      <c r="L2137" s="1">
        <v>21.706299999999999</v>
      </c>
      <c r="M2137" s="4">
        <v>39198</v>
      </c>
      <c r="N2137" s="1">
        <v>21.706299999999999</v>
      </c>
      <c r="U2137" s="4">
        <v>43430</v>
      </c>
      <c r="V2137" s="1">
        <v>0.15</v>
      </c>
      <c r="W2137" s="4">
        <v>42136</v>
      </c>
      <c r="X2137" s="1">
        <v>2.5106000000000002</v>
      </c>
      <c r="Y2137" s="4">
        <v>41883</v>
      </c>
      <c r="Z2137" s="1">
        <v>23.260999999999999</v>
      </c>
      <c r="AA2137" s="4">
        <v>41722</v>
      </c>
      <c r="AB2137" s="1">
        <v>1.43E-2</v>
      </c>
      <c r="AC2137" s="4">
        <v>39989</v>
      </c>
      <c r="AD2137" s="1">
        <v>24.1693</v>
      </c>
      <c r="AE2137" s="4">
        <v>43684</v>
      </c>
      <c r="AF2137" s="1">
        <v>263.4932</v>
      </c>
      <c r="AG2137" s="4">
        <v>43271</v>
      </c>
      <c r="AH2137" s="1">
        <v>0.51</v>
      </c>
    </row>
    <row r="2138" spans="1:34" x14ac:dyDescent="0.25">
      <c r="A2138" s="4">
        <v>41323</v>
      </c>
      <c r="B2138" s="1">
        <v>17.519600000000001</v>
      </c>
      <c r="C2138" s="4">
        <v>41584</v>
      </c>
      <c r="D2138" s="1">
        <v>2.19</v>
      </c>
      <c r="E2138" s="4">
        <v>36690</v>
      </c>
      <c r="F2138" s="1">
        <v>63.379600000000003</v>
      </c>
      <c r="G2138" s="4">
        <v>41596</v>
      </c>
      <c r="H2138" s="1">
        <v>1.72</v>
      </c>
      <c r="I2138" s="4">
        <v>22845</v>
      </c>
      <c r="J2138" s="1">
        <v>15.0585</v>
      </c>
      <c r="K2138" s="4">
        <v>39199</v>
      </c>
      <c r="L2138" s="1">
        <v>21.5623</v>
      </c>
      <c r="M2138" s="4">
        <v>39199</v>
      </c>
      <c r="N2138" s="1">
        <v>21.5623</v>
      </c>
      <c r="U2138" s="4">
        <v>43431</v>
      </c>
      <c r="V2138" s="1">
        <v>0.15</v>
      </c>
      <c r="W2138" s="4">
        <v>42137</v>
      </c>
      <c r="X2138" s="1">
        <v>2.4855</v>
      </c>
      <c r="Y2138" s="4">
        <v>41884</v>
      </c>
      <c r="Z2138" s="1">
        <v>23.2867</v>
      </c>
      <c r="AA2138" s="4">
        <v>41723</v>
      </c>
      <c r="AB2138" s="1">
        <v>1.4500000000000001E-2</v>
      </c>
      <c r="AC2138" s="4">
        <v>39990</v>
      </c>
      <c r="AD2138" s="1">
        <v>24.269200000000001</v>
      </c>
      <c r="AE2138" s="4">
        <v>43685</v>
      </c>
      <c r="AF2138" s="1">
        <v>268.24930000000001</v>
      </c>
      <c r="AG2138" s="4">
        <v>43272</v>
      </c>
      <c r="AH2138" s="1">
        <v>0.52</v>
      </c>
    </row>
    <row r="2139" spans="1:34" x14ac:dyDescent="0.25">
      <c r="A2139" s="4">
        <v>41324</v>
      </c>
      <c r="B2139" s="1">
        <v>17.680399999999999</v>
      </c>
      <c r="C2139" s="4">
        <v>41585</v>
      </c>
      <c r="D2139" s="1">
        <v>2.21</v>
      </c>
      <c r="E2139" s="4">
        <v>36691</v>
      </c>
      <c r="F2139" s="1">
        <v>62.3322</v>
      </c>
      <c r="G2139" s="4">
        <v>41597</v>
      </c>
      <c r="H2139" s="1">
        <v>1.73</v>
      </c>
      <c r="I2139" s="4">
        <v>22846</v>
      </c>
      <c r="J2139" s="1">
        <v>15.1175</v>
      </c>
      <c r="K2139" s="4">
        <v>39202</v>
      </c>
      <c r="L2139" s="1">
        <v>21.41</v>
      </c>
      <c r="M2139" s="4">
        <v>39202</v>
      </c>
      <c r="N2139" s="1">
        <v>21.41</v>
      </c>
      <c r="U2139" s="4">
        <v>43432</v>
      </c>
      <c r="V2139" s="1">
        <v>0.14000000000000001</v>
      </c>
      <c r="W2139" s="4">
        <v>42138</v>
      </c>
      <c r="X2139" s="1">
        <v>2.5348999999999999</v>
      </c>
      <c r="Y2139" s="4">
        <v>41885</v>
      </c>
      <c r="Z2139" s="1">
        <v>23.355899999999998</v>
      </c>
      <c r="AA2139" s="4">
        <v>41724</v>
      </c>
      <c r="AB2139" s="1">
        <v>1.43E-2</v>
      </c>
      <c r="AC2139" s="4">
        <v>39993</v>
      </c>
      <c r="AD2139" s="1">
        <v>24.074999999999999</v>
      </c>
      <c r="AE2139" s="4">
        <v>43686</v>
      </c>
      <c r="AF2139" s="1">
        <v>267.02010000000001</v>
      </c>
      <c r="AG2139" s="4">
        <v>43273</v>
      </c>
      <c r="AH2139" s="1">
        <v>0.52</v>
      </c>
    </row>
    <row r="2140" spans="1:34" x14ac:dyDescent="0.25">
      <c r="A2140" s="4">
        <v>41325</v>
      </c>
      <c r="B2140" s="1">
        <v>17.607700000000001</v>
      </c>
      <c r="C2140" s="4">
        <v>41586</v>
      </c>
      <c r="D2140" s="1">
        <v>2.19</v>
      </c>
      <c r="E2140" s="4">
        <v>36692</v>
      </c>
      <c r="F2140" s="1">
        <v>63.663200000000003</v>
      </c>
      <c r="G2140" s="4">
        <v>41598</v>
      </c>
      <c r="H2140" s="1">
        <v>1.74</v>
      </c>
      <c r="I2140" s="4">
        <v>22847</v>
      </c>
      <c r="J2140" s="1">
        <v>15.222</v>
      </c>
      <c r="K2140" s="4">
        <v>39203</v>
      </c>
      <c r="L2140" s="1">
        <v>21.4693</v>
      </c>
      <c r="M2140" s="4">
        <v>39203</v>
      </c>
      <c r="N2140" s="1">
        <v>21.4693</v>
      </c>
      <c r="U2140" s="4">
        <v>43433</v>
      </c>
      <c r="V2140" s="1">
        <v>0.15</v>
      </c>
      <c r="W2140" s="4">
        <v>42139</v>
      </c>
      <c r="X2140" s="1">
        <v>2.5589</v>
      </c>
      <c r="Y2140" s="4">
        <v>41886</v>
      </c>
      <c r="Z2140" s="1">
        <v>23.579000000000001</v>
      </c>
      <c r="AA2140" s="4">
        <v>41725</v>
      </c>
      <c r="AB2140" s="1">
        <v>1.44E-2</v>
      </c>
      <c r="AC2140" s="4">
        <v>39994</v>
      </c>
      <c r="AD2140" s="1">
        <v>24.991499999999998</v>
      </c>
      <c r="AE2140" s="4">
        <v>43689</v>
      </c>
      <c r="AF2140" s="1">
        <v>264.02440000000001</v>
      </c>
      <c r="AG2140" s="4">
        <v>43276</v>
      </c>
      <c r="AH2140" s="1">
        <v>0.53</v>
      </c>
    </row>
    <row r="2141" spans="1:34" x14ac:dyDescent="0.25">
      <c r="A2141" s="4">
        <v>41326</v>
      </c>
      <c r="B2141" s="1">
        <v>17.485199999999999</v>
      </c>
      <c r="C2141" s="4">
        <v>41589</v>
      </c>
      <c r="D2141" s="1">
        <v>2.1800000000000002</v>
      </c>
      <c r="E2141" s="4">
        <v>36693</v>
      </c>
      <c r="F2141" s="1">
        <v>63.805300000000003</v>
      </c>
      <c r="G2141" s="4">
        <v>41599</v>
      </c>
      <c r="H2141" s="1">
        <v>1.72</v>
      </c>
      <c r="I2141" s="4">
        <v>22850</v>
      </c>
      <c r="J2141" s="1">
        <v>15.2193</v>
      </c>
      <c r="K2141" s="4">
        <v>39204</v>
      </c>
      <c r="L2141" s="1">
        <v>21.664100000000001</v>
      </c>
      <c r="M2141" s="4">
        <v>39204</v>
      </c>
      <c r="N2141" s="1">
        <v>21.664100000000001</v>
      </c>
      <c r="U2141" s="4">
        <v>43434</v>
      </c>
      <c r="V2141" s="1">
        <v>0.14000000000000001</v>
      </c>
      <c r="W2141" s="4">
        <v>42142</v>
      </c>
      <c r="X2141" s="1">
        <v>2.5503999999999998</v>
      </c>
      <c r="Y2141" s="4">
        <v>41887</v>
      </c>
      <c r="Z2141" s="1">
        <v>23.682099999999998</v>
      </c>
      <c r="AA2141" s="4">
        <v>41726</v>
      </c>
      <c r="AB2141" s="1">
        <v>2.2439999999999998</v>
      </c>
      <c r="AC2141" s="4">
        <v>39995</v>
      </c>
      <c r="AD2141" s="1">
        <v>25.061800000000002</v>
      </c>
      <c r="AE2141" s="4">
        <v>43690</v>
      </c>
      <c r="AF2141" s="1">
        <v>267.1225</v>
      </c>
      <c r="AG2141" s="4">
        <v>43277</v>
      </c>
      <c r="AH2141" s="1">
        <v>0.53</v>
      </c>
    </row>
    <row r="2142" spans="1:34" x14ac:dyDescent="0.25">
      <c r="A2142" s="4">
        <v>41327</v>
      </c>
      <c r="B2142" s="1">
        <v>17.609500000000001</v>
      </c>
      <c r="C2142" s="4">
        <v>41590</v>
      </c>
      <c r="D2142" s="1">
        <v>2.1800000000000002</v>
      </c>
      <c r="E2142" s="4">
        <v>36696</v>
      </c>
      <c r="F2142" s="1">
        <v>66.571200000000005</v>
      </c>
      <c r="G2142" s="4">
        <v>41600</v>
      </c>
      <c r="H2142" s="1">
        <v>1.72</v>
      </c>
      <c r="I2142" s="4">
        <v>22851</v>
      </c>
      <c r="J2142" s="1">
        <v>15.1014</v>
      </c>
      <c r="K2142" s="4">
        <v>39205</v>
      </c>
      <c r="L2142" s="1">
        <v>21.636299999999999</v>
      </c>
      <c r="M2142" s="4">
        <v>39205</v>
      </c>
      <c r="N2142" s="1">
        <v>21.636299999999999</v>
      </c>
      <c r="U2142" s="4">
        <v>43437</v>
      </c>
      <c r="V2142" s="1">
        <v>0.14000000000000001</v>
      </c>
      <c r="W2142" s="4">
        <v>42143</v>
      </c>
      <c r="X2142" s="1">
        <v>2.5432000000000001</v>
      </c>
      <c r="Y2142" s="4">
        <v>41890</v>
      </c>
      <c r="Z2142" s="1">
        <v>23.6111</v>
      </c>
      <c r="AA2142" s="4">
        <v>41729</v>
      </c>
      <c r="AB2142" s="1">
        <v>2.2330999999999999</v>
      </c>
      <c r="AC2142" s="4">
        <v>39996</v>
      </c>
      <c r="AD2142" s="1">
        <v>24.469200000000001</v>
      </c>
      <c r="AE2142" s="4">
        <v>43691</v>
      </c>
      <c r="AF2142" s="1">
        <v>262.56049999999999</v>
      </c>
      <c r="AG2142" s="4">
        <v>43278</v>
      </c>
      <c r="AH2142" s="1">
        <v>0.54</v>
      </c>
    </row>
    <row r="2143" spans="1:34" x14ac:dyDescent="0.25">
      <c r="A2143" s="4">
        <v>41330</v>
      </c>
      <c r="B2143" s="1">
        <v>17.523199999999999</v>
      </c>
      <c r="C2143" s="4">
        <v>41591</v>
      </c>
      <c r="D2143" s="1">
        <v>2.17</v>
      </c>
      <c r="E2143" s="4">
        <v>36697</v>
      </c>
      <c r="F2143" s="1">
        <v>66.484300000000005</v>
      </c>
      <c r="G2143" s="4">
        <v>41603</v>
      </c>
      <c r="H2143" s="1">
        <v>1.73</v>
      </c>
      <c r="I2143" s="4">
        <v>22852</v>
      </c>
      <c r="J2143" s="1">
        <v>15.1282</v>
      </c>
      <c r="K2143" s="4">
        <v>39206</v>
      </c>
      <c r="L2143" s="1">
        <v>21.695399999999999</v>
      </c>
      <c r="M2143" s="4">
        <v>39206</v>
      </c>
      <c r="N2143" s="1">
        <v>21.695399999999999</v>
      </c>
      <c r="U2143" s="4">
        <v>43438</v>
      </c>
      <c r="V2143" s="1">
        <v>0.15</v>
      </c>
      <c r="W2143" s="4">
        <v>42144</v>
      </c>
      <c r="X2143" s="1">
        <v>2.5390999999999999</v>
      </c>
      <c r="Y2143" s="4">
        <v>41891</v>
      </c>
      <c r="Z2143" s="1">
        <v>23.4999</v>
      </c>
      <c r="AA2143" s="4">
        <v>41730</v>
      </c>
      <c r="AB2143" s="1">
        <v>2.242</v>
      </c>
      <c r="AC2143" s="4">
        <v>40000</v>
      </c>
      <c r="AD2143" s="1">
        <v>24.6052</v>
      </c>
      <c r="AE2143" s="4">
        <v>43692</v>
      </c>
      <c r="AF2143" s="1">
        <v>262.10329999999999</v>
      </c>
      <c r="AG2143" s="4">
        <v>43279</v>
      </c>
      <c r="AH2143" s="1">
        <v>0.54</v>
      </c>
    </row>
    <row r="2144" spans="1:34" x14ac:dyDescent="0.25">
      <c r="A2144" s="4">
        <v>41331</v>
      </c>
      <c r="B2144" s="1">
        <v>17.426500000000001</v>
      </c>
      <c r="C2144" s="4">
        <v>41592</v>
      </c>
      <c r="D2144" s="1">
        <v>2.16</v>
      </c>
      <c r="E2144" s="4">
        <v>36698</v>
      </c>
      <c r="F2144" s="1">
        <v>67.092299999999994</v>
      </c>
      <c r="G2144" s="4">
        <v>41604</v>
      </c>
      <c r="H2144" s="1">
        <v>1.72</v>
      </c>
      <c r="I2144" s="4">
        <v>22853</v>
      </c>
      <c r="J2144" s="1">
        <v>15.2112</v>
      </c>
      <c r="K2144" s="4">
        <v>39209</v>
      </c>
      <c r="L2144" s="1">
        <v>21.617799999999999</v>
      </c>
      <c r="M2144" s="4">
        <v>39209</v>
      </c>
      <c r="N2144" s="1">
        <v>21.617799999999999</v>
      </c>
      <c r="U2144" s="4">
        <v>43440</v>
      </c>
      <c r="V2144" s="1">
        <v>0.15</v>
      </c>
      <c r="W2144" s="4">
        <v>42145</v>
      </c>
      <c r="X2144" s="1">
        <v>2.5255999999999998</v>
      </c>
      <c r="Y2144" s="4">
        <v>41892</v>
      </c>
      <c r="Z2144" s="1">
        <v>23.2393</v>
      </c>
      <c r="AA2144" s="4">
        <v>41731</v>
      </c>
      <c r="AB2144" s="1">
        <v>2.2463000000000002</v>
      </c>
      <c r="AC2144" s="4">
        <v>40001</v>
      </c>
      <c r="AD2144" s="1">
        <v>23.986599999999999</v>
      </c>
      <c r="AE2144" s="4">
        <v>43693</v>
      </c>
      <c r="AF2144" s="1">
        <v>267.94369999999998</v>
      </c>
      <c r="AG2144" s="4">
        <v>43280</v>
      </c>
      <c r="AH2144" s="1">
        <v>0.53</v>
      </c>
    </row>
    <row r="2145" spans="1:34" x14ac:dyDescent="0.25">
      <c r="A2145" s="4">
        <v>41332</v>
      </c>
      <c r="B2145" s="1">
        <v>17.578399999999998</v>
      </c>
      <c r="C2145" s="4">
        <v>41593</v>
      </c>
      <c r="D2145" s="1">
        <v>2.15</v>
      </c>
      <c r="E2145" s="4">
        <v>36699</v>
      </c>
      <c r="F2145" s="1">
        <v>64.7714</v>
      </c>
      <c r="G2145" s="4">
        <v>41605</v>
      </c>
      <c r="H2145" s="1">
        <v>1.7</v>
      </c>
      <c r="I2145" s="4">
        <v>22854</v>
      </c>
      <c r="J2145" s="1">
        <v>15.326499999999999</v>
      </c>
      <c r="K2145" s="4">
        <v>39210</v>
      </c>
      <c r="L2145" s="1">
        <v>21.5791</v>
      </c>
      <c r="M2145" s="4">
        <v>39210</v>
      </c>
      <c r="N2145" s="1">
        <v>21.5791</v>
      </c>
      <c r="U2145" s="4">
        <v>43441</v>
      </c>
      <c r="V2145" s="1">
        <v>0.15</v>
      </c>
      <c r="W2145" s="4">
        <v>42146</v>
      </c>
      <c r="X2145" s="1">
        <v>2.5253999999999999</v>
      </c>
      <c r="Y2145" s="4">
        <v>41893</v>
      </c>
      <c r="Z2145" s="1">
        <v>23.1876</v>
      </c>
      <c r="AA2145" s="4">
        <v>41732</v>
      </c>
      <c r="AB2145" s="1">
        <v>2.2406000000000001</v>
      </c>
      <c r="AC2145" s="4">
        <v>40002</v>
      </c>
      <c r="AD2145" s="1">
        <v>24.103100000000001</v>
      </c>
      <c r="AE2145" s="4">
        <v>43696</v>
      </c>
      <c r="AF2145" s="1">
        <v>271.029</v>
      </c>
      <c r="AG2145" s="4">
        <v>43283</v>
      </c>
      <c r="AH2145" s="1">
        <v>0.52</v>
      </c>
    </row>
    <row r="2146" spans="1:34" x14ac:dyDescent="0.25">
      <c r="A2146" s="4">
        <v>41333</v>
      </c>
      <c r="B2146" s="1">
        <v>17.6297</v>
      </c>
      <c r="C2146" s="4">
        <v>41596</v>
      </c>
      <c r="D2146" s="1">
        <v>2.15</v>
      </c>
      <c r="E2146" s="4">
        <v>36700</v>
      </c>
      <c r="F2146" s="1">
        <v>63.451799999999999</v>
      </c>
      <c r="G2146" s="4">
        <v>41607</v>
      </c>
      <c r="H2146" s="1">
        <v>1.69</v>
      </c>
      <c r="I2146" s="4">
        <v>22857</v>
      </c>
      <c r="J2146" s="1">
        <v>15.4953</v>
      </c>
      <c r="K2146" s="4">
        <v>39211</v>
      </c>
      <c r="L2146" s="1">
        <v>21.664999999999999</v>
      </c>
      <c r="M2146" s="4">
        <v>39211</v>
      </c>
      <c r="N2146" s="1">
        <v>21.664999999999999</v>
      </c>
      <c r="U2146" s="4">
        <v>43444</v>
      </c>
      <c r="V2146" s="1">
        <v>0.15</v>
      </c>
      <c r="W2146" s="4">
        <v>42150</v>
      </c>
      <c r="X2146" s="1">
        <v>2.5051000000000001</v>
      </c>
      <c r="Y2146" s="4">
        <v>41894</v>
      </c>
      <c r="Z2146" s="1">
        <v>22.7746</v>
      </c>
      <c r="AA2146" s="4">
        <v>41733</v>
      </c>
      <c r="AB2146" s="1">
        <v>2.2479</v>
      </c>
      <c r="AC2146" s="4">
        <v>40003</v>
      </c>
      <c r="AD2146" s="1">
        <v>24.1614</v>
      </c>
      <c r="AE2146" s="4">
        <v>43697</v>
      </c>
      <c r="AF2146" s="1">
        <v>267.73009999999999</v>
      </c>
      <c r="AG2146" s="4">
        <v>43284</v>
      </c>
      <c r="AH2146" s="1">
        <v>0.52</v>
      </c>
    </row>
    <row r="2147" spans="1:34" x14ac:dyDescent="0.25">
      <c r="A2147" s="4">
        <v>41334</v>
      </c>
      <c r="B2147" s="1">
        <v>17.6995</v>
      </c>
      <c r="C2147" s="4">
        <v>41597</v>
      </c>
      <c r="D2147" s="1">
        <v>2.15</v>
      </c>
      <c r="E2147" s="4">
        <v>36703</v>
      </c>
      <c r="F2147" s="1">
        <v>64.284300000000002</v>
      </c>
      <c r="G2147" s="4">
        <v>41610</v>
      </c>
      <c r="H2147" s="1">
        <v>1.7</v>
      </c>
      <c r="I2147" s="4">
        <v>22858</v>
      </c>
      <c r="J2147" s="1">
        <v>15.05</v>
      </c>
      <c r="K2147" s="4">
        <v>39212</v>
      </c>
      <c r="L2147" s="1">
        <v>21.400300000000001</v>
      </c>
      <c r="M2147" s="4">
        <v>39212</v>
      </c>
      <c r="N2147" s="1">
        <v>21.400300000000001</v>
      </c>
      <c r="U2147" s="4">
        <v>43445</v>
      </c>
      <c r="V2147" s="1">
        <v>0.15</v>
      </c>
      <c r="W2147" s="4">
        <v>42151</v>
      </c>
      <c r="X2147" s="1">
        <v>2.5314999999999999</v>
      </c>
      <c r="Y2147" s="4">
        <v>41897</v>
      </c>
      <c r="Z2147" s="1">
        <v>22.641500000000001</v>
      </c>
      <c r="AA2147" s="4">
        <v>41736</v>
      </c>
      <c r="AB2147" s="1">
        <v>2.2561999999999998</v>
      </c>
      <c r="AC2147" s="4">
        <v>40004</v>
      </c>
      <c r="AD2147" s="1">
        <v>24.244800000000001</v>
      </c>
      <c r="AE2147" s="4">
        <v>43698</v>
      </c>
      <c r="AF2147" s="1">
        <v>276.05500000000001</v>
      </c>
      <c r="AG2147" s="4">
        <v>43286</v>
      </c>
      <c r="AH2147" s="1">
        <v>0.52</v>
      </c>
    </row>
    <row r="2148" spans="1:34" x14ac:dyDescent="0.25">
      <c r="A2148" s="4">
        <v>41337</v>
      </c>
      <c r="B2148" s="1">
        <v>17.8126</v>
      </c>
      <c r="C2148" s="4">
        <v>41598</v>
      </c>
      <c r="D2148" s="1">
        <v>2.15</v>
      </c>
      <c r="E2148" s="4">
        <v>36704</v>
      </c>
      <c r="F2148" s="1">
        <v>63.125300000000003</v>
      </c>
      <c r="G2148" s="4">
        <v>41611</v>
      </c>
      <c r="H2148" s="1">
        <v>1.69</v>
      </c>
      <c r="I2148" s="4">
        <v>22859</v>
      </c>
      <c r="J2148" s="1">
        <v>14.926</v>
      </c>
      <c r="K2148" s="4">
        <v>39213</v>
      </c>
      <c r="L2148" s="1">
        <v>21.517700000000001</v>
      </c>
      <c r="M2148" s="4">
        <v>39213</v>
      </c>
      <c r="N2148" s="1">
        <v>21.517700000000001</v>
      </c>
      <c r="U2148" s="4">
        <v>43446</v>
      </c>
      <c r="V2148" s="1">
        <v>0.15</v>
      </c>
      <c r="W2148" s="4">
        <v>42152</v>
      </c>
      <c r="X2148" s="1">
        <v>2.5232999999999999</v>
      </c>
      <c r="Y2148" s="4">
        <v>41898</v>
      </c>
      <c r="Z2148" s="1">
        <v>22.650600000000001</v>
      </c>
      <c r="AA2148" s="4">
        <v>41737</v>
      </c>
      <c r="AB2148" s="1">
        <v>2.2690999999999999</v>
      </c>
      <c r="AC2148" s="4">
        <v>40007</v>
      </c>
      <c r="AD2148" s="1">
        <v>24.720700000000001</v>
      </c>
      <c r="AE2148" s="4">
        <v>43699</v>
      </c>
      <c r="AF2148" s="1">
        <v>273.44760000000002</v>
      </c>
      <c r="AG2148" s="4">
        <v>43287</v>
      </c>
      <c r="AH2148" s="1">
        <v>0.5</v>
      </c>
    </row>
    <row r="2149" spans="1:34" x14ac:dyDescent="0.25">
      <c r="A2149" s="4">
        <v>41338</v>
      </c>
      <c r="B2149" s="1">
        <v>17.997199999999999</v>
      </c>
      <c r="C2149" s="4">
        <v>41599</v>
      </c>
      <c r="D2149" s="1">
        <v>2.14</v>
      </c>
      <c r="E2149" s="4">
        <v>36705</v>
      </c>
      <c r="F2149" s="1">
        <v>64.042299999999997</v>
      </c>
      <c r="G2149" s="4">
        <v>41612</v>
      </c>
      <c r="H2149" s="1">
        <v>1.69</v>
      </c>
      <c r="I2149" s="4">
        <v>22860</v>
      </c>
      <c r="J2149" s="1">
        <v>14.9854</v>
      </c>
      <c r="K2149" s="4">
        <v>39216</v>
      </c>
      <c r="L2149" s="1">
        <v>21.511099999999999</v>
      </c>
      <c r="M2149" s="4">
        <v>39216</v>
      </c>
      <c r="N2149" s="1">
        <v>21.511099999999999</v>
      </c>
      <c r="U2149" s="4">
        <v>43447</v>
      </c>
      <c r="V2149" s="1">
        <v>0.15</v>
      </c>
      <c r="W2149" s="4">
        <v>42153</v>
      </c>
      <c r="X2149" s="1">
        <v>2.4969000000000001</v>
      </c>
      <c r="Y2149" s="4">
        <v>41899</v>
      </c>
      <c r="Z2149" s="1">
        <v>22.657699999999998</v>
      </c>
      <c r="AA2149" s="4">
        <v>41738</v>
      </c>
      <c r="AB2149" s="1">
        <v>2.2633999999999999</v>
      </c>
      <c r="AC2149" s="4">
        <v>40008</v>
      </c>
      <c r="AD2149" s="1">
        <v>24.808399999999999</v>
      </c>
      <c r="AE2149" s="4">
        <v>43700</v>
      </c>
      <c r="AF2149" s="1">
        <v>266.14780000000002</v>
      </c>
      <c r="AG2149" s="4">
        <v>43290</v>
      </c>
      <c r="AH2149" s="1">
        <v>0.5</v>
      </c>
    </row>
    <row r="2150" spans="1:34" x14ac:dyDescent="0.25">
      <c r="A2150" s="4">
        <v>41339</v>
      </c>
      <c r="B2150" s="1">
        <v>17.966000000000001</v>
      </c>
      <c r="C2150" s="4">
        <v>41600</v>
      </c>
      <c r="D2150" s="1">
        <v>2.12</v>
      </c>
      <c r="E2150" s="4">
        <v>36706</v>
      </c>
      <c r="F2150" s="1">
        <v>62.771900000000002</v>
      </c>
      <c r="G2150" s="4">
        <v>41613</v>
      </c>
      <c r="H2150" s="1">
        <v>1.69</v>
      </c>
      <c r="I2150" s="4">
        <v>22861</v>
      </c>
      <c r="J2150" s="1">
        <v>15.021599999999999</v>
      </c>
      <c r="K2150" s="4">
        <v>39217</v>
      </c>
      <c r="L2150" s="1">
        <v>21.409800000000001</v>
      </c>
      <c r="M2150" s="4">
        <v>39217</v>
      </c>
      <c r="N2150" s="1">
        <v>21.409800000000001</v>
      </c>
      <c r="U2150" s="4">
        <v>43448</v>
      </c>
      <c r="V2150" s="1">
        <v>0.15</v>
      </c>
      <c r="W2150" s="4">
        <v>42156</v>
      </c>
      <c r="X2150" s="1">
        <v>2.5276999999999998</v>
      </c>
      <c r="Y2150" s="4">
        <v>41900</v>
      </c>
      <c r="Z2150" s="1">
        <v>22.603899999999999</v>
      </c>
      <c r="AA2150" s="4">
        <v>41739</v>
      </c>
      <c r="AB2150" s="1">
        <v>2.2418</v>
      </c>
      <c r="AC2150" s="4">
        <v>40009</v>
      </c>
      <c r="AD2150" s="1">
        <v>25.6312</v>
      </c>
      <c r="AE2150" s="4">
        <v>43703</v>
      </c>
      <c r="AF2150" s="1">
        <v>268.55500000000001</v>
      </c>
      <c r="AG2150" s="4">
        <v>43291</v>
      </c>
      <c r="AH2150" s="1">
        <v>0.5</v>
      </c>
    </row>
    <row r="2151" spans="1:34" x14ac:dyDescent="0.25">
      <c r="A2151" s="4">
        <v>41340</v>
      </c>
      <c r="B2151" s="1">
        <v>17.969100000000001</v>
      </c>
      <c r="C2151" s="4">
        <v>41603</v>
      </c>
      <c r="D2151" s="1">
        <v>2.11</v>
      </c>
      <c r="E2151" s="4">
        <v>36707</v>
      </c>
      <c r="F2151" s="1">
        <v>62.051699999999997</v>
      </c>
      <c r="G2151" s="4">
        <v>41614</v>
      </c>
      <c r="H2151" s="1">
        <v>1.6800000000000002</v>
      </c>
      <c r="I2151" s="4">
        <v>22864</v>
      </c>
      <c r="J2151" s="1">
        <v>14.926</v>
      </c>
      <c r="K2151" s="4">
        <v>39218</v>
      </c>
      <c r="L2151" s="1">
        <v>21.551400000000001</v>
      </c>
      <c r="M2151" s="4">
        <v>39218</v>
      </c>
      <c r="N2151" s="1">
        <v>21.551400000000001</v>
      </c>
      <c r="U2151" s="4">
        <v>43451</v>
      </c>
      <c r="V2151" s="1">
        <v>0.16</v>
      </c>
      <c r="W2151" s="4">
        <v>42157</v>
      </c>
      <c r="X2151" s="1">
        <v>2.5042</v>
      </c>
      <c r="Y2151" s="4">
        <v>41901</v>
      </c>
      <c r="Z2151" s="1">
        <v>22.718699999999998</v>
      </c>
      <c r="AA2151" s="4">
        <v>41740</v>
      </c>
      <c r="AB2151" s="1">
        <v>2.2269000000000001</v>
      </c>
      <c r="AC2151" s="4">
        <v>40010</v>
      </c>
      <c r="AD2151" s="1">
        <v>25.9377</v>
      </c>
      <c r="AE2151" s="4">
        <v>43704</v>
      </c>
      <c r="AF2151" s="1">
        <v>265.8904</v>
      </c>
      <c r="AG2151" s="4">
        <v>43292</v>
      </c>
      <c r="AH2151" s="1">
        <v>0.5</v>
      </c>
    </row>
    <row r="2152" spans="1:34" x14ac:dyDescent="0.25">
      <c r="A2152" s="4">
        <v>41341</v>
      </c>
      <c r="B2152" s="1">
        <v>17.954799999999999</v>
      </c>
      <c r="C2152" s="4">
        <v>41604</v>
      </c>
      <c r="D2152" s="1">
        <v>2.12</v>
      </c>
      <c r="E2152" s="4">
        <v>36710</v>
      </c>
      <c r="F2152" s="1">
        <v>60.890700000000002</v>
      </c>
      <c r="G2152" s="4">
        <v>41617</v>
      </c>
      <c r="H2152" s="1">
        <v>1.6800000000000002</v>
      </c>
      <c r="I2152" s="4">
        <v>22865</v>
      </c>
      <c r="J2152" s="1">
        <v>14.825200000000001</v>
      </c>
      <c r="K2152" s="4">
        <v>39219</v>
      </c>
      <c r="L2152" s="1">
        <v>21.5535</v>
      </c>
      <c r="M2152" s="4">
        <v>39219</v>
      </c>
      <c r="N2152" s="1">
        <v>21.5535</v>
      </c>
      <c r="U2152" s="4">
        <v>43452</v>
      </c>
      <c r="V2152" s="1">
        <v>0.16</v>
      </c>
      <c r="W2152" s="4">
        <v>42158</v>
      </c>
      <c r="X2152" s="1">
        <v>2.4670000000000001</v>
      </c>
      <c r="Y2152" s="4">
        <v>41904</v>
      </c>
      <c r="Z2152" s="1">
        <v>22.686199999999999</v>
      </c>
      <c r="AA2152" s="4">
        <v>41743</v>
      </c>
      <c r="AB2152" s="1">
        <v>2.2410999999999999</v>
      </c>
      <c r="AC2152" s="4">
        <v>40011</v>
      </c>
      <c r="AD2152" s="1">
        <v>25.808299999999999</v>
      </c>
      <c r="AE2152" s="4">
        <v>43705</v>
      </c>
      <c r="AF2152" s="1">
        <v>271.74250000000001</v>
      </c>
      <c r="AG2152" s="4">
        <v>43293</v>
      </c>
      <c r="AH2152" s="1">
        <v>0.49</v>
      </c>
    </row>
    <row r="2153" spans="1:34" x14ac:dyDescent="0.25">
      <c r="A2153" s="4">
        <v>41344</v>
      </c>
      <c r="B2153" s="1">
        <v>18.031099999999999</v>
      </c>
      <c r="C2153" s="4">
        <v>41605</v>
      </c>
      <c r="D2153" s="1">
        <v>2.12</v>
      </c>
      <c r="E2153" s="4">
        <v>36712</v>
      </c>
      <c r="F2153" s="1">
        <v>57.971699999999998</v>
      </c>
      <c r="G2153" s="4">
        <v>41618</v>
      </c>
      <c r="H2153" s="1">
        <v>1.6800000000000002</v>
      </c>
      <c r="I2153" s="4">
        <v>22866</v>
      </c>
      <c r="J2153" s="1">
        <v>14.863899999999999</v>
      </c>
      <c r="K2153" s="4">
        <v>39220</v>
      </c>
      <c r="L2153" s="1">
        <v>21.796500000000002</v>
      </c>
      <c r="M2153" s="4">
        <v>39220</v>
      </c>
      <c r="N2153" s="1">
        <v>21.796500000000002</v>
      </c>
      <c r="U2153" s="4">
        <v>43453</v>
      </c>
      <c r="V2153" s="1">
        <v>0.17</v>
      </c>
      <c r="W2153" s="4">
        <v>42159</v>
      </c>
      <c r="X2153" s="1">
        <v>2.4621</v>
      </c>
      <c r="Y2153" s="4">
        <v>41905</v>
      </c>
      <c r="Z2153" s="1">
        <v>22.4758</v>
      </c>
      <c r="AA2153" s="4">
        <v>41744</v>
      </c>
      <c r="AB2153" s="1">
        <v>2.2677</v>
      </c>
      <c r="AC2153" s="4">
        <v>40014</v>
      </c>
      <c r="AD2153" s="1">
        <v>26.0916</v>
      </c>
      <c r="AE2153" s="4">
        <v>43706</v>
      </c>
      <c r="AF2153" s="1">
        <v>273.7235</v>
      </c>
      <c r="AG2153" s="4">
        <v>43294</v>
      </c>
      <c r="AH2153" s="1">
        <v>0.49</v>
      </c>
    </row>
    <row r="2154" spans="1:34" x14ac:dyDescent="0.25">
      <c r="A2154" s="4">
        <v>41345</v>
      </c>
      <c r="B2154" s="1">
        <v>18.094899999999999</v>
      </c>
      <c r="C2154" s="4">
        <v>41606</v>
      </c>
      <c r="D2154" s="1">
        <v>2.12</v>
      </c>
      <c r="E2154" s="4">
        <v>36713</v>
      </c>
      <c r="F2154" s="1">
        <v>59.176600000000001</v>
      </c>
      <c r="G2154" s="4">
        <v>41619</v>
      </c>
      <c r="H2154" s="1">
        <v>1.7</v>
      </c>
      <c r="I2154" s="4">
        <v>22867</v>
      </c>
      <c r="J2154" s="1">
        <v>14.8536</v>
      </c>
      <c r="K2154" s="4">
        <v>39223</v>
      </c>
      <c r="L2154" s="1">
        <v>21.851800000000001</v>
      </c>
      <c r="M2154" s="4">
        <v>39223</v>
      </c>
      <c r="N2154" s="1">
        <v>21.851800000000001</v>
      </c>
      <c r="U2154" s="4">
        <v>43454</v>
      </c>
      <c r="V2154" s="1">
        <v>0.17</v>
      </c>
      <c r="W2154" s="4">
        <v>42160</v>
      </c>
      <c r="X2154" s="1">
        <v>2.4346000000000001</v>
      </c>
      <c r="Y2154" s="4">
        <v>41906</v>
      </c>
      <c r="Z2154" s="1">
        <v>22.513500000000001</v>
      </c>
      <c r="AA2154" s="4">
        <v>41745</v>
      </c>
      <c r="AB2154" s="1">
        <v>2.2841</v>
      </c>
      <c r="AC2154" s="4">
        <v>40015</v>
      </c>
      <c r="AD2154" s="1">
        <v>26.244800000000001</v>
      </c>
      <c r="AE2154" s="4">
        <v>43707</v>
      </c>
      <c r="AF2154" s="1">
        <v>271.83999999999997</v>
      </c>
      <c r="AG2154" s="4">
        <v>43297</v>
      </c>
      <c r="AH2154" s="1">
        <v>0.49</v>
      </c>
    </row>
    <row r="2155" spans="1:34" x14ac:dyDescent="0.25">
      <c r="A2155" s="4">
        <v>41346</v>
      </c>
      <c r="B2155" s="1">
        <v>18.0334</v>
      </c>
      <c r="C2155" s="4">
        <v>41607</v>
      </c>
      <c r="D2155" s="1">
        <v>2.12</v>
      </c>
      <c r="E2155" s="4">
        <v>36714</v>
      </c>
      <c r="F2155" s="1">
        <v>60.488700000000001</v>
      </c>
      <c r="G2155" s="4">
        <v>41620</v>
      </c>
      <c r="H2155" s="1">
        <v>1.71</v>
      </c>
      <c r="I2155" s="4">
        <v>22868</v>
      </c>
      <c r="J2155" s="1">
        <v>14.8743</v>
      </c>
      <c r="K2155" s="4">
        <v>39224</v>
      </c>
      <c r="L2155" s="1">
        <v>21.854700000000001</v>
      </c>
      <c r="M2155" s="4">
        <v>39224</v>
      </c>
      <c r="N2155" s="1">
        <v>21.854700000000001</v>
      </c>
      <c r="U2155" s="4">
        <v>43455</v>
      </c>
      <c r="V2155" s="1">
        <v>0.17</v>
      </c>
      <c r="W2155" s="4">
        <v>42163</v>
      </c>
      <c r="X2155" s="1">
        <v>2.4293</v>
      </c>
      <c r="Y2155" s="4">
        <v>41907</v>
      </c>
      <c r="Z2155" s="1">
        <v>22.548100000000002</v>
      </c>
      <c r="AA2155" s="4">
        <v>41746</v>
      </c>
      <c r="AB2155" s="1">
        <v>2.2746</v>
      </c>
      <c r="AC2155" s="4">
        <v>40016</v>
      </c>
      <c r="AD2155" s="1">
        <v>26.447900000000001</v>
      </c>
      <c r="AE2155" s="4">
        <v>43711</v>
      </c>
      <c r="AF2155" s="1">
        <v>266.74829999999997</v>
      </c>
      <c r="AG2155" s="4">
        <v>43298</v>
      </c>
      <c r="AH2155" s="1">
        <v>0.49</v>
      </c>
    </row>
    <row r="2156" spans="1:34" x14ac:dyDescent="0.25">
      <c r="A2156" s="4">
        <v>41347</v>
      </c>
      <c r="B2156" s="1">
        <v>18.1328</v>
      </c>
      <c r="C2156" s="4">
        <v>41610</v>
      </c>
      <c r="D2156" s="1">
        <v>2.12</v>
      </c>
      <c r="E2156" s="4">
        <v>36717</v>
      </c>
      <c r="F2156" s="1">
        <v>59.556800000000003</v>
      </c>
      <c r="G2156" s="4">
        <v>41621</v>
      </c>
      <c r="H2156" s="1">
        <v>1.72</v>
      </c>
      <c r="I2156" s="4">
        <v>22871</v>
      </c>
      <c r="J2156" s="1">
        <v>14.8949</v>
      </c>
      <c r="K2156" s="4">
        <v>39225</v>
      </c>
      <c r="L2156" s="1">
        <v>21.858499999999999</v>
      </c>
      <c r="M2156" s="4">
        <v>39225</v>
      </c>
      <c r="N2156" s="1">
        <v>21.858499999999999</v>
      </c>
      <c r="U2156" s="4">
        <v>43458</v>
      </c>
      <c r="V2156" s="1">
        <v>0.17</v>
      </c>
      <c r="W2156" s="4">
        <v>42164</v>
      </c>
      <c r="X2156" s="1">
        <v>2.4106999999999998</v>
      </c>
      <c r="Y2156" s="4">
        <v>41908</v>
      </c>
      <c r="Z2156" s="1">
        <v>22.7471</v>
      </c>
      <c r="AA2156" s="4">
        <v>41750</v>
      </c>
      <c r="AB2156" s="1">
        <v>2.2831000000000001</v>
      </c>
      <c r="AC2156" s="4">
        <v>40017</v>
      </c>
      <c r="AD2156" s="1">
        <v>27.064599999999999</v>
      </c>
      <c r="AE2156" s="4"/>
      <c r="AG2156" s="4">
        <v>43299</v>
      </c>
      <c r="AH2156" s="1">
        <v>0.49</v>
      </c>
    </row>
    <row r="2157" spans="1:34" x14ac:dyDescent="0.25">
      <c r="A2157" s="4">
        <v>41348</v>
      </c>
      <c r="B2157" s="1">
        <v>18.170300000000001</v>
      </c>
      <c r="C2157" s="4">
        <v>41611</v>
      </c>
      <c r="D2157" s="1">
        <v>2.14</v>
      </c>
      <c r="E2157" s="4">
        <v>36718</v>
      </c>
      <c r="F2157" s="1">
        <v>59.261000000000003</v>
      </c>
      <c r="G2157" s="4">
        <v>41624</v>
      </c>
      <c r="H2157" s="1">
        <v>1.7</v>
      </c>
      <c r="I2157" s="4">
        <v>22872</v>
      </c>
      <c r="J2157" s="1">
        <v>15.055199999999999</v>
      </c>
      <c r="K2157" s="4">
        <v>39226</v>
      </c>
      <c r="L2157" s="1">
        <v>21.6797</v>
      </c>
      <c r="M2157" s="4">
        <v>39226</v>
      </c>
      <c r="N2157" s="1">
        <v>21.6797</v>
      </c>
      <c r="U2157" s="4">
        <v>43460</v>
      </c>
      <c r="V2157" s="1">
        <v>0.16</v>
      </c>
      <c r="W2157" s="4">
        <v>42165</v>
      </c>
      <c r="X2157" s="1">
        <v>2.4300999999999999</v>
      </c>
      <c r="Y2157" s="4">
        <v>41911</v>
      </c>
      <c r="Z2157" s="1">
        <v>22.684799999999999</v>
      </c>
      <c r="AA2157" s="4">
        <v>41751</v>
      </c>
      <c r="AB2157" s="1">
        <v>2.2879</v>
      </c>
      <c r="AC2157" s="4">
        <v>40018</v>
      </c>
      <c r="AD2157" s="1">
        <v>27.023700000000002</v>
      </c>
      <c r="AG2157" s="4">
        <v>43300</v>
      </c>
      <c r="AH2157" s="1">
        <v>0.48</v>
      </c>
    </row>
    <row r="2158" spans="1:34" x14ac:dyDescent="0.25">
      <c r="A2158" s="4">
        <v>41351</v>
      </c>
      <c r="B2158" s="1">
        <v>18.025300000000001</v>
      </c>
      <c r="C2158" s="4">
        <v>41612</v>
      </c>
      <c r="D2158" s="1">
        <v>2.15</v>
      </c>
      <c r="E2158" s="4">
        <v>36719</v>
      </c>
      <c r="F2158" s="1">
        <v>61.062600000000003</v>
      </c>
      <c r="G2158" s="4">
        <v>41625</v>
      </c>
      <c r="H2158" s="1">
        <v>1.7</v>
      </c>
      <c r="I2158" s="4">
        <v>22873</v>
      </c>
      <c r="J2158" s="1">
        <v>15.161099999999999</v>
      </c>
      <c r="K2158" s="4">
        <v>39227</v>
      </c>
      <c r="L2158" s="1">
        <v>21.748999999999999</v>
      </c>
      <c r="M2158" s="4">
        <v>39227</v>
      </c>
      <c r="N2158" s="1">
        <v>21.748999999999999</v>
      </c>
      <c r="U2158" s="4">
        <v>43461</v>
      </c>
      <c r="V2158" s="1">
        <v>0.16</v>
      </c>
      <c r="W2158" s="4">
        <v>42166</v>
      </c>
      <c r="X2158" s="1">
        <v>2.444</v>
      </c>
      <c r="Y2158" s="4">
        <v>41912</v>
      </c>
      <c r="Z2158" s="1">
        <v>20.308499999999999</v>
      </c>
      <c r="AA2158" s="4">
        <v>41752</v>
      </c>
      <c r="AB2158" s="1">
        <v>2.2776999999999998</v>
      </c>
      <c r="AC2158" s="4">
        <v>40021</v>
      </c>
      <c r="AD2158" s="1">
        <v>27.230699999999999</v>
      </c>
      <c r="AG2158" s="4">
        <v>43301</v>
      </c>
      <c r="AH2158" s="1">
        <v>0.48</v>
      </c>
    </row>
    <row r="2159" spans="1:34" x14ac:dyDescent="0.25">
      <c r="A2159" s="4">
        <v>41352</v>
      </c>
      <c r="B2159" s="1">
        <v>18.058499999999999</v>
      </c>
      <c r="C2159" s="4">
        <v>41613</v>
      </c>
      <c r="D2159" s="1">
        <v>2.16</v>
      </c>
      <c r="E2159" s="4">
        <v>36720</v>
      </c>
      <c r="F2159" s="1">
        <v>62.186700000000002</v>
      </c>
      <c r="G2159" s="4">
        <v>41626</v>
      </c>
      <c r="H2159" s="1">
        <v>1.69</v>
      </c>
      <c r="I2159" s="4">
        <v>22874</v>
      </c>
      <c r="J2159" s="1">
        <v>15.156000000000001</v>
      </c>
      <c r="K2159" s="4">
        <v>39231</v>
      </c>
      <c r="L2159" s="1">
        <v>21.749400000000001</v>
      </c>
      <c r="M2159" s="4">
        <v>39231</v>
      </c>
      <c r="N2159" s="1">
        <v>21.749400000000001</v>
      </c>
      <c r="U2159" s="4">
        <v>43462</v>
      </c>
      <c r="V2159" s="1">
        <v>0.16</v>
      </c>
      <c r="W2159" s="4">
        <v>42167</v>
      </c>
      <c r="X2159" s="1">
        <v>2.4394999999999998</v>
      </c>
      <c r="Y2159" s="4">
        <v>41913</v>
      </c>
      <c r="Z2159" s="1">
        <v>20.334800000000001</v>
      </c>
      <c r="AA2159" s="4">
        <v>41753</v>
      </c>
      <c r="AB2159" s="1">
        <v>2.2883</v>
      </c>
      <c r="AC2159" s="4">
        <v>40022</v>
      </c>
      <c r="AD2159" s="1">
        <v>27.3352</v>
      </c>
      <c r="AG2159" s="4">
        <v>43304</v>
      </c>
      <c r="AH2159" s="1">
        <v>0.48</v>
      </c>
    </row>
    <row r="2160" spans="1:34" x14ac:dyDescent="0.25">
      <c r="A2160" s="4">
        <v>41353</v>
      </c>
      <c r="B2160" s="1">
        <v>18.217400000000001</v>
      </c>
      <c r="C2160" s="4">
        <v>41614</v>
      </c>
      <c r="D2160" s="1">
        <v>2.14</v>
      </c>
      <c r="E2160" s="4">
        <v>36721</v>
      </c>
      <c r="F2160" s="1">
        <v>63.577800000000003</v>
      </c>
      <c r="G2160" s="4">
        <v>41627</v>
      </c>
      <c r="H2160" s="1">
        <v>1.69</v>
      </c>
      <c r="I2160" s="4">
        <v>22875</v>
      </c>
      <c r="J2160" s="1">
        <v>15.2516</v>
      </c>
      <c r="K2160" s="4">
        <v>39232</v>
      </c>
      <c r="L2160" s="1">
        <v>21.9191</v>
      </c>
      <c r="M2160" s="4">
        <v>39232</v>
      </c>
      <c r="N2160" s="1">
        <v>21.9191</v>
      </c>
      <c r="U2160" s="4">
        <v>43465</v>
      </c>
      <c r="V2160" s="1">
        <v>0.15</v>
      </c>
      <c r="W2160" s="4">
        <v>42170</v>
      </c>
      <c r="X2160" s="1">
        <v>2.4274</v>
      </c>
      <c r="Y2160" s="4">
        <v>41914</v>
      </c>
      <c r="Z2160" s="1">
        <v>20.1159</v>
      </c>
      <c r="AA2160" s="4">
        <v>41754</v>
      </c>
      <c r="AB2160" s="1">
        <v>2.2774000000000001</v>
      </c>
      <c r="AC2160" s="4">
        <v>40023</v>
      </c>
      <c r="AD2160" s="1">
        <v>27.235900000000001</v>
      </c>
      <c r="AG2160" s="4">
        <v>43305</v>
      </c>
      <c r="AH2160" s="1">
        <v>0.48</v>
      </c>
    </row>
    <row r="2161" spans="1:34" x14ac:dyDescent="0.25">
      <c r="A2161" s="4">
        <v>41354</v>
      </c>
      <c r="B2161" s="1">
        <v>18.136700000000001</v>
      </c>
      <c r="C2161" s="4">
        <v>41617</v>
      </c>
      <c r="D2161" s="1">
        <v>2.14</v>
      </c>
      <c r="E2161" s="4">
        <v>36724</v>
      </c>
      <c r="F2161" s="1">
        <v>64.212199999999996</v>
      </c>
      <c r="G2161" s="4">
        <v>41628</v>
      </c>
      <c r="H2161" s="1">
        <v>1.6800000000000002</v>
      </c>
      <c r="I2161" s="4">
        <v>22878</v>
      </c>
      <c r="J2161" s="1">
        <v>15.3447</v>
      </c>
      <c r="K2161" s="4">
        <v>39233</v>
      </c>
      <c r="L2161" s="1">
        <v>22.124099999999999</v>
      </c>
      <c r="M2161" s="4">
        <v>39233</v>
      </c>
      <c r="N2161" s="1">
        <v>22.124099999999999</v>
      </c>
      <c r="U2161" s="4">
        <v>43467</v>
      </c>
      <c r="V2161" s="1">
        <v>0.17</v>
      </c>
      <c r="W2161" s="4">
        <v>42171</v>
      </c>
      <c r="X2161" s="1">
        <v>2.4489999999999998</v>
      </c>
      <c r="Y2161" s="4">
        <v>41915</v>
      </c>
      <c r="Z2161" s="1">
        <v>20.300899999999999</v>
      </c>
      <c r="AA2161" s="4">
        <v>41757</v>
      </c>
      <c r="AB2161" s="1">
        <v>2.2963</v>
      </c>
      <c r="AC2161" s="4">
        <v>40024</v>
      </c>
      <c r="AD2161" s="1">
        <v>27.4099</v>
      </c>
      <c r="AG2161" s="4">
        <v>43306</v>
      </c>
      <c r="AH2161" s="1">
        <v>0.48</v>
      </c>
    </row>
    <row r="2162" spans="1:34" x14ac:dyDescent="0.25">
      <c r="A2162" s="4">
        <v>41355</v>
      </c>
      <c r="B2162" s="1">
        <v>18.253299999999999</v>
      </c>
      <c r="C2162" s="4">
        <v>41618</v>
      </c>
      <c r="D2162" s="1">
        <v>2.15</v>
      </c>
      <c r="E2162" s="4">
        <v>36725</v>
      </c>
      <c r="F2162" s="1">
        <v>62.613999999999997</v>
      </c>
      <c r="G2162" s="4">
        <v>41631</v>
      </c>
      <c r="H2162" s="1">
        <v>1.6</v>
      </c>
      <c r="I2162" s="4">
        <v>22879</v>
      </c>
      <c r="J2162" s="1">
        <v>15.28</v>
      </c>
      <c r="K2162" s="4">
        <v>39234</v>
      </c>
      <c r="L2162" s="1">
        <v>22.237500000000001</v>
      </c>
      <c r="M2162" s="4">
        <v>39234</v>
      </c>
      <c r="N2162" s="1">
        <v>22.237500000000001</v>
      </c>
      <c r="U2162" s="4">
        <v>43468</v>
      </c>
      <c r="V2162" s="1">
        <v>0.17</v>
      </c>
      <c r="W2162" s="4">
        <v>42172</v>
      </c>
      <c r="X2162" s="1">
        <v>2.4687999999999999</v>
      </c>
      <c r="Y2162" s="4">
        <v>41918</v>
      </c>
      <c r="Z2162" s="1">
        <v>20.3049</v>
      </c>
      <c r="AA2162" s="4">
        <v>41758</v>
      </c>
      <c r="AB2162" s="1">
        <v>2.2970999999999999</v>
      </c>
      <c r="AC2162" s="4">
        <v>40025</v>
      </c>
      <c r="AD2162" s="1">
        <v>27.353999999999999</v>
      </c>
      <c r="AG2162" s="4">
        <v>43307</v>
      </c>
      <c r="AH2162" s="1">
        <v>0.48</v>
      </c>
    </row>
    <row r="2163" spans="1:34" x14ac:dyDescent="0.25">
      <c r="A2163" s="4">
        <v>41358</v>
      </c>
      <c r="B2163" s="1">
        <v>18.1952</v>
      </c>
      <c r="C2163" s="4">
        <v>41619</v>
      </c>
      <c r="D2163" s="1">
        <v>2.17</v>
      </c>
      <c r="E2163" s="4">
        <v>36726</v>
      </c>
      <c r="F2163" s="1">
        <v>61.255800000000001</v>
      </c>
      <c r="G2163" s="4">
        <v>41632</v>
      </c>
      <c r="H2163" s="1">
        <v>1.5899999999999999</v>
      </c>
      <c r="I2163" s="4">
        <v>22880</v>
      </c>
      <c r="J2163" s="1">
        <v>15.4506</v>
      </c>
      <c r="K2163" s="4">
        <v>39237</v>
      </c>
      <c r="L2163" s="1">
        <v>22.3184</v>
      </c>
      <c r="M2163" s="4">
        <v>39237</v>
      </c>
      <c r="N2163" s="1">
        <v>22.3184</v>
      </c>
      <c r="U2163" s="4">
        <v>43469</v>
      </c>
      <c r="V2163" s="1">
        <v>0.16</v>
      </c>
      <c r="W2163" s="4">
        <v>42173</v>
      </c>
      <c r="X2163" s="1">
        <v>2.5037000000000003</v>
      </c>
      <c r="Y2163" s="4">
        <v>41919</v>
      </c>
      <c r="Z2163" s="1">
        <v>20.148199999999999</v>
      </c>
      <c r="AA2163" s="4">
        <v>41759</v>
      </c>
      <c r="AB2163" s="1">
        <v>2.3068</v>
      </c>
      <c r="AC2163" s="4">
        <v>40028</v>
      </c>
      <c r="AD2163" s="1">
        <v>27.828299999999999</v>
      </c>
      <c r="AG2163" s="4">
        <v>43308</v>
      </c>
      <c r="AH2163" s="1">
        <v>0.49</v>
      </c>
    </row>
    <row r="2164" spans="1:34" x14ac:dyDescent="0.25">
      <c r="A2164" s="4">
        <v>41359</v>
      </c>
      <c r="B2164" s="1">
        <v>18.366700000000002</v>
      </c>
      <c r="C2164" s="4">
        <v>41620</v>
      </c>
      <c r="D2164" s="1">
        <v>2.19</v>
      </c>
      <c r="E2164" s="4">
        <v>36727</v>
      </c>
      <c r="F2164" s="1">
        <v>62.468499999999999</v>
      </c>
      <c r="G2164" s="4">
        <v>41634</v>
      </c>
      <c r="H2164" s="1">
        <v>1.5899999999999999</v>
      </c>
      <c r="I2164" s="4">
        <v>22881</v>
      </c>
      <c r="J2164" s="1">
        <v>15.4299</v>
      </c>
      <c r="K2164" s="4">
        <v>39238</v>
      </c>
      <c r="L2164" s="1">
        <v>22.1616</v>
      </c>
      <c r="M2164" s="4">
        <v>39238</v>
      </c>
      <c r="N2164" s="1">
        <v>22.1616</v>
      </c>
      <c r="U2164" s="4">
        <v>43472</v>
      </c>
      <c r="V2164" s="1">
        <v>0.15</v>
      </c>
      <c r="W2164" s="4">
        <v>42174</v>
      </c>
      <c r="X2164" s="1">
        <v>2.4805999999999999</v>
      </c>
      <c r="Y2164" s="4">
        <v>41920</v>
      </c>
      <c r="Z2164" s="1">
        <v>20.207699999999999</v>
      </c>
      <c r="AA2164" s="4">
        <v>41760</v>
      </c>
      <c r="AB2164" s="1">
        <v>2.3155000000000001</v>
      </c>
      <c r="AC2164" s="4">
        <v>40029</v>
      </c>
      <c r="AD2164" s="1">
        <v>27.834</v>
      </c>
      <c r="AG2164" s="4">
        <v>43311</v>
      </c>
      <c r="AH2164" s="1">
        <v>0.5</v>
      </c>
    </row>
    <row r="2165" spans="1:34" x14ac:dyDescent="0.25">
      <c r="A2165" s="4">
        <v>41360</v>
      </c>
      <c r="B2165" s="1">
        <v>18.373999999999999</v>
      </c>
      <c r="C2165" s="4">
        <v>41621</v>
      </c>
      <c r="D2165" s="1">
        <v>2.19</v>
      </c>
      <c r="E2165" s="4">
        <v>36728</v>
      </c>
      <c r="F2165" s="1">
        <v>60.940800000000003</v>
      </c>
      <c r="G2165" s="4">
        <v>41635</v>
      </c>
      <c r="H2165" s="1">
        <v>1.5899999999999999</v>
      </c>
      <c r="I2165" s="4">
        <v>22882</v>
      </c>
      <c r="J2165" s="1">
        <v>15.398899999999999</v>
      </c>
      <c r="K2165" s="4">
        <v>39239</v>
      </c>
      <c r="L2165" s="1">
        <v>21.946300000000001</v>
      </c>
      <c r="M2165" s="4">
        <v>39239</v>
      </c>
      <c r="N2165" s="1">
        <v>21.946300000000001</v>
      </c>
      <c r="U2165" s="4">
        <v>43473</v>
      </c>
      <c r="V2165" s="1">
        <v>0.15</v>
      </c>
      <c r="W2165" s="4">
        <v>42177</v>
      </c>
      <c r="X2165" s="1">
        <v>2.4476</v>
      </c>
      <c r="Y2165" s="4">
        <v>41921</v>
      </c>
      <c r="Z2165" s="1">
        <v>20.234999999999999</v>
      </c>
      <c r="AA2165" s="4">
        <v>41761</v>
      </c>
      <c r="AB2165" s="1">
        <v>2.3155000000000001</v>
      </c>
      <c r="AC2165" s="4">
        <v>40030</v>
      </c>
      <c r="AD2165" s="1">
        <v>27.605399999999999</v>
      </c>
      <c r="AG2165" s="4">
        <v>43312</v>
      </c>
      <c r="AH2165" s="1">
        <v>0.49</v>
      </c>
    </row>
    <row r="2166" spans="1:34" x14ac:dyDescent="0.25">
      <c r="A2166" s="4">
        <v>41361</v>
      </c>
      <c r="B2166" s="1">
        <v>18.554400000000001</v>
      </c>
      <c r="C2166" s="4">
        <v>41624</v>
      </c>
      <c r="D2166" s="1">
        <v>2.19</v>
      </c>
      <c r="E2166" s="4">
        <v>36731</v>
      </c>
      <c r="F2166" s="1">
        <v>59.549599999999998</v>
      </c>
      <c r="G2166" s="4">
        <v>41638</v>
      </c>
      <c r="H2166" s="1">
        <v>1.5899999999999999</v>
      </c>
      <c r="I2166" s="4">
        <v>22885</v>
      </c>
      <c r="J2166" s="1">
        <v>15.3912</v>
      </c>
      <c r="K2166" s="4">
        <v>39240</v>
      </c>
      <c r="L2166" s="1">
        <v>21.534500000000001</v>
      </c>
      <c r="M2166" s="4">
        <v>39240</v>
      </c>
      <c r="N2166" s="1">
        <v>21.534500000000001</v>
      </c>
      <c r="U2166" s="4">
        <v>43474</v>
      </c>
      <c r="V2166" s="1">
        <v>0.15</v>
      </c>
      <c r="W2166" s="4">
        <v>42178</v>
      </c>
      <c r="X2166" s="1">
        <v>2.4277000000000002</v>
      </c>
      <c r="Y2166" s="4">
        <v>41922</v>
      </c>
      <c r="Z2166" s="1">
        <v>20.2836</v>
      </c>
      <c r="AA2166" s="4">
        <v>41764</v>
      </c>
      <c r="AB2166" s="1">
        <v>2.3201999999999998</v>
      </c>
      <c r="AC2166" s="4">
        <v>40031</v>
      </c>
      <c r="AD2166" s="1">
        <v>27.364899999999999</v>
      </c>
      <c r="AG2166" s="4">
        <v>43313</v>
      </c>
      <c r="AH2166" s="1">
        <v>0.49</v>
      </c>
    </row>
    <row r="2167" spans="1:34" x14ac:dyDescent="0.25">
      <c r="A2167" s="4">
        <v>41362</v>
      </c>
      <c r="B2167" s="1">
        <v>18.5578</v>
      </c>
      <c r="C2167" s="4">
        <v>41625</v>
      </c>
      <c r="D2167" s="1">
        <v>2.2000000000000002</v>
      </c>
      <c r="E2167" s="4">
        <v>36732</v>
      </c>
      <c r="F2167" s="1">
        <v>60.677300000000002</v>
      </c>
      <c r="G2167" s="4">
        <v>41639</v>
      </c>
      <c r="H2167" s="1">
        <v>1.58</v>
      </c>
      <c r="I2167" s="4">
        <v>22886</v>
      </c>
      <c r="J2167" s="1">
        <v>15.194699999999999</v>
      </c>
      <c r="K2167" s="4">
        <v>39241</v>
      </c>
      <c r="L2167" s="1">
        <v>21.757899999999999</v>
      </c>
      <c r="M2167" s="4">
        <v>39241</v>
      </c>
      <c r="N2167" s="1">
        <v>21.757899999999999</v>
      </c>
      <c r="U2167" s="4">
        <v>43475</v>
      </c>
      <c r="V2167" s="1">
        <v>0.15</v>
      </c>
      <c r="W2167" s="4">
        <v>42179</v>
      </c>
      <c r="X2167" s="1">
        <v>2.4140000000000001</v>
      </c>
      <c r="Y2167" s="4">
        <v>41925</v>
      </c>
      <c r="Z2167" s="1">
        <v>20.223199999999999</v>
      </c>
      <c r="AA2167" s="4">
        <v>41765</v>
      </c>
      <c r="AB2167" s="1">
        <v>2.3108</v>
      </c>
      <c r="AC2167" s="4">
        <v>40032</v>
      </c>
      <c r="AD2167" s="1">
        <v>27.6846</v>
      </c>
      <c r="AG2167" s="4">
        <v>43314</v>
      </c>
      <c r="AH2167" s="1">
        <v>0.48</v>
      </c>
    </row>
    <row r="2168" spans="1:34" x14ac:dyDescent="0.25">
      <c r="A2168" s="4">
        <v>41365</v>
      </c>
      <c r="B2168" s="1">
        <v>18.464300000000001</v>
      </c>
      <c r="C2168" s="4">
        <v>41626</v>
      </c>
      <c r="D2168" s="1">
        <v>2.16</v>
      </c>
      <c r="E2168" s="4">
        <v>36733</v>
      </c>
      <c r="F2168" s="1">
        <v>59.817100000000003</v>
      </c>
      <c r="G2168" s="4">
        <v>41641</v>
      </c>
      <c r="H2168" s="1">
        <v>1.6400000000000001</v>
      </c>
      <c r="I2168" s="4">
        <v>22887</v>
      </c>
      <c r="J2168" s="1">
        <v>15.161099999999999</v>
      </c>
      <c r="K2168" s="4">
        <v>39244</v>
      </c>
      <c r="L2168" s="1">
        <v>21.709600000000002</v>
      </c>
      <c r="M2168" s="4">
        <v>39244</v>
      </c>
      <c r="N2168" s="1">
        <v>21.709600000000002</v>
      </c>
      <c r="U2168" s="4">
        <v>43476</v>
      </c>
      <c r="V2168" s="1">
        <v>0.15</v>
      </c>
      <c r="W2168" s="4">
        <v>42180</v>
      </c>
      <c r="X2168" s="1">
        <v>2.3896000000000002</v>
      </c>
      <c r="Y2168" s="4">
        <v>41926</v>
      </c>
      <c r="Z2168" s="1">
        <v>20.3567</v>
      </c>
      <c r="AA2168" s="4">
        <v>41766</v>
      </c>
      <c r="AB2168" s="1">
        <v>2.34</v>
      </c>
      <c r="AC2168" s="4">
        <v>40035</v>
      </c>
      <c r="AD2168" s="1">
        <v>27.532599999999999</v>
      </c>
      <c r="AG2168" s="4">
        <v>43315</v>
      </c>
      <c r="AH2168" s="1">
        <v>0.49</v>
      </c>
    </row>
    <row r="2169" spans="1:34" x14ac:dyDescent="0.25">
      <c r="A2169" s="4">
        <v>41366</v>
      </c>
      <c r="B2169" s="1">
        <v>18.6569</v>
      </c>
      <c r="C2169" s="4">
        <v>41627</v>
      </c>
      <c r="D2169" s="1">
        <v>2.15</v>
      </c>
      <c r="E2169" s="4">
        <v>36734</v>
      </c>
      <c r="F2169" s="1">
        <v>59.72</v>
      </c>
      <c r="G2169" s="4">
        <v>41642</v>
      </c>
      <c r="H2169" s="1">
        <v>1.65</v>
      </c>
      <c r="I2169" s="4">
        <v>22888</v>
      </c>
      <c r="J2169" s="1">
        <v>15.1663</v>
      </c>
      <c r="K2169" s="4">
        <v>39245</v>
      </c>
      <c r="L2169" s="1">
        <v>21.474</v>
      </c>
      <c r="M2169" s="4">
        <v>39245</v>
      </c>
      <c r="N2169" s="1">
        <v>21.474</v>
      </c>
      <c r="U2169" s="4">
        <v>43479</v>
      </c>
      <c r="V2169" s="1">
        <v>0.15</v>
      </c>
      <c r="W2169" s="4">
        <v>42181</v>
      </c>
      <c r="X2169" s="1">
        <v>2.4022000000000001</v>
      </c>
      <c r="Y2169" s="4">
        <v>41927</v>
      </c>
      <c r="Z2169" s="1">
        <v>20.16</v>
      </c>
      <c r="AA2169" s="4">
        <v>41767</v>
      </c>
      <c r="AB2169" s="1">
        <v>2.3424</v>
      </c>
      <c r="AC2169" s="4">
        <v>40036</v>
      </c>
      <c r="AD2169" s="1">
        <v>27.264199999999999</v>
      </c>
      <c r="AG2169" s="4">
        <v>43318</v>
      </c>
      <c r="AH2169" s="1">
        <v>0.49</v>
      </c>
    </row>
    <row r="2170" spans="1:34" x14ac:dyDescent="0.25">
      <c r="A2170" s="4">
        <v>41367</v>
      </c>
      <c r="B2170" s="1">
        <v>18.6127</v>
      </c>
      <c r="C2170" s="4">
        <v>41628</v>
      </c>
      <c r="D2170" s="1">
        <v>2.14</v>
      </c>
      <c r="E2170" s="4">
        <v>36735</v>
      </c>
      <c r="F2170" s="1">
        <v>57.418100000000003</v>
      </c>
      <c r="G2170" s="4">
        <v>41645</v>
      </c>
      <c r="H2170" s="1">
        <v>1.6600000000000001</v>
      </c>
      <c r="I2170" s="4">
        <v>22889</v>
      </c>
      <c r="J2170" s="1">
        <v>15.9</v>
      </c>
      <c r="K2170" s="4">
        <v>39246</v>
      </c>
      <c r="L2170" s="1">
        <v>21.746500000000001</v>
      </c>
      <c r="M2170" s="4">
        <v>39246</v>
      </c>
      <c r="N2170" s="1">
        <v>21.746500000000001</v>
      </c>
      <c r="U2170" s="4">
        <v>43480</v>
      </c>
      <c r="V2170" s="1">
        <v>0.15</v>
      </c>
      <c r="W2170" s="4">
        <v>42184</v>
      </c>
      <c r="X2170" s="1">
        <v>2.3620999999999999</v>
      </c>
      <c r="Y2170" s="4">
        <v>41928</v>
      </c>
      <c r="Z2170" s="1">
        <v>20.125599999999999</v>
      </c>
      <c r="AA2170" s="4">
        <v>41768</v>
      </c>
      <c r="AB2170" s="1">
        <v>2.3428</v>
      </c>
      <c r="AC2170" s="4">
        <v>40037</v>
      </c>
      <c r="AD2170" s="1">
        <v>27.691700000000001</v>
      </c>
      <c r="AG2170" s="4">
        <v>43319</v>
      </c>
      <c r="AH2170" s="1">
        <v>0.48</v>
      </c>
    </row>
    <row r="2171" spans="1:34" x14ac:dyDescent="0.25">
      <c r="A2171" s="4">
        <v>41368</v>
      </c>
      <c r="B2171" s="1">
        <v>18.639900000000001</v>
      </c>
      <c r="C2171" s="4">
        <v>41631</v>
      </c>
      <c r="D2171" s="1">
        <v>2.14</v>
      </c>
      <c r="E2171" s="4">
        <v>36738</v>
      </c>
      <c r="F2171" s="1">
        <v>57.761800000000001</v>
      </c>
      <c r="G2171" s="4">
        <v>41646</v>
      </c>
      <c r="H2171" s="1">
        <v>1.6400000000000001</v>
      </c>
      <c r="I2171" s="4">
        <v>22893</v>
      </c>
      <c r="J2171" s="1">
        <v>15.7494</v>
      </c>
      <c r="K2171" s="4">
        <v>39247</v>
      </c>
      <c r="L2171" s="1">
        <v>21.895600000000002</v>
      </c>
      <c r="M2171" s="4">
        <v>39247</v>
      </c>
      <c r="N2171" s="1">
        <v>21.895600000000002</v>
      </c>
      <c r="U2171" s="4">
        <v>43481</v>
      </c>
      <c r="V2171" s="1">
        <v>0.15</v>
      </c>
      <c r="W2171" s="4">
        <v>42185</v>
      </c>
      <c r="X2171" s="1">
        <v>2.3475999999999999</v>
      </c>
      <c r="Y2171" s="4">
        <v>41929</v>
      </c>
      <c r="Z2171" s="1">
        <v>20.190000000000001</v>
      </c>
      <c r="AA2171" s="4">
        <v>41771</v>
      </c>
      <c r="AB2171" s="1">
        <v>2.3485</v>
      </c>
      <c r="AC2171" s="4">
        <v>40038</v>
      </c>
      <c r="AD2171" s="1">
        <v>27.847000000000001</v>
      </c>
      <c r="AG2171" s="4">
        <v>43320</v>
      </c>
      <c r="AH2171" s="1">
        <v>0.49</v>
      </c>
    </row>
    <row r="2172" spans="1:34" x14ac:dyDescent="0.25">
      <c r="A2172" s="4">
        <v>41369</v>
      </c>
      <c r="B2172" s="1">
        <v>18.498899999999999</v>
      </c>
      <c r="C2172" s="4">
        <v>41632</v>
      </c>
      <c r="D2172" s="1">
        <v>2.14</v>
      </c>
      <c r="E2172" s="4">
        <v>36739</v>
      </c>
      <c r="F2172" s="1">
        <v>56.557299999999998</v>
      </c>
      <c r="G2172" s="4">
        <v>41647</v>
      </c>
      <c r="H2172" s="1">
        <v>1.6400000000000001</v>
      </c>
      <c r="I2172" s="4">
        <v>22894</v>
      </c>
      <c r="J2172" s="1">
        <v>15.6311</v>
      </c>
      <c r="K2172" s="4">
        <v>39248</v>
      </c>
      <c r="L2172" s="1">
        <v>21.980899999999998</v>
      </c>
      <c r="M2172" s="4">
        <v>39248</v>
      </c>
      <c r="N2172" s="1">
        <v>21.980899999999998</v>
      </c>
      <c r="U2172" s="4">
        <v>43482</v>
      </c>
      <c r="V2172" s="1">
        <v>0.15</v>
      </c>
      <c r="W2172" s="4">
        <v>42186</v>
      </c>
      <c r="X2172" s="1">
        <v>2.3852000000000002</v>
      </c>
      <c r="Y2172" s="4">
        <v>41932</v>
      </c>
      <c r="Z2172" s="1">
        <v>20.428000000000001</v>
      </c>
      <c r="AA2172" s="4">
        <v>41772</v>
      </c>
      <c r="AB2172" s="1">
        <v>2.331</v>
      </c>
      <c r="AC2172" s="4">
        <v>40039</v>
      </c>
      <c r="AD2172" s="1">
        <v>27.555</v>
      </c>
      <c r="AG2172" s="4">
        <v>43321</v>
      </c>
      <c r="AH2172" s="1">
        <v>0.49</v>
      </c>
    </row>
    <row r="2173" spans="1:34" x14ac:dyDescent="0.25">
      <c r="A2173" s="4">
        <v>41372</v>
      </c>
      <c r="B2173" s="1">
        <v>18.584299999999999</v>
      </c>
      <c r="C2173" s="4">
        <v>41633</v>
      </c>
      <c r="D2173" s="1">
        <v>2.14</v>
      </c>
      <c r="E2173" s="4">
        <v>36740</v>
      </c>
      <c r="F2173" s="1">
        <v>56.119599999999998</v>
      </c>
      <c r="G2173" s="4">
        <v>41648</v>
      </c>
      <c r="H2173" s="1">
        <v>1.65</v>
      </c>
      <c r="I2173" s="4">
        <v>22895</v>
      </c>
      <c r="J2173" s="1">
        <v>15.695600000000001</v>
      </c>
      <c r="K2173" s="4">
        <v>39251</v>
      </c>
      <c r="L2173" s="1">
        <v>21.978999999999999</v>
      </c>
      <c r="M2173" s="4">
        <v>39251</v>
      </c>
      <c r="N2173" s="1">
        <v>21.978999999999999</v>
      </c>
      <c r="U2173" s="4">
        <v>43483</v>
      </c>
      <c r="V2173" s="1">
        <v>0.14000000000000001</v>
      </c>
      <c r="W2173" s="4">
        <v>42187</v>
      </c>
      <c r="X2173" s="1">
        <v>2.3927999999999998</v>
      </c>
      <c r="Y2173" s="4">
        <v>41933</v>
      </c>
      <c r="Z2173" s="1">
        <v>20.699300000000001</v>
      </c>
      <c r="AA2173" s="4">
        <v>41773</v>
      </c>
      <c r="AB2173" s="1">
        <v>2.3311999999999999</v>
      </c>
      <c r="AC2173" s="4">
        <v>40042</v>
      </c>
      <c r="AD2173" s="1">
        <v>26.756599999999999</v>
      </c>
      <c r="AG2173" s="4">
        <v>43322</v>
      </c>
      <c r="AH2173" s="1">
        <v>0.49</v>
      </c>
    </row>
    <row r="2174" spans="1:34" x14ac:dyDescent="0.25">
      <c r="A2174" s="4">
        <v>41373</v>
      </c>
      <c r="B2174" s="1">
        <v>18.6496</v>
      </c>
      <c r="C2174" s="4">
        <v>41634</v>
      </c>
      <c r="D2174" s="1">
        <v>2.13</v>
      </c>
      <c r="E2174" s="4">
        <v>36741</v>
      </c>
      <c r="F2174" s="1">
        <v>57.472799999999999</v>
      </c>
      <c r="G2174" s="4">
        <v>41649</v>
      </c>
      <c r="H2174" s="1">
        <v>1.6400000000000001</v>
      </c>
      <c r="I2174" s="4">
        <v>22896</v>
      </c>
      <c r="J2174" s="1">
        <v>15.701000000000001</v>
      </c>
      <c r="K2174" s="4">
        <v>39252</v>
      </c>
      <c r="L2174" s="1">
        <v>22.0137</v>
      </c>
      <c r="M2174" s="4">
        <v>39252</v>
      </c>
      <c r="N2174" s="1">
        <v>22.0137</v>
      </c>
      <c r="U2174" s="4">
        <v>43487</v>
      </c>
      <c r="V2174" s="1">
        <v>0.15</v>
      </c>
      <c r="W2174" s="4">
        <v>42191</v>
      </c>
      <c r="X2174" s="1">
        <v>2.4051</v>
      </c>
      <c r="Y2174" s="4">
        <v>41934</v>
      </c>
      <c r="Z2174" s="1">
        <v>20.853200000000001</v>
      </c>
      <c r="AA2174" s="4">
        <v>41774</v>
      </c>
      <c r="AB2174" s="1">
        <v>2.3277000000000001</v>
      </c>
      <c r="AC2174" s="4">
        <v>40043</v>
      </c>
      <c r="AD2174" s="1">
        <v>27.1264</v>
      </c>
      <c r="AG2174" s="4">
        <v>43325</v>
      </c>
      <c r="AH2174" s="1">
        <v>0.49</v>
      </c>
    </row>
    <row r="2175" spans="1:34" x14ac:dyDescent="0.25">
      <c r="A2175" s="4">
        <v>41374</v>
      </c>
      <c r="B2175" s="1">
        <v>18.898</v>
      </c>
      <c r="C2175" s="4">
        <v>41635</v>
      </c>
      <c r="D2175" s="1">
        <v>2.12</v>
      </c>
      <c r="E2175" s="4">
        <v>36742</v>
      </c>
      <c r="F2175" s="1">
        <v>57.6342</v>
      </c>
      <c r="G2175" s="4">
        <v>41652</v>
      </c>
      <c r="H2175" s="1">
        <v>1.6600000000000001</v>
      </c>
      <c r="I2175" s="4">
        <v>22899</v>
      </c>
      <c r="J2175" s="1">
        <v>15.719799999999999</v>
      </c>
      <c r="K2175" s="4">
        <v>39253</v>
      </c>
      <c r="L2175" s="1">
        <v>21.9526</v>
      </c>
      <c r="M2175" s="4">
        <v>39253</v>
      </c>
      <c r="N2175" s="1">
        <v>21.9526</v>
      </c>
      <c r="U2175" s="4">
        <v>43488</v>
      </c>
      <c r="V2175" s="1">
        <v>0.15</v>
      </c>
      <c r="W2175" s="4">
        <v>42192</v>
      </c>
      <c r="X2175" s="1">
        <v>2.4441999999999999</v>
      </c>
      <c r="Y2175" s="4">
        <v>41935</v>
      </c>
      <c r="Z2175" s="1">
        <v>20.980599999999999</v>
      </c>
      <c r="AA2175" s="4">
        <v>41775</v>
      </c>
      <c r="AB2175" s="1">
        <v>2.3475000000000001</v>
      </c>
      <c r="AC2175" s="4">
        <v>40044</v>
      </c>
      <c r="AD2175" s="1">
        <v>27.299499999999998</v>
      </c>
      <c r="AG2175" s="4">
        <v>43326</v>
      </c>
      <c r="AH2175" s="1">
        <v>0.49</v>
      </c>
    </row>
    <row r="2176" spans="1:34" x14ac:dyDescent="0.25">
      <c r="A2176" s="4">
        <v>41375</v>
      </c>
      <c r="B2176" s="1">
        <v>19.0838</v>
      </c>
      <c r="C2176" s="4">
        <v>41638</v>
      </c>
      <c r="D2176" s="1">
        <v>2.12</v>
      </c>
      <c r="E2176" s="4">
        <v>36745</v>
      </c>
      <c r="F2176" s="1">
        <v>58.930599999999998</v>
      </c>
      <c r="G2176" s="4">
        <v>41653</v>
      </c>
      <c r="H2176" s="1">
        <v>1.63</v>
      </c>
      <c r="I2176" s="4">
        <v>22900</v>
      </c>
      <c r="J2176" s="1">
        <v>15.7575</v>
      </c>
      <c r="K2176" s="4">
        <v>39254</v>
      </c>
      <c r="L2176" s="1">
        <v>21.943300000000001</v>
      </c>
      <c r="M2176" s="4">
        <v>39254</v>
      </c>
      <c r="N2176" s="1">
        <v>21.943300000000001</v>
      </c>
      <c r="U2176" s="4">
        <v>43489</v>
      </c>
      <c r="V2176" s="1">
        <v>0.15</v>
      </c>
      <c r="W2176" s="4">
        <v>42193</v>
      </c>
      <c r="X2176" s="1">
        <v>2.4346000000000001</v>
      </c>
      <c r="Y2176" s="4">
        <v>41936</v>
      </c>
      <c r="Z2176" s="1">
        <v>20.944299999999998</v>
      </c>
      <c r="AA2176" s="4">
        <v>41778</v>
      </c>
      <c r="AB2176" s="1">
        <v>2.3384</v>
      </c>
      <c r="AC2176" s="4">
        <v>40045</v>
      </c>
      <c r="AD2176" s="1">
        <v>27.599900000000002</v>
      </c>
      <c r="AG2176" s="4">
        <v>43327</v>
      </c>
      <c r="AH2176" s="1">
        <v>0.5</v>
      </c>
    </row>
    <row r="2177" spans="1:34" x14ac:dyDescent="0.25">
      <c r="A2177" s="4">
        <v>41376</v>
      </c>
      <c r="B2177" s="1">
        <v>19.072199999999999</v>
      </c>
      <c r="C2177" s="4">
        <v>41639</v>
      </c>
      <c r="D2177" s="1">
        <v>2.12</v>
      </c>
      <c r="E2177" s="4">
        <v>36746</v>
      </c>
      <c r="F2177" s="1">
        <v>59.178800000000003</v>
      </c>
      <c r="G2177" s="4">
        <v>41654</v>
      </c>
      <c r="H2177" s="1">
        <v>1.62</v>
      </c>
      <c r="I2177" s="4">
        <v>22901</v>
      </c>
      <c r="J2177" s="1">
        <v>15.8247</v>
      </c>
      <c r="K2177" s="4">
        <v>39255</v>
      </c>
      <c r="L2177" s="1">
        <v>21.747399999999999</v>
      </c>
      <c r="M2177" s="4">
        <v>39255</v>
      </c>
      <c r="N2177" s="1">
        <v>21.747399999999999</v>
      </c>
      <c r="U2177" s="4">
        <v>43490</v>
      </c>
      <c r="V2177" s="1">
        <v>0.15</v>
      </c>
      <c r="W2177" s="4">
        <v>42194</v>
      </c>
      <c r="X2177" s="1">
        <v>2.4264000000000001</v>
      </c>
      <c r="Y2177" s="4">
        <v>41939</v>
      </c>
      <c r="Z2177" s="1">
        <v>20.995200000000001</v>
      </c>
      <c r="AA2177" s="4">
        <v>41779</v>
      </c>
      <c r="AB2177" s="1">
        <v>2.3307000000000002</v>
      </c>
      <c r="AC2177" s="4">
        <v>40046</v>
      </c>
      <c r="AD2177" s="1">
        <v>28.0031</v>
      </c>
      <c r="AG2177" s="4">
        <v>43328</v>
      </c>
      <c r="AH2177" s="1">
        <v>0.49</v>
      </c>
    </row>
    <row r="2178" spans="1:34" x14ac:dyDescent="0.25">
      <c r="A2178" s="4">
        <v>41379</v>
      </c>
      <c r="B2178" s="1">
        <v>18.952400000000001</v>
      </c>
      <c r="C2178" s="4">
        <v>41641</v>
      </c>
      <c r="D2178" s="1">
        <v>2.2599999999999998</v>
      </c>
      <c r="E2178" s="4">
        <v>36747</v>
      </c>
      <c r="F2178" s="1">
        <v>59.493899999999996</v>
      </c>
      <c r="G2178" s="4">
        <v>41655</v>
      </c>
      <c r="H2178" s="1">
        <v>1.62</v>
      </c>
      <c r="I2178" s="4">
        <v>22902</v>
      </c>
      <c r="J2178" s="1">
        <v>15.787000000000001</v>
      </c>
      <c r="K2178" s="4">
        <v>39258</v>
      </c>
      <c r="L2178" s="1">
        <v>21.700399999999998</v>
      </c>
      <c r="M2178" s="4">
        <v>39258</v>
      </c>
      <c r="N2178" s="1">
        <v>21.700399999999998</v>
      </c>
      <c r="U2178" s="4">
        <v>43493</v>
      </c>
      <c r="V2178" s="1">
        <v>0.15</v>
      </c>
      <c r="W2178" s="4">
        <v>42195</v>
      </c>
      <c r="X2178" s="1">
        <v>2.4438</v>
      </c>
      <c r="Y2178" s="4">
        <v>41940</v>
      </c>
      <c r="Z2178" s="1">
        <v>21.0304</v>
      </c>
      <c r="AA2178" s="4">
        <v>41780</v>
      </c>
      <c r="AB2178" s="1">
        <v>2.3163999999999998</v>
      </c>
      <c r="AC2178" s="4">
        <v>40049</v>
      </c>
      <c r="AD2178" s="1">
        <v>27.951899999999998</v>
      </c>
      <c r="AG2178" s="4">
        <v>43329</v>
      </c>
      <c r="AH2178" s="1">
        <v>0.49</v>
      </c>
    </row>
    <row r="2179" spans="1:34" x14ac:dyDescent="0.25">
      <c r="A2179" s="4">
        <v>41380</v>
      </c>
      <c r="B2179" s="1">
        <v>19.119800000000001</v>
      </c>
      <c r="C2179" s="4">
        <v>41642</v>
      </c>
      <c r="D2179" s="1">
        <v>2.2599999999999998</v>
      </c>
      <c r="E2179" s="4">
        <v>36748</v>
      </c>
      <c r="F2179" s="1">
        <v>58.1601</v>
      </c>
      <c r="G2179" s="4">
        <v>41656</v>
      </c>
      <c r="H2179" s="1">
        <v>1.63</v>
      </c>
      <c r="I2179" s="4">
        <v>22903</v>
      </c>
      <c r="J2179" s="1">
        <v>15.838100000000001</v>
      </c>
      <c r="K2179" s="4">
        <v>39259</v>
      </c>
      <c r="L2179" s="1">
        <v>21.611499999999999</v>
      </c>
      <c r="M2179" s="4">
        <v>39259</v>
      </c>
      <c r="N2179" s="1">
        <v>21.611499999999999</v>
      </c>
      <c r="U2179" s="4">
        <v>43494</v>
      </c>
      <c r="V2179" s="1">
        <v>0.15</v>
      </c>
      <c r="W2179" s="4">
        <v>42198</v>
      </c>
      <c r="X2179" s="1">
        <v>2.4468999999999999</v>
      </c>
      <c r="Y2179" s="4">
        <v>41941</v>
      </c>
      <c r="Z2179" s="1">
        <v>20.988099999999999</v>
      </c>
      <c r="AA2179" s="4">
        <v>41781</v>
      </c>
      <c r="AB2179" s="1">
        <v>2.3115999999999999</v>
      </c>
      <c r="AC2179" s="4">
        <v>40050</v>
      </c>
      <c r="AD2179" s="1">
        <v>28.040199999999999</v>
      </c>
      <c r="AG2179" s="4">
        <v>43332</v>
      </c>
      <c r="AH2179" s="1">
        <v>0.49</v>
      </c>
    </row>
    <row r="2180" spans="1:34" x14ac:dyDescent="0.25">
      <c r="A2180" s="4">
        <v>41381</v>
      </c>
      <c r="B2180" s="1">
        <v>18.897200000000002</v>
      </c>
      <c r="C2180" s="4">
        <v>41645</v>
      </c>
      <c r="D2180" s="1">
        <v>2.2599999999999998</v>
      </c>
      <c r="E2180" s="4">
        <v>36749</v>
      </c>
      <c r="F2180" s="1">
        <v>58.386200000000002</v>
      </c>
      <c r="G2180" s="4">
        <v>41660</v>
      </c>
      <c r="H2180" s="1">
        <v>1.62</v>
      </c>
      <c r="I2180" s="4">
        <v>22906</v>
      </c>
      <c r="J2180" s="1">
        <v>15.889200000000001</v>
      </c>
      <c r="K2180" s="4">
        <v>39260</v>
      </c>
      <c r="L2180" s="1">
        <v>21.8124</v>
      </c>
      <c r="M2180" s="4">
        <v>39260</v>
      </c>
      <c r="N2180" s="1">
        <v>21.8124</v>
      </c>
      <c r="U2180" s="4">
        <v>43495</v>
      </c>
      <c r="V2180" s="1">
        <v>0.15</v>
      </c>
      <c r="W2180" s="4">
        <v>42199</v>
      </c>
      <c r="X2180" s="1">
        <v>2.4525000000000001</v>
      </c>
      <c r="Y2180" s="4">
        <v>41942</v>
      </c>
      <c r="Z2180" s="1">
        <v>21.272600000000001</v>
      </c>
      <c r="AA2180" s="4">
        <v>41782</v>
      </c>
      <c r="AB2180" s="1">
        <v>2.3224</v>
      </c>
      <c r="AC2180" s="4">
        <v>40051</v>
      </c>
      <c r="AD2180" s="1">
        <v>27.9909</v>
      </c>
      <c r="AG2180" s="4">
        <v>43333</v>
      </c>
      <c r="AH2180" s="1">
        <v>0.49</v>
      </c>
    </row>
    <row r="2181" spans="1:34" x14ac:dyDescent="0.25">
      <c r="A2181" s="4">
        <v>41382</v>
      </c>
      <c r="B2181" s="1">
        <v>18.8246</v>
      </c>
      <c r="C2181" s="4">
        <v>41646</v>
      </c>
      <c r="D2181" s="1">
        <v>2.2400000000000002</v>
      </c>
      <c r="E2181" s="4">
        <v>36752</v>
      </c>
      <c r="F2181" s="1">
        <v>59.643999999999998</v>
      </c>
      <c r="G2181" s="4">
        <v>41661</v>
      </c>
      <c r="H2181" s="1">
        <v>1.62</v>
      </c>
      <c r="I2181" s="4">
        <v>22907</v>
      </c>
      <c r="J2181" s="1">
        <v>15.8758</v>
      </c>
      <c r="K2181" s="4">
        <v>39261</v>
      </c>
      <c r="L2181" s="1">
        <v>21.802800000000001</v>
      </c>
      <c r="M2181" s="4">
        <v>39261</v>
      </c>
      <c r="N2181" s="1">
        <v>21.802800000000001</v>
      </c>
      <c r="U2181" s="4">
        <v>43496</v>
      </c>
      <c r="V2181" s="1">
        <v>0.15</v>
      </c>
      <c r="W2181" s="4">
        <v>42200</v>
      </c>
      <c r="X2181" s="1">
        <v>2.4558</v>
      </c>
      <c r="Y2181" s="4">
        <v>41943</v>
      </c>
      <c r="Z2181" s="1">
        <v>21.783899999999999</v>
      </c>
      <c r="AA2181" s="4">
        <v>41786</v>
      </c>
      <c r="AB2181" s="1">
        <v>2.3393000000000002</v>
      </c>
      <c r="AC2181" s="4">
        <v>40052</v>
      </c>
      <c r="AD2181" s="1">
        <v>28.058499999999999</v>
      </c>
      <c r="AG2181" s="4">
        <v>43334</v>
      </c>
      <c r="AH2181" s="1">
        <v>0.48</v>
      </c>
    </row>
    <row r="2182" spans="1:34" x14ac:dyDescent="0.25">
      <c r="A2182" s="4">
        <v>41383</v>
      </c>
      <c r="B2182" s="1">
        <v>18.9986</v>
      </c>
      <c r="C2182" s="4">
        <v>41647</v>
      </c>
      <c r="D2182" s="1">
        <v>2.2200000000000002</v>
      </c>
      <c r="E2182" s="4">
        <v>36753</v>
      </c>
      <c r="F2182" s="1">
        <v>59.782499999999999</v>
      </c>
      <c r="G2182" s="4">
        <v>41662</v>
      </c>
      <c r="H2182" s="1">
        <v>1.62</v>
      </c>
      <c r="I2182" s="4">
        <v>22908</v>
      </c>
      <c r="J2182" s="1">
        <v>15.8543</v>
      </c>
      <c r="K2182" s="4">
        <v>39262</v>
      </c>
      <c r="L2182" s="1">
        <v>21.760400000000001</v>
      </c>
      <c r="M2182" s="4">
        <v>39262</v>
      </c>
      <c r="N2182" s="1">
        <v>21.760400000000001</v>
      </c>
      <c r="U2182" s="4">
        <v>43497</v>
      </c>
      <c r="V2182" s="1">
        <v>0.15</v>
      </c>
      <c r="W2182" s="4">
        <v>42201</v>
      </c>
      <c r="X2182" s="1">
        <v>2.4754</v>
      </c>
      <c r="Y2182" s="4">
        <v>41946</v>
      </c>
      <c r="Z2182" s="1">
        <v>21.868600000000001</v>
      </c>
      <c r="AA2182" s="4">
        <v>41787</v>
      </c>
      <c r="AB2182" s="1">
        <v>2.3233000000000001</v>
      </c>
      <c r="AC2182" s="4">
        <v>40053</v>
      </c>
      <c r="AD2182" s="1">
        <v>28.122299999999999</v>
      </c>
      <c r="AG2182" s="4">
        <v>43335</v>
      </c>
      <c r="AH2182" s="1">
        <v>0.49</v>
      </c>
    </row>
    <row r="2183" spans="1:34" x14ac:dyDescent="0.25">
      <c r="A2183" s="4">
        <v>41386</v>
      </c>
      <c r="B2183" s="1">
        <v>19.063700000000001</v>
      </c>
      <c r="C2183" s="4">
        <v>41648</v>
      </c>
      <c r="D2183" s="1">
        <v>2.2200000000000002</v>
      </c>
      <c r="E2183" s="4">
        <v>36754</v>
      </c>
      <c r="F2183" s="1">
        <v>59.979500000000002</v>
      </c>
      <c r="G2183" s="4">
        <v>41663</v>
      </c>
      <c r="H2183" s="1">
        <v>1.65</v>
      </c>
      <c r="I2183" s="4">
        <v>22909</v>
      </c>
      <c r="J2183" s="1">
        <v>15.744</v>
      </c>
      <c r="K2183" s="4">
        <v>39265</v>
      </c>
      <c r="L2183" s="1">
        <v>21.209199999999999</v>
      </c>
      <c r="M2183" s="4">
        <v>39265</v>
      </c>
      <c r="N2183" s="1">
        <v>21.209199999999999</v>
      </c>
      <c r="U2183" s="4">
        <v>43500</v>
      </c>
      <c r="V2183" s="1">
        <v>0.14000000000000001</v>
      </c>
      <c r="W2183" s="4">
        <v>42202</v>
      </c>
      <c r="X2183" s="1">
        <v>2.4649999999999999</v>
      </c>
      <c r="Y2183" s="4">
        <v>41947</v>
      </c>
      <c r="Z2183" s="1">
        <v>21.828900000000001</v>
      </c>
      <c r="AA2183" s="4">
        <v>41788</v>
      </c>
      <c r="AB2183" s="1">
        <v>2.3161</v>
      </c>
      <c r="AC2183" s="4">
        <v>40056</v>
      </c>
      <c r="AD2183" s="1">
        <v>27.775500000000001</v>
      </c>
      <c r="AG2183" s="4">
        <v>43336</v>
      </c>
      <c r="AH2183" s="1">
        <v>0.49</v>
      </c>
    </row>
    <row r="2184" spans="1:34" x14ac:dyDescent="0.25">
      <c r="A2184" s="4">
        <v>41387</v>
      </c>
      <c r="B2184" s="1">
        <v>19.2347</v>
      </c>
      <c r="C2184" s="4">
        <v>41649</v>
      </c>
      <c r="D2184" s="1">
        <v>2.2200000000000002</v>
      </c>
      <c r="E2184" s="4">
        <v>36755</v>
      </c>
      <c r="F2184" s="1">
        <v>61.260599999999997</v>
      </c>
      <c r="G2184" s="4">
        <v>41666</v>
      </c>
      <c r="H2184" s="1">
        <v>1.67</v>
      </c>
      <c r="I2184" s="4">
        <v>22910</v>
      </c>
      <c r="J2184" s="1">
        <v>15.5154</v>
      </c>
      <c r="K2184" s="4">
        <v>39266</v>
      </c>
      <c r="L2184" s="1">
        <v>21.193100000000001</v>
      </c>
      <c r="M2184" s="4">
        <v>39266</v>
      </c>
      <c r="N2184" s="1">
        <v>21.193100000000001</v>
      </c>
      <c r="U2184" s="4">
        <v>43501</v>
      </c>
      <c r="V2184" s="1">
        <v>0.15</v>
      </c>
      <c r="W2184" s="4">
        <v>42205</v>
      </c>
      <c r="X2184" s="1">
        <v>2.4699</v>
      </c>
      <c r="Y2184" s="4">
        <v>41948</v>
      </c>
      <c r="Z2184" s="1">
        <v>21.840900000000001</v>
      </c>
      <c r="AA2184" s="4">
        <v>41789</v>
      </c>
      <c r="AB2184" s="1">
        <v>2.3281999999999998</v>
      </c>
      <c r="AC2184" s="4">
        <v>40057</v>
      </c>
      <c r="AD2184" s="1">
        <v>27.2743</v>
      </c>
      <c r="AG2184" s="4">
        <v>43339</v>
      </c>
      <c r="AH2184" s="1">
        <v>0.48</v>
      </c>
    </row>
    <row r="2185" spans="1:34" x14ac:dyDescent="0.25">
      <c r="A2185" s="4">
        <v>41388</v>
      </c>
      <c r="B2185" s="1">
        <v>19.0947</v>
      </c>
      <c r="C2185" s="4">
        <v>41652</v>
      </c>
      <c r="D2185" s="1">
        <v>2.23</v>
      </c>
      <c r="E2185" s="4">
        <v>36756</v>
      </c>
      <c r="F2185" s="1">
        <v>61.4724</v>
      </c>
      <c r="G2185" s="4">
        <v>41667</v>
      </c>
      <c r="H2185" s="1">
        <v>1.6800000000000002</v>
      </c>
      <c r="I2185" s="4">
        <v>22913</v>
      </c>
      <c r="J2185" s="1">
        <v>15.2303</v>
      </c>
      <c r="K2185" s="4">
        <v>39268</v>
      </c>
      <c r="L2185" s="1">
        <v>21.276700000000002</v>
      </c>
      <c r="M2185" s="4">
        <v>39268</v>
      </c>
      <c r="N2185" s="1">
        <v>21.276700000000002</v>
      </c>
      <c r="U2185" s="4">
        <v>43502</v>
      </c>
      <c r="V2185" s="1">
        <v>0.15</v>
      </c>
      <c r="W2185" s="4">
        <v>42206</v>
      </c>
      <c r="X2185" s="1">
        <v>2.4621</v>
      </c>
      <c r="Y2185" s="4">
        <v>41949</v>
      </c>
      <c r="Z2185" s="1">
        <v>21.667999999999999</v>
      </c>
      <c r="AA2185" s="4">
        <v>41792</v>
      </c>
      <c r="AB2185" s="1">
        <v>2.3331</v>
      </c>
      <c r="AC2185" s="4">
        <v>40058</v>
      </c>
      <c r="AD2185" s="1">
        <v>27.247399999999999</v>
      </c>
      <c r="AG2185" s="4">
        <v>43340</v>
      </c>
      <c r="AH2185" s="1">
        <v>0.48</v>
      </c>
    </row>
    <row r="2186" spans="1:34" x14ac:dyDescent="0.25">
      <c r="A2186" s="4">
        <v>41389</v>
      </c>
      <c r="B2186" s="1">
        <v>19.1541</v>
      </c>
      <c r="C2186" s="4">
        <v>41653</v>
      </c>
      <c r="D2186" s="1">
        <v>2.21</v>
      </c>
      <c r="E2186" s="4">
        <v>36759</v>
      </c>
      <c r="F2186" s="1">
        <v>61.715699999999998</v>
      </c>
      <c r="G2186" s="4">
        <v>41668</v>
      </c>
      <c r="H2186" s="1">
        <v>1.7</v>
      </c>
      <c r="I2186" s="4">
        <v>22914</v>
      </c>
      <c r="J2186" s="1">
        <v>15.319100000000001</v>
      </c>
      <c r="K2186" s="4">
        <v>39269</v>
      </c>
      <c r="L2186" s="1">
        <v>21.447099999999999</v>
      </c>
      <c r="M2186" s="4">
        <v>39269</v>
      </c>
      <c r="N2186" s="1">
        <v>21.447099999999999</v>
      </c>
      <c r="U2186" s="4">
        <v>43503</v>
      </c>
      <c r="V2186" s="1">
        <v>0.15</v>
      </c>
      <c r="W2186" s="4">
        <v>42207</v>
      </c>
      <c r="X2186" s="1">
        <v>2.4718</v>
      </c>
      <c r="Y2186" s="4">
        <v>41950</v>
      </c>
      <c r="Z2186" s="1">
        <v>21.657800000000002</v>
      </c>
      <c r="AA2186" s="4">
        <v>41793</v>
      </c>
      <c r="AB2186" s="1">
        <v>2.3319999999999999</v>
      </c>
      <c r="AC2186" s="4">
        <v>40059</v>
      </c>
      <c r="AD2186" s="1">
        <v>27.447400000000002</v>
      </c>
      <c r="AG2186" s="4">
        <v>43341</v>
      </c>
      <c r="AH2186" s="1">
        <v>0.47</v>
      </c>
    </row>
    <row r="2187" spans="1:34" x14ac:dyDescent="0.25">
      <c r="A2187" s="4">
        <v>41390</v>
      </c>
      <c r="B2187" s="1">
        <v>19.115300000000001</v>
      </c>
      <c r="C2187" s="4">
        <v>41654</v>
      </c>
      <c r="D2187" s="1">
        <v>2.21</v>
      </c>
      <c r="E2187" s="4">
        <v>36760</v>
      </c>
      <c r="F2187" s="1">
        <v>61.690199999999997</v>
      </c>
      <c r="G2187" s="4">
        <v>41669</v>
      </c>
      <c r="H2187" s="1">
        <v>1.6800000000000002</v>
      </c>
      <c r="I2187" s="4">
        <v>22915</v>
      </c>
      <c r="J2187" s="1">
        <v>15.1012</v>
      </c>
      <c r="K2187" s="4">
        <v>39272</v>
      </c>
      <c r="L2187" s="1">
        <v>21.329799999999999</v>
      </c>
      <c r="M2187" s="4">
        <v>39272</v>
      </c>
      <c r="N2187" s="1">
        <v>21.329799999999999</v>
      </c>
      <c r="U2187" s="4">
        <v>43504</v>
      </c>
      <c r="V2187" s="1">
        <v>0.15</v>
      </c>
      <c r="W2187" s="4">
        <v>42208</v>
      </c>
      <c r="X2187" s="1">
        <v>2.4428999999999998</v>
      </c>
      <c r="Y2187" s="4">
        <v>41953</v>
      </c>
      <c r="Z2187" s="1">
        <v>21.808599999999998</v>
      </c>
      <c r="AA2187" s="4">
        <v>41794</v>
      </c>
      <c r="AB2187" s="1">
        <v>2.3355999999999999</v>
      </c>
      <c r="AC2187" s="4">
        <v>40060</v>
      </c>
      <c r="AD2187" s="1">
        <v>27.9971</v>
      </c>
      <c r="AG2187" s="4">
        <v>43342</v>
      </c>
      <c r="AH2187" s="1">
        <v>0.47</v>
      </c>
    </row>
    <row r="2188" spans="1:34" x14ac:dyDescent="0.25">
      <c r="A2188" s="4">
        <v>41393</v>
      </c>
      <c r="B2188" s="1">
        <v>19.2226</v>
      </c>
      <c r="C2188" s="4">
        <v>41655</v>
      </c>
      <c r="D2188" s="1">
        <v>2.2000000000000002</v>
      </c>
      <c r="E2188" s="4">
        <v>36761</v>
      </c>
      <c r="F2188" s="1">
        <v>62.493699999999997</v>
      </c>
      <c r="G2188" s="4">
        <v>41670</v>
      </c>
      <c r="H2188" s="1">
        <v>1.6800000000000002</v>
      </c>
      <c r="I2188" s="4">
        <v>22916</v>
      </c>
      <c r="J2188" s="1">
        <v>14.999000000000001</v>
      </c>
      <c r="K2188" s="4">
        <v>39273</v>
      </c>
      <c r="L2188" s="1">
        <v>20.920999999999999</v>
      </c>
      <c r="M2188" s="4">
        <v>39273</v>
      </c>
      <c r="N2188" s="1">
        <v>20.920999999999999</v>
      </c>
      <c r="U2188" s="4">
        <v>43507</v>
      </c>
      <c r="V2188" s="1">
        <v>0.15</v>
      </c>
      <c r="W2188" s="4">
        <v>42209</v>
      </c>
      <c r="X2188" s="1">
        <v>2.4535999999999998</v>
      </c>
      <c r="Y2188" s="4">
        <v>41954</v>
      </c>
      <c r="Z2188" s="1">
        <v>21.806100000000001</v>
      </c>
      <c r="AA2188" s="4">
        <v>41795</v>
      </c>
      <c r="AB2188" s="1">
        <v>2.3782999999999999</v>
      </c>
      <c r="AC2188" s="4">
        <v>40064</v>
      </c>
      <c r="AD2188" s="1">
        <v>28.2819</v>
      </c>
      <c r="AG2188" s="4">
        <v>43343</v>
      </c>
      <c r="AH2188" s="1">
        <v>0.47</v>
      </c>
    </row>
    <row r="2189" spans="1:34" x14ac:dyDescent="0.25">
      <c r="A2189" s="4">
        <v>41394</v>
      </c>
      <c r="B2189" s="1">
        <v>19.142800000000001</v>
      </c>
      <c r="C2189" s="4">
        <v>41656</v>
      </c>
      <c r="D2189" s="1">
        <v>2.2000000000000002</v>
      </c>
      <c r="E2189" s="4">
        <v>36762</v>
      </c>
      <c r="F2189" s="1">
        <v>62.963900000000002</v>
      </c>
      <c r="G2189" s="4">
        <v>41673</v>
      </c>
      <c r="H2189" s="1">
        <v>1.72</v>
      </c>
      <c r="I2189" s="4">
        <v>22917</v>
      </c>
      <c r="J2189" s="1">
        <v>16.03</v>
      </c>
      <c r="K2189" s="4">
        <v>39274</v>
      </c>
      <c r="L2189" s="1">
        <v>21.008500000000002</v>
      </c>
      <c r="M2189" s="4">
        <v>39274</v>
      </c>
      <c r="N2189" s="1">
        <v>21.008500000000002</v>
      </c>
      <c r="U2189" s="4">
        <v>43508</v>
      </c>
      <c r="V2189" s="1">
        <v>0.15</v>
      </c>
      <c r="W2189" s="4">
        <v>42212</v>
      </c>
      <c r="X2189" s="1">
        <v>2.4586999999999999</v>
      </c>
      <c r="Y2189" s="4">
        <v>41955</v>
      </c>
      <c r="Z2189" s="1">
        <v>21.697500000000002</v>
      </c>
      <c r="AA2189" s="4">
        <v>41796</v>
      </c>
      <c r="AB2189" s="1">
        <v>2.3688000000000002</v>
      </c>
      <c r="AC2189" s="4">
        <v>40065</v>
      </c>
      <c r="AD2189" s="1">
        <v>28.529900000000001</v>
      </c>
      <c r="AG2189" s="4">
        <v>43347</v>
      </c>
      <c r="AH2189" s="1">
        <v>0.47</v>
      </c>
    </row>
    <row r="2190" spans="1:34" x14ac:dyDescent="0.25">
      <c r="A2190" s="4">
        <v>41395</v>
      </c>
      <c r="B2190" s="1">
        <v>19.0779</v>
      </c>
      <c r="C2190" s="4">
        <v>41659</v>
      </c>
      <c r="D2190" s="1">
        <v>2.2000000000000002</v>
      </c>
      <c r="E2190" s="4">
        <v>36763</v>
      </c>
      <c r="F2190" s="1">
        <v>62.439500000000002</v>
      </c>
      <c r="G2190" s="4">
        <v>41674</v>
      </c>
      <c r="H2190" s="1">
        <v>1.71</v>
      </c>
      <c r="I2190" s="4">
        <v>22920</v>
      </c>
      <c r="J2190" s="1">
        <v>15.8078</v>
      </c>
      <c r="K2190" s="4">
        <v>39275</v>
      </c>
      <c r="L2190" s="1">
        <v>21.2971</v>
      </c>
      <c r="M2190" s="4">
        <v>39275</v>
      </c>
      <c r="N2190" s="1">
        <v>21.2971</v>
      </c>
      <c r="U2190" s="4">
        <v>43509</v>
      </c>
      <c r="V2190" s="1">
        <v>0.15</v>
      </c>
      <c r="W2190" s="4">
        <v>42213</v>
      </c>
      <c r="X2190" s="1">
        <v>2.4626000000000001</v>
      </c>
      <c r="Y2190" s="4">
        <v>41956</v>
      </c>
      <c r="Z2190" s="1">
        <v>21.778700000000001</v>
      </c>
      <c r="AA2190" s="4">
        <v>41799</v>
      </c>
      <c r="AB2190" s="1">
        <v>2.3384999999999998</v>
      </c>
      <c r="AC2190" s="4">
        <v>40066</v>
      </c>
      <c r="AD2190" s="1">
        <v>28.818300000000001</v>
      </c>
      <c r="AG2190" s="4">
        <v>43348</v>
      </c>
      <c r="AH2190" s="1">
        <v>0.47</v>
      </c>
    </row>
    <row r="2191" spans="1:34" x14ac:dyDescent="0.25">
      <c r="A2191" s="4">
        <v>41396</v>
      </c>
      <c r="B2191" s="1">
        <v>19.137599999999999</v>
      </c>
      <c r="C2191" s="4">
        <v>41660</v>
      </c>
      <c r="D2191" s="1">
        <v>2.19</v>
      </c>
      <c r="E2191" s="4">
        <v>36766</v>
      </c>
      <c r="F2191" s="1">
        <v>62.980699999999999</v>
      </c>
      <c r="G2191" s="4">
        <v>41675</v>
      </c>
      <c r="H2191" s="1">
        <v>1.71</v>
      </c>
      <c r="I2191" s="4">
        <v>22921</v>
      </c>
      <c r="J2191" s="1">
        <v>15.9816</v>
      </c>
      <c r="K2191" s="4">
        <v>39276</v>
      </c>
      <c r="L2191" s="1">
        <v>21.368300000000001</v>
      </c>
      <c r="M2191" s="4">
        <v>39276</v>
      </c>
      <c r="N2191" s="1">
        <v>21.368300000000001</v>
      </c>
      <c r="U2191" s="4">
        <v>43510</v>
      </c>
      <c r="V2191" s="1">
        <v>0.14000000000000001</v>
      </c>
      <c r="W2191" s="4">
        <v>42214</v>
      </c>
      <c r="X2191" s="1">
        <v>2.4763000000000002</v>
      </c>
      <c r="Y2191" s="4">
        <v>41957</v>
      </c>
      <c r="Z2191" s="1">
        <v>21.732800000000001</v>
      </c>
      <c r="AA2191" s="4">
        <v>41800</v>
      </c>
      <c r="AB2191" s="1">
        <v>2.3205</v>
      </c>
      <c r="AC2191" s="4">
        <v>40067</v>
      </c>
      <c r="AD2191" s="1">
        <v>28.807099999999998</v>
      </c>
      <c r="AG2191" s="4">
        <v>43349</v>
      </c>
      <c r="AH2191" s="1">
        <v>0.48</v>
      </c>
    </row>
    <row r="2192" spans="1:34" x14ac:dyDescent="0.25">
      <c r="A2192" s="4">
        <v>41397</v>
      </c>
      <c r="B2192" s="1">
        <v>19.2484</v>
      </c>
      <c r="C2192" s="4">
        <v>41661</v>
      </c>
      <c r="D2192" s="1">
        <v>2.19</v>
      </c>
      <c r="E2192" s="4">
        <v>36767</v>
      </c>
      <c r="F2192" s="1">
        <v>63.202199999999998</v>
      </c>
      <c r="G2192" s="4">
        <v>41676</v>
      </c>
      <c r="H2192" s="1">
        <v>1.69</v>
      </c>
      <c r="I2192" s="4">
        <v>22922</v>
      </c>
      <c r="J2192" s="1">
        <v>15.998699999999999</v>
      </c>
      <c r="K2192" s="4">
        <v>39279</v>
      </c>
      <c r="L2192" s="1">
        <v>21.275300000000001</v>
      </c>
      <c r="M2192" s="4">
        <v>39279</v>
      </c>
      <c r="N2192" s="1">
        <v>21.275300000000001</v>
      </c>
      <c r="U2192" s="4">
        <v>43511</v>
      </c>
      <c r="V2192" s="1">
        <v>0.14000000000000001</v>
      </c>
      <c r="W2192" s="4">
        <v>42215</v>
      </c>
      <c r="X2192" s="1">
        <v>2.4645000000000001</v>
      </c>
      <c r="Y2192" s="4">
        <v>41960</v>
      </c>
      <c r="Z2192" s="1">
        <v>21.7559</v>
      </c>
      <c r="AA2192" s="4">
        <v>41801</v>
      </c>
      <c r="AB2192" s="1">
        <v>2.3134999999999999</v>
      </c>
      <c r="AC2192" s="4">
        <v>40070</v>
      </c>
      <c r="AD2192" s="1">
        <v>28.950299999999999</v>
      </c>
      <c r="AG2192" s="4">
        <v>43350</v>
      </c>
      <c r="AH2192" s="1">
        <v>0.48</v>
      </c>
    </row>
    <row r="2193" spans="1:34" x14ac:dyDescent="0.25">
      <c r="A2193" s="4">
        <v>41400</v>
      </c>
      <c r="B2193" s="1">
        <v>19.146599999999999</v>
      </c>
      <c r="C2193" s="4">
        <v>41662</v>
      </c>
      <c r="D2193" s="1">
        <v>2.2000000000000002</v>
      </c>
      <c r="E2193" s="4">
        <v>36768</v>
      </c>
      <c r="F2193" s="1">
        <v>62.781399999999998</v>
      </c>
      <c r="G2193" s="4">
        <v>41677</v>
      </c>
      <c r="H2193" s="1">
        <v>1.6800000000000002</v>
      </c>
      <c r="I2193" s="4">
        <v>22923</v>
      </c>
      <c r="J2193" s="1">
        <v>16.1525</v>
      </c>
      <c r="K2193" s="4">
        <v>39280</v>
      </c>
      <c r="L2193" s="1">
        <v>21.261600000000001</v>
      </c>
      <c r="M2193" s="4">
        <v>39280</v>
      </c>
      <c r="N2193" s="1">
        <v>21.261600000000001</v>
      </c>
      <c r="U2193" s="4">
        <v>43515</v>
      </c>
      <c r="V2193" s="1">
        <v>0.15</v>
      </c>
      <c r="W2193" s="4">
        <v>42216</v>
      </c>
      <c r="X2193" s="1">
        <v>2.4832000000000001</v>
      </c>
      <c r="Y2193" s="4">
        <v>41961</v>
      </c>
      <c r="Z2193" s="1">
        <v>21.702400000000001</v>
      </c>
      <c r="AA2193" s="4">
        <v>41802</v>
      </c>
      <c r="AB2193" s="1">
        <v>2.3071000000000002</v>
      </c>
      <c r="AC2193" s="4">
        <v>40071</v>
      </c>
      <c r="AD2193" s="1">
        <v>29.049099999999999</v>
      </c>
      <c r="AG2193" s="4">
        <v>43353</v>
      </c>
      <c r="AH2193" s="1">
        <v>0.48</v>
      </c>
    </row>
    <row r="2194" spans="1:34" x14ac:dyDescent="0.25">
      <c r="A2194" s="4">
        <v>41401</v>
      </c>
      <c r="B2194" s="1">
        <v>19.209700000000002</v>
      </c>
      <c r="C2194" s="4">
        <v>41663</v>
      </c>
      <c r="D2194" s="1">
        <v>2.2599999999999998</v>
      </c>
      <c r="E2194" s="4">
        <v>36769</v>
      </c>
      <c r="F2194" s="1">
        <v>63.236499999999999</v>
      </c>
      <c r="G2194" s="4">
        <v>41680</v>
      </c>
      <c r="H2194" s="1">
        <v>1.67</v>
      </c>
      <c r="I2194" s="4">
        <v>22924</v>
      </c>
      <c r="J2194" s="1">
        <v>16.257899999999999</v>
      </c>
      <c r="K2194" s="4">
        <v>39281</v>
      </c>
      <c r="L2194" s="1">
        <v>21.241099999999999</v>
      </c>
      <c r="M2194" s="4">
        <v>39281</v>
      </c>
      <c r="N2194" s="1">
        <v>21.241099999999999</v>
      </c>
      <c r="U2194" s="4">
        <v>43516</v>
      </c>
      <c r="V2194" s="1">
        <v>0.15</v>
      </c>
      <c r="W2194" s="4">
        <v>42219</v>
      </c>
      <c r="X2194" s="1">
        <v>2.4969999999999999</v>
      </c>
      <c r="Y2194" s="4">
        <v>41962</v>
      </c>
      <c r="Z2194" s="1">
        <v>21.557400000000001</v>
      </c>
      <c r="AA2194" s="4">
        <v>41803</v>
      </c>
      <c r="AB2194" s="1">
        <v>2.3134999999999999</v>
      </c>
      <c r="AC2194" s="4">
        <v>40072</v>
      </c>
      <c r="AD2194" s="1">
        <v>29.462</v>
      </c>
      <c r="AG2194" s="4">
        <v>43354</v>
      </c>
      <c r="AH2194" s="1">
        <v>0.49</v>
      </c>
    </row>
    <row r="2195" spans="1:34" x14ac:dyDescent="0.25">
      <c r="A2195" s="4">
        <v>41402</v>
      </c>
      <c r="B2195" s="1">
        <v>19.335899999999999</v>
      </c>
      <c r="C2195" s="4">
        <v>41666</v>
      </c>
      <c r="D2195" s="1">
        <v>2.2800000000000002</v>
      </c>
      <c r="E2195" s="4">
        <v>36770</v>
      </c>
      <c r="F2195" s="1">
        <v>63.359499999999997</v>
      </c>
      <c r="G2195" s="4">
        <v>41681</v>
      </c>
      <c r="H2195" s="1">
        <v>1.6600000000000001</v>
      </c>
      <c r="I2195" s="4">
        <v>22927</v>
      </c>
      <c r="J2195" s="1">
        <v>16.257899999999999</v>
      </c>
      <c r="K2195" s="4">
        <v>39282</v>
      </c>
      <c r="L2195" s="1">
        <v>21.325500000000002</v>
      </c>
      <c r="M2195" s="4">
        <v>39282</v>
      </c>
      <c r="N2195" s="1">
        <v>21.325500000000002</v>
      </c>
      <c r="U2195" s="4">
        <v>43517</v>
      </c>
      <c r="V2195" s="1">
        <v>0.15</v>
      </c>
      <c r="W2195" s="4">
        <v>42220</v>
      </c>
      <c r="X2195" s="1">
        <v>2.4813999999999998</v>
      </c>
      <c r="Y2195" s="4">
        <v>41963</v>
      </c>
      <c r="Z2195" s="1">
        <v>21.523599999999998</v>
      </c>
      <c r="AA2195" s="4">
        <v>41806</v>
      </c>
      <c r="AB2195" s="1">
        <v>2.3016999999999999</v>
      </c>
      <c r="AC2195" s="4">
        <v>40073</v>
      </c>
      <c r="AD2195" s="1">
        <v>29.4145</v>
      </c>
      <c r="AG2195" s="4">
        <v>43355</v>
      </c>
      <c r="AH2195" s="1">
        <v>0.48</v>
      </c>
    </row>
    <row r="2196" spans="1:34" x14ac:dyDescent="0.25">
      <c r="A2196" s="4">
        <v>41403</v>
      </c>
      <c r="B2196" s="1">
        <v>19.2272</v>
      </c>
      <c r="C2196" s="4">
        <v>41667</v>
      </c>
      <c r="D2196" s="1">
        <v>2.2599999999999998</v>
      </c>
      <c r="E2196" s="4">
        <v>36774</v>
      </c>
      <c r="F2196" s="1">
        <v>61.748399999999997</v>
      </c>
      <c r="G2196" s="4">
        <v>41682</v>
      </c>
      <c r="H2196" s="1">
        <v>1.65</v>
      </c>
      <c r="I2196" s="4">
        <v>22928</v>
      </c>
      <c r="J2196" s="1">
        <v>16.294899999999998</v>
      </c>
      <c r="K2196" s="4">
        <v>39283</v>
      </c>
      <c r="L2196" s="1">
        <v>21.038900000000002</v>
      </c>
      <c r="M2196" s="4">
        <v>39283</v>
      </c>
      <c r="N2196" s="1">
        <v>21.038900000000002</v>
      </c>
      <c r="U2196" s="4">
        <v>43518</v>
      </c>
      <c r="V2196" s="1">
        <v>0.15</v>
      </c>
      <c r="W2196" s="4">
        <v>42221</v>
      </c>
      <c r="X2196" s="1">
        <v>2.4685000000000001</v>
      </c>
      <c r="Y2196" s="4">
        <v>41964</v>
      </c>
      <c r="Z2196" s="1">
        <v>21.8675</v>
      </c>
      <c r="AA2196" s="4">
        <v>41807</v>
      </c>
      <c r="AB2196" s="1">
        <v>2.3068</v>
      </c>
      <c r="AC2196" s="4">
        <v>40074</v>
      </c>
      <c r="AD2196" s="1">
        <v>29.4849</v>
      </c>
      <c r="AG2196" s="4">
        <v>43356</v>
      </c>
      <c r="AH2196" s="1">
        <v>0.48</v>
      </c>
    </row>
    <row r="2197" spans="1:34" x14ac:dyDescent="0.25">
      <c r="A2197" s="4">
        <v>41404</v>
      </c>
      <c r="B2197" s="1">
        <v>19.3901</v>
      </c>
      <c r="C2197" s="4">
        <v>41668</v>
      </c>
      <c r="D2197" s="1">
        <v>2.2800000000000002</v>
      </c>
      <c r="E2197" s="4">
        <v>36775</v>
      </c>
      <c r="F2197" s="1">
        <v>59.8979</v>
      </c>
      <c r="G2197" s="4">
        <v>41683</v>
      </c>
      <c r="H2197" s="1">
        <v>1.6400000000000001</v>
      </c>
      <c r="I2197" s="4">
        <v>22929</v>
      </c>
      <c r="J2197" s="1">
        <v>16.3063</v>
      </c>
      <c r="K2197" s="4">
        <v>39286</v>
      </c>
      <c r="L2197" s="1">
        <v>21.057300000000001</v>
      </c>
      <c r="M2197" s="4">
        <v>39286</v>
      </c>
      <c r="N2197" s="1">
        <v>21.057300000000001</v>
      </c>
      <c r="U2197" s="4">
        <v>43521</v>
      </c>
      <c r="V2197" s="1">
        <v>0.14000000000000001</v>
      </c>
      <c r="W2197" s="4">
        <v>42222</v>
      </c>
      <c r="X2197" s="1">
        <v>2.4746000000000001</v>
      </c>
      <c r="Y2197" s="4">
        <v>41967</v>
      </c>
      <c r="Z2197" s="1">
        <v>21.8733</v>
      </c>
      <c r="AA2197" s="4">
        <v>41808</v>
      </c>
      <c r="AB2197" s="1">
        <v>2.3235000000000001</v>
      </c>
      <c r="AC2197" s="4">
        <v>40077</v>
      </c>
      <c r="AD2197" s="1">
        <v>29.618400000000001</v>
      </c>
      <c r="AG2197" s="4">
        <v>43357</v>
      </c>
      <c r="AH2197" s="1">
        <v>0.49</v>
      </c>
    </row>
    <row r="2198" spans="1:34" x14ac:dyDescent="0.25">
      <c r="A2198" s="4">
        <v>41407</v>
      </c>
      <c r="B2198" s="1">
        <v>19.468900000000001</v>
      </c>
      <c r="C2198" s="4">
        <v>41669</v>
      </c>
      <c r="D2198" s="1">
        <v>2.25</v>
      </c>
      <c r="E2198" s="4">
        <v>36776</v>
      </c>
      <c r="F2198" s="1">
        <v>61.294699999999999</v>
      </c>
      <c r="G2198" s="4">
        <v>41684</v>
      </c>
      <c r="H2198" s="1">
        <v>1.63</v>
      </c>
      <c r="I2198" s="4">
        <v>22930</v>
      </c>
      <c r="J2198" s="1">
        <v>16.252199999999998</v>
      </c>
      <c r="K2198" s="4">
        <v>39287</v>
      </c>
      <c r="L2198" s="1">
        <v>20.667100000000001</v>
      </c>
      <c r="M2198" s="4">
        <v>39287</v>
      </c>
      <c r="N2198" s="1">
        <v>20.667100000000001</v>
      </c>
      <c r="U2198" s="4">
        <v>43522</v>
      </c>
      <c r="V2198" s="1">
        <v>0.14000000000000001</v>
      </c>
      <c r="W2198" s="4">
        <v>42223</v>
      </c>
      <c r="X2198" s="1">
        <v>2.4834999999999998</v>
      </c>
      <c r="Y2198" s="4">
        <v>41968</v>
      </c>
      <c r="Z2198" s="1">
        <v>21.849900000000002</v>
      </c>
      <c r="AA2198" s="4">
        <v>41809</v>
      </c>
      <c r="AB2198" s="1">
        <v>2.3403999999999998</v>
      </c>
      <c r="AC2198" s="4">
        <v>40078</v>
      </c>
      <c r="AD2198" s="1">
        <v>29.661300000000001</v>
      </c>
      <c r="AG2198" s="4">
        <v>43360</v>
      </c>
      <c r="AH2198" s="1">
        <v>0.49</v>
      </c>
    </row>
    <row r="2199" spans="1:34" x14ac:dyDescent="0.25">
      <c r="A2199" s="4">
        <v>41408</v>
      </c>
      <c r="B2199" s="1">
        <v>19.589600000000001</v>
      </c>
      <c r="C2199" s="4">
        <v>41670</v>
      </c>
      <c r="D2199" s="1">
        <v>2.2599999999999998</v>
      </c>
      <c r="E2199" s="4">
        <v>36777</v>
      </c>
      <c r="F2199" s="1">
        <v>59.189300000000003</v>
      </c>
      <c r="G2199" s="4">
        <v>41688</v>
      </c>
      <c r="H2199" s="1">
        <v>1.63</v>
      </c>
      <c r="I2199" s="4">
        <v>22931</v>
      </c>
      <c r="J2199" s="1">
        <v>16.223700000000001</v>
      </c>
      <c r="K2199" s="4">
        <v>39288</v>
      </c>
      <c r="L2199" s="1">
        <v>20.670200000000001</v>
      </c>
      <c r="M2199" s="4">
        <v>39288</v>
      </c>
      <c r="N2199" s="1">
        <v>20.670200000000001</v>
      </c>
      <c r="U2199" s="4">
        <v>43523</v>
      </c>
      <c r="V2199" s="1">
        <v>0.14000000000000001</v>
      </c>
      <c r="W2199" s="4">
        <v>42226</v>
      </c>
      <c r="X2199" s="1">
        <v>2.4748999999999999</v>
      </c>
      <c r="Y2199" s="4">
        <v>41969</v>
      </c>
      <c r="Z2199" s="1">
        <v>21.907399999999999</v>
      </c>
      <c r="AA2199" s="4">
        <v>41810</v>
      </c>
      <c r="AB2199" s="1">
        <v>2.3491</v>
      </c>
      <c r="AC2199" s="4">
        <v>40079</v>
      </c>
      <c r="AD2199" s="1">
        <v>29.494199999999999</v>
      </c>
      <c r="AG2199" s="4">
        <v>43361</v>
      </c>
      <c r="AH2199" s="1">
        <v>0.49</v>
      </c>
    </row>
    <row r="2200" spans="1:34" x14ac:dyDescent="0.25">
      <c r="A2200" s="4">
        <v>41409</v>
      </c>
      <c r="B2200" s="1">
        <v>19.729399999999998</v>
      </c>
      <c r="C2200" s="4">
        <v>41673</v>
      </c>
      <c r="D2200" s="1">
        <v>2.2800000000000002</v>
      </c>
      <c r="E2200" s="4">
        <v>36780</v>
      </c>
      <c r="F2200" s="1">
        <v>57.468600000000002</v>
      </c>
      <c r="G2200" s="4">
        <v>41689</v>
      </c>
      <c r="H2200" s="1">
        <v>1.6400000000000001</v>
      </c>
      <c r="I2200" s="4">
        <v>22934</v>
      </c>
      <c r="J2200" s="1">
        <v>16.314900000000002</v>
      </c>
      <c r="K2200" s="4">
        <v>39289</v>
      </c>
      <c r="L2200" s="1">
        <v>20.0716</v>
      </c>
      <c r="M2200" s="4">
        <v>39289</v>
      </c>
      <c r="N2200" s="1">
        <v>20.0716</v>
      </c>
      <c r="U2200" s="4">
        <v>43524</v>
      </c>
      <c r="V2200" s="1">
        <v>0.14000000000000001</v>
      </c>
      <c r="W2200" s="4">
        <v>42227</v>
      </c>
      <c r="X2200" s="1">
        <v>2.4935999999999998</v>
      </c>
      <c r="Y2200" s="4">
        <v>41970</v>
      </c>
      <c r="Z2200" s="1">
        <v>21.972200000000001</v>
      </c>
      <c r="AA2200" s="4">
        <v>41813</v>
      </c>
      <c r="AB2200" s="1">
        <v>2.3391000000000002</v>
      </c>
      <c r="AC2200" s="4">
        <v>40080</v>
      </c>
      <c r="AD2200" s="1">
        <v>29.2455</v>
      </c>
      <c r="AG2200" s="4">
        <v>43362</v>
      </c>
      <c r="AH2200" s="1">
        <v>0.49</v>
      </c>
    </row>
    <row r="2201" spans="1:34" x14ac:dyDescent="0.25">
      <c r="A2201" s="4">
        <v>41410</v>
      </c>
      <c r="B2201" s="1">
        <v>19.550799999999999</v>
      </c>
      <c r="C2201" s="4">
        <v>41674</v>
      </c>
      <c r="D2201" s="1">
        <v>2.2800000000000002</v>
      </c>
      <c r="E2201" s="4">
        <v>36781</v>
      </c>
      <c r="F2201" s="1">
        <v>56.323700000000002</v>
      </c>
      <c r="G2201" s="4">
        <v>41690</v>
      </c>
      <c r="H2201" s="1">
        <v>1.6400000000000001</v>
      </c>
      <c r="I2201" s="4">
        <v>22935</v>
      </c>
      <c r="J2201" s="1">
        <v>16.2608</v>
      </c>
      <c r="K2201" s="4">
        <v>39290</v>
      </c>
      <c r="L2201" s="1">
        <v>19.7668</v>
      </c>
      <c r="M2201" s="4">
        <v>39290</v>
      </c>
      <c r="N2201" s="1">
        <v>19.7668</v>
      </c>
      <c r="U2201" s="4">
        <v>43525</v>
      </c>
      <c r="V2201" s="1">
        <v>0.14000000000000001</v>
      </c>
      <c r="W2201" s="4">
        <v>42228</v>
      </c>
      <c r="X2201" s="1">
        <v>2.5023999999999997</v>
      </c>
      <c r="Y2201" s="4">
        <v>41971</v>
      </c>
      <c r="Z2201" s="1">
        <v>22.029599999999999</v>
      </c>
      <c r="AA2201" s="4">
        <v>41814</v>
      </c>
      <c r="AB2201" s="1">
        <v>2.3380000000000001</v>
      </c>
      <c r="AC2201" s="4">
        <v>40081</v>
      </c>
      <c r="AD2201" s="1">
        <v>29.001899999999999</v>
      </c>
      <c r="AG2201" s="4">
        <v>43363</v>
      </c>
      <c r="AH2201" s="1">
        <v>0.48</v>
      </c>
    </row>
    <row r="2202" spans="1:34" x14ac:dyDescent="0.25">
      <c r="A2202" s="4">
        <v>41411</v>
      </c>
      <c r="B2202" s="1">
        <v>19.551200000000001</v>
      </c>
      <c r="C2202" s="4">
        <v>41675</v>
      </c>
      <c r="D2202" s="1">
        <v>2.2800000000000002</v>
      </c>
      <c r="E2202" s="4">
        <v>36782</v>
      </c>
      <c r="F2202" s="1">
        <v>56.844000000000001</v>
      </c>
      <c r="G2202" s="4">
        <v>41691</v>
      </c>
      <c r="H2202" s="1">
        <v>1.6400000000000001</v>
      </c>
      <c r="I2202" s="4">
        <v>22936</v>
      </c>
      <c r="J2202" s="1">
        <v>16.206600000000002</v>
      </c>
      <c r="K2202" s="4">
        <v>39293</v>
      </c>
      <c r="L2202" s="1">
        <v>20.0289</v>
      </c>
      <c r="M2202" s="4">
        <v>39293</v>
      </c>
      <c r="N2202" s="1">
        <v>20.0289</v>
      </c>
      <c r="U2202" s="4">
        <v>43528</v>
      </c>
      <c r="V2202" s="1">
        <v>0.14000000000000001</v>
      </c>
      <c r="W2202" s="4">
        <v>42229</v>
      </c>
      <c r="X2202" s="1">
        <v>2.504</v>
      </c>
      <c r="Y2202" s="4">
        <v>41974</v>
      </c>
      <c r="Z2202" s="1">
        <v>21.984999999999999</v>
      </c>
      <c r="AA2202" s="4">
        <v>41815</v>
      </c>
      <c r="AB2202" s="1">
        <v>2.3351999999999999</v>
      </c>
      <c r="AC2202" s="4">
        <v>40084</v>
      </c>
      <c r="AD2202" s="1">
        <v>29.3675</v>
      </c>
      <c r="AG2202" s="4">
        <v>43364</v>
      </c>
      <c r="AH2202" s="1">
        <v>0.48</v>
      </c>
    </row>
    <row r="2203" spans="1:34" x14ac:dyDescent="0.25">
      <c r="A2203" s="4">
        <v>41414</v>
      </c>
      <c r="B2203" s="1">
        <v>19.521599999999999</v>
      </c>
      <c r="C2203" s="4">
        <v>41676</v>
      </c>
      <c r="D2203" s="1">
        <v>2.2800000000000002</v>
      </c>
      <c r="E2203" s="4">
        <v>36783</v>
      </c>
      <c r="F2203" s="1">
        <v>57.316400000000002</v>
      </c>
      <c r="G2203" s="4">
        <v>41694</v>
      </c>
      <c r="H2203" s="1">
        <v>1.63</v>
      </c>
      <c r="I2203" s="4">
        <v>22937</v>
      </c>
      <c r="J2203" s="1">
        <v>16.05</v>
      </c>
      <c r="K2203" s="4">
        <v>39294</v>
      </c>
      <c r="L2203" s="1">
        <v>19.709399999999999</v>
      </c>
      <c r="M2203" s="4">
        <v>39294</v>
      </c>
      <c r="N2203" s="1">
        <v>19.709399999999999</v>
      </c>
      <c r="U2203" s="4">
        <v>43529</v>
      </c>
      <c r="V2203" s="1">
        <v>0.14000000000000001</v>
      </c>
      <c r="W2203" s="4">
        <v>42230</v>
      </c>
      <c r="X2203" s="1">
        <v>2.5167000000000002</v>
      </c>
      <c r="Y2203" s="4">
        <v>41975</v>
      </c>
      <c r="Z2203" s="1">
        <v>21.8916</v>
      </c>
      <c r="AA2203" s="4">
        <v>41816</v>
      </c>
      <c r="AB2203" s="1">
        <v>2.327</v>
      </c>
      <c r="AC2203" s="4">
        <v>40085</v>
      </c>
      <c r="AD2203" s="1">
        <v>29.248899999999999</v>
      </c>
      <c r="AG2203" s="4">
        <v>43367</v>
      </c>
      <c r="AH2203" s="1">
        <v>0.48</v>
      </c>
    </row>
    <row r="2204" spans="1:34" x14ac:dyDescent="0.25">
      <c r="A2204" s="4">
        <v>41415</v>
      </c>
      <c r="B2204" s="1">
        <v>19.670100000000001</v>
      </c>
      <c r="C2204" s="4">
        <v>41677</v>
      </c>
      <c r="D2204" s="1">
        <v>2.2400000000000002</v>
      </c>
      <c r="E2204" s="4">
        <v>36784</v>
      </c>
      <c r="F2204" s="1">
        <v>56.446199999999997</v>
      </c>
      <c r="G2204" s="4">
        <v>41695</v>
      </c>
      <c r="H2204" s="1">
        <v>1.6400000000000001</v>
      </c>
      <c r="I2204" s="4">
        <v>22938</v>
      </c>
      <c r="J2204" s="1">
        <v>15.8363</v>
      </c>
      <c r="K2204" s="4">
        <v>39295</v>
      </c>
      <c r="L2204" s="1">
        <v>19.732900000000001</v>
      </c>
      <c r="M2204" s="4">
        <v>39295</v>
      </c>
      <c r="N2204" s="1">
        <v>19.732900000000001</v>
      </c>
      <c r="U2204" s="4">
        <v>43530</v>
      </c>
      <c r="V2204" s="1">
        <v>0.14000000000000001</v>
      </c>
      <c r="W2204" s="4">
        <v>42233</v>
      </c>
      <c r="X2204" s="1">
        <v>2.5413000000000001</v>
      </c>
      <c r="Y2204" s="4">
        <v>41976</v>
      </c>
      <c r="Z2204" s="1">
        <v>21.9908</v>
      </c>
      <c r="AA2204" s="4">
        <v>41817</v>
      </c>
      <c r="AB2204" s="1">
        <v>2.3439999999999999</v>
      </c>
      <c r="AC2204" s="4">
        <v>40086</v>
      </c>
      <c r="AD2204" s="1">
        <v>29.622</v>
      </c>
      <c r="AG2204" s="4">
        <v>43368</v>
      </c>
      <c r="AH2204" s="1">
        <v>0.48</v>
      </c>
    </row>
    <row r="2205" spans="1:34" x14ac:dyDescent="0.25">
      <c r="A2205" s="4">
        <v>41416</v>
      </c>
      <c r="B2205" s="1">
        <v>19.729800000000001</v>
      </c>
      <c r="C2205" s="4">
        <v>41680</v>
      </c>
      <c r="D2205" s="1">
        <v>2.2200000000000002</v>
      </c>
      <c r="E2205" s="4">
        <v>36787</v>
      </c>
      <c r="F2205" s="1">
        <v>55.275599999999997</v>
      </c>
      <c r="G2205" s="4">
        <v>41696</v>
      </c>
      <c r="H2205" s="1">
        <v>1.6400000000000001</v>
      </c>
      <c r="I2205" s="4">
        <v>22941</v>
      </c>
      <c r="J2205" s="1">
        <v>15.6568</v>
      </c>
      <c r="K2205" s="4">
        <v>39296</v>
      </c>
      <c r="L2205" s="1">
        <v>19.902200000000001</v>
      </c>
      <c r="M2205" s="4">
        <v>39296</v>
      </c>
      <c r="N2205" s="1">
        <v>19.902200000000001</v>
      </c>
      <c r="U2205" s="4">
        <v>43531</v>
      </c>
      <c r="V2205" s="1">
        <v>0.14000000000000001</v>
      </c>
      <c r="W2205" s="4">
        <v>42234</v>
      </c>
      <c r="X2205" s="1">
        <v>2.5337000000000001</v>
      </c>
      <c r="Y2205" s="4">
        <v>41977</v>
      </c>
      <c r="Z2205" s="1">
        <v>21.480899999999998</v>
      </c>
      <c r="AA2205" s="4">
        <v>41820</v>
      </c>
      <c r="AB2205" s="1">
        <v>2.3186999999999998</v>
      </c>
      <c r="AC2205" s="4">
        <v>40087</v>
      </c>
      <c r="AD2205" s="1">
        <v>28.715499999999999</v>
      </c>
      <c r="AG2205" s="4">
        <v>43369</v>
      </c>
      <c r="AH2205" s="1">
        <v>0.48</v>
      </c>
    </row>
    <row r="2206" spans="1:34" x14ac:dyDescent="0.25">
      <c r="A2206" s="4">
        <v>41417</v>
      </c>
      <c r="B2206" s="1">
        <v>19.589400000000001</v>
      </c>
      <c r="C2206" s="4">
        <v>41681</v>
      </c>
      <c r="D2206" s="1">
        <v>2.2000000000000002</v>
      </c>
      <c r="E2206" s="4">
        <v>36788</v>
      </c>
      <c r="F2206" s="1">
        <v>57.693399999999997</v>
      </c>
      <c r="G2206" s="4">
        <v>41697</v>
      </c>
      <c r="H2206" s="1">
        <v>1.63</v>
      </c>
      <c r="I2206" s="4">
        <v>22942</v>
      </c>
      <c r="J2206" s="1">
        <v>15.238099999999999</v>
      </c>
      <c r="K2206" s="4">
        <v>39297</v>
      </c>
      <c r="L2206" s="1">
        <v>19.328499999999998</v>
      </c>
      <c r="M2206" s="4">
        <v>39297</v>
      </c>
      <c r="N2206" s="1">
        <v>19.328499999999998</v>
      </c>
      <c r="U2206" s="4">
        <v>43532</v>
      </c>
      <c r="V2206" s="1">
        <v>0.14000000000000001</v>
      </c>
      <c r="W2206" s="4">
        <v>42235</v>
      </c>
      <c r="X2206" s="1">
        <v>2.5165999999999999</v>
      </c>
      <c r="Y2206" s="4">
        <v>41978</v>
      </c>
      <c r="Z2206" s="1">
        <v>21.6204</v>
      </c>
      <c r="AA2206" s="4">
        <v>41821</v>
      </c>
      <c r="AB2206" s="1">
        <v>2.3298000000000001</v>
      </c>
      <c r="AC2206" s="4">
        <v>40088</v>
      </c>
      <c r="AD2206" s="1">
        <v>28.5078</v>
      </c>
      <c r="AG2206" s="4">
        <v>43370</v>
      </c>
      <c r="AH2206" s="1">
        <v>0.47</v>
      </c>
    </row>
    <row r="2207" spans="1:34" x14ac:dyDescent="0.25">
      <c r="A2207" s="4">
        <v>41418</v>
      </c>
      <c r="B2207" s="1">
        <v>19.6006</v>
      </c>
      <c r="C2207" s="4">
        <v>41682</v>
      </c>
      <c r="D2207" s="1">
        <v>2.19</v>
      </c>
      <c r="E2207" s="4">
        <v>36789</v>
      </c>
      <c r="F2207" s="1">
        <v>58.166499999999999</v>
      </c>
      <c r="G2207" s="4">
        <v>41698</v>
      </c>
      <c r="H2207" s="1">
        <v>1.63</v>
      </c>
      <c r="I2207" s="4">
        <v>22943</v>
      </c>
      <c r="J2207" s="1">
        <v>15.728</v>
      </c>
      <c r="K2207" s="4">
        <v>39300</v>
      </c>
      <c r="L2207" s="1">
        <v>19.573499999999999</v>
      </c>
      <c r="M2207" s="4">
        <v>39300</v>
      </c>
      <c r="N2207" s="1">
        <v>19.573499999999999</v>
      </c>
      <c r="U2207" s="4">
        <v>43535</v>
      </c>
      <c r="V2207" s="1">
        <v>0.14000000000000001</v>
      </c>
      <c r="W2207" s="4">
        <v>42236</v>
      </c>
      <c r="X2207" s="1">
        <v>2.4994999999999998</v>
      </c>
      <c r="Y2207" s="4">
        <v>41981</v>
      </c>
      <c r="Z2207" s="1">
        <v>21.6723</v>
      </c>
      <c r="AA2207" s="4">
        <v>41822</v>
      </c>
      <c r="AB2207" s="1">
        <v>2.3241000000000001</v>
      </c>
      <c r="AC2207" s="4">
        <v>40091</v>
      </c>
      <c r="AD2207" s="1">
        <v>28.732099999999999</v>
      </c>
      <c r="AG2207" s="4">
        <v>43371</v>
      </c>
      <c r="AH2207" s="1">
        <v>0.47</v>
      </c>
    </row>
    <row r="2208" spans="1:34" x14ac:dyDescent="0.25">
      <c r="A2208" s="4">
        <v>41421</v>
      </c>
      <c r="B2208" s="1">
        <v>19.597999999999999</v>
      </c>
      <c r="C2208" s="4">
        <v>41683</v>
      </c>
      <c r="D2208" s="1">
        <v>2.1800000000000002</v>
      </c>
      <c r="E2208" s="4">
        <v>36790</v>
      </c>
      <c r="F2208" s="1">
        <v>56.833500000000001</v>
      </c>
      <c r="G2208" s="4">
        <v>41701</v>
      </c>
      <c r="H2208" s="1">
        <v>1.6400000000000001</v>
      </c>
      <c r="I2208" s="4">
        <v>22944</v>
      </c>
      <c r="J2208" s="1">
        <v>15.5799</v>
      </c>
      <c r="K2208" s="4">
        <v>39301</v>
      </c>
      <c r="L2208" s="1">
        <v>19.650700000000001</v>
      </c>
      <c r="M2208" s="4">
        <v>39301</v>
      </c>
      <c r="N2208" s="1">
        <v>19.650700000000001</v>
      </c>
      <c r="U2208" s="4">
        <v>43536</v>
      </c>
      <c r="V2208" s="1">
        <v>0.14000000000000001</v>
      </c>
      <c r="W2208" s="4">
        <v>42237</v>
      </c>
      <c r="X2208" s="1">
        <v>2.4537</v>
      </c>
      <c r="Y2208" s="4">
        <v>41982</v>
      </c>
      <c r="Z2208" s="1">
        <v>21.517600000000002</v>
      </c>
      <c r="AA2208" s="4">
        <v>41823</v>
      </c>
      <c r="AB2208" s="1">
        <v>2.3128000000000002</v>
      </c>
      <c r="AC2208" s="4">
        <v>40092</v>
      </c>
      <c r="AD2208" s="1">
        <v>29.239899999999999</v>
      </c>
      <c r="AG2208" s="4">
        <v>43374</v>
      </c>
      <c r="AH2208" s="1">
        <v>0.48</v>
      </c>
    </row>
    <row r="2209" spans="1:34" x14ac:dyDescent="0.25">
      <c r="A2209" s="4">
        <v>41422</v>
      </c>
      <c r="B2209" s="1">
        <v>19.7057</v>
      </c>
      <c r="C2209" s="4">
        <v>41684</v>
      </c>
      <c r="D2209" s="1">
        <v>2.17</v>
      </c>
      <c r="E2209" s="4">
        <v>36791</v>
      </c>
      <c r="F2209" s="1">
        <v>55.226900000000001</v>
      </c>
      <c r="G2209" s="4">
        <v>41702</v>
      </c>
      <c r="H2209" s="1">
        <v>1.62</v>
      </c>
      <c r="I2209" s="4">
        <v>22945</v>
      </c>
      <c r="J2209" s="1">
        <v>15.5372</v>
      </c>
      <c r="K2209" s="4">
        <v>39302</v>
      </c>
      <c r="L2209" s="1">
        <v>19.866</v>
      </c>
      <c r="M2209" s="4">
        <v>39302</v>
      </c>
      <c r="N2209" s="1">
        <v>19.866</v>
      </c>
      <c r="U2209" s="4">
        <v>43537</v>
      </c>
      <c r="V2209" s="1">
        <v>0.14000000000000001</v>
      </c>
      <c r="W2209" s="4">
        <v>42240</v>
      </c>
      <c r="X2209" s="1">
        <v>2.3359000000000001</v>
      </c>
      <c r="Y2209" s="4">
        <v>41983</v>
      </c>
      <c r="Z2209" s="1">
        <v>21.484300000000001</v>
      </c>
      <c r="AA2209" s="4">
        <v>41827</v>
      </c>
      <c r="AB2209" s="1">
        <v>2.3174999999999999</v>
      </c>
      <c r="AC2209" s="4">
        <v>40093</v>
      </c>
      <c r="AD2209" s="1">
        <v>29.3291</v>
      </c>
      <c r="AG2209" s="4">
        <v>43375</v>
      </c>
      <c r="AH2209" s="1">
        <v>0.48</v>
      </c>
    </row>
    <row r="2210" spans="1:34" x14ac:dyDescent="0.25">
      <c r="A2210" s="4">
        <v>41423</v>
      </c>
      <c r="B2210" s="1">
        <v>19.4252</v>
      </c>
      <c r="C2210" s="4">
        <v>41687</v>
      </c>
      <c r="D2210" s="1">
        <v>2.17</v>
      </c>
      <c r="E2210" s="4">
        <v>36794</v>
      </c>
      <c r="F2210" s="1">
        <v>53.683999999999997</v>
      </c>
      <c r="G2210" s="4">
        <v>41703</v>
      </c>
      <c r="H2210" s="1">
        <v>1.6099999999999999</v>
      </c>
      <c r="I2210" s="4">
        <v>22948</v>
      </c>
      <c r="J2210" s="1">
        <v>15.8733</v>
      </c>
      <c r="K2210" s="4">
        <v>39303</v>
      </c>
      <c r="L2210" s="1">
        <v>19.4221</v>
      </c>
      <c r="M2210" s="4">
        <v>39303</v>
      </c>
      <c r="N2210" s="1">
        <v>19.4221</v>
      </c>
      <c r="U2210" s="4">
        <v>43538</v>
      </c>
      <c r="V2210" s="1">
        <v>0.14000000000000001</v>
      </c>
      <c r="W2210" s="4">
        <v>42241</v>
      </c>
      <c r="X2210" s="1">
        <v>2.2725</v>
      </c>
      <c r="Y2210" s="4">
        <v>41984</v>
      </c>
      <c r="Z2210" s="1">
        <v>21.491499999999998</v>
      </c>
      <c r="AA2210" s="4">
        <v>41828</v>
      </c>
      <c r="AB2210" s="1">
        <v>2.3249</v>
      </c>
      <c r="AC2210" s="4">
        <v>40094</v>
      </c>
      <c r="AD2210" s="1">
        <v>29.454699999999999</v>
      </c>
      <c r="AG2210" s="4">
        <v>43376</v>
      </c>
      <c r="AH2210" s="1">
        <v>0.48</v>
      </c>
    </row>
    <row r="2211" spans="1:34" x14ac:dyDescent="0.25">
      <c r="A2211" s="4">
        <v>41424</v>
      </c>
      <c r="B2211" s="1">
        <v>19.524000000000001</v>
      </c>
      <c r="C2211" s="4">
        <v>41688</v>
      </c>
      <c r="D2211" s="1">
        <v>2.15</v>
      </c>
      <c r="E2211" s="4">
        <v>36795</v>
      </c>
      <c r="F2211" s="1">
        <v>52.8003</v>
      </c>
      <c r="G2211" s="4">
        <v>41704</v>
      </c>
      <c r="H2211" s="1">
        <v>1.62</v>
      </c>
      <c r="I2211" s="4">
        <v>22949</v>
      </c>
      <c r="J2211" s="1">
        <v>16.1069</v>
      </c>
      <c r="K2211" s="4">
        <v>39304</v>
      </c>
      <c r="L2211" s="1">
        <v>19.456600000000002</v>
      </c>
      <c r="M2211" s="4">
        <v>39304</v>
      </c>
      <c r="N2211" s="1">
        <v>19.456600000000002</v>
      </c>
      <c r="U2211" s="4">
        <v>43539</v>
      </c>
      <c r="V2211" s="1">
        <v>0.19</v>
      </c>
      <c r="W2211" s="4">
        <v>42242</v>
      </c>
      <c r="X2211" s="1">
        <v>2.3363999999999998</v>
      </c>
      <c r="Y2211" s="4">
        <v>41985</v>
      </c>
      <c r="Z2211" s="1">
        <v>21.258600000000001</v>
      </c>
      <c r="AA2211" s="4">
        <v>41829</v>
      </c>
      <c r="AB2211" s="1">
        <v>2.3279000000000001</v>
      </c>
      <c r="AC2211" s="4">
        <v>40095</v>
      </c>
      <c r="AD2211" s="1">
        <v>29.626000000000001</v>
      </c>
      <c r="AG2211" s="4">
        <v>43377</v>
      </c>
      <c r="AH2211" s="1">
        <v>0.49</v>
      </c>
    </row>
    <row r="2212" spans="1:34" x14ac:dyDescent="0.25">
      <c r="A2212" s="4">
        <v>41425</v>
      </c>
      <c r="B2212" s="1">
        <v>19.1736</v>
      </c>
      <c r="C2212" s="4">
        <v>41689</v>
      </c>
      <c r="D2212" s="1">
        <v>2.16</v>
      </c>
      <c r="E2212" s="4">
        <v>36796</v>
      </c>
      <c r="F2212" s="1">
        <v>52.188499999999998</v>
      </c>
      <c r="G2212" s="4">
        <v>41705</v>
      </c>
      <c r="H2212" s="1">
        <v>1.62</v>
      </c>
      <c r="I2212" s="4">
        <v>22950</v>
      </c>
      <c r="J2212" s="1">
        <v>15.58</v>
      </c>
      <c r="K2212" s="4">
        <v>39307</v>
      </c>
      <c r="L2212" s="1">
        <v>19.493400000000001</v>
      </c>
      <c r="M2212" s="4">
        <v>39307</v>
      </c>
      <c r="N2212" s="1">
        <v>19.493400000000001</v>
      </c>
      <c r="U2212" s="4">
        <v>43542</v>
      </c>
      <c r="V2212" s="1">
        <v>0.19</v>
      </c>
      <c r="W2212" s="4">
        <v>42243</v>
      </c>
      <c r="X2212" s="1">
        <v>2.3816000000000002</v>
      </c>
      <c r="Y2212" s="4">
        <v>41988</v>
      </c>
      <c r="Z2212" s="1">
        <v>21.047000000000001</v>
      </c>
      <c r="AA2212" s="4">
        <v>41830</v>
      </c>
      <c r="AB2212" s="1">
        <v>2.3372999999999999</v>
      </c>
      <c r="AC2212" s="4">
        <v>40098</v>
      </c>
      <c r="AD2212" s="1">
        <v>29.657800000000002</v>
      </c>
      <c r="AG2212" s="4">
        <v>43378</v>
      </c>
      <c r="AH2212" s="1">
        <v>0.49</v>
      </c>
    </row>
    <row r="2213" spans="1:34" x14ac:dyDescent="0.25">
      <c r="A2213" s="4">
        <v>41428</v>
      </c>
      <c r="B2213" s="1">
        <v>19.184100000000001</v>
      </c>
      <c r="C2213" s="4">
        <v>41690</v>
      </c>
      <c r="D2213" s="1">
        <v>2.15</v>
      </c>
      <c r="E2213" s="4">
        <v>36797</v>
      </c>
      <c r="F2213" s="1">
        <v>53.957300000000004</v>
      </c>
      <c r="G2213" s="4">
        <v>41708</v>
      </c>
      <c r="H2213" s="1">
        <v>1.62</v>
      </c>
      <c r="I2213" s="4">
        <v>22951</v>
      </c>
      <c r="J2213" s="1">
        <v>15.7454</v>
      </c>
      <c r="K2213" s="4">
        <v>39308</v>
      </c>
      <c r="L2213" s="1">
        <v>18.957599999999999</v>
      </c>
      <c r="M2213" s="4">
        <v>39308</v>
      </c>
      <c r="N2213" s="1">
        <v>18.957599999999999</v>
      </c>
      <c r="U2213" s="4">
        <v>43543</v>
      </c>
      <c r="V2213" s="1">
        <v>0.19</v>
      </c>
      <c r="W2213" s="4">
        <v>42244</v>
      </c>
      <c r="X2213" s="1">
        <v>2.3772000000000002</v>
      </c>
      <c r="Y2213" s="4">
        <v>41989</v>
      </c>
      <c r="Z2213" s="1">
        <v>20.885000000000002</v>
      </c>
      <c r="AA2213" s="4">
        <v>41831</v>
      </c>
      <c r="AB2213" s="1">
        <v>2.3369</v>
      </c>
      <c r="AC2213" s="4">
        <v>40099</v>
      </c>
      <c r="AD2213" s="1">
        <v>29.668199999999999</v>
      </c>
      <c r="AG2213" s="4">
        <v>43381</v>
      </c>
      <c r="AH2213" s="1">
        <v>0.5</v>
      </c>
    </row>
    <row r="2214" spans="1:34" x14ac:dyDescent="0.25">
      <c r="A2214" s="4">
        <v>41429</v>
      </c>
      <c r="B2214" s="1">
        <v>19.126100000000001</v>
      </c>
      <c r="C2214" s="4">
        <v>41691</v>
      </c>
      <c r="D2214" s="1">
        <v>2.14</v>
      </c>
      <c r="E2214" s="4">
        <v>36798</v>
      </c>
      <c r="F2214" s="1">
        <v>51.161099999999998</v>
      </c>
      <c r="G2214" s="4">
        <v>41709</v>
      </c>
      <c r="H2214" s="1">
        <v>1.63</v>
      </c>
      <c r="I2214" s="4">
        <v>22952</v>
      </c>
      <c r="J2214" s="1">
        <v>15.919</v>
      </c>
      <c r="K2214" s="4">
        <v>39309</v>
      </c>
      <c r="L2214" s="1">
        <v>18.673400000000001</v>
      </c>
      <c r="M2214" s="4">
        <v>39309</v>
      </c>
      <c r="N2214" s="1">
        <v>18.673400000000001</v>
      </c>
      <c r="U2214" s="4">
        <v>43544</v>
      </c>
      <c r="V2214" s="1">
        <v>0.19</v>
      </c>
      <c r="W2214" s="4">
        <v>42247</v>
      </c>
      <c r="X2214" s="1">
        <v>2.3212999999999999</v>
      </c>
      <c r="Y2214" s="4">
        <v>41990</v>
      </c>
      <c r="Z2214" s="1">
        <v>21.315100000000001</v>
      </c>
      <c r="AA2214" s="4">
        <v>41834</v>
      </c>
      <c r="AB2214" s="1">
        <v>2.3483999999999998</v>
      </c>
      <c r="AC2214" s="4">
        <v>40100</v>
      </c>
      <c r="AD2214" s="1">
        <v>30.079799999999999</v>
      </c>
      <c r="AG2214" s="4">
        <v>43382</v>
      </c>
      <c r="AH2214" s="1">
        <v>0.5</v>
      </c>
    </row>
    <row r="2215" spans="1:34" x14ac:dyDescent="0.25">
      <c r="A2215" s="4">
        <v>41430</v>
      </c>
      <c r="B2215" s="1">
        <v>18.883500000000002</v>
      </c>
      <c r="C2215" s="4">
        <v>41694</v>
      </c>
      <c r="D2215" s="1">
        <v>2.13</v>
      </c>
      <c r="E2215" s="4">
        <v>36801</v>
      </c>
      <c r="F2215" s="1">
        <v>49.365699999999997</v>
      </c>
      <c r="G2215" s="4">
        <v>41710</v>
      </c>
      <c r="H2215" s="1">
        <v>1.62</v>
      </c>
      <c r="I2215" s="4">
        <v>22955</v>
      </c>
      <c r="J2215" s="1">
        <v>16.084399999999999</v>
      </c>
      <c r="K2215" s="4">
        <v>39310</v>
      </c>
      <c r="L2215" s="1">
        <v>18.694700000000001</v>
      </c>
      <c r="M2215" s="4">
        <v>39310</v>
      </c>
      <c r="N2215" s="1">
        <v>18.694700000000001</v>
      </c>
      <c r="U2215" s="4">
        <v>43545</v>
      </c>
      <c r="V2215" s="1">
        <v>0.19</v>
      </c>
      <c r="W2215" s="4">
        <v>42248</v>
      </c>
      <c r="X2215" s="1">
        <v>2.2765</v>
      </c>
      <c r="Y2215" s="4">
        <v>41991</v>
      </c>
      <c r="Z2215" s="1">
        <v>21.620799999999999</v>
      </c>
      <c r="AA2215" s="4">
        <v>41835</v>
      </c>
      <c r="AB2215" s="1">
        <v>2.3509000000000002</v>
      </c>
      <c r="AC2215" s="4">
        <v>40101</v>
      </c>
      <c r="AD2215" s="1">
        <v>30.064699999999998</v>
      </c>
      <c r="AG2215" s="4">
        <v>43383</v>
      </c>
      <c r="AH2215" s="1">
        <v>0.52</v>
      </c>
    </row>
    <row r="2216" spans="1:34" x14ac:dyDescent="0.25">
      <c r="A2216" s="4">
        <v>41431</v>
      </c>
      <c r="B2216" s="1">
        <v>19.061199999999999</v>
      </c>
      <c r="C2216" s="4">
        <v>41695</v>
      </c>
      <c r="D2216" s="1">
        <v>2.13</v>
      </c>
      <c r="E2216" s="4">
        <v>36802</v>
      </c>
      <c r="F2216" s="1">
        <v>47.9084</v>
      </c>
      <c r="G2216" s="4">
        <v>41711</v>
      </c>
      <c r="H2216" s="1">
        <v>1.65</v>
      </c>
      <c r="I2216" s="4">
        <v>22957</v>
      </c>
      <c r="J2216" s="1">
        <v>16.183700000000002</v>
      </c>
      <c r="K2216" s="4">
        <v>39311</v>
      </c>
      <c r="L2216" s="1">
        <v>19.013100000000001</v>
      </c>
      <c r="M2216" s="4">
        <v>39311</v>
      </c>
      <c r="N2216" s="1">
        <v>19.013100000000001</v>
      </c>
      <c r="U2216" s="4">
        <v>43546</v>
      </c>
      <c r="V2216" s="1">
        <v>0.19</v>
      </c>
      <c r="W2216" s="4">
        <v>42249</v>
      </c>
      <c r="X2216" s="1">
        <v>2.3010999999999999</v>
      </c>
      <c r="Y2216" s="4">
        <v>41992</v>
      </c>
      <c r="Z2216" s="1">
        <v>21.802599999999998</v>
      </c>
      <c r="AA2216" s="4">
        <v>41836</v>
      </c>
      <c r="AB2216" s="1">
        <v>2.3574000000000002</v>
      </c>
      <c r="AC2216" s="4">
        <v>40102</v>
      </c>
      <c r="AD2216" s="1">
        <v>29.823499999999999</v>
      </c>
      <c r="AG2216" s="4">
        <v>43384</v>
      </c>
      <c r="AH2216" s="1">
        <v>0.53</v>
      </c>
    </row>
    <row r="2217" spans="1:34" x14ac:dyDescent="0.25">
      <c r="A2217" s="4">
        <v>41432</v>
      </c>
      <c r="B2217" s="1">
        <v>19.244299999999999</v>
      </c>
      <c r="C2217" s="4">
        <v>41696</v>
      </c>
      <c r="D2217" s="1">
        <v>2.13</v>
      </c>
      <c r="E2217" s="4">
        <v>36803</v>
      </c>
      <c r="F2217" s="1">
        <v>49.237099999999998</v>
      </c>
      <c r="G2217" s="4">
        <v>41712</v>
      </c>
      <c r="H2217" s="1">
        <v>1.6600000000000001</v>
      </c>
      <c r="I2217" s="4">
        <v>22958</v>
      </c>
      <c r="J2217" s="1">
        <v>16.0762</v>
      </c>
      <c r="K2217" s="4">
        <v>39314</v>
      </c>
      <c r="L2217" s="1">
        <v>19.047000000000001</v>
      </c>
      <c r="M2217" s="4">
        <v>39314</v>
      </c>
      <c r="N2217" s="1">
        <v>19.047000000000001</v>
      </c>
      <c r="U2217" s="4">
        <v>43549</v>
      </c>
      <c r="V2217" s="1">
        <v>0.19</v>
      </c>
      <c r="W2217" s="4">
        <v>42250</v>
      </c>
      <c r="X2217" s="1">
        <v>2.3066</v>
      </c>
      <c r="Y2217" s="4">
        <v>41995</v>
      </c>
      <c r="Z2217" s="1">
        <v>22.249600000000001</v>
      </c>
      <c r="AA2217" s="4">
        <v>41837</v>
      </c>
      <c r="AB2217" s="1">
        <v>2.3448000000000002</v>
      </c>
      <c r="AC2217" s="4">
        <v>40105</v>
      </c>
      <c r="AD2217" s="1">
        <v>30.121400000000001</v>
      </c>
      <c r="AG2217" s="4">
        <v>43385</v>
      </c>
      <c r="AH2217" s="1">
        <v>0.52</v>
      </c>
    </row>
    <row r="2218" spans="1:34" x14ac:dyDescent="0.25">
      <c r="A2218" s="4">
        <v>41435</v>
      </c>
      <c r="B2218" s="1">
        <v>19.325600000000001</v>
      </c>
      <c r="C2218" s="4">
        <v>41697</v>
      </c>
      <c r="D2218" s="1">
        <v>2.12</v>
      </c>
      <c r="E2218" s="4">
        <v>36804</v>
      </c>
      <c r="F2218" s="1">
        <v>48.486899999999999</v>
      </c>
      <c r="G2218" s="4">
        <v>41715</v>
      </c>
      <c r="H2218" s="1">
        <v>1.6400000000000001</v>
      </c>
      <c r="I2218" s="4">
        <v>22959</v>
      </c>
      <c r="J2218" s="1">
        <v>16.202999999999999</v>
      </c>
      <c r="K2218" s="4">
        <v>39315</v>
      </c>
      <c r="L2218" s="1">
        <v>19.1785</v>
      </c>
      <c r="M2218" s="4">
        <v>39315</v>
      </c>
      <c r="N2218" s="1">
        <v>19.1785</v>
      </c>
      <c r="U2218" s="4">
        <v>43550</v>
      </c>
      <c r="V2218" s="1">
        <v>0.19</v>
      </c>
      <c r="W2218" s="4">
        <v>42251</v>
      </c>
      <c r="X2218" s="1">
        <v>2.2589000000000001</v>
      </c>
      <c r="Y2218" s="4">
        <v>41996</v>
      </c>
      <c r="Z2218" s="1">
        <v>22.304300000000001</v>
      </c>
      <c r="AA2218" s="4">
        <v>41838</v>
      </c>
      <c r="AB2218" s="1">
        <v>2.3681999999999999</v>
      </c>
      <c r="AC2218" s="4">
        <v>40106</v>
      </c>
      <c r="AD2218" s="1">
        <v>30.113600000000002</v>
      </c>
      <c r="AG2218" s="4">
        <v>43388</v>
      </c>
      <c r="AH2218" s="1">
        <v>0.52</v>
      </c>
    </row>
    <row r="2219" spans="1:34" x14ac:dyDescent="0.25">
      <c r="A2219" s="4">
        <v>41436</v>
      </c>
      <c r="B2219" s="1">
        <v>19.281099999999999</v>
      </c>
      <c r="C2219" s="4">
        <v>41698</v>
      </c>
      <c r="D2219" s="1">
        <v>2.12</v>
      </c>
      <c r="E2219" s="4">
        <v>36805</v>
      </c>
      <c r="F2219" s="1">
        <v>47.334499999999998</v>
      </c>
      <c r="G2219" s="4">
        <v>41716</v>
      </c>
      <c r="H2219" s="1">
        <v>1.6099999999999999</v>
      </c>
      <c r="I2219" s="4">
        <v>22962</v>
      </c>
      <c r="J2219" s="1">
        <v>16.426300000000001</v>
      </c>
      <c r="K2219" s="4">
        <v>39316</v>
      </c>
      <c r="L2219" s="1">
        <v>19.460699999999999</v>
      </c>
      <c r="M2219" s="4">
        <v>39316</v>
      </c>
      <c r="N2219" s="1">
        <v>19.460699999999999</v>
      </c>
      <c r="U2219" s="4">
        <v>43551</v>
      </c>
      <c r="V2219" s="1">
        <v>0.2</v>
      </c>
      <c r="W2219" s="4">
        <v>42255</v>
      </c>
      <c r="X2219" s="1">
        <v>2.2944</v>
      </c>
      <c r="Y2219" s="4">
        <v>41997</v>
      </c>
      <c r="Z2219" s="1">
        <v>22.268000000000001</v>
      </c>
      <c r="AA2219" s="4">
        <v>41841</v>
      </c>
      <c r="AB2219" s="1">
        <v>2.359</v>
      </c>
      <c r="AC2219" s="4">
        <v>40107</v>
      </c>
      <c r="AD2219" s="1">
        <v>30.069199999999999</v>
      </c>
      <c r="AG2219" s="4">
        <v>43389</v>
      </c>
      <c r="AH2219" s="1">
        <v>0.5</v>
      </c>
    </row>
    <row r="2220" spans="1:34" x14ac:dyDescent="0.25">
      <c r="A2220" s="4">
        <v>41437</v>
      </c>
      <c r="B2220" s="1">
        <v>19.191800000000001</v>
      </c>
      <c r="C2220" s="4">
        <v>41701</v>
      </c>
      <c r="D2220" s="1">
        <v>2.16</v>
      </c>
      <c r="E2220" s="4">
        <v>36808</v>
      </c>
      <c r="F2220" s="1">
        <v>47.099600000000002</v>
      </c>
      <c r="G2220" s="4">
        <v>41717</v>
      </c>
      <c r="H2220" s="1">
        <v>1.62</v>
      </c>
      <c r="I2220" s="4">
        <v>22963</v>
      </c>
      <c r="J2220" s="1">
        <v>16.3904</v>
      </c>
      <c r="K2220" s="4">
        <v>39317</v>
      </c>
      <c r="L2220" s="1">
        <v>19.375900000000001</v>
      </c>
      <c r="M2220" s="4">
        <v>39317</v>
      </c>
      <c r="N2220" s="1">
        <v>19.375900000000001</v>
      </c>
      <c r="U2220" s="4">
        <v>43552</v>
      </c>
      <c r="V2220" s="1">
        <v>0.19</v>
      </c>
      <c r="W2220" s="4">
        <v>42256</v>
      </c>
      <c r="X2220" s="1">
        <v>2.2652999999999999</v>
      </c>
      <c r="Y2220" s="4">
        <v>41998</v>
      </c>
      <c r="Z2220" s="1">
        <v>22.257300000000001</v>
      </c>
      <c r="AA2220" s="4">
        <v>41842</v>
      </c>
      <c r="AB2220" s="1">
        <v>2.3679999999999999</v>
      </c>
      <c r="AC2220" s="4">
        <v>40108</v>
      </c>
      <c r="AD2220" s="1">
        <v>30.2331</v>
      </c>
      <c r="AG2220" s="4">
        <v>43390</v>
      </c>
      <c r="AH2220" s="1">
        <v>0.5</v>
      </c>
    </row>
    <row r="2221" spans="1:34" x14ac:dyDescent="0.25">
      <c r="A2221" s="4">
        <v>41438</v>
      </c>
      <c r="B2221" s="1">
        <v>19.3049</v>
      </c>
      <c r="C2221" s="4">
        <v>41702</v>
      </c>
      <c r="D2221" s="1">
        <v>2.11</v>
      </c>
      <c r="E2221" s="4">
        <v>36809</v>
      </c>
      <c r="F2221" s="1">
        <v>45.441499999999998</v>
      </c>
      <c r="G2221" s="4">
        <v>41718</v>
      </c>
      <c r="H2221" s="1">
        <v>1.6099999999999999</v>
      </c>
      <c r="I2221" s="4">
        <v>22964</v>
      </c>
      <c r="J2221" s="1">
        <v>16.583400000000001</v>
      </c>
      <c r="K2221" s="4">
        <v>39318</v>
      </c>
      <c r="L2221" s="1">
        <v>19.6343</v>
      </c>
      <c r="M2221" s="4">
        <v>39318</v>
      </c>
      <c r="N2221" s="1">
        <v>19.6343</v>
      </c>
      <c r="U2221" s="4">
        <v>43553</v>
      </c>
      <c r="V2221" s="1">
        <v>0.19</v>
      </c>
      <c r="W2221" s="4">
        <v>42257</v>
      </c>
      <c r="X2221" s="1">
        <v>2.2726999999999999</v>
      </c>
      <c r="Y2221" s="4">
        <v>41999</v>
      </c>
      <c r="Z2221" s="1">
        <v>22.354199999999999</v>
      </c>
      <c r="AA2221" s="4">
        <v>41843</v>
      </c>
      <c r="AB2221" s="1">
        <v>2.3714</v>
      </c>
      <c r="AC2221" s="4">
        <v>40109</v>
      </c>
      <c r="AD2221" s="1">
        <v>30.069700000000001</v>
      </c>
      <c r="AG2221" s="4">
        <v>43391</v>
      </c>
      <c r="AH2221" s="1">
        <v>0.51</v>
      </c>
    </row>
    <row r="2222" spans="1:34" x14ac:dyDescent="0.25">
      <c r="A2222" s="4">
        <v>41439</v>
      </c>
      <c r="B2222" s="1">
        <v>19.296900000000001</v>
      </c>
      <c r="C2222" s="4">
        <v>41703</v>
      </c>
      <c r="D2222" s="1">
        <v>2.12</v>
      </c>
      <c r="E2222" s="4">
        <v>36810</v>
      </c>
      <c r="F2222" s="1">
        <v>44.000500000000002</v>
      </c>
      <c r="G2222" s="4">
        <v>41719</v>
      </c>
      <c r="H2222" s="1">
        <v>1.62</v>
      </c>
      <c r="I2222" s="4">
        <v>22965</v>
      </c>
      <c r="J2222" s="1">
        <v>16.530999999999999</v>
      </c>
      <c r="K2222" s="4">
        <v>39321</v>
      </c>
      <c r="L2222" s="1">
        <v>19.472799999999999</v>
      </c>
      <c r="M2222" s="4">
        <v>39321</v>
      </c>
      <c r="N2222" s="1">
        <v>19.472799999999999</v>
      </c>
      <c r="U2222" s="4">
        <v>43556</v>
      </c>
      <c r="V2222" s="1">
        <v>0.19</v>
      </c>
      <c r="W2222" s="4">
        <v>42258</v>
      </c>
      <c r="X2222" s="1">
        <v>2.3140000000000001</v>
      </c>
      <c r="Y2222" s="4">
        <v>42002</v>
      </c>
      <c r="Z2222" s="1">
        <v>22.360800000000001</v>
      </c>
      <c r="AA2222" s="4">
        <v>41844</v>
      </c>
      <c r="AB2222" s="1">
        <v>2.3721999999999999</v>
      </c>
      <c r="AC2222" s="4">
        <v>40112</v>
      </c>
      <c r="AD2222" s="1">
        <v>30.024100000000001</v>
      </c>
      <c r="AG2222" s="4">
        <v>43392</v>
      </c>
      <c r="AH2222" s="1">
        <v>0.52</v>
      </c>
    </row>
    <row r="2223" spans="1:34" x14ac:dyDescent="0.25">
      <c r="A2223" s="4">
        <v>41442</v>
      </c>
      <c r="B2223" s="1">
        <v>19.417899999999999</v>
      </c>
      <c r="C2223" s="4">
        <v>41704</v>
      </c>
      <c r="D2223" s="1">
        <v>2.13</v>
      </c>
      <c r="E2223" s="4">
        <v>36811</v>
      </c>
      <c r="F2223" s="1">
        <v>42.9298</v>
      </c>
      <c r="G2223" s="4">
        <v>41722</v>
      </c>
      <c r="H2223" s="1">
        <v>1.62</v>
      </c>
      <c r="I2223" s="4">
        <v>22966</v>
      </c>
      <c r="J2223" s="1">
        <v>16.583400000000001</v>
      </c>
      <c r="K2223" s="4">
        <v>39322</v>
      </c>
      <c r="L2223" s="1">
        <v>18.984300000000001</v>
      </c>
      <c r="M2223" s="4">
        <v>39322</v>
      </c>
      <c r="N2223" s="1">
        <v>18.984300000000001</v>
      </c>
      <c r="U2223" s="4">
        <v>43557</v>
      </c>
      <c r="V2223" s="1">
        <v>0.19</v>
      </c>
      <c r="W2223" s="4">
        <v>42261</v>
      </c>
      <c r="X2223" s="1">
        <v>2.3138999999999998</v>
      </c>
      <c r="Y2223" s="4">
        <v>42003</v>
      </c>
      <c r="Z2223" s="1">
        <v>22.369700000000002</v>
      </c>
      <c r="AA2223" s="4">
        <v>41845</v>
      </c>
      <c r="AB2223" s="1">
        <v>2.3517999999999999</v>
      </c>
      <c r="AC2223" s="4">
        <v>40113</v>
      </c>
      <c r="AD2223" s="1">
        <v>29.606100000000001</v>
      </c>
      <c r="AG2223" s="4">
        <v>43395</v>
      </c>
      <c r="AH2223" s="1">
        <v>0.53</v>
      </c>
    </row>
    <row r="2224" spans="1:34" x14ac:dyDescent="0.25">
      <c r="A2224" s="4">
        <v>41443</v>
      </c>
      <c r="B2224" s="1">
        <v>19.4726</v>
      </c>
      <c r="C2224" s="4">
        <v>41705</v>
      </c>
      <c r="D2224" s="1">
        <v>2.14</v>
      </c>
      <c r="E2224" s="4">
        <v>36812</v>
      </c>
      <c r="F2224" s="1">
        <v>46.828400000000002</v>
      </c>
      <c r="G2224" s="4">
        <v>41723</v>
      </c>
      <c r="H2224" s="1">
        <v>1.6</v>
      </c>
      <c r="I2224" s="4">
        <v>22969</v>
      </c>
      <c r="J2224" s="1">
        <v>16.489699999999999</v>
      </c>
      <c r="K2224" s="4">
        <v>39323</v>
      </c>
      <c r="L2224" s="1">
        <v>19.5168</v>
      </c>
      <c r="M2224" s="4">
        <v>39323</v>
      </c>
      <c r="N2224" s="1">
        <v>19.5168</v>
      </c>
      <c r="U2224" s="4">
        <v>43558</v>
      </c>
      <c r="V2224" s="1">
        <v>0.18</v>
      </c>
      <c r="W2224" s="4">
        <v>42262</v>
      </c>
      <c r="X2224" s="1">
        <v>2.3378999999999999</v>
      </c>
      <c r="Y2224" s="4">
        <v>42004</v>
      </c>
      <c r="Z2224" s="1">
        <v>18.697299999999998</v>
      </c>
      <c r="AA2224" s="4">
        <v>41848</v>
      </c>
      <c r="AB2224" s="1">
        <v>2.3675000000000002</v>
      </c>
      <c r="AC2224" s="4">
        <v>40114</v>
      </c>
      <c r="AD2224" s="1">
        <v>28.9115</v>
      </c>
      <c r="AG2224" s="4">
        <v>43396</v>
      </c>
      <c r="AH2224" s="1">
        <v>0.53</v>
      </c>
    </row>
    <row r="2225" spans="1:34" x14ac:dyDescent="0.25">
      <c r="A2225" s="4">
        <v>41444</v>
      </c>
      <c r="B2225" s="1">
        <v>19.214700000000001</v>
      </c>
      <c r="C2225" s="4">
        <v>41708</v>
      </c>
      <c r="D2225" s="1">
        <v>2.14</v>
      </c>
      <c r="E2225" s="4">
        <v>36815</v>
      </c>
      <c r="F2225" s="1">
        <v>46.1295</v>
      </c>
      <c r="G2225" s="4">
        <v>41724</v>
      </c>
      <c r="H2225" s="1">
        <v>1.63</v>
      </c>
      <c r="I2225" s="4">
        <v>22970</v>
      </c>
      <c r="J2225" s="1">
        <v>16.6633</v>
      </c>
      <c r="K2225" s="4">
        <v>39324</v>
      </c>
      <c r="L2225" s="1">
        <v>19.429200000000002</v>
      </c>
      <c r="M2225" s="4">
        <v>39324</v>
      </c>
      <c r="N2225" s="1">
        <v>19.429200000000002</v>
      </c>
      <c r="U2225" s="4">
        <v>43559</v>
      </c>
      <c r="V2225" s="1">
        <v>0.19</v>
      </c>
      <c r="W2225" s="4">
        <v>42263</v>
      </c>
      <c r="X2225" s="1">
        <v>2.3639999999999999</v>
      </c>
      <c r="Y2225" s="4">
        <v>42006</v>
      </c>
      <c r="Z2225" s="1">
        <v>19.162800000000001</v>
      </c>
      <c r="AA2225" s="4">
        <v>41849</v>
      </c>
      <c r="AB2225" s="1">
        <v>2.3552</v>
      </c>
      <c r="AC2225" s="4">
        <v>40115</v>
      </c>
      <c r="AD2225" s="1">
        <v>29.3855</v>
      </c>
      <c r="AG2225" s="4">
        <v>43397</v>
      </c>
      <c r="AH2225" s="1">
        <v>0.56000000000000005</v>
      </c>
    </row>
    <row r="2226" spans="1:34" x14ac:dyDescent="0.25">
      <c r="A2226" s="4">
        <v>41445</v>
      </c>
      <c r="B2226" s="1">
        <v>18.6694</v>
      </c>
      <c r="C2226" s="4">
        <v>41709</v>
      </c>
      <c r="D2226" s="1">
        <v>2.14</v>
      </c>
      <c r="E2226" s="4">
        <v>36816</v>
      </c>
      <c r="F2226" s="1">
        <v>45.1511</v>
      </c>
      <c r="G2226" s="4">
        <v>41725</v>
      </c>
      <c r="H2226" s="1">
        <v>1.6400000000000001</v>
      </c>
      <c r="I2226" s="4">
        <v>22971</v>
      </c>
      <c r="J2226" s="1">
        <v>16.762499999999999</v>
      </c>
      <c r="K2226" s="4">
        <v>39325</v>
      </c>
      <c r="L2226" s="1">
        <v>19.807200000000002</v>
      </c>
      <c r="M2226" s="4">
        <v>39325</v>
      </c>
      <c r="N2226" s="1">
        <v>19.807200000000002</v>
      </c>
      <c r="U2226" s="4">
        <v>43560</v>
      </c>
      <c r="V2226" s="1">
        <v>0.18</v>
      </c>
      <c r="W2226" s="4">
        <v>42264</v>
      </c>
      <c r="X2226" s="1">
        <v>2.3885000000000001</v>
      </c>
      <c r="Y2226" s="4">
        <v>42009</v>
      </c>
      <c r="Z2226" s="1">
        <v>19.337900000000001</v>
      </c>
      <c r="AA2226" s="4">
        <v>41850</v>
      </c>
      <c r="AB2226" s="1">
        <v>2.3498999999999999</v>
      </c>
      <c r="AC2226" s="4">
        <v>40116</v>
      </c>
      <c r="AD2226" s="1">
        <v>28.6754</v>
      </c>
      <c r="AG2226" s="4">
        <v>43398</v>
      </c>
      <c r="AH2226" s="1">
        <v>0.55000000000000004</v>
      </c>
    </row>
    <row r="2227" spans="1:34" x14ac:dyDescent="0.25">
      <c r="A2227" s="4">
        <v>41446</v>
      </c>
      <c r="B2227" s="1">
        <v>18.71</v>
      </c>
      <c r="C2227" s="4">
        <v>41710</v>
      </c>
      <c r="D2227" s="1">
        <v>2.15</v>
      </c>
      <c r="E2227" s="4">
        <v>36817</v>
      </c>
      <c r="F2227" s="1">
        <v>44.044899999999998</v>
      </c>
      <c r="G2227" s="4">
        <v>41726</v>
      </c>
      <c r="H2227" s="1">
        <v>1.63</v>
      </c>
      <c r="I2227" s="4">
        <v>22973</v>
      </c>
      <c r="J2227" s="1">
        <v>16.963799999999999</v>
      </c>
      <c r="K2227" s="4">
        <v>39329</v>
      </c>
      <c r="L2227" s="1">
        <v>19.812799999999999</v>
      </c>
      <c r="M2227" s="4">
        <v>39329</v>
      </c>
      <c r="N2227" s="1">
        <v>19.812799999999999</v>
      </c>
      <c r="U2227" s="4">
        <v>43563</v>
      </c>
      <c r="V2227" s="1">
        <v>0.18</v>
      </c>
      <c r="W2227" s="4">
        <v>42265</v>
      </c>
      <c r="X2227" s="1">
        <v>2.3818999999999999</v>
      </c>
      <c r="Y2227" s="4">
        <v>42010</v>
      </c>
      <c r="Z2227" s="1">
        <v>19.429400000000001</v>
      </c>
      <c r="AA2227" s="4">
        <v>41851</v>
      </c>
      <c r="AB2227" s="1">
        <v>2.3146</v>
      </c>
      <c r="AC2227" s="4">
        <v>40119</v>
      </c>
      <c r="AD2227" s="1">
        <v>28.742999999999999</v>
      </c>
      <c r="AG2227" s="4">
        <v>43399</v>
      </c>
      <c r="AH2227" s="1">
        <v>0.55000000000000004</v>
      </c>
    </row>
    <row r="2228" spans="1:34" x14ac:dyDescent="0.25">
      <c r="A2228" s="4">
        <v>41449</v>
      </c>
      <c r="B2228" s="1">
        <v>18.541799999999999</v>
      </c>
      <c r="C2228" s="4">
        <v>41711</v>
      </c>
      <c r="D2228" s="1">
        <v>2.17</v>
      </c>
      <c r="E2228" s="4">
        <v>36818</v>
      </c>
      <c r="F2228" s="1">
        <v>48.350499999999997</v>
      </c>
      <c r="G2228" s="4">
        <v>41729</v>
      </c>
      <c r="H2228" s="1">
        <v>1.6099999999999999</v>
      </c>
      <c r="I2228" s="4">
        <v>22976</v>
      </c>
      <c r="J2228" s="1">
        <v>16.914200000000001</v>
      </c>
      <c r="K2228" s="4">
        <v>39330</v>
      </c>
      <c r="L2228" s="1">
        <v>19.552299999999999</v>
      </c>
      <c r="M2228" s="4">
        <v>39330</v>
      </c>
      <c r="N2228" s="1">
        <v>19.552299999999999</v>
      </c>
      <c r="U2228" s="4">
        <v>43564</v>
      </c>
      <c r="V2228" s="1">
        <v>0.19</v>
      </c>
      <c r="W2228" s="4">
        <v>42268</v>
      </c>
      <c r="X2228" s="1">
        <v>2.3879999999999999</v>
      </c>
      <c r="Y2228" s="4">
        <v>42011</v>
      </c>
      <c r="Z2228" s="1">
        <v>19.7974</v>
      </c>
      <c r="AA2228" s="4">
        <v>41852</v>
      </c>
      <c r="AB2228" s="1">
        <v>2.3096999999999999</v>
      </c>
      <c r="AC2228" s="4">
        <v>40120</v>
      </c>
      <c r="AD2228" s="1">
        <v>28.850999999999999</v>
      </c>
      <c r="AG2228" s="4">
        <v>43402</v>
      </c>
      <c r="AH2228" s="1">
        <v>0.56000000000000005</v>
      </c>
    </row>
    <row r="2229" spans="1:34" x14ac:dyDescent="0.25">
      <c r="A2229" s="4">
        <v>41450</v>
      </c>
      <c r="B2229" s="1">
        <v>18.6477</v>
      </c>
      <c r="C2229" s="4">
        <v>41712</v>
      </c>
      <c r="D2229" s="1">
        <v>2.19</v>
      </c>
      <c r="E2229" s="4">
        <v>36819</v>
      </c>
      <c r="F2229" s="1">
        <v>49.328000000000003</v>
      </c>
      <c r="G2229" s="4">
        <v>41730</v>
      </c>
      <c r="H2229" s="1">
        <v>1.6</v>
      </c>
      <c r="I2229" s="4">
        <v>22977</v>
      </c>
      <c r="J2229" s="1">
        <v>17.016200000000001</v>
      </c>
      <c r="K2229" s="4">
        <v>39331</v>
      </c>
      <c r="L2229" s="1">
        <v>19.604099999999999</v>
      </c>
      <c r="M2229" s="4">
        <v>39331</v>
      </c>
      <c r="N2229" s="1">
        <v>19.604099999999999</v>
      </c>
      <c r="U2229" s="4">
        <v>43565</v>
      </c>
      <c r="V2229" s="1">
        <v>0.18</v>
      </c>
      <c r="W2229" s="4">
        <v>42269</v>
      </c>
      <c r="X2229" s="1">
        <v>2.3561999999999999</v>
      </c>
      <c r="Y2229" s="4">
        <v>42012</v>
      </c>
      <c r="Z2229" s="1">
        <v>19.921199999999999</v>
      </c>
      <c r="AA2229" s="4">
        <v>41855</v>
      </c>
      <c r="AB2229" s="1">
        <v>2.3239999999999998</v>
      </c>
      <c r="AC2229" s="4">
        <v>40121</v>
      </c>
      <c r="AD2229" s="1">
        <v>28.876300000000001</v>
      </c>
      <c r="AG2229" s="4">
        <v>43403</v>
      </c>
      <c r="AH2229" s="1">
        <v>0.55000000000000004</v>
      </c>
    </row>
    <row r="2230" spans="1:34" x14ac:dyDescent="0.25">
      <c r="A2230" s="4">
        <v>41451</v>
      </c>
      <c r="B2230" s="1">
        <v>18.927800000000001</v>
      </c>
      <c r="C2230" s="4">
        <v>41715</v>
      </c>
      <c r="D2230" s="1">
        <v>2.17</v>
      </c>
      <c r="E2230" s="4">
        <v>36822</v>
      </c>
      <c r="F2230" s="1">
        <v>48.715800000000002</v>
      </c>
      <c r="G2230" s="4">
        <v>41731</v>
      </c>
      <c r="H2230" s="1">
        <v>1.6</v>
      </c>
      <c r="I2230" s="4">
        <v>22978</v>
      </c>
      <c r="J2230" s="1">
        <v>17.123699999999999</v>
      </c>
      <c r="K2230" s="4">
        <v>39332</v>
      </c>
      <c r="L2230" s="1">
        <v>19.154599999999999</v>
      </c>
      <c r="M2230" s="4">
        <v>39332</v>
      </c>
      <c r="N2230" s="1">
        <v>19.154599999999999</v>
      </c>
      <c r="U2230" s="4">
        <v>43566</v>
      </c>
      <c r="V2230" s="1">
        <v>0.19</v>
      </c>
      <c r="W2230" s="4">
        <v>42270</v>
      </c>
      <c r="X2230" s="1">
        <v>2.3742000000000001</v>
      </c>
      <c r="Y2230" s="4">
        <v>42013</v>
      </c>
      <c r="Z2230" s="1">
        <v>19.924499999999998</v>
      </c>
      <c r="AA2230" s="4">
        <v>41856</v>
      </c>
      <c r="AB2230" s="1">
        <v>2.3007</v>
      </c>
      <c r="AC2230" s="4">
        <v>40122</v>
      </c>
      <c r="AD2230" s="1">
        <v>29.5717</v>
      </c>
      <c r="AG2230" s="4">
        <v>43404</v>
      </c>
      <c r="AH2230" s="1">
        <v>0.55000000000000004</v>
      </c>
    </row>
    <row r="2231" spans="1:34" x14ac:dyDescent="0.25">
      <c r="A2231" s="4">
        <v>41452</v>
      </c>
      <c r="B2231" s="1">
        <v>19.0975</v>
      </c>
      <c r="C2231" s="4">
        <v>41716</v>
      </c>
      <c r="D2231" s="1">
        <v>2.15</v>
      </c>
      <c r="E2231" s="4">
        <v>36823</v>
      </c>
      <c r="F2231" s="1">
        <v>47.378</v>
      </c>
      <c r="G2231" s="4">
        <v>41732</v>
      </c>
      <c r="H2231" s="1">
        <v>1.6099999999999999</v>
      </c>
      <c r="I2231" s="4">
        <v>22979</v>
      </c>
      <c r="J2231" s="1">
        <v>17.203600000000002</v>
      </c>
      <c r="K2231" s="4">
        <v>39335</v>
      </c>
      <c r="L2231" s="1">
        <v>19.017399999999999</v>
      </c>
      <c r="M2231" s="4">
        <v>39335</v>
      </c>
      <c r="N2231" s="1">
        <v>19.017399999999999</v>
      </c>
      <c r="U2231" s="4">
        <v>43567</v>
      </c>
      <c r="V2231" s="1">
        <v>0.19</v>
      </c>
      <c r="W2231" s="4">
        <v>42271</v>
      </c>
      <c r="X2231" s="1">
        <v>2.3513999999999999</v>
      </c>
      <c r="Y2231" s="4">
        <v>42016</v>
      </c>
      <c r="Z2231" s="1">
        <v>20.049900000000001</v>
      </c>
      <c r="AA2231" s="4">
        <v>41857</v>
      </c>
      <c r="AB2231" s="1">
        <v>2.2997000000000001</v>
      </c>
      <c r="AC2231" s="4">
        <v>40123</v>
      </c>
      <c r="AD2231" s="1">
        <v>29.7425</v>
      </c>
      <c r="AG2231" s="4">
        <v>43405</v>
      </c>
      <c r="AH2231" s="1">
        <v>0.53</v>
      </c>
    </row>
    <row r="2232" spans="1:34" x14ac:dyDescent="0.25">
      <c r="A2232" s="4">
        <v>41453</v>
      </c>
      <c r="B2232" s="1">
        <v>18.9863</v>
      </c>
      <c r="C2232" s="4">
        <v>41717</v>
      </c>
      <c r="D2232" s="1">
        <v>2.16</v>
      </c>
      <c r="E2232" s="4">
        <v>36824</v>
      </c>
      <c r="F2232" s="1">
        <v>43.876600000000003</v>
      </c>
      <c r="G2232" s="4">
        <v>41733</v>
      </c>
      <c r="H2232" s="1">
        <v>1.6400000000000001</v>
      </c>
      <c r="I2232" s="4">
        <v>22980</v>
      </c>
      <c r="J2232" s="1">
        <v>16.63</v>
      </c>
      <c r="K2232" s="4">
        <v>39336</v>
      </c>
      <c r="L2232" s="1">
        <v>19.2699</v>
      </c>
      <c r="M2232" s="4">
        <v>39336</v>
      </c>
      <c r="N2232" s="1">
        <v>19.2699</v>
      </c>
      <c r="U2232" s="4">
        <v>43570</v>
      </c>
      <c r="V2232" s="1">
        <v>0.19</v>
      </c>
      <c r="W2232" s="4">
        <v>42272</v>
      </c>
      <c r="X2232" s="1">
        <v>2.3653</v>
      </c>
      <c r="Y2232" s="4">
        <v>42017</v>
      </c>
      <c r="Z2232" s="1">
        <v>20.212599999999998</v>
      </c>
      <c r="AA2232" s="4">
        <v>41858</v>
      </c>
      <c r="AB2232" s="1">
        <v>2.2987000000000002</v>
      </c>
      <c r="AC2232" s="4">
        <v>40126</v>
      </c>
      <c r="AD2232" s="1">
        <v>30.390799999999999</v>
      </c>
      <c r="AG2232" s="4">
        <v>43406</v>
      </c>
      <c r="AH2232" s="1">
        <v>0.53</v>
      </c>
    </row>
    <row r="2233" spans="1:34" x14ac:dyDescent="0.25">
      <c r="A2233" s="4">
        <v>41456</v>
      </c>
      <c r="B2233" s="1">
        <v>18.898099999999999</v>
      </c>
      <c r="C2233" s="4">
        <v>41718</v>
      </c>
      <c r="D2233" s="1">
        <v>2.16</v>
      </c>
      <c r="E2233" s="4">
        <v>36825</v>
      </c>
      <c r="F2233" s="1">
        <v>44.923699999999997</v>
      </c>
      <c r="G2233" s="4">
        <v>41736</v>
      </c>
      <c r="H2233" s="1">
        <v>1.6600000000000001</v>
      </c>
      <c r="I2233" s="4">
        <v>22983</v>
      </c>
      <c r="J2233" s="1">
        <v>16.544499999999999</v>
      </c>
      <c r="K2233" s="4">
        <v>39337</v>
      </c>
      <c r="L2233" s="1">
        <v>19.2118</v>
      </c>
      <c r="M2233" s="4">
        <v>39337</v>
      </c>
      <c r="N2233" s="1">
        <v>19.2118</v>
      </c>
      <c r="U2233" s="4">
        <v>43571</v>
      </c>
      <c r="V2233" s="1">
        <v>0.19</v>
      </c>
      <c r="W2233" s="4">
        <v>42275</v>
      </c>
      <c r="X2233" s="1">
        <v>2.3220999999999998</v>
      </c>
      <c r="Y2233" s="4">
        <v>42018</v>
      </c>
      <c r="Z2233" s="1">
        <v>20.281099999999999</v>
      </c>
      <c r="AA2233" s="4">
        <v>41859</v>
      </c>
      <c r="AB2233" s="1">
        <v>2.3127</v>
      </c>
      <c r="AC2233" s="4">
        <v>40127</v>
      </c>
      <c r="AD2233" s="1">
        <v>30.472799999999999</v>
      </c>
      <c r="AG2233" s="4">
        <v>43409</v>
      </c>
      <c r="AH2233" s="1">
        <v>0.53</v>
      </c>
    </row>
    <row r="2234" spans="1:34" x14ac:dyDescent="0.25">
      <c r="A2234" s="4">
        <v>41457</v>
      </c>
      <c r="B2234" s="1">
        <v>18.8339</v>
      </c>
      <c r="C2234" s="4">
        <v>41719</v>
      </c>
      <c r="D2234" s="1">
        <v>2.17</v>
      </c>
      <c r="E2234" s="4">
        <v>36826</v>
      </c>
      <c r="F2234" s="1">
        <v>45.229300000000002</v>
      </c>
      <c r="G2234" s="4">
        <v>41737</v>
      </c>
      <c r="H2234" s="1">
        <v>1.6400000000000001</v>
      </c>
      <c r="I2234" s="4">
        <v>22984</v>
      </c>
      <c r="J2234" s="1">
        <v>16.7315</v>
      </c>
      <c r="K2234" s="4">
        <v>39338</v>
      </c>
      <c r="L2234" s="1">
        <v>19.492000000000001</v>
      </c>
      <c r="M2234" s="4">
        <v>39338</v>
      </c>
      <c r="N2234" s="1">
        <v>19.492000000000001</v>
      </c>
      <c r="U2234" s="4">
        <v>43572</v>
      </c>
      <c r="V2234" s="1">
        <v>0.2</v>
      </c>
      <c r="W2234" s="4">
        <v>42276</v>
      </c>
      <c r="X2234" s="1">
        <v>2.3548999999999998</v>
      </c>
      <c r="Y2234" s="4">
        <v>42019</v>
      </c>
      <c r="Z2234" s="1">
        <v>20.721699999999998</v>
      </c>
      <c r="AA2234" s="4">
        <v>41862</v>
      </c>
      <c r="AB2234" s="1">
        <v>2.3268</v>
      </c>
      <c r="AC2234" s="4">
        <v>40128</v>
      </c>
      <c r="AD2234" s="1">
        <v>30.640599999999999</v>
      </c>
      <c r="AG2234" s="4">
        <v>43410</v>
      </c>
      <c r="AH2234" s="1">
        <v>0.53</v>
      </c>
    </row>
    <row r="2235" spans="1:34" x14ac:dyDescent="0.25">
      <c r="A2235" s="4">
        <v>41458</v>
      </c>
      <c r="B2235" s="1">
        <v>18.799099999999999</v>
      </c>
      <c r="C2235" s="4">
        <v>41722</v>
      </c>
      <c r="D2235" s="1">
        <v>2.21</v>
      </c>
      <c r="E2235" s="4">
        <v>36829</v>
      </c>
      <c r="F2235" s="1">
        <v>43.689100000000003</v>
      </c>
      <c r="G2235" s="4">
        <v>41738</v>
      </c>
      <c r="H2235" s="1">
        <v>1.62</v>
      </c>
      <c r="I2235" s="4">
        <v>22985</v>
      </c>
      <c r="J2235" s="1">
        <v>16.798300000000001</v>
      </c>
      <c r="K2235" s="4">
        <v>39339</v>
      </c>
      <c r="L2235" s="1">
        <v>19.566400000000002</v>
      </c>
      <c r="M2235" s="4">
        <v>39339</v>
      </c>
      <c r="N2235" s="1">
        <v>19.566400000000002</v>
      </c>
      <c r="U2235" s="4">
        <v>43573</v>
      </c>
      <c r="V2235" s="1">
        <v>0.2</v>
      </c>
      <c r="W2235" s="4">
        <v>42277</v>
      </c>
      <c r="X2235" s="1">
        <v>2.4022000000000001</v>
      </c>
      <c r="Y2235" s="4">
        <v>42020</v>
      </c>
      <c r="Z2235" s="1">
        <v>20.96</v>
      </c>
      <c r="AA2235" s="4">
        <v>41863</v>
      </c>
      <c r="AB2235" s="1">
        <v>2.3216000000000001</v>
      </c>
      <c r="AC2235" s="4">
        <v>40129</v>
      </c>
      <c r="AD2235" s="1">
        <v>30.4725</v>
      </c>
      <c r="AG2235" s="4">
        <v>43411</v>
      </c>
      <c r="AH2235" s="1">
        <v>0.52</v>
      </c>
    </row>
    <row r="2236" spans="1:34" x14ac:dyDescent="0.25">
      <c r="A2236" s="4">
        <v>41459</v>
      </c>
      <c r="B2236" s="1">
        <v>18.886199999999999</v>
      </c>
      <c r="C2236" s="4">
        <v>41723</v>
      </c>
      <c r="D2236" s="1">
        <v>2.19</v>
      </c>
      <c r="E2236" s="4">
        <v>36830</v>
      </c>
      <c r="F2236" s="1">
        <v>45.929299999999998</v>
      </c>
      <c r="G2236" s="4">
        <v>41739</v>
      </c>
      <c r="H2236" s="1">
        <v>1.6600000000000001</v>
      </c>
      <c r="I2236" s="4">
        <v>22986</v>
      </c>
      <c r="J2236" s="1">
        <v>16.808900000000001</v>
      </c>
      <c r="K2236" s="4">
        <v>39342</v>
      </c>
      <c r="L2236" s="1">
        <v>19.419799999999999</v>
      </c>
      <c r="M2236" s="4">
        <v>39342</v>
      </c>
      <c r="N2236" s="1">
        <v>19.419799999999999</v>
      </c>
      <c r="U2236" s="4">
        <v>43577</v>
      </c>
      <c r="V2236" s="1">
        <v>0.2</v>
      </c>
      <c r="W2236" s="4">
        <v>42278</v>
      </c>
      <c r="X2236" s="1">
        <v>2.4144999999999999</v>
      </c>
      <c r="Y2236" s="4">
        <v>42023</v>
      </c>
      <c r="Z2236" s="1">
        <v>20.731400000000001</v>
      </c>
      <c r="AA2236" s="4">
        <v>41864</v>
      </c>
      <c r="AB2236" s="1">
        <v>2.3532999999999999</v>
      </c>
      <c r="AC2236" s="4">
        <v>40130</v>
      </c>
      <c r="AD2236" s="1">
        <v>30.737500000000001</v>
      </c>
      <c r="AG2236" s="4">
        <v>43412</v>
      </c>
      <c r="AH2236" s="1">
        <v>0.52</v>
      </c>
    </row>
    <row r="2237" spans="1:34" x14ac:dyDescent="0.25">
      <c r="A2237" s="4">
        <v>41460</v>
      </c>
      <c r="B2237" s="1">
        <v>18.932300000000001</v>
      </c>
      <c r="C2237" s="4">
        <v>41724</v>
      </c>
      <c r="D2237" s="1">
        <v>2.19</v>
      </c>
      <c r="E2237" s="4">
        <v>36831</v>
      </c>
      <c r="F2237" s="1">
        <v>45.223300000000002</v>
      </c>
      <c r="G2237" s="4">
        <v>41740</v>
      </c>
      <c r="H2237" s="1">
        <v>1.6800000000000002</v>
      </c>
      <c r="I2237" s="4">
        <v>22987</v>
      </c>
      <c r="J2237" s="1">
        <v>16.843699999999998</v>
      </c>
      <c r="K2237" s="4">
        <v>39343</v>
      </c>
      <c r="L2237" s="1">
        <v>20.083200000000001</v>
      </c>
      <c r="M2237" s="4">
        <v>39343</v>
      </c>
      <c r="N2237" s="1">
        <v>20.083200000000001</v>
      </c>
      <c r="U2237" s="4">
        <v>43578</v>
      </c>
      <c r="V2237" s="1">
        <v>0.2</v>
      </c>
      <c r="W2237" s="4">
        <v>42279</v>
      </c>
      <c r="X2237" s="1">
        <v>2.4359999999999999</v>
      </c>
      <c r="Y2237" s="4">
        <v>42024</v>
      </c>
      <c r="Z2237" s="1">
        <v>20.581299999999999</v>
      </c>
      <c r="AA2237" s="4">
        <v>41865</v>
      </c>
      <c r="AB2237" s="1">
        <v>2.3517999999999999</v>
      </c>
      <c r="AC2237" s="4">
        <v>40133</v>
      </c>
      <c r="AD2237" s="1">
        <v>31.062999999999999</v>
      </c>
      <c r="AG2237" s="4">
        <v>43413</v>
      </c>
      <c r="AH2237" s="1">
        <v>0.53</v>
      </c>
    </row>
    <row r="2238" spans="1:34" x14ac:dyDescent="0.25">
      <c r="A2238" s="4">
        <v>41463</v>
      </c>
      <c r="B2238" s="1">
        <v>19.088100000000001</v>
      </c>
      <c r="C2238" s="4">
        <v>41725</v>
      </c>
      <c r="D2238" s="1">
        <v>2.19</v>
      </c>
      <c r="E2238" s="4">
        <v>36832</v>
      </c>
      <c r="F2238" s="1">
        <v>46.411900000000003</v>
      </c>
      <c r="G2238" s="4">
        <v>41743</v>
      </c>
      <c r="H2238" s="1">
        <v>1.6600000000000001</v>
      </c>
      <c r="I2238" s="4">
        <v>22990</v>
      </c>
      <c r="J2238" s="1">
        <v>16.6327</v>
      </c>
      <c r="K2238" s="4">
        <v>39344</v>
      </c>
      <c r="L2238" s="1">
        <v>20.139900000000001</v>
      </c>
      <c r="M2238" s="4">
        <v>39344</v>
      </c>
      <c r="N2238" s="1">
        <v>20.139900000000001</v>
      </c>
      <c r="U2238" s="4">
        <v>43579</v>
      </c>
      <c r="V2238" s="1">
        <v>0.2</v>
      </c>
      <c r="W2238" s="4">
        <v>42282</v>
      </c>
      <c r="X2238" s="1">
        <v>2.4767999999999999</v>
      </c>
      <c r="Y2238" s="4">
        <v>42025</v>
      </c>
      <c r="Z2238" s="1">
        <v>20.6096</v>
      </c>
      <c r="AA2238" s="4">
        <v>41866</v>
      </c>
      <c r="AB2238" s="1">
        <v>2.3466</v>
      </c>
      <c r="AC2238" s="4">
        <v>40134</v>
      </c>
      <c r="AD2238" s="1">
        <v>31.133099999999999</v>
      </c>
      <c r="AG2238" s="4">
        <v>43416</v>
      </c>
      <c r="AH2238" s="1">
        <v>0.55000000000000004</v>
      </c>
    </row>
    <row r="2239" spans="1:34" x14ac:dyDescent="0.25">
      <c r="A2239" s="4">
        <v>41464</v>
      </c>
      <c r="B2239" s="1">
        <v>19.1325</v>
      </c>
      <c r="C2239" s="4">
        <v>41726</v>
      </c>
      <c r="D2239" s="1">
        <v>2.19</v>
      </c>
      <c r="E2239" s="4">
        <v>36833</v>
      </c>
      <c r="F2239" s="1">
        <v>46.837299999999999</v>
      </c>
      <c r="G2239" s="4">
        <v>41744</v>
      </c>
      <c r="H2239" s="1">
        <v>1.65</v>
      </c>
      <c r="I2239" s="4">
        <v>22991</v>
      </c>
      <c r="J2239" s="1">
        <v>16.646000000000001</v>
      </c>
      <c r="K2239" s="4">
        <v>39345</v>
      </c>
      <c r="L2239" s="1">
        <v>19.8293</v>
      </c>
      <c r="M2239" s="4">
        <v>39345</v>
      </c>
      <c r="N2239" s="1">
        <v>19.8293</v>
      </c>
      <c r="U2239" s="4">
        <v>43580</v>
      </c>
      <c r="V2239" s="1">
        <v>0.2</v>
      </c>
      <c r="W2239" s="4">
        <v>42283</v>
      </c>
      <c r="X2239" s="1">
        <v>2.4693000000000001</v>
      </c>
      <c r="Y2239" s="4">
        <v>42026</v>
      </c>
      <c r="Z2239" s="1">
        <v>21.099599999999999</v>
      </c>
      <c r="AA2239" s="4">
        <v>41869</v>
      </c>
      <c r="AB2239" s="1">
        <v>2.3702999999999999</v>
      </c>
      <c r="AC2239" s="4">
        <v>40135</v>
      </c>
      <c r="AD2239" s="1">
        <v>30.945499999999999</v>
      </c>
      <c r="AG2239" s="4">
        <v>43417</v>
      </c>
      <c r="AH2239" s="1">
        <v>0.55000000000000004</v>
      </c>
    </row>
    <row r="2240" spans="1:34" x14ac:dyDescent="0.25">
      <c r="A2240" s="4">
        <v>41465</v>
      </c>
      <c r="B2240" s="1">
        <v>19.288900000000002</v>
      </c>
      <c r="C2240" s="4">
        <v>41729</v>
      </c>
      <c r="D2240" s="1">
        <v>2.17</v>
      </c>
      <c r="E2240" s="4">
        <v>36836</v>
      </c>
      <c r="F2240" s="1">
        <v>46.331899999999997</v>
      </c>
      <c r="G2240" s="4">
        <v>41745</v>
      </c>
      <c r="H2240" s="1">
        <v>1.6400000000000001</v>
      </c>
      <c r="I2240" s="4">
        <v>22992</v>
      </c>
      <c r="J2240" s="1">
        <v>16.7288</v>
      </c>
      <c r="K2240" s="4">
        <v>39346</v>
      </c>
      <c r="L2240" s="1">
        <v>19.8232</v>
      </c>
      <c r="M2240" s="4">
        <v>39346</v>
      </c>
      <c r="N2240" s="1">
        <v>19.8232</v>
      </c>
      <c r="U2240" s="4">
        <v>43581</v>
      </c>
      <c r="V2240" s="1">
        <v>0.19</v>
      </c>
      <c r="W2240" s="4">
        <v>42284</v>
      </c>
      <c r="X2240" s="1">
        <v>2.4992000000000001</v>
      </c>
      <c r="Y2240" s="4">
        <v>42027</v>
      </c>
      <c r="Z2240" s="1">
        <v>21.523199999999999</v>
      </c>
      <c r="AA2240" s="4">
        <v>41870</v>
      </c>
      <c r="AB2240" s="1">
        <v>2.3767</v>
      </c>
      <c r="AC2240" s="4">
        <v>40136</v>
      </c>
      <c r="AD2240" s="1">
        <v>30.453900000000001</v>
      </c>
      <c r="AG2240" s="4">
        <v>43418</v>
      </c>
      <c r="AH2240" s="1">
        <v>0.56000000000000005</v>
      </c>
    </row>
    <row r="2241" spans="1:34" x14ac:dyDescent="0.25">
      <c r="A2241" s="4">
        <v>41466</v>
      </c>
      <c r="B2241" s="1">
        <v>19.549399999999999</v>
      </c>
      <c r="C2241" s="4">
        <v>41730</v>
      </c>
      <c r="D2241" s="1">
        <v>2.17</v>
      </c>
      <c r="E2241" s="4">
        <v>36837</v>
      </c>
      <c r="F2241" s="1">
        <v>46.379399999999997</v>
      </c>
      <c r="G2241" s="4">
        <v>41746</v>
      </c>
      <c r="H2241" s="1">
        <v>1.6400000000000001</v>
      </c>
      <c r="I2241" s="4">
        <v>22993</v>
      </c>
      <c r="J2241" s="1">
        <v>16.672699999999999</v>
      </c>
      <c r="K2241" s="4">
        <v>39349</v>
      </c>
      <c r="L2241" s="1">
        <v>19.7577</v>
      </c>
      <c r="M2241" s="4">
        <v>39349</v>
      </c>
      <c r="N2241" s="1">
        <v>19.7577</v>
      </c>
      <c r="U2241" s="4">
        <v>43584</v>
      </c>
      <c r="V2241" s="1">
        <v>0.2</v>
      </c>
      <c r="W2241" s="4">
        <v>42285</v>
      </c>
      <c r="X2241" s="1">
        <v>2.5196000000000001</v>
      </c>
      <c r="Y2241" s="4">
        <v>42030</v>
      </c>
      <c r="Z2241" s="1">
        <v>21.589400000000001</v>
      </c>
      <c r="AA2241" s="4">
        <v>41871</v>
      </c>
      <c r="AB2241" s="1">
        <v>2.3862000000000001</v>
      </c>
      <c r="AC2241" s="4">
        <v>40137</v>
      </c>
      <c r="AD2241" s="1">
        <v>30.302</v>
      </c>
      <c r="AG2241" s="4">
        <v>43419</v>
      </c>
      <c r="AH2241" s="1">
        <v>0.55000000000000004</v>
      </c>
    </row>
    <row r="2242" spans="1:34" x14ac:dyDescent="0.25">
      <c r="A2242" s="4">
        <v>41467</v>
      </c>
      <c r="B2242" s="1">
        <v>19.639399999999998</v>
      </c>
      <c r="C2242" s="4">
        <v>41731</v>
      </c>
      <c r="D2242" s="1">
        <v>2.16</v>
      </c>
      <c r="E2242" s="4">
        <v>36838</v>
      </c>
      <c r="F2242" s="1">
        <v>43.588900000000002</v>
      </c>
      <c r="G2242" s="4">
        <v>41750</v>
      </c>
      <c r="H2242" s="1">
        <v>1.63</v>
      </c>
      <c r="I2242" s="4">
        <v>22994</v>
      </c>
      <c r="J2242" s="1">
        <v>16.712800000000001</v>
      </c>
      <c r="K2242" s="4">
        <v>39350</v>
      </c>
      <c r="L2242" s="1">
        <v>19.5138</v>
      </c>
      <c r="M2242" s="4">
        <v>39350</v>
      </c>
      <c r="N2242" s="1">
        <v>19.5138</v>
      </c>
      <c r="U2242" s="4">
        <v>43585</v>
      </c>
      <c r="V2242" s="1">
        <v>0.2</v>
      </c>
      <c r="W2242" s="4">
        <v>42286</v>
      </c>
      <c r="X2242" s="1">
        <v>2.5152999999999999</v>
      </c>
      <c r="Y2242" s="4">
        <v>42031</v>
      </c>
      <c r="Z2242" s="1">
        <v>21.341699999999999</v>
      </c>
      <c r="AA2242" s="4">
        <v>41872</v>
      </c>
      <c r="AB2242" s="1">
        <v>2.4312</v>
      </c>
      <c r="AC2242" s="4">
        <v>40140</v>
      </c>
      <c r="AD2242" s="1">
        <v>30.799800000000001</v>
      </c>
      <c r="AG2242" s="4">
        <v>43420</v>
      </c>
      <c r="AH2242" s="1">
        <v>0.55000000000000004</v>
      </c>
    </row>
    <row r="2243" spans="1:34" x14ac:dyDescent="0.25">
      <c r="A2243" s="4">
        <v>41470</v>
      </c>
      <c r="B2243" s="1">
        <v>19.631699999999999</v>
      </c>
      <c r="C2243" s="4">
        <v>41732</v>
      </c>
      <c r="D2243" s="1">
        <v>2.16</v>
      </c>
      <c r="E2243" s="4">
        <v>36839</v>
      </c>
      <c r="F2243" s="1">
        <v>43.375399999999999</v>
      </c>
      <c r="G2243" s="4">
        <v>41751</v>
      </c>
      <c r="H2243" s="1">
        <v>1.62</v>
      </c>
      <c r="I2243" s="4">
        <v>22997</v>
      </c>
      <c r="J2243" s="1">
        <v>16.659400000000002</v>
      </c>
      <c r="K2243" s="4">
        <v>39351</v>
      </c>
      <c r="L2243" s="1">
        <v>19.706099999999999</v>
      </c>
      <c r="M2243" s="4">
        <v>39351</v>
      </c>
      <c r="N2243" s="1">
        <v>19.706099999999999</v>
      </c>
      <c r="U2243" s="4">
        <v>43586</v>
      </c>
      <c r="V2243" s="1">
        <v>0.2</v>
      </c>
      <c r="W2243" s="4">
        <v>42289</v>
      </c>
      <c r="X2243" s="1">
        <v>2.5318000000000001</v>
      </c>
      <c r="Y2243" s="4">
        <v>42032</v>
      </c>
      <c r="Z2243" s="1">
        <v>21.395600000000002</v>
      </c>
      <c r="AA2243" s="4">
        <v>41873</v>
      </c>
      <c r="AB2243" s="1">
        <v>2.3641999999999999</v>
      </c>
      <c r="AC2243" s="4">
        <v>40141</v>
      </c>
      <c r="AD2243" s="1">
        <v>30.6858</v>
      </c>
      <c r="AG2243" s="4">
        <v>43423</v>
      </c>
      <c r="AH2243" s="1">
        <v>0.56000000000000005</v>
      </c>
    </row>
    <row r="2244" spans="1:34" x14ac:dyDescent="0.25">
      <c r="A2244" s="4">
        <v>41471</v>
      </c>
      <c r="B2244" s="1">
        <v>19.548500000000001</v>
      </c>
      <c r="C2244" s="4">
        <v>41733</v>
      </c>
      <c r="D2244" s="1">
        <v>2.19</v>
      </c>
      <c r="E2244" s="4">
        <v>36840</v>
      </c>
      <c r="F2244" s="1">
        <v>40.581600000000002</v>
      </c>
      <c r="G2244" s="4">
        <v>41752</v>
      </c>
      <c r="H2244" s="1">
        <v>1.6400000000000001</v>
      </c>
      <c r="I2244" s="4">
        <v>22998</v>
      </c>
      <c r="J2244" s="1">
        <v>16.5792</v>
      </c>
      <c r="K2244" s="4">
        <v>39352</v>
      </c>
      <c r="L2244" s="1">
        <v>19.676500000000001</v>
      </c>
      <c r="M2244" s="4">
        <v>39352</v>
      </c>
      <c r="N2244" s="1">
        <v>19.676500000000001</v>
      </c>
      <c r="U2244" s="4">
        <v>43587</v>
      </c>
      <c r="V2244" s="1">
        <v>0.2</v>
      </c>
      <c r="W2244" s="4">
        <v>42290</v>
      </c>
      <c r="X2244" s="1">
        <v>2.5103999999999997</v>
      </c>
      <c r="Y2244" s="4">
        <v>42033</v>
      </c>
      <c r="Z2244" s="1">
        <v>21.363299999999999</v>
      </c>
      <c r="AA2244" s="4">
        <v>41876</v>
      </c>
      <c r="AB2244" s="1">
        <v>2.3580000000000001</v>
      </c>
      <c r="AC2244" s="4">
        <v>40142</v>
      </c>
      <c r="AD2244" s="1">
        <v>30.813500000000001</v>
      </c>
      <c r="AG2244" s="4">
        <v>43424</v>
      </c>
      <c r="AH2244" s="1">
        <v>0.56000000000000005</v>
      </c>
    </row>
    <row r="2245" spans="1:34" x14ac:dyDescent="0.25">
      <c r="A2245" s="4">
        <v>41472</v>
      </c>
      <c r="B2245" s="1">
        <v>19.574300000000001</v>
      </c>
      <c r="C2245" s="4">
        <v>41736</v>
      </c>
      <c r="D2245" s="1">
        <v>2.21</v>
      </c>
      <c r="E2245" s="4">
        <v>36843</v>
      </c>
      <c r="F2245" s="1">
        <v>40.363300000000002</v>
      </c>
      <c r="G2245" s="4">
        <v>41753</v>
      </c>
      <c r="H2245" s="1">
        <v>1.63</v>
      </c>
      <c r="I2245" s="4">
        <v>22999</v>
      </c>
      <c r="J2245" s="1">
        <v>16.715499999999999</v>
      </c>
      <c r="K2245" s="4">
        <v>39353</v>
      </c>
      <c r="L2245" s="1">
        <v>19.691400000000002</v>
      </c>
      <c r="M2245" s="4">
        <v>39353</v>
      </c>
      <c r="N2245" s="1">
        <v>19.691400000000002</v>
      </c>
      <c r="U2245" s="4">
        <v>43588</v>
      </c>
      <c r="V2245" s="1">
        <v>0.2</v>
      </c>
      <c r="W2245" s="4">
        <v>42291</v>
      </c>
      <c r="X2245" s="1">
        <v>2.4900000000000002</v>
      </c>
      <c r="Y2245" s="4">
        <v>42034</v>
      </c>
      <c r="Z2245" s="1">
        <v>21.139299999999999</v>
      </c>
      <c r="AA2245" s="4">
        <v>41877</v>
      </c>
      <c r="AB2245" s="1">
        <v>2.3618000000000001</v>
      </c>
      <c r="AC2245" s="4">
        <v>40144</v>
      </c>
      <c r="AD2245" s="1">
        <v>30.4024</v>
      </c>
      <c r="AG2245" s="4">
        <v>43425</v>
      </c>
      <c r="AH2245" s="1">
        <v>0.56000000000000005</v>
      </c>
    </row>
    <row r="2246" spans="1:34" x14ac:dyDescent="0.25">
      <c r="A2246" s="4">
        <v>41473</v>
      </c>
      <c r="B2246" s="1">
        <v>19.62</v>
      </c>
      <c r="C2246" s="4">
        <v>41737</v>
      </c>
      <c r="D2246" s="1">
        <v>2.23</v>
      </c>
      <c r="E2246" s="4">
        <v>36844</v>
      </c>
      <c r="F2246" s="1">
        <v>43.025100000000002</v>
      </c>
      <c r="G2246" s="4">
        <v>41754</v>
      </c>
      <c r="H2246" s="1">
        <v>1.65</v>
      </c>
      <c r="I2246" s="4">
        <v>23000</v>
      </c>
      <c r="J2246" s="1">
        <v>16.779599999999999</v>
      </c>
      <c r="K2246" s="4">
        <v>39356</v>
      </c>
      <c r="L2246" s="1">
        <v>20.464600000000001</v>
      </c>
      <c r="M2246" s="4">
        <v>39356</v>
      </c>
      <c r="N2246" s="1">
        <v>20.464600000000001</v>
      </c>
      <c r="U2246" s="4">
        <v>43591</v>
      </c>
      <c r="V2246" s="1">
        <v>0.19</v>
      </c>
      <c r="W2246" s="4">
        <v>42292</v>
      </c>
      <c r="X2246" s="1">
        <v>2.5258000000000003</v>
      </c>
      <c r="Y2246" s="4">
        <v>42037</v>
      </c>
      <c r="Z2246" s="1">
        <v>21.242599999999999</v>
      </c>
      <c r="AA2246" s="4">
        <v>41878</v>
      </c>
      <c r="AB2246" s="1">
        <v>2.3650000000000002</v>
      </c>
      <c r="AC2246" s="4">
        <v>40147</v>
      </c>
      <c r="AD2246" s="1">
        <v>30.174399999999999</v>
      </c>
      <c r="AG2246" s="4">
        <v>43427</v>
      </c>
      <c r="AH2246" s="1">
        <v>0.56000000000000005</v>
      </c>
    </row>
    <row r="2247" spans="1:34" x14ac:dyDescent="0.25">
      <c r="A2247" s="4">
        <v>41474</v>
      </c>
      <c r="B2247" s="1">
        <v>19.7531</v>
      </c>
      <c r="C2247" s="4">
        <v>41738</v>
      </c>
      <c r="D2247" s="1">
        <v>2.19</v>
      </c>
      <c r="E2247" s="4">
        <v>36845</v>
      </c>
      <c r="F2247" s="1">
        <v>43.400100000000002</v>
      </c>
      <c r="G2247" s="4">
        <v>41757</v>
      </c>
      <c r="H2247" s="1">
        <v>1.6800000000000002</v>
      </c>
      <c r="I2247" s="4">
        <v>23001</v>
      </c>
      <c r="J2247" s="1">
        <v>16.7315</v>
      </c>
      <c r="K2247" s="4">
        <v>39357</v>
      </c>
      <c r="L2247" s="1">
        <v>20.573699999999999</v>
      </c>
      <c r="M2247" s="4">
        <v>39357</v>
      </c>
      <c r="N2247" s="1">
        <v>20.573699999999999</v>
      </c>
      <c r="U2247" s="4">
        <v>43592</v>
      </c>
      <c r="V2247" s="1">
        <v>0.2</v>
      </c>
      <c r="W2247" s="4">
        <v>42293</v>
      </c>
      <c r="X2247" s="1">
        <v>2.5441000000000003</v>
      </c>
      <c r="Y2247" s="4">
        <v>42038</v>
      </c>
      <c r="Z2247" s="1">
        <v>21.133800000000001</v>
      </c>
      <c r="AA2247" s="4">
        <v>41879</v>
      </c>
      <c r="AB2247" s="1">
        <v>2.3620999999999999</v>
      </c>
      <c r="AC2247" s="4">
        <v>40148</v>
      </c>
      <c r="AD2247" s="1">
        <v>30.520299999999999</v>
      </c>
      <c r="AG2247" s="4">
        <v>43430</v>
      </c>
      <c r="AH2247" s="1">
        <v>0.55000000000000004</v>
      </c>
    </row>
    <row r="2248" spans="1:34" x14ac:dyDescent="0.25">
      <c r="A2248" s="4">
        <v>41477</v>
      </c>
      <c r="B2248" s="1">
        <v>19.829699999999999</v>
      </c>
      <c r="C2248" s="4">
        <v>41739</v>
      </c>
      <c r="D2248" s="1">
        <v>2.2400000000000002</v>
      </c>
      <c r="E2248" s="4">
        <v>36846</v>
      </c>
      <c r="F2248" s="1">
        <v>41.600900000000003</v>
      </c>
      <c r="G2248" s="4">
        <v>41758</v>
      </c>
      <c r="H2248" s="1">
        <v>1.67</v>
      </c>
      <c r="I2248" s="4">
        <v>23004</v>
      </c>
      <c r="J2248" s="1">
        <v>16.7288</v>
      </c>
      <c r="K2248" s="4">
        <v>39358</v>
      </c>
      <c r="L2248" s="1">
        <v>20.626100000000001</v>
      </c>
      <c r="M2248" s="4">
        <v>39358</v>
      </c>
      <c r="N2248" s="1">
        <v>20.626100000000001</v>
      </c>
      <c r="U2248" s="4">
        <v>43593</v>
      </c>
      <c r="V2248" s="1">
        <v>0.2</v>
      </c>
      <c r="W2248" s="4">
        <v>42296</v>
      </c>
      <c r="X2248" s="1">
        <v>2.5825</v>
      </c>
      <c r="Y2248" s="4">
        <v>42039</v>
      </c>
      <c r="Z2248" s="1">
        <v>21.186699999999998</v>
      </c>
      <c r="AA2248" s="4">
        <v>41880</v>
      </c>
      <c r="AB2248" s="1">
        <v>2.3746999999999998</v>
      </c>
      <c r="AC2248" s="4">
        <v>40149</v>
      </c>
      <c r="AD2248" s="1">
        <v>30.573399999999999</v>
      </c>
      <c r="AG2248" s="4">
        <v>43431</v>
      </c>
      <c r="AH2248" s="1">
        <v>0.55000000000000004</v>
      </c>
    </row>
    <row r="2249" spans="1:34" x14ac:dyDescent="0.25">
      <c r="A2249" s="4">
        <v>41478</v>
      </c>
      <c r="B2249" s="1">
        <v>19.785800000000002</v>
      </c>
      <c r="C2249" s="4">
        <v>41740</v>
      </c>
      <c r="D2249" s="1">
        <v>2.27</v>
      </c>
      <c r="E2249" s="4">
        <v>36847</v>
      </c>
      <c r="F2249" s="1">
        <v>41.951799999999999</v>
      </c>
      <c r="G2249" s="4">
        <v>41759</v>
      </c>
      <c r="H2249" s="1">
        <v>1.67</v>
      </c>
      <c r="I2249" s="4">
        <v>23006</v>
      </c>
      <c r="J2249" s="1">
        <v>16.832999999999998</v>
      </c>
      <c r="K2249" s="4">
        <v>39359</v>
      </c>
      <c r="L2249" s="1">
        <v>20.5549</v>
      </c>
      <c r="M2249" s="4">
        <v>39359</v>
      </c>
      <c r="N2249" s="1">
        <v>20.5549</v>
      </c>
      <c r="U2249" s="4">
        <v>43594</v>
      </c>
      <c r="V2249" s="1">
        <v>0.2</v>
      </c>
      <c r="W2249" s="4">
        <v>42297</v>
      </c>
      <c r="X2249" s="1">
        <v>2.5803000000000003</v>
      </c>
      <c r="Y2249" s="4">
        <v>42040</v>
      </c>
      <c r="Z2249" s="1">
        <v>21.406700000000001</v>
      </c>
      <c r="AA2249" s="4">
        <v>41884</v>
      </c>
      <c r="AB2249" s="1">
        <v>2.3702000000000001</v>
      </c>
      <c r="AC2249" s="4">
        <v>40150</v>
      </c>
      <c r="AD2249" s="1">
        <v>30.438700000000001</v>
      </c>
      <c r="AG2249" s="4">
        <v>43432</v>
      </c>
      <c r="AH2249" s="1">
        <v>0.53</v>
      </c>
    </row>
    <row r="2250" spans="1:34" x14ac:dyDescent="0.25">
      <c r="A2250" s="4">
        <v>41479</v>
      </c>
      <c r="B2250" s="1">
        <v>19.760300000000001</v>
      </c>
      <c r="C2250" s="4">
        <v>41743</v>
      </c>
      <c r="D2250" s="1">
        <v>2.27</v>
      </c>
      <c r="E2250" s="4">
        <v>36850</v>
      </c>
      <c r="F2250" s="1">
        <v>40.517899999999997</v>
      </c>
      <c r="G2250" s="4">
        <v>41760</v>
      </c>
      <c r="H2250" s="1">
        <v>1.67</v>
      </c>
      <c r="I2250" s="4">
        <v>23007</v>
      </c>
      <c r="J2250" s="1">
        <v>16.808900000000001</v>
      </c>
      <c r="K2250" s="4">
        <v>39360</v>
      </c>
      <c r="L2250" s="1">
        <v>20.9361</v>
      </c>
      <c r="M2250" s="4">
        <v>39360</v>
      </c>
      <c r="N2250" s="1">
        <v>20.9361</v>
      </c>
      <c r="U2250" s="4">
        <v>43595</v>
      </c>
      <c r="V2250" s="1">
        <v>0.2</v>
      </c>
      <c r="W2250" s="4">
        <v>42298</v>
      </c>
      <c r="X2250" s="1">
        <v>2.5705999999999998</v>
      </c>
      <c r="Y2250" s="4">
        <v>42041</v>
      </c>
      <c r="Z2250" s="1">
        <v>21.193200000000001</v>
      </c>
      <c r="AA2250" s="4">
        <v>41885</v>
      </c>
      <c r="AB2250" s="1">
        <v>2.3742999999999999</v>
      </c>
      <c r="AC2250" s="4">
        <v>40151</v>
      </c>
      <c r="AD2250" s="1">
        <v>30.592300000000002</v>
      </c>
      <c r="AG2250" s="4">
        <v>43433</v>
      </c>
      <c r="AH2250" s="1">
        <v>0.53</v>
      </c>
    </row>
    <row r="2251" spans="1:34" x14ac:dyDescent="0.25">
      <c r="A2251" s="4">
        <v>41480</v>
      </c>
      <c r="B2251" s="1">
        <v>19.865300000000001</v>
      </c>
      <c r="C2251" s="4">
        <v>41744</v>
      </c>
      <c r="D2251" s="1">
        <v>2.2599999999999998</v>
      </c>
      <c r="E2251" s="4">
        <v>36851</v>
      </c>
      <c r="F2251" s="1">
        <v>40.679200000000002</v>
      </c>
      <c r="G2251" s="4">
        <v>41761</v>
      </c>
      <c r="H2251" s="1">
        <v>1.67</v>
      </c>
      <c r="I2251" s="4">
        <v>23008</v>
      </c>
      <c r="J2251" s="1">
        <v>16.817</v>
      </c>
      <c r="K2251" s="4">
        <v>39363</v>
      </c>
      <c r="L2251" s="1">
        <v>20.8477</v>
      </c>
      <c r="M2251" s="4">
        <v>39363</v>
      </c>
      <c r="N2251" s="1">
        <v>20.8477</v>
      </c>
      <c r="U2251" s="4">
        <v>43598</v>
      </c>
      <c r="V2251" s="1">
        <v>0.21</v>
      </c>
      <c r="W2251" s="4">
        <v>42299</v>
      </c>
      <c r="X2251" s="1">
        <v>2.5929000000000002</v>
      </c>
      <c r="Y2251" s="4">
        <v>42044</v>
      </c>
      <c r="Z2251" s="1">
        <v>21.015599999999999</v>
      </c>
      <c r="AA2251" s="4">
        <v>41886</v>
      </c>
      <c r="AB2251" s="1">
        <v>2.3691</v>
      </c>
      <c r="AC2251" s="4">
        <v>40154</v>
      </c>
      <c r="AD2251" s="1">
        <v>30.4513</v>
      </c>
      <c r="AG2251" s="4">
        <v>43434</v>
      </c>
      <c r="AH2251" s="1">
        <v>0.53</v>
      </c>
    </row>
    <row r="2252" spans="1:34" x14ac:dyDescent="0.25">
      <c r="A2252" s="4">
        <v>41481</v>
      </c>
      <c r="B2252" s="1">
        <v>19.877299999999998</v>
      </c>
      <c r="C2252" s="4">
        <v>41745</v>
      </c>
      <c r="D2252" s="1">
        <v>2.2400000000000002</v>
      </c>
      <c r="E2252" s="4">
        <v>36852</v>
      </c>
      <c r="F2252" s="1">
        <v>39.172400000000003</v>
      </c>
      <c r="G2252" s="4">
        <v>41764</v>
      </c>
      <c r="H2252" s="1">
        <v>1.67</v>
      </c>
      <c r="I2252" s="4">
        <v>23011</v>
      </c>
      <c r="J2252" s="1">
        <v>17.2</v>
      </c>
      <c r="K2252" s="4">
        <v>39364</v>
      </c>
      <c r="L2252" s="1">
        <v>20.898599999999998</v>
      </c>
      <c r="M2252" s="4">
        <v>39364</v>
      </c>
      <c r="N2252" s="1">
        <v>20.898599999999998</v>
      </c>
      <c r="U2252" s="4">
        <v>43599</v>
      </c>
      <c r="V2252" s="1">
        <v>0.21</v>
      </c>
      <c r="W2252" s="4">
        <v>42300</v>
      </c>
      <c r="X2252" s="1">
        <v>2.5625999999999998</v>
      </c>
      <c r="Y2252" s="4">
        <v>42045</v>
      </c>
      <c r="Z2252" s="1">
        <v>21.084900000000001</v>
      </c>
      <c r="AA2252" s="4">
        <v>41887</v>
      </c>
      <c r="AB2252" s="1">
        <v>2.3948</v>
      </c>
      <c r="AC2252" s="4">
        <v>40155</v>
      </c>
      <c r="AD2252" s="1">
        <v>30.264900000000001</v>
      </c>
      <c r="AG2252" s="4">
        <v>43437</v>
      </c>
      <c r="AH2252" s="1">
        <v>0.52</v>
      </c>
    </row>
    <row r="2253" spans="1:34" x14ac:dyDescent="0.25">
      <c r="A2253" s="4">
        <v>41484</v>
      </c>
      <c r="B2253" s="1">
        <v>19.8429</v>
      </c>
      <c r="C2253" s="4">
        <v>41746</v>
      </c>
      <c r="D2253" s="1">
        <v>2.23</v>
      </c>
      <c r="E2253" s="4">
        <v>36854</v>
      </c>
      <c r="F2253" s="1">
        <v>41.096299999999999</v>
      </c>
      <c r="G2253" s="4">
        <v>41765</v>
      </c>
      <c r="H2253" s="1">
        <v>1.69</v>
      </c>
      <c r="I2253" s="4">
        <v>23013</v>
      </c>
      <c r="J2253" s="1">
        <v>17.0883</v>
      </c>
      <c r="K2253" s="4">
        <v>39365</v>
      </c>
      <c r="L2253" s="1">
        <v>20.8721</v>
      </c>
      <c r="M2253" s="4">
        <v>39365</v>
      </c>
      <c r="N2253" s="1">
        <v>20.8721</v>
      </c>
      <c r="U2253" s="4">
        <v>43600</v>
      </c>
      <c r="V2253" s="1">
        <v>0.21</v>
      </c>
      <c r="W2253" s="4">
        <v>42303</v>
      </c>
      <c r="X2253" s="1">
        <v>2.5629999999999997</v>
      </c>
      <c r="Y2253" s="4">
        <v>42046</v>
      </c>
      <c r="Z2253" s="1">
        <v>21.2943</v>
      </c>
      <c r="AA2253" s="4">
        <v>41890</v>
      </c>
      <c r="AB2253" s="1">
        <v>2.3914</v>
      </c>
      <c r="AC2253" s="4">
        <v>40156</v>
      </c>
      <c r="AD2253" s="1">
        <v>30.555299999999999</v>
      </c>
      <c r="AG2253" s="4">
        <v>43438</v>
      </c>
      <c r="AH2253" s="1">
        <v>0.54</v>
      </c>
    </row>
    <row r="2254" spans="1:34" x14ac:dyDescent="0.25">
      <c r="A2254" s="4">
        <v>41485</v>
      </c>
      <c r="B2254" s="1">
        <v>19.822299999999998</v>
      </c>
      <c r="C2254" s="4">
        <v>41747</v>
      </c>
      <c r="D2254" s="1">
        <v>2.23</v>
      </c>
      <c r="E2254" s="4">
        <v>36857</v>
      </c>
      <c r="F2254" s="1">
        <v>40.546999999999997</v>
      </c>
      <c r="G2254" s="4">
        <v>41766</v>
      </c>
      <c r="H2254" s="1">
        <v>1.69</v>
      </c>
      <c r="I2254" s="4">
        <v>23014</v>
      </c>
      <c r="J2254" s="1">
        <v>17.369</v>
      </c>
      <c r="K2254" s="4">
        <v>39366</v>
      </c>
      <c r="L2254" s="1">
        <v>20.7348</v>
      </c>
      <c r="M2254" s="4">
        <v>39366</v>
      </c>
      <c r="N2254" s="1">
        <v>20.7348</v>
      </c>
      <c r="U2254" s="4">
        <v>43601</v>
      </c>
      <c r="V2254" s="1">
        <v>0.2</v>
      </c>
      <c r="W2254" s="4">
        <v>42304</v>
      </c>
      <c r="X2254" s="1">
        <v>2.5666000000000002</v>
      </c>
      <c r="Y2254" s="4">
        <v>42047</v>
      </c>
      <c r="Z2254" s="1">
        <v>21.395399999999999</v>
      </c>
      <c r="AA2254" s="4">
        <v>41891</v>
      </c>
      <c r="AB2254" s="1">
        <v>2.3784999999999998</v>
      </c>
      <c r="AC2254" s="4">
        <v>40157</v>
      </c>
      <c r="AD2254" s="1">
        <v>30.7197</v>
      </c>
      <c r="AG2254" s="4">
        <v>43440</v>
      </c>
      <c r="AH2254" s="1">
        <v>0.54</v>
      </c>
    </row>
    <row r="2255" spans="1:34" x14ac:dyDescent="0.25">
      <c r="A2255" s="4">
        <v>41486</v>
      </c>
      <c r="B2255" s="1">
        <v>19.847799999999999</v>
      </c>
      <c r="C2255" s="4">
        <v>41750</v>
      </c>
      <c r="D2255" s="1">
        <v>2.2200000000000002</v>
      </c>
      <c r="E2255" s="4">
        <v>36858</v>
      </c>
      <c r="F2255" s="1">
        <v>38.698500000000003</v>
      </c>
      <c r="G2255" s="4">
        <v>41767</v>
      </c>
      <c r="H2255" s="1">
        <v>1.6800000000000002</v>
      </c>
      <c r="I2255" s="4">
        <v>23015</v>
      </c>
      <c r="J2255" s="1">
        <v>17.480799999999999</v>
      </c>
      <c r="K2255" s="4">
        <v>39367</v>
      </c>
      <c r="L2255" s="1">
        <v>20.826799999999999</v>
      </c>
      <c r="M2255" s="4">
        <v>39367</v>
      </c>
      <c r="N2255" s="1">
        <v>20.826799999999999</v>
      </c>
      <c r="U2255" s="4">
        <v>43602</v>
      </c>
      <c r="V2255" s="1">
        <v>0.21</v>
      </c>
      <c r="W2255" s="4">
        <v>42305</v>
      </c>
      <c r="X2255" s="1">
        <v>2.5661</v>
      </c>
      <c r="Y2255" s="4">
        <v>42048</v>
      </c>
      <c r="Z2255" s="1">
        <v>21.363099999999999</v>
      </c>
      <c r="AA2255" s="4">
        <v>41892</v>
      </c>
      <c r="AB2255" s="1">
        <v>2.3411</v>
      </c>
      <c r="AC2255" s="4">
        <v>40158</v>
      </c>
      <c r="AD2255" s="1">
        <v>30.595099999999999</v>
      </c>
      <c r="AG2255" s="4">
        <v>43441</v>
      </c>
      <c r="AH2255" s="1">
        <v>0.56000000000000005</v>
      </c>
    </row>
    <row r="2256" spans="1:34" x14ac:dyDescent="0.25">
      <c r="A2256" s="4">
        <v>41487</v>
      </c>
      <c r="B2256" s="1">
        <v>19.910499999999999</v>
      </c>
      <c r="C2256" s="4">
        <v>41751</v>
      </c>
      <c r="D2256" s="1">
        <v>2.1800000000000002</v>
      </c>
      <c r="E2256" s="4">
        <v>36859</v>
      </c>
      <c r="F2256" s="1">
        <v>38.316299999999998</v>
      </c>
      <c r="G2256" s="4">
        <v>41768</v>
      </c>
      <c r="H2256" s="1">
        <v>1.6800000000000002</v>
      </c>
      <c r="I2256" s="4">
        <v>23018</v>
      </c>
      <c r="J2256" s="1">
        <v>17.478100000000001</v>
      </c>
      <c r="K2256" s="4">
        <v>39370</v>
      </c>
      <c r="L2256" s="1">
        <v>20.540099999999999</v>
      </c>
      <c r="M2256" s="4">
        <v>39370</v>
      </c>
      <c r="N2256" s="1">
        <v>20.540099999999999</v>
      </c>
      <c r="U2256" s="4">
        <v>43605</v>
      </c>
      <c r="V2256" s="1">
        <v>0.21</v>
      </c>
      <c r="W2256" s="4">
        <v>42306</v>
      </c>
      <c r="X2256" s="1">
        <v>2.5651999999999999</v>
      </c>
      <c r="Y2256" s="4">
        <v>42051</v>
      </c>
      <c r="Z2256" s="1">
        <v>21.5596</v>
      </c>
      <c r="AA2256" s="4">
        <v>41893</v>
      </c>
      <c r="AB2256" s="1">
        <v>2.3412999999999999</v>
      </c>
      <c r="AC2256" s="4">
        <v>40161</v>
      </c>
      <c r="AD2256" s="1">
        <v>30.885400000000001</v>
      </c>
      <c r="AG2256" s="4">
        <v>43444</v>
      </c>
      <c r="AH2256" s="1">
        <v>0.56000000000000005</v>
      </c>
    </row>
    <row r="2257" spans="1:34" x14ac:dyDescent="0.25">
      <c r="A2257" s="4">
        <v>41488</v>
      </c>
      <c r="B2257" s="1">
        <v>20.018699999999999</v>
      </c>
      <c r="C2257" s="4">
        <v>41752</v>
      </c>
      <c r="D2257" s="1">
        <v>2.19</v>
      </c>
      <c r="E2257" s="4">
        <v>36860</v>
      </c>
      <c r="F2257" s="1">
        <v>36.291600000000003</v>
      </c>
      <c r="G2257" s="4">
        <v>41771</v>
      </c>
      <c r="H2257" s="1">
        <v>1.6600000000000001</v>
      </c>
      <c r="I2257" s="4">
        <v>23019</v>
      </c>
      <c r="J2257" s="1">
        <v>17.647100000000002</v>
      </c>
      <c r="K2257" s="4">
        <v>39371</v>
      </c>
      <c r="L2257" s="1">
        <v>20.4312</v>
      </c>
      <c r="M2257" s="4">
        <v>39371</v>
      </c>
      <c r="N2257" s="1">
        <v>20.4312</v>
      </c>
      <c r="U2257" s="4">
        <v>43606</v>
      </c>
      <c r="V2257" s="1">
        <v>0.2</v>
      </c>
      <c r="W2257" s="4">
        <v>42307</v>
      </c>
      <c r="X2257" s="1">
        <v>2.5380000000000003</v>
      </c>
      <c r="Y2257" s="4">
        <v>42052</v>
      </c>
      <c r="Z2257" s="1">
        <v>21.5304</v>
      </c>
      <c r="AA2257" s="4">
        <v>41894</v>
      </c>
      <c r="AB2257" s="1">
        <v>2.2673000000000001</v>
      </c>
      <c r="AC2257" s="4">
        <v>40162</v>
      </c>
      <c r="AD2257" s="1">
        <v>30.700399999999998</v>
      </c>
      <c r="AG2257" s="4">
        <v>43445</v>
      </c>
      <c r="AH2257" s="1">
        <v>0.56000000000000005</v>
      </c>
    </row>
    <row r="2258" spans="1:34" x14ac:dyDescent="0.25">
      <c r="A2258" s="4">
        <v>41491</v>
      </c>
      <c r="B2258" s="1">
        <v>20.004899999999999</v>
      </c>
      <c r="C2258" s="4">
        <v>41753</v>
      </c>
      <c r="D2258" s="1">
        <v>2.19</v>
      </c>
      <c r="E2258" s="4">
        <v>36861</v>
      </c>
      <c r="F2258" s="1">
        <v>36.5152</v>
      </c>
      <c r="G2258" s="4">
        <v>41772</v>
      </c>
      <c r="H2258" s="1">
        <v>1.65</v>
      </c>
      <c r="I2258" s="4">
        <v>23020</v>
      </c>
      <c r="J2258" s="1">
        <v>17.606200000000001</v>
      </c>
      <c r="K2258" s="4">
        <v>39372</v>
      </c>
      <c r="L2258" s="1">
        <v>20.401499999999999</v>
      </c>
      <c r="M2258" s="4">
        <v>39372</v>
      </c>
      <c r="N2258" s="1">
        <v>20.401499999999999</v>
      </c>
      <c r="U2258" s="4">
        <v>43607</v>
      </c>
      <c r="V2258" s="1">
        <v>0.21</v>
      </c>
      <c r="W2258" s="4">
        <v>42310</v>
      </c>
      <c r="X2258" s="1">
        <v>2.5925000000000002</v>
      </c>
      <c r="Y2258" s="4">
        <v>42053</v>
      </c>
      <c r="Z2258" s="1">
        <v>21.742799999999999</v>
      </c>
      <c r="AA2258" s="4">
        <v>41897</v>
      </c>
      <c r="AB2258" s="1">
        <v>2.2561999999999998</v>
      </c>
      <c r="AC2258" s="4">
        <v>40163</v>
      </c>
      <c r="AD2258" s="1">
        <v>30.743300000000001</v>
      </c>
      <c r="AG2258" s="4">
        <v>43446</v>
      </c>
      <c r="AH2258" s="1">
        <v>0.55000000000000004</v>
      </c>
    </row>
    <row r="2259" spans="1:34" x14ac:dyDescent="0.25">
      <c r="A2259" s="4">
        <v>41492</v>
      </c>
      <c r="B2259" s="1">
        <v>19.9756</v>
      </c>
      <c r="C2259" s="4">
        <v>41754</v>
      </c>
      <c r="D2259" s="1">
        <v>2.21</v>
      </c>
      <c r="E2259" s="4">
        <v>36864</v>
      </c>
      <c r="F2259" s="1">
        <v>36.54</v>
      </c>
      <c r="G2259" s="4">
        <v>41773</v>
      </c>
      <c r="H2259" s="1">
        <v>1.6600000000000001</v>
      </c>
      <c r="I2259" s="4">
        <v>23021</v>
      </c>
      <c r="J2259" s="1">
        <v>17.6389</v>
      </c>
      <c r="K2259" s="4">
        <v>39373</v>
      </c>
      <c r="L2259" s="1">
        <v>20.295500000000001</v>
      </c>
      <c r="M2259" s="4">
        <v>39373</v>
      </c>
      <c r="N2259" s="1">
        <v>20.295500000000001</v>
      </c>
      <c r="U2259" s="4">
        <v>43608</v>
      </c>
      <c r="V2259" s="1">
        <v>0.21</v>
      </c>
      <c r="W2259" s="4">
        <v>42311</v>
      </c>
      <c r="X2259" s="1">
        <v>2.5632000000000001</v>
      </c>
      <c r="Y2259" s="4">
        <v>42054</v>
      </c>
      <c r="Z2259" s="1">
        <v>21.441700000000001</v>
      </c>
      <c r="AA2259" s="4">
        <v>41898</v>
      </c>
      <c r="AB2259" s="1">
        <v>2.2786</v>
      </c>
      <c r="AC2259" s="4">
        <v>40164</v>
      </c>
      <c r="AD2259" s="1">
        <v>30.357900000000001</v>
      </c>
      <c r="AG2259" s="4">
        <v>43447</v>
      </c>
      <c r="AH2259" s="1">
        <v>0.56000000000000005</v>
      </c>
    </row>
    <row r="2260" spans="1:34" x14ac:dyDescent="0.25">
      <c r="A2260" s="4">
        <v>41493</v>
      </c>
      <c r="B2260" s="1">
        <v>19.970400000000001</v>
      </c>
      <c r="C2260" s="4">
        <v>41757</v>
      </c>
      <c r="D2260" s="1">
        <v>2.19</v>
      </c>
      <c r="E2260" s="4">
        <v>36865</v>
      </c>
      <c r="F2260" s="1">
        <v>40.474499999999999</v>
      </c>
      <c r="G2260" s="4">
        <v>41774</v>
      </c>
      <c r="H2260" s="1">
        <v>1.6800000000000002</v>
      </c>
      <c r="I2260" s="4">
        <v>23022</v>
      </c>
      <c r="J2260" s="1">
        <v>17.677</v>
      </c>
      <c r="K2260" s="4">
        <v>39374</v>
      </c>
      <c r="L2260" s="1">
        <v>19.805</v>
      </c>
      <c r="M2260" s="4">
        <v>39374</v>
      </c>
      <c r="N2260" s="1">
        <v>19.805</v>
      </c>
      <c r="U2260" s="4">
        <v>43609</v>
      </c>
      <c r="V2260" s="1">
        <v>0.2</v>
      </c>
      <c r="W2260" s="4">
        <v>42312</v>
      </c>
      <c r="X2260" s="1">
        <v>2.5525000000000002</v>
      </c>
      <c r="Y2260" s="4">
        <v>42055</v>
      </c>
      <c r="Z2260" s="1">
        <v>21.491299999999999</v>
      </c>
      <c r="AA2260" s="4">
        <v>41899</v>
      </c>
      <c r="AB2260" s="1">
        <v>2.278</v>
      </c>
      <c r="AC2260" s="4">
        <v>40165</v>
      </c>
      <c r="AD2260" s="1">
        <v>30.854199999999999</v>
      </c>
      <c r="AG2260" s="4">
        <v>43448</v>
      </c>
      <c r="AH2260" s="1">
        <v>0.56999999999999995</v>
      </c>
    </row>
    <row r="2261" spans="1:34" x14ac:dyDescent="0.25">
      <c r="A2261" s="4">
        <v>41494</v>
      </c>
      <c r="B2261" s="1">
        <v>19.995999999999999</v>
      </c>
      <c r="C2261" s="4">
        <v>41758</v>
      </c>
      <c r="D2261" s="1">
        <v>2.17</v>
      </c>
      <c r="E2261" s="4">
        <v>36866</v>
      </c>
      <c r="F2261" s="1">
        <v>38.704799999999999</v>
      </c>
      <c r="G2261" s="4">
        <v>41775</v>
      </c>
      <c r="H2261" s="1">
        <v>1.67</v>
      </c>
      <c r="I2261" s="4">
        <v>23025</v>
      </c>
      <c r="J2261" s="1">
        <v>17.772400000000001</v>
      </c>
      <c r="K2261" s="4">
        <v>39377</v>
      </c>
      <c r="L2261" s="1">
        <v>20.0046</v>
      </c>
      <c r="M2261" s="4">
        <v>39377</v>
      </c>
      <c r="N2261" s="1">
        <v>20.0046</v>
      </c>
      <c r="U2261" s="4">
        <v>43613</v>
      </c>
      <c r="V2261" s="1">
        <v>0.21</v>
      </c>
      <c r="W2261" s="4">
        <v>42313</v>
      </c>
      <c r="X2261" s="1">
        <v>2.5611999999999999</v>
      </c>
      <c r="Y2261" s="4">
        <v>42058</v>
      </c>
      <c r="Z2261" s="1">
        <v>21.6585</v>
      </c>
      <c r="AA2261" s="4">
        <v>41900</v>
      </c>
      <c r="AB2261" s="1">
        <v>2.2560000000000002</v>
      </c>
      <c r="AC2261" s="4">
        <v>40168</v>
      </c>
      <c r="AD2261" s="1">
        <v>31.5779</v>
      </c>
      <c r="AG2261" s="4">
        <v>43451</v>
      </c>
      <c r="AH2261" s="1">
        <v>0.57999999999999996</v>
      </c>
    </row>
    <row r="2262" spans="1:34" x14ac:dyDescent="0.25">
      <c r="A2262" s="4">
        <v>41495</v>
      </c>
      <c r="B2262" s="1">
        <v>19.9679</v>
      </c>
      <c r="C2262" s="4">
        <v>41759</v>
      </c>
      <c r="D2262" s="1">
        <v>2.17</v>
      </c>
      <c r="E2262" s="4">
        <v>36867</v>
      </c>
      <c r="F2262" s="1">
        <v>37.6691</v>
      </c>
      <c r="G2262" s="4">
        <v>41778</v>
      </c>
      <c r="H2262" s="1">
        <v>1.65</v>
      </c>
      <c r="I2262" s="4">
        <v>23026</v>
      </c>
      <c r="J2262" s="1">
        <v>17.747900000000001</v>
      </c>
      <c r="K2262" s="4">
        <v>39378</v>
      </c>
      <c r="L2262" s="1">
        <v>20.085799999999999</v>
      </c>
      <c r="M2262" s="4">
        <v>39378</v>
      </c>
      <c r="N2262" s="1">
        <v>20.085799999999999</v>
      </c>
      <c r="U2262" s="4">
        <v>43614</v>
      </c>
      <c r="V2262" s="1">
        <v>0.21</v>
      </c>
      <c r="W2262" s="4">
        <v>42314</v>
      </c>
      <c r="X2262" s="1">
        <v>2.4811999999999999</v>
      </c>
      <c r="Y2262" s="4">
        <v>42059</v>
      </c>
      <c r="Z2262" s="1">
        <v>21.4482</v>
      </c>
      <c r="AA2262" s="4">
        <v>41901</v>
      </c>
      <c r="AB2262" s="1">
        <v>2.2595000000000001</v>
      </c>
      <c r="AC2262" s="4">
        <v>40169</v>
      </c>
      <c r="AD2262" s="1">
        <v>31.763000000000002</v>
      </c>
      <c r="AG2262" s="4">
        <v>43452</v>
      </c>
      <c r="AH2262" s="1">
        <v>0.59</v>
      </c>
    </row>
    <row r="2263" spans="1:34" x14ac:dyDescent="0.25">
      <c r="A2263" s="4">
        <v>41498</v>
      </c>
      <c r="B2263" s="1">
        <v>19.900200000000002</v>
      </c>
      <c r="C2263" s="4">
        <v>41760</v>
      </c>
      <c r="D2263" s="1">
        <v>2.16</v>
      </c>
      <c r="E2263" s="4">
        <v>36868</v>
      </c>
      <c r="F2263" s="1">
        <v>39.595599999999997</v>
      </c>
      <c r="G2263" s="4">
        <v>41779</v>
      </c>
      <c r="H2263" s="1">
        <v>1.6600000000000001</v>
      </c>
      <c r="I2263" s="4">
        <v>23027</v>
      </c>
      <c r="J2263" s="1">
        <v>17.628</v>
      </c>
      <c r="K2263" s="4">
        <v>39379</v>
      </c>
      <c r="L2263" s="1">
        <v>20.059200000000001</v>
      </c>
      <c r="M2263" s="4">
        <v>39379</v>
      </c>
      <c r="N2263" s="1">
        <v>20.059200000000001</v>
      </c>
      <c r="U2263" s="4">
        <v>43615</v>
      </c>
      <c r="V2263" s="1">
        <v>0.21</v>
      </c>
      <c r="W2263" s="4">
        <v>42317</v>
      </c>
      <c r="X2263" s="1">
        <v>2.4386999999999999</v>
      </c>
      <c r="Y2263" s="4">
        <v>42060</v>
      </c>
      <c r="Z2263" s="1">
        <v>21.457799999999999</v>
      </c>
      <c r="AA2263" s="4">
        <v>41904</v>
      </c>
      <c r="AB2263" s="1">
        <v>2.2418</v>
      </c>
      <c r="AC2263" s="4">
        <v>40170</v>
      </c>
      <c r="AD2263" s="1">
        <v>31.9785</v>
      </c>
      <c r="AG2263" s="4">
        <v>43453</v>
      </c>
      <c r="AH2263" s="1">
        <v>0.6</v>
      </c>
    </row>
    <row r="2264" spans="1:34" x14ac:dyDescent="0.25">
      <c r="A2264" s="4">
        <v>41499</v>
      </c>
      <c r="B2264" s="1">
        <v>19.9618</v>
      </c>
      <c r="C2264" s="4">
        <v>41761</v>
      </c>
      <c r="D2264" s="1">
        <v>2.1800000000000002</v>
      </c>
      <c r="E2264" s="4">
        <v>36871</v>
      </c>
      <c r="F2264" s="1">
        <v>41.016100000000002</v>
      </c>
      <c r="G2264" s="4">
        <v>41780</v>
      </c>
      <c r="H2264" s="1">
        <v>1.65</v>
      </c>
      <c r="I2264" s="4">
        <v>23028</v>
      </c>
      <c r="J2264" s="1">
        <v>17.753399999999999</v>
      </c>
      <c r="K2264" s="4">
        <v>39380</v>
      </c>
      <c r="L2264" s="1">
        <v>19.8689</v>
      </c>
      <c r="M2264" s="4">
        <v>39380</v>
      </c>
      <c r="N2264" s="1">
        <v>19.8689</v>
      </c>
      <c r="U2264" s="4">
        <v>43616</v>
      </c>
      <c r="V2264" s="1">
        <v>0.21</v>
      </c>
      <c r="W2264" s="4">
        <v>42318</v>
      </c>
      <c r="X2264" s="1">
        <v>2.4666000000000001</v>
      </c>
      <c r="Y2264" s="4">
        <v>42061</v>
      </c>
      <c r="Z2264" s="1">
        <v>21.569600000000001</v>
      </c>
      <c r="AA2264" s="4">
        <v>41905</v>
      </c>
      <c r="AB2264" s="1">
        <v>2.2231000000000001</v>
      </c>
      <c r="AC2264" s="4">
        <v>40171</v>
      </c>
      <c r="AD2264" s="1">
        <v>32.286700000000003</v>
      </c>
      <c r="AG2264" s="4">
        <v>43454</v>
      </c>
      <c r="AH2264" s="1">
        <v>0.61</v>
      </c>
    </row>
    <row r="2265" spans="1:34" x14ac:dyDescent="0.25">
      <c r="A2265" s="4">
        <v>41500</v>
      </c>
      <c r="B2265" s="1">
        <v>19.869700000000002</v>
      </c>
      <c r="C2265" s="4">
        <v>41764</v>
      </c>
      <c r="D2265" s="1">
        <v>2.17</v>
      </c>
      <c r="E2265" s="4">
        <v>36872</v>
      </c>
      <c r="F2265" s="1">
        <v>40.121400000000001</v>
      </c>
      <c r="G2265" s="4">
        <v>41781</v>
      </c>
      <c r="H2265" s="1">
        <v>1.65</v>
      </c>
      <c r="I2265" s="4">
        <v>23029</v>
      </c>
      <c r="J2265" s="1">
        <v>17.766999999999999</v>
      </c>
      <c r="K2265" s="4">
        <v>39381</v>
      </c>
      <c r="L2265" s="1">
        <v>20.070699999999999</v>
      </c>
      <c r="M2265" s="4">
        <v>39381</v>
      </c>
      <c r="N2265" s="1">
        <v>20.070699999999999</v>
      </c>
      <c r="U2265" s="4">
        <v>43619</v>
      </c>
      <c r="V2265" s="1">
        <v>0.21</v>
      </c>
      <c r="W2265" s="4">
        <v>42319</v>
      </c>
      <c r="X2265" s="1">
        <v>2.4710999999999999</v>
      </c>
      <c r="Y2265" s="4">
        <v>42062</v>
      </c>
      <c r="Z2265" s="1">
        <v>21.632300000000001</v>
      </c>
      <c r="AA2265" s="4">
        <v>41906</v>
      </c>
      <c r="AB2265" s="1">
        <v>2.2195</v>
      </c>
      <c r="AC2265" s="4">
        <v>40175</v>
      </c>
      <c r="AD2265" s="1">
        <v>30.768000000000001</v>
      </c>
      <c r="AG2265" s="4">
        <v>43455</v>
      </c>
      <c r="AH2265" s="1">
        <v>0.64</v>
      </c>
    </row>
    <row r="2266" spans="1:34" x14ac:dyDescent="0.25">
      <c r="A2266" s="4">
        <v>41501</v>
      </c>
      <c r="B2266" s="1">
        <v>19.645800000000001</v>
      </c>
      <c r="C2266" s="4">
        <v>41765</v>
      </c>
      <c r="D2266" s="1">
        <v>2.19</v>
      </c>
      <c r="E2266" s="4">
        <v>36873</v>
      </c>
      <c r="F2266" s="1">
        <v>38.287300000000002</v>
      </c>
      <c r="G2266" s="4">
        <v>41782</v>
      </c>
      <c r="H2266" s="1">
        <v>1.63</v>
      </c>
      <c r="I2266" s="4">
        <v>23032</v>
      </c>
      <c r="J2266" s="1">
        <v>17.7943</v>
      </c>
      <c r="K2266" s="4">
        <v>39384</v>
      </c>
      <c r="L2266" s="1">
        <v>20.162700000000001</v>
      </c>
      <c r="M2266" s="4">
        <v>39384</v>
      </c>
      <c r="N2266" s="1">
        <v>20.162700000000001</v>
      </c>
      <c r="U2266" s="4">
        <v>43620</v>
      </c>
      <c r="V2266" s="1">
        <v>0.21</v>
      </c>
      <c r="W2266" s="4">
        <v>42320</v>
      </c>
      <c r="X2266" s="1">
        <v>2.4525999999999999</v>
      </c>
      <c r="Y2266" s="4">
        <v>42065</v>
      </c>
      <c r="Z2266" s="1">
        <v>21.7058</v>
      </c>
      <c r="AA2266" s="4">
        <v>41907</v>
      </c>
      <c r="AB2266" s="1">
        <v>2.2092999999999998</v>
      </c>
      <c r="AC2266" s="4">
        <v>40176</v>
      </c>
      <c r="AD2266" s="1">
        <v>30.667100000000001</v>
      </c>
      <c r="AG2266" s="4">
        <v>43458</v>
      </c>
      <c r="AH2266" s="1">
        <v>0.57999999999999996</v>
      </c>
    </row>
    <row r="2267" spans="1:34" x14ac:dyDescent="0.25">
      <c r="A2267" s="4">
        <v>41502</v>
      </c>
      <c r="B2267" s="1">
        <v>19.558599999999998</v>
      </c>
      <c r="C2267" s="4">
        <v>41766</v>
      </c>
      <c r="D2267" s="1">
        <v>2.19</v>
      </c>
      <c r="E2267" s="4">
        <v>36874</v>
      </c>
      <c r="F2267" s="1">
        <v>37.568600000000004</v>
      </c>
      <c r="G2267" s="4">
        <v>41786</v>
      </c>
      <c r="H2267" s="1">
        <v>1.6099999999999999</v>
      </c>
      <c r="I2267" s="4">
        <v>23033</v>
      </c>
      <c r="J2267" s="1">
        <v>17.837900000000001</v>
      </c>
      <c r="K2267" s="4">
        <v>39385</v>
      </c>
      <c r="L2267" s="1">
        <v>20.116499999999998</v>
      </c>
      <c r="M2267" s="4">
        <v>39385</v>
      </c>
      <c r="N2267" s="1">
        <v>20.116499999999998</v>
      </c>
      <c r="U2267" s="4">
        <v>43621</v>
      </c>
      <c r="V2267" s="1">
        <v>0.21</v>
      </c>
      <c r="W2267" s="4">
        <v>42321</v>
      </c>
      <c r="X2267" s="1">
        <v>2.4226000000000001</v>
      </c>
      <c r="Y2267" s="4">
        <v>42066</v>
      </c>
      <c r="Z2267" s="1">
        <v>21.712399999999999</v>
      </c>
      <c r="AA2267" s="4">
        <v>41908</v>
      </c>
      <c r="AB2267" s="1">
        <v>2.2341000000000002</v>
      </c>
      <c r="AC2267" s="4">
        <v>40177</v>
      </c>
      <c r="AD2267" s="1">
        <v>30.8276</v>
      </c>
      <c r="AG2267" s="4">
        <v>43460</v>
      </c>
      <c r="AH2267" s="1">
        <v>0.54</v>
      </c>
    </row>
    <row r="2268" spans="1:34" x14ac:dyDescent="0.25">
      <c r="A2268" s="4">
        <v>41505</v>
      </c>
      <c r="B2268" s="1">
        <v>19.6005</v>
      </c>
      <c r="C2268" s="4">
        <v>41767</v>
      </c>
      <c r="D2268" s="1">
        <v>2.19</v>
      </c>
      <c r="E2268" s="4">
        <v>36875</v>
      </c>
      <c r="F2268" s="1">
        <v>35.905900000000003</v>
      </c>
      <c r="G2268" s="4">
        <v>41787</v>
      </c>
      <c r="H2268" s="1">
        <v>1.62</v>
      </c>
      <c r="I2268" s="4">
        <v>23034</v>
      </c>
      <c r="J2268" s="1">
        <v>17.886900000000001</v>
      </c>
      <c r="K2268" s="4">
        <v>39386</v>
      </c>
      <c r="L2268" s="1">
        <v>20.245999999999999</v>
      </c>
      <c r="M2268" s="4">
        <v>39386</v>
      </c>
      <c r="N2268" s="1">
        <v>20.245999999999999</v>
      </c>
      <c r="U2268" s="4">
        <v>43622</v>
      </c>
      <c r="V2268" s="1">
        <v>0.21</v>
      </c>
      <c r="W2268" s="4">
        <v>42324</v>
      </c>
      <c r="X2268" s="1">
        <v>2.4483000000000001</v>
      </c>
      <c r="Y2268" s="4">
        <v>42067</v>
      </c>
      <c r="Z2268" s="1">
        <v>21.700800000000001</v>
      </c>
      <c r="AA2268" s="4">
        <v>41911</v>
      </c>
      <c r="AB2268" s="1">
        <v>2.2324999999999999</v>
      </c>
      <c r="AC2268" s="4">
        <v>40178</v>
      </c>
      <c r="AD2268" s="1">
        <v>24.509</v>
      </c>
      <c r="AG2268" s="4">
        <v>43461</v>
      </c>
      <c r="AH2268" s="1">
        <v>0.54</v>
      </c>
    </row>
    <row r="2269" spans="1:34" x14ac:dyDescent="0.25">
      <c r="A2269" s="4">
        <v>41506</v>
      </c>
      <c r="B2269" s="1">
        <v>19.682700000000001</v>
      </c>
      <c r="C2269" s="4">
        <v>41768</v>
      </c>
      <c r="D2269" s="1">
        <v>2.19</v>
      </c>
      <c r="E2269" s="4">
        <v>36878</v>
      </c>
      <c r="F2269" s="1">
        <v>35.4497</v>
      </c>
      <c r="G2269" s="4">
        <v>41788</v>
      </c>
      <c r="H2269" s="1">
        <v>1.6099999999999999</v>
      </c>
      <c r="I2269" s="4">
        <v>23035</v>
      </c>
      <c r="J2269" s="1">
        <v>17.9224</v>
      </c>
      <c r="K2269" s="4">
        <v>39387</v>
      </c>
      <c r="L2269" s="1">
        <v>19.7087</v>
      </c>
      <c r="M2269" s="4">
        <v>39387</v>
      </c>
      <c r="N2269" s="1">
        <v>19.7087</v>
      </c>
      <c r="U2269" s="4">
        <v>43623</v>
      </c>
      <c r="V2269" s="1">
        <v>0.2</v>
      </c>
      <c r="W2269" s="4">
        <v>42325</v>
      </c>
      <c r="X2269" s="1">
        <v>2.4493999999999998</v>
      </c>
      <c r="Y2269" s="4">
        <v>42068</v>
      </c>
      <c r="Z2269" s="1">
        <v>21.7592</v>
      </c>
      <c r="AA2269" s="4">
        <v>41912</v>
      </c>
      <c r="AB2269" s="1">
        <v>2.2098</v>
      </c>
      <c r="AC2269" s="4">
        <v>40182</v>
      </c>
      <c r="AD2269" s="1">
        <v>24.013200000000001</v>
      </c>
      <c r="AG2269" s="4">
        <v>43462</v>
      </c>
      <c r="AH2269" s="1">
        <v>0.54</v>
      </c>
    </row>
    <row r="2270" spans="1:34" x14ac:dyDescent="0.25">
      <c r="A2270" s="4">
        <v>41507</v>
      </c>
      <c r="B2270" s="1">
        <v>19.536100000000001</v>
      </c>
      <c r="C2270" s="4">
        <v>41771</v>
      </c>
      <c r="D2270" s="1">
        <v>2.17</v>
      </c>
      <c r="E2270" s="4">
        <v>36879</v>
      </c>
      <c r="F2270" s="1">
        <v>34.240600000000001</v>
      </c>
      <c r="G2270" s="4">
        <v>41789</v>
      </c>
      <c r="H2270" s="1">
        <v>1.6099999999999999</v>
      </c>
      <c r="I2270" s="4">
        <v>23036</v>
      </c>
      <c r="J2270" s="1">
        <v>17.968699999999998</v>
      </c>
      <c r="K2270" s="4">
        <v>39388</v>
      </c>
      <c r="L2270" s="1">
        <v>19.680199999999999</v>
      </c>
      <c r="M2270" s="4">
        <v>39388</v>
      </c>
      <c r="N2270" s="1">
        <v>19.680199999999999</v>
      </c>
      <c r="U2270" s="4">
        <v>43626</v>
      </c>
      <c r="V2270" s="1">
        <v>0.21</v>
      </c>
      <c r="W2270" s="4">
        <v>42326</v>
      </c>
      <c r="X2270" s="1">
        <v>2.4735</v>
      </c>
      <c r="Y2270" s="4">
        <v>42069</v>
      </c>
      <c r="Z2270" s="1">
        <v>21.574400000000001</v>
      </c>
      <c r="AA2270" s="4">
        <v>41913</v>
      </c>
      <c r="AB2270" s="1">
        <v>2.2113999999999998</v>
      </c>
      <c r="AC2270" s="4">
        <v>40183</v>
      </c>
      <c r="AD2270" s="1">
        <v>24.035299999999999</v>
      </c>
      <c r="AG2270" s="4">
        <v>43465</v>
      </c>
      <c r="AH2270" s="1">
        <v>0.54</v>
      </c>
    </row>
    <row r="2271" spans="1:34" x14ac:dyDescent="0.25">
      <c r="A2271" s="4">
        <v>41508</v>
      </c>
      <c r="B2271" s="1">
        <v>19.649100000000001</v>
      </c>
      <c r="C2271" s="4">
        <v>41772</v>
      </c>
      <c r="D2271" s="1">
        <v>2.16</v>
      </c>
      <c r="E2271" s="4">
        <v>36880</v>
      </c>
      <c r="F2271" s="1">
        <v>31.6371</v>
      </c>
      <c r="G2271" s="4">
        <v>41792</v>
      </c>
      <c r="H2271" s="1">
        <v>1.6099999999999999</v>
      </c>
      <c r="I2271" s="4">
        <v>23039</v>
      </c>
      <c r="J2271" s="1">
        <v>18.055900000000001</v>
      </c>
      <c r="K2271" s="4">
        <v>39391</v>
      </c>
      <c r="L2271" s="1">
        <v>19.498799999999999</v>
      </c>
      <c r="M2271" s="4">
        <v>39391</v>
      </c>
      <c r="N2271" s="1">
        <v>19.498799999999999</v>
      </c>
      <c r="U2271" s="4">
        <v>43627</v>
      </c>
      <c r="V2271" s="1">
        <v>0.21</v>
      </c>
      <c r="W2271" s="4">
        <v>42327</v>
      </c>
      <c r="X2271" s="1">
        <v>2.484</v>
      </c>
      <c r="Y2271" s="4">
        <v>42072</v>
      </c>
      <c r="Z2271" s="1">
        <v>21.519400000000001</v>
      </c>
      <c r="AA2271" s="4">
        <v>41914</v>
      </c>
      <c r="AB2271" s="1">
        <v>2.2080000000000002</v>
      </c>
      <c r="AC2271" s="4">
        <v>40184</v>
      </c>
      <c r="AD2271" s="1">
        <v>23.907900000000001</v>
      </c>
      <c r="AG2271" s="4">
        <v>43467</v>
      </c>
      <c r="AH2271" s="1">
        <v>0.56999999999999995</v>
      </c>
    </row>
    <row r="2272" spans="1:34" x14ac:dyDescent="0.25">
      <c r="A2272" s="4">
        <v>41509</v>
      </c>
      <c r="B2272" s="1">
        <v>19.6891</v>
      </c>
      <c r="C2272" s="4">
        <v>41773</v>
      </c>
      <c r="D2272" s="1">
        <v>2.16</v>
      </c>
      <c r="E2272" s="4">
        <v>36881</v>
      </c>
      <c r="F2272" s="1">
        <v>31.8003</v>
      </c>
      <c r="G2272" s="4">
        <v>41793</v>
      </c>
      <c r="H2272" s="1">
        <v>1.6099999999999999</v>
      </c>
      <c r="I2272" s="4">
        <v>23040</v>
      </c>
      <c r="J2272" s="1">
        <v>18.0532</v>
      </c>
      <c r="K2272" s="4">
        <v>39392</v>
      </c>
      <c r="L2272" s="1">
        <v>19.6462</v>
      </c>
      <c r="M2272" s="4">
        <v>39392</v>
      </c>
      <c r="N2272" s="1">
        <v>19.6462</v>
      </c>
      <c r="U2272" s="4">
        <v>43628</v>
      </c>
      <c r="V2272" s="1">
        <v>0.21</v>
      </c>
      <c r="W2272" s="4">
        <v>42328</v>
      </c>
      <c r="X2272" s="1">
        <v>2.5121000000000002</v>
      </c>
      <c r="Y2272" s="4">
        <v>42073</v>
      </c>
      <c r="Z2272" s="1">
        <v>21.659400000000002</v>
      </c>
      <c r="AA2272" s="4">
        <v>41915</v>
      </c>
      <c r="AB2272" s="1">
        <v>2.2210999999999999</v>
      </c>
      <c r="AC2272" s="4">
        <v>40185</v>
      </c>
      <c r="AD2272" s="1">
        <v>23.886199999999999</v>
      </c>
      <c r="AG2272" s="4">
        <v>43468</v>
      </c>
      <c r="AH2272" s="1">
        <v>0.56999999999999995</v>
      </c>
    </row>
    <row r="2273" spans="1:34" x14ac:dyDescent="0.25">
      <c r="A2273" s="4">
        <v>41512</v>
      </c>
      <c r="B2273" s="1">
        <v>19.7378</v>
      </c>
      <c r="C2273" s="4">
        <v>41774</v>
      </c>
      <c r="D2273" s="1">
        <v>2.17</v>
      </c>
      <c r="E2273" s="4">
        <v>36882</v>
      </c>
      <c r="F2273" s="1">
        <v>34.255699999999997</v>
      </c>
      <c r="G2273" s="4">
        <v>41794</v>
      </c>
      <c r="H2273" s="1">
        <v>1.6</v>
      </c>
      <c r="I2273" s="4">
        <v>23041</v>
      </c>
      <c r="J2273" s="1">
        <v>17.9496</v>
      </c>
      <c r="K2273" s="4">
        <v>39393</v>
      </c>
      <c r="L2273" s="1">
        <v>19.201499999999999</v>
      </c>
      <c r="M2273" s="4">
        <v>39393</v>
      </c>
      <c r="N2273" s="1">
        <v>19.201499999999999</v>
      </c>
      <c r="U2273" s="4">
        <v>43629</v>
      </c>
      <c r="V2273" s="1">
        <v>0.2</v>
      </c>
      <c r="W2273" s="4">
        <v>42331</v>
      </c>
      <c r="X2273" s="1">
        <v>2.5167999999999999</v>
      </c>
      <c r="Y2273" s="4">
        <v>42074</v>
      </c>
      <c r="Z2273" s="1">
        <v>21.937899999999999</v>
      </c>
      <c r="AA2273" s="4">
        <v>41918</v>
      </c>
      <c r="AB2273" s="1">
        <v>2.2263000000000002</v>
      </c>
      <c r="AC2273" s="4">
        <v>40186</v>
      </c>
      <c r="AD2273" s="1">
        <v>24.088200000000001</v>
      </c>
      <c r="AG2273" s="4">
        <v>43469</v>
      </c>
      <c r="AH2273" s="1">
        <v>0.54</v>
      </c>
    </row>
    <row r="2274" spans="1:34" x14ac:dyDescent="0.25">
      <c r="A2274" s="4">
        <v>41513</v>
      </c>
      <c r="B2274" s="1">
        <v>19.470800000000001</v>
      </c>
      <c r="C2274" s="4">
        <v>41775</v>
      </c>
      <c r="D2274" s="1">
        <v>2.17</v>
      </c>
      <c r="E2274" s="4">
        <v>36886</v>
      </c>
      <c r="F2274" s="1">
        <v>33.715899999999998</v>
      </c>
      <c r="G2274" s="4">
        <v>41795</v>
      </c>
      <c r="H2274" s="1">
        <v>1.5899999999999999</v>
      </c>
      <c r="I2274" s="4">
        <v>23042</v>
      </c>
      <c r="J2274" s="1">
        <v>17.72</v>
      </c>
      <c r="K2274" s="4">
        <v>39394</v>
      </c>
      <c r="L2274" s="1">
        <v>19.2195</v>
      </c>
      <c r="M2274" s="4">
        <v>39394</v>
      </c>
      <c r="N2274" s="1">
        <v>19.2195</v>
      </c>
      <c r="U2274" s="4">
        <v>43630</v>
      </c>
      <c r="V2274" s="1">
        <v>0.21</v>
      </c>
      <c r="W2274" s="4">
        <v>42332</v>
      </c>
      <c r="X2274" s="1">
        <v>2.5026999999999999</v>
      </c>
      <c r="Y2274" s="4">
        <v>42075</v>
      </c>
      <c r="Z2274" s="1">
        <v>22.101199999999999</v>
      </c>
      <c r="AA2274" s="4">
        <v>41919</v>
      </c>
      <c r="AB2274" s="1">
        <v>2.2088000000000001</v>
      </c>
      <c r="AC2274" s="4">
        <v>40189</v>
      </c>
      <c r="AD2274" s="1">
        <v>24.007400000000001</v>
      </c>
      <c r="AG2274" s="4">
        <v>43472</v>
      </c>
      <c r="AH2274" s="1">
        <v>0.53</v>
      </c>
    </row>
    <row r="2275" spans="1:34" x14ac:dyDescent="0.25">
      <c r="A2275" s="4">
        <v>41514</v>
      </c>
      <c r="B2275" s="1">
        <v>19.403700000000001</v>
      </c>
      <c r="C2275" s="4">
        <v>41778</v>
      </c>
      <c r="D2275" s="1">
        <v>2.17</v>
      </c>
      <c r="E2275" s="4">
        <v>36887</v>
      </c>
      <c r="F2275" s="1">
        <v>34.2286</v>
      </c>
      <c r="G2275" s="4">
        <v>41796</v>
      </c>
      <c r="H2275" s="1">
        <v>1.58</v>
      </c>
      <c r="I2275" s="4">
        <v>23043</v>
      </c>
      <c r="J2275" s="1">
        <v>17.749500000000001</v>
      </c>
      <c r="K2275" s="4">
        <v>39395</v>
      </c>
      <c r="L2275" s="1">
        <v>18.7927</v>
      </c>
      <c r="M2275" s="4">
        <v>39395</v>
      </c>
      <c r="N2275" s="1">
        <v>18.7927</v>
      </c>
      <c r="U2275" s="4">
        <v>43633</v>
      </c>
      <c r="V2275" s="1">
        <v>0.2</v>
      </c>
      <c r="W2275" s="4">
        <v>42333</v>
      </c>
      <c r="X2275" s="1">
        <v>2.5156999999999998</v>
      </c>
      <c r="Y2275" s="4">
        <v>42076</v>
      </c>
      <c r="Z2275" s="1">
        <v>22.095199999999998</v>
      </c>
      <c r="AA2275" s="4">
        <v>41920</v>
      </c>
      <c r="AB2275" s="1">
        <v>2.2574999999999998</v>
      </c>
      <c r="AC2275" s="4">
        <v>40190</v>
      </c>
      <c r="AD2275" s="1">
        <v>23.696200000000001</v>
      </c>
      <c r="AG2275" s="4">
        <v>43473</v>
      </c>
      <c r="AH2275" s="1">
        <v>0.52</v>
      </c>
    </row>
    <row r="2276" spans="1:34" x14ac:dyDescent="0.25">
      <c r="A2276" s="4">
        <v>41515</v>
      </c>
      <c r="B2276" s="1">
        <v>19.404599999999999</v>
      </c>
      <c r="C2276" s="4">
        <v>41779</v>
      </c>
      <c r="D2276" s="1">
        <v>2.1800000000000002</v>
      </c>
      <c r="E2276" s="4">
        <v>36888</v>
      </c>
      <c r="F2276" s="1">
        <v>33.811999999999998</v>
      </c>
      <c r="G2276" s="4">
        <v>41799</v>
      </c>
      <c r="H2276" s="1">
        <v>1.58</v>
      </c>
      <c r="I2276" s="4">
        <v>23046</v>
      </c>
      <c r="J2276" s="1">
        <v>17.712</v>
      </c>
      <c r="K2276" s="4">
        <v>39398</v>
      </c>
      <c r="L2276" s="1">
        <v>18.7346</v>
      </c>
      <c r="M2276" s="4">
        <v>39398</v>
      </c>
      <c r="N2276" s="1">
        <v>18.7346</v>
      </c>
      <c r="U2276" s="4">
        <v>43634</v>
      </c>
      <c r="V2276" s="1">
        <v>0.2</v>
      </c>
      <c r="W2276" s="4">
        <v>42335</v>
      </c>
      <c r="X2276" s="1">
        <v>2.5377000000000001</v>
      </c>
      <c r="Y2276" s="4">
        <v>42079</v>
      </c>
      <c r="Z2276" s="1">
        <v>21.941800000000001</v>
      </c>
      <c r="AA2276" s="4">
        <v>41921</v>
      </c>
      <c r="AB2276" s="1">
        <v>2.2557999999999998</v>
      </c>
      <c r="AC2276" s="4">
        <v>40191</v>
      </c>
      <c r="AD2276" s="1">
        <v>24.006</v>
      </c>
      <c r="AG2276" s="4">
        <v>43474</v>
      </c>
      <c r="AH2276" s="1">
        <v>0.52</v>
      </c>
    </row>
    <row r="2277" spans="1:34" x14ac:dyDescent="0.25">
      <c r="A2277" s="4">
        <v>41516</v>
      </c>
      <c r="B2277" s="1">
        <v>19.296500000000002</v>
      </c>
      <c r="C2277" s="4">
        <v>41780</v>
      </c>
      <c r="D2277" s="1">
        <v>2.16</v>
      </c>
      <c r="E2277" s="4">
        <v>36889</v>
      </c>
      <c r="F2277" s="1">
        <v>32.575600000000001</v>
      </c>
      <c r="G2277" s="4">
        <v>41800</v>
      </c>
      <c r="H2277" s="1">
        <v>1.58</v>
      </c>
      <c r="I2277" s="4">
        <v>23047</v>
      </c>
      <c r="J2277" s="1">
        <v>17.695900000000002</v>
      </c>
      <c r="K2277" s="4">
        <v>39399</v>
      </c>
      <c r="L2277" s="1">
        <v>19.277899999999999</v>
      </c>
      <c r="M2277" s="4">
        <v>39399</v>
      </c>
      <c r="N2277" s="1">
        <v>19.277899999999999</v>
      </c>
      <c r="U2277" s="4">
        <v>43635</v>
      </c>
      <c r="V2277" s="1">
        <v>0.2</v>
      </c>
      <c r="W2277" s="4">
        <v>42338</v>
      </c>
      <c r="X2277" s="1">
        <v>2.5152000000000001</v>
      </c>
      <c r="Y2277" s="4">
        <v>42080</v>
      </c>
      <c r="Z2277" s="1">
        <v>21.820499999999999</v>
      </c>
      <c r="AA2277" s="4">
        <v>41922</v>
      </c>
      <c r="AB2277" s="1">
        <v>2.2572000000000001</v>
      </c>
      <c r="AC2277" s="4">
        <v>40192</v>
      </c>
      <c r="AD2277" s="1">
        <v>24.010899999999999</v>
      </c>
      <c r="AG2277" s="4">
        <v>43475</v>
      </c>
      <c r="AH2277" s="1">
        <v>0.51</v>
      </c>
    </row>
    <row r="2278" spans="1:34" x14ac:dyDescent="0.25">
      <c r="A2278" s="4">
        <v>41519</v>
      </c>
      <c r="B2278" s="1">
        <v>19.412700000000001</v>
      </c>
      <c r="C2278" s="4">
        <v>41781</v>
      </c>
      <c r="D2278" s="1">
        <v>2.15</v>
      </c>
      <c r="E2278" s="4">
        <v>36893</v>
      </c>
      <c r="F2278" s="1">
        <v>31.486000000000001</v>
      </c>
      <c r="G2278" s="4">
        <v>41801</v>
      </c>
      <c r="H2278" s="1">
        <v>1.58</v>
      </c>
      <c r="I2278" s="4">
        <v>23048</v>
      </c>
      <c r="J2278" s="1">
        <v>17.773499999999999</v>
      </c>
      <c r="K2278" s="4">
        <v>39400</v>
      </c>
      <c r="L2278" s="1">
        <v>18.8856</v>
      </c>
      <c r="M2278" s="4">
        <v>39400</v>
      </c>
      <c r="N2278" s="1">
        <v>18.8856</v>
      </c>
      <c r="U2278" s="4">
        <v>43636</v>
      </c>
      <c r="V2278" s="1">
        <v>0.2</v>
      </c>
      <c r="W2278" s="4">
        <v>42339</v>
      </c>
      <c r="X2278" s="1">
        <v>2.5522</v>
      </c>
      <c r="Y2278" s="4">
        <v>42081</v>
      </c>
      <c r="Z2278" s="1">
        <v>22.250900000000001</v>
      </c>
      <c r="AA2278" s="4">
        <v>41925</v>
      </c>
      <c r="AB2278" s="1">
        <v>2.2591000000000001</v>
      </c>
      <c r="AC2278" s="4">
        <v>40193</v>
      </c>
      <c r="AD2278" s="1">
        <v>23.730899999999998</v>
      </c>
      <c r="AG2278" s="4">
        <v>43476</v>
      </c>
      <c r="AH2278" s="1">
        <v>0.51</v>
      </c>
    </row>
    <row r="2279" spans="1:34" x14ac:dyDescent="0.25">
      <c r="A2279" s="4">
        <v>41520</v>
      </c>
      <c r="B2279" s="1">
        <v>19.43</v>
      </c>
      <c r="C2279" s="4">
        <v>41782</v>
      </c>
      <c r="D2279" s="1">
        <v>2.15</v>
      </c>
      <c r="E2279" s="4">
        <v>36894</v>
      </c>
      <c r="F2279" s="1">
        <v>36.977499999999999</v>
      </c>
      <c r="G2279" s="4">
        <v>41802</v>
      </c>
      <c r="H2279" s="1">
        <v>1.5899999999999999</v>
      </c>
      <c r="I2279" s="4">
        <v>23049</v>
      </c>
      <c r="J2279" s="1">
        <v>17.712</v>
      </c>
      <c r="K2279" s="4">
        <v>39401</v>
      </c>
      <c r="L2279" s="1">
        <v>18.764499999999998</v>
      </c>
      <c r="M2279" s="4">
        <v>39401</v>
      </c>
      <c r="N2279" s="1">
        <v>18.764499999999998</v>
      </c>
      <c r="U2279" s="4">
        <v>43637</v>
      </c>
      <c r="V2279" s="1">
        <v>0.17</v>
      </c>
      <c r="W2279" s="4">
        <v>42340</v>
      </c>
      <c r="X2279" s="1">
        <v>2.4971000000000001</v>
      </c>
      <c r="Y2279" s="4">
        <v>42082</v>
      </c>
      <c r="Z2279" s="1">
        <v>22.4084</v>
      </c>
      <c r="AA2279" s="4">
        <v>41926</v>
      </c>
      <c r="AB2279" s="1">
        <v>2.2961999999999998</v>
      </c>
      <c r="AC2279" s="4">
        <v>40197</v>
      </c>
      <c r="AD2279" s="1">
        <v>24.125</v>
      </c>
      <c r="AG2279" s="4">
        <v>43479</v>
      </c>
      <c r="AH2279" s="1">
        <v>0.52</v>
      </c>
    </row>
    <row r="2280" spans="1:34" x14ac:dyDescent="0.25">
      <c r="A2280" s="4">
        <v>41521</v>
      </c>
      <c r="B2280" s="1">
        <v>19.5855</v>
      </c>
      <c r="C2280" s="4">
        <v>41785</v>
      </c>
      <c r="D2280" s="1">
        <v>2.14</v>
      </c>
      <c r="E2280" s="4">
        <v>36895</v>
      </c>
      <c r="F2280" s="1">
        <v>37.007899999999999</v>
      </c>
      <c r="G2280" s="4">
        <v>41803</v>
      </c>
      <c r="H2280" s="1">
        <v>1.5899999999999999</v>
      </c>
      <c r="I2280" s="4">
        <v>23050</v>
      </c>
      <c r="J2280" s="1">
        <v>17.712</v>
      </c>
      <c r="K2280" s="4">
        <v>39402</v>
      </c>
      <c r="L2280" s="1">
        <v>18.787099999999999</v>
      </c>
      <c r="M2280" s="4">
        <v>39402</v>
      </c>
      <c r="N2280" s="1">
        <v>18.787099999999999</v>
      </c>
      <c r="U2280" s="4">
        <v>43640</v>
      </c>
      <c r="V2280" s="1">
        <v>0.17</v>
      </c>
      <c r="W2280" s="4">
        <v>42341</v>
      </c>
      <c r="X2280" s="1">
        <v>2.4584000000000001</v>
      </c>
      <c r="Y2280" s="4">
        <v>42083</v>
      </c>
      <c r="Z2280" s="1">
        <v>22.484300000000001</v>
      </c>
      <c r="AA2280" s="4">
        <v>41927</v>
      </c>
      <c r="AB2280" s="1">
        <v>2.2852999999999999</v>
      </c>
      <c r="AC2280" s="4">
        <v>40198</v>
      </c>
      <c r="AD2280" s="1">
        <v>23.7746</v>
      </c>
      <c r="AG2280" s="4">
        <v>43480</v>
      </c>
      <c r="AH2280" s="1">
        <v>0.51</v>
      </c>
    </row>
    <row r="2281" spans="1:34" x14ac:dyDescent="0.25">
      <c r="A2281" s="4">
        <v>41522</v>
      </c>
      <c r="B2281" s="1">
        <v>19.551100000000002</v>
      </c>
      <c r="C2281" s="4">
        <v>41786</v>
      </c>
      <c r="D2281" s="1">
        <v>2.14</v>
      </c>
      <c r="E2281" s="4">
        <v>36896</v>
      </c>
      <c r="F2281" s="1">
        <v>34.551000000000002</v>
      </c>
      <c r="G2281" s="4">
        <v>41806</v>
      </c>
      <c r="H2281" s="1">
        <v>1.5899999999999999</v>
      </c>
      <c r="I2281" s="4">
        <v>23053</v>
      </c>
      <c r="J2281" s="1">
        <v>17.6022</v>
      </c>
      <c r="K2281" s="4">
        <v>39405</v>
      </c>
      <c r="L2281" s="1">
        <v>18.332899999999999</v>
      </c>
      <c r="M2281" s="4">
        <v>39405</v>
      </c>
      <c r="N2281" s="1">
        <v>18.332899999999999</v>
      </c>
      <c r="U2281" s="4">
        <v>43641</v>
      </c>
      <c r="V2281" s="1">
        <v>0.17</v>
      </c>
      <c r="W2281" s="4">
        <v>42342</v>
      </c>
      <c r="X2281" s="1">
        <v>2.5110999999999999</v>
      </c>
      <c r="Y2281" s="4">
        <v>42086</v>
      </c>
      <c r="Z2281" s="1">
        <v>22.354600000000001</v>
      </c>
      <c r="AA2281" s="4">
        <v>41928</v>
      </c>
      <c r="AB2281" s="1">
        <v>2.2911000000000001</v>
      </c>
      <c r="AC2281" s="4">
        <v>40199</v>
      </c>
      <c r="AD2281" s="1">
        <v>23.5534</v>
      </c>
      <c r="AG2281" s="4">
        <v>43481</v>
      </c>
      <c r="AH2281" s="1">
        <v>0.51</v>
      </c>
    </row>
    <row r="2282" spans="1:34" x14ac:dyDescent="0.25">
      <c r="A2282" s="4">
        <v>41523</v>
      </c>
      <c r="B2282" s="1">
        <v>19.589199999999998</v>
      </c>
      <c r="C2282" s="4">
        <v>41787</v>
      </c>
      <c r="D2282" s="1">
        <v>2.15</v>
      </c>
      <c r="E2282" s="4">
        <v>36899</v>
      </c>
      <c r="F2282" s="1">
        <v>34.657200000000003</v>
      </c>
      <c r="G2282" s="4">
        <v>41807</v>
      </c>
      <c r="H2282" s="1">
        <v>1.5899999999999999</v>
      </c>
      <c r="I2282" s="4">
        <v>23054</v>
      </c>
      <c r="J2282" s="1">
        <v>17.620999999999999</v>
      </c>
      <c r="K2282" s="4">
        <v>39406</v>
      </c>
      <c r="L2282" s="1">
        <v>18.3352</v>
      </c>
      <c r="M2282" s="4">
        <v>39406</v>
      </c>
      <c r="N2282" s="1">
        <v>18.3352</v>
      </c>
      <c r="U2282" s="4">
        <v>43642</v>
      </c>
      <c r="V2282" s="1">
        <v>0.17</v>
      </c>
      <c r="W2282" s="4">
        <v>42345</v>
      </c>
      <c r="X2282" s="1">
        <v>2.5037000000000003</v>
      </c>
      <c r="Y2282" s="4">
        <v>42087</v>
      </c>
      <c r="Z2282" s="1">
        <v>22.356300000000001</v>
      </c>
      <c r="AA2282" s="4">
        <v>41929</v>
      </c>
      <c r="AB2282" s="1">
        <v>2.2949000000000002</v>
      </c>
      <c r="AC2282" s="4">
        <v>40200</v>
      </c>
      <c r="AD2282" s="1">
        <v>22.843800000000002</v>
      </c>
      <c r="AG2282" s="4">
        <v>43482</v>
      </c>
      <c r="AH2282" s="1">
        <v>0.51</v>
      </c>
    </row>
    <row r="2283" spans="1:34" x14ac:dyDescent="0.25">
      <c r="A2283" s="4">
        <v>41526</v>
      </c>
      <c r="B2283" s="1">
        <v>19.6754</v>
      </c>
      <c r="C2283" s="4">
        <v>41788</v>
      </c>
      <c r="D2283" s="1">
        <v>2.13</v>
      </c>
      <c r="E2283" s="4">
        <v>36900</v>
      </c>
      <c r="F2283" s="1">
        <v>35.224600000000002</v>
      </c>
      <c r="G2283" s="4">
        <v>41808</v>
      </c>
      <c r="H2283" s="1">
        <v>1.58</v>
      </c>
      <c r="I2283" s="4">
        <v>23055</v>
      </c>
      <c r="J2283" s="1">
        <v>17.706600000000002</v>
      </c>
      <c r="K2283" s="4">
        <v>39407</v>
      </c>
      <c r="L2283" s="1">
        <v>18.157800000000002</v>
      </c>
      <c r="M2283" s="4">
        <v>39407</v>
      </c>
      <c r="N2283" s="1">
        <v>18.157800000000002</v>
      </c>
      <c r="U2283" s="4">
        <v>43643</v>
      </c>
      <c r="V2283" s="1">
        <v>0.17</v>
      </c>
      <c r="W2283" s="4">
        <v>42346</v>
      </c>
      <c r="X2283" s="1">
        <v>2.5038</v>
      </c>
      <c r="Y2283" s="4">
        <v>42088</v>
      </c>
      <c r="Z2283" s="1">
        <v>22.011600000000001</v>
      </c>
      <c r="AA2283" s="4">
        <v>41932</v>
      </c>
      <c r="AB2283" s="1">
        <v>2.3292000000000002</v>
      </c>
      <c r="AC2283" s="4">
        <v>40203</v>
      </c>
      <c r="AD2283" s="1">
        <v>22.9009</v>
      </c>
      <c r="AG2283" s="4">
        <v>43483</v>
      </c>
      <c r="AH2283" s="1">
        <v>0.51</v>
      </c>
    </row>
    <row r="2284" spans="1:34" x14ac:dyDescent="0.25">
      <c r="A2284" s="4">
        <v>41527</v>
      </c>
      <c r="B2284" s="1">
        <v>19.793800000000001</v>
      </c>
      <c r="C2284" s="4">
        <v>41789</v>
      </c>
      <c r="D2284" s="1">
        <v>2.13</v>
      </c>
      <c r="E2284" s="4">
        <v>36901</v>
      </c>
      <c r="F2284" s="1">
        <v>36.281199999999998</v>
      </c>
      <c r="G2284" s="4">
        <v>41809</v>
      </c>
      <c r="H2284" s="1">
        <v>1.58</v>
      </c>
      <c r="I2284" s="4">
        <v>23056</v>
      </c>
      <c r="J2284" s="1">
        <v>17.760200000000001</v>
      </c>
      <c r="K2284" s="4">
        <v>39409</v>
      </c>
      <c r="L2284" s="1">
        <v>18.488499999999998</v>
      </c>
      <c r="M2284" s="4">
        <v>39409</v>
      </c>
      <c r="N2284" s="1">
        <v>18.488499999999998</v>
      </c>
      <c r="U2284" s="4">
        <v>43644</v>
      </c>
      <c r="V2284" s="1">
        <v>0.16</v>
      </c>
      <c r="W2284" s="4">
        <v>42347</v>
      </c>
      <c r="X2284" s="1">
        <v>2.4864000000000002</v>
      </c>
      <c r="Y2284" s="4">
        <v>42089</v>
      </c>
      <c r="Z2284" s="1">
        <v>21.948899999999998</v>
      </c>
      <c r="AA2284" s="4">
        <v>41933</v>
      </c>
      <c r="AB2284" s="1">
        <v>2.3506999999999998</v>
      </c>
      <c r="AC2284" s="4">
        <v>40204</v>
      </c>
      <c r="AD2284" s="1">
        <v>22.919599999999999</v>
      </c>
      <c r="AG2284" s="4">
        <v>43487</v>
      </c>
      <c r="AH2284" s="1">
        <v>0.51</v>
      </c>
    </row>
    <row r="2285" spans="1:34" x14ac:dyDescent="0.25">
      <c r="A2285" s="4">
        <v>41528</v>
      </c>
      <c r="B2285" s="1">
        <v>19.936800000000002</v>
      </c>
      <c r="C2285" s="4">
        <v>41792</v>
      </c>
      <c r="D2285" s="1">
        <v>2.12</v>
      </c>
      <c r="E2285" s="4">
        <v>36902</v>
      </c>
      <c r="F2285" s="1">
        <v>37.898000000000003</v>
      </c>
      <c r="G2285" s="4">
        <v>41810</v>
      </c>
      <c r="H2285" s="1">
        <v>1.5899999999999999</v>
      </c>
      <c r="I2285" s="4">
        <v>23057</v>
      </c>
      <c r="J2285" s="1">
        <v>17.776199999999999</v>
      </c>
      <c r="K2285" s="4">
        <v>39412</v>
      </c>
      <c r="L2285" s="1">
        <v>18.07</v>
      </c>
      <c r="M2285" s="4">
        <v>39412</v>
      </c>
      <c r="N2285" s="1">
        <v>18.07</v>
      </c>
      <c r="U2285" s="4">
        <v>43647</v>
      </c>
      <c r="V2285" s="1">
        <v>0.16</v>
      </c>
      <c r="W2285" s="4">
        <v>42348</v>
      </c>
      <c r="X2285" s="1">
        <v>2.4660000000000002</v>
      </c>
      <c r="Y2285" s="4">
        <v>42090</v>
      </c>
      <c r="Z2285" s="1">
        <v>22.075399999999998</v>
      </c>
      <c r="AA2285" s="4">
        <v>41934</v>
      </c>
      <c r="AB2285" s="1">
        <v>2.3496999999999999</v>
      </c>
      <c r="AC2285" s="4">
        <v>40205</v>
      </c>
      <c r="AD2285" s="1">
        <v>23.110700000000001</v>
      </c>
      <c r="AG2285" s="4">
        <v>43488</v>
      </c>
      <c r="AH2285" s="1">
        <v>0.52</v>
      </c>
    </row>
    <row r="2286" spans="1:34" x14ac:dyDescent="0.25">
      <c r="A2286" s="4">
        <v>41529</v>
      </c>
      <c r="B2286" s="1">
        <v>19.861599999999999</v>
      </c>
      <c r="C2286" s="4">
        <v>41793</v>
      </c>
      <c r="D2286" s="1">
        <v>2.12</v>
      </c>
      <c r="E2286" s="4">
        <v>36903</v>
      </c>
      <c r="F2286" s="1">
        <v>37.1629</v>
      </c>
      <c r="G2286" s="4">
        <v>41813</v>
      </c>
      <c r="H2286" s="1">
        <v>1.58</v>
      </c>
      <c r="I2286" s="4">
        <v>23060</v>
      </c>
      <c r="J2286" s="1">
        <v>17.805700000000002</v>
      </c>
      <c r="K2286" s="4">
        <v>39413</v>
      </c>
      <c r="L2286" s="1">
        <v>18.341699999999999</v>
      </c>
      <c r="M2286" s="4">
        <v>39413</v>
      </c>
      <c r="N2286" s="1">
        <v>18.341699999999999</v>
      </c>
      <c r="U2286" s="4">
        <v>43648</v>
      </c>
      <c r="V2286" s="1">
        <v>0.17</v>
      </c>
      <c r="W2286" s="4">
        <v>42349</v>
      </c>
      <c r="X2286" s="1">
        <v>2.4643000000000002</v>
      </c>
      <c r="Y2286" s="4">
        <v>42093</v>
      </c>
      <c r="Z2286" s="1">
        <v>22.293700000000001</v>
      </c>
      <c r="AA2286" s="4">
        <v>41935</v>
      </c>
      <c r="AB2286" s="1">
        <v>2.3694000000000002</v>
      </c>
      <c r="AC2286" s="4">
        <v>40206</v>
      </c>
      <c r="AD2286" s="1">
        <v>22.503399999999999</v>
      </c>
      <c r="AG2286" s="4">
        <v>43489</v>
      </c>
      <c r="AH2286" s="1">
        <v>0.52</v>
      </c>
    </row>
    <row r="2287" spans="1:34" x14ac:dyDescent="0.25">
      <c r="A2287" s="4">
        <v>41530</v>
      </c>
      <c r="B2287" s="1">
        <v>19.898299999999999</v>
      </c>
      <c r="C2287" s="4">
        <v>41794</v>
      </c>
      <c r="D2287" s="1">
        <v>2.12</v>
      </c>
      <c r="E2287" s="4">
        <v>36907</v>
      </c>
      <c r="F2287" s="1">
        <v>36.239699999999999</v>
      </c>
      <c r="G2287" s="4">
        <v>41814</v>
      </c>
      <c r="H2287" s="1">
        <v>1.5899999999999999</v>
      </c>
      <c r="I2287" s="4">
        <v>23061</v>
      </c>
      <c r="J2287" s="1">
        <v>17.72</v>
      </c>
      <c r="K2287" s="4">
        <v>39414</v>
      </c>
      <c r="L2287" s="1">
        <v>18.930700000000002</v>
      </c>
      <c r="M2287" s="4">
        <v>39414</v>
      </c>
      <c r="N2287" s="1">
        <v>18.930700000000002</v>
      </c>
      <c r="U2287" s="4">
        <v>43649</v>
      </c>
      <c r="V2287" s="1">
        <v>0.16</v>
      </c>
      <c r="W2287" s="4">
        <v>42352</v>
      </c>
      <c r="X2287" s="1">
        <v>2.4771000000000001</v>
      </c>
      <c r="Y2287" s="4">
        <v>42094</v>
      </c>
      <c r="Z2287" s="1">
        <v>21.130500000000001</v>
      </c>
      <c r="AA2287" s="4">
        <v>41936</v>
      </c>
      <c r="AB2287" s="1">
        <v>2.367</v>
      </c>
      <c r="AC2287" s="4">
        <v>40207</v>
      </c>
      <c r="AD2287" s="1">
        <v>22.1066</v>
      </c>
      <c r="AG2287" s="4">
        <v>43490</v>
      </c>
      <c r="AH2287" s="1">
        <v>0.51</v>
      </c>
    </row>
    <row r="2288" spans="1:34" x14ac:dyDescent="0.25">
      <c r="A2288" s="4">
        <v>41533</v>
      </c>
      <c r="B2288" s="1">
        <v>20.0289</v>
      </c>
      <c r="C2288" s="4">
        <v>41795</v>
      </c>
      <c r="D2288" s="1">
        <v>2.12</v>
      </c>
      <c r="E2288" s="4">
        <v>36908</v>
      </c>
      <c r="F2288" s="1">
        <v>37.579900000000002</v>
      </c>
      <c r="G2288" s="4">
        <v>41815</v>
      </c>
      <c r="H2288" s="1">
        <v>1.58</v>
      </c>
      <c r="I2288" s="4">
        <v>23062</v>
      </c>
      <c r="J2288" s="1">
        <v>17.620999999999999</v>
      </c>
      <c r="K2288" s="4">
        <v>39415</v>
      </c>
      <c r="L2288" s="1">
        <v>18.900099999999998</v>
      </c>
      <c r="M2288" s="4">
        <v>39415</v>
      </c>
      <c r="N2288" s="1">
        <v>18.900099999999998</v>
      </c>
      <c r="U2288" s="4">
        <v>43651</v>
      </c>
      <c r="V2288" s="1">
        <v>0.17</v>
      </c>
      <c r="W2288" s="4">
        <v>42353</v>
      </c>
      <c r="X2288" s="1">
        <v>2.5045000000000002</v>
      </c>
      <c r="Y2288" s="4">
        <v>42095</v>
      </c>
      <c r="Z2288" s="1">
        <v>21.099599999999999</v>
      </c>
      <c r="AA2288" s="4">
        <v>41939</v>
      </c>
      <c r="AB2288" s="1">
        <v>2.3839000000000001</v>
      </c>
      <c r="AC2288" s="4">
        <v>40210</v>
      </c>
      <c r="AD2288" s="1">
        <v>22.125399999999999</v>
      </c>
      <c r="AG2288" s="4">
        <v>43493</v>
      </c>
      <c r="AH2288" s="1">
        <v>0.52</v>
      </c>
    </row>
    <row r="2289" spans="1:34" x14ac:dyDescent="0.25">
      <c r="A2289" s="4">
        <v>41534</v>
      </c>
      <c r="B2289" s="1">
        <v>20.035799999999998</v>
      </c>
      <c r="C2289" s="4">
        <v>41796</v>
      </c>
      <c r="D2289" s="1">
        <v>2.12</v>
      </c>
      <c r="E2289" s="4">
        <v>36909</v>
      </c>
      <c r="F2289" s="1">
        <v>39.804099999999998</v>
      </c>
      <c r="G2289" s="4">
        <v>41816</v>
      </c>
      <c r="H2289" s="1">
        <v>1.58</v>
      </c>
      <c r="I2289" s="4">
        <v>23063</v>
      </c>
      <c r="J2289" s="1">
        <v>17.645099999999999</v>
      </c>
      <c r="K2289" s="4">
        <v>39416</v>
      </c>
      <c r="L2289" s="1">
        <v>19.232299999999999</v>
      </c>
      <c r="M2289" s="4">
        <v>39416</v>
      </c>
      <c r="N2289" s="1">
        <v>19.232299999999999</v>
      </c>
      <c r="U2289" s="4">
        <v>43654</v>
      </c>
      <c r="V2289" s="1">
        <v>0.17</v>
      </c>
      <c r="W2289" s="4">
        <v>42354</v>
      </c>
      <c r="X2289" s="1">
        <v>2.5518999999999998</v>
      </c>
      <c r="Y2289" s="4">
        <v>42096</v>
      </c>
      <c r="Z2289" s="1">
        <v>21.017099999999999</v>
      </c>
      <c r="AA2289" s="4">
        <v>41940</v>
      </c>
      <c r="AB2289" s="1">
        <v>2.3944000000000001</v>
      </c>
      <c r="AC2289" s="4">
        <v>40211</v>
      </c>
      <c r="AD2289" s="1">
        <v>22.329000000000001</v>
      </c>
      <c r="AG2289" s="4">
        <v>43494</v>
      </c>
      <c r="AH2289" s="1">
        <v>0.52</v>
      </c>
    </row>
    <row r="2290" spans="1:34" x14ac:dyDescent="0.25">
      <c r="A2290" s="4">
        <v>41535</v>
      </c>
      <c r="B2290" s="1">
        <v>20.2271</v>
      </c>
      <c r="C2290" s="4">
        <v>41799</v>
      </c>
      <c r="D2290" s="1">
        <v>2.13</v>
      </c>
      <c r="E2290" s="4">
        <v>36910</v>
      </c>
      <c r="F2290" s="1">
        <v>40.339199999999998</v>
      </c>
      <c r="G2290" s="4">
        <v>41817</v>
      </c>
      <c r="H2290" s="1">
        <v>1.5699999999999998</v>
      </c>
      <c r="I2290" s="4">
        <v>23067</v>
      </c>
      <c r="J2290" s="1">
        <v>17.521899999999999</v>
      </c>
      <c r="K2290" s="4">
        <v>39419</v>
      </c>
      <c r="L2290" s="1">
        <v>19.1343</v>
      </c>
      <c r="M2290" s="4">
        <v>39419</v>
      </c>
      <c r="N2290" s="1">
        <v>19.1343</v>
      </c>
      <c r="U2290" s="4">
        <v>43655</v>
      </c>
      <c r="V2290" s="1">
        <v>0.17</v>
      </c>
      <c r="W2290" s="4">
        <v>42355</v>
      </c>
      <c r="X2290" s="1">
        <v>2.5387</v>
      </c>
      <c r="Y2290" s="4">
        <v>42097</v>
      </c>
      <c r="Z2290" s="1">
        <v>21.0915</v>
      </c>
      <c r="AA2290" s="4">
        <v>41941</v>
      </c>
      <c r="AB2290" s="1">
        <v>2.3814000000000002</v>
      </c>
      <c r="AC2290" s="4">
        <v>40212</v>
      </c>
      <c r="AD2290" s="1">
        <v>22.4268</v>
      </c>
      <c r="AG2290" s="4">
        <v>43495</v>
      </c>
      <c r="AH2290" s="1">
        <v>0.52</v>
      </c>
    </row>
    <row r="2291" spans="1:34" x14ac:dyDescent="0.25">
      <c r="A2291" s="4">
        <v>41536</v>
      </c>
      <c r="B2291" s="1">
        <v>20.218399999999999</v>
      </c>
      <c r="C2291" s="4">
        <v>41800</v>
      </c>
      <c r="D2291" s="1">
        <v>2.11</v>
      </c>
      <c r="E2291" s="4">
        <v>36913</v>
      </c>
      <c r="F2291" s="1">
        <v>39.658700000000003</v>
      </c>
      <c r="G2291" s="4">
        <v>41820</v>
      </c>
      <c r="H2291" s="1">
        <v>1.5699999999999998</v>
      </c>
      <c r="I2291" s="4">
        <v>23068</v>
      </c>
      <c r="J2291" s="1">
        <v>17.5246</v>
      </c>
      <c r="K2291" s="4">
        <v>39420</v>
      </c>
      <c r="L2291" s="1">
        <v>19.057500000000001</v>
      </c>
      <c r="M2291" s="4">
        <v>39420</v>
      </c>
      <c r="N2291" s="1">
        <v>19.057500000000001</v>
      </c>
      <c r="U2291" s="4">
        <v>43656</v>
      </c>
      <c r="V2291" s="1">
        <v>0.17</v>
      </c>
      <c r="W2291" s="4">
        <v>42356</v>
      </c>
      <c r="X2291" s="1">
        <v>2.5076999999999998</v>
      </c>
      <c r="Y2291" s="4">
        <v>42100</v>
      </c>
      <c r="Z2291" s="1">
        <v>20.981100000000001</v>
      </c>
      <c r="AA2291" s="4">
        <v>41942</v>
      </c>
      <c r="AB2291" s="1">
        <v>2.3951000000000002</v>
      </c>
      <c r="AC2291" s="4">
        <v>40213</v>
      </c>
      <c r="AD2291" s="1">
        <v>21.777000000000001</v>
      </c>
      <c r="AG2291" s="4">
        <v>43496</v>
      </c>
      <c r="AH2291" s="1">
        <v>0.51</v>
      </c>
    </row>
    <row r="2292" spans="1:34" x14ac:dyDescent="0.25">
      <c r="A2292" s="4">
        <v>41537</v>
      </c>
      <c r="B2292" s="1">
        <v>20.2315</v>
      </c>
      <c r="C2292" s="4">
        <v>41801</v>
      </c>
      <c r="D2292" s="1">
        <v>2.12</v>
      </c>
      <c r="E2292" s="4">
        <v>36914</v>
      </c>
      <c r="F2292" s="1">
        <v>40.5276</v>
      </c>
      <c r="G2292" s="4">
        <v>41821</v>
      </c>
      <c r="H2292" s="1">
        <v>1.5699999999999998</v>
      </c>
      <c r="I2292" s="4">
        <v>23069</v>
      </c>
      <c r="J2292" s="1">
        <v>17.401499999999999</v>
      </c>
      <c r="K2292" s="4">
        <v>39421</v>
      </c>
      <c r="L2292" s="1">
        <v>19.0029</v>
      </c>
      <c r="M2292" s="4">
        <v>39421</v>
      </c>
      <c r="N2292" s="1">
        <v>19.0029</v>
      </c>
      <c r="U2292" s="4">
        <v>43657</v>
      </c>
      <c r="V2292" s="1">
        <v>0.17</v>
      </c>
      <c r="W2292" s="4">
        <v>42359</v>
      </c>
      <c r="X2292" s="1">
        <v>2.4975999999999998</v>
      </c>
      <c r="Y2292" s="4">
        <v>42101</v>
      </c>
      <c r="Z2292" s="1">
        <v>21.101500000000001</v>
      </c>
      <c r="AA2292" s="4">
        <v>41943</v>
      </c>
      <c r="AB2292" s="1">
        <v>2.4255</v>
      </c>
      <c r="AC2292" s="4">
        <v>40214</v>
      </c>
      <c r="AD2292" s="1">
        <v>21.942</v>
      </c>
      <c r="AG2292" s="4">
        <v>43497</v>
      </c>
      <c r="AH2292" s="1">
        <v>0.51</v>
      </c>
    </row>
    <row r="2293" spans="1:34" x14ac:dyDescent="0.25">
      <c r="A2293" s="4">
        <v>41540</v>
      </c>
      <c r="B2293" s="1">
        <v>20.2166</v>
      </c>
      <c r="C2293" s="4">
        <v>41802</v>
      </c>
      <c r="D2293" s="1">
        <v>2.12</v>
      </c>
      <c r="E2293" s="4">
        <v>36915</v>
      </c>
      <c r="F2293" s="1">
        <v>40.789299999999997</v>
      </c>
      <c r="G2293" s="4">
        <v>41822</v>
      </c>
      <c r="H2293" s="1">
        <v>1.5699999999999998</v>
      </c>
      <c r="I2293" s="4">
        <v>23070</v>
      </c>
      <c r="J2293" s="1">
        <v>18.04</v>
      </c>
      <c r="K2293" s="4">
        <v>39422</v>
      </c>
      <c r="L2293" s="1">
        <v>19.213200000000001</v>
      </c>
      <c r="M2293" s="4">
        <v>39422</v>
      </c>
      <c r="N2293" s="1">
        <v>19.213200000000001</v>
      </c>
      <c r="U2293" s="4">
        <v>43658</v>
      </c>
      <c r="V2293" s="1">
        <v>0.17</v>
      </c>
      <c r="W2293" s="4">
        <v>42360</v>
      </c>
      <c r="X2293" s="1">
        <v>2.5045999999999999</v>
      </c>
      <c r="Y2293" s="4">
        <v>42102</v>
      </c>
      <c r="Z2293" s="1">
        <v>21.316800000000001</v>
      </c>
      <c r="AA2293" s="4">
        <v>41946</v>
      </c>
      <c r="AB2293" s="1">
        <v>2.4451000000000001</v>
      </c>
      <c r="AC2293" s="4">
        <v>40217</v>
      </c>
      <c r="AD2293" s="1">
        <v>21.800699999999999</v>
      </c>
      <c r="AG2293" s="4">
        <v>43500</v>
      </c>
      <c r="AH2293" s="1">
        <v>0.51</v>
      </c>
    </row>
    <row r="2294" spans="1:34" x14ac:dyDescent="0.25">
      <c r="A2294" s="4">
        <v>41541</v>
      </c>
      <c r="B2294" s="1">
        <v>20.146000000000001</v>
      </c>
      <c r="C2294" s="4">
        <v>41803</v>
      </c>
      <c r="D2294" s="1">
        <v>2.13</v>
      </c>
      <c r="E2294" s="4">
        <v>36916</v>
      </c>
      <c r="F2294" s="1">
        <v>39.004300000000001</v>
      </c>
      <c r="G2294" s="4">
        <v>41823</v>
      </c>
      <c r="H2294" s="1">
        <v>1.56</v>
      </c>
      <c r="I2294" s="4">
        <v>23071</v>
      </c>
      <c r="J2294" s="1">
        <v>17.986699999999999</v>
      </c>
      <c r="K2294" s="4">
        <v>39423</v>
      </c>
      <c r="L2294" s="1">
        <v>19.264399999999998</v>
      </c>
      <c r="M2294" s="4">
        <v>39423</v>
      </c>
      <c r="N2294" s="1">
        <v>19.264399999999998</v>
      </c>
      <c r="U2294" s="4">
        <v>43661</v>
      </c>
      <c r="V2294" s="1">
        <v>0.17</v>
      </c>
      <c r="W2294" s="4">
        <v>42361</v>
      </c>
      <c r="X2294" s="1">
        <v>2.532</v>
      </c>
      <c r="Y2294" s="4">
        <v>42103</v>
      </c>
      <c r="Z2294" s="1">
        <v>21.205400000000001</v>
      </c>
      <c r="AA2294" s="4">
        <v>41947</v>
      </c>
      <c r="AB2294" s="1">
        <v>2.4491999999999998</v>
      </c>
      <c r="AC2294" s="4">
        <v>40218</v>
      </c>
      <c r="AD2294" s="1">
        <v>22.039000000000001</v>
      </c>
      <c r="AG2294" s="4">
        <v>43501</v>
      </c>
      <c r="AH2294" s="1">
        <v>0.51</v>
      </c>
    </row>
    <row r="2295" spans="1:34" x14ac:dyDescent="0.25">
      <c r="A2295" s="4">
        <v>41542</v>
      </c>
      <c r="B2295" s="1">
        <v>20.067499999999999</v>
      </c>
      <c r="C2295" s="4">
        <v>41806</v>
      </c>
      <c r="D2295" s="1">
        <v>2.13</v>
      </c>
      <c r="E2295" s="4">
        <v>36917</v>
      </c>
      <c r="F2295" s="1">
        <v>39.540500000000002</v>
      </c>
      <c r="G2295" s="4">
        <v>41827</v>
      </c>
      <c r="H2295" s="1">
        <v>1.56</v>
      </c>
      <c r="I2295" s="4">
        <v>23074</v>
      </c>
      <c r="J2295" s="1">
        <v>18.160599999999999</v>
      </c>
      <c r="K2295" s="4">
        <v>39426</v>
      </c>
      <c r="L2295" s="1">
        <v>19.312999999999999</v>
      </c>
      <c r="M2295" s="4">
        <v>39426</v>
      </c>
      <c r="N2295" s="1">
        <v>19.312999999999999</v>
      </c>
      <c r="U2295" s="4">
        <v>43662</v>
      </c>
      <c r="V2295" s="1">
        <v>0.17</v>
      </c>
      <c r="W2295" s="4">
        <v>42362</v>
      </c>
      <c r="X2295" s="1">
        <v>2.5316999999999998</v>
      </c>
      <c r="Y2295" s="4">
        <v>42104</v>
      </c>
      <c r="Z2295" s="1">
        <v>21.345800000000001</v>
      </c>
      <c r="AA2295" s="4">
        <v>41948</v>
      </c>
      <c r="AB2295" s="1">
        <v>2.4447000000000001</v>
      </c>
      <c r="AC2295" s="4">
        <v>40219</v>
      </c>
      <c r="AD2295" s="1">
        <v>21.9877</v>
      </c>
      <c r="AG2295" s="4">
        <v>43502</v>
      </c>
      <c r="AH2295" s="1">
        <v>0.51</v>
      </c>
    </row>
    <row r="2296" spans="1:34" x14ac:dyDescent="0.25">
      <c r="A2296" s="4">
        <v>41543</v>
      </c>
      <c r="B2296" s="1">
        <v>20.095500000000001</v>
      </c>
      <c r="C2296" s="4">
        <v>41807</v>
      </c>
      <c r="D2296" s="1">
        <v>2.13</v>
      </c>
      <c r="E2296" s="4">
        <v>36920</v>
      </c>
      <c r="F2296" s="1">
        <v>40.028700000000001</v>
      </c>
      <c r="G2296" s="4">
        <v>41828</v>
      </c>
      <c r="H2296" s="1">
        <v>1.58</v>
      </c>
      <c r="I2296" s="4">
        <v>23075</v>
      </c>
      <c r="J2296" s="1">
        <v>18.1663</v>
      </c>
      <c r="K2296" s="4">
        <v>39427</v>
      </c>
      <c r="L2296" s="1">
        <v>18.756900000000002</v>
      </c>
      <c r="M2296" s="4">
        <v>39427</v>
      </c>
      <c r="N2296" s="1">
        <v>18.756900000000002</v>
      </c>
      <c r="U2296" s="4">
        <v>43663</v>
      </c>
      <c r="V2296" s="1">
        <v>0.17</v>
      </c>
      <c r="W2296" s="4">
        <v>42366</v>
      </c>
      <c r="X2296" s="1">
        <v>2.5460000000000003</v>
      </c>
      <c r="Y2296" s="4">
        <v>42107</v>
      </c>
      <c r="Z2296" s="1">
        <v>21.2759</v>
      </c>
      <c r="AA2296" s="4">
        <v>41949</v>
      </c>
      <c r="AB2296" s="1">
        <v>2.4220999999999999</v>
      </c>
      <c r="AC2296" s="4">
        <v>40220</v>
      </c>
      <c r="AD2296" s="1">
        <v>22.3142</v>
      </c>
      <c r="AG2296" s="4">
        <v>43503</v>
      </c>
      <c r="AH2296" s="1">
        <v>0.53</v>
      </c>
    </row>
    <row r="2297" spans="1:34" x14ac:dyDescent="0.25">
      <c r="A2297" s="4">
        <v>41544</v>
      </c>
      <c r="B2297" s="1">
        <v>20.136500000000002</v>
      </c>
      <c r="C2297" s="4">
        <v>41808</v>
      </c>
      <c r="D2297" s="1">
        <v>2.11</v>
      </c>
      <c r="E2297" s="4">
        <v>36921</v>
      </c>
      <c r="F2297" s="1">
        <v>40.1419</v>
      </c>
      <c r="G2297" s="4">
        <v>41829</v>
      </c>
      <c r="H2297" s="1">
        <v>1.5699999999999998</v>
      </c>
      <c r="I2297" s="4">
        <v>23076</v>
      </c>
      <c r="J2297" s="1">
        <v>18.197099999999999</v>
      </c>
      <c r="K2297" s="4">
        <v>39428</v>
      </c>
      <c r="L2297" s="1">
        <v>18.7425</v>
      </c>
      <c r="M2297" s="4">
        <v>39428</v>
      </c>
      <c r="N2297" s="1">
        <v>18.7425</v>
      </c>
      <c r="U2297" s="4">
        <v>43664</v>
      </c>
      <c r="V2297" s="1">
        <v>0.17</v>
      </c>
      <c r="W2297" s="4">
        <v>42367</v>
      </c>
      <c r="X2297" s="1">
        <v>2.5701000000000001</v>
      </c>
      <c r="Y2297" s="4">
        <v>42108</v>
      </c>
      <c r="Z2297" s="1">
        <v>21.183299999999999</v>
      </c>
      <c r="AA2297" s="4">
        <v>41950</v>
      </c>
      <c r="AB2297" s="1">
        <v>2.4283000000000001</v>
      </c>
      <c r="AC2297" s="4">
        <v>40221</v>
      </c>
      <c r="AD2297" s="1">
        <v>22.3565</v>
      </c>
      <c r="AG2297" s="4">
        <v>43504</v>
      </c>
      <c r="AH2297" s="1">
        <v>0.52</v>
      </c>
    </row>
    <row r="2298" spans="1:34" x14ac:dyDescent="0.25">
      <c r="A2298" s="4">
        <v>41547</v>
      </c>
      <c r="B2298" s="1">
        <v>19.965699999999998</v>
      </c>
      <c r="C2298" s="4">
        <v>41809</v>
      </c>
      <c r="D2298" s="1">
        <v>2.11</v>
      </c>
      <c r="E2298" s="4">
        <v>36922</v>
      </c>
      <c r="F2298" s="1">
        <v>39.1584</v>
      </c>
      <c r="G2298" s="4">
        <v>41830</v>
      </c>
      <c r="H2298" s="1">
        <v>1.5699999999999998</v>
      </c>
      <c r="I2298" s="4">
        <v>23077</v>
      </c>
      <c r="J2298" s="1">
        <v>18.312200000000001</v>
      </c>
      <c r="K2298" s="4">
        <v>39429</v>
      </c>
      <c r="L2298" s="1">
        <v>18.677599999999998</v>
      </c>
      <c r="M2298" s="4">
        <v>39429</v>
      </c>
      <c r="N2298" s="1">
        <v>18.677599999999998</v>
      </c>
      <c r="U2298" s="4">
        <v>43665</v>
      </c>
      <c r="V2298" s="1">
        <v>0.17</v>
      </c>
      <c r="W2298" s="4">
        <v>42368</v>
      </c>
      <c r="X2298" s="1">
        <v>2.5586000000000002</v>
      </c>
      <c r="Y2298" s="4">
        <v>42109</v>
      </c>
      <c r="Z2298" s="1">
        <v>21.226700000000001</v>
      </c>
      <c r="AA2298" s="4">
        <v>41953</v>
      </c>
      <c r="AB2298" s="1">
        <v>2.4424000000000001</v>
      </c>
      <c r="AC2298" s="4">
        <v>40225</v>
      </c>
      <c r="AD2298" s="1">
        <v>22.6343</v>
      </c>
      <c r="AG2298" s="4">
        <v>43507</v>
      </c>
      <c r="AH2298" s="1">
        <v>0.52</v>
      </c>
    </row>
    <row r="2299" spans="1:34" x14ac:dyDescent="0.25">
      <c r="A2299" s="4">
        <v>41548</v>
      </c>
      <c r="B2299" s="1">
        <v>20.139099999999999</v>
      </c>
      <c r="C2299" s="4">
        <v>41810</v>
      </c>
      <c r="D2299" s="1">
        <v>2.09</v>
      </c>
      <c r="E2299" s="4">
        <v>36923</v>
      </c>
      <c r="F2299" s="1">
        <v>39.486800000000002</v>
      </c>
      <c r="G2299" s="4">
        <v>41831</v>
      </c>
      <c r="H2299" s="1">
        <v>1.5699999999999998</v>
      </c>
      <c r="I2299" s="4">
        <v>23078</v>
      </c>
      <c r="J2299" s="1">
        <v>18.331800000000001</v>
      </c>
      <c r="K2299" s="4">
        <v>39430</v>
      </c>
      <c r="L2299" s="1">
        <v>18.370100000000001</v>
      </c>
      <c r="M2299" s="4">
        <v>39430</v>
      </c>
      <c r="N2299" s="1">
        <v>18.370100000000001</v>
      </c>
      <c r="U2299" s="4">
        <v>43668</v>
      </c>
      <c r="V2299" s="1">
        <v>0.17</v>
      </c>
      <c r="W2299" s="4">
        <v>42369</v>
      </c>
      <c r="X2299" s="1">
        <v>2.5556999999999999</v>
      </c>
      <c r="Y2299" s="4">
        <v>42110</v>
      </c>
      <c r="Z2299" s="1">
        <v>21.151599999999998</v>
      </c>
      <c r="AA2299" s="4">
        <v>41954</v>
      </c>
      <c r="AB2299" s="1">
        <v>2.4378000000000002</v>
      </c>
      <c r="AC2299" s="4">
        <v>40226</v>
      </c>
      <c r="AD2299" s="1">
        <v>22.750699999999998</v>
      </c>
      <c r="AG2299" s="4">
        <v>43508</v>
      </c>
      <c r="AH2299" s="1">
        <v>0.52</v>
      </c>
    </row>
    <row r="2300" spans="1:34" x14ac:dyDescent="0.25">
      <c r="A2300" s="4">
        <v>41549</v>
      </c>
      <c r="B2300" s="1">
        <v>20.045999999999999</v>
      </c>
      <c r="C2300" s="4">
        <v>41813</v>
      </c>
      <c r="D2300" s="1">
        <v>2.1</v>
      </c>
      <c r="E2300" s="4">
        <v>36924</v>
      </c>
      <c r="F2300" s="1">
        <v>37.4998</v>
      </c>
      <c r="G2300" s="4">
        <v>41834</v>
      </c>
      <c r="H2300" s="1">
        <v>1.56</v>
      </c>
      <c r="I2300" s="4">
        <v>23081</v>
      </c>
      <c r="J2300" s="1">
        <v>18.382300000000001</v>
      </c>
      <c r="K2300" s="4">
        <v>39433</v>
      </c>
      <c r="L2300" s="1">
        <v>18.1953</v>
      </c>
      <c r="M2300" s="4">
        <v>39433</v>
      </c>
      <c r="N2300" s="1">
        <v>18.1953</v>
      </c>
      <c r="U2300" s="4">
        <v>43669</v>
      </c>
      <c r="V2300" s="1">
        <v>0.17</v>
      </c>
      <c r="W2300" s="4">
        <v>42373</v>
      </c>
      <c r="X2300" s="1">
        <v>2.5224000000000002</v>
      </c>
      <c r="Y2300" s="4">
        <v>42111</v>
      </c>
      <c r="Z2300" s="1">
        <v>20.908200000000001</v>
      </c>
      <c r="AA2300" s="4">
        <v>41955</v>
      </c>
      <c r="AB2300" s="1">
        <v>2.4186999999999999</v>
      </c>
      <c r="AC2300" s="4">
        <v>40227</v>
      </c>
      <c r="AD2300" s="1">
        <v>22.908100000000001</v>
      </c>
      <c r="AG2300" s="4">
        <v>43509</v>
      </c>
      <c r="AH2300" s="1">
        <v>0.52</v>
      </c>
    </row>
    <row r="2301" spans="1:34" x14ac:dyDescent="0.25">
      <c r="A2301" s="4">
        <v>41550</v>
      </c>
      <c r="B2301" s="1">
        <v>19.937999999999999</v>
      </c>
      <c r="C2301" s="4">
        <v>41814</v>
      </c>
      <c r="D2301" s="1">
        <v>2.1</v>
      </c>
      <c r="E2301" s="4">
        <v>36927</v>
      </c>
      <c r="F2301" s="1">
        <v>36.988</v>
      </c>
      <c r="G2301" s="4">
        <v>41835</v>
      </c>
      <c r="H2301" s="1">
        <v>1.56</v>
      </c>
      <c r="I2301" s="4">
        <v>23082</v>
      </c>
      <c r="J2301" s="1">
        <v>18.427199999999999</v>
      </c>
      <c r="K2301" s="4">
        <v>39434</v>
      </c>
      <c r="L2301" s="1">
        <v>18.354600000000001</v>
      </c>
      <c r="M2301" s="4">
        <v>39434</v>
      </c>
      <c r="N2301" s="1">
        <v>18.354600000000001</v>
      </c>
      <c r="U2301" s="4">
        <v>43670</v>
      </c>
      <c r="V2301" s="1">
        <v>0.17</v>
      </c>
      <c r="W2301" s="4">
        <v>42374</v>
      </c>
      <c r="X2301" s="1">
        <v>2.5733999999999999</v>
      </c>
      <c r="Y2301" s="4">
        <v>42114</v>
      </c>
      <c r="Z2301" s="1">
        <v>20.901</v>
      </c>
      <c r="AA2301" s="4">
        <v>41956</v>
      </c>
      <c r="AB2301" s="1">
        <v>2.4314</v>
      </c>
      <c r="AC2301" s="4">
        <v>40228</v>
      </c>
      <c r="AD2301" s="1">
        <v>22.9072</v>
      </c>
      <c r="AG2301" s="4">
        <v>43510</v>
      </c>
      <c r="AH2301" s="1">
        <v>0.51</v>
      </c>
    </row>
    <row r="2302" spans="1:34" x14ac:dyDescent="0.25">
      <c r="A2302" s="4">
        <v>41551</v>
      </c>
      <c r="B2302" s="1">
        <v>20.009499999999999</v>
      </c>
      <c r="C2302" s="4">
        <v>41815</v>
      </c>
      <c r="D2302" s="1">
        <v>2.09</v>
      </c>
      <c r="E2302" s="4">
        <v>36928</v>
      </c>
      <c r="F2302" s="1">
        <v>37.3384</v>
      </c>
      <c r="G2302" s="4">
        <v>41836</v>
      </c>
      <c r="H2302" s="1">
        <v>1.55</v>
      </c>
      <c r="I2302" s="4">
        <v>23083</v>
      </c>
      <c r="J2302" s="1">
        <v>18.494599999999998</v>
      </c>
      <c r="K2302" s="4">
        <v>39435</v>
      </c>
      <c r="L2302" s="1">
        <v>18.185700000000001</v>
      </c>
      <c r="M2302" s="4">
        <v>39435</v>
      </c>
      <c r="N2302" s="1">
        <v>18.185700000000001</v>
      </c>
      <c r="U2302" s="4">
        <v>43671</v>
      </c>
      <c r="V2302" s="1">
        <v>0.17</v>
      </c>
      <c r="W2302" s="4">
        <v>42375</v>
      </c>
      <c r="X2302" s="1">
        <v>2.5611999999999999</v>
      </c>
      <c r="Y2302" s="4">
        <v>42115</v>
      </c>
      <c r="Z2302" s="1">
        <v>20.9558</v>
      </c>
      <c r="AA2302" s="4">
        <v>41957</v>
      </c>
      <c r="AB2302" s="1">
        <v>2.4115000000000002</v>
      </c>
      <c r="AC2302" s="4">
        <v>40231</v>
      </c>
      <c r="AD2302" s="1">
        <v>22.835699999999999</v>
      </c>
      <c r="AG2302" s="4">
        <v>43511</v>
      </c>
      <c r="AH2302" s="1">
        <v>0.51</v>
      </c>
    </row>
    <row r="2303" spans="1:34" x14ac:dyDescent="0.25">
      <c r="A2303" s="4">
        <v>41554</v>
      </c>
      <c r="B2303" s="1">
        <v>19.866700000000002</v>
      </c>
      <c r="C2303" s="4">
        <v>41816</v>
      </c>
      <c r="D2303" s="1">
        <v>2.09</v>
      </c>
      <c r="E2303" s="4">
        <v>36929</v>
      </c>
      <c r="F2303" s="1">
        <v>36.185899999999997</v>
      </c>
      <c r="G2303" s="4">
        <v>41837</v>
      </c>
      <c r="H2303" s="1">
        <v>1.5699999999999998</v>
      </c>
      <c r="I2303" s="4">
        <v>23084</v>
      </c>
      <c r="J2303" s="1">
        <v>18.407599999999999</v>
      </c>
      <c r="K2303" s="4">
        <v>39436</v>
      </c>
      <c r="L2303" s="1">
        <v>18.212599999999998</v>
      </c>
      <c r="M2303" s="4">
        <v>39436</v>
      </c>
      <c r="N2303" s="1">
        <v>18.212599999999998</v>
      </c>
      <c r="U2303" s="4">
        <v>43672</v>
      </c>
      <c r="V2303" s="1">
        <v>0.17</v>
      </c>
      <c r="W2303" s="4">
        <v>42376</v>
      </c>
      <c r="X2303" s="1">
        <v>2.5156999999999998</v>
      </c>
      <c r="Y2303" s="4">
        <v>42116</v>
      </c>
      <c r="Z2303" s="1">
        <v>21.0366</v>
      </c>
      <c r="AA2303" s="4">
        <v>41960</v>
      </c>
      <c r="AB2303" s="1">
        <v>2.4209000000000001</v>
      </c>
      <c r="AC2303" s="4">
        <v>40232</v>
      </c>
      <c r="AD2303" s="1">
        <v>22.5366</v>
      </c>
      <c r="AG2303" s="4">
        <v>43515</v>
      </c>
      <c r="AH2303" s="1">
        <v>0.51</v>
      </c>
    </row>
    <row r="2304" spans="1:34" x14ac:dyDescent="0.25">
      <c r="A2304" s="4">
        <v>41555</v>
      </c>
      <c r="B2304" s="1">
        <v>19.602699999999999</v>
      </c>
      <c r="C2304" s="4">
        <v>41817</v>
      </c>
      <c r="D2304" s="1">
        <v>2.09</v>
      </c>
      <c r="E2304" s="4">
        <v>36930</v>
      </c>
      <c r="F2304" s="1">
        <v>35.2973</v>
      </c>
      <c r="G2304" s="4">
        <v>41838</v>
      </c>
      <c r="H2304" s="1">
        <v>1.55</v>
      </c>
      <c r="I2304" s="4">
        <v>23085</v>
      </c>
      <c r="J2304" s="1">
        <v>18.5002</v>
      </c>
      <c r="K2304" s="4">
        <v>39437</v>
      </c>
      <c r="L2304" s="1">
        <v>18.622599999999998</v>
      </c>
      <c r="M2304" s="4">
        <v>39437</v>
      </c>
      <c r="N2304" s="1">
        <v>18.622599999999998</v>
      </c>
      <c r="U2304" s="4">
        <v>43675</v>
      </c>
      <c r="V2304" s="1">
        <v>0.17</v>
      </c>
      <c r="W2304" s="4">
        <v>42377</v>
      </c>
      <c r="X2304" s="1">
        <v>2.4794999999999998</v>
      </c>
      <c r="Y2304" s="4">
        <v>42117</v>
      </c>
      <c r="Z2304" s="1">
        <v>20.900500000000001</v>
      </c>
      <c r="AA2304" s="4">
        <v>41961</v>
      </c>
      <c r="AB2304" s="1">
        <v>2.4306999999999999</v>
      </c>
      <c r="AC2304" s="4">
        <v>40233</v>
      </c>
      <c r="AD2304" s="1">
        <v>22.7714</v>
      </c>
      <c r="AG2304" s="4">
        <v>43516</v>
      </c>
      <c r="AH2304" s="1">
        <v>0.51</v>
      </c>
    </row>
    <row r="2305" spans="1:34" x14ac:dyDescent="0.25">
      <c r="A2305" s="4">
        <v>41556</v>
      </c>
      <c r="B2305" s="1">
        <v>19.4907</v>
      </c>
      <c r="C2305" s="4">
        <v>41820</v>
      </c>
      <c r="D2305" s="1">
        <v>2.09</v>
      </c>
      <c r="E2305" s="4">
        <v>36931</v>
      </c>
      <c r="F2305" s="1">
        <v>33.608899999999998</v>
      </c>
      <c r="G2305" s="4">
        <v>41841</v>
      </c>
      <c r="H2305" s="1">
        <v>1.55</v>
      </c>
      <c r="I2305" s="4">
        <v>23088</v>
      </c>
      <c r="J2305" s="1">
        <v>18.410399999999999</v>
      </c>
      <c r="K2305" s="4">
        <v>39440</v>
      </c>
      <c r="L2305" s="1">
        <v>18.7605</v>
      </c>
      <c r="M2305" s="4">
        <v>39440</v>
      </c>
      <c r="N2305" s="1">
        <v>18.7605</v>
      </c>
      <c r="U2305" s="4">
        <v>43676</v>
      </c>
      <c r="V2305" s="1">
        <v>0.17</v>
      </c>
      <c r="W2305" s="4">
        <v>42380</v>
      </c>
      <c r="X2305" s="1">
        <v>2.4948000000000001</v>
      </c>
      <c r="Y2305" s="4">
        <v>42118</v>
      </c>
      <c r="Z2305" s="1">
        <v>20.861899999999999</v>
      </c>
      <c r="AA2305" s="4">
        <v>41962</v>
      </c>
      <c r="AB2305" s="1">
        <v>2.4112</v>
      </c>
      <c r="AC2305" s="4">
        <v>40234</v>
      </c>
      <c r="AD2305" s="1">
        <v>22.776399999999999</v>
      </c>
      <c r="AG2305" s="4">
        <v>43517</v>
      </c>
      <c r="AH2305" s="1">
        <v>0.52</v>
      </c>
    </row>
    <row r="2306" spans="1:34" x14ac:dyDescent="0.25">
      <c r="A2306" s="4">
        <v>41557</v>
      </c>
      <c r="B2306" s="1">
        <v>19.853300000000001</v>
      </c>
      <c r="C2306" s="4">
        <v>41821</v>
      </c>
      <c r="D2306" s="1">
        <v>2.0699999999999998</v>
      </c>
      <c r="E2306" s="4">
        <v>36934</v>
      </c>
      <c r="F2306" s="1">
        <v>33.835099999999997</v>
      </c>
      <c r="G2306" s="4">
        <v>41842</v>
      </c>
      <c r="H2306" s="1">
        <v>1.53</v>
      </c>
      <c r="I2306" s="4">
        <v>23089</v>
      </c>
      <c r="J2306" s="1">
        <v>18.371099999999998</v>
      </c>
      <c r="K2306" s="4">
        <v>39442</v>
      </c>
      <c r="L2306" s="1">
        <v>18.666799999999999</v>
      </c>
      <c r="M2306" s="4">
        <v>39442</v>
      </c>
      <c r="N2306" s="1">
        <v>18.666799999999999</v>
      </c>
      <c r="U2306" s="4">
        <v>43677</v>
      </c>
      <c r="V2306" s="1">
        <v>0.17</v>
      </c>
      <c r="W2306" s="4">
        <v>42381</v>
      </c>
      <c r="X2306" s="1">
        <v>2.4775999999999998</v>
      </c>
      <c r="Y2306" s="4">
        <v>42121</v>
      </c>
      <c r="Z2306" s="1">
        <v>20.896799999999999</v>
      </c>
      <c r="AA2306" s="4">
        <v>41963</v>
      </c>
      <c r="AB2306" s="1">
        <v>2.4188999999999998</v>
      </c>
      <c r="AC2306" s="4">
        <v>40235</v>
      </c>
      <c r="AD2306" s="1">
        <v>22.8489</v>
      </c>
      <c r="AG2306" s="4">
        <v>43518</v>
      </c>
      <c r="AH2306" s="1">
        <v>0.52</v>
      </c>
    </row>
    <row r="2307" spans="1:34" x14ac:dyDescent="0.25">
      <c r="A2307" s="4">
        <v>41558</v>
      </c>
      <c r="B2307" s="1">
        <v>19.9876</v>
      </c>
      <c r="C2307" s="4">
        <v>41822</v>
      </c>
      <c r="D2307" s="1">
        <v>2.0699999999999998</v>
      </c>
      <c r="E2307" s="4">
        <v>36935</v>
      </c>
      <c r="F2307" s="1">
        <v>33.104100000000003</v>
      </c>
      <c r="G2307" s="4">
        <v>41843</v>
      </c>
      <c r="H2307" s="1">
        <v>1.48</v>
      </c>
      <c r="I2307" s="4">
        <v>23090</v>
      </c>
      <c r="J2307" s="1">
        <v>18.505800000000001</v>
      </c>
      <c r="K2307" s="4">
        <v>39443</v>
      </c>
      <c r="L2307" s="1">
        <v>18.428000000000001</v>
      </c>
      <c r="M2307" s="4">
        <v>39443</v>
      </c>
      <c r="N2307" s="1">
        <v>18.428000000000001</v>
      </c>
      <c r="U2307" s="4">
        <v>43678</v>
      </c>
      <c r="V2307" s="1">
        <v>0.17</v>
      </c>
      <c r="W2307" s="4">
        <v>42382</v>
      </c>
      <c r="X2307" s="1">
        <v>2.4457</v>
      </c>
      <c r="Y2307" s="4">
        <v>42122</v>
      </c>
      <c r="Z2307" s="1">
        <v>20.6892</v>
      </c>
      <c r="AA2307" s="4">
        <v>41964</v>
      </c>
      <c r="AB2307" s="1">
        <v>2.4348000000000001</v>
      </c>
      <c r="AC2307" s="4">
        <v>40238</v>
      </c>
      <c r="AD2307" s="1">
        <v>23.0961</v>
      </c>
      <c r="AG2307" s="4">
        <v>43521</v>
      </c>
      <c r="AH2307" s="1">
        <v>0.51</v>
      </c>
    </row>
    <row r="2308" spans="1:34" x14ac:dyDescent="0.25">
      <c r="A2308" s="4">
        <v>41561</v>
      </c>
      <c r="B2308" s="1">
        <v>20.0931</v>
      </c>
      <c r="C2308" s="4">
        <v>41823</v>
      </c>
      <c r="D2308" s="1">
        <v>2.06</v>
      </c>
      <c r="E2308" s="4">
        <v>36936</v>
      </c>
      <c r="F2308" s="1">
        <v>34.256</v>
      </c>
      <c r="G2308" s="4">
        <v>41844</v>
      </c>
      <c r="H2308" s="1">
        <v>1.49</v>
      </c>
      <c r="I2308" s="4">
        <v>23091</v>
      </c>
      <c r="J2308" s="1">
        <v>18.477699999999999</v>
      </c>
      <c r="K2308" s="4">
        <v>39444</v>
      </c>
      <c r="L2308" s="1">
        <v>18.3797</v>
      </c>
      <c r="M2308" s="4">
        <v>39444</v>
      </c>
      <c r="N2308" s="1">
        <v>18.3797</v>
      </c>
      <c r="U2308" s="4">
        <v>43679</v>
      </c>
      <c r="V2308" s="1">
        <v>0.18</v>
      </c>
      <c r="W2308" s="4">
        <v>42383</v>
      </c>
      <c r="X2308" s="1">
        <v>2.4386000000000001</v>
      </c>
      <c r="Y2308" s="4">
        <v>42123</v>
      </c>
      <c r="Z2308" s="1">
        <v>20.150500000000001</v>
      </c>
      <c r="AA2308" s="4">
        <v>41967</v>
      </c>
      <c r="AB2308" s="1">
        <v>2.4415</v>
      </c>
      <c r="AC2308" s="4">
        <v>40239</v>
      </c>
      <c r="AD2308" s="1">
        <v>23.156300000000002</v>
      </c>
      <c r="AG2308" s="4">
        <v>43522</v>
      </c>
      <c r="AH2308" s="1">
        <v>0.51</v>
      </c>
    </row>
    <row r="2309" spans="1:34" x14ac:dyDescent="0.25">
      <c r="A2309" s="4">
        <v>41562</v>
      </c>
      <c r="B2309" s="1">
        <v>20.0444</v>
      </c>
      <c r="C2309" s="4">
        <v>41824</v>
      </c>
      <c r="D2309" s="1">
        <v>2.06</v>
      </c>
      <c r="E2309" s="4">
        <v>36937</v>
      </c>
      <c r="F2309" s="1">
        <v>35.5715</v>
      </c>
      <c r="G2309" s="4">
        <v>41845</v>
      </c>
      <c r="H2309" s="1">
        <v>1.5</v>
      </c>
      <c r="I2309" s="4">
        <v>23092</v>
      </c>
      <c r="J2309" s="1">
        <v>18.5731</v>
      </c>
      <c r="K2309" s="4">
        <v>39447</v>
      </c>
      <c r="L2309" s="1">
        <v>17.640699999999999</v>
      </c>
      <c r="M2309" s="4">
        <v>39447</v>
      </c>
      <c r="N2309" s="1">
        <v>17.640699999999999</v>
      </c>
      <c r="U2309" s="4">
        <v>43682</v>
      </c>
      <c r="V2309" s="1">
        <v>0.18</v>
      </c>
      <c r="W2309" s="4">
        <v>42384</v>
      </c>
      <c r="X2309" s="1">
        <v>2.4232</v>
      </c>
      <c r="Y2309" s="4">
        <v>42124</v>
      </c>
      <c r="Z2309" s="1">
        <v>19.7484</v>
      </c>
      <c r="AA2309" s="4">
        <v>41968</v>
      </c>
      <c r="AB2309" s="1">
        <v>2.4447999999999999</v>
      </c>
      <c r="AC2309" s="4">
        <v>40240</v>
      </c>
      <c r="AD2309" s="1">
        <v>23.160799999999998</v>
      </c>
      <c r="AG2309" s="4">
        <v>43523</v>
      </c>
      <c r="AH2309" s="1">
        <v>0.5</v>
      </c>
    </row>
    <row r="2310" spans="1:34" x14ac:dyDescent="0.25">
      <c r="A2310" s="4">
        <v>41563</v>
      </c>
      <c r="B2310" s="1">
        <v>20.312799999999999</v>
      </c>
      <c r="C2310" s="4">
        <v>41827</v>
      </c>
      <c r="D2310" s="1">
        <v>2.0699999999999998</v>
      </c>
      <c r="E2310" s="4">
        <v>36938</v>
      </c>
      <c r="F2310" s="1">
        <v>32.917999999999999</v>
      </c>
      <c r="G2310" s="4">
        <v>41848</v>
      </c>
      <c r="H2310" s="1">
        <v>1.49</v>
      </c>
      <c r="I2310" s="4">
        <v>23095</v>
      </c>
      <c r="J2310" s="1">
        <v>18.578700000000001</v>
      </c>
      <c r="K2310" s="4">
        <v>39449</v>
      </c>
      <c r="L2310" s="1">
        <v>17.272300000000001</v>
      </c>
      <c r="M2310" s="4">
        <v>39449</v>
      </c>
      <c r="N2310" s="1">
        <v>17.272300000000001</v>
      </c>
      <c r="U2310" s="4">
        <v>43683</v>
      </c>
      <c r="V2310" s="1">
        <v>0.18</v>
      </c>
      <c r="W2310" s="4">
        <v>42388</v>
      </c>
      <c r="X2310" s="1">
        <v>2.4396</v>
      </c>
      <c r="Y2310" s="4">
        <v>42125</v>
      </c>
      <c r="Z2310" s="1">
        <v>19.772100000000002</v>
      </c>
      <c r="AA2310" s="4">
        <v>41969</v>
      </c>
      <c r="AB2310" s="1">
        <v>2.4769999999999999</v>
      </c>
      <c r="AC2310" s="4">
        <v>40241</v>
      </c>
      <c r="AD2310" s="1">
        <v>23.262699999999999</v>
      </c>
      <c r="AG2310" s="4">
        <v>43524</v>
      </c>
      <c r="AH2310" s="1">
        <v>0.51</v>
      </c>
    </row>
    <row r="2311" spans="1:34" x14ac:dyDescent="0.25">
      <c r="A2311" s="4">
        <v>41564</v>
      </c>
      <c r="B2311" s="1">
        <v>20.516200000000001</v>
      </c>
      <c r="C2311" s="4">
        <v>41828</v>
      </c>
      <c r="D2311" s="1">
        <v>2.09</v>
      </c>
      <c r="E2311" s="4">
        <v>36942</v>
      </c>
      <c r="F2311" s="1">
        <v>31.041599999999999</v>
      </c>
      <c r="G2311" s="4">
        <v>41849</v>
      </c>
      <c r="H2311" s="1">
        <v>1.5</v>
      </c>
      <c r="I2311" s="4">
        <v>23096</v>
      </c>
      <c r="J2311" s="1">
        <v>18.632100000000001</v>
      </c>
      <c r="K2311" s="4">
        <v>39450</v>
      </c>
      <c r="L2311" s="1">
        <v>17.065999999999999</v>
      </c>
      <c r="M2311" s="4">
        <v>39450</v>
      </c>
      <c r="N2311" s="1">
        <v>17.065999999999999</v>
      </c>
      <c r="U2311" s="4">
        <v>43684</v>
      </c>
      <c r="V2311" s="1">
        <v>0.18</v>
      </c>
      <c r="W2311" s="4">
        <v>42389</v>
      </c>
      <c r="X2311" s="1">
        <v>2.3656000000000001</v>
      </c>
      <c r="Y2311" s="4">
        <v>42128</v>
      </c>
      <c r="Z2311" s="1">
        <v>19.956099999999999</v>
      </c>
      <c r="AA2311" s="4">
        <v>41971</v>
      </c>
      <c r="AB2311" s="1">
        <v>2.4828999999999999</v>
      </c>
      <c r="AC2311" s="4">
        <v>40242</v>
      </c>
      <c r="AD2311" s="1">
        <v>23.6355</v>
      </c>
      <c r="AG2311" s="4">
        <v>43525</v>
      </c>
      <c r="AH2311" s="1">
        <v>0.5</v>
      </c>
    </row>
    <row r="2312" spans="1:34" x14ac:dyDescent="0.25">
      <c r="A2312" s="4">
        <v>41565</v>
      </c>
      <c r="B2312" s="1">
        <v>20.498100000000001</v>
      </c>
      <c r="C2312" s="4">
        <v>41829</v>
      </c>
      <c r="D2312" s="1">
        <v>2.08</v>
      </c>
      <c r="E2312" s="4">
        <v>36943</v>
      </c>
      <c r="F2312" s="1">
        <v>30.204799999999999</v>
      </c>
      <c r="G2312" s="4">
        <v>41850</v>
      </c>
      <c r="H2312" s="1">
        <v>1.5</v>
      </c>
      <c r="I2312" s="4">
        <v>23097</v>
      </c>
      <c r="J2312" s="1">
        <v>18.710599999999999</v>
      </c>
      <c r="K2312" s="4">
        <v>39451</v>
      </c>
      <c r="L2312" s="1">
        <v>16.548300000000001</v>
      </c>
      <c r="M2312" s="4">
        <v>39451</v>
      </c>
      <c r="N2312" s="1">
        <v>16.548300000000001</v>
      </c>
      <c r="U2312" s="4">
        <v>43685</v>
      </c>
      <c r="V2312" s="1">
        <v>0.18</v>
      </c>
      <c r="W2312" s="4">
        <v>42390</v>
      </c>
      <c r="X2312" s="1">
        <v>2.3813</v>
      </c>
      <c r="Y2312" s="4">
        <v>42129</v>
      </c>
      <c r="Z2312" s="1">
        <v>19.628900000000002</v>
      </c>
      <c r="AA2312" s="4">
        <v>41974</v>
      </c>
      <c r="AB2312" s="1">
        <v>2.4779</v>
      </c>
      <c r="AC2312" s="4">
        <v>40245</v>
      </c>
      <c r="AD2312" s="1">
        <v>23.6647</v>
      </c>
      <c r="AG2312" s="4">
        <v>43528</v>
      </c>
      <c r="AH2312" s="1">
        <v>0.5</v>
      </c>
    </row>
    <row r="2313" spans="1:34" x14ac:dyDescent="0.25">
      <c r="A2313" s="4">
        <v>41568</v>
      </c>
      <c r="B2313" s="1">
        <v>20.444299999999998</v>
      </c>
      <c r="C2313" s="4">
        <v>41830</v>
      </c>
      <c r="D2313" s="1">
        <v>2.09</v>
      </c>
      <c r="E2313" s="4">
        <v>36944</v>
      </c>
      <c r="F2313" s="1">
        <v>30.158100000000001</v>
      </c>
      <c r="G2313" s="4">
        <v>41851</v>
      </c>
      <c r="H2313" s="1">
        <v>1.53</v>
      </c>
      <c r="I2313" s="4">
        <v>23098</v>
      </c>
      <c r="J2313" s="1">
        <v>18.682600000000001</v>
      </c>
      <c r="K2313" s="4">
        <v>39454</v>
      </c>
      <c r="L2313" s="1">
        <v>16.6313</v>
      </c>
      <c r="M2313" s="4">
        <v>39454</v>
      </c>
      <c r="N2313" s="1">
        <v>16.6313</v>
      </c>
      <c r="U2313" s="4">
        <v>43686</v>
      </c>
      <c r="V2313" s="1">
        <v>0.18</v>
      </c>
      <c r="W2313" s="4">
        <v>42391</v>
      </c>
      <c r="X2313" s="1">
        <v>2.4432</v>
      </c>
      <c r="Y2313" s="4">
        <v>42130</v>
      </c>
      <c r="Z2313" s="1">
        <v>19.272100000000002</v>
      </c>
      <c r="AA2313" s="4">
        <v>41975</v>
      </c>
      <c r="AB2313" s="1">
        <v>2.4920999999999998</v>
      </c>
      <c r="AC2313" s="4">
        <v>40246</v>
      </c>
      <c r="AD2313" s="1">
        <v>23.795999999999999</v>
      </c>
      <c r="AG2313" s="4">
        <v>43529</v>
      </c>
      <c r="AH2313" s="1">
        <v>0.51</v>
      </c>
    </row>
    <row r="2314" spans="1:34" x14ac:dyDescent="0.25">
      <c r="A2314" s="4">
        <v>41569</v>
      </c>
      <c r="B2314" s="1">
        <v>20.684799999999999</v>
      </c>
      <c r="C2314" s="4">
        <v>41831</v>
      </c>
      <c r="D2314" s="1">
        <v>2.09</v>
      </c>
      <c r="E2314" s="4">
        <v>36945</v>
      </c>
      <c r="F2314" s="1">
        <v>30.188099999999999</v>
      </c>
      <c r="G2314" s="4">
        <v>41852</v>
      </c>
      <c r="H2314" s="1">
        <v>1.55</v>
      </c>
      <c r="I2314" s="4">
        <v>23099</v>
      </c>
      <c r="J2314" s="1">
        <v>17.350000000000001</v>
      </c>
      <c r="K2314" s="4">
        <v>39455</v>
      </c>
      <c r="L2314" s="1">
        <v>16.3065</v>
      </c>
      <c r="M2314" s="4">
        <v>39455</v>
      </c>
      <c r="N2314" s="1">
        <v>16.3065</v>
      </c>
      <c r="U2314" s="4">
        <v>43689</v>
      </c>
      <c r="V2314" s="1">
        <v>0.18</v>
      </c>
      <c r="W2314" s="4">
        <v>42394</v>
      </c>
      <c r="X2314" s="1">
        <v>2.4270999999999998</v>
      </c>
      <c r="Y2314" s="4">
        <v>42131</v>
      </c>
      <c r="Z2314" s="1">
        <v>19.427199999999999</v>
      </c>
      <c r="AA2314" s="4">
        <v>41976</v>
      </c>
      <c r="AB2314" s="1">
        <v>2.4889999999999999</v>
      </c>
      <c r="AC2314" s="4">
        <v>40247</v>
      </c>
      <c r="AD2314" s="1">
        <v>23.995799999999999</v>
      </c>
      <c r="AG2314" s="4">
        <v>43530</v>
      </c>
      <c r="AH2314" s="1">
        <v>0.52</v>
      </c>
    </row>
    <row r="2315" spans="1:34" x14ac:dyDescent="0.25">
      <c r="A2315" s="4">
        <v>41570</v>
      </c>
      <c r="B2315" s="1">
        <v>20.676300000000001</v>
      </c>
      <c r="C2315" s="4">
        <v>41834</v>
      </c>
      <c r="D2315" s="1">
        <v>2.0699999999999998</v>
      </c>
      <c r="E2315" s="4">
        <v>36948</v>
      </c>
      <c r="F2315" s="1">
        <v>30.3062</v>
      </c>
      <c r="G2315" s="4">
        <v>41855</v>
      </c>
      <c r="H2315" s="1">
        <v>1.54</v>
      </c>
      <c r="I2315" s="4">
        <v>23102</v>
      </c>
      <c r="J2315" s="1">
        <v>17.422999999999998</v>
      </c>
      <c r="K2315" s="4">
        <v>39456</v>
      </c>
      <c r="L2315" s="1">
        <v>16.447299999999998</v>
      </c>
      <c r="M2315" s="4">
        <v>39456</v>
      </c>
      <c r="N2315" s="1">
        <v>16.447299999999998</v>
      </c>
      <c r="U2315" s="4">
        <v>43690</v>
      </c>
      <c r="V2315" s="1">
        <v>0.18</v>
      </c>
      <c r="W2315" s="4">
        <v>42395</v>
      </c>
      <c r="X2315" s="1">
        <v>2.4798999999999998</v>
      </c>
      <c r="Y2315" s="4">
        <v>42132</v>
      </c>
      <c r="Z2315" s="1">
        <v>19.8095</v>
      </c>
      <c r="AA2315" s="4">
        <v>41977</v>
      </c>
      <c r="AB2315" s="1">
        <v>2.4948000000000001</v>
      </c>
      <c r="AC2315" s="4">
        <v>40248</v>
      </c>
      <c r="AD2315" s="1">
        <v>24.076699999999999</v>
      </c>
      <c r="AG2315" s="4">
        <v>43531</v>
      </c>
      <c r="AH2315" s="1">
        <v>0.52</v>
      </c>
    </row>
    <row r="2316" spans="1:34" x14ac:dyDescent="0.25">
      <c r="A2316" s="4">
        <v>41571</v>
      </c>
      <c r="B2316" s="1">
        <v>20.729600000000001</v>
      </c>
      <c r="C2316" s="4">
        <v>41835</v>
      </c>
      <c r="D2316" s="1">
        <v>2.09</v>
      </c>
      <c r="E2316" s="4">
        <v>36949</v>
      </c>
      <c r="F2316" s="1">
        <v>28.886099999999999</v>
      </c>
      <c r="G2316" s="4">
        <v>41856</v>
      </c>
      <c r="H2316" s="1">
        <v>1.55</v>
      </c>
      <c r="I2316" s="4">
        <v>23103</v>
      </c>
      <c r="J2316" s="1">
        <v>17.420400000000001</v>
      </c>
      <c r="K2316" s="4">
        <v>39457</v>
      </c>
      <c r="L2316" s="1">
        <v>16.654</v>
      </c>
      <c r="M2316" s="4">
        <v>39457</v>
      </c>
      <c r="N2316" s="1">
        <v>16.654</v>
      </c>
      <c r="U2316" s="4">
        <v>43691</v>
      </c>
      <c r="V2316" s="1">
        <v>0.18</v>
      </c>
      <c r="W2316" s="4">
        <v>42396</v>
      </c>
      <c r="X2316" s="1">
        <v>2.4390999999999998</v>
      </c>
      <c r="Y2316" s="4">
        <v>42135</v>
      </c>
      <c r="Z2316" s="1">
        <v>19.785399999999999</v>
      </c>
      <c r="AA2316" s="4">
        <v>41978</v>
      </c>
      <c r="AB2316" s="1">
        <v>2.4826000000000001</v>
      </c>
      <c r="AC2316" s="4">
        <v>40249</v>
      </c>
      <c r="AD2316" s="1">
        <v>24.084499999999998</v>
      </c>
      <c r="AG2316" s="4">
        <v>43532</v>
      </c>
      <c r="AH2316" s="1">
        <v>0.53</v>
      </c>
    </row>
    <row r="2317" spans="1:34" x14ac:dyDescent="0.25">
      <c r="A2317" s="4">
        <v>41572</v>
      </c>
      <c r="B2317" s="1">
        <v>20.737200000000001</v>
      </c>
      <c r="C2317" s="4">
        <v>41836</v>
      </c>
      <c r="D2317" s="1">
        <v>2.09</v>
      </c>
      <c r="E2317" s="4">
        <v>36950</v>
      </c>
      <c r="F2317" s="1">
        <v>28.110499999999998</v>
      </c>
      <c r="G2317" s="4">
        <v>41857</v>
      </c>
      <c r="H2317" s="1">
        <v>1.55</v>
      </c>
      <c r="I2317" s="4">
        <v>23104</v>
      </c>
      <c r="J2317" s="1">
        <v>17.555900000000001</v>
      </c>
      <c r="K2317" s="4">
        <v>39458</v>
      </c>
      <c r="L2317" s="1">
        <v>16.232099999999999</v>
      </c>
      <c r="M2317" s="4">
        <v>39458</v>
      </c>
      <c r="N2317" s="1">
        <v>16.232099999999999</v>
      </c>
      <c r="U2317" s="4">
        <v>43692</v>
      </c>
      <c r="V2317" s="1">
        <v>0.19</v>
      </c>
      <c r="W2317" s="4">
        <v>42397</v>
      </c>
      <c r="X2317" s="1">
        <v>2.4157000000000002</v>
      </c>
      <c r="Y2317" s="4">
        <v>42136</v>
      </c>
      <c r="Z2317" s="1">
        <v>19.597200000000001</v>
      </c>
      <c r="AA2317" s="4">
        <v>41981</v>
      </c>
      <c r="AB2317" s="1">
        <v>2.4969000000000001</v>
      </c>
      <c r="AC2317" s="4">
        <v>40252</v>
      </c>
      <c r="AD2317" s="1">
        <v>24.030100000000001</v>
      </c>
      <c r="AG2317" s="4">
        <v>43535</v>
      </c>
      <c r="AH2317" s="1">
        <v>0.52</v>
      </c>
    </row>
    <row r="2318" spans="1:34" x14ac:dyDescent="0.25">
      <c r="A2318" s="4">
        <v>41575</v>
      </c>
      <c r="B2318" s="1">
        <v>20.8109</v>
      </c>
      <c r="C2318" s="4">
        <v>41837</v>
      </c>
      <c r="D2318" s="1">
        <v>2.11</v>
      </c>
      <c r="E2318" s="4">
        <v>36951</v>
      </c>
      <c r="F2318" s="1">
        <v>29.244399999999999</v>
      </c>
      <c r="G2318" s="4">
        <v>41858</v>
      </c>
      <c r="H2318" s="1">
        <v>1.56</v>
      </c>
      <c r="I2318" s="4">
        <v>23105</v>
      </c>
      <c r="J2318" s="1">
        <v>17.683599999999998</v>
      </c>
      <c r="K2318" s="4">
        <v>39461</v>
      </c>
      <c r="L2318" s="1">
        <v>16.389800000000001</v>
      </c>
      <c r="M2318" s="4">
        <v>39461</v>
      </c>
      <c r="N2318" s="1">
        <v>16.389800000000001</v>
      </c>
      <c r="U2318" s="4">
        <v>43693</v>
      </c>
      <c r="V2318" s="1">
        <v>0.18</v>
      </c>
      <c r="W2318" s="4">
        <v>42398</v>
      </c>
      <c r="X2318" s="1">
        <v>2.4618000000000002</v>
      </c>
      <c r="Y2318" s="4">
        <v>42137</v>
      </c>
      <c r="Z2318" s="1">
        <v>19.403099999999998</v>
      </c>
      <c r="AA2318" s="4">
        <v>41982</v>
      </c>
      <c r="AB2318" s="1">
        <v>2.5091999999999999</v>
      </c>
      <c r="AC2318" s="4">
        <v>40253</v>
      </c>
      <c r="AD2318" s="1">
        <v>24.182200000000002</v>
      </c>
      <c r="AG2318" s="4">
        <v>43536</v>
      </c>
      <c r="AH2318" s="1">
        <v>0.51</v>
      </c>
    </row>
    <row r="2319" spans="1:34" x14ac:dyDescent="0.25">
      <c r="A2319" s="4">
        <v>41576</v>
      </c>
      <c r="B2319" s="1">
        <v>20.892299999999999</v>
      </c>
      <c r="C2319" s="4">
        <v>41838</v>
      </c>
      <c r="D2319" s="1">
        <v>2.09</v>
      </c>
      <c r="E2319" s="4">
        <v>36952</v>
      </c>
      <c r="F2319" s="1">
        <v>28.006499999999999</v>
      </c>
      <c r="G2319" s="4">
        <v>41859</v>
      </c>
      <c r="H2319" s="1">
        <v>1.55</v>
      </c>
      <c r="I2319" s="4">
        <v>23106</v>
      </c>
      <c r="J2319" s="1">
        <v>17.7957</v>
      </c>
      <c r="K2319" s="4">
        <v>39462</v>
      </c>
      <c r="L2319" s="1">
        <v>16.011700000000001</v>
      </c>
      <c r="M2319" s="4">
        <v>39462</v>
      </c>
      <c r="N2319" s="1">
        <v>16.011700000000001</v>
      </c>
      <c r="U2319" s="4">
        <v>43696</v>
      </c>
      <c r="V2319" s="1">
        <v>0.18</v>
      </c>
      <c r="W2319" s="4">
        <v>42401</v>
      </c>
      <c r="X2319" s="1">
        <v>2.464</v>
      </c>
      <c r="Y2319" s="4">
        <v>42138</v>
      </c>
      <c r="Z2319" s="1">
        <v>19.578199999999999</v>
      </c>
      <c r="AA2319" s="4">
        <v>41983</v>
      </c>
      <c r="AB2319" s="1">
        <v>2.5063</v>
      </c>
      <c r="AC2319" s="4">
        <v>40254</v>
      </c>
      <c r="AD2319" s="1">
        <v>24.231999999999999</v>
      </c>
      <c r="AG2319" s="4">
        <v>43537</v>
      </c>
      <c r="AH2319" s="1">
        <v>0.51</v>
      </c>
    </row>
    <row r="2320" spans="1:34" x14ac:dyDescent="0.25">
      <c r="A2320" s="4">
        <v>41577</v>
      </c>
      <c r="B2320" s="1">
        <v>20.854399999999998</v>
      </c>
      <c r="C2320" s="4">
        <v>41841</v>
      </c>
      <c r="D2320" s="1">
        <v>2.09</v>
      </c>
      <c r="E2320" s="4">
        <v>36955</v>
      </c>
      <c r="F2320" s="1">
        <v>28.641400000000001</v>
      </c>
      <c r="G2320" s="4">
        <v>41862</v>
      </c>
      <c r="H2320" s="1">
        <v>1.54</v>
      </c>
      <c r="I2320" s="4">
        <v>23109</v>
      </c>
      <c r="J2320" s="1">
        <v>17.8582</v>
      </c>
      <c r="K2320" s="4">
        <v>39463</v>
      </c>
      <c r="L2320" s="1">
        <v>16.2166</v>
      </c>
      <c r="M2320" s="4">
        <v>39463</v>
      </c>
      <c r="N2320" s="1">
        <v>16.2166</v>
      </c>
      <c r="U2320" s="4">
        <v>43697</v>
      </c>
      <c r="V2320" s="1">
        <v>0.18</v>
      </c>
      <c r="W2320" s="4">
        <v>42402</v>
      </c>
      <c r="X2320" s="1">
        <v>2.4371999999999998</v>
      </c>
      <c r="Y2320" s="4">
        <v>42139</v>
      </c>
      <c r="Z2320" s="1">
        <v>19.669799999999999</v>
      </c>
      <c r="AA2320" s="4">
        <v>41984</v>
      </c>
      <c r="AB2320" s="1">
        <v>2.5095000000000001</v>
      </c>
      <c r="AC2320" s="4">
        <v>40255</v>
      </c>
      <c r="AD2320" s="1">
        <v>24.328600000000002</v>
      </c>
      <c r="AG2320" s="4">
        <v>43538</v>
      </c>
      <c r="AH2320" s="1">
        <v>0.51</v>
      </c>
    </row>
    <row r="2321" spans="1:34" x14ac:dyDescent="0.25">
      <c r="A2321" s="4">
        <v>41578</v>
      </c>
      <c r="B2321" s="1">
        <v>20.691400000000002</v>
      </c>
      <c r="C2321" s="4">
        <v>41842</v>
      </c>
      <c r="D2321" s="1">
        <v>2.0699999999999998</v>
      </c>
      <c r="E2321" s="4">
        <v>36956</v>
      </c>
      <c r="F2321" s="1">
        <v>29.8813</v>
      </c>
      <c r="G2321" s="4">
        <v>41863</v>
      </c>
      <c r="H2321" s="1">
        <v>1.54</v>
      </c>
      <c r="I2321" s="4">
        <v>23110</v>
      </c>
      <c r="J2321" s="1">
        <v>17.84</v>
      </c>
      <c r="K2321" s="4">
        <v>39464</v>
      </c>
      <c r="L2321" s="1">
        <v>15.9254</v>
      </c>
      <c r="M2321" s="4">
        <v>39464</v>
      </c>
      <c r="N2321" s="1">
        <v>15.9254</v>
      </c>
      <c r="U2321" s="4">
        <v>43698</v>
      </c>
      <c r="V2321" s="1">
        <v>0.18</v>
      </c>
      <c r="W2321" s="4">
        <v>42403</v>
      </c>
      <c r="X2321" s="1">
        <v>2.4554</v>
      </c>
      <c r="Y2321" s="4">
        <v>42142</v>
      </c>
      <c r="Z2321" s="1">
        <v>19.714700000000001</v>
      </c>
      <c r="AA2321" s="4">
        <v>41985</v>
      </c>
      <c r="AB2321" s="1">
        <v>2.4845000000000002</v>
      </c>
      <c r="AC2321" s="4">
        <v>40256</v>
      </c>
      <c r="AD2321" s="1">
        <v>24.1846</v>
      </c>
      <c r="AG2321" s="4">
        <v>43539</v>
      </c>
      <c r="AH2321" s="1">
        <v>0.5</v>
      </c>
    </row>
    <row r="2322" spans="1:34" x14ac:dyDescent="0.25">
      <c r="A2322" s="4">
        <v>41579</v>
      </c>
      <c r="B2322" s="1">
        <v>20.7271</v>
      </c>
      <c r="C2322" s="4">
        <v>41843</v>
      </c>
      <c r="D2322" s="1">
        <v>2.0699999999999998</v>
      </c>
      <c r="E2322" s="4">
        <v>36957</v>
      </c>
      <c r="F2322" s="1">
        <v>30.072900000000001</v>
      </c>
      <c r="G2322" s="4">
        <v>41864</v>
      </c>
      <c r="H2322" s="1">
        <v>1.53</v>
      </c>
      <c r="I2322" s="4">
        <v>23111</v>
      </c>
      <c r="J2322" s="1">
        <v>17.798300000000001</v>
      </c>
      <c r="K2322" s="4">
        <v>39465</v>
      </c>
      <c r="L2322" s="1">
        <v>15.927199999999999</v>
      </c>
      <c r="M2322" s="4">
        <v>39465</v>
      </c>
      <c r="N2322" s="1">
        <v>15.927199999999999</v>
      </c>
      <c r="U2322" s="4">
        <v>43699</v>
      </c>
      <c r="V2322" s="1">
        <v>0.18</v>
      </c>
      <c r="W2322" s="4">
        <v>42404</v>
      </c>
      <c r="X2322" s="1">
        <v>2.4546000000000001</v>
      </c>
      <c r="Y2322" s="4">
        <v>42143</v>
      </c>
      <c r="Z2322" s="1">
        <v>20.066400000000002</v>
      </c>
      <c r="AA2322" s="4">
        <v>41988</v>
      </c>
      <c r="AB2322" s="1">
        <v>2.4519000000000002</v>
      </c>
      <c r="AC2322" s="4">
        <v>40259</v>
      </c>
      <c r="AD2322" s="1">
        <v>24.4254</v>
      </c>
      <c r="AG2322" s="4">
        <v>43542</v>
      </c>
      <c r="AH2322" s="1">
        <v>0.56000000000000005</v>
      </c>
    </row>
    <row r="2323" spans="1:34" x14ac:dyDescent="0.25">
      <c r="A2323" s="4">
        <v>41582</v>
      </c>
      <c r="B2323" s="1">
        <v>20.7746</v>
      </c>
      <c r="C2323" s="4">
        <v>41844</v>
      </c>
      <c r="D2323" s="1">
        <v>2.0699999999999998</v>
      </c>
      <c r="E2323" s="4">
        <v>36958</v>
      </c>
      <c r="F2323" s="1">
        <v>29.3325</v>
      </c>
      <c r="G2323" s="4">
        <v>41865</v>
      </c>
      <c r="H2323" s="1">
        <v>1.52</v>
      </c>
      <c r="I2323" s="4">
        <v>23112</v>
      </c>
      <c r="J2323" s="1">
        <v>17.923400000000001</v>
      </c>
      <c r="K2323" s="4">
        <v>39469</v>
      </c>
      <c r="L2323" s="1">
        <v>16.194500000000001</v>
      </c>
      <c r="M2323" s="4">
        <v>39469</v>
      </c>
      <c r="N2323" s="1">
        <v>16.194500000000001</v>
      </c>
      <c r="U2323" s="4">
        <v>43700</v>
      </c>
      <c r="V2323" s="1">
        <v>0.19</v>
      </c>
      <c r="W2323" s="4">
        <v>42405</v>
      </c>
      <c r="X2323" s="1">
        <v>2.4058000000000002</v>
      </c>
      <c r="Y2323" s="4">
        <v>42144</v>
      </c>
      <c r="Z2323" s="1">
        <v>20.1081</v>
      </c>
      <c r="AA2323" s="4">
        <v>41989</v>
      </c>
      <c r="AB2323" s="1">
        <v>2.4474999999999998</v>
      </c>
      <c r="AC2323" s="4">
        <v>40260</v>
      </c>
      <c r="AD2323" s="1">
        <v>24.5959</v>
      </c>
      <c r="AG2323" s="4">
        <v>43543</v>
      </c>
      <c r="AH2323" s="1">
        <v>0.56000000000000005</v>
      </c>
    </row>
    <row r="2324" spans="1:34" x14ac:dyDescent="0.25">
      <c r="A2324" s="4">
        <v>41583</v>
      </c>
      <c r="B2324" s="1">
        <v>20.735199999999999</v>
      </c>
      <c r="C2324" s="4">
        <v>41845</v>
      </c>
      <c r="D2324" s="1">
        <v>2.08</v>
      </c>
      <c r="E2324" s="4">
        <v>36959</v>
      </c>
      <c r="F2324" s="1">
        <v>27.205100000000002</v>
      </c>
      <c r="G2324" s="4">
        <v>41866</v>
      </c>
      <c r="H2324" s="1">
        <v>1.52</v>
      </c>
      <c r="I2324" s="4">
        <v>23116</v>
      </c>
      <c r="J2324" s="1">
        <v>18.006799999999998</v>
      </c>
      <c r="K2324" s="4">
        <v>39470</v>
      </c>
      <c r="L2324" s="1">
        <v>16.783200000000001</v>
      </c>
      <c r="M2324" s="4">
        <v>39470</v>
      </c>
      <c r="N2324" s="1">
        <v>16.783200000000001</v>
      </c>
      <c r="U2324" s="4">
        <v>43703</v>
      </c>
      <c r="V2324" s="1">
        <v>0.19</v>
      </c>
      <c r="W2324" s="4">
        <v>42408</v>
      </c>
      <c r="X2324" s="1">
        <v>2.3380999999999998</v>
      </c>
      <c r="Y2324" s="4">
        <v>42145</v>
      </c>
      <c r="Z2324" s="1">
        <v>20.0322</v>
      </c>
      <c r="AA2324" s="4">
        <v>41990</v>
      </c>
      <c r="AB2324" s="1">
        <v>2.5047000000000001</v>
      </c>
      <c r="AC2324" s="4">
        <v>40261</v>
      </c>
      <c r="AD2324" s="1">
        <v>24.453600000000002</v>
      </c>
      <c r="AG2324" s="4">
        <v>43544</v>
      </c>
      <c r="AH2324" s="1">
        <v>0.56000000000000005</v>
      </c>
    </row>
    <row r="2325" spans="1:34" x14ac:dyDescent="0.25">
      <c r="A2325" s="4">
        <v>41584</v>
      </c>
      <c r="B2325" s="1">
        <v>20.749600000000001</v>
      </c>
      <c r="C2325" s="4">
        <v>41848</v>
      </c>
      <c r="D2325" s="1">
        <v>2.09</v>
      </c>
      <c r="E2325" s="4">
        <v>36962</v>
      </c>
      <c r="F2325" s="1">
        <v>25.5001</v>
      </c>
      <c r="G2325" s="4">
        <v>41869</v>
      </c>
      <c r="H2325" s="1">
        <v>1.51</v>
      </c>
      <c r="I2325" s="4">
        <v>23117</v>
      </c>
      <c r="J2325" s="1">
        <v>18.0198</v>
      </c>
      <c r="K2325" s="4">
        <v>39471</v>
      </c>
      <c r="L2325" s="1">
        <v>16.887599999999999</v>
      </c>
      <c r="M2325" s="4">
        <v>39471</v>
      </c>
      <c r="N2325" s="1">
        <v>16.887599999999999</v>
      </c>
      <c r="U2325" s="4">
        <v>43704</v>
      </c>
      <c r="V2325" s="1">
        <v>0.19</v>
      </c>
      <c r="W2325" s="4">
        <v>42409</v>
      </c>
      <c r="X2325" s="1">
        <v>2.2938000000000001</v>
      </c>
      <c r="Y2325" s="4">
        <v>42146</v>
      </c>
      <c r="Z2325" s="1">
        <v>20.1783</v>
      </c>
      <c r="AA2325" s="4">
        <v>41991</v>
      </c>
      <c r="AB2325" s="1">
        <v>2.5209000000000001</v>
      </c>
      <c r="AC2325" s="4">
        <v>40262</v>
      </c>
      <c r="AD2325" s="1">
        <v>24.419899999999998</v>
      </c>
      <c r="AG2325" s="4">
        <v>43545</v>
      </c>
      <c r="AH2325" s="1">
        <v>0.56999999999999995</v>
      </c>
    </row>
    <row r="2326" spans="1:34" x14ac:dyDescent="0.25">
      <c r="A2326" s="4">
        <v>41585</v>
      </c>
      <c r="B2326" s="1">
        <v>20.5731</v>
      </c>
      <c r="C2326" s="4">
        <v>41849</v>
      </c>
      <c r="D2326" s="1">
        <v>2.08</v>
      </c>
      <c r="E2326" s="4">
        <v>36963</v>
      </c>
      <c r="F2326" s="1">
        <v>27.022200000000002</v>
      </c>
      <c r="G2326" s="4">
        <v>41870</v>
      </c>
      <c r="H2326" s="1">
        <v>1.5</v>
      </c>
      <c r="I2326" s="4">
        <v>23118</v>
      </c>
      <c r="J2326" s="1">
        <v>17.962499999999999</v>
      </c>
      <c r="K2326" s="4">
        <v>39472</v>
      </c>
      <c r="L2326" s="1">
        <v>16.555599999999998</v>
      </c>
      <c r="M2326" s="4">
        <v>39472</v>
      </c>
      <c r="N2326" s="1">
        <v>16.555599999999998</v>
      </c>
      <c r="U2326" s="4">
        <v>43705</v>
      </c>
      <c r="V2326" s="1">
        <v>0.19</v>
      </c>
      <c r="W2326" s="4">
        <v>42410</v>
      </c>
      <c r="X2326" s="1">
        <v>2.3071999999999999</v>
      </c>
      <c r="Y2326" s="4">
        <v>42149</v>
      </c>
      <c r="Z2326" s="1">
        <v>20.192799999999998</v>
      </c>
      <c r="AA2326" s="4">
        <v>41992</v>
      </c>
      <c r="AB2326" s="1">
        <v>2.5202999999999998</v>
      </c>
      <c r="AC2326" s="4">
        <v>40263</v>
      </c>
      <c r="AD2326" s="1">
        <v>24.4635</v>
      </c>
      <c r="AG2326" s="4">
        <v>43546</v>
      </c>
      <c r="AH2326" s="1">
        <v>0.59</v>
      </c>
    </row>
    <row r="2327" spans="1:34" x14ac:dyDescent="0.25">
      <c r="A2327" s="4">
        <v>41586</v>
      </c>
      <c r="B2327" s="1">
        <v>20.744700000000002</v>
      </c>
      <c r="C2327" s="4">
        <v>41850</v>
      </c>
      <c r="D2327" s="1">
        <v>2.0699999999999998</v>
      </c>
      <c r="E2327" s="4">
        <v>36964</v>
      </c>
      <c r="F2327" s="1">
        <v>26.464300000000001</v>
      </c>
      <c r="G2327" s="4">
        <v>41871</v>
      </c>
      <c r="H2327" s="1">
        <v>1.5</v>
      </c>
      <c r="I2327" s="4">
        <v>23119</v>
      </c>
      <c r="J2327" s="1">
        <v>17.954599999999999</v>
      </c>
      <c r="K2327" s="4">
        <v>39475</v>
      </c>
      <c r="L2327" s="1">
        <v>16.856100000000001</v>
      </c>
      <c r="M2327" s="4">
        <v>39475</v>
      </c>
      <c r="N2327" s="1">
        <v>16.856100000000001</v>
      </c>
      <c r="U2327" s="4">
        <v>43706</v>
      </c>
      <c r="V2327" s="1">
        <v>0.18</v>
      </c>
      <c r="W2327" s="4">
        <v>42411</v>
      </c>
      <c r="X2327" s="1">
        <v>2.2694000000000001</v>
      </c>
      <c r="Y2327" s="4">
        <v>42150</v>
      </c>
      <c r="Z2327" s="1">
        <v>20.245699999999999</v>
      </c>
      <c r="AA2327" s="4">
        <v>41995</v>
      </c>
      <c r="AB2327" s="1">
        <v>2.5617999999999999</v>
      </c>
      <c r="AC2327" s="4">
        <v>40266</v>
      </c>
      <c r="AD2327" s="1">
        <v>23.196999999999999</v>
      </c>
      <c r="AG2327" s="4">
        <v>43549</v>
      </c>
      <c r="AH2327" s="1">
        <v>0.59</v>
      </c>
    </row>
    <row r="2328" spans="1:34" x14ac:dyDescent="0.25">
      <c r="A2328" s="4">
        <v>41589</v>
      </c>
      <c r="B2328" s="1">
        <v>20.823599999999999</v>
      </c>
      <c r="C2328" s="4">
        <v>41851</v>
      </c>
      <c r="D2328" s="1">
        <v>2.1</v>
      </c>
      <c r="E2328" s="4">
        <v>36965</v>
      </c>
      <c r="F2328" s="1">
        <v>26.0169</v>
      </c>
      <c r="G2328" s="4">
        <v>41872</v>
      </c>
      <c r="H2328" s="1">
        <v>1.49</v>
      </c>
      <c r="I2328" s="4">
        <v>23120</v>
      </c>
      <c r="J2328" s="1">
        <v>18.043299999999999</v>
      </c>
      <c r="K2328" s="4">
        <v>39476</v>
      </c>
      <c r="L2328" s="1">
        <v>16.8247</v>
      </c>
      <c r="M2328" s="4">
        <v>39476</v>
      </c>
      <c r="N2328" s="1">
        <v>16.8247</v>
      </c>
      <c r="U2328" s="4">
        <v>43707</v>
      </c>
      <c r="V2328" s="1">
        <v>0.19</v>
      </c>
      <c r="W2328" s="4">
        <v>42412</v>
      </c>
      <c r="X2328" s="1">
        <v>2.2940999999999998</v>
      </c>
      <c r="Y2328" s="4">
        <v>42151</v>
      </c>
      <c r="Z2328" s="1">
        <v>20.357199999999999</v>
      </c>
      <c r="AA2328" s="4">
        <v>41996</v>
      </c>
      <c r="AB2328" s="1">
        <v>2.5525000000000002</v>
      </c>
      <c r="AC2328" s="4">
        <v>40267</v>
      </c>
      <c r="AD2328" s="1">
        <v>23.276700000000002</v>
      </c>
      <c r="AG2328" s="4">
        <v>43550</v>
      </c>
      <c r="AH2328" s="1">
        <v>0.57999999999999996</v>
      </c>
    </row>
    <row r="2329" spans="1:34" x14ac:dyDescent="0.25">
      <c r="A2329" s="4">
        <v>41590</v>
      </c>
      <c r="B2329" s="1">
        <v>20.812899999999999</v>
      </c>
      <c r="C2329" s="4">
        <v>41852</v>
      </c>
      <c r="D2329" s="1">
        <v>2.11</v>
      </c>
      <c r="E2329" s="4">
        <v>36966</v>
      </c>
      <c r="F2329" s="1">
        <v>25.305700000000002</v>
      </c>
      <c r="G2329" s="4">
        <v>41873</v>
      </c>
      <c r="H2329" s="1">
        <v>1.49</v>
      </c>
      <c r="I2329" s="4">
        <v>23123</v>
      </c>
      <c r="J2329" s="1">
        <v>18.061499999999999</v>
      </c>
      <c r="K2329" s="4">
        <v>39477</v>
      </c>
      <c r="L2329" s="1">
        <v>16.720600000000001</v>
      </c>
      <c r="M2329" s="4">
        <v>39477</v>
      </c>
      <c r="N2329" s="1">
        <v>16.720600000000001</v>
      </c>
      <c r="U2329" s="4">
        <v>43711</v>
      </c>
      <c r="V2329" s="1">
        <v>0.19</v>
      </c>
      <c r="W2329" s="4">
        <v>42416</v>
      </c>
      <c r="X2329" s="1">
        <v>2.3353999999999999</v>
      </c>
      <c r="Y2329" s="4">
        <v>42152</v>
      </c>
      <c r="Z2329" s="1">
        <v>20.179300000000001</v>
      </c>
      <c r="AA2329" s="4">
        <v>41997</v>
      </c>
      <c r="AB2329" s="1">
        <v>2.5419999999999998</v>
      </c>
      <c r="AC2329" s="4">
        <v>40268</v>
      </c>
      <c r="AD2329" s="1">
        <v>22.2255</v>
      </c>
      <c r="AG2329" s="4">
        <v>43551</v>
      </c>
      <c r="AH2329" s="1">
        <v>0.59</v>
      </c>
    </row>
    <row r="2330" spans="1:34" x14ac:dyDescent="0.25">
      <c r="A2330" s="4">
        <v>41591</v>
      </c>
      <c r="B2330" s="1">
        <v>20.873699999999999</v>
      </c>
      <c r="C2330" s="4">
        <v>41855</v>
      </c>
      <c r="D2330" s="1">
        <v>2.11</v>
      </c>
      <c r="E2330" s="4">
        <v>36969</v>
      </c>
      <c r="F2330" s="1">
        <v>26.363800000000001</v>
      </c>
      <c r="G2330" s="4">
        <v>41876</v>
      </c>
      <c r="H2330" s="1">
        <v>1.49</v>
      </c>
      <c r="I2330" s="4">
        <v>23124</v>
      </c>
      <c r="J2330" s="1">
        <v>18.121400000000001</v>
      </c>
      <c r="K2330" s="4">
        <v>39478</v>
      </c>
      <c r="L2330" s="1">
        <v>17.2804</v>
      </c>
      <c r="M2330" s="4">
        <v>39478</v>
      </c>
      <c r="N2330" s="1">
        <v>17.2804</v>
      </c>
      <c r="U2330" s="4"/>
      <c r="W2330" s="4">
        <v>42417</v>
      </c>
      <c r="X2330" s="1">
        <v>2.3557999999999999</v>
      </c>
      <c r="Y2330" s="4">
        <v>42153</v>
      </c>
      <c r="Z2330" s="1">
        <v>19.6477</v>
      </c>
      <c r="AA2330" s="4">
        <v>41999</v>
      </c>
      <c r="AB2330" s="1">
        <v>2.5507999999999997</v>
      </c>
      <c r="AC2330" s="4">
        <v>40269</v>
      </c>
      <c r="AD2330" s="1">
        <v>22.2393</v>
      </c>
      <c r="AG2330" s="4">
        <v>43552</v>
      </c>
      <c r="AH2330" s="1">
        <v>0.57999999999999996</v>
      </c>
    </row>
    <row r="2331" spans="1:34" x14ac:dyDescent="0.25">
      <c r="A2331" s="4">
        <v>41592</v>
      </c>
      <c r="B2331" s="1">
        <v>21.0444</v>
      </c>
      <c r="C2331" s="4">
        <v>41856</v>
      </c>
      <c r="D2331" s="1">
        <v>2.11</v>
      </c>
      <c r="E2331" s="4">
        <v>36970</v>
      </c>
      <c r="F2331" s="1">
        <v>24.890899999999998</v>
      </c>
      <c r="G2331" s="4">
        <v>41877</v>
      </c>
      <c r="H2331" s="1">
        <v>1.49</v>
      </c>
      <c r="I2331" s="4">
        <v>23125</v>
      </c>
      <c r="J2331" s="1">
        <v>18.170999999999999</v>
      </c>
      <c r="K2331" s="4">
        <v>39479</v>
      </c>
      <c r="L2331" s="1">
        <v>17.587599999999998</v>
      </c>
      <c r="M2331" s="4">
        <v>39479</v>
      </c>
      <c r="N2331" s="1">
        <v>17.587599999999998</v>
      </c>
      <c r="U2331" s="4"/>
      <c r="W2331" s="4">
        <v>42418</v>
      </c>
      <c r="X2331" s="1">
        <v>2.3778999999999999</v>
      </c>
      <c r="Y2331" s="4">
        <v>42156</v>
      </c>
      <c r="Z2331" s="1">
        <v>19.863099999999999</v>
      </c>
      <c r="AA2331" s="4">
        <v>42002</v>
      </c>
      <c r="AB2331" s="1">
        <v>2.5575999999999999</v>
      </c>
      <c r="AC2331" s="4">
        <v>40273</v>
      </c>
      <c r="AD2331" s="1">
        <v>22.035599999999999</v>
      </c>
      <c r="AG2331" s="4">
        <v>43553</v>
      </c>
      <c r="AH2331" s="1">
        <v>0.56999999999999995</v>
      </c>
    </row>
    <row r="2332" spans="1:34" x14ac:dyDescent="0.25">
      <c r="A2332" s="4">
        <v>41593</v>
      </c>
      <c r="B2332" s="1">
        <v>21.164200000000001</v>
      </c>
      <c r="C2332" s="4">
        <v>41857</v>
      </c>
      <c r="D2332" s="1">
        <v>2.13</v>
      </c>
      <c r="E2332" s="4">
        <v>36971</v>
      </c>
      <c r="F2332" s="1">
        <v>25.0595</v>
      </c>
      <c r="G2332" s="4">
        <v>41878</v>
      </c>
      <c r="H2332" s="1">
        <v>1.49</v>
      </c>
      <c r="I2332" s="4">
        <v>23126</v>
      </c>
      <c r="J2332" s="1">
        <v>18.1814</v>
      </c>
      <c r="K2332" s="4">
        <v>39482</v>
      </c>
      <c r="L2332" s="1">
        <v>17.278300000000002</v>
      </c>
      <c r="M2332" s="4">
        <v>39482</v>
      </c>
      <c r="N2332" s="1">
        <v>17.278300000000002</v>
      </c>
      <c r="U2332" s="4"/>
      <c r="W2332" s="4">
        <v>42419</v>
      </c>
      <c r="X2332" s="1">
        <v>2.3932000000000002</v>
      </c>
      <c r="Y2332" s="4">
        <v>42157</v>
      </c>
      <c r="Z2332" s="1">
        <v>19.107600000000001</v>
      </c>
      <c r="AA2332" s="4">
        <v>42003</v>
      </c>
      <c r="AB2332" s="1">
        <v>2.5535999999999999</v>
      </c>
      <c r="AC2332" s="4">
        <v>40274</v>
      </c>
      <c r="AD2332" s="1">
        <v>22.081499999999998</v>
      </c>
      <c r="AG2332" s="4">
        <v>43556</v>
      </c>
      <c r="AH2332" s="1">
        <v>0.56999999999999995</v>
      </c>
    </row>
    <row r="2333" spans="1:34" x14ac:dyDescent="0.25">
      <c r="A2333" s="4">
        <v>41596</v>
      </c>
      <c r="B2333" s="1">
        <v>21.128699999999998</v>
      </c>
      <c r="C2333" s="4">
        <v>41858</v>
      </c>
      <c r="D2333" s="1">
        <v>2.15</v>
      </c>
      <c r="E2333" s="4">
        <v>36972</v>
      </c>
      <c r="F2333" s="1">
        <v>26.681899999999999</v>
      </c>
      <c r="G2333" s="4">
        <v>41879</v>
      </c>
      <c r="H2333" s="1">
        <v>1.49</v>
      </c>
      <c r="I2333" s="4">
        <v>23127</v>
      </c>
      <c r="J2333" s="1">
        <v>18.165800000000001</v>
      </c>
      <c r="K2333" s="4">
        <v>39483</v>
      </c>
      <c r="L2333" s="1">
        <v>16.802900000000001</v>
      </c>
      <c r="M2333" s="4">
        <v>39483</v>
      </c>
      <c r="N2333" s="1">
        <v>16.802900000000001</v>
      </c>
      <c r="U2333" s="4"/>
      <c r="W2333" s="4">
        <v>42422</v>
      </c>
      <c r="X2333" s="1">
        <v>2.4192</v>
      </c>
      <c r="Y2333" s="4">
        <v>42158</v>
      </c>
      <c r="Z2333" s="1">
        <v>18.694700000000001</v>
      </c>
      <c r="AA2333" s="4">
        <v>42004</v>
      </c>
      <c r="AB2333" s="1">
        <v>2.4923999999999999</v>
      </c>
      <c r="AC2333" s="4">
        <v>40275</v>
      </c>
      <c r="AD2333" s="1">
        <v>22.029699999999998</v>
      </c>
      <c r="AG2333" s="4">
        <v>43557</v>
      </c>
      <c r="AH2333" s="1">
        <v>0.56000000000000005</v>
      </c>
    </row>
    <row r="2334" spans="1:34" x14ac:dyDescent="0.25">
      <c r="A2334" s="4">
        <v>41597</v>
      </c>
      <c r="B2334" s="1">
        <v>21.110600000000002</v>
      </c>
      <c r="C2334" s="4">
        <v>41859</v>
      </c>
      <c r="D2334" s="1">
        <v>2.14</v>
      </c>
      <c r="E2334" s="4">
        <v>36973</v>
      </c>
      <c r="F2334" s="1">
        <v>27.064399999999999</v>
      </c>
      <c r="G2334" s="4">
        <v>41880</v>
      </c>
      <c r="H2334" s="1">
        <v>1.49</v>
      </c>
      <c r="I2334" s="4">
        <v>23130</v>
      </c>
      <c r="J2334" s="1">
        <v>18.152699999999999</v>
      </c>
      <c r="K2334" s="4">
        <v>39484</v>
      </c>
      <c r="L2334" s="1">
        <v>16.6982</v>
      </c>
      <c r="M2334" s="4">
        <v>39484</v>
      </c>
      <c r="N2334" s="1">
        <v>16.6982</v>
      </c>
      <c r="U2334" s="4"/>
      <c r="W2334" s="4">
        <v>42423</v>
      </c>
      <c r="X2334" s="1">
        <v>2.4131999999999998</v>
      </c>
      <c r="Y2334" s="4">
        <v>42159</v>
      </c>
      <c r="Z2334" s="1">
        <v>18.5838</v>
      </c>
      <c r="AA2334" s="4">
        <v>42006</v>
      </c>
      <c r="AB2334" s="1">
        <v>2.5291999999999999</v>
      </c>
      <c r="AC2334" s="4">
        <v>40276</v>
      </c>
      <c r="AD2334" s="1">
        <v>22.067900000000002</v>
      </c>
      <c r="AG2334" s="4">
        <v>43558</v>
      </c>
      <c r="AH2334" s="1">
        <v>0.56000000000000005</v>
      </c>
    </row>
    <row r="2335" spans="1:34" x14ac:dyDescent="0.25">
      <c r="A2335" s="4">
        <v>41598</v>
      </c>
      <c r="B2335" s="1">
        <v>21.115500000000001</v>
      </c>
      <c r="C2335" s="4">
        <v>41862</v>
      </c>
      <c r="D2335" s="1">
        <v>2.13</v>
      </c>
      <c r="E2335" s="4">
        <v>36976</v>
      </c>
      <c r="F2335" s="1">
        <v>26.517399999999999</v>
      </c>
      <c r="G2335" s="4">
        <v>41884</v>
      </c>
      <c r="H2335" s="1">
        <v>1.49</v>
      </c>
      <c r="I2335" s="4">
        <v>23131</v>
      </c>
      <c r="J2335" s="1">
        <v>17.36</v>
      </c>
      <c r="K2335" s="4">
        <v>39485</v>
      </c>
      <c r="L2335" s="1">
        <v>16.985299999999999</v>
      </c>
      <c r="M2335" s="4">
        <v>39485</v>
      </c>
      <c r="N2335" s="1">
        <v>16.985299999999999</v>
      </c>
      <c r="U2335" s="4"/>
      <c r="W2335" s="4">
        <v>42424</v>
      </c>
      <c r="X2335" s="1">
        <v>2.4077000000000002</v>
      </c>
      <c r="Y2335" s="4">
        <v>42160</v>
      </c>
      <c r="Z2335" s="1">
        <v>18.604199999999999</v>
      </c>
      <c r="AA2335" s="4">
        <v>42009</v>
      </c>
      <c r="AB2335" s="1">
        <v>2.5430000000000001</v>
      </c>
      <c r="AC2335" s="4">
        <v>40277</v>
      </c>
      <c r="AD2335" s="1">
        <v>22.220500000000001</v>
      </c>
      <c r="AG2335" s="4">
        <v>43559</v>
      </c>
      <c r="AH2335" s="1">
        <v>0.56000000000000005</v>
      </c>
    </row>
    <row r="2336" spans="1:34" x14ac:dyDescent="0.25">
      <c r="A2336" s="4">
        <v>41599</v>
      </c>
      <c r="B2336" s="1">
        <v>21.222200000000001</v>
      </c>
      <c r="C2336" s="4">
        <v>41863</v>
      </c>
      <c r="D2336" s="1">
        <v>2.14</v>
      </c>
      <c r="E2336" s="4">
        <v>36977</v>
      </c>
      <c r="F2336" s="1">
        <v>27.2744</v>
      </c>
      <c r="G2336" s="4">
        <v>41885</v>
      </c>
      <c r="H2336" s="1">
        <v>1.5</v>
      </c>
      <c r="I2336" s="4">
        <v>23132</v>
      </c>
      <c r="J2336" s="1">
        <v>17.4023</v>
      </c>
      <c r="K2336" s="4">
        <v>39486</v>
      </c>
      <c r="L2336" s="1">
        <v>16.8703</v>
      </c>
      <c r="M2336" s="4">
        <v>39486</v>
      </c>
      <c r="N2336" s="1">
        <v>16.8703</v>
      </c>
      <c r="U2336" s="4"/>
      <c r="W2336" s="4">
        <v>42425</v>
      </c>
      <c r="X2336" s="1">
        <v>2.4548999999999999</v>
      </c>
      <c r="Y2336" s="4">
        <v>42163</v>
      </c>
      <c r="Z2336" s="1">
        <v>18.648199999999999</v>
      </c>
      <c r="AA2336" s="4">
        <v>42010</v>
      </c>
      <c r="AB2336" s="1">
        <v>2.5691999999999999</v>
      </c>
      <c r="AC2336" s="4">
        <v>40280</v>
      </c>
      <c r="AD2336" s="1">
        <v>22.234100000000002</v>
      </c>
      <c r="AG2336" s="4">
        <v>43560</v>
      </c>
      <c r="AH2336" s="1">
        <v>0.55000000000000004</v>
      </c>
    </row>
    <row r="2337" spans="1:34" x14ac:dyDescent="0.25">
      <c r="A2337" s="4">
        <v>41600</v>
      </c>
      <c r="B2337" s="1">
        <v>21.407599999999999</v>
      </c>
      <c r="C2337" s="4">
        <v>41864</v>
      </c>
      <c r="D2337" s="1">
        <v>2.12</v>
      </c>
      <c r="E2337" s="4">
        <v>36978</v>
      </c>
      <c r="F2337" s="1">
        <v>25.0745</v>
      </c>
      <c r="G2337" s="4">
        <v>41886</v>
      </c>
      <c r="H2337" s="1">
        <v>1.5</v>
      </c>
      <c r="I2337" s="4">
        <v>23133</v>
      </c>
      <c r="J2337" s="1">
        <v>17.452000000000002</v>
      </c>
      <c r="K2337" s="4">
        <v>39489</v>
      </c>
      <c r="L2337" s="1">
        <v>17.099799999999998</v>
      </c>
      <c r="M2337" s="4">
        <v>39489</v>
      </c>
      <c r="N2337" s="1">
        <v>17.099799999999998</v>
      </c>
      <c r="U2337" s="4"/>
      <c r="W2337" s="4">
        <v>42426</v>
      </c>
      <c r="X2337" s="1">
        <v>2.4405999999999999</v>
      </c>
      <c r="Y2337" s="4">
        <v>42164</v>
      </c>
      <c r="Z2337" s="1">
        <v>18.539100000000001</v>
      </c>
      <c r="AA2337" s="4">
        <v>42011</v>
      </c>
      <c r="AB2337" s="1">
        <v>2.6084000000000001</v>
      </c>
      <c r="AC2337" s="4">
        <v>40281</v>
      </c>
      <c r="AD2337" s="1">
        <v>22.324999999999999</v>
      </c>
      <c r="AG2337" s="4">
        <v>43563</v>
      </c>
      <c r="AH2337" s="1">
        <v>0.56000000000000005</v>
      </c>
    </row>
    <row r="2338" spans="1:34" x14ac:dyDescent="0.25">
      <c r="A2338" s="4">
        <v>41603</v>
      </c>
      <c r="B2338" s="1">
        <v>21.470400000000001</v>
      </c>
      <c r="C2338" s="4">
        <v>41865</v>
      </c>
      <c r="D2338" s="1">
        <v>2.1</v>
      </c>
      <c r="E2338" s="4">
        <v>36979</v>
      </c>
      <c r="F2338" s="1">
        <v>24.449100000000001</v>
      </c>
      <c r="G2338" s="4">
        <v>41887</v>
      </c>
      <c r="H2338" s="1">
        <v>1.49</v>
      </c>
      <c r="I2338" s="4">
        <v>23134</v>
      </c>
      <c r="J2338" s="1">
        <v>17.417200000000001</v>
      </c>
      <c r="K2338" s="4">
        <v>39490</v>
      </c>
      <c r="L2338" s="1">
        <v>17.186900000000001</v>
      </c>
      <c r="M2338" s="4">
        <v>39490</v>
      </c>
      <c r="N2338" s="1">
        <v>17.186900000000001</v>
      </c>
      <c r="U2338" s="4"/>
      <c r="W2338" s="4">
        <v>42429</v>
      </c>
      <c r="X2338" s="1">
        <v>2.4321000000000002</v>
      </c>
      <c r="Y2338" s="4">
        <v>42165</v>
      </c>
      <c r="Z2338" s="1">
        <v>18.598800000000001</v>
      </c>
      <c r="AA2338" s="4">
        <v>42012</v>
      </c>
      <c r="AB2338" s="1">
        <v>2.6160999999999999</v>
      </c>
      <c r="AC2338" s="4">
        <v>40282</v>
      </c>
      <c r="AD2338" s="1">
        <v>22.6037</v>
      </c>
      <c r="AG2338" s="4">
        <v>43564</v>
      </c>
      <c r="AH2338" s="1">
        <v>0.56000000000000005</v>
      </c>
    </row>
    <row r="2339" spans="1:34" x14ac:dyDescent="0.25">
      <c r="A2339" s="4">
        <v>41604</v>
      </c>
      <c r="B2339" s="1">
        <v>21.403500000000001</v>
      </c>
      <c r="C2339" s="4">
        <v>41866</v>
      </c>
      <c r="D2339" s="1">
        <v>2.1</v>
      </c>
      <c r="E2339" s="4">
        <v>36980</v>
      </c>
      <c r="F2339" s="1">
        <v>24.561699999999998</v>
      </c>
      <c r="G2339" s="4">
        <v>41890</v>
      </c>
      <c r="H2339" s="1">
        <v>1.49</v>
      </c>
      <c r="I2339" s="4">
        <v>23137</v>
      </c>
      <c r="J2339" s="1">
        <v>17.2928</v>
      </c>
      <c r="K2339" s="4">
        <v>39491</v>
      </c>
      <c r="L2339" s="1">
        <v>17.373100000000001</v>
      </c>
      <c r="M2339" s="4">
        <v>39491</v>
      </c>
      <c r="N2339" s="1">
        <v>17.373100000000001</v>
      </c>
      <c r="U2339" s="4"/>
      <c r="W2339" s="4">
        <v>42430</v>
      </c>
      <c r="X2339" s="1">
        <v>2.4908999999999999</v>
      </c>
      <c r="Y2339" s="4">
        <v>42166</v>
      </c>
      <c r="Z2339" s="1">
        <v>18.786899999999999</v>
      </c>
      <c r="AA2339" s="4">
        <v>42013</v>
      </c>
      <c r="AB2339" s="1">
        <v>2.6181999999999999</v>
      </c>
      <c r="AC2339" s="4">
        <v>40283</v>
      </c>
      <c r="AD2339" s="1">
        <v>22.713100000000001</v>
      </c>
      <c r="AG2339" s="4">
        <v>43565</v>
      </c>
      <c r="AH2339" s="1">
        <v>0.56000000000000005</v>
      </c>
    </row>
    <row r="2340" spans="1:34" x14ac:dyDescent="0.25">
      <c r="A2340" s="4">
        <v>41605</v>
      </c>
      <c r="B2340" s="1">
        <v>21.401</v>
      </c>
      <c r="C2340" s="4">
        <v>41869</v>
      </c>
      <c r="D2340" s="1">
        <v>2.08</v>
      </c>
      <c r="E2340" s="4">
        <v>36983</v>
      </c>
      <c r="F2340" s="1">
        <v>25.965</v>
      </c>
      <c r="G2340" s="4">
        <v>41891</v>
      </c>
      <c r="H2340" s="1">
        <v>1.5</v>
      </c>
      <c r="I2340" s="4">
        <v>23138</v>
      </c>
      <c r="J2340" s="1">
        <v>17.270499999999998</v>
      </c>
      <c r="K2340" s="4">
        <v>39492</v>
      </c>
      <c r="L2340" s="1">
        <v>17.135000000000002</v>
      </c>
      <c r="M2340" s="4">
        <v>39492</v>
      </c>
      <c r="N2340" s="1">
        <v>17.135000000000002</v>
      </c>
      <c r="U2340" s="4"/>
      <c r="W2340" s="4">
        <v>42431</v>
      </c>
      <c r="X2340" s="1">
        <v>2.5118</v>
      </c>
      <c r="Y2340" s="4">
        <v>42167</v>
      </c>
      <c r="Z2340" s="1">
        <v>18.717600000000001</v>
      </c>
      <c r="AA2340" s="4">
        <v>42016</v>
      </c>
      <c r="AB2340" s="1">
        <v>2.6377999999999999</v>
      </c>
      <c r="AC2340" s="4">
        <v>40284</v>
      </c>
      <c r="AD2340" s="1">
        <v>22.425599999999999</v>
      </c>
      <c r="AG2340" s="4">
        <v>43566</v>
      </c>
      <c r="AH2340" s="1">
        <v>0.56999999999999995</v>
      </c>
    </row>
    <row r="2341" spans="1:34" x14ac:dyDescent="0.25">
      <c r="A2341" s="4">
        <v>41606</v>
      </c>
      <c r="B2341" s="1">
        <v>21.450900000000001</v>
      </c>
      <c r="C2341" s="4">
        <v>41870</v>
      </c>
      <c r="D2341" s="1">
        <v>2.06</v>
      </c>
      <c r="E2341" s="4">
        <v>36984</v>
      </c>
      <c r="F2341" s="1">
        <v>24.270700000000001</v>
      </c>
      <c r="G2341" s="4">
        <v>41892</v>
      </c>
      <c r="H2341" s="1">
        <v>1.49</v>
      </c>
      <c r="I2341" s="4">
        <v>23139</v>
      </c>
      <c r="J2341" s="1">
        <v>17.412199999999999</v>
      </c>
      <c r="K2341" s="4">
        <v>39493</v>
      </c>
      <c r="L2341" s="1">
        <v>17.2104</v>
      </c>
      <c r="M2341" s="4">
        <v>39493</v>
      </c>
      <c r="N2341" s="1">
        <v>17.2104</v>
      </c>
      <c r="U2341" s="4"/>
      <c r="W2341" s="4">
        <v>42432</v>
      </c>
      <c r="X2341" s="1">
        <v>2.5194999999999999</v>
      </c>
      <c r="Y2341" s="4">
        <v>42170</v>
      </c>
      <c r="Z2341" s="1">
        <v>18.6495</v>
      </c>
      <c r="AA2341" s="4">
        <v>42017</v>
      </c>
      <c r="AB2341" s="1">
        <v>2.6330999999999998</v>
      </c>
      <c r="AC2341" s="4">
        <v>40287</v>
      </c>
      <c r="AD2341" s="1">
        <v>22.433299999999999</v>
      </c>
      <c r="AG2341" s="4">
        <v>43567</v>
      </c>
      <c r="AH2341" s="1">
        <v>0.56999999999999995</v>
      </c>
    </row>
    <row r="2342" spans="1:34" x14ac:dyDescent="0.25">
      <c r="A2342" s="4">
        <v>41607</v>
      </c>
      <c r="B2342" s="1">
        <v>21.449200000000001</v>
      </c>
      <c r="C2342" s="4">
        <v>41871</v>
      </c>
      <c r="D2342" s="1">
        <v>2.06</v>
      </c>
      <c r="E2342" s="4">
        <v>36985</v>
      </c>
      <c r="F2342" s="1">
        <v>23.747800000000002</v>
      </c>
      <c r="G2342" s="4">
        <v>41893</v>
      </c>
      <c r="H2342" s="1">
        <v>1.48</v>
      </c>
      <c r="I2342" s="4">
        <v>23140</v>
      </c>
      <c r="J2342" s="1">
        <v>17.4968</v>
      </c>
      <c r="K2342" s="4">
        <v>39497</v>
      </c>
      <c r="L2342" s="1">
        <v>17.099499999999999</v>
      </c>
      <c r="M2342" s="4">
        <v>39497</v>
      </c>
      <c r="N2342" s="1">
        <v>17.099499999999999</v>
      </c>
      <c r="U2342" s="4"/>
      <c r="W2342" s="4">
        <v>42433</v>
      </c>
      <c r="X2342" s="1">
        <v>2.5219</v>
      </c>
      <c r="Y2342" s="4">
        <v>42171</v>
      </c>
      <c r="Z2342" s="1">
        <v>18.741199999999999</v>
      </c>
      <c r="AA2342" s="4">
        <v>42018</v>
      </c>
      <c r="AB2342" s="1">
        <v>2.6550000000000002</v>
      </c>
      <c r="AC2342" s="4">
        <v>40288</v>
      </c>
      <c r="AD2342" s="1">
        <v>22.545500000000001</v>
      </c>
      <c r="AG2342" s="4">
        <v>43570</v>
      </c>
      <c r="AH2342" s="1">
        <v>0.56999999999999995</v>
      </c>
    </row>
    <row r="2343" spans="1:34" x14ac:dyDescent="0.25">
      <c r="A2343" s="4">
        <v>41610</v>
      </c>
      <c r="B2343" s="1">
        <v>21.456099999999999</v>
      </c>
      <c r="C2343" s="4">
        <v>41872</v>
      </c>
      <c r="D2343" s="1">
        <v>2.0499999999999998</v>
      </c>
      <c r="E2343" s="4">
        <v>36986</v>
      </c>
      <c r="F2343" s="1">
        <v>26.3125</v>
      </c>
      <c r="G2343" s="4">
        <v>41894</v>
      </c>
      <c r="H2343" s="1">
        <v>1.49</v>
      </c>
      <c r="I2343" s="4">
        <v>23141</v>
      </c>
      <c r="J2343" s="1">
        <v>17.539100000000001</v>
      </c>
      <c r="K2343" s="4">
        <v>39498</v>
      </c>
      <c r="L2343" s="1">
        <v>17.258600000000001</v>
      </c>
      <c r="M2343" s="4">
        <v>39498</v>
      </c>
      <c r="N2343" s="1">
        <v>17.258600000000001</v>
      </c>
      <c r="U2343" s="4"/>
      <c r="W2343" s="4">
        <v>42436</v>
      </c>
      <c r="X2343" s="1">
        <v>2.5301</v>
      </c>
      <c r="Y2343" s="4">
        <v>42172</v>
      </c>
      <c r="Z2343" s="1">
        <v>18.758500000000002</v>
      </c>
      <c r="AA2343" s="4">
        <v>42019</v>
      </c>
      <c r="AB2343" s="1">
        <v>2.6617999999999999</v>
      </c>
      <c r="AC2343" s="4">
        <v>40289</v>
      </c>
      <c r="AD2343" s="1">
        <v>22.6492</v>
      </c>
      <c r="AG2343" s="4">
        <v>43571</v>
      </c>
      <c r="AH2343" s="1">
        <v>0.57999999999999996</v>
      </c>
    </row>
    <row r="2344" spans="1:34" x14ac:dyDescent="0.25">
      <c r="A2344" s="4">
        <v>41611</v>
      </c>
      <c r="B2344" s="1">
        <v>21.2927</v>
      </c>
      <c r="C2344" s="4">
        <v>41873</v>
      </c>
      <c r="D2344" s="1">
        <v>2.0499999999999998</v>
      </c>
      <c r="E2344" s="4">
        <v>36987</v>
      </c>
      <c r="F2344" s="1">
        <v>24.9907</v>
      </c>
      <c r="G2344" s="4">
        <v>41897</v>
      </c>
      <c r="H2344" s="1">
        <v>1.51</v>
      </c>
      <c r="I2344" s="4">
        <v>23144</v>
      </c>
      <c r="J2344" s="1">
        <v>17.5291</v>
      </c>
      <c r="K2344" s="4">
        <v>39499</v>
      </c>
      <c r="L2344" s="1">
        <v>16.943200000000001</v>
      </c>
      <c r="M2344" s="4">
        <v>39499</v>
      </c>
      <c r="N2344" s="1">
        <v>16.943200000000001</v>
      </c>
      <c r="U2344" s="4"/>
      <c r="W2344" s="4">
        <v>42437</v>
      </c>
      <c r="X2344" s="1">
        <v>2.5034000000000001</v>
      </c>
      <c r="Y2344" s="4">
        <v>42173</v>
      </c>
      <c r="Z2344" s="1">
        <v>18.678799999999999</v>
      </c>
      <c r="AA2344" s="4">
        <v>42020</v>
      </c>
      <c r="AB2344" s="1">
        <v>2.6730999999999998</v>
      </c>
      <c r="AC2344" s="4">
        <v>40290</v>
      </c>
      <c r="AD2344" s="1">
        <v>22.767499999999998</v>
      </c>
      <c r="AG2344" s="4">
        <v>43572</v>
      </c>
      <c r="AH2344" s="1">
        <v>0.6</v>
      </c>
    </row>
    <row r="2345" spans="1:34" x14ac:dyDescent="0.25">
      <c r="A2345" s="4">
        <v>41612</v>
      </c>
      <c r="B2345" s="1">
        <v>21.162199999999999</v>
      </c>
      <c r="C2345" s="4">
        <v>41876</v>
      </c>
      <c r="D2345" s="1">
        <v>2.0299999999999998</v>
      </c>
      <c r="E2345" s="4">
        <v>36990</v>
      </c>
      <c r="F2345" s="1">
        <v>25.068200000000001</v>
      </c>
      <c r="G2345" s="4">
        <v>41898</v>
      </c>
      <c r="H2345" s="1">
        <v>1.5</v>
      </c>
      <c r="I2345" s="4">
        <v>23145</v>
      </c>
      <c r="J2345" s="1">
        <v>17.462</v>
      </c>
      <c r="K2345" s="4">
        <v>39500</v>
      </c>
      <c r="L2345" s="1">
        <v>17.1691</v>
      </c>
      <c r="M2345" s="4">
        <v>39500</v>
      </c>
      <c r="N2345" s="1">
        <v>17.1691</v>
      </c>
      <c r="U2345" s="4"/>
      <c r="W2345" s="4">
        <v>42438</v>
      </c>
      <c r="X2345" s="1">
        <v>2.5156000000000001</v>
      </c>
      <c r="Y2345" s="4">
        <v>42174</v>
      </c>
      <c r="Z2345" s="1">
        <v>18.710100000000001</v>
      </c>
      <c r="AA2345" s="4">
        <v>42024</v>
      </c>
      <c r="AB2345" s="1">
        <v>2.6526999999999998</v>
      </c>
      <c r="AC2345" s="4">
        <v>40291</v>
      </c>
      <c r="AD2345" s="1">
        <v>22.880700000000001</v>
      </c>
      <c r="AG2345" s="4">
        <v>43573</v>
      </c>
      <c r="AH2345" s="1">
        <v>0.61</v>
      </c>
    </row>
    <row r="2346" spans="1:34" x14ac:dyDescent="0.25">
      <c r="A2346" s="4">
        <v>41613</v>
      </c>
      <c r="B2346" s="1">
        <v>21.1447</v>
      </c>
      <c r="C2346" s="4">
        <v>41877</v>
      </c>
      <c r="D2346" s="1">
        <v>2.02</v>
      </c>
      <c r="E2346" s="4">
        <v>36991</v>
      </c>
      <c r="F2346" s="1">
        <v>26.911100000000001</v>
      </c>
      <c r="G2346" s="4">
        <v>41899</v>
      </c>
      <c r="H2346" s="1">
        <v>1.5</v>
      </c>
      <c r="I2346" s="4">
        <v>23146</v>
      </c>
      <c r="J2346" s="1">
        <v>17.5167</v>
      </c>
      <c r="K2346" s="4">
        <v>39503</v>
      </c>
      <c r="L2346" s="1">
        <v>17.448599999999999</v>
      </c>
      <c r="M2346" s="4">
        <v>39503</v>
      </c>
      <c r="N2346" s="1">
        <v>17.448599999999999</v>
      </c>
      <c r="U2346" s="4"/>
      <c r="W2346" s="4">
        <v>42439</v>
      </c>
      <c r="X2346" s="1">
        <v>2.5042</v>
      </c>
      <c r="Y2346" s="4">
        <v>42177</v>
      </c>
      <c r="Z2346" s="1">
        <v>18.7212</v>
      </c>
      <c r="AA2346" s="4">
        <v>42025</v>
      </c>
      <c r="AB2346" s="1">
        <v>2.6518000000000002</v>
      </c>
      <c r="AC2346" s="4">
        <v>40294</v>
      </c>
      <c r="AD2346" s="1">
        <v>22.8093</v>
      </c>
      <c r="AG2346" s="4">
        <v>43577</v>
      </c>
      <c r="AH2346" s="1">
        <v>0.61</v>
      </c>
    </row>
    <row r="2347" spans="1:34" x14ac:dyDescent="0.25">
      <c r="A2347" s="4">
        <v>41614</v>
      </c>
      <c r="B2347" s="1">
        <v>21.357700000000001</v>
      </c>
      <c r="C2347" s="4">
        <v>41878</v>
      </c>
      <c r="D2347" s="1">
        <v>2.02</v>
      </c>
      <c r="E2347" s="4">
        <v>36992</v>
      </c>
      <c r="F2347" s="1">
        <v>27.864699999999999</v>
      </c>
      <c r="G2347" s="4">
        <v>41900</v>
      </c>
      <c r="H2347" s="1">
        <v>1.49</v>
      </c>
      <c r="I2347" s="4">
        <v>23147</v>
      </c>
      <c r="J2347" s="1">
        <v>17.471900000000002</v>
      </c>
      <c r="K2347" s="4">
        <v>39504</v>
      </c>
      <c r="L2347" s="1">
        <v>17.6586</v>
      </c>
      <c r="M2347" s="4">
        <v>39504</v>
      </c>
      <c r="N2347" s="1">
        <v>17.6586</v>
      </c>
      <c r="U2347" s="4"/>
      <c r="W2347" s="4">
        <v>42440</v>
      </c>
      <c r="X2347" s="1">
        <v>2.5613999999999999</v>
      </c>
      <c r="Y2347" s="4">
        <v>42178</v>
      </c>
      <c r="Z2347" s="1">
        <v>19.006499999999999</v>
      </c>
      <c r="AA2347" s="4">
        <v>42026</v>
      </c>
      <c r="AB2347" s="1">
        <v>2.7002999999999999</v>
      </c>
      <c r="AC2347" s="4">
        <v>40295</v>
      </c>
      <c r="AD2347" s="1">
        <v>22.3325</v>
      </c>
      <c r="AG2347" s="4">
        <v>43578</v>
      </c>
      <c r="AH2347" s="1">
        <v>0.59</v>
      </c>
    </row>
    <row r="2348" spans="1:34" x14ac:dyDescent="0.25">
      <c r="A2348" s="4">
        <v>41617</v>
      </c>
      <c r="B2348" s="1">
        <v>21.385899999999999</v>
      </c>
      <c r="C2348" s="4">
        <v>41879</v>
      </c>
      <c r="D2348" s="1">
        <v>2.02</v>
      </c>
      <c r="E2348" s="4">
        <v>36993</v>
      </c>
      <c r="F2348" s="1">
        <v>28.840499999999999</v>
      </c>
      <c r="G2348" s="4">
        <v>41901</v>
      </c>
      <c r="H2348" s="1">
        <v>1.49</v>
      </c>
      <c r="I2348" s="4">
        <v>23148</v>
      </c>
      <c r="J2348" s="1">
        <v>17.4819</v>
      </c>
      <c r="K2348" s="4">
        <v>39505</v>
      </c>
      <c r="L2348" s="1">
        <v>17.612200000000001</v>
      </c>
      <c r="M2348" s="4">
        <v>39505</v>
      </c>
      <c r="N2348" s="1">
        <v>17.612200000000001</v>
      </c>
      <c r="U2348" s="4"/>
      <c r="W2348" s="4">
        <v>42443</v>
      </c>
      <c r="X2348" s="1">
        <v>2.5596999999999999</v>
      </c>
      <c r="Y2348" s="4">
        <v>42179</v>
      </c>
      <c r="Z2348" s="1">
        <v>18.919</v>
      </c>
      <c r="AA2348" s="4">
        <v>42027</v>
      </c>
      <c r="AB2348" s="1">
        <v>2.6928000000000001</v>
      </c>
      <c r="AC2348" s="4">
        <v>40296</v>
      </c>
      <c r="AD2348" s="1">
        <v>22.3474</v>
      </c>
      <c r="AG2348" s="4">
        <v>43579</v>
      </c>
      <c r="AH2348" s="1">
        <v>0.6</v>
      </c>
    </row>
    <row r="2349" spans="1:34" x14ac:dyDescent="0.25">
      <c r="A2349" s="4">
        <v>41618</v>
      </c>
      <c r="B2349" s="1">
        <v>21.276199999999999</v>
      </c>
      <c r="C2349" s="4">
        <v>41880</v>
      </c>
      <c r="D2349" s="1">
        <v>2.0099999999999998</v>
      </c>
      <c r="E2349" s="4">
        <v>36997</v>
      </c>
      <c r="F2349" s="1">
        <v>27.879799999999999</v>
      </c>
      <c r="G2349" s="4">
        <v>41904</v>
      </c>
      <c r="H2349" s="1">
        <v>1.5</v>
      </c>
      <c r="I2349" s="4">
        <v>23151</v>
      </c>
      <c r="J2349" s="1">
        <v>17.399799999999999</v>
      </c>
      <c r="K2349" s="4">
        <v>39506</v>
      </c>
      <c r="L2349" s="1">
        <v>17.193000000000001</v>
      </c>
      <c r="M2349" s="4">
        <v>39506</v>
      </c>
      <c r="N2349" s="1">
        <v>17.193000000000001</v>
      </c>
      <c r="U2349" s="4"/>
      <c r="W2349" s="4">
        <v>42444</v>
      </c>
      <c r="X2349" s="1">
        <v>2.5625999999999998</v>
      </c>
      <c r="Y2349" s="4">
        <v>42180</v>
      </c>
      <c r="Z2349" s="1">
        <v>18.773499999999999</v>
      </c>
      <c r="AA2349" s="4">
        <v>42030</v>
      </c>
      <c r="AB2349" s="1">
        <v>2.7161999999999997</v>
      </c>
      <c r="AC2349" s="4">
        <v>40297</v>
      </c>
      <c r="AD2349" s="1">
        <v>22.740300000000001</v>
      </c>
      <c r="AG2349" s="4">
        <v>43580</v>
      </c>
      <c r="AH2349" s="1">
        <v>0.59</v>
      </c>
    </row>
    <row r="2350" spans="1:34" x14ac:dyDescent="0.25">
      <c r="A2350" s="4">
        <v>41619</v>
      </c>
      <c r="B2350" s="1">
        <v>21.0397</v>
      </c>
      <c r="C2350" s="4">
        <v>41883</v>
      </c>
      <c r="D2350" s="1">
        <v>2.0099999999999998</v>
      </c>
      <c r="E2350" s="4">
        <v>36998</v>
      </c>
      <c r="F2350" s="1">
        <v>28.110600000000002</v>
      </c>
      <c r="G2350" s="4">
        <v>41905</v>
      </c>
      <c r="H2350" s="1">
        <v>1.51</v>
      </c>
      <c r="I2350" s="4">
        <v>23152</v>
      </c>
      <c r="J2350" s="1">
        <v>17.444600000000001</v>
      </c>
      <c r="K2350" s="4">
        <v>39507</v>
      </c>
      <c r="L2350" s="1">
        <v>16.7302</v>
      </c>
      <c r="M2350" s="4">
        <v>39507</v>
      </c>
      <c r="N2350" s="1">
        <v>16.7302</v>
      </c>
      <c r="U2350" s="4"/>
      <c r="W2350" s="4">
        <v>42445</v>
      </c>
      <c r="X2350" s="1">
        <v>2.59</v>
      </c>
      <c r="Y2350" s="4">
        <v>42181</v>
      </c>
      <c r="Z2350" s="1">
        <v>18.8401</v>
      </c>
      <c r="AA2350" s="4">
        <v>42031</v>
      </c>
      <c r="AB2350" s="1">
        <v>2.7141000000000002</v>
      </c>
      <c r="AC2350" s="4">
        <v>40298</v>
      </c>
      <c r="AD2350" s="1">
        <v>22.212700000000002</v>
      </c>
      <c r="AG2350" s="4">
        <v>43581</v>
      </c>
      <c r="AH2350" s="1">
        <v>0.59</v>
      </c>
    </row>
    <row r="2351" spans="1:34" x14ac:dyDescent="0.25">
      <c r="A2351" s="4">
        <v>41620</v>
      </c>
      <c r="B2351" s="1">
        <v>20.859300000000001</v>
      </c>
      <c r="C2351" s="4">
        <v>41884</v>
      </c>
      <c r="D2351" s="1">
        <v>2.0099999999999998</v>
      </c>
      <c r="E2351" s="4">
        <v>36999</v>
      </c>
      <c r="F2351" s="1">
        <v>30.9693</v>
      </c>
      <c r="G2351" s="4">
        <v>41906</v>
      </c>
      <c r="H2351" s="1">
        <v>1.5</v>
      </c>
      <c r="I2351" s="4">
        <v>23153</v>
      </c>
      <c r="J2351" s="1">
        <v>17.444600000000001</v>
      </c>
      <c r="K2351" s="4">
        <v>39510</v>
      </c>
      <c r="L2351" s="1">
        <v>16.770299999999999</v>
      </c>
      <c r="M2351" s="4">
        <v>39510</v>
      </c>
      <c r="N2351" s="1">
        <v>16.770299999999999</v>
      </c>
      <c r="W2351" s="4">
        <v>42446</v>
      </c>
      <c r="X2351" s="1">
        <v>2.6284000000000001</v>
      </c>
      <c r="Y2351" s="4">
        <v>42184</v>
      </c>
      <c r="Z2351" s="1">
        <v>18.514099999999999</v>
      </c>
      <c r="AA2351" s="4">
        <v>42032</v>
      </c>
      <c r="AB2351" s="1">
        <v>2.6974</v>
      </c>
      <c r="AC2351" s="4">
        <v>40301</v>
      </c>
      <c r="AD2351" s="1">
        <v>22.2836</v>
      </c>
      <c r="AG2351" s="4">
        <v>43584</v>
      </c>
      <c r="AH2351" s="1">
        <v>0.59</v>
      </c>
    </row>
    <row r="2352" spans="1:34" x14ac:dyDescent="0.25">
      <c r="A2352" s="4">
        <v>41621</v>
      </c>
      <c r="B2352" s="1">
        <v>20.845400000000001</v>
      </c>
      <c r="C2352" s="4">
        <v>41885</v>
      </c>
      <c r="D2352" s="1">
        <v>2</v>
      </c>
      <c r="E2352" s="4">
        <v>37000</v>
      </c>
      <c r="F2352" s="1">
        <v>33.205599999999997</v>
      </c>
      <c r="G2352" s="4">
        <v>41907</v>
      </c>
      <c r="H2352" s="1">
        <v>1.53</v>
      </c>
      <c r="I2352" s="4">
        <v>23154</v>
      </c>
      <c r="J2352" s="1">
        <v>17.4346</v>
      </c>
      <c r="K2352" s="4">
        <v>39511</v>
      </c>
      <c r="L2352" s="1">
        <v>16.7836</v>
      </c>
      <c r="M2352" s="4">
        <v>39511</v>
      </c>
      <c r="N2352" s="1">
        <v>16.7836</v>
      </c>
      <c r="W2352" s="4">
        <v>42447</v>
      </c>
      <c r="X2352" s="1">
        <v>2.6151</v>
      </c>
      <c r="Y2352" s="4">
        <v>42185</v>
      </c>
      <c r="Z2352" s="1">
        <v>16.360099999999999</v>
      </c>
      <c r="AA2352" s="4">
        <v>42033</v>
      </c>
      <c r="AB2352" s="1">
        <v>2.7046000000000001</v>
      </c>
      <c r="AC2352" s="4">
        <v>40302</v>
      </c>
      <c r="AD2352" s="1">
        <v>21.596699999999998</v>
      </c>
      <c r="AG2352" s="4">
        <v>43585</v>
      </c>
      <c r="AH2352" s="1">
        <v>0.6</v>
      </c>
    </row>
    <row r="2353" spans="1:34" x14ac:dyDescent="0.25">
      <c r="A2353" s="4">
        <v>41624</v>
      </c>
      <c r="B2353" s="1">
        <v>20.935200000000002</v>
      </c>
      <c r="C2353" s="4">
        <v>41886</v>
      </c>
      <c r="D2353" s="1">
        <v>2.0099999999999998</v>
      </c>
      <c r="E2353" s="4">
        <v>37001</v>
      </c>
      <c r="F2353" s="1">
        <v>33.1218</v>
      </c>
      <c r="G2353" s="4">
        <v>41908</v>
      </c>
      <c r="H2353" s="1">
        <v>1.51</v>
      </c>
      <c r="I2353" s="4">
        <v>23155</v>
      </c>
      <c r="J2353" s="1">
        <v>17.4147</v>
      </c>
      <c r="K2353" s="4">
        <v>39512</v>
      </c>
      <c r="L2353" s="1">
        <v>16.7865</v>
      </c>
      <c r="M2353" s="4">
        <v>39512</v>
      </c>
      <c r="N2353" s="1">
        <v>16.7865</v>
      </c>
      <c r="W2353" s="4">
        <v>42450</v>
      </c>
      <c r="X2353" s="1">
        <v>2.577</v>
      </c>
      <c r="Y2353" s="4">
        <v>42186</v>
      </c>
      <c r="Z2353" s="1">
        <v>16.600200000000001</v>
      </c>
      <c r="AA2353" s="4">
        <v>42034</v>
      </c>
      <c r="AB2353" s="1">
        <v>2.6475</v>
      </c>
      <c r="AC2353" s="4">
        <v>40303</v>
      </c>
      <c r="AD2353" s="1">
        <v>21.479199999999999</v>
      </c>
      <c r="AG2353" s="4">
        <v>43586</v>
      </c>
      <c r="AH2353" s="1">
        <v>0.6</v>
      </c>
    </row>
    <row r="2354" spans="1:34" x14ac:dyDescent="0.25">
      <c r="A2354" s="4">
        <v>41625</v>
      </c>
      <c r="B2354" s="1">
        <v>20.833100000000002</v>
      </c>
      <c r="C2354" s="4">
        <v>41887</v>
      </c>
      <c r="D2354" s="1">
        <v>2</v>
      </c>
      <c r="E2354" s="4">
        <v>37004</v>
      </c>
      <c r="F2354" s="1">
        <v>31.179099999999998</v>
      </c>
      <c r="G2354" s="4">
        <v>41911</v>
      </c>
      <c r="H2354" s="1">
        <v>1.52</v>
      </c>
      <c r="I2354" s="4">
        <v>23158</v>
      </c>
      <c r="J2354" s="1">
        <v>17.377400000000002</v>
      </c>
      <c r="K2354" s="4">
        <v>39513</v>
      </c>
      <c r="L2354" s="1">
        <v>16.341200000000001</v>
      </c>
      <c r="M2354" s="4">
        <v>39513</v>
      </c>
      <c r="N2354" s="1">
        <v>16.341200000000001</v>
      </c>
      <c r="W2354" s="4">
        <v>42451</v>
      </c>
      <c r="X2354" s="1">
        <v>2.5739999999999998</v>
      </c>
      <c r="Y2354" s="4">
        <v>42187</v>
      </c>
      <c r="Z2354" s="1">
        <v>16.575600000000001</v>
      </c>
      <c r="AA2354" s="4">
        <v>42037</v>
      </c>
      <c r="AB2354" s="1">
        <v>2.6427</v>
      </c>
      <c r="AC2354" s="4">
        <v>40304</v>
      </c>
      <c r="AD2354" s="1">
        <v>20.771599999999999</v>
      </c>
      <c r="AG2354" s="4">
        <v>43587</v>
      </c>
      <c r="AH2354" s="1">
        <v>0.6</v>
      </c>
    </row>
    <row r="2355" spans="1:34" x14ac:dyDescent="0.25">
      <c r="A2355" s="4">
        <v>41626</v>
      </c>
      <c r="B2355" s="1">
        <v>21.178699999999999</v>
      </c>
      <c r="C2355" s="4">
        <v>41890</v>
      </c>
      <c r="D2355" s="1">
        <v>2</v>
      </c>
      <c r="E2355" s="4">
        <v>37005</v>
      </c>
      <c r="F2355" s="1">
        <v>30.332000000000001</v>
      </c>
      <c r="G2355" s="4">
        <v>41912</v>
      </c>
      <c r="H2355" s="1">
        <v>1.51</v>
      </c>
      <c r="I2355" s="4">
        <v>23159</v>
      </c>
      <c r="J2355" s="1">
        <v>17.412199999999999</v>
      </c>
      <c r="K2355" s="4">
        <v>39514</v>
      </c>
      <c r="L2355" s="1">
        <v>16.191500000000001</v>
      </c>
      <c r="M2355" s="4">
        <v>39514</v>
      </c>
      <c r="N2355" s="1">
        <v>16.191500000000001</v>
      </c>
      <c r="W2355" s="4">
        <v>42452</v>
      </c>
      <c r="X2355" s="1">
        <v>2.5585</v>
      </c>
      <c r="Y2355" s="4">
        <v>42188</v>
      </c>
      <c r="Z2355" s="1">
        <v>16.561399999999999</v>
      </c>
      <c r="AA2355" s="4">
        <v>42038</v>
      </c>
      <c r="AB2355" s="1">
        <v>2.665</v>
      </c>
      <c r="AC2355" s="4">
        <v>40305</v>
      </c>
      <c r="AD2355" s="1">
        <v>20.285599999999999</v>
      </c>
      <c r="AG2355" s="4">
        <v>43588</v>
      </c>
      <c r="AH2355" s="1">
        <v>0.59</v>
      </c>
    </row>
    <row r="2356" spans="1:34" x14ac:dyDescent="0.25">
      <c r="A2356" s="4">
        <v>41627</v>
      </c>
      <c r="B2356" s="1">
        <v>21.238099999999999</v>
      </c>
      <c r="C2356" s="4">
        <v>41891</v>
      </c>
      <c r="D2356" s="1">
        <v>1.99</v>
      </c>
      <c r="E2356" s="4">
        <v>37006</v>
      </c>
      <c r="F2356" s="1">
        <v>30.718800000000002</v>
      </c>
      <c r="G2356" s="4">
        <v>41913</v>
      </c>
      <c r="H2356" s="1">
        <v>1.58</v>
      </c>
      <c r="I2356" s="4">
        <v>23160</v>
      </c>
      <c r="J2356" s="1">
        <v>17.491800000000001</v>
      </c>
      <c r="K2356" s="4">
        <v>39517</v>
      </c>
      <c r="L2356" s="1">
        <v>15.942</v>
      </c>
      <c r="M2356" s="4">
        <v>39517</v>
      </c>
      <c r="N2356" s="1">
        <v>15.942</v>
      </c>
      <c r="W2356" s="4">
        <v>42453</v>
      </c>
      <c r="X2356" s="1">
        <v>2.5577000000000001</v>
      </c>
      <c r="Y2356" s="4">
        <v>42191</v>
      </c>
      <c r="Z2356" s="1">
        <v>16.535299999999999</v>
      </c>
      <c r="AA2356" s="4">
        <v>42039</v>
      </c>
      <c r="AB2356" s="1">
        <v>2.6536</v>
      </c>
      <c r="AC2356" s="4">
        <v>40308</v>
      </c>
      <c r="AD2356" s="1">
        <v>21.300999999999998</v>
      </c>
      <c r="AG2356" s="4">
        <v>43591</v>
      </c>
      <c r="AH2356" s="1">
        <v>0.59</v>
      </c>
    </row>
    <row r="2357" spans="1:34" x14ac:dyDescent="0.25">
      <c r="A2357" s="4">
        <v>41628</v>
      </c>
      <c r="B2357" s="1">
        <v>21.323499999999999</v>
      </c>
      <c r="C2357" s="4">
        <v>41892</v>
      </c>
      <c r="D2357" s="1">
        <v>1.98</v>
      </c>
      <c r="E2357" s="4">
        <v>37007</v>
      </c>
      <c r="F2357" s="1">
        <v>30.032499999999999</v>
      </c>
      <c r="G2357" s="4">
        <v>41914</v>
      </c>
      <c r="H2357" s="1">
        <v>1.5699999999999998</v>
      </c>
      <c r="I2357" s="4">
        <v>23162</v>
      </c>
      <c r="J2357" s="1">
        <v>17.77</v>
      </c>
      <c r="K2357" s="4">
        <v>39518</v>
      </c>
      <c r="L2357" s="1">
        <v>16.4345</v>
      </c>
      <c r="M2357" s="4">
        <v>39518</v>
      </c>
      <c r="N2357" s="1">
        <v>16.4345</v>
      </c>
      <c r="W2357" s="4">
        <v>42457</v>
      </c>
      <c r="X2357" s="1">
        <v>2.5827</v>
      </c>
      <c r="Y2357" s="4">
        <v>42192</v>
      </c>
      <c r="Z2357" s="1">
        <v>16.844999999999999</v>
      </c>
      <c r="AA2357" s="4">
        <v>42040</v>
      </c>
      <c r="AB2357" s="1">
        <v>2.6832000000000003</v>
      </c>
      <c r="AC2357" s="4">
        <v>40309</v>
      </c>
      <c r="AD2357" s="1">
        <v>21.2776</v>
      </c>
      <c r="AG2357" s="4">
        <v>43592</v>
      </c>
      <c r="AH2357" s="1">
        <v>0.6</v>
      </c>
    </row>
    <row r="2358" spans="1:34" x14ac:dyDescent="0.25">
      <c r="A2358" s="4">
        <v>41631</v>
      </c>
      <c r="B2358" s="1">
        <v>21.445699999999999</v>
      </c>
      <c r="C2358" s="4">
        <v>41893</v>
      </c>
      <c r="D2358" s="1">
        <v>1.99</v>
      </c>
      <c r="E2358" s="4">
        <v>37008</v>
      </c>
      <c r="F2358" s="1">
        <v>30.7849</v>
      </c>
      <c r="G2358" s="4">
        <v>41915</v>
      </c>
      <c r="H2358" s="1">
        <v>1.56</v>
      </c>
      <c r="I2358" s="4">
        <v>23165</v>
      </c>
      <c r="J2358" s="1">
        <v>17.7424</v>
      </c>
      <c r="K2358" s="4">
        <v>39519</v>
      </c>
      <c r="L2358" s="1">
        <v>16.3216</v>
      </c>
      <c r="M2358" s="4">
        <v>39519</v>
      </c>
      <c r="N2358" s="1">
        <v>16.3216</v>
      </c>
      <c r="W2358" s="4">
        <v>42458</v>
      </c>
      <c r="X2358" s="1">
        <v>2.6345999999999998</v>
      </c>
      <c r="Y2358" s="4">
        <v>42193</v>
      </c>
      <c r="Z2358" s="1">
        <v>16.545200000000001</v>
      </c>
      <c r="AA2358" s="4">
        <v>42041</v>
      </c>
      <c r="AB2358" s="1">
        <v>2.6038999999999999</v>
      </c>
      <c r="AC2358" s="4">
        <v>40310</v>
      </c>
      <c r="AD2358" s="1">
        <v>21.665700000000001</v>
      </c>
      <c r="AG2358" s="4">
        <v>43593</v>
      </c>
      <c r="AH2358" s="1">
        <v>0.6</v>
      </c>
    </row>
    <row r="2359" spans="1:34" x14ac:dyDescent="0.25">
      <c r="A2359" s="4">
        <v>41632</v>
      </c>
      <c r="B2359" s="1">
        <v>21.430900000000001</v>
      </c>
      <c r="C2359" s="4">
        <v>41894</v>
      </c>
      <c r="D2359" s="1">
        <v>1.99</v>
      </c>
      <c r="E2359" s="4">
        <v>37011</v>
      </c>
      <c r="F2359" s="1">
        <v>32.064599999999999</v>
      </c>
      <c r="G2359" s="4">
        <v>41918</v>
      </c>
      <c r="H2359" s="1">
        <v>1.56</v>
      </c>
      <c r="I2359" s="4">
        <v>23166</v>
      </c>
      <c r="J2359" s="1">
        <v>17.744900000000001</v>
      </c>
      <c r="K2359" s="4">
        <v>39520</v>
      </c>
      <c r="L2359" s="1">
        <v>16.387</v>
      </c>
      <c r="M2359" s="4">
        <v>39520</v>
      </c>
      <c r="N2359" s="1">
        <v>16.387</v>
      </c>
      <c r="W2359" s="4">
        <v>42459</v>
      </c>
      <c r="X2359" s="1">
        <v>2.6269999999999998</v>
      </c>
      <c r="Y2359" s="4">
        <v>42194</v>
      </c>
      <c r="Z2359" s="1">
        <v>16.606400000000001</v>
      </c>
      <c r="AA2359" s="4">
        <v>42044</v>
      </c>
      <c r="AB2359" s="1">
        <v>2.5859999999999999</v>
      </c>
      <c r="AC2359" s="4">
        <v>40311</v>
      </c>
      <c r="AD2359" s="1">
        <v>21.336099999999998</v>
      </c>
      <c r="AG2359" s="4">
        <v>43594</v>
      </c>
      <c r="AH2359" s="1">
        <v>0.6</v>
      </c>
    </row>
    <row r="2360" spans="1:34" x14ac:dyDescent="0.25">
      <c r="A2360" s="4">
        <v>41633</v>
      </c>
      <c r="B2360" s="1">
        <v>21.4299</v>
      </c>
      <c r="C2360" s="4">
        <v>41897</v>
      </c>
      <c r="D2360" s="1">
        <v>2</v>
      </c>
      <c r="E2360" s="4">
        <v>37012</v>
      </c>
      <c r="F2360" s="1">
        <v>32.984400000000001</v>
      </c>
      <c r="G2360" s="4">
        <v>41919</v>
      </c>
      <c r="H2360" s="1">
        <v>1.5899999999999999</v>
      </c>
      <c r="I2360" s="4">
        <v>23167</v>
      </c>
      <c r="J2360" s="1">
        <v>17.702200000000001</v>
      </c>
      <c r="K2360" s="4">
        <v>39521</v>
      </c>
      <c r="L2360" s="1">
        <v>16.081099999999999</v>
      </c>
      <c r="M2360" s="4">
        <v>39521</v>
      </c>
      <c r="N2360" s="1">
        <v>16.081099999999999</v>
      </c>
      <c r="W2360" s="4">
        <v>42460</v>
      </c>
      <c r="X2360" s="1">
        <v>2.6288</v>
      </c>
      <c r="Y2360" s="4">
        <v>42195</v>
      </c>
      <c r="Z2360" s="1">
        <v>16.5428</v>
      </c>
      <c r="AA2360" s="4">
        <v>42045</v>
      </c>
      <c r="AB2360" s="1">
        <v>2.5939000000000001</v>
      </c>
      <c r="AC2360" s="4">
        <v>40312</v>
      </c>
      <c r="AD2360" s="1">
        <v>20.9147</v>
      </c>
      <c r="AG2360" s="4">
        <v>43595</v>
      </c>
      <c r="AH2360" s="1">
        <v>0.61</v>
      </c>
    </row>
    <row r="2361" spans="1:34" x14ac:dyDescent="0.25">
      <c r="A2361" s="4">
        <v>41634</v>
      </c>
      <c r="B2361" s="1">
        <v>21.530100000000001</v>
      </c>
      <c r="C2361" s="4">
        <v>41898</v>
      </c>
      <c r="D2361" s="1">
        <v>1.98</v>
      </c>
      <c r="E2361" s="4">
        <v>37013</v>
      </c>
      <c r="F2361" s="1">
        <v>33.837200000000003</v>
      </c>
      <c r="G2361" s="4">
        <v>41920</v>
      </c>
      <c r="H2361" s="1">
        <v>1.56</v>
      </c>
      <c r="I2361" s="4">
        <v>23168</v>
      </c>
      <c r="J2361" s="1">
        <v>17.7148</v>
      </c>
      <c r="K2361" s="4">
        <v>39524</v>
      </c>
      <c r="L2361" s="1">
        <v>15.8383</v>
      </c>
      <c r="M2361" s="4">
        <v>39524</v>
      </c>
      <c r="N2361" s="1">
        <v>15.8383</v>
      </c>
      <c r="W2361" s="4">
        <v>42461</v>
      </c>
      <c r="X2361" s="1">
        <v>2.6257000000000001</v>
      </c>
      <c r="Y2361" s="4">
        <v>42198</v>
      </c>
      <c r="Z2361" s="1">
        <v>16.890799999999999</v>
      </c>
      <c r="AA2361" s="4">
        <v>42046</v>
      </c>
      <c r="AB2361" s="1">
        <v>2.5857999999999999</v>
      </c>
      <c r="AC2361" s="4">
        <v>40315</v>
      </c>
      <c r="AD2361" s="1">
        <v>21.0063</v>
      </c>
      <c r="AG2361" s="4">
        <v>43598</v>
      </c>
      <c r="AH2361" s="1">
        <v>0.63</v>
      </c>
    </row>
    <row r="2362" spans="1:34" x14ac:dyDescent="0.25">
      <c r="A2362" s="4">
        <v>41635</v>
      </c>
      <c r="B2362" s="1">
        <v>21.618200000000002</v>
      </c>
      <c r="C2362" s="4">
        <v>41899</v>
      </c>
      <c r="D2362" s="1">
        <v>1.98</v>
      </c>
      <c r="E2362" s="4">
        <v>37014</v>
      </c>
      <c r="F2362" s="1">
        <v>32.455799999999996</v>
      </c>
      <c r="G2362" s="4">
        <v>41921</v>
      </c>
      <c r="H2362" s="1">
        <v>1.58</v>
      </c>
      <c r="I2362" s="4">
        <v>23169</v>
      </c>
      <c r="J2362" s="1">
        <v>17.6721</v>
      </c>
      <c r="K2362" s="4">
        <v>39525</v>
      </c>
      <c r="L2362" s="1">
        <v>16.529</v>
      </c>
      <c r="M2362" s="4">
        <v>39525</v>
      </c>
      <c r="N2362" s="1">
        <v>16.529</v>
      </c>
      <c r="W2362" s="4">
        <v>42464</v>
      </c>
      <c r="X2362" s="1">
        <v>2.6212999999999997</v>
      </c>
      <c r="Y2362" s="4">
        <v>42199</v>
      </c>
      <c r="Z2362" s="1">
        <v>16.980499999999999</v>
      </c>
      <c r="AA2362" s="4">
        <v>42047</v>
      </c>
      <c r="AB2362" s="1">
        <v>2.6164000000000001</v>
      </c>
      <c r="AC2362" s="4">
        <v>40316</v>
      </c>
      <c r="AD2362" s="1">
        <v>20.695</v>
      </c>
      <c r="AG2362" s="4">
        <v>43599</v>
      </c>
      <c r="AH2362" s="1">
        <v>0.62</v>
      </c>
    </row>
    <row r="2363" spans="1:34" x14ac:dyDescent="0.25">
      <c r="A2363" s="4">
        <v>41638</v>
      </c>
      <c r="B2363" s="1">
        <v>21.641999999999999</v>
      </c>
      <c r="C2363" s="4">
        <v>41900</v>
      </c>
      <c r="D2363" s="1">
        <v>1.96</v>
      </c>
      <c r="E2363" s="4">
        <v>37015</v>
      </c>
      <c r="F2363" s="1">
        <v>33.1845</v>
      </c>
      <c r="G2363" s="4">
        <v>41922</v>
      </c>
      <c r="H2363" s="1">
        <v>1.63</v>
      </c>
      <c r="I2363" s="4">
        <v>23172</v>
      </c>
      <c r="J2363" s="1">
        <v>17.554200000000002</v>
      </c>
      <c r="K2363" s="4">
        <v>39526</v>
      </c>
      <c r="L2363" s="1">
        <v>16.3111</v>
      </c>
      <c r="M2363" s="4">
        <v>39526</v>
      </c>
      <c r="N2363" s="1">
        <v>16.3111</v>
      </c>
      <c r="W2363" s="4">
        <v>42465</v>
      </c>
      <c r="X2363" s="1">
        <v>2.6040999999999999</v>
      </c>
      <c r="Y2363" s="4">
        <v>42200</v>
      </c>
      <c r="Z2363" s="1">
        <v>17.0672</v>
      </c>
      <c r="AA2363" s="4">
        <v>42048</v>
      </c>
      <c r="AB2363" s="1">
        <v>2.5975000000000001</v>
      </c>
      <c r="AC2363" s="4">
        <v>40317</v>
      </c>
      <c r="AD2363" s="1">
        <v>20.545400000000001</v>
      </c>
      <c r="AG2363" s="4">
        <v>43600</v>
      </c>
      <c r="AH2363" s="1">
        <v>0.62</v>
      </c>
    </row>
    <row r="2364" spans="1:34" x14ac:dyDescent="0.25">
      <c r="A2364" s="4">
        <v>41639</v>
      </c>
      <c r="B2364" s="1">
        <v>21.279800000000002</v>
      </c>
      <c r="C2364" s="4">
        <v>41901</v>
      </c>
      <c r="D2364" s="1">
        <v>1.96</v>
      </c>
      <c r="E2364" s="4">
        <v>37018</v>
      </c>
      <c r="F2364" s="1">
        <v>32.956800000000001</v>
      </c>
      <c r="G2364" s="4">
        <v>41925</v>
      </c>
      <c r="H2364" s="1">
        <v>1.65</v>
      </c>
      <c r="I2364" s="4">
        <v>23173</v>
      </c>
      <c r="J2364" s="1">
        <v>17.576799999999999</v>
      </c>
      <c r="K2364" s="4">
        <v>39527</v>
      </c>
      <c r="L2364" s="1">
        <v>16.8352</v>
      </c>
      <c r="M2364" s="4">
        <v>39527</v>
      </c>
      <c r="N2364" s="1">
        <v>16.8352</v>
      </c>
      <c r="W2364" s="4">
        <v>42466</v>
      </c>
      <c r="X2364" s="1">
        <v>2.61</v>
      </c>
      <c r="Y2364" s="4">
        <v>42201</v>
      </c>
      <c r="Z2364" s="1">
        <v>17.301600000000001</v>
      </c>
      <c r="AA2364" s="4">
        <v>42052</v>
      </c>
      <c r="AB2364" s="1">
        <v>2.5920999999999998</v>
      </c>
      <c r="AC2364" s="4">
        <v>40318</v>
      </c>
      <c r="AD2364" s="1">
        <v>19.741499999999998</v>
      </c>
      <c r="AG2364" s="4">
        <v>43601</v>
      </c>
      <c r="AH2364" s="1">
        <v>0.61</v>
      </c>
    </row>
    <row r="2365" spans="1:34" x14ac:dyDescent="0.25">
      <c r="A2365" s="4">
        <v>41641</v>
      </c>
      <c r="B2365" s="1">
        <v>21.120100000000001</v>
      </c>
      <c r="C2365" s="4">
        <v>41904</v>
      </c>
      <c r="D2365" s="1">
        <v>1.96</v>
      </c>
      <c r="E2365" s="4">
        <v>37019</v>
      </c>
      <c r="F2365" s="1">
        <v>33.434600000000003</v>
      </c>
      <c r="G2365" s="4">
        <v>41926</v>
      </c>
      <c r="H2365" s="1">
        <v>1.6400000000000001</v>
      </c>
      <c r="I2365" s="4">
        <v>23174</v>
      </c>
      <c r="J2365" s="1">
        <v>17.6721</v>
      </c>
      <c r="K2365" s="4">
        <v>39531</v>
      </c>
      <c r="L2365" s="1">
        <v>17.374400000000001</v>
      </c>
      <c r="M2365" s="4">
        <v>39531</v>
      </c>
      <c r="N2365" s="1">
        <v>17.374400000000001</v>
      </c>
      <c r="W2365" s="4">
        <v>42467</v>
      </c>
      <c r="X2365" s="1">
        <v>2.5929000000000002</v>
      </c>
      <c r="Y2365" s="4">
        <v>42202</v>
      </c>
      <c r="Z2365" s="1">
        <v>17.380800000000001</v>
      </c>
      <c r="AA2365" s="4">
        <v>42053</v>
      </c>
      <c r="AB2365" s="1">
        <v>2.6158999999999999</v>
      </c>
      <c r="AC2365" s="4">
        <v>40319</v>
      </c>
      <c r="AD2365" s="1">
        <v>19.989899999999999</v>
      </c>
      <c r="AG2365" s="4">
        <v>43602</v>
      </c>
      <c r="AH2365" s="1">
        <v>0.61</v>
      </c>
    </row>
    <row r="2366" spans="1:34" x14ac:dyDescent="0.25">
      <c r="A2366" s="4">
        <v>41642</v>
      </c>
      <c r="B2366" s="1">
        <v>21.170300000000001</v>
      </c>
      <c r="C2366" s="4">
        <v>41905</v>
      </c>
      <c r="D2366" s="1">
        <v>1.98</v>
      </c>
      <c r="E2366" s="4">
        <v>37020</v>
      </c>
      <c r="F2366" s="1">
        <v>32.573</v>
      </c>
      <c r="G2366" s="4">
        <v>41927</v>
      </c>
      <c r="H2366" s="1">
        <v>1.6600000000000001</v>
      </c>
      <c r="I2366" s="4">
        <v>23175</v>
      </c>
      <c r="J2366" s="1">
        <v>17.626999999999999</v>
      </c>
      <c r="K2366" s="4">
        <v>39532</v>
      </c>
      <c r="L2366" s="1">
        <v>17.3294</v>
      </c>
      <c r="M2366" s="4">
        <v>39532</v>
      </c>
      <c r="N2366" s="1">
        <v>17.3294</v>
      </c>
      <c r="W2366" s="4">
        <v>42468</v>
      </c>
      <c r="X2366" s="1">
        <v>2.6084000000000001</v>
      </c>
      <c r="Y2366" s="4">
        <v>42205</v>
      </c>
      <c r="Z2366" s="1">
        <v>17.352799999999998</v>
      </c>
      <c r="AA2366" s="4">
        <v>42054</v>
      </c>
      <c r="AB2366" s="1">
        <v>2.5581</v>
      </c>
      <c r="AC2366" s="4">
        <v>40322</v>
      </c>
      <c r="AD2366" s="1">
        <v>19.907800000000002</v>
      </c>
      <c r="AG2366" s="4">
        <v>43605</v>
      </c>
      <c r="AH2366" s="1">
        <v>0.62</v>
      </c>
    </row>
    <row r="2367" spans="1:34" x14ac:dyDescent="0.25">
      <c r="A2367" s="4">
        <v>41645</v>
      </c>
      <c r="B2367" s="1">
        <v>21.136299999999999</v>
      </c>
      <c r="C2367" s="4">
        <v>41906</v>
      </c>
      <c r="D2367" s="1">
        <v>1.95</v>
      </c>
      <c r="E2367" s="4">
        <v>37021</v>
      </c>
      <c r="F2367" s="1">
        <v>32.058900000000001</v>
      </c>
      <c r="G2367" s="4">
        <v>41928</v>
      </c>
      <c r="H2367" s="1">
        <v>1.67</v>
      </c>
      <c r="I2367" s="4">
        <v>23176</v>
      </c>
      <c r="J2367" s="1">
        <v>17.632000000000001</v>
      </c>
      <c r="K2367" s="4">
        <v>39533</v>
      </c>
      <c r="L2367" s="1">
        <v>16.941500000000001</v>
      </c>
      <c r="M2367" s="4">
        <v>39533</v>
      </c>
      <c r="N2367" s="1">
        <v>16.941500000000001</v>
      </c>
      <c r="W2367" s="4">
        <v>42471</v>
      </c>
      <c r="X2367" s="1">
        <v>2.5983999999999998</v>
      </c>
      <c r="Y2367" s="4">
        <v>42206</v>
      </c>
      <c r="Z2367" s="1">
        <v>17.221499999999999</v>
      </c>
      <c r="AA2367" s="4">
        <v>42055</v>
      </c>
      <c r="AB2367" s="1">
        <v>2.5831</v>
      </c>
      <c r="AC2367" s="4">
        <v>40323</v>
      </c>
      <c r="AD2367" s="1">
        <v>19.912199999999999</v>
      </c>
      <c r="AG2367" s="4">
        <v>43606</v>
      </c>
      <c r="AH2367" s="1">
        <v>0.61</v>
      </c>
    </row>
    <row r="2368" spans="1:34" x14ac:dyDescent="0.25">
      <c r="A2368" s="4">
        <v>41646</v>
      </c>
      <c r="B2368" s="1">
        <v>21.294499999999999</v>
      </c>
      <c r="C2368" s="4">
        <v>41907</v>
      </c>
      <c r="D2368" s="1">
        <v>1.97</v>
      </c>
      <c r="E2368" s="4">
        <v>37022</v>
      </c>
      <c r="F2368" s="1">
        <v>31.6264</v>
      </c>
      <c r="G2368" s="4">
        <v>41929</v>
      </c>
      <c r="H2368" s="1">
        <v>1.65</v>
      </c>
      <c r="I2368" s="4">
        <v>23179</v>
      </c>
      <c r="J2368" s="1">
        <v>17.554200000000002</v>
      </c>
      <c r="K2368" s="4">
        <v>39534</v>
      </c>
      <c r="L2368" s="1">
        <v>16.716899999999999</v>
      </c>
      <c r="M2368" s="4">
        <v>39534</v>
      </c>
      <c r="N2368" s="1">
        <v>16.716899999999999</v>
      </c>
      <c r="W2368" s="4">
        <v>42472</v>
      </c>
      <c r="X2368" s="1">
        <v>2.6187</v>
      </c>
      <c r="Y2368" s="4">
        <v>42207</v>
      </c>
      <c r="Z2368" s="1">
        <v>17.268000000000001</v>
      </c>
      <c r="AA2368" s="4">
        <v>42058</v>
      </c>
      <c r="AB2368" s="1">
        <v>2.6059000000000001</v>
      </c>
      <c r="AC2368" s="4">
        <v>40324</v>
      </c>
      <c r="AD2368" s="1">
        <v>19.707699999999999</v>
      </c>
      <c r="AG2368" s="4">
        <v>43607</v>
      </c>
      <c r="AH2368" s="1">
        <v>0.61</v>
      </c>
    </row>
    <row r="2369" spans="1:34" x14ac:dyDescent="0.25">
      <c r="A2369" s="4">
        <v>41647</v>
      </c>
      <c r="B2369" s="1">
        <v>21.427499999999998</v>
      </c>
      <c r="C2369" s="4">
        <v>41908</v>
      </c>
      <c r="D2369" s="1">
        <v>1.97</v>
      </c>
      <c r="E2369" s="4">
        <v>37025</v>
      </c>
      <c r="F2369" s="1">
        <v>31.142099999999999</v>
      </c>
      <c r="G2369" s="4">
        <v>41932</v>
      </c>
      <c r="H2369" s="1">
        <v>1.63</v>
      </c>
      <c r="I2369" s="4">
        <v>23180</v>
      </c>
      <c r="J2369" s="1">
        <v>17.574200000000001</v>
      </c>
      <c r="K2369" s="4">
        <v>39535</v>
      </c>
      <c r="L2369" s="1">
        <v>16.343299999999999</v>
      </c>
      <c r="M2369" s="4">
        <v>39535</v>
      </c>
      <c r="N2369" s="1">
        <v>16.343299999999999</v>
      </c>
      <c r="W2369" s="4">
        <v>42473</v>
      </c>
      <c r="X2369" s="1">
        <v>2.6048</v>
      </c>
      <c r="Y2369" s="4">
        <v>42208</v>
      </c>
      <c r="Z2369" s="1">
        <v>16.9773</v>
      </c>
      <c r="AA2369" s="4">
        <v>42059</v>
      </c>
      <c r="AB2369" s="1">
        <v>2.5528</v>
      </c>
      <c r="AC2369" s="4">
        <v>40325</v>
      </c>
      <c r="AD2369" s="1">
        <v>20.4344</v>
      </c>
      <c r="AG2369" s="4">
        <v>43608</v>
      </c>
      <c r="AH2369" s="1">
        <v>0.61</v>
      </c>
    </row>
    <row r="2370" spans="1:34" x14ac:dyDescent="0.25">
      <c r="A2370" s="4">
        <v>41648</v>
      </c>
      <c r="B2370" s="1">
        <v>21.533100000000001</v>
      </c>
      <c r="C2370" s="4">
        <v>41911</v>
      </c>
      <c r="D2370" s="1">
        <v>1.97</v>
      </c>
      <c r="E2370" s="4">
        <v>37026</v>
      </c>
      <c r="F2370" s="1">
        <v>31.097000000000001</v>
      </c>
      <c r="G2370" s="4">
        <v>41933</v>
      </c>
      <c r="H2370" s="1">
        <v>1.6</v>
      </c>
      <c r="I2370" s="4">
        <v>23181</v>
      </c>
      <c r="J2370" s="1">
        <v>17.591799999999999</v>
      </c>
      <c r="K2370" s="4">
        <v>39538</v>
      </c>
      <c r="L2370" s="1">
        <v>16.669799999999999</v>
      </c>
      <c r="M2370" s="4">
        <v>39538</v>
      </c>
      <c r="N2370" s="1">
        <v>16.669799999999999</v>
      </c>
      <c r="W2370" s="4">
        <v>42474</v>
      </c>
      <c r="X2370" s="1">
        <v>2.5872999999999999</v>
      </c>
      <c r="Y2370" s="4">
        <v>42209</v>
      </c>
      <c r="Z2370" s="1">
        <v>17.011900000000001</v>
      </c>
      <c r="AA2370" s="4">
        <v>42060</v>
      </c>
      <c r="AB2370" s="1">
        <v>2.5531999999999999</v>
      </c>
      <c r="AC2370" s="4">
        <v>40326</v>
      </c>
      <c r="AD2370" s="1">
        <v>20.321100000000001</v>
      </c>
      <c r="AG2370" s="4">
        <v>43609</v>
      </c>
      <c r="AH2370" s="1">
        <v>0.61</v>
      </c>
    </row>
    <row r="2371" spans="1:34" x14ac:dyDescent="0.25">
      <c r="A2371" s="4">
        <v>41649</v>
      </c>
      <c r="B2371" s="1">
        <v>21.6678</v>
      </c>
      <c r="C2371" s="4">
        <v>41912</v>
      </c>
      <c r="D2371" s="1">
        <v>1.97</v>
      </c>
      <c r="E2371" s="4">
        <v>37027</v>
      </c>
      <c r="F2371" s="1">
        <v>32.402900000000002</v>
      </c>
      <c r="G2371" s="4">
        <v>41934</v>
      </c>
      <c r="H2371" s="1">
        <v>1.6099999999999999</v>
      </c>
      <c r="I2371" s="4">
        <v>23182</v>
      </c>
      <c r="J2371" s="1">
        <v>17.5717</v>
      </c>
      <c r="K2371" s="4">
        <v>39539</v>
      </c>
      <c r="L2371" s="1">
        <v>17.3931</v>
      </c>
      <c r="M2371" s="4">
        <v>39539</v>
      </c>
      <c r="N2371" s="1">
        <v>17.3931</v>
      </c>
      <c r="W2371" s="4">
        <v>42475</v>
      </c>
      <c r="X2371" s="1">
        <v>2.6074000000000002</v>
      </c>
      <c r="Y2371" s="4">
        <v>42212</v>
      </c>
      <c r="Z2371" s="1">
        <v>16.798000000000002</v>
      </c>
      <c r="AA2371" s="4">
        <v>42061</v>
      </c>
      <c r="AB2371" s="1">
        <v>2.5251000000000001</v>
      </c>
      <c r="AC2371" s="4">
        <v>40330</v>
      </c>
      <c r="AD2371" s="1">
        <v>19.977899999999998</v>
      </c>
      <c r="AG2371" s="4">
        <v>43613</v>
      </c>
      <c r="AH2371" s="1">
        <v>0.62</v>
      </c>
    </row>
    <row r="2372" spans="1:34" x14ac:dyDescent="0.25">
      <c r="A2372" s="4">
        <v>41652</v>
      </c>
      <c r="B2372" s="1">
        <v>21.548100000000002</v>
      </c>
      <c r="C2372" s="4">
        <v>41913</v>
      </c>
      <c r="D2372" s="1">
        <v>1.99</v>
      </c>
      <c r="E2372" s="4">
        <v>37028</v>
      </c>
      <c r="F2372" s="1">
        <v>32.641599999999997</v>
      </c>
      <c r="G2372" s="4">
        <v>41935</v>
      </c>
      <c r="H2372" s="1">
        <v>1.5899999999999999</v>
      </c>
      <c r="I2372" s="4">
        <v>23183</v>
      </c>
      <c r="J2372" s="1">
        <v>17.632000000000001</v>
      </c>
      <c r="K2372" s="4">
        <v>39540</v>
      </c>
      <c r="L2372" s="1">
        <v>17.427599999999998</v>
      </c>
      <c r="M2372" s="4">
        <v>39540</v>
      </c>
      <c r="N2372" s="1">
        <v>17.427599999999998</v>
      </c>
      <c r="W2372" s="4">
        <v>42478</v>
      </c>
      <c r="X2372" s="1">
        <v>2.6191</v>
      </c>
      <c r="Y2372" s="4">
        <v>42213</v>
      </c>
      <c r="Z2372" s="1">
        <v>16.907599999999999</v>
      </c>
      <c r="AA2372" s="4">
        <v>42062</v>
      </c>
      <c r="AB2372" s="1">
        <v>2.5457999999999998</v>
      </c>
      <c r="AC2372" s="4">
        <v>40331</v>
      </c>
      <c r="AD2372" s="1">
        <v>20.462900000000001</v>
      </c>
      <c r="AG2372" s="4">
        <v>43614</v>
      </c>
      <c r="AH2372" s="1">
        <v>0.62</v>
      </c>
    </row>
    <row r="2373" spans="1:34" x14ac:dyDescent="0.25">
      <c r="A2373" s="4">
        <v>41653</v>
      </c>
      <c r="B2373" s="1">
        <v>21.691500000000001</v>
      </c>
      <c r="C2373" s="4">
        <v>41914</v>
      </c>
      <c r="D2373" s="1">
        <v>2.0099999999999998</v>
      </c>
      <c r="E2373" s="4">
        <v>37029</v>
      </c>
      <c r="F2373" s="1">
        <v>32.721400000000003</v>
      </c>
      <c r="G2373" s="4">
        <v>41936</v>
      </c>
      <c r="H2373" s="1">
        <v>1.5699999999999998</v>
      </c>
      <c r="I2373" s="4">
        <v>23186</v>
      </c>
      <c r="J2373" s="1">
        <v>17.619399999999999</v>
      </c>
      <c r="K2373" s="4">
        <v>39541</v>
      </c>
      <c r="L2373" s="1">
        <v>17.3721</v>
      </c>
      <c r="M2373" s="4">
        <v>39541</v>
      </c>
      <c r="N2373" s="1">
        <v>17.3721</v>
      </c>
      <c r="W2373" s="4">
        <v>42479</v>
      </c>
      <c r="X2373" s="1">
        <v>2.62</v>
      </c>
      <c r="Y2373" s="4">
        <v>42214</v>
      </c>
      <c r="Z2373" s="1">
        <v>16.990600000000001</v>
      </c>
      <c r="AA2373" s="4">
        <v>42065</v>
      </c>
      <c r="AB2373" s="1">
        <v>2.5613000000000001</v>
      </c>
      <c r="AC2373" s="4">
        <v>40332</v>
      </c>
      <c r="AD2373" s="1">
        <v>20.637899999999998</v>
      </c>
      <c r="AG2373" s="4">
        <v>43615</v>
      </c>
      <c r="AH2373" s="1">
        <v>0.63</v>
      </c>
    </row>
    <row r="2374" spans="1:34" x14ac:dyDescent="0.25">
      <c r="A2374" s="4">
        <v>41654</v>
      </c>
      <c r="B2374" s="1">
        <v>21.711400000000001</v>
      </c>
      <c r="C2374" s="4">
        <v>41915</v>
      </c>
      <c r="D2374" s="1">
        <v>1.98</v>
      </c>
      <c r="E2374" s="4">
        <v>37032</v>
      </c>
      <c r="F2374" s="1">
        <v>34.472000000000001</v>
      </c>
      <c r="G2374" s="4">
        <v>41939</v>
      </c>
      <c r="H2374" s="1">
        <v>1.5699999999999998</v>
      </c>
      <c r="I2374" s="4">
        <v>23187</v>
      </c>
      <c r="J2374" s="1">
        <v>17.5793</v>
      </c>
      <c r="K2374" s="4">
        <v>39542</v>
      </c>
      <c r="L2374" s="1">
        <v>17.2942</v>
      </c>
      <c r="M2374" s="4">
        <v>39542</v>
      </c>
      <c r="N2374" s="1">
        <v>17.2942</v>
      </c>
      <c r="W2374" s="4">
        <v>42480</v>
      </c>
      <c r="X2374" s="1">
        <v>2.5746000000000002</v>
      </c>
      <c r="Y2374" s="4">
        <v>42215</v>
      </c>
      <c r="Z2374" s="1">
        <v>17.087700000000002</v>
      </c>
      <c r="AA2374" s="4">
        <v>42066</v>
      </c>
      <c r="AB2374" s="1">
        <v>2.5554999999999999</v>
      </c>
      <c r="AC2374" s="4">
        <v>40333</v>
      </c>
      <c r="AD2374" s="1">
        <v>19.937000000000001</v>
      </c>
      <c r="AG2374" s="4">
        <v>43616</v>
      </c>
      <c r="AH2374" s="1">
        <v>0.64</v>
      </c>
    </row>
    <row r="2375" spans="1:34" x14ac:dyDescent="0.25">
      <c r="A2375" s="4">
        <v>41655</v>
      </c>
      <c r="B2375" s="1">
        <v>21.7896</v>
      </c>
      <c r="C2375" s="4">
        <v>41918</v>
      </c>
      <c r="D2375" s="1">
        <v>1.98</v>
      </c>
      <c r="E2375" s="4">
        <v>37033</v>
      </c>
      <c r="F2375" s="1">
        <v>34.479999999999997</v>
      </c>
      <c r="G2375" s="4">
        <v>41940</v>
      </c>
      <c r="H2375" s="1">
        <v>1.55</v>
      </c>
      <c r="I2375" s="4">
        <v>23188</v>
      </c>
      <c r="J2375" s="1">
        <v>17.421099999999999</v>
      </c>
      <c r="K2375" s="4">
        <v>39545</v>
      </c>
      <c r="L2375" s="1">
        <v>17.279</v>
      </c>
      <c r="M2375" s="4">
        <v>39545</v>
      </c>
      <c r="N2375" s="1">
        <v>17.279</v>
      </c>
      <c r="W2375" s="4">
        <v>42481</v>
      </c>
      <c r="X2375" s="1">
        <v>2.5301999999999998</v>
      </c>
      <c r="Y2375" s="4">
        <v>42216</v>
      </c>
      <c r="Z2375" s="1">
        <v>17.034800000000001</v>
      </c>
      <c r="AA2375" s="4">
        <v>42067</v>
      </c>
      <c r="AB2375" s="1">
        <v>2.5289000000000001</v>
      </c>
      <c r="AC2375" s="4">
        <v>40336</v>
      </c>
      <c r="AD2375" s="1">
        <v>19.568300000000001</v>
      </c>
      <c r="AG2375" s="4">
        <v>43619</v>
      </c>
      <c r="AH2375" s="1">
        <v>0.63</v>
      </c>
    </row>
    <row r="2376" spans="1:34" x14ac:dyDescent="0.25">
      <c r="A2376" s="4">
        <v>41656</v>
      </c>
      <c r="B2376" s="1">
        <v>21.7593</v>
      </c>
      <c r="C2376" s="4">
        <v>41919</v>
      </c>
      <c r="D2376" s="1">
        <v>2.02</v>
      </c>
      <c r="E2376" s="4">
        <v>37034</v>
      </c>
      <c r="F2376" s="1">
        <v>33.460900000000002</v>
      </c>
      <c r="G2376" s="4">
        <v>41941</v>
      </c>
      <c r="H2376" s="1">
        <v>1.56</v>
      </c>
      <c r="I2376" s="4">
        <v>23189</v>
      </c>
      <c r="J2376" s="1">
        <v>17.335799999999999</v>
      </c>
      <c r="K2376" s="4">
        <v>39546</v>
      </c>
      <c r="L2376" s="1">
        <v>17.177900000000001</v>
      </c>
      <c r="M2376" s="4">
        <v>39546</v>
      </c>
      <c r="N2376" s="1">
        <v>17.177900000000001</v>
      </c>
      <c r="W2376" s="4">
        <v>42482</v>
      </c>
      <c r="X2376" s="1">
        <v>2.5583999999999998</v>
      </c>
      <c r="Y2376" s="4">
        <v>42219</v>
      </c>
      <c r="Z2376" s="1">
        <v>17.151199999999999</v>
      </c>
      <c r="AA2376" s="4">
        <v>42068</v>
      </c>
      <c r="AB2376" s="1">
        <v>2.5364</v>
      </c>
      <c r="AC2376" s="4">
        <v>40337</v>
      </c>
      <c r="AD2376" s="1">
        <v>19.541599999999999</v>
      </c>
      <c r="AG2376" s="4">
        <v>43620</v>
      </c>
      <c r="AH2376" s="1">
        <v>0.62</v>
      </c>
    </row>
    <row r="2377" spans="1:34" x14ac:dyDescent="0.25">
      <c r="A2377" s="4">
        <v>41659</v>
      </c>
      <c r="B2377" s="1">
        <v>21.7897</v>
      </c>
      <c r="C2377" s="4">
        <v>41920</v>
      </c>
      <c r="D2377" s="1">
        <v>1.99</v>
      </c>
      <c r="E2377" s="4">
        <v>37035</v>
      </c>
      <c r="F2377" s="1">
        <v>33.896900000000002</v>
      </c>
      <c r="G2377" s="4">
        <v>41942</v>
      </c>
      <c r="H2377" s="1">
        <v>1.55</v>
      </c>
      <c r="I2377" s="4">
        <v>23190</v>
      </c>
      <c r="J2377" s="1">
        <v>17.75</v>
      </c>
      <c r="K2377" s="4">
        <v>39547</v>
      </c>
      <c r="L2377" s="1">
        <v>16.848199999999999</v>
      </c>
      <c r="M2377" s="4">
        <v>39547</v>
      </c>
      <c r="N2377" s="1">
        <v>16.848199999999999</v>
      </c>
      <c r="W2377" s="4">
        <v>42485</v>
      </c>
      <c r="X2377" s="1">
        <v>2.5808999999999997</v>
      </c>
      <c r="Y2377" s="4">
        <v>42220</v>
      </c>
      <c r="Z2377" s="1">
        <v>17.136700000000001</v>
      </c>
      <c r="AA2377" s="4">
        <v>42069</v>
      </c>
      <c r="AB2377" s="1">
        <v>2.4519000000000002</v>
      </c>
      <c r="AC2377" s="4">
        <v>40338</v>
      </c>
      <c r="AD2377" s="1">
        <v>19.359000000000002</v>
      </c>
      <c r="AG2377" s="4">
        <v>43621</v>
      </c>
      <c r="AH2377" s="1">
        <v>0.62</v>
      </c>
    </row>
    <row r="2378" spans="1:34" x14ac:dyDescent="0.25">
      <c r="A2378" s="4">
        <v>41660</v>
      </c>
      <c r="B2378" s="1">
        <v>21.880800000000001</v>
      </c>
      <c r="C2378" s="4">
        <v>41921</v>
      </c>
      <c r="D2378" s="1">
        <v>2.02</v>
      </c>
      <c r="E2378" s="4">
        <v>37036</v>
      </c>
      <c r="F2378" s="1">
        <v>33.247300000000003</v>
      </c>
      <c r="G2378" s="4">
        <v>41943</v>
      </c>
      <c r="H2378" s="1">
        <v>1.53</v>
      </c>
      <c r="I2378" s="4">
        <v>23193</v>
      </c>
      <c r="J2378" s="1">
        <v>17.619499999999999</v>
      </c>
      <c r="K2378" s="4">
        <v>39548</v>
      </c>
      <c r="L2378" s="1">
        <v>17</v>
      </c>
      <c r="M2378" s="4">
        <v>39548</v>
      </c>
      <c r="N2378" s="1">
        <v>17</v>
      </c>
      <c r="W2378" s="4">
        <v>42486</v>
      </c>
      <c r="X2378" s="1">
        <v>2.5897999999999999</v>
      </c>
      <c r="Y2378" s="4">
        <v>42221</v>
      </c>
      <c r="Z2378" s="1">
        <v>17.335799999999999</v>
      </c>
      <c r="AA2378" s="4">
        <v>42072</v>
      </c>
      <c r="AB2378" s="1">
        <v>2.4733999999999998</v>
      </c>
      <c r="AC2378" s="4">
        <v>40339</v>
      </c>
      <c r="AD2378" s="1">
        <v>19.915800000000001</v>
      </c>
      <c r="AG2378" s="4">
        <v>43622</v>
      </c>
      <c r="AH2378" s="1">
        <v>0.62</v>
      </c>
    </row>
    <row r="2379" spans="1:34" x14ac:dyDescent="0.25">
      <c r="A2379" s="4">
        <v>41661</v>
      </c>
      <c r="B2379" s="1">
        <v>21.895099999999999</v>
      </c>
      <c r="C2379" s="4">
        <v>41922</v>
      </c>
      <c r="D2379" s="1">
        <v>2.04</v>
      </c>
      <c r="E2379" s="4">
        <v>37040</v>
      </c>
      <c r="F2379" s="1">
        <v>31.928699999999999</v>
      </c>
      <c r="G2379" s="4">
        <v>41946</v>
      </c>
      <c r="H2379" s="1">
        <v>1.52</v>
      </c>
      <c r="I2379" s="4">
        <v>23194</v>
      </c>
      <c r="J2379" s="1">
        <v>17.773</v>
      </c>
      <c r="K2379" s="4">
        <v>39549</v>
      </c>
      <c r="L2379" s="1">
        <v>16.6661</v>
      </c>
      <c r="M2379" s="4">
        <v>39549</v>
      </c>
      <c r="N2379" s="1">
        <v>16.6661</v>
      </c>
      <c r="W2379" s="4">
        <v>42487</v>
      </c>
      <c r="X2379" s="1">
        <v>2.5822000000000003</v>
      </c>
      <c r="Y2379" s="4">
        <v>42222</v>
      </c>
      <c r="Z2379" s="1">
        <v>17.243200000000002</v>
      </c>
      <c r="AA2379" s="4">
        <v>42073</v>
      </c>
      <c r="AB2379" s="1">
        <v>2.4699</v>
      </c>
      <c r="AC2379" s="4">
        <v>40340</v>
      </c>
      <c r="AD2379" s="1">
        <v>20.101500000000001</v>
      </c>
      <c r="AG2379" s="4">
        <v>43623</v>
      </c>
      <c r="AH2379" s="1">
        <v>0.61</v>
      </c>
    </row>
    <row r="2380" spans="1:34" x14ac:dyDescent="0.25">
      <c r="A2380" s="4">
        <v>41662</v>
      </c>
      <c r="B2380" s="1">
        <v>21.843699999999998</v>
      </c>
      <c r="C2380" s="4">
        <v>41925</v>
      </c>
      <c r="D2380" s="1">
        <v>2.0699999999999998</v>
      </c>
      <c r="E2380" s="4">
        <v>37041</v>
      </c>
      <c r="F2380" s="1">
        <v>30.2377</v>
      </c>
      <c r="G2380" s="4">
        <v>41947</v>
      </c>
      <c r="H2380" s="1">
        <v>1.52</v>
      </c>
      <c r="I2380" s="4">
        <v>23195</v>
      </c>
      <c r="J2380" s="1">
        <v>17.895800000000001</v>
      </c>
      <c r="K2380" s="4">
        <v>39552</v>
      </c>
      <c r="L2380" s="1">
        <v>16.5717</v>
      </c>
      <c r="M2380" s="4">
        <v>39552</v>
      </c>
      <c r="N2380" s="1">
        <v>16.5717</v>
      </c>
      <c r="W2380" s="4">
        <v>42488</v>
      </c>
      <c r="X2380" s="1">
        <v>2.5758000000000001</v>
      </c>
      <c r="Y2380" s="4">
        <v>42223</v>
      </c>
      <c r="Z2380" s="1">
        <v>17.235700000000001</v>
      </c>
      <c r="AA2380" s="4">
        <v>42074</v>
      </c>
      <c r="AB2380" s="1">
        <v>2.4714999999999998</v>
      </c>
      <c r="AC2380" s="4">
        <v>40343</v>
      </c>
      <c r="AD2380" s="1">
        <v>20.083300000000001</v>
      </c>
      <c r="AG2380" s="4">
        <v>43626</v>
      </c>
      <c r="AH2380" s="1">
        <v>0.62</v>
      </c>
    </row>
    <row r="2381" spans="1:34" x14ac:dyDescent="0.25">
      <c r="A2381" s="4">
        <v>41663</v>
      </c>
      <c r="B2381" s="1">
        <v>21.335799999999999</v>
      </c>
      <c r="C2381" s="4">
        <v>41926</v>
      </c>
      <c r="D2381" s="1">
        <v>2.08</v>
      </c>
      <c r="E2381" s="4">
        <v>37042</v>
      </c>
      <c r="F2381" s="1">
        <v>30.7563</v>
      </c>
      <c r="G2381" s="4">
        <v>41948</v>
      </c>
      <c r="H2381" s="1">
        <v>1.52</v>
      </c>
      <c r="I2381" s="4">
        <v>23197</v>
      </c>
      <c r="J2381" s="1">
        <v>17.967500000000001</v>
      </c>
      <c r="K2381" s="4">
        <v>39553</v>
      </c>
      <c r="L2381" s="1">
        <v>16.607399999999998</v>
      </c>
      <c r="M2381" s="4">
        <v>39553</v>
      </c>
      <c r="N2381" s="1">
        <v>16.607399999999998</v>
      </c>
      <c r="W2381" s="4">
        <v>42489</v>
      </c>
      <c r="X2381" s="1">
        <v>2.5482</v>
      </c>
      <c r="Y2381" s="4">
        <v>42226</v>
      </c>
      <c r="Z2381" s="1">
        <v>17.164400000000001</v>
      </c>
      <c r="AA2381" s="4">
        <v>42075</v>
      </c>
      <c r="AB2381" s="1">
        <v>2.5146999999999999</v>
      </c>
      <c r="AC2381" s="4">
        <v>40344</v>
      </c>
      <c r="AD2381" s="1">
        <v>20.6492</v>
      </c>
      <c r="AG2381" s="4">
        <v>43627</v>
      </c>
      <c r="AH2381" s="1">
        <v>0.62</v>
      </c>
    </row>
    <row r="2382" spans="1:34" x14ac:dyDescent="0.25">
      <c r="A2382" s="4">
        <v>41666</v>
      </c>
      <c r="B2382" s="1">
        <v>21.139199999999999</v>
      </c>
      <c r="C2382" s="4">
        <v>41927</v>
      </c>
      <c r="D2382" s="1">
        <v>2.11</v>
      </c>
      <c r="E2382" s="4">
        <v>37043</v>
      </c>
      <c r="F2382" s="1">
        <v>31.376200000000001</v>
      </c>
      <c r="G2382" s="4">
        <v>41949</v>
      </c>
      <c r="H2382" s="1">
        <v>1.52</v>
      </c>
      <c r="I2382" s="4">
        <v>23200</v>
      </c>
      <c r="J2382" s="1">
        <v>17.8447</v>
      </c>
      <c r="K2382" s="4">
        <v>39554</v>
      </c>
      <c r="L2382" s="1">
        <v>16.8735</v>
      </c>
      <c r="M2382" s="4">
        <v>39554</v>
      </c>
      <c r="N2382" s="1">
        <v>16.8735</v>
      </c>
      <c r="W2382" s="4">
        <v>42492</v>
      </c>
      <c r="X2382" s="1">
        <v>2.5935000000000001</v>
      </c>
      <c r="Y2382" s="4">
        <v>42227</v>
      </c>
      <c r="Z2382" s="1">
        <v>17.053699999999999</v>
      </c>
      <c r="AA2382" s="4">
        <v>42076</v>
      </c>
      <c r="AB2382" s="1">
        <v>2.5112000000000001</v>
      </c>
      <c r="AC2382" s="4">
        <v>40345</v>
      </c>
      <c r="AD2382" s="1">
        <v>20.734400000000001</v>
      </c>
      <c r="AG2382" s="4">
        <v>43628</v>
      </c>
      <c r="AH2382" s="1">
        <v>0.62</v>
      </c>
    </row>
    <row r="2383" spans="1:34" x14ac:dyDescent="0.25">
      <c r="A2383" s="4">
        <v>41667</v>
      </c>
      <c r="B2383" s="1">
        <v>21.3276</v>
      </c>
      <c r="C2383" s="4">
        <v>41928</v>
      </c>
      <c r="D2383" s="1">
        <v>2.13</v>
      </c>
      <c r="E2383" s="4">
        <v>37046</v>
      </c>
      <c r="F2383" s="1">
        <v>31.459099999999999</v>
      </c>
      <c r="G2383" s="4">
        <v>41950</v>
      </c>
      <c r="H2383" s="1">
        <v>1.52</v>
      </c>
      <c r="I2383" s="4">
        <v>23201</v>
      </c>
      <c r="J2383" s="1">
        <v>17.921399999999998</v>
      </c>
      <c r="K2383" s="4">
        <v>39555</v>
      </c>
      <c r="L2383" s="1">
        <v>16.982299999999999</v>
      </c>
      <c r="M2383" s="4">
        <v>39555</v>
      </c>
      <c r="N2383" s="1">
        <v>16.982299999999999</v>
      </c>
      <c r="W2383" s="4">
        <v>42493</v>
      </c>
      <c r="X2383" s="1">
        <v>2.5952999999999999</v>
      </c>
      <c r="Y2383" s="4">
        <v>42228</v>
      </c>
      <c r="Z2383" s="1">
        <v>16.853899999999999</v>
      </c>
      <c r="AA2383" s="4">
        <v>42079</v>
      </c>
      <c r="AB2383" s="1">
        <v>2.5441000000000003</v>
      </c>
      <c r="AC2383" s="4">
        <v>40346</v>
      </c>
      <c r="AD2383" s="1">
        <v>20.7925</v>
      </c>
      <c r="AG2383" s="4">
        <v>43629</v>
      </c>
      <c r="AH2383" s="1">
        <v>0.61</v>
      </c>
    </row>
    <row r="2384" spans="1:34" x14ac:dyDescent="0.25">
      <c r="A2384" s="4">
        <v>41668</v>
      </c>
      <c r="B2384" s="1">
        <v>21.195900000000002</v>
      </c>
      <c r="C2384" s="4">
        <v>41929</v>
      </c>
      <c r="D2384" s="1">
        <v>2.02</v>
      </c>
      <c r="E2384" s="4">
        <v>37047</v>
      </c>
      <c r="F2384" s="1">
        <v>32.860199999999999</v>
      </c>
      <c r="G2384" s="4">
        <v>41953</v>
      </c>
      <c r="H2384" s="1">
        <v>1.52</v>
      </c>
      <c r="I2384" s="4">
        <v>23202</v>
      </c>
      <c r="J2384" s="1">
        <v>17.883099999999999</v>
      </c>
      <c r="K2384" s="4">
        <v>39556</v>
      </c>
      <c r="L2384" s="1">
        <v>17.3246</v>
      </c>
      <c r="M2384" s="4">
        <v>39556</v>
      </c>
      <c r="N2384" s="1">
        <v>17.3246</v>
      </c>
      <c r="W2384" s="4">
        <v>42494</v>
      </c>
      <c r="X2384" s="1">
        <v>2.6330999999999998</v>
      </c>
      <c r="Y2384" s="4">
        <v>42229</v>
      </c>
      <c r="Z2384" s="1">
        <v>16.965499999999999</v>
      </c>
      <c r="AA2384" s="4">
        <v>42080</v>
      </c>
      <c r="AB2384" s="1">
        <v>2.5415000000000001</v>
      </c>
      <c r="AC2384" s="4">
        <v>40347</v>
      </c>
      <c r="AD2384" s="1">
        <v>20.8233</v>
      </c>
      <c r="AG2384" s="4">
        <v>43630</v>
      </c>
      <c r="AH2384" s="1">
        <v>0.62</v>
      </c>
    </row>
    <row r="2385" spans="1:34" x14ac:dyDescent="0.25">
      <c r="A2385" s="4">
        <v>41669</v>
      </c>
      <c r="B2385" s="1">
        <v>21.497</v>
      </c>
      <c r="C2385" s="4">
        <v>41932</v>
      </c>
      <c r="D2385" s="1">
        <v>2</v>
      </c>
      <c r="E2385" s="4">
        <v>37048</v>
      </c>
      <c r="F2385" s="1">
        <v>32.5837</v>
      </c>
      <c r="G2385" s="4">
        <v>41954</v>
      </c>
      <c r="H2385" s="1">
        <v>1.52</v>
      </c>
      <c r="I2385" s="4">
        <v>23203</v>
      </c>
      <c r="J2385" s="1">
        <v>17.849799999999998</v>
      </c>
      <c r="K2385" s="4">
        <v>39559</v>
      </c>
      <c r="L2385" s="1">
        <v>17.309799999999999</v>
      </c>
      <c r="M2385" s="4">
        <v>39559</v>
      </c>
      <c r="N2385" s="1">
        <v>17.309799999999999</v>
      </c>
      <c r="W2385" s="4">
        <v>42495</v>
      </c>
      <c r="X2385" s="1">
        <v>2.641</v>
      </c>
      <c r="Y2385" s="4">
        <v>42230</v>
      </c>
      <c r="Z2385" s="1">
        <v>17.081600000000002</v>
      </c>
      <c r="AA2385" s="4">
        <v>42081</v>
      </c>
      <c r="AB2385" s="1">
        <v>2.5939000000000001</v>
      </c>
      <c r="AC2385" s="4">
        <v>40350</v>
      </c>
      <c r="AD2385" s="1">
        <v>20.654</v>
      </c>
      <c r="AG2385" s="4">
        <v>43633</v>
      </c>
      <c r="AH2385" s="1">
        <v>0.6</v>
      </c>
    </row>
    <row r="2386" spans="1:34" x14ac:dyDescent="0.25">
      <c r="A2386" s="4">
        <v>41670</v>
      </c>
      <c r="B2386" s="1">
        <v>21.363600000000002</v>
      </c>
      <c r="C2386" s="4">
        <v>41933</v>
      </c>
      <c r="D2386" s="1">
        <v>2.0299999999999998</v>
      </c>
      <c r="E2386" s="4">
        <v>37049</v>
      </c>
      <c r="F2386" s="1">
        <v>33.614800000000002</v>
      </c>
      <c r="G2386" s="4">
        <v>41955</v>
      </c>
      <c r="H2386" s="1">
        <v>1.51</v>
      </c>
      <c r="I2386" s="4">
        <v>23204</v>
      </c>
      <c r="J2386" s="1">
        <v>17.819099999999999</v>
      </c>
      <c r="K2386" s="4">
        <v>39560</v>
      </c>
      <c r="L2386" s="1">
        <v>17.0212</v>
      </c>
      <c r="M2386" s="4">
        <v>39560</v>
      </c>
      <c r="N2386" s="1">
        <v>17.0212</v>
      </c>
      <c r="W2386" s="4">
        <v>42496</v>
      </c>
      <c r="X2386" s="1">
        <v>2.6673</v>
      </c>
      <c r="Y2386" s="4">
        <v>42233</v>
      </c>
      <c r="Z2386" s="1">
        <v>17.2103</v>
      </c>
      <c r="AA2386" s="4">
        <v>42082</v>
      </c>
      <c r="AB2386" s="1">
        <v>2.5911999999999997</v>
      </c>
      <c r="AC2386" s="4">
        <v>40351</v>
      </c>
      <c r="AD2386" s="1">
        <v>20.487300000000001</v>
      </c>
      <c r="AG2386" s="4">
        <v>43634</v>
      </c>
      <c r="AH2386" s="1">
        <v>0.59</v>
      </c>
    </row>
    <row r="2387" spans="1:34" x14ac:dyDescent="0.25">
      <c r="A2387" s="4">
        <v>41673</v>
      </c>
      <c r="B2387" s="1">
        <v>21.090399999999999</v>
      </c>
      <c r="C2387" s="4">
        <v>41934</v>
      </c>
      <c r="D2387" s="1">
        <v>2.0299999999999998</v>
      </c>
      <c r="E2387" s="4">
        <v>37050</v>
      </c>
      <c r="F2387" s="1">
        <v>32.756799999999998</v>
      </c>
      <c r="G2387" s="4">
        <v>41956</v>
      </c>
      <c r="H2387" s="1">
        <v>1.5</v>
      </c>
      <c r="I2387" s="4">
        <v>23207</v>
      </c>
      <c r="J2387" s="1">
        <v>17.706499999999998</v>
      </c>
      <c r="K2387" s="4">
        <v>39561</v>
      </c>
      <c r="L2387" s="1">
        <v>17.0776</v>
      </c>
      <c r="M2387" s="4">
        <v>39561</v>
      </c>
      <c r="N2387" s="1">
        <v>17.0776</v>
      </c>
      <c r="W2387" s="4">
        <v>42499</v>
      </c>
      <c r="X2387" s="1">
        <v>2.6941000000000002</v>
      </c>
      <c r="Y2387" s="4">
        <v>42234</v>
      </c>
      <c r="Z2387" s="1">
        <v>17.245999999999999</v>
      </c>
      <c r="AA2387" s="4">
        <v>42083</v>
      </c>
      <c r="AB2387" s="1">
        <v>2.6556999999999999</v>
      </c>
      <c r="AC2387" s="4">
        <v>40352</v>
      </c>
      <c r="AD2387" s="1">
        <v>20.4206</v>
      </c>
      <c r="AG2387" s="4">
        <v>43635</v>
      </c>
      <c r="AH2387" s="1">
        <v>0.59</v>
      </c>
    </row>
    <row r="2388" spans="1:34" x14ac:dyDescent="0.25">
      <c r="A2388" s="4">
        <v>41674</v>
      </c>
      <c r="B2388" s="1">
        <v>21.125599999999999</v>
      </c>
      <c r="C2388" s="4">
        <v>41935</v>
      </c>
      <c r="D2388" s="1">
        <v>2</v>
      </c>
      <c r="E2388" s="4">
        <v>37053</v>
      </c>
      <c r="F2388" s="1">
        <v>32.0608</v>
      </c>
      <c r="G2388" s="4">
        <v>41957</v>
      </c>
      <c r="H2388" s="1">
        <v>1.49</v>
      </c>
      <c r="I2388" s="4">
        <v>23208</v>
      </c>
      <c r="J2388" s="1">
        <v>17.691099999999999</v>
      </c>
      <c r="K2388" s="4">
        <v>39562</v>
      </c>
      <c r="L2388" s="1">
        <v>17.310300000000002</v>
      </c>
      <c r="M2388" s="4">
        <v>39562</v>
      </c>
      <c r="N2388" s="1">
        <v>17.310300000000002</v>
      </c>
      <c r="W2388" s="4">
        <v>42500</v>
      </c>
      <c r="X2388" s="1">
        <v>2.6966000000000001</v>
      </c>
      <c r="Y2388" s="4">
        <v>42235</v>
      </c>
      <c r="Z2388" s="1">
        <v>17.116</v>
      </c>
      <c r="AA2388" s="4">
        <v>42086</v>
      </c>
      <c r="AB2388" s="1">
        <v>2.6577999999999999</v>
      </c>
      <c r="AC2388" s="4">
        <v>40353</v>
      </c>
      <c r="AD2388" s="1">
        <v>20.095700000000001</v>
      </c>
      <c r="AG2388" s="4">
        <v>43636</v>
      </c>
      <c r="AH2388" s="1">
        <v>0.59</v>
      </c>
    </row>
    <row r="2389" spans="1:34" x14ac:dyDescent="0.25">
      <c r="A2389" s="4">
        <v>41675</v>
      </c>
      <c r="B2389" s="1">
        <v>21.081</v>
      </c>
      <c r="C2389" s="4">
        <v>41936</v>
      </c>
      <c r="D2389" s="1">
        <v>1.98</v>
      </c>
      <c r="E2389" s="4">
        <v>37054</v>
      </c>
      <c r="F2389" s="1">
        <v>31.978999999999999</v>
      </c>
      <c r="G2389" s="4">
        <v>41960</v>
      </c>
      <c r="H2389" s="1">
        <v>1.5</v>
      </c>
      <c r="I2389" s="4">
        <v>23209</v>
      </c>
      <c r="J2389" s="1">
        <v>17.6374</v>
      </c>
      <c r="K2389" s="4">
        <v>39563</v>
      </c>
      <c r="L2389" s="1">
        <v>17.488499999999998</v>
      </c>
      <c r="M2389" s="4">
        <v>39563</v>
      </c>
      <c r="N2389" s="1">
        <v>17.488499999999998</v>
      </c>
      <c r="W2389" s="4">
        <v>42501</v>
      </c>
      <c r="X2389" s="1">
        <v>2.6301000000000001</v>
      </c>
      <c r="Y2389" s="4">
        <v>42236</v>
      </c>
      <c r="Z2389" s="1">
        <v>16.7577</v>
      </c>
      <c r="AA2389" s="4">
        <v>42087</v>
      </c>
      <c r="AB2389" s="1">
        <v>2.6339000000000001</v>
      </c>
      <c r="AC2389" s="4">
        <v>40354</v>
      </c>
      <c r="AD2389" s="1">
        <v>20.029499999999999</v>
      </c>
      <c r="AG2389" s="4">
        <v>43637</v>
      </c>
      <c r="AH2389" s="1">
        <v>0.57999999999999996</v>
      </c>
    </row>
    <row r="2390" spans="1:34" x14ac:dyDescent="0.25">
      <c r="A2390" s="4">
        <v>41676</v>
      </c>
      <c r="B2390" s="1">
        <v>21.171500000000002</v>
      </c>
      <c r="C2390" s="4">
        <v>41939</v>
      </c>
      <c r="D2390" s="1">
        <v>1.98</v>
      </c>
      <c r="E2390" s="4">
        <v>37055</v>
      </c>
      <c r="F2390" s="1">
        <v>30.975000000000001</v>
      </c>
      <c r="G2390" s="4">
        <v>41961</v>
      </c>
      <c r="H2390" s="1">
        <v>1.49</v>
      </c>
      <c r="I2390" s="4">
        <v>23210</v>
      </c>
      <c r="J2390" s="1">
        <v>17.524799999999999</v>
      </c>
      <c r="K2390" s="4">
        <v>39566</v>
      </c>
      <c r="L2390" s="1">
        <v>17.489999999999998</v>
      </c>
      <c r="M2390" s="4">
        <v>39566</v>
      </c>
      <c r="N2390" s="1">
        <v>17.489999999999998</v>
      </c>
      <c r="W2390" s="4">
        <v>42502</v>
      </c>
      <c r="X2390" s="1">
        <v>2.6457000000000002</v>
      </c>
      <c r="Y2390" s="4">
        <v>42237</v>
      </c>
      <c r="Z2390" s="1">
        <v>16.321300000000001</v>
      </c>
      <c r="AA2390" s="4">
        <v>42088</v>
      </c>
      <c r="AB2390" s="1">
        <v>2.5872000000000002</v>
      </c>
      <c r="AC2390" s="4">
        <v>40357</v>
      </c>
      <c r="AD2390" s="1">
        <v>19.318899999999999</v>
      </c>
      <c r="AG2390" s="4">
        <v>43640</v>
      </c>
      <c r="AH2390" s="1">
        <v>0.56999999999999995</v>
      </c>
    </row>
    <row r="2391" spans="1:34" x14ac:dyDescent="0.25">
      <c r="A2391" s="4">
        <v>41677</v>
      </c>
      <c r="B2391" s="1">
        <v>21.5322</v>
      </c>
      <c r="C2391" s="4">
        <v>41940</v>
      </c>
      <c r="D2391" s="1">
        <v>1.98</v>
      </c>
      <c r="E2391" s="4">
        <v>37056</v>
      </c>
      <c r="F2391" s="1">
        <v>29.673200000000001</v>
      </c>
      <c r="G2391" s="4">
        <v>41962</v>
      </c>
      <c r="H2391" s="1">
        <v>1.5</v>
      </c>
      <c r="I2391" s="4">
        <v>23211</v>
      </c>
      <c r="J2391" s="1">
        <v>17.489000000000001</v>
      </c>
      <c r="K2391" s="4">
        <v>39567</v>
      </c>
      <c r="L2391" s="1">
        <v>17.575900000000001</v>
      </c>
      <c r="M2391" s="4">
        <v>39567</v>
      </c>
      <c r="N2391" s="1">
        <v>17.575900000000001</v>
      </c>
      <c r="W2391" s="4">
        <v>42503</v>
      </c>
      <c r="X2391" s="1">
        <v>2.6160999999999999</v>
      </c>
      <c r="Y2391" s="4">
        <v>42240</v>
      </c>
      <c r="Z2391" s="1">
        <v>15.2516</v>
      </c>
      <c r="AA2391" s="4">
        <v>42089</v>
      </c>
      <c r="AB2391" s="1">
        <v>2.5716999999999999</v>
      </c>
      <c r="AC2391" s="4">
        <v>40358</v>
      </c>
      <c r="AD2391" s="1">
        <v>18.561900000000001</v>
      </c>
      <c r="AG2391" s="4">
        <v>43641</v>
      </c>
      <c r="AH2391" s="1">
        <v>0.57999999999999996</v>
      </c>
    </row>
    <row r="2392" spans="1:34" x14ac:dyDescent="0.25">
      <c r="A2392" s="4">
        <v>41680</v>
      </c>
      <c r="B2392" s="1">
        <v>21.693200000000001</v>
      </c>
      <c r="C2392" s="4">
        <v>41941</v>
      </c>
      <c r="D2392" s="1">
        <v>1.98</v>
      </c>
      <c r="E2392" s="4">
        <v>37057</v>
      </c>
      <c r="F2392" s="1">
        <v>29.295999999999999</v>
      </c>
      <c r="G2392" s="4">
        <v>41963</v>
      </c>
      <c r="H2392" s="1">
        <v>1.49</v>
      </c>
      <c r="I2392" s="4">
        <v>23214</v>
      </c>
      <c r="J2392" s="1">
        <v>17.373899999999999</v>
      </c>
      <c r="K2392" s="4">
        <v>39568</v>
      </c>
      <c r="L2392" s="1">
        <v>17.3507</v>
      </c>
      <c r="M2392" s="4">
        <v>39568</v>
      </c>
      <c r="N2392" s="1">
        <v>17.3507</v>
      </c>
      <c r="W2392" s="4">
        <v>42506</v>
      </c>
      <c r="X2392" s="1">
        <v>2.6433999999999997</v>
      </c>
      <c r="Y2392" s="4">
        <v>42241</v>
      </c>
      <c r="Z2392" s="1">
        <v>15.2738</v>
      </c>
      <c r="AA2392" s="4">
        <v>42090</v>
      </c>
      <c r="AB2392" s="1">
        <v>2.5735000000000001</v>
      </c>
      <c r="AC2392" s="4">
        <v>40359</v>
      </c>
      <c r="AD2392" s="1">
        <v>17.694400000000002</v>
      </c>
      <c r="AG2392" s="4">
        <v>43642</v>
      </c>
      <c r="AH2392" s="1">
        <v>0.57999999999999996</v>
      </c>
    </row>
    <row r="2393" spans="1:34" x14ac:dyDescent="0.25">
      <c r="A2393" s="4">
        <v>41681</v>
      </c>
      <c r="B2393" s="1">
        <v>21.938700000000001</v>
      </c>
      <c r="C2393" s="4">
        <v>41942</v>
      </c>
      <c r="D2393" s="1">
        <v>1.94</v>
      </c>
      <c r="E2393" s="4">
        <v>37060</v>
      </c>
      <c r="F2393" s="1">
        <v>28.757000000000001</v>
      </c>
      <c r="G2393" s="4">
        <v>41964</v>
      </c>
      <c r="H2393" s="1">
        <v>1.49</v>
      </c>
      <c r="I2393" s="4">
        <v>23215</v>
      </c>
      <c r="J2393" s="1">
        <v>17.3764</v>
      </c>
      <c r="K2393" s="4">
        <v>39569</v>
      </c>
      <c r="L2393" s="1">
        <v>17.924399999999999</v>
      </c>
      <c r="M2393" s="4">
        <v>39569</v>
      </c>
      <c r="N2393" s="1">
        <v>17.924399999999999</v>
      </c>
      <c r="W2393" s="4">
        <v>42507</v>
      </c>
      <c r="X2393" s="1">
        <v>2.5930999999999997</v>
      </c>
      <c r="Y2393" s="4">
        <v>42242</v>
      </c>
      <c r="Z2393" s="1">
        <v>15.4628</v>
      </c>
      <c r="AA2393" s="4">
        <v>42093</v>
      </c>
      <c r="AB2393" s="1">
        <v>2.6095999999999999</v>
      </c>
      <c r="AC2393" s="4">
        <v>40360</v>
      </c>
      <c r="AD2393" s="1">
        <v>17.6463</v>
      </c>
      <c r="AG2393" s="4">
        <v>43643</v>
      </c>
      <c r="AH2393" s="1">
        <v>0.56999999999999995</v>
      </c>
    </row>
    <row r="2394" spans="1:34" x14ac:dyDescent="0.25">
      <c r="A2394" s="4">
        <v>41682</v>
      </c>
      <c r="B2394" s="1">
        <v>21.9696</v>
      </c>
      <c r="C2394" s="4">
        <v>41943</v>
      </c>
      <c r="D2394" s="1">
        <v>1.9300000000000002</v>
      </c>
      <c r="E2394" s="4">
        <v>37061</v>
      </c>
      <c r="F2394" s="1">
        <v>28.805299999999999</v>
      </c>
      <c r="G2394" s="4">
        <v>41967</v>
      </c>
      <c r="H2394" s="1">
        <v>1.48</v>
      </c>
      <c r="I2394" s="4">
        <v>23216</v>
      </c>
      <c r="J2394" s="1">
        <v>17.4711</v>
      </c>
      <c r="K2394" s="4">
        <v>39570</v>
      </c>
      <c r="L2394" s="1">
        <v>17.919</v>
      </c>
      <c r="M2394" s="4">
        <v>39570</v>
      </c>
      <c r="N2394" s="1">
        <v>17.919</v>
      </c>
      <c r="W2394" s="4">
        <v>42508</v>
      </c>
      <c r="X2394" s="1">
        <v>2.5545999999999998</v>
      </c>
      <c r="Y2394" s="4">
        <v>42243</v>
      </c>
      <c r="Z2394" s="1">
        <v>15.9809</v>
      </c>
      <c r="AA2394" s="4">
        <v>42094</v>
      </c>
      <c r="AB2394" s="1">
        <v>2.5611000000000002</v>
      </c>
      <c r="AC2394" s="4">
        <v>40361</v>
      </c>
      <c r="AD2394" s="1">
        <v>17.405899999999999</v>
      </c>
      <c r="AG2394" s="4">
        <v>43644</v>
      </c>
      <c r="AH2394" s="1">
        <v>0.56000000000000005</v>
      </c>
    </row>
    <row r="2395" spans="1:34" x14ac:dyDescent="0.25">
      <c r="A2395" s="4">
        <v>41683</v>
      </c>
      <c r="B2395" s="1">
        <v>22.1463</v>
      </c>
      <c r="C2395" s="4">
        <v>41946</v>
      </c>
      <c r="D2395" s="1">
        <v>1.9300000000000002</v>
      </c>
      <c r="E2395" s="4">
        <v>37062</v>
      </c>
      <c r="F2395" s="1">
        <v>29.050899999999999</v>
      </c>
      <c r="G2395" s="4">
        <v>41968</v>
      </c>
      <c r="H2395" s="1">
        <v>1.48</v>
      </c>
      <c r="I2395" s="4">
        <v>23217</v>
      </c>
      <c r="J2395" s="1">
        <v>17.466000000000001</v>
      </c>
      <c r="K2395" s="4">
        <v>39573</v>
      </c>
      <c r="L2395" s="1">
        <v>17.826699999999999</v>
      </c>
      <c r="M2395" s="4">
        <v>39573</v>
      </c>
      <c r="N2395" s="1">
        <v>17.826699999999999</v>
      </c>
      <c r="W2395" s="4">
        <v>42509</v>
      </c>
      <c r="X2395" s="1">
        <v>2.5257000000000001</v>
      </c>
      <c r="Y2395" s="4">
        <v>42244</v>
      </c>
      <c r="Z2395" s="1">
        <v>15.9634</v>
      </c>
      <c r="AA2395" s="4">
        <v>42095</v>
      </c>
      <c r="AB2395" s="1">
        <v>2.5541</v>
      </c>
      <c r="AC2395" s="4">
        <v>40365</v>
      </c>
      <c r="AD2395" s="1">
        <v>17.405999999999999</v>
      </c>
      <c r="AG2395" s="4">
        <v>43647</v>
      </c>
      <c r="AH2395" s="1">
        <v>0.56000000000000005</v>
      </c>
    </row>
    <row r="2396" spans="1:34" x14ac:dyDescent="0.25">
      <c r="A2396" s="4">
        <v>41684</v>
      </c>
      <c r="B2396" s="1">
        <v>22.272500000000001</v>
      </c>
      <c r="C2396" s="4">
        <v>41947</v>
      </c>
      <c r="D2396" s="1">
        <v>1.9300000000000002</v>
      </c>
      <c r="E2396" s="4">
        <v>37063</v>
      </c>
      <c r="F2396" s="1">
        <v>29.419</v>
      </c>
      <c r="G2396" s="4">
        <v>41969</v>
      </c>
      <c r="H2396" s="1">
        <v>1.47</v>
      </c>
      <c r="I2396" s="4">
        <v>23218</v>
      </c>
      <c r="J2396" s="1">
        <v>17.537600000000001</v>
      </c>
      <c r="K2396" s="4">
        <v>39574</v>
      </c>
      <c r="L2396" s="1">
        <v>17.920000000000002</v>
      </c>
      <c r="M2396" s="4">
        <v>39574</v>
      </c>
      <c r="N2396" s="1">
        <v>17.920000000000002</v>
      </c>
      <c r="W2396" s="4">
        <v>42510</v>
      </c>
      <c r="X2396" s="1">
        <v>2.5472999999999999</v>
      </c>
      <c r="Y2396" s="4">
        <v>42247</v>
      </c>
      <c r="Z2396" s="1">
        <v>15.7616</v>
      </c>
      <c r="AA2396" s="4">
        <v>42096</v>
      </c>
      <c r="AB2396" s="1">
        <v>2.5766</v>
      </c>
      <c r="AC2396" s="4">
        <v>40366</v>
      </c>
      <c r="AD2396" s="1">
        <v>17.958300000000001</v>
      </c>
      <c r="AG2396" s="4">
        <v>43648</v>
      </c>
      <c r="AH2396" s="1">
        <v>0.56000000000000005</v>
      </c>
    </row>
    <row r="2397" spans="1:34" x14ac:dyDescent="0.25">
      <c r="A2397" s="4">
        <v>41687</v>
      </c>
      <c r="B2397" s="1">
        <v>22.294499999999999</v>
      </c>
      <c r="C2397" s="4">
        <v>41948</v>
      </c>
      <c r="D2397" s="1">
        <v>1.9300000000000002</v>
      </c>
      <c r="E2397" s="4">
        <v>37064</v>
      </c>
      <c r="F2397" s="1">
        <v>29.3108</v>
      </c>
      <c r="G2397" s="4">
        <v>41971</v>
      </c>
      <c r="H2397" s="1">
        <v>1.46</v>
      </c>
      <c r="I2397" s="4">
        <v>23221</v>
      </c>
      <c r="J2397" s="1">
        <v>17.570900000000002</v>
      </c>
      <c r="K2397" s="4">
        <v>39575</v>
      </c>
      <c r="L2397" s="1">
        <v>17.666899999999998</v>
      </c>
      <c r="M2397" s="4">
        <v>39575</v>
      </c>
      <c r="N2397" s="1">
        <v>17.666899999999998</v>
      </c>
      <c r="W2397" s="4">
        <v>42513</v>
      </c>
      <c r="X2397" s="1">
        <v>2.5461</v>
      </c>
      <c r="Y2397" s="4">
        <v>42248</v>
      </c>
      <c r="Z2397" s="1">
        <v>15.3887</v>
      </c>
      <c r="AA2397" s="4">
        <v>42100</v>
      </c>
      <c r="AB2397" s="1">
        <v>2.6017999999999999</v>
      </c>
      <c r="AC2397" s="4">
        <v>40367</v>
      </c>
      <c r="AD2397" s="1">
        <v>18.044499999999999</v>
      </c>
      <c r="AG2397" s="4">
        <v>43649</v>
      </c>
      <c r="AH2397" s="1">
        <v>0.55000000000000004</v>
      </c>
    </row>
    <row r="2398" spans="1:34" x14ac:dyDescent="0.25">
      <c r="A2398" s="4">
        <v>41688</v>
      </c>
      <c r="B2398" s="1">
        <v>22.484300000000001</v>
      </c>
      <c r="C2398" s="4">
        <v>41949</v>
      </c>
      <c r="D2398" s="1">
        <v>1.92</v>
      </c>
      <c r="E2398" s="4">
        <v>37067</v>
      </c>
      <c r="F2398" s="1">
        <v>29.8368</v>
      </c>
      <c r="G2398" s="4">
        <v>41974</v>
      </c>
      <c r="H2398" s="1">
        <v>1.48</v>
      </c>
      <c r="I2398" s="4">
        <v>23222</v>
      </c>
      <c r="J2398" s="1">
        <v>17.716699999999999</v>
      </c>
      <c r="K2398" s="4">
        <v>39576</v>
      </c>
      <c r="L2398" s="1">
        <v>17.6174</v>
      </c>
      <c r="M2398" s="4">
        <v>39576</v>
      </c>
      <c r="N2398" s="1">
        <v>17.6174</v>
      </c>
      <c r="W2398" s="4">
        <v>42514</v>
      </c>
      <c r="X2398" s="1">
        <v>2.5758999999999999</v>
      </c>
      <c r="Y2398" s="4">
        <v>42249</v>
      </c>
      <c r="Z2398" s="1">
        <v>15.5083</v>
      </c>
      <c r="AA2398" s="4">
        <v>42101</v>
      </c>
      <c r="AB2398" s="1">
        <v>2.5564</v>
      </c>
      <c r="AC2398" s="4">
        <v>40368</v>
      </c>
      <c r="AD2398" s="1">
        <v>18.209900000000001</v>
      </c>
      <c r="AG2398" s="4">
        <v>43651</v>
      </c>
      <c r="AH2398" s="1">
        <v>0.56000000000000005</v>
      </c>
    </row>
    <row r="2399" spans="1:34" x14ac:dyDescent="0.25">
      <c r="A2399" s="4">
        <v>41689</v>
      </c>
      <c r="B2399" s="1">
        <v>22.383600000000001</v>
      </c>
      <c r="C2399" s="4">
        <v>41950</v>
      </c>
      <c r="D2399" s="1">
        <v>1.9300000000000002</v>
      </c>
      <c r="E2399" s="4">
        <v>37068</v>
      </c>
      <c r="F2399" s="1">
        <v>30.046099999999999</v>
      </c>
      <c r="G2399" s="4">
        <v>41975</v>
      </c>
      <c r="H2399" s="1">
        <v>1.47</v>
      </c>
      <c r="I2399" s="4">
        <v>23223</v>
      </c>
      <c r="J2399" s="1">
        <v>17.53</v>
      </c>
      <c r="K2399" s="4">
        <v>39577</v>
      </c>
      <c r="L2399" s="1">
        <v>17.534099999999999</v>
      </c>
      <c r="M2399" s="4">
        <v>39577</v>
      </c>
      <c r="N2399" s="1">
        <v>17.534099999999999</v>
      </c>
      <c r="W2399" s="4">
        <v>42515</v>
      </c>
      <c r="X2399" s="1">
        <v>2.5758000000000001</v>
      </c>
      <c r="Y2399" s="4">
        <v>42250</v>
      </c>
      <c r="Z2399" s="1">
        <v>15.7379</v>
      </c>
      <c r="AA2399" s="4">
        <v>42102</v>
      </c>
      <c r="AB2399" s="1">
        <v>2.5598999999999998</v>
      </c>
      <c r="AC2399" s="4">
        <v>40371</v>
      </c>
      <c r="AD2399" s="1">
        <v>18.272500000000001</v>
      </c>
      <c r="AG2399" s="4">
        <v>43654</v>
      </c>
      <c r="AH2399" s="1">
        <v>0.56999999999999995</v>
      </c>
    </row>
    <row r="2400" spans="1:34" x14ac:dyDescent="0.25">
      <c r="A2400" s="4">
        <v>41690</v>
      </c>
      <c r="B2400" s="1">
        <v>22.489699999999999</v>
      </c>
      <c r="C2400" s="4">
        <v>41953</v>
      </c>
      <c r="D2400" s="1">
        <v>1.92</v>
      </c>
      <c r="E2400" s="4">
        <v>37069</v>
      </c>
      <c r="F2400" s="1">
        <v>30.1478</v>
      </c>
      <c r="G2400" s="4">
        <v>41976</v>
      </c>
      <c r="H2400" s="1">
        <v>1.47</v>
      </c>
      <c r="I2400" s="4">
        <v>23224</v>
      </c>
      <c r="J2400" s="1">
        <v>17.514800000000001</v>
      </c>
      <c r="K2400" s="4">
        <v>39580</v>
      </c>
      <c r="L2400" s="1">
        <v>17.900099999999998</v>
      </c>
      <c r="M2400" s="4">
        <v>39580</v>
      </c>
      <c r="N2400" s="1">
        <v>17.900099999999998</v>
      </c>
      <c r="W2400" s="4">
        <v>42516</v>
      </c>
      <c r="X2400" s="1">
        <v>2.5798000000000001</v>
      </c>
      <c r="Y2400" s="4">
        <v>42251</v>
      </c>
      <c r="Z2400" s="1">
        <v>15.4344</v>
      </c>
      <c r="AA2400" s="4">
        <v>42103</v>
      </c>
      <c r="AB2400" s="1">
        <v>2.5061</v>
      </c>
      <c r="AC2400" s="4">
        <v>40372</v>
      </c>
      <c r="AD2400" s="1">
        <v>18.513300000000001</v>
      </c>
      <c r="AG2400" s="4">
        <v>43655</v>
      </c>
      <c r="AH2400" s="1">
        <v>0.56000000000000005</v>
      </c>
    </row>
    <row r="2401" spans="1:34" x14ac:dyDescent="0.25">
      <c r="A2401" s="4">
        <v>41691</v>
      </c>
      <c r="B2401" s="1">
        <v>22.524000000000001</v>
      </c>
      <c r="C2401" s="4">
        <v>41954</v>
      </c>
      <c r="D2401" s="1">
        <v>1.9100000000000001</v>
      </c>
      <c r="E2401" s="4">
        <v>37070</v>
      </c>
      <c r="F2401" s="1">
        <v>31.0595</v>
      </c>
      <c r="G2401" s="4">
        <v>41977</v>
      </c>
      <c r="H2401" s="1">
        <v>1.46</v>
      </c>
      <c r="I2401" s="4">
        <v>23225</v>
      </c>
      <c r="J2401" s="1">
        <v>17.5731</v>
      </c>
      <c r="K2401" s="4">
        <v>39581</v>
      </c>
      <c r="L2401" s="1">
        <v>17.9434</v>
      </c>
      <c r="M2401" s="4">
        <v>39581</v>
      </c>
      <c r="N2401" s="1">
        <v>17.9434</v>
      </c>
      <c r="W2401" s="4">
        <v>42517</v>
      </c>
      <c r="X2401" s="1">
        <v>2.5918999999999999</v>
      </c>
      <c r="Y2401" s="4">
        <v>42254</v>
      </c>
      <c r="Z2401" s="1">
        <v>15.369300000000001</v>
      </c>
      <c r="AA2401" s="4">
        <v>42104</v>
      </c>
      <c r="AB2401" s="1">
        <v>2.5051000000000001</v>
      </c>
      <c r="AC2401" s="4">
        <v>40373</v>
      </c>
      <c r="AD2401" s="1">
        <v>18.5974</v>
      </c>
      <c r="AG2401" s="4">
        <v>43656</v>
      </c>
      <c r="AH2401" s="1">
        <v>0.56999999999999995</v>
      </c>
    </row>
    <row r="2402" spans="1:34" x14ac:dyDescent="0.25">
      <c r="A2402" s="4">
        <v>41694</v>
      </c>
      <c r="B2402" s="1">
        <v>22.690200000000001</v>
      </c>
      <c r="C2402" s="4">
        <v>41955</v>
      </c>
      <c r="D2402" s="1">
        <v>1.9100000000000001</v>
      </c>
      <c r="E2402" s="4">
        <v>37071</v>
      </c>
      <c r="F2402" s="1">
        <v>31.3308</v>
      </c>
      <c r="G2402" s="4">
        <v>41978</v>
      </c>
      <c r="H2402" s="1">
        <v>1.47</v>
      </c>
      <c r="I2402" s="4">
        <v>23228</v>
      </c>
      <c r="J2402" s="1">
        <v>17.677099999999999</v>
      </c>
      <c r="K2402" s="4">
        <v>39582</v>
      </c>
      <c r="L2402" s="1">
        <v>18.119199999999999</v>
      </c>
      <c r="M2402" s="4">
        <v>39582</v>
      </c>
      <c r="N2402" s="1">
        <v>18.119199999999999</v>
      </c>
      <c r="W2402" s="4">
        <v>42521</v>
      </c>
      <c r="X2402" s="1">
        <v>2.5928</v>
      </c>
      <c r="Y2402" s="4">
        <v>42255</v>
      </c>
      <c r="Z2402" s="1">
        <v>15.5322</v>
      </c>
      <c r="AA2402" s="4">
        <v>42107</v>
      </c>
      <c r="AB2402" s="1">
        <v>2.4956</v>
      </c>
      <c r="AC2402" s="4">
        <v>40374</v>
      </c>
      <c r="AD2402" s="1">
        <v>18.625800000000002</v>
      </c>
      <c r="AG2402" s="4">
        <v>43657</v>
      </c>
      <c r="AH2402" s="1">
        <v>0.56999999999999995</v>
      </c>
    </row>
    <row r="2403" spans="1:34" x14ac:dyDescent="0.25">
      <c r="A2403" s="4">
        <v>41695</v>
      </c>
      <c r="B2403" s="1">
        <v>22.709</v>
      </c>
      <c r="C2403" s="4">
        <v>41956</v>
      </c>
      <c r="D2403" s="1">
        <v>1.9100000000000001</v>
      </c>
      <c r="E2403" s="4">
        <v>37074</v>
      </c>
      <c r="F2403" s="1">
        <v>37.858499999999999</v>
      </c>
      <c r="G2403" s="4">
        <v>41981</v>
      </c>
      <c r="H2403" s="1">
        <v>1.49</v>
      </c>
      <c r="I2403" s="4">
        <v>23229</v>
      </c>
      <c r="J2403" s="1">
        <v>17.793700000000001</v>
      </c>
      <c r="K2403" s="4">
        <v>39583</v>
      </c>
      <c r="L2403" s="1">
        <v>18.3491</v>
      </c>
      <c r="M2403" s="4">
        <v>39583</v>
      </c>
      <c r="N2403" s="1">
        <v>18.3491</v>
      </c>
      <c r="W2403" s="4">
        <v>42522</v>
      </c>
      <c r="X2403" s="1">
        <v>2.5911999999999997</v>
      </c>
      <c r="Y2403" s="4">
        <v>42256</v>
      </c>
      <c r="Z2403" s="1">
        <v>15.574999999999999</v>
      </c>
      <c r="AA2403" s="4">
        <v>42108</v>
      </c>
      <c r="AB2403" s="1">
        <v>2.5051000000000001</v>
      </c>
      <c r="AC2403" s="4">
        <v>40375</v>
      </c>
      <c r="AD2403" s="1">
        <v>18.096399999999999</v>
      </c>
      <c r="AG2403" s="4">
        <v>43658</v>
      </c>
      <c r="AH2403" s="1">
        <v>0.57999999999999996</v>
      </c>
    </row>
    <row r="2404" spans="1:34" x14ac:dyDescent="0.25">
      <c r="A2404" s="4">
        <v>41696</v>
      </c>
      <c r="B2404" s="1">
        <v>22.696000000000002</v>
      </c>
      <c r="C2404" s="4">
        <v>41957</v>
      </c>
      <c r="D2404" s="1">
        <v>1.92</v>
      </c>
      <c r="E2404" s="4">
        <v>37075</v>
      </c>
      <c r="F2404" s="1">
        <v>37.898800000000001</v>
      </c>
      <c r="G2404" s="4">
        <v>41982</v>
      </c>
      <c r="H2404" s="1">
        <v>1.48</v>
      </c>
      <c r="I2404" s="4">
        <v>23230</v>
      </c>
      <c r="J2404" s="1">
        <v>17.740500000000001</v>
      </c>
      <c r="K2404" s="4">
        <v>39584</v>
      </c>
      <c r="L2404" s="1">
        <v>18.182700000000001</v>
      </c>
      <c r="M2404" s="4">
        <v>39584</v>
      </c>
      <c r="N2404" s="1">
        <v>18.182700000000001</v>
      </c>
      <c r="W2404" s="4">
        <v>42523</v>
      </c>
      <c r="X2404" s="1">
        <v>2.6012</v>
      </c>
      <c r="Y2404" s="4">
        <v>42257</v>
      </c>
      <c r="Z2404" s="1">
        <v>15.469099999999999</v>
      </c>
      <c r="AA2404" s="4">
        <v>42109</v>
      </c>
      <c r="AB2404" s="1">
        <v>2.4868999999999999</v>
      </c>
      <c r="AC2404" s="4">
        <v>40378</v>
      </c>
      <c r="AD2404" s="1">
        <v>18.254899999999999</v>
      </c>
      <c r="AG2404" s="4">
        <v>43661</v>
      </c>
      <c r="AH2404" s="1">
        <v>0.57999999999999996</v>
      </c>
    </row>
    <row r="2405" spans="1:34" x14ac:dyDescent="0.25">
      <c r="A2405" s="4">
        <v>41697</v>
      </c>
      <c r="B2405" s="1">
        <v>22.736999999999998</v>
      </c>
      <c r="C2405" s="4">
        <v>41960</v>
      </c>
      <c r="D2405" s="1">
        <v>1.9100000000000001</v>
      </c>
      <c r="E2405" s="4">
        <v>37077</v>
      </c>
      <c r="F2405" s="1">
        <v>36.601900000000001</v>
      </c>
      <c r="G2405" s="4">
        <v>41983</v>
      </c>
      <c r="H2405" s="1">
        <v>1.5</v>
      </c>
      <c r="I2405" s="4">
        <v>23231</v>
      </c>
      <c r="J2405" s="1">
        <v>17.755700000000001</v>
      </c>
      <c r="K2405" s="4">
        <v>39587</v>
      </c>
      <c r="L2405" s="1">
        <v>18.129200000000001</v>
      </c>
      <c r="M2405" s="4">
        <v>39587</v>
      </c>
      <c r="N2405" s="1">
        <v>18.129200000000001</v>
      </c>
      <c r="W2405" s="4">
        <v>42524</v>
      </c>
      <c r="X2405" s="1">
        <v>2.6071</v>
      </c>
      <c r="Y2405" s="4">
        <v>42258</v>
      </c>
      <c r="Z2405" s="1">
        <v>15.541499999999999</v>
      </c>
      <c r="AA2405" s="4">
        <v>42110</v>
      </c>
      <c r="AB2405" s="1">
        <v>2.4948000000000001</v>
      </c>
      <c r="AC2405" s="4">
        <v>40379</v>
      </c>
      <c r="AD2405" s="1">
        <v>18.4696</v>
      </c>
      <c r="AG2405" s="4">
        <v>43662</v>
      </c>
      <c r="AH2405" s="1">
        <v>0.57999999999999996</v>
      </c>
    </row>
    <row r="2406" spans="1:34" x14ac:dyDescent="0.25">
      <c r="A2406" s="4">
        <v>41698</v>
      </c>
      <c r="B2406" s="1">
        <v>22.7972</v>
      </c>
      <c r="C2406" s="4">
        <v>41961</v>
      </c>
      <c r="D2406" s="1">
        <v>1.8900000000000001</v>
      </c>
      <c r="E2406" s="4">
        <v>37078</v>
      </c>
      <c r="F2406" s="1">
        <v>34.473799999999997</v>
      </c>
      <c r="G2406" s="4">
        <v>41984</v>
      </c>
      <c r="H2406" s="1">
        <v>1.5</v>
      </c>
      <c r="I2406" s="4">
        <v>23232</v>
      </c>
      <c r="J2406" s="1">
        <v>17.872299999999999</v>
      </c>
      <c r="K2406" s="4">
        <v>39588</v>
      </c>
      <c r="L2406" s="1">
        <v>17.835000000000001</v>
      </c>
      <c r="M2406" s="4">
        <v>39588</v>
      </c>
      <c r="N2406" s="1">
        <v>17.835000000000001</v>
      </c>
      <c r="W2406" s="4">
        <v>42527</v>
      </c>
      <c r="X2406" s="1">
        <v>2.5840000000000001</v>
      </c>
      <c r="Y2406" s="4">
        <v>42261</v>
      </c>
      <c r="Z2406" s="1">
        <v>15.545</v>
      </c>
      <c r="AA2406" s="4">
        <v>42111</v>
      </c>
      <c r="AB2406" s="1">
        <v>2.4803000000000002</v>
      </c>
      <c r="AC2406" s="4">
        <v>40380</v>
      </c>
      <c r="AD2406" s="1">
        <v>18.235099999999999</v>
      </c>
      <c r="AG2406" s="4">
        <v>43663</v>
      </c>
      <c r="AH2406" s="1">
        <v>0.57999999999999996</v>
      </c>
    </row>
    <row r="2407" spans="1:34" x14ac:dyDescent="0.25">
      <c r="A2407" s="4">
        <v>41701</v>
      </c>
      <c r="B2407" s="1">
        <v>22.424900000000001</v>
      </c>
      <c r="C2407" s="4">
        <v>41962</v>
      </c>
      <c r="D2407" s="1">
        <v>1.8900000000000001</v>
      </c>
      <c r="E2407" s="4">
        <v>37081</v>
      </c>
      <c r="F2407" s="1">
        <v>34.837000000000003</v>
      </c>
      <c r="G2407" s="4">
        <v>41985</v>
      </c>
      <c r="H2407" s="1">
        <v>1.52</v>
      </c>
      <c r="I2407" s="4">
        <v>23235</v>
      </c>
      <c r="J2407" s="1">
        <v>17.900200000000002</v>
      </c>
      <c r="K2407" s="4">
        <v>39589</v>
      </c>
      <c r="L2407" s="1">
        <v>17.484200000000001</v>
      </c>
      <c r="M2407" s="4">
        <v>39589</v>
      </c>
      <c r="N2407" s="1">
        <v>17.484200000000001</v>
      </c>
      <c r="W2407" s="4">
        <v>42528</v>
      </c>
      <c r="X2407" s="1">
        <v>2.5968999999999998</v>
      </c>
      <c r="Y2407" s="4">
        <v>42262</v>
      </c>
      <c r="Z2407" s="1">
        <v>15.591699999999999</v>
      </c>
      <c r="AA2407" s="4">
        <v>42114</v>
      </c>
      <c r="AB2407" s="1">
        <v>2.4853000000000001</v>
      </c>
      <c r="AC2407" s="4">
        <v>40381</v>
      </c>
      <c r="AD2407" s="1">
        <v>18.694600000000001</v>
      </c>
      <c r="AG2407" s="4">
        <v>43664</v>
      </c>
      <c r="AH2407" s="1">
        <v>0.57999999999999996</v>
      </c>
    </row>
    <row r="2408" spans="1:34" x14ac:dyDescent="0.25">
      <c r="A2408" s="4">
        <v>41702</v>
      </c>
      <c r="B2408" s="1">
        <v>22.854700000000001</v>
      </c>
      <c r="C2408" s="4">
        <v>41963</v>
      </c>
      <c r="D2408" s="1">
        <v>1.9</v>
      </c>
      <c r="E2408" s="4">
        <v>37082</v>
      </c>
      <c r="F2408" s="1">
        <v>33.493200000000002</v>
      </c>
      <c r="G2408" s="4">
        <v>41988</v>
      </c>
      <c r="H2408" s="1">
        <v>1.53</v>
      </c>
      <c r="I2408" s="4">
        <v>23236</v>
      </c>
      <c r="J2408" s="1">
        <v>17.950900000000001</v>
      </c>
      <c r="K2408" s="4">
        <v>39590</v>
      </c>
      <c r="L2408" s="1">
        <v>17.518999999999998</v>
      </c>
      <c r="M2408" s="4">
        <v>39590</v>
      </c>
      <c r="N2408" s="1">
        <v>17.518999999999998</v>
      </c>
      <c r="W2408" s="4">
        <v>42529</v>
      </c>
      <c r="X2408" s="1">
        <v>2.6126</v>
      </c>
      <c r="Y2408" s="4">
        <v>42263</v>
      </c>
      <c r="Z2408" s="1">
        <v>15.7056</v>
      </c>
      <c r="AA2408" s="4">
        <v>42115</v>
      </c>
      <c r="AB2408" s="1">
        <v>2.4902000000000002</v>
      </c>
      <c r="AC2408" s="4">
        <v>40382</v>
      </c>
      <c r="AD2408" s="1">
        <v>18.817900000000002</v>
      </c>
      <c r="AG2408" s="4">
        <v>43665</v>
      </c>
      <c r="AH2408" s="1">
        <v>0.57999999999999996</v>
      </c>
    </row>
    <row r="2409" spans="1:34" x14ac:dyDescent="0.25">
      <c r="A2409" s="4">
        <v>41703</v>
      </c>
      <c r="B2409" s="1">
        <v>22.804099999999998</v>
      </c>
      <c r="C2409" s="4">
        <v>41964</v>
      </c>
      <c r="D2409" s="1">
        <v>1.8900000000000001</v>
      </c>
      <c r="E2409" s="4">
        <v>37083</v>
      </c>
      <c r="F2409" s="1">
        <v>33.960500000000003</v>
      </c>
      <c r="G2409" s="4">
        <v>41989</v>
      </c>
      <c r="H2409" s="1">
        <v>1.55</v>
      </c>
      <c r="I2409" s="4">
        <v>23237</v>
      </c>
      <c r="J2409" s="1">
        <v>18.021899999999999</v>
      </c>
      <c r="K2409" s="4">
        <v>39591</v>
      </c>
      <c r="L2409" s="1">
        <v>17.2182</v>
      </c>
      <c r="M2409" s="4">
        <v>39591</v>
      </c>
      <c r="N2409" s="1">
        <v>17.2182</v>
      </c>
      <c r="W2409" s="4">
        <v>42530</v>
      </c>
      <c r="X2409" s="1">
        <v>2.6166999999999998</v>
      </c>
      <c r="Y2409" s="4">
        <v>42264</v>
      </c>
      <c r="Z2409" s="1">
        <v>15.7988</v>
      </c>
      <c r="AA2409" s="4">
        <v>42116</v>
      </c>
      <c r="AB2409" s="1">
        <v>2.4952999999999999</v>
      </c>
      <c r="AC2409" s="4">
        <v>40385</v>
      </c>
      <c r="AD2409" s="1">
        <v>18.968599999999999</v>
      </c>
      <c r="AG2409" s="4">
        <v>43668</v>
      </c>
      <c r="AH2409" s="1">
        <v>0.57999999999999996</v>
      </c>
    </row>
    <row r="2410" spans="1:34" x14ac:dyDescent="0.25">
      <c r="A2410" s="4">
        <v>41704</v>
      </c>
      <c r="B2410" s="1">
        <v>22.726500000000001</v>
      </c>
      <c r="C2410" s="4">
        <v>41967</v>
      </c>
      <c r="D2410" s="1">
        <v>1.88</v>
      </c>
      <c r="E2410" s="4">
        <v>37084</v>
      </c>
      <c r="F2410" s="1">
        <v>36.445</v>
      </c>
      <c r="G2410" s="4">
        <v>41990</v>
      </c>
      <c r="H2410" s="1">
        <v>1.52</v>
      </c>
      <c r="I2410" s="4">
        <v>23238</v>
      </c>
      <c r="J2410" s="1">
        <v>18.1005</v>
      </c>
      <c r="K2410" s="4">
        <v>39595</v>
      </c>
      <c r="L2410" s="1">
        <v>17.406199999999998</v>
      </c>
      <c r="M2410" s="4">
        <v>39595</v>
      </c>
      <c r="N2410" s="1">
        <v>17.406199999999998</v>
      </c>
      <c r="W2410" s="4">
        <v>42531</v>
      </c>
      <c r="X2410" s="1">
        <v>2.6042999999999998</v>
      </c>
      <c r="Y2410" s="4">
        <v>42265</v>
      </c>
      <c r="Z2410" s="1">
        <v>15.747199999999999</v>
      </c>
      <c r="AA2410" s="4">
        <v>42117</v>
      </c>
      <c r="AB2410" s="1">
        <v>2.4994999999999998</v>
      </c>
      <c r="AC2410" s="4">
        <v>40386</v>
      </c>
      <c r="AD2410" s="1">
        <v>18.9526</v>
      </c>
      <c r="AG2410" s="4">
        <v>43669</v>
      </c>
      <c r="AH2410" s="1">
        <v>0.57999999999999996</v>
      </c>
    </row>
    <row r="2411" spans="1:34" x14ac:dyDescent="0.25">
      <c r="A2411" s="4">
        <v>41705</v>
      </c>
      <c r="B2411" s="1">
        <v>22.6111</v>
      </c>
      <c r="C2411" s="4">
        <v>41968</v>
      </c>
      <c r="D2411" s="1">
        <v>1.88</v>
      </c>
      <c r="E2411" s="4">
        <v>37085</v>
      </c>
      <c r="F2411" s="1">
        <v>36.680700000000002</v>
      </c>
      <c r="G2411" s="4">
        <v>41991</v>
      </c>
      <c r="H2411" s="1">
        <v>1.48</v>
      </c>
      <c r="I2411" s="4">
        <v>23239</v>
      </c>
      <c r="J2411" s="1">
        <v>18.128399999999999</v>
      </c>
      <c r="K2411" s="4">
        <v>39596</v>
      </c>
      <c r="L2411" s="1">
        <v>17.478400000000001</v>
      </c>
      <c r="M2411" s="4">
        <v>39596</v>
      </c>
      <c r="N2411" s="1">
        <v>17.478400000000001</v>
      </c>
      <c r="W2411" s="4">
        <v>42534</v>
      </c>
      <c r="X2411" s="1">
        <v>2.6034000000000002</v>
      </c>
      <c r="Y2411" s="4">
        <v>42268</v>
      </c>
      <c r="Z2411" s="1">
        <v>16.060099999999998</v>
      </c>
      <c r="AA2411" s="4">
        <v>42118</v>
      </c>
      <c r="AB2411" s="1">
        <v>2.5042</v>
      </c>
      <c r="AC2411" s="4">
        <v>40387</v>
      </c>
      <c r="AD2411" s="1">
        <v>18.790199999999999</v>
      </c>
      <c r="AG2411" s="4">
        <v>43670</v>
      </c>
      <c r="AH2411" s="1">
        <v>0.57999999999999996</v>
      </c>
    </row>
    <row r="2412" spans="1:34" x14ac:dyDescent="0.25">
      <c r="A2412" s="4">
        <v>41708</v>
      </c>
      <c r="B2412" s="1">
        <v>22.657800000000002</v>
      </c>
      <c r="C2412" s="4">
        <v>41969</v>
      </c>
      <c r="D2412" s="1">
        <v>1.87</v>
      </c>
      <c r="E2412" s="4">
        <v>37088</v>
      </c>
      <c r="F2412" s="1">
        <v>35.468499999999999</v>
      </c>
      <c r="G2412" s="4">
        <v>41992</v>
      </c>
      <c r="H2412" s="1">
        <v>1.48</v>
      </c>
      <c r="I2412" s="4">
        <v>23242</v>
      </c>
      <c r="J2412" s="1">
        <v>18.1157</v>
      </c>
      <c r="K2412" s="4">
        <v>39597</v>
      </c>
      <c r="L2412" s="1">
        <v>17.6511</v>
      </c>
      <c r="M2412" s="4">
        <v>39597</v>
      </c>
      <c r="N2412" s="1">
        <v>17.6511</v>
      </c>
      <c r="W2412" s="4">
        <v>42535</v>
      </c>
      <c r="X2412" s="1">
        <v>2.5971000000000002</v>
      </c>
      <c r="Y2412" s="4">
        <v>42269</v>
      </c>
      <c r="Z2412" s="1">
        <v>15.9765</v>
      </c>
      <c r="AA2412" s="4">
        <v>42121</v>
      </c>
      <c r="AB2412" s="1">
        <v>2.5028999999999999</v>
      </c>
      <c r="AC2412" s="4">
        <v>40388</v>
      </c>
      <c r="AD2412" s="1">
        <v>18.666499999999999</v>
      </c>
      <c r="AG2412" s="4">
        <v>43671</v>
      </c>
      <c r="AH2412" s="1">
        <v>0.59</v>
      </c>
    </row>
    <row r="2413" spans="1:34" x14ac:dyDescent="0.25">
      <c r="A2413" s="4">
        <v>41709</v>
      </c>
      <c r="B2413" s="1">
        <v>22.615200000000002</v>
      </c>
      <c r="C2413" s="4">
        <v>41970</v>
      </c>
      <c r="D2413" s="1">
        <v>1.87</v>
      </c>
      <c r="E2413" s="4">
        <v>37089</v>
      </c>
      <c r="F2413" s="1">
        <v>36.066400000000002</v>
      </c>
      <c r="G2413" s="4">
        <v>41995</v>
      </c>
      <c r="H2413" s="1">
        <v>1.46</v>
      </c>
      <c r="I2413" s="4">
        <v>23243</v>
      </c>
      <c r="J2413" s="1">
        <v>18.1005</v>
      </c>
      <c r="K2413" s="4">
        <v>39598</v>
      </c>
      <c r="L2413" s="1">
        <v>17.584700000000002</v>
      </c>
      <c r="M2413" s="4">
        <v>39598</v>
      </c>
      <c r="N2413" s="1">
        <v>17.584700000000002</v>
      </c>
      <c r="W2413" s="4">
        <v>42536</v>
      </c>
      <c r="X2413" s="1">
        <v>2.6238000000000001</v>
      </c>
      <c r="Y2413" s="4">
        <v>42270</v>
      </c>
      <c r="Z2413" s="1">
        <v>15.987299999999999</v>
      </c>
      <c r="AA2413" s="4">
        <v>42122</v>
      </c>
      <c r="AB2413" s="1">
        <v>2.4967000000000001</v>
      </c>
      <c r="AC2413" s="4">
        <v>40389</v>
      </c>
      <c r="AD2413" s="1">
        <v>18.677099999999999</v>
      </c>
      <c r="AG2413" s="4">
        <v>43672</v>
      </c>
      <c r="AH2413" s="1">
        <v>0.57999999999999996</v>
      </c>
    </row>
    <row r="2414" spans="1:34" x14ac:dyDescent="0.25">
      <c r="A2414" s="4">
        <v>41710</v>
      </c>
      <c r="B2414" s="1">
        <v>22.560700000000001</v>
      </c>
      <c r="C2414" s="4">
        <v>41971</v>
      </c>
      <c r="D2414" s="1">
        <v>1.8599999999999999</v>
      </c>
      <c r="E2414" s="4">
        <v>37090</v>
      </c>
      <c r="F2414" s="1">
        <v>34.706400000000002</v>
      </c>
      <c r="G2414" s="4">
        <v>41996</v>
      </c>
      <c r="H2414" s="1">
        <v>1.45</v>
      </c>
      <c r="I2414" s="4">
        <v>23244</v>
      </c>
      <c r="J2414" s="1">
        <v>18.0777</v>
      </c>
      <c r="K2414" s="4">
        <v>39601</v>
      </c>
      <c r="L2414" s="1">
        <v>17.396799999999999</v>
      </c>
      <c r="M2414" s="4">
        <v>39601</v>
      </c>
      <c r="N2414" s="1">
        <v>17.396799999999999</v>
      </c>
      <c r="W2414" s="4">
        <v>42537</v>
      </c>
      <c r="X2414" s="1">
        <v>2.6390000000000002</v>
      </c>
      <c r="Y2414" s="4">
        <v>42271</v>
      </c>
      <c r="Z2414" s="1">
        <v>15.7319</v>
      </c>
      <c r="AA2414" s="4">
        <v>42123</v>
      </c>
      <c r="AB2414" s="1">
        <v>2.4462999999999999</v>
      </c>
      <c r="AC2414" s="4">
        <v>40392</v>
      </c>
      <c r="AD2414" s="1">
        <v>18.883900000000001</v>
      </c>
      <c r="AG2414" s="4">
        <v>43675</v>
      </c>
      <c r="AH2414" s="1">
        <v>0.57999999999999996</v>
      </c>
    </row>
    <row r="2415" spans="1:34" x14ac:dyDescent="0.25">
      <c r="A2415" s="4">
        <v>41711</v>
      </c>
      <c r="B2415" s="1">
        <v>22.282</v>
      </c>
      <c r="C2415" s="4">
        <v>41974</v>
      </c>
      <c r="D2415" s="1">
        <v>1.8599999999999999</v>
      </c>
      <c r="E2415" s="4">
        <v>37091</v>
      </c>
      <c r="F2415" s="1">
        <v>35.693199999999997</v>
      </c>
      <c r="G2415" s="4">
        <v>41997</v>
      </c>
      <c r="H2415" s="1">
        <v>1.46</v>
      </c>
      <c r="I2415" s="4">
        <v>23245</v>
      </c>
      <c r="J2415" s="1">
        <v>18.141100000000002</v>
      </c>
      <c r="K2415" s="4">
        <v>39602</v>
      </c>
      <c r="L2415" s="1">
        <v>17.394200000000001</v>
      </c>
      <c r="M2415" s="4">
        <v>39602</v>
      </c>
      <c r="N2415" s="1">
        <v>17.394200000000001</v>
      </c>
      <c r="W2415" s="4">
        <v>42538</v>
      </c>
      <c r="X2415" s="1">
        <v>2.6377000000000002</v>
      </c>
      <c r="Y2415" s="4">
        <v>42272</v>
      </c>
      <c r="Z2415" s="1">
        <v>16.032800000000002</v>
      </c>
      <c r="AA2415" s="4">
        <v>42124</v>
      </c>
      <c r="AB2415" s="1">
        <v>2.4064000000000001</v>
      </c>
      <c r="AC2415" s="4">
        <v>40393</v>
      </c>
      <c r="AD2415" s="1">
        <v>18.8125</v>
      </c>
      <c r="AG2415" s="4">
        <v>43676</v>
      </c>
      <c r="AH2415" s="1">
        <v>0.57999999999999996</v>
      </c>
    </row>
    <row r="2416" spans="1:34" x14ac:dyDescent="0.25">
      <c r="A2416" s="4">
        <v>41712</v>
      </c>
      <c r="B2416" s="1">
        <v>22.165900000000001</v>
      </c>
      <c r="C2416" s="4">
        <v>41975</v>
      </c>
      <c r="D2416" s="1">
        <v>1.85</v>
      </c>
      <c r="E2416" s="4">
        <v>37092</v>
      </c>
      <c r="F2416" s="1">
        <v>35.167400000000001</v>
      </c>
      <c r="G2416" s="4">
        <v>41999</v>
      </c>
      <c r="H2416" s="1">
        <v>1.45</v>
      </c>
      <c r="I2416" s="4">
        <v>23246</v>
      </c>
      <c r="J2416" s="1">
        <v>18.196899999999999</v>
      </c>
      <c r="K2416" s="4">
        <v>39603</v>
      </c>
      <c r="L2416" s="1">
        <v>17.488299999999999</v>
      </c>
      <c r="M2416" s="4">
        <v>39603</v>
      </c>
      <c r="N2416" s="1">
        <v>17.488299999999999</v>
      </c>
      <c r="W2416" s="4">
        <v>42541</v>
      </c>
      <c r="X2416" s="1">
        <v>2.6265999999999998</v>
      </c>
      <c r="Y2416" s="4">
        <v>42275</v>
      </c>
      <c r="Z2416" s="1">
        <v>15.795500000000001</v>
      </c>
      <c r="AA2416" s="4">
        <v>42125</v>
      </c>
      <c r="AB2416" s="1">
        <v>2.4260999999999999</v>
      </c>
      <c r="AC2416" s="4">
        <v>40394</v>
      </c>
      <c r="AD2416" s="1">
        <v>18.985399999999998</v>
      </c>
      <c r="AG2416" s="4">
        <v>43677</v>
      </c>
      <c r="AH2416" s="1">
        <v>0.59</v>
      </c>
    </row>
    <row r="2417" spans="1:34" x14ac:dyDescent="0.25">
      <c r="A2417" s="4">
        <v>41715</v>
      </c>
      <c r="B2417" s="1">
        <v>22.338999999999999</v>
      </c>
      <c r="C2417" s="4">
        <v>41976</v>
      </c>
      <c r="D2417" s="1">
        <v>1.85</v>
      </c>
      <c r="E2417" s="4">
        <v>37095</v>
      </c>
      <c r="F2417" s="1">
        <v>34.360900000000001</v>
      </c>
      <c r="G2417" s="4">
        <v>42002</v>
      </c>
      <c r="H2417" s="1">
        <v>1.45</v>
      </c>
      <c r="I2417" s="4">
        <v>23249</v>
      </c>
      <c r="J2417" s="1">
        <v>18.2349</v>
      </c>
      <c r="K2417" s="4">
        <v>39604</v>
      </c>
      <c r="L2417" s="1">
        <v>17.706399999999999</v>
      </c>
      <c r="M2417" s="4">
        <v>39604</v>
      </c>
      <c r="N2417" s="1">
        <v>17.706399999999999</v>
      </c>
      <c r="W2417" s="4">
        <v>42542</v>
      </c>
      <c r="X2417" s="1">
        <v>2.6383999999999999</v>
      </c>
      <c r="Y2417" s="4">
        <v>42276</v>
      </c>
      <c r="Z2417" s="1">
        <v>15.7677</v>
      </c>
      <c r="AA2417" s="4">
        <v>42128</v>
      </c>
      <c r="AB2417" s="1">
        <v>2.4308000000000001</v>
      </c>
      <c r="AC2417" s="4">
        <v>40395</v>
      </c>
      <c r="AD2417" s="1">
        <v>18.943200000000001</v>
      </c>
      <c r="AG2417" s="4">
        <v>43678</v>
      </c>
      <c r="AH2417" s="1">
        <v>0.59</v>
      </c>
    </row>
    <row r="2418" spans="1:34" x14ac:dyDescent="0.25">
      <c r="A2418" s="4">
        <v>41716</v>
      </c>
      <c r="B2418" s="1">
        <v>22.574999999999999</v>
      </c>
      <c r="C2418" s="4">
        <v>41977</v>
      </c>
      <c r="D2418" s="1">
        <v>1.85</v>
      </c>
      <c r="E2418" s="4">
        <v>37096</v>
      </c>
      <c r="F2418" s="1">
        <v>33.948099999999997</v>
      </c>
      <c r="G2418" s="4">
        <v>42003</v>
      </c>
      <c r="H2418" s="1">
        <v>1.46</v>
      </c>
      <c r="I2418" s="4">
        <v>23250</v>
      </c>
      <c r="J2418" s="1">
        <v>18.135999999999999</v>
      </c>
      <c r="K2418" s="4">
        <v>39605</v>
      </c>
      <c r="L2418" s="1">
        <v>17.000599999999999</v>
      </c>
      <c r="M2418" s="4">
        <v>39605</v>
      </c>
      <c r="N2418" s="1">
        <v>17.000599999999999</v>
      </c>
      <c r="W2418" s="4">
        <v>42543</v>
      </c>
      <c r="X2418" s="1">
        <v>2.6339000000000001</v>
      </c>
      <c r="Y2418" s="4">
        <v>42277</v>
      </c>
      <c r="Z2418" s="1">
        <v>15.6869</v>
      </c>
      <c r="AA2418" s="4">
        <v>42129</v>
      </c>
      <c r="AB2418" s="1">
        <v>2.3768000000000002</v>
      </c>
      <c r="AC2418" s="4">
        <v>40396</v>
      </c>
      <c r="AD2418" s="1">
        <v>18.922599999999999</v>
      </c>
      <c r="AG2418" s="4">
        <v>43679</v>
      </c>
      <c r="AH2418" s="1">
        <v>0.59</v>
      </c>
    </row>
    <row r="2419" spans="1:34" x14ac:dyDescent="0.25">
      <c r="A2419" s="4">
        <v>41717</v>
      </c>
      <c r="B2419" s="1">
        <v>22.473600000000001</v>
      </c>
      <c r="C2419" s="4">
        <v>41978</v>
      </c>
      <c r="D2419" s="1">
        <v>1.8399999999999999</v>
      </c>
      <c r="E2419" s="4">
        <v>37097</v>
      </c>
      <c r="F2419" s="1">
        <v>34.612200000000001</v>
      </c>
      <c r="G2419" s="4">
        <v>42004</v>
      </c>
      <c r="H2419" s="1">
        <v>1.48</v>
      </c>
      <c r="I2419" s="4">
        <v>23251</v>
      </c>
      <c r="J2419" s="1">
        <v>18.267900000000001</v>
      </c>
      <c r="K2419" s="4">
        <v>39608</v>
      </c>
      <c r="L2419" s="1">
        <v>16.978999999999999</v>
      </c>
      <c r="M2419" s="4">
        <v>39608</v>
      </c>
      <c r="N2419" s="1">
        <v>16.978999999999999</v>
      </c>
      <c r="W2419" s="4">
        <v>42544</v>
      </c>
      <c r="X2419" s="1">
        <v>2.6471999999999998</v>
      </c>
      <c r="Y2419" s="4">
        <v>42278</v>
      </c>
      <c r="Z2419" s="1">
        <v>15.7324</v>
      </c>
      <c r="AA2419" s="4">
        <v>42130</v>
      </c>
      <c r="AB2419" s="1">
        <v>2.3706</v>
      </c>
      <c r="AC2419" s="4">
        <v>40399</v>
      </c>
      <c r="AD2419" s="1">
        <v>19.044799999999999</v>
      </c>
      <c r="AG2419" s="4">
        <v>43682</v>
      </c>
      <c r="AH2419" s="1">
        <v>0.61</v>
      </c>
    </row>
    <row r="2420" spans="1:34" x14ac:dyDescent="0.25">
      <c r="A2420" s="4">
        <v>41718</v>
      </c>
      <c r="B2420" s="1">
        <v>22.434999999999999</v>
      </c>
      <c r="C2420" s="4">
        <v>41981</v>
      </c>
      <c r="D2420" s="1">
        <v>1.83</v>
      </c>
      <c r="E2420" s="4">
        <v>37098</v>
      </c>
      <c r="F2420" s="1">
        <v>35.324599999999997</v>
      </c>
      <c r="G2420" s="4">
        <v>42006</v>
      </c>
      <c r="H2420" s="1">
        <v>1.52</v>
      </c>
      <c r="I2420" s="4">
        <v>23252</v>
      </c>
      <c r="J2420" s="1">
        <v>18.298300000000001</v>
      </c>
      <c r="K2420" s="4">
        <v>39609</v>
      </c>
      <c r="L2420" s="1">
        <v>17.052700000000002</v>
      </c>
      <c r="M2420" s="4">
        <v>39609</v>
      </c>
      <c r="N2420" s="1">
        <v>17.052700000000002</v>
      </c>
      <c r="W2420" s="4">
        <v>42545</v>
      </c>
      <c r="X2420" s="1">
        <v>2.6179999999999999</v>
      </c>
      <c r="Y2420" s="4">
        <v>42279</v>
      </c>
      <c r="Z2420" s="1">
        <v>15.697100000000001</v>
      </c>
      <c r="AA2420" s="4">
        <v>42131</v>
      </c>
      <c r="AB2420" s="1">
        <v>2.4058000000000002</v>
      </c>
      <c r="AC2420" s="4">
        <v>40400</v>
      </c>
      <c r="AD2420" s="1">
        <v>18.886399999999998</v>
      </c>
      <c r="AG2420" s="4">
        <v>43683</v>
      </c>
      <c r="AH2420" s="1">
        <v>0.6</v>
      </c>
    </row>
    <row r="2421" spans="1:34" x14ac:dyDescent="0.25">
      <c r="A2421" s="4">
        <v>41719</v>
      </c>
      <c r="B2421" s="1">
        <v>22.240500000000001</v>
      </c>
      <c r="C2421" s="4">
        <v>41982</v>
      </c>
      <c r="D2421" s="1">
        <v>1.85</v>
      </c>
      <c r="E2421" s="4">
        <v>37099</v>
      </c>
      <c r="F2421" s="1">
        <v>35.304299999999998</v>
      </c>
      <c r="G2421" s="4">
        <v>42009</v>
      </c>
      <c r="H2421" s="1">
        <v>1.55</v>
      </c>
      <c r="I2421" s="4">
        <v>23253</v>
      </c>
      <c r="J2421" s="1">
        <v>17.57</v>
      </c>
      <c r="K2421" s="4">
        <v>39610</v>
      </c>
      <c r="L2421" s="1">
        <v>16.675999999999998</v>
      </c>
      <c r="M2421" s="4">
        <v>39610</v>
      </c>
      <c r="N2421" s="1">
        <v>16.675999999999998</v>
      </c>
      <c r="W2421" s="4">
        <v>42548</v>
      </c>
      <c r="X2421" s="1">
        <v>2.6221000000000001</v>
      </c>
      <c r="Y2421" s="4">
        <v>42282</v>
      </c>
      <c r="Z2421" s="1">
        <v>16.040299999999998</v>
      </c>
      <c r="AA2421" s="4">
        <v>42132</v>
      </c>
      <c r="AB2421" s="1">
        <v>2.4390999999999998</v>
      </c>
      <c r="AC2421" s="4">
        <v>40401</v>
      </c>
      <c r="AD2421" s="1">
        <v>18.3508</v>
      </c>
      <c r="AG2421" s="4">
        <v>43684</v>
      </c>
      <c r="AH2421" s="1">
        <v>0.6</v>
      </c>
    </row>
    <row r="2422" spans="1:34" x14ac:dyDescent="0.25">
      <c r="A2422" s="4">
        <v>41722</v>
      </c>
      <c r="B2422" s="1">
        <v>21.972999999999999</v>
      </c>
      <c r="C2422" s="4">
        <v>41983</v>
      </c>
      <c r="D2422" s="1">
        <v>1.87</v>
      </c>
      <c r="E2422" s="4">
        <v>37102</v>
      </c>
      <c r="F2422" s="1">
        <v>36.095999999999997</v>
      </c>
      <c r="G2422" s="4">
        <v>42010</v>
      </c>
      <c r="H2422" s="1">
        <v>1.5699999999999998</v>
      </c>
      <c r="I2422" s="4">
        <v>23257</v>
      </c>
      <c r="J2422" s="1">
        <v>17.608799999999999</v>
      </c>
      <c r="K2422" s="4">
        <v>39611</v>
      </c>
      <c r="L2422" s="1">
        <v>16.786999999999999</v>
      </c>
      <c r="M2422" s="4">
        <v>39611</v>
      </c>
      <c r="N2422" s="1">
        <v>16.786999999999999</v>
      </c>
      <c r="W2422" s="4">
        <v>42549</v>
      </c>
      <c r="X2422" s="1">
        <v>2.6753</v>
      </c>
      <c r="Y2422" s="4">
        <v>42283</v>
      </c>
      <c r="Z2422" s="1">
        <v>15.961399999999999</v>
      </c>
      <c r="AA2422" s="4">
        <v>42135</v>
      </c>
      <c r="AB2422" s="1">
        <v>2.4009</v>
      </c>
      <c r="AC2422" s="4">
        <v>40402</v>
      </c>
      <c r="AD2422" s="1">
        <v>18.2194</v>
      </c>
      <c r="AG2422" s="4">
        <v>43685</v>
      </c>
      <c r="AH2422" s="1">
        <v>0.59</v>
      </c>
    </row>
    <row r="2423" spans="1:34" x14ac:dyDescent="0.25">
      <c r="A2423" s="4">
        <v>41723</v>
      </c>
      <c r="B2423" s="1">
        <v>22.165700000000001</v>
      </c>
      <c r="C2423" s="4">
        <v>41984</v>
      </c>
      <c r="D2423" s="1">
        <v>1.8599999999999999</v>
      </c>
      <c r="E2423" s="4">
        <v>37103</v>
      </c>
      <c r="F2423" s="1">
        <v>37.131799999999998</v>
      </c>
      <c r="G2423" s="4">
        <v>42011</v>
      </c>
      <c r="H2423" s="1">
        <v>1.55</v>
      </c>
      <c r="I2423" s="4">
        <v>23258</v>
      </c>
      <c r="J2423" s="1">
        <v>17.603899999999999</v>
      </c>
      <c r="K2423" s="4">
        <v>39612</v>
      </c>
      <c r="L2423" s="1">
        <v>17.229700000000001</v>
      </c>
      <c r="M2423" s="4">
        <v>39612</v>
      </c>
      <c r="N2423" s="1">
        <v>17.229700000000001</v>
      </c>
      <c r="W2423" s="4">
        <v>42550</v>
      </c>
      <c r="X2423" s="1">
        <v>2.7071000000000001</v>
      </c>
      <c r="Y2423" s="4">
        <v>42284</v>
      </c>
      <c r="Z2423" s="1">
        <v>16.1037</v>
      </c>
      <c r="AA2423" s="4">
        <v>42136</v>
      </c>
      <c r="AB2423" s="1">
        <v>2.4083999999999999</v>
      </c>
      <c r="AC2423" s="4">
        <v>40403</v>
      </c>
      <c r="AD2423" s="1">
        <v>18.086500000000001</v>
      </c>
      <c r="AG2423" s="4">
        <v>43686</v>
      </c>
      <c r="AH2423" s="1">
        <v>0.59</v>
      </c>
    </row>
    <row r="2424" spans="1:34" x14ac:dyDescent="0.25">
      <c r="A2424" s="4">
        <v>41724</v>
      </c>
      <c r="B2424" s="1">
        <v>22.189399999999999</v>
      </c>
      <c r="C2424" s="4">
        <v>41985</v>
      </c>
      <c r="D2424" s="1">
        <v>1.8900000000000001</v>
      </c>
      <c r="E2424" s="4">
        <v>37104</v>
      </c>
      <c r="F2424" s="1">
        <v>38.178600000000003</v>
      </c>
      <c r="G2424" s="4">
        <v>42012</v>
      </c>
      <c r="H2424" s="1">
        <v>1.52</v>
      </c>
      <c r="I2424" s="4">
        <v>23259</v>
      </c>
      <c r="J2424" s="1">
        <v>17.691199999999998</v>
      </c>
      <c r="K2424" s="4">
        <v>39615</v>
      </c>
      <c r="L2424" s="1">
        <v>17.172899999999998</v>
      </c>
      <c r="M2424" s="4">
        <v>39615</v>
      </c>
      <c r="N2424" s="1">
        <v>17.172899999999998</v>
      </c>
      <c r="W2424" s="4">
        <v>42551</v>
      </c>
      <c r="X2424" s="1">
        <v>2.7159</v>
      </c>
      <c r="Y2424" s="4">
        <v>42285</v>
      </c>
      <c r="Z2424" s="1">
        <v>16.097100000000001</v>
      </c>
      <c r="AA2424" s="4">
        <v>42137</v>
      </c>
      <c r="AB2424" s="1">
        <v>2.3837000000000002</v>
      </c>
      <c r="AC2424" s="4">
        <v>40406</v>
      </c>
      <c r="AD2424" s="1">
        <v>18.113399999999999</v>
      </c>
      <c r="AG2424" s="4">
        <v>43689</v>
      </c>
      <c r="AH2424" s="1">
        <v>0.6</v>
      </c>
    </row>
    <row r="2425" spans="1:34" x14ac:dyDescent="0.25">
      <c r="A2425" s="4">
        <v>41725</v>
      </c>
      <c r="B2425" s="1">
        <v>22.1435</v>
      </c>
      <c r="C2425" s="4">
        <v>41988</v>
      </c>
      <c r="D2425" s="1">
        <v>1.92</v>
      </c>
      <c r="E2425" s="4">
        <v>37105</v>
      </c>
      <c r="F2425" s="1">
        <v>38.923299999999998</v>
      </c>
      <c r="G2425" s="4">
        <v>42013</v>
      </c>
      <c r="H2425" s="1">
        <v>1.52</v>
      </c>
      <c r="I2425" s="4">
        <v>23260</v>
      </c>
      <c r="J2425" s="1">
        <v>17.6524</v>
      </c>
      <c r="K2425" s="4">
        <v>39616</v>
      </c>
      <c r="L2425" s="1">
        <v>16.945900000000002</v>
      </c>
      <c r="M2425" s="4">
        <v>39616</v>
      </c>
      <c r="N2425" s="1">
        <v>16.945900000000002</v>
      </c>
      <c r="W2425" s="4">
        <v>42552</v>
      </c>
      <c r="X2425" s="1">
        <v>2.7176</v>
      </c>
      <c r="Y2425" s="4">
        <v>42286</v>
      </c>
      <c r="Z2425" s="1">
        <v>16.047899999999998</v>
      </c>
      <c r="AA2425" s="4">
        <v>42138</v>
      </c>
      <c r="AB2425" s="1">
        <v>2.4302999999999999</v>
      </c>
      <c r="AC2425" s="4">
        <v>40407</v>
      </c>
      <c r="AD2425" s="1">
        <v>18.3507</v>
      </c>
      <c r="AG2425" s="4">
        <v>43690</v>
      </c>
      <c r="AH2425" s="1">
        <v>0.59</v>
      </c>
    </row>
    <row r="2426" spans="1:34" x14ac:dyDescent="0.25">
      <c r="A2426" s="4">
        <v>41726</v>
      </c>
      <c r="B2426" s="1">
        <v>22.145600000000002</v>
      </c>
      <c r="C2426" s="4">
        <v>41989</v>
      </c>
      <c r="D2426" s="1">
        <v>1.92</v>
      </c>
      <c r="E2426" s="4">
        <v>37106</v>
      </c>
      <c r="F2426" s="1">
        <v>38.618899999999996</v>
      </c>
      <c r="G2426" s="4">
        <v>42016</v>
      </c>
      <c r="H2426" s="1">
        <v>1.54</v>
      </c>
      <c r="I2426" s="4">
        <v>23263</v>
      </c>
      <c r="J2426" s="1">
        <v>17.589400000000001</v>
      </c>
      <c r="K2426" s="4">
        <v>39617</v>
      </c>
      <c r="L2426" s="1">
        <v>16.6233</v>
      </c>
      <c r="M2426" s="4">
        <v>39617</v>
      </c>
      <c r="N2426" s="1">
        <v>16.6233</v>
      </c>
      <c r="W2426" s="4">
        <v>42556</v>
      </c>
      <c r="X2426" s="1">
        <v>2.746</v>
      </c>
      <c r="Y2426" s="4">
        <v>42289</v>
      </c>
      <c r="Z2426" s="1">
        <v>16.094100000000001</v>
      </c>
      <c r="AA2426" s="4">
        <v>42139</v>
      </c>
      <c r="AB2426" s="1">
        <v>2.4537</v>
      </c>
      <c r="AC2426" s="4">
        <v>40408</v>
      </c>
      <c r="AD2426" s="1">
        <v>18.404699999999998</v>
      </c>
      <c r="AG2426" s="4">
        <v>43691</v>
      </c>
      <c r="AH2426" s="1">
        <v>0.61</v>
      </c>
    </row>
    <row r="2427" spans="1:34" x14ac:dyDescent="0.25">
      <c r="A2427" s="4">
        <v>41729</v>
      </c>
      <c r="B2427" s="1">
        <v>22.412099999999999</v>
      </c>
      <c r="C2427" s="4">
        <v>41990</v>
      </c>
      <c r="D2427" s="1">
        <v>1.9100000000000001</v>
      </c>
      <c r="E2427" s="4">
        <v>37109</v>
      </c>
      <c r="F2427" s="1">
        <v>37.984900000000003</v>
      </c>
      <c r="G2427" s="4">
        <v>42017</v>
      </c>
      <c r="H2427" s="1">
        <v>1.55</v>
      </c>
      <c r="I2427" s="4">
        <v>23264</v>
      </c>
      <c r="J2427" s="1">
        <v>17.688800000000001</v>
      </c>
      <c r="K2427" s="4">
        <v>39618</v>
      </c>
      <c r="L2427" s="1">
        <v>16.825099999999999</v>
      </c>
      <c r="M2427" s="4">
        <v>39618</v>
      </c>
      <c r="N2427" s="1">
        <v>16.825099999999999</v>
      </c>
      <c r="W2427" s="4">
        <v>42557</v>
      </c>
      <c r="X2427" s="1">
        <v>2.7363</v>
      </c>
      <c r="Y2427" s="4">
        <v>42290</v>
      </c>
      <c r="Z2427" s="1">
        <v>15.9579</v>
      </c>
      <c r="AA2427" s="4">
        <v>42142</v>
      </c>
      <c r="AB2427" s="1">
        <v>2.4466999999999999</v>
      </c>
      <c r="AC2427" s="4">
        <v>40409</v>
      </c>
      <c r="AD2427" s="1">
        <v>18.1282</v>
      </c>
      <c r="AG2427" s="4">
        <v>43692</v>
      </c>
      <c r="AH2427" s="1">
        <v>0.61</v>
      </c>
    </row>
    <row r="2428" spans="1:34" x14ac:dyDescent="0.25">
      <c r="A2428" s="4">
        <v>41730</v>
      </c>
      <c r="B2428" s="1">
        <v>22.476800000000001</v>
      </c>
      <c r="C2428" s="4">
        <v>41991</v>
      </c>
      <c r="D2428" s="1">
        <v>1.8599999999999999</v>
      </c>
      <c r="E2428" s="4">
        <v>37110</v>
      </c>
      <c r="F2428" s="1">
        <v>37.751899999999999</v>
      </c>
      <c r="G2428" s="4">
        <v>42018</v>
      </c>
      <c r="H2428" s="1">
        <v>1.56</v>
      </c>
      <c r="I2428" s="4">
        <v>23265</v>
      </c>
      <c r="J2428" s="1">
        <v>17.739599999999999</v>
      </c>
      <c r="K2428" s="4">
        <v>39619</v>
      </c>
      <c r="L2428" s="1">
        <v>16.3156</v>
      </c>
      <c r="M2428" s="4">
        <v>39619</v>
      </c>
      <c r="N2428" s="1">
        <v>16.3156</v>
      </c>
      <c r="W2428" s="4">
        <v>42558</v>
      </c>
      <c r="X2428" s="1">
        <v>2.7088000000000001</v>
      </c>
      <c r="Y2428" s="4">
        <v>42291</v>
      </c>
      <c r="Z2428" s="1">
        <v>15.7989</v>
      </c>
      <c r="AA2428" s="4">
        <v>42143</v>
      </c>
      <c r="AB2428" s="1">
        <v>2.4401999999999999</v>
      </c>
      <c r="AC2428" s="4">
        <v>40410</v>
      </c>
      <c r="AD2428" s="1">
        <v>18.1556</v>
      </c>
      <c r="AG2428" s="4">
        <v>43693</v>
      </c>
      <c r="AH2428" s="1">
        <v>0.59</v>
      </c>
    </row>
    <row r="2429" spans="1:34" x14ac:dyDescent="0.25">
      <c r="A2429" s="4">
        <v>41731</v>
      </c>
      <c r="B2429" s="1">
        <v>22.517299999999999</v>
      </c>
      <c r="C2429" s="4">
        <v>41992</v>
      </c>
      <c r="D2429" s="1">
        <v>1.85</v>
      </c>
      <c r="E2429" s="4">
        <v>37111</v>
      </c>
      <c r="F2429" s="1">
        <v>36.386000000000003</v>
      </c>
      <c r="G2429" s="4">
        <v>42019</v>
      </c>
      <c r="H2429" s="1">
        <v>1.5899999999999999</v>
      </c>
      <c r="I2429" s="4">
        <v>23266</v>
      </c>
      <c r="J2429" s="1">
        <v>17.727499999999999</v>
      </c>
      <c r="K2429" s="4">
        <v>39622</v>
      </c>
      <c r="L2429" s="1">
        <v>16.094000000000001</v>
      </c>
      <c r="M2429" s="4">
        <v>39622</v>
      </c>
      <c r="N2429" s="1">
        <v>16.094000000000001</v>
      </c>
      <c r="W2429" s="4">
        <v>42559</v>
      </c>
      <c r="X2429" s="1">
        <v>2.7538</v>
      </c>
      <c r="Y2429" s="4">
        <v>42292</v>
      </c>
      <c r="Z2429" s="1">
        <v>16.111999999999998</v>
      </c>
      <c r="AA2429" s="4">
        <v>42144</v>
      </c>
      <c r="AB2429" s="1">
        <v>2.4365000000000001</v>
      </c>
      <c r="AC2429" s="4">
        <v>40413</v>
      </c>
      <c r="AD2429" s="1">
        <v>17.982099999999999</v>
      </c>
      <c r="AG2429" s="4">
        <v>43696</v>
      </c>
      <c r="AH2429" s="1">
        <v>0.59</v>
      </c>
    </row>
    <row r="2430" spans="1:34" x14ac:dyDescent="0.25">
      <c r="A2430" s="4">
        <v>41732</v>
      </c>
      <c r="B2430" s="1">
        <v>22.455100000000002</v>
      </c>
      <c r="C2430" s="4">
        <v>41995</v>
      </c>
      <c r="D2430" s="1">
        <v>1.8599999999999999</v>
      </c>
      <c r="E2430" s="4">
        <v>37112</v>
      </c>
      <c r="F2430" s="1">
        <v>36.350700000000003</v>
      </c>
      <c r="G2430" s="4">
        <v>42020</v>
      </c>
      <c r="H2430" s="1">
        <v>1.58</v>
      </c>
      <c r="I2430" s="4">
        <v>23267</v>
      </c>
      <c r="J2430" s="1">
        <v>17.732399999999998</v>
      </c>
      <c r="K2430" s="4">
        <v>39623</v>
      </c>
      <c r="L2430" s="1">
        <v>16.058</v>
      </c>
      <c r="M2430" s="4">
        <v>39623</v>
      </c>
      <c r="N2430" s="1">
        <v>16.058</v>
      </c>
      <c r="W2430" s="4">
        <v>42562</v>
      </c>
      <c r="X2430" s="1">
        <v>2.7726999999999999</v>
      </c>
      <c r="Y2430" s="4">
        <v>42293</v>
      </c>
      <c r="Z2430" s="1">
        <v>16.247</v>
      </c>
      <c r="AA2430" s="4">
        <v>42145</v>
      </c>
      <c r="AB2430" s="1">
        <v>2.4236</v>
      </c>
      <c r="AC2430" s="4">
        <v>40414</v>
      </c>
      <c r="AD2430" s="1">
        <v>17.653600000000001</v>
      </c>
      <c r="AG2430" s="4">
        <v>43697</v>
      </c>
      <c r="AH2430" s="1">
        <v>0.59</v>
      </c>
    </row>
    <row r="2431" spans="1:34" x14ac:dyDescent="0.25">
      <c r="A2431" s="4">
        <v>41733</v>
      </c>
      <c r="B2431" s="1">
        <v>22.224399999999999</v>
      </c>
      <c r="C2431" s="4">
        <v>41996</v>
      </c>
      <c r="D2431" s="1">
        <v>1.9</v>
      </c>
      <c r="E2431" s="4">
        <v>37113</v>
      </c>
      <c r="F2431" s="1">
        <v>36.299500000000002</v>
      </c>
      <c r="G2431" s="4">
        <v>42024</v>
      </c>
      <c r="H2431" s="1">
        <v>1.5699999999999998</v>
      </c>
      <c r="I2431" s="4">
        <v>23270</v>
      </c>
      <c r="J2431" s="1">
        <v>17.708100000000002</v>
      </c>
      <c r="K2431" s="4">
        <v>39624</v>
      </c>
      <c r="L2431" s="1">
        <v>16.2941</v>
      </c>
      <c r="M2431" s="4">
        <v>39624</v>
      </c>
      <c r="N2431" s="1">
        <v>16.2941</v>
      </c>
      <c r="W2431" s="4">
        <v>42563</v>
      </c>
      <c r="X2431" s="1">
        <v>2.7732999999999999</v>
      </c>
      <c r="Y2431" s="4">
        <v>42296</v>
      </c>
      <c r="Z2431" s="1">
        <v>16.462900000000001</v>
      </c>
      <c r="AA2431" s="4">
        <v>42146</v>
      </c>
      <c r="AB2431" s="1">
        <v>2.4226999999999999</v>
      </c>
      <c r="AC2431" s="4">
        <v>40415</v>
      </c>
      <c r="AD2431" s="1">
        <v>17.808800000000002</v>
      </c>
      <c r="AG2431" s="4">
        <v>43698</v>
      </c>
      <c r="AH2431" s="1">
        <v>0.59</v>
      </c>
    </row>
    <row r="2432" spans="1:34" x14ac:dyDescent="0.25">
      <c r="A2432" s="4">
        <v>41736</v>
      </c>
      <c r="B2432" s="1">
        <v>21.972000000000001</v>
      </c>
      <c r="C2432" s="4">
        <v>41997</v>
      </c>
      <c r="D2432" s="1">
        <v>1.8900000000000001</v>
      </c>
      <c r="E2432" s="4">
        <v>37116</v>
      </c>
      <c r="F2432" s="1">
        <v>36.7515</v>
      </c>
      <c r="G2432" s="4">
        <v>42025</v>
      </c>
      <c r="H2432" s="1">
        <v>1.5699999999999998</v>
      </c>
      <c r="I2432" s="4">
        <v>23271</v>
      </c>
      <c r="J2432" s="1">
        <v>17.720300000000002</v>
      </c>
      <c r="K2432" s="4">
        <v>39625</v>
      </c>
      <c r="L2432" s="1">
        <v>15.722200000000001</v>
      </c>
      <c r="M2432" s="4">
        <v>39625</v>
      </c>
      <c r="N2432" s="1">
        <v>15.722200000000001</v>
      </c>
      <c r="W2432" s="4">
        <v>42564</v>
      </c>
      <c r="X2432" s="1">
        <v>2.7871999999999999</v>
      </c>
      <c r="Y2432" s="4">
        <v>42297</v>
      </c>
      <c r="Z2432" s="1">
        <v>16.3873</v>
      </c>
      <c r="AA2432" s="4">
        <v>42150</v>
      </c>
      <c r="AB2432" s="1">
        <v>2.4066000000000001</v>
      </c>
      <c r="AC2432" s="4">
        <v>40416</v>
      </c>
      <c r="AD2432" s="1">
        <v>17.5914</v>
      </c>
      <c r="AG2432" s="4">
        <v>43699</v>
      </c>
      <c r="AH2432" s="1">
        <v>0.59</v>
      </c>
    </row>
    <row r="2433" spans="1:34" x14ac:dyDescent="0.25">
      <c r="A2433" s="4">
        <v>41737</v>
      </c>
      <c r="B2433" s="1">
        <v>21.8672</v>
      </c>
      <c r="C2433" s="4">
        <v>41998</v>
      </c>
      <c r="D2433" s="1">
        <v>1.8900000000000001</v>
      </c>
      <c r="E2433" s="4">
        <v>37117</v>
      </c>
      <c r="F2433" s="1">
        <v>36.234000000000002</v>
      </c>
      <c r="G2433" s="4">
        <v>42026</v>
      </c>
      <c r="H2433" s="1">
        <v>1.54</v>
      </c>
      <c r="I2433" s="4">
        <v>23272</v>
      </c>
      <c r="J2433" s="1">
        <v>17.642700000000001</v>
      </c>
      <c r="K2433" s="4">
        <v>39626</v>
      </c>
      <c r="L2433" s="1">
        <v>15.610300000000001</v>
      </c>
      <c r="M2433" s="4">
        <v>39626</v>
      </c>
      <c r="N2433" s="1">
        <v>15.610300000000001</v>
      </c>
      <c r="W2433" s="4">
        <v>42565</v>
      </c>
      <c r="X2433" s="1">
        <v>2.7635999999999998</v>
      </c>
      <c r="Y2433" s="4">
        <v>42298</v>
      </c>
      <c r="Z2433" s="1">
        <v>16.6389</v>
      </c>
      <c r="AA2433" s="4">
        <v>42151</v>
      </c>
      <c r="AB2433" s="1">
        <v>2.4308999999999998</v>
      </c>
      <c r="AC2433" s="4">
        <v>40417</v>
      </c>
      <c r="AD2433" s="1">
        <v>17.816400000000002</v>
      </c>
      <c r="AG2433" s="4">
        <v>43700</v>
      </c>
      <c r="AH2433" s="1">
        <v>0.61</v>
      </c>
    </row>
    <row r="2434" spans="1:34" x14ac:dyDescent="0.25">
      <c r="A2434" s="4">
        <v>41738</v>
      </c>
      <c r="B2434" s="1">
        <v>22.1968</v>
      </c>
      <c r="C2434" s="4">
        <v>41999</v>
      </c>
      <c r="D2434" s="1">
        <v>1.88</v>
      </c>
      <c r="E2434" s="4">
        <v>37118</v>
      </c>
      <c r="F2434" s="1">
        <v>35.130299999999998</v>
      </c>
      <c r="G2434" s="4">
        <v>42027</v>
      </c>
      <c r="H2434" s="1">
        <v>1.53</v>
      </c>
      <c r="I2434" s="4">
        <v>23273</v>
      </c>
      <c r="J2434" s="1">
        <v>17.744499999999999</v>
      </c>
      <c r="K2434" s="4">
        <v>39629</v>
      </c>
      <c r="L2434" s="1">
        <v>22.489100000000001</v>
      </c>
      <c r="M2434" s="4">
        <v>39629</v>
      </c>
      <c r="N2434" s="1">
        <v>22.489100000000001</v>
      </c>
      <c r="W2434" s="4">
        <v>42566</v>
      </c>
      <c r="X2434" s="1">
        <v>2.7639</v>
      </c>
      <c r="Y2434" s="4">
        <v>42299</v>
      </c>
      <c r="Z2434" s="1">
        <v>17.040400000000002</v>
      </c>
      <c r="AA2434" s="4">
        <v>42152</v>
      </c>
      <c r="AB2434" s="1">
        <v>2.4234999999999998</v>
      </c>
      <c r="AC2434" s="4">
        <v>40420</v>
      </c>
      <c r="AD2434" s="1">
        <v>17.559999999999999</v>
      </c>
      <c r="AG2434" s="4">
        <v>43703</v>
      </c>
      <c r="AH2434" s="1">
        <v>0.6</v>
      </c>
    </row>
    <row r="2435" spans="1:34" x14ac:dyDescent="0.25">
      <c r="A2435" s="4">
        <v>41739</v>
      </c>
      <c r="B2435" s="1">
        <v>21.749400000000001</v>
      </c>
      <c r="C2435" s="4">
        <v>42002</v>
      </c>
      <c r="D2435" s="1">
        <v>1.88</v>
      </c>
      <c r="E2435" s="4">
        <v>37119</v>
      </c>
      <c r="F2435" s="1">
        <v>35.635399999999997</v>
      </c>
      <c r="G2435" s="4">
        <v>42030</v>
      </c>
      <c r="H2435" s="1">
        <v>1.54</v>
      </c>
      <c r="I2435" s="4">
        <v>23274</v>
      </c>
      <c r="J2435" s="1">
        <v>17.7639</v>
      </c>
      <c r="K2435" s="4">
        <v>39630</v>
      </c>
      <c r="L2435" s="1">
        <v>22.453399999999998</v>
      </c>
      <c r="M2435" s="4">
        <v>39630</v>
      </c>
      <c r="N2435" s="1">
        <v>22.453399999999998</v>
      </c>
      <c r="W2435" s="4">
        <v>42569</v>
      </c>
      <c r="X2435" s="1">
        <v>2.7692000000000001</v>
      </c>
      <c r="Y2435" s="4">
        <v>42300</v>
      </c>
      <c r="Z2435" s="1">
        <v>17.203700000000001</v>
      </c>
      <c r="AA2435" s="4">
        <v>42153</v>
      </c>
      <c r="AB2435" s="1">
        <v>2.3978999999999999</v>
      </c>
      <c r="AC2435" s="4">
        <v>40421</v>
      </c>
      <c r="AD2435" s="1">
        <v>17.4712</v>
      </c>
      <c r="AG2435" s="4">
        <v>43704</v>
      </c>
      <c r="AH2435" s="1">
        <v>0.61</v>
      </c>
    </row>
    <row r="2436" spans="1:34" x14ac:dyDescent="0.25">
      <c r="A2436" s="4">
        <v>41740</v>
      </c>
      <c r="B2436" s="1">
        <v>21.449200000000001</v>
      </c>
      <c r="C2436" s="4">
        <v>42003</v>
      </c>
      <c r="D2436" s="1">
        <v>1.8900000000000001</v>
      </c>
      <c r="E2436" s="4">
        <v>37120</v>
      </c>
      <c r="F2436" s="1">
        <v>34.189100000000003</v>
      </c>
      <c r="G2436" s="4">
        <v>42031</v>
      </c>
      <c r="H2436" s="1">
        <v>1.58</v>
      </c>
      <c r="I2436" s="4">
        <v>23277</v>
      </c>
      <c r="J2436" s="1">
        <v>17.6815</v>
      </c>
      <c r="K2436" s="4">
        <v>39631</v>
      </c>
      <c r="L2436" s="1">
        <v>22.051600000000001</v>
      </c>
      <c r="M2436" s="4">
        <v>39631</v>
      </c>
      <c r="N2436" s="1">
        <v>22.051600000000001</v>
      </c>
      <c r="W2436" s="4">
        <v>42570</v>
      </c>
      <c r="X2436" s="1">
        <v>2.7845</v>
      </c>
      <c r="Y2436" s="4">
        <v>42303</v>
      </c>
      <c r="Z2436" s="1">
        <v>17.119599999999998</v>
      </c>
      <c r="AA2436" s="4">
        <v>42156</v>
      </c>
      <c r="AB2436" s="1">
        <v>2.3855</v>
      </c>
      <c r="AC2436" s="4">
        <v>40422</v>
      </c>
      <c r="AD2436" s="1">
        <v>17.991399999999999</v>
      </c>
      <c r="AG2436" s="4">
        <v>43705</v>
      </c>
      <c r="AH2436" s="1">
        <v>0.6</v>
      </c>
    </row>
    <row r="2437" spans="1:34" x14ac:dyDescent="0.25">
      <c r="A2437" s="4">
        <v>41743</v>
      </c>
      <c r="B2437" s="1">
        <v>21.5213</v>
      </c>
      <c r="C2437" s="4">
        <v>42004</v>
      </c>
      <c r="D2437" s="1">
        <v>1.9</v>
      </c>
      <c r="E2437" s="4">
        <v>37123</v>
      </c>
      <c r="F2437" s="1">
        <v>34.4345</v>
      </c>
      <c r="G2437" s="4">
        <v>42032</v>
      </c>
      <c r="H2437" s="1">
        <v>1.5899999999999999</v>
      </c>
      <c r="I2437" s="4">
        <v>23278</v>
      </c>
      <c r="J2437" s="1">
        <v>17.7639</v>
      </c>
      <c r="K2437" s="4">
        <v>39632</v>
      </c>
      <c r="L2437" s="1">
        <v>22.109400000000001</v>
      </c>
      <c r="M2437" s="4">
        <v>39632</v>
      </c>
      <c r="N2437" s="1">
        <v>22.109400000000001</v>
      </c>
      <c r="W2437" s="4">
        <v>42571</v>
      </c>
      <c r="X2437" s="1">
        <v>2.7835999999999999</v>
      </c>
      <c r="Y2437" s="4">
        <v>42304</v>
      </c>
      <c r="Z2437" s="1">
        <v>17.058599999999998</v>
      </c>
      <c r="AA2437" s="4">
        <v>42157</v>
      </c>
      <c r="AB2437" s="1">
        <v>2.3641000000000001</v>
      </c>
      <c r="AC2437" s="4">
        <v>40423</v>
      </c>
      <c r="AD2437" s="1">
        <v>18.194299999999998</v>
      </c>
      <c r="AG2437" s="4">
        <v>43706</v>
      </c>
      <c r="AH2437" s="1">
        <v>0.6</v>
      </c>
    </row>
    <row r="2438" spans="1:34" x14ac:dyDescent="0.25">
      <c r="A2438" s="4">
        <v>41744</v>
      </c>
      <c r="B2438" s="1">
        <v>21.616299999999999</v>
      </c>
      <c r="C2438" s="4">
        <v>42006</v>
      </c>
      <c r="D2438" s="1">
        <v>2</v>
      </c>
      <c r="E2438" s="4">
        <v>37124</v>
      </c>
      <c r="F2438" s="1">
        <v>33.312899999999999</v>
      </c>
      <c r="G2438" s="4">
        <v>42033</v>
      </c>
      <c r="H2438" s="1">
        <v>1.5699999999999998</v>
      </c>
      <c r="I2438" s="4">
        <v>23279</v>
      </c>
      <c r="J2438" s="1">
        <v>17.6645</v>
      </c>
      <c r="K2438" s="4">
        <v>39636</v>
      </c>
      <c r="L2438" s="1">
        <v>21.965499999999999</v>
      </c>
      <c r="M2438" s="4">
        <v>39636</v>
      </c>
      <c r="N2438" s="1">
        <v>21.965499999999999</v>
      </c>
      <c r="W2438" s="4">
        <v>42572</v>
      </c>
      <c r="X2438" s="1">
        <v>2.7903000000000002</v>
      </c>
      <c r="Y2438" s="4">
        <v>42305</v>
      </c>
      <c r="Z2438" s="1">
        <v>17.063500000000001</v>
      </c>
      <c r="AA2438" s="4">
        <v>42158</v>
      </c>
      <c r="AB2438" s="1">
        <v>2.3308</v>
      </c>
      <c r="AC2438" s="4">
        <v>40424</v>
      </c>
      <c r="AD2438" s="1">
        <v>18.4726</v>
      </c>
      <c r="AG2438" s="4">
        <v>43707</v>
      </c>
      <c r="AH2438" s="1">
        <v>0.6</v>
      </c>
    </row>
    <row r="2439" spans="1:34" x14ac:dyDescent="0.25">
      <c r="A2439" s="4">
        <v>41745</v>
      </c>
      <c r="B2439" s="1">
        <v>21.7881</v>
      </c>
      <c r="C2439" s="4">
        <v>42009</v>
      </c>
      <c r="D2439" s="1">
        <v>2</v>
      </c>
      <c r="E2439" s="4">
        <v>37125</v>
      </c>
      <c r="F2439" s="1">
        <v>33.997999999999998</v>
      </c>
      <c r="G2439" s="4">
        <v>42034</v>
      </c>
      <c r="H2439" s="1">
        <v>1.5899999999999999</v>
      </c>
      <c r="I2439" s="4">
        <v>23280</v>
      </c>
      <c r="J2439" s="1">
        <v>17.514299999999999</v>
      </c>
      <c r="K2439" s="4">
        <v>39637</v>
      </c>
      <c r="L2439" s="1">
        <v>22.460100000000001</v>
      </c>
      <c r="M2439" s="4">
        <v>39637</v>
      </c>
      <c r="N2439" s="1">
        <v>22.460100000000001</v>
      </c>
      <c r="W2439" s="4">
        <v>42573</v>
      </c>
      <c r="X2439" s="1">
        <v>2.8140000000000001</v>
      </c>
      <c r="Y2439" s="4">
        <v>42306</v>
      </c>
      <c r="Z2439" s="1">
        <v>17.146599999999999</v>
      </c>
      <c r="AA2439" s="4">
        <v>42159</v>
      </c>
      <c r="AB2439" s="1">
        <v>2.3247999999999998</v>
      </c>
      <c r="AC2439" s="4">
        <v>40428</v>
      </c>
      <c r="AD2439" s="1">
        <v>18.336200000000002</v>
      </c>
      <c r="AG2439" s="4">
        <v>43711</v>
      </c>
      <c r="AH2439" s="1">
        <v>0.62</v>
      </c>
    </row>
    <row r="2440" spans="1:34" x14ac:dyDescent="0.25">
      <c r="A2440" s="4">
        <v>41746</v>
      </c>
      <c r="B2440" s="1">
        <v>21.81</v>
      </c>
      <c r="C2440" s="4">
        <v>42010</v>
      </c>
      <c r="D2440" s="1">
        <v>2.02</v>
      </c>
      <c r="E2440" s="4">
        <v>37126</v>
      </c>
      <c r="F2440" s="1">
        <v>33.610300000000002</v>
      </c>
      <c r="G2440" s="4">
        <v>42037</v>
      </c>
      <c r="H2440" s="1">
        <v>1.58</v>
      </c>
      <c r="I2440" s="4">
        <v>23281</v>
      </c>
      <c r="J2440" s="1">
        <v>17.4803</v>
      </c>
      <c r="K2440" s="4">
        <v>39638</v>
      </c>
      <c r="L2440" s="1">
        <v>21.861599999999999</v>
      </c>
      <c r="M2440" s="4">
        <v>39638</v>
      </c>
      <c r="N2440" s="1">
        <v>21.861599999999999</v>
      </c>
      <c r="W2440" s="4">
        <v>42576</v>
      </c>
      <c r="X2440" s="1">
        <v>2.8111000000000002</v>
      </c>
      <c r="Y2440" s="4">
        <v>42307</v>
      </c>
      <c r="Z2440" s="1">
        <v>16.947700000000001</v>
      </c>
      <c r="AA2440" s="4">
        <v>42160</v>
      </c>
      <c r="AB2440" s="1">
        <v>2.2983000000000002</v>
      </c>
      <c r="AC2440" s="4">
        <v>40429</v>
      </c>
      <c r="AD2440" s="1">
        <v>18.568300000000001</v>
      </c>
    </row>
    <row r="2441" spans="1:34" x14ac:dyDescent="0.25">
      <c r="A2441" s="4">
        <v>41747</v>
      </c>
      <c r="B2441" s="1">
        <v>21.813400000000001</v>
      </c>
      <c r="C2441" s="4">
        <v>42011</v>
      </c>
      <c r="D2441" s="1">
        <v>1.99</v>
      </c>
      <c r="E2441" s="4">
        <v>37127</v>
      </c>
      <c r="F2441" s="1">
        <v>35.514099999999999</v>
      </c>
      <c r="G2441" s="4">
        <v>42038</v>
      </c>
      <c r="H2441" s="1">
        <v>1.56</v>
      </c>
      <c r="I2441" s="4">
        <v>23284</v>
      </c>
      <c r="J2441" s="1">
        <v>17.86</v>
      </c>
      <c r="K2441" s="4">
        <v>39639</v>
      </c>
      <c r="L2441" s="1">
        <v>21.4819</v>
      </c>
      <c r="M2441" s="4">
        <v>39639</v>
      </c>
      <c r="N2441" s="1">
        <v>21.4819</v>
      </c>
      <c r="W2441" s="4">
        <v>42577</v>
      </c>
      <c r="X2441" s="1">
        <v>2.7967</v>
      </c>
      <c r="Y2441" s="4">
        <v>42310</v>
      </c>
      <c r="Z2441" s="1">
        <v>17.0686</v>
      </c>
      <c r="AA2441" s="4">
        <v>42163</v>
      </c>
      <c r="AB2441" s="1">
        <v>2.2934000000000001</v>
      </c>
      <c r="AC2441" s="4">
        <v>40430</v>
      </c>
      <c r="AD2441" s="1">
        <v>18.605899999999998</v>
      </c>
    </row>
    <row r="2442" spans="1:34" x14ac:dyDescent="0.25">
      <c r="A2442" s="4">
        <v>41750</v>
      </c>
      <c r="B2442" s="1">
        <v>21.965399999999999</v>
      </c>
      <c r="C2442" s="4">
        <v>42012</v>
      </c>
      <c r="D2442" s="1">
        <v>1.94</v>
      </c>
      <c r="E2442" s="4">
        <v>37130</v>
      </c>
      <c r="F2442" s="1">
        <v>35.698099999999997</v>
      </c>
      <c r="G2442" s="4">
        <v>42039</v>
      </c>
      <c r="H2442" s="1">
        <v>1.56</v>
      </c>
      <c r="I2442" s="4">
        <v>23285</v>
      </c>
      <c r="J2442" s="1">
        <v>17.9895</v>
      </c>
      <c r="K2442" s="4">
        <v>39640</v>
      </c>
      <c r="L2442" s="1">
        <v>21.211400000000001</v>
      </c>
      <c r="M2442" s="4">
        <v>39640</v>
      </c>
      <c r="N2442" s="1">
        <v>21.211400000000001</v>
      </c>
      <c r="W2442" s="4">
        <v>42578</v>
      </c>
      <c r="X2442" s="1">
        <v>2.7694999999999999</v>
      </c>
      <c r="Y2442" s="4">
        <v>42311</v>
      </c>
      <c r="Z2442" s="1">
        <v>17.047899999999998</v>
      </c>
      <c r="AA2442" s="4">
        <v>42164</v>
      </c>
      <c r="AB2442" s="1">
        <v>2.2763</v>
      </c>
      <c r="AC2442" s="4">
        <v>40431</v>
      </c>
      <c r="AD2442" s="1">
        <v>18.667100000000001</v>
      </c>
    </row>
    <row r="2443" spans="1:34" x14ac:dyDescent="0.25">
      <c r="A2443" s="4">
        <v>41751</v>
      </c>
      <c r="B2443" s="1">
        <v>22.329899999999999</v>
      </c>
      <c r="C2443" s="4">
        <v>42013</v>
      </c>
      <c r="D2443" s="1">
        <v>1.95</v>
      </c>
      <c r="E2443" s="4">
        <v>37131</v>
      </c>
      <c r="F2443" s="1">
        <v>34.698399999999999</v>
      </c>
      <c r="G2443" s="4">
        <v>42040</v>
      </c>
      <c r="H2443" s="1">
        <v>1.55</v>
      </c>
      <c r="I2443" s="4">
        <v>23286</v>
      </c>
      <c r="J2443" s="1">
        <v>18.009399999999999</v>
      </c>
      <c r="K2443" s="4">
        <v>39643</v>
      </c>
      <c r="L2443" s="1">
        <v>21.097799999999999</v>
      </c>
      <c r="M2443" s="4">
        <v>39643</v>
      </c>
      <c r="N2443" s="1">
        <v>21.097799999999999</v>
      </c>
      <c r="W2443" s="4">
        <v>42579</v>
      </c>
      <c r="X2443" s="1">
        <v>2.7930999999999999</v>
      </c>
      <c r="Y2443" s="4">
        <v>42312</v>
      </c>
      <c r="Z2443" s="1">
        <v>17.099</v>
      </c>
      <c r="AA2443" s="4">
        <v>42165</v>
      </c>
      <c r="AB2443" s="1">
        <v>2.2930999999999999</v>
      </c>
      <c r="AC2443" s="4">
        <v>40434</v>
      </c>
      <c r="AD2443" s="1">
        <v>18.956399999999999</v>
      </c>
    </row>
    <row r="2444" spans="1:34" x14ac:dyDescent="0.25">
      <c r="A2444" s="4">
        <v>41752</v>
      </c>
      <c r="B2444" s="1">
        <v>22.27</v>
      </c>
      <c r="C2444" s="4">
        <v>42016</v>
      </c>
      <c r="D2444" s="1">
        <v>1.95</v>
      </c>
      <c r="E2444" s="4">
        <v>37132</v>
      </c>
      <c r="F2444" s="1">
        <v>34.036799999999999</v>
      </c>
      <c r="G2444" s="4">
        <v>42041</v>
      </c>
      <c r="H2444" s="1">
        <v>1.56</v>
      </c>
      <c r="I2444" s="4">
        <v>23287</v>
      </c>
      <c r="J2444" s="1">
        <v>18.141500000000001</v>
      </c>
      <c r="K2444" s="4">
        <v>39644</v>
      </c>
      <c r="L2444" s="1">
        <v>21.158899999999999</v>
      </c>
      <c r="M2444" s="4">
        <v>39644</v>
      </c>
      <c r="N2444" s="1">
        <v>21.158899999999999</v>
      </c>
      <c r="W2444" s="4">
        <v>42580</v>
      </c>
      <c r="X2444" s="1">
        <v>2.8319000000000001</v>
      </c>
      <c r="Y2444" s="4">
        <v>42313</v>
      </c>
      <c r="Z2444" s="1">
        <v>17.135000000000002</v>
      </c>
      <c r="AA2444" s="4">
        <v>42166</v>
      </c>
      <c r="AB2444" s="1">
        <v>2.3058999999999998</v>
      </c>
      <c r="AC2444" s="4">
        <v>40435</v>
      </c>
      <c r="AD2444" s="1">
        <v>19.024699999999999</v>
      </c>
    </row>
    <row r="2445" spans="1:34" x14ac:dyDescent="0.25">
      <c r="A2445" s="4">
        <v>41753</v>
      </c>
      <c r="B2445" s="1">
        <v>22.236599999999999</v>
      </c>
      <c r="C2445" s="4">
        <v>42017</v>
      </c>
      <c r="D2445" s="1">
        <v>1.95</v>
      </c>
      <c r="E2445" s="4">
        <v>37133</v>
      </c>
      <c r="F2445" s="1">
        <v>32.933</v>
      </c>
      <c r="G2445" s="4">
        <v>42044</v>
      </c>
      <c r="H2445" s="1">
        <v>1.56</v>
      </c>
      <c r="I2445" s="4">
        <v>23288</v>
      </c>
      <c r="J2445" s="1">
        <v>18.1464</v>
      </c>
      <c r="K2445" s="4">
        <v>39645</v>
      </c>
      <c r="L2445" s="1">
        <v>22.096599999999999</v>
      </c>
      <c r="M2445" s="4">
        <v>39645</v>
      </c>
      <c r="N2445" s="1">
        <v>22.096599999999999</v>
      </c>
      <c r="W2445" s="4">
        <v>42583</v>
      </c>
      <c r="X2445" s="1">
        <v>2.8399000000000001</v>
      </c>
      <c r="Y2445" s="4">
        <v>42314</v>
      </c>
      <c r="Z2445" s="1">
        <v>16.928599999999999</v>
      </c>
      <c r="AA2445" s="4">
        <v>42167</v>
      </c>
      <c r="AB2445" s="1">
        <v>2.3016000000000001</v>
      </c>
      <c r="AC2445" s="4">
        <v>40436</v>
      </c>
      <c r="AD2445" s="1">
        <v>19.133299999999998</v>
      </c>
    </row>
    <row r="2446" spans="1:34" x14ac:dyDescent="0.25">
      <c r="A2446" s="4">
        <v>41754</v>
      </c>
      <c r="B2446" s="1">
        <v>22.1007</v>
      </c>
      <c r="C2446" s="4">
        <v>42018</v>
      </c>
      <c r="D2446" s="1">
        <v>1.95</v>
      </c>
      <c r="E2446" s="4">
        <v>37134</v>
      </c>
      <c r="F2446" s="1">
        <v>33.393099999999997</v>
      </c>
      <c r="G2446" s="4">
        <v>42045</v>
      </c>
      <c r="H2446" s="1">
        <v>1.53</v>
      </c>
      <c r="I2446" s="4">
        <v>23291</v>
      </c>
      <c r="J2446" s="1">
        <v>18.109100000000002</v>
      </c>
      <c r="K2446" s="4">
        <v>39646</v>
      </c>
      <c r="L2446" s="1">
        <v>22.6357</v>
      </c>
      <c r="M2446" s="4">
        <v>39646</v>
      </c>
      <c r="N2446" s="1">
        <v>22.6357</v>
      </c>
      <c r="W2446" s="4">
        <v>42584</v>
      </c>
      <c r="X2446" s="1">
        <v>2.794</v>
      </c>
      <c r="Y2446" s="4">
        <v>42317</v>
      </c>
      <c r="Z2446" s="1">
        <v>16.636399999999998</v>
      </c>
      <c r="AA2446" s="4">
        <v>42170</v>
      </c>
      <c r="AB2446" s="1">
        <v>2.2894000000000001</v>
      </c>
      <c r="AC2446" s="4">
        <v>40437</v>
      </c>
      <c r="AD2446" s="1">
        <v>19.217199999999998</v>
      </c>
    </row>
    <row r="2447" spans="1:34" x14ac:dyDescent="0.25">
      <c r="A2447" s="4">
        <v>41757</v>
      </c>
      <c r="B2447" s="1">
        <v>22.305499999999999</v>
      </c>
      <c r="C2447" s="4">
        <v>42019</v>
      </c>
      <c r="D2447" s="1">
        <v>1.97</v>
      </c>
      <c r="E2447" s="4">
        <v>37138</v>
      </c>
      <c r="F2447" s="1">
        <v>32.365299999999998</v>
      </c>
      <c r="G2447" s="4">
        <v>42046</v>
      </c>
      <c r="H2447" s="1">
        <v>1.53</v>
      </c>
      <c r="I2447" s="4">
        <v>23292</v>
      </c>
      <c r="J2447" s="1">
        <v>18.084199999999999</v>
      </c>
      <c r="K2447" s="4">
        <v>39647</v>
      </c>
      <c r="L2447" s="1">
        <v>22.604900000000001</v>
      </c>
      <c r="M2447" s="4">
        <v>39647</v>
      </c>
      <c r="N2447" s="1">
        <v>22.604900000000001</v>
      </c>
      <c r="W2447" s="4">
        <v>42585</v>
      </c>
      <c r="X2447" s="1">
        <v>2.7789999999999999</v>
      </c>
      <c r="Y2447" s="4">
        <v>42318</v>
      </c>
      <c r="Z2447" s="1">
        <v>16.764399999999998</v>
      </c>
      <c r="AA2447" s="4">
        <v>42171</v>
      </c>
      <c r="AB2447" s="1">
        <v>2.3077999999999999</v>
      </c>
      <c r="AC2447" s="4">
        <v>40438</v>
      </c>
      <c r="AD2447" s="1">
        <v>19.293399999999998</v>
      </c>
    </row>
    <row r="2448" spans="1:34" x14ac:dyDescent="0.25">
      <c r="A2448" s="4">
        <v>41758</v>
      </c>
      <c r="B2448" s="1">
        <v>22.430399999999999</v>
      </c>
      <c r="C2448" s="4">
        <v>42020</v>
      </c>
      <c r="D2448" s="1">
        <v>1.96</v>
      </c>
      <c r="E2448" s="4">
        <v>37139</v>
      </c>
      <c r="F2448" s="1">
        <v>32.091999999999999</v>
      </c>
      <c r="G2448" s="4">
        <v>42047</v>
      </c>
      <c r="H2448" s="1">
        <v>1.51</v>
      </c>
      <c r="I2448" s="4">
        <v>23293</v>
      </c>
      <c r="J2448" s="1">
        <v>17.979600000000001</v>
      </c>
      <c r="K2448" s="4">
        <v>39650</v>
      </c>
      <c r="L2448" s="1">
        <v>22.319099999999999</v>
      </c>
      <c r="M2448" s="4">
        <v>39650</v>
      </c>
      <c r="N2448" s="1">
        <v>22.319099999999999</v>
      </c>
      <c r="W2448" s="4">
        <v>42586</v>
      </c>
      <c r="X2448" s="1">
        <v>2.7669999999999999</v>
      </c>
      <c r="Y2448" s="4">
        <v>42319</v>
      </c>
      <c r="Z2448" s="1">
        <v>16.811</v>
      </c>
      <c r="AA2448" s="4">
        <v>42172</v>
      </c>
      <c r="AB2448" s="1">
        <v>2.3264</v>
      </c>
      <c r="AC2448" s="4">
        <v>40441</v>
      </c>
      <c r="AD2448" s="1">
        <v>19.667100000000001</v>
      </c>
    </row>
    <row r="2449" spans="1:30" x14ac:dyDescent="0.25">
      <c r="A2449" s="4">
        <v>41759</v>
      </c>
      <c r="B2449" s="1">
        <v>22.523599999999998</v>
      </c>
      <c r="C2449" s="4">
        <v>42023</v>
      </c>
      <c r="D2449" s="1">
        <v>1.95</v>
      </c>
      <c r="E2449" s="4">
        <v>37140</v>
      </c>
      <c r="F2449" s="1">
        <v>30.732099999999999</v>
      </c>
      <c r="G2449" s="4">
        <v>42048</v>
      </c>
      <c r="H2449" s="1">
        <v>1.5</v>
      </c>
      <c r="I2449" s="4">
        <v>23294</v>
      </c>
      <c r="J2449" s="1">
        <v>17.984500000000001</v>
      </c>
      <c r="K2449" s="4">
        <v>39651</v>
      </c>
      <c r="L2449" s="1">
        <v>22.783300000000001</v>
      </c>
      <c r="M2449" s="4">
        <v>39651</v>
      </c>
      <c r="N2449" s="1">
        <v>22.783300000000001</v>
      </c>
      <c r="W2449" s="4">
        <v>42587</v>
      </c>
      <c r="X2449" s="1">
        <v>2.7711000000000001</v>
      </c>
      <c r="Y2449" s="4">
        <v>42320</v>
      </c>
      <c r="Z2449" s="1">
        <v>16.7074</v>
      </c>
      <c r="AA2449" s="4">
        <v>42173</v>
      </c>
      <c r="AB2449" s="1">
        <v>2.3589000000000002</v>
      </c>
      <c r="AC2449" s="4">
        <v>40442</v>
      </c>
      <c r="AD2449" s="1">
        <v>19.664000000000001</v>
      </c>
    </row>
    <row r="2450" spans="1:30" x14ac:dyDescent="0.25">
      <c r="A2450" s="4">
        <v>41760</v>
      </c>
      <c r="B2450" s="1">
        <v>22.589500000000001</v>
      </c>
      <c r="C2450" s="4">
        <v>42024</v>
      </c>
      <c r="D2450" s="1">
        <v>1.95</v>
      </c>
      <c r="E2450" s="4">
        <v>37141</v>
      </c>
      <c r="F2450" s="1">
        <v>30.555</v>
      </c>
      <c r="G2450" s="4">
        <v>42052</v>
      </c>
      <c r="H2450" s="1">
        <v>1.5</v>
      </c>
      <c r="I2450" s="4">
        <v>23295</v>
      </c>
      <c r="J2450" s="1">
        <v>18.001999999999999</v>
      </c>
      <c r="K2450" s="4">
        <v>39652</v>
      </c>
      <c r="L2450" s="1">
        <v>23.245200000000001</v>
      </c>
      <c r="M2450" s="4">
        <v>39652</v>
      </c>
      <c r="N2450" s="1">
        <v>23.245200000000001</v>
      </c>
      <c r="W2450" s="4">
        <v>42590</v>
      </c>
      <c r="X2450" s="1">
        <v>2.7785000000000002</v>
      </c>
      <c r="Y2450" s="4">
        <v>42321</v>
      </c>
      <c r="Z2450" s="1">
        <v>16.5855</v>
      </c>
      <c r="AA2450" s="4">
        <v>42174</v>
      </c>
      <c r="AB2450" s="1">
        <v>2.3393999999999999</v>
      </c>
      <c r="AC2450" s="4">
        <v>40443</v>
      </c>
      <c r="AD2450" s="1">
        <v>19.601199999999999</v>
      </c>
    </row>
    <row r="2451" spans="1:30" x14ac:dyDescent="0.25">
      <c r="A2451" s="4">
        <v>41761</v>
      </c>
      <c r="B2451" s="1">
        <v>22.468599999999999</v>
      </c>
      <c r="C2451" s="4">
        <v>42025</v>
      </c>
      <c r="D2451" s="1">
        <v>1.95</v>
      </c>
      <c r="E2451" s="4">
        <v>37144</v>
      </c>
      <c r="F2451" s="1">
        <v>30.927900000000001</v>
      </c>
      <c r="G2451" s="4">
        <v>42053</v>
      </c>
      <c r="H2451" s="1">
        <v>1.49</v>
      </c>
      <c r="I2451" s="4">
        <v>23298</v>
      </c>
      <c r="J2451" s="1">
        <v>18.009399999999999</v>
      </c>
      <c r="K2451" s="4">
        <v>39653</v>
      </c>
      <c r="L2451" s="1">
        <v>22.5884</v>
      </c>
      <c r="M2451" s="4">
        <v>39653</v>
      </c>
      <c r="N2451" s="1">
        <v>22.5884</v>
      </c>
      <c r="W2451" s="4">
        <v>42591</v>
      </c>
      <c r="X2451" s="1">
        <v>2.7909999999999999</v>
      </c>
      <c r="Y2451" s="4">
        <v>42324</v>
      </c>
      <c r="Z2451" s="1">
        <v>16.676600000000001</v>
      </c>
      <c r="AA2451" s="4">
        <v>42177</v>
      </c>
      <c r="AB2451" s="1">
        <v>2.3159999999999998</v>
      </c>
      <c r="AC2451" s="4">
        <v>40444</v>
      </c>
      <c r="AD2451" s="1">
        <v>19.595199999999998</v>
      </c>
    </row>
    <row r="2452" spans="1:30" x14ac:dyDescent="0.25">
      <c r="A2452" s="4">
        <v>41764</v>
      </c>
      <c r="B2452" s="1">
        <v>22.5458</v>
      </c>
      <c r="C2452" s="4">
        <v>42026</v>
      </c>
      <c r="D2452" s="1">
        <v>1.94</v>
      </c>
      <c r="E2452" s="4">
        <v>37151</v>
      </c>
      <c r="F2452" s="1">
        <v>28.808399999999999</v>
      </c>
      <c r="G2452" s="4">
        <v>42054</v>
      </c>
      <c r="H2452" s="1">
        <v>1.49</v>
      </c>
      <c r="I2452" s="4">
        <v>23299</v>
      </c>
      <c r="J2452" s="1">
        <v>18.034400000000002</v>
      </c>
      <c r="K2452" s="4">
        <v>39654</v>
      </c>
      <c r="L2452" s="1">
        <v>22.5001</v>
      </c>
      <c r="M2452" s="4">
        <v>39654</v>
      </c>
      <c r="N2452" s="1">
        <v>22.5001</v>
      </c>
      <c r="W2452" s="4">
        <v>42592</v>
      </c>
      <c r="X2452" s="1">
        <v>2.7866</v>
      </c>
      <c r="Y2452" s="4">
        <v>42325</v>
      </c>
      <c r="Z2452" s="1">
        <v>16.8933</v>
      </c>
      <c r="AA2452" s="4">
        <v>42178</v>
      </c>
      <c r="AB2452" s="1">
        <v>2.2976999999999999</v>
      </c>
      <c r="AC2452" s="4">
        <v>40445</v>
      </c>
      <c r="AD2452" s="1">
        <v>20.007300000000001</v>
      </c>
    </row>
    <row r="2453" spans="1:30" x14ac:dyDescent="0.25">
      <c r="A2453" s="4">
        <v>41765</v>
      </c>
      <c r="B2453" s="1">
        <v>22.409600000000001</v>
      </c>
      <c r="C2453" s="4">
        <v>42027</v>
      </c>
      <c r="D2453" s="1">
        <v>1.9</v>
      </c>
      <c r="E2453" s="4">
        <v>37152</v>
      </c>
      <c r="F2453" s="1">
        <v>28.4937</v>
      </c>
      <c r="G2453" s="4">
        <v>42055</v>
      </c>
      <c r="H2453" s="1">
        <v>1.48</v>
      </c>
      <c r="I2453" s="4">
        <v>23300</v>
      </c>
      <c r="J2453" s="1">
        <v>18.176300000000001</v>
      </c>
      <c r="K2453" s="4">
        <v>39657</v>
      </c>
      <c r="L2453" s="1">
        <v>21.9161</v>
      </c>
      <c r="M2453" s="4">
        <v>39657</v>
      </c>
      <c r="N2453" s="1">
        <v>21.9161</v>
      </c>
      <c r="W2453" s="4">
        <v>42593</v>
      </c>
      <c r="X2453" s="1">
        <v>2.7518000000000002</v>
      </c>
      <c r="Y2453" s="4">
        <v>42326</v>
      </c>
      <c r="Z2453" s="1">
        <v>16.984999999999999</v>
      </c>
      <c r="AA2453" s="4">
        <v>42179</v>
      </c>
      <c r="AB2453" s="1">
        <v>2.2831999999999999</v>
      </c>
      <c r="AC2453" s="4">
        <v>40448</v>
      </c>
      <c r="AD2453" s="1">
        <v>19.221599999999999</v>
      </c>
    </row>
    <row r="2454" spans="1:30" x14ac:dyDescent="0.25">
      <c r="A2454" s="4">
        <v>41766</v>
      </c>
      <c r="B2454" s="1">
        <v>22.407499999999999</v>
      </c>
      <c r="C2454" s="4">
        <v>42030</v>
      </c>
      <c r="D2454" s="1">
        <v>1.9</v>
      </c>
      <c r="E2454" s="4">
        <v>37153</v>
      </c>
      <c r="F2454" s="1">
        <v>27.9956</v>
      </c>
      <c r="G2454" s="4">
        <v>42058</v>
      </c>
      <c r="H2454" s="1">
        <v>1.48</v>
      </c>
      <c r="I2454" s="4">
        <v>23301</v>
      </c>
      <c r="J2454" s="1">
        <v>18.2486</v>
      </c>
      <c r="K2454" s="4">
        <v>39658</v>
      </c>
      <c r="L2454" s="1">
        <v>22.642199999999999</v>
      </c>
      <c r="M2454" s="4">
        <v>39658</v>
      </c>
      <c r="N2454" s="1">
        <v>22.642199999999999</v>
      </c>
      <c r="W2454" s="4">
        <v>42594</v>
      </c>
      <c r="X2454" s="1">
        <v>2.7625999999999999</v>
      </c>
      <c r="Y2454" s="4">
        <v>42327</v>
      </c>
      <c r="Z2454" s="1">
        <v>17.000599999999999</v>
      </c>
      <c r="AA2454" s="4">
        <v>42180</v>
      </c>
      <c r="AB2454" s="1">
        <v>2.2597999999999998</v>
      </c>
      <c r="AC2454" s="4">
        <v>40449</v>
      </c>
      <c r="AD2454" s="1">
        <v>19.235399999999998</v>
      </c>
    </row>
    <row r="2455" spans="1:30" x14ac:dyDescent="0.25">
      <c r="A2455" s="4">
        <v>41767</v>
      </c>
      <c r="B2455" s="1">
        <v>22.366299999999999</v>
      </c>
      <c r="C2455" s="4">
        <v>42031</v>
      </c>
      <c r="D2455" s="1">
        <v>1.8900000000000001</v>
      </c>
      <c r="E2455" s="4">
        <v>37154</v>
      </c>
      <c r="F2455" s="1">
        <v>26.7119</v>
      </c>
      <c r="G2455" s="4">
        <v>42059</v>
      </c>
      <c r="H2455" s="1">
        <v>1.47</v>
      </c>
      <c r="I2455" s="4">
        <v>23302</v>
      </c>
      <c r="J2455" s="1">
        <v>18.263500000000001</v>
      </c>
      <c r="K2455" s="4">
        <v>39659</v>
      </c>
      <c r="L2455" s="1">
        <v>22.731200000000001</v>
      </c>
      <c r="M2455" s="4">
        <v>39659</v>
      </c>
      <c r="N2455" s="1">
        <v>22.731200000000001</v>
      </c>
      <c r="W2455" s="4">
        <v>42597</v>
      </c>
      <c r="X2455" s="1">
        <v>2.7595000000000001</v>
      </c>
      <c r="Y2455" s="4">
        <v>42328</v>
      </c>
      <c r="Z2455" s="1">
        <v>17.2486</v>
      </c>
      <c r="AA2455" s="4">
        <v>42181</v>
      </c>
      <c r="AB2455" s="1">
        <v>2.2702999999999998</v>
      </c>
      <c r="AC2455" s="4">
        <v>40450</v>
      </c>
      <c r="AD2455" s="1">
        <v>19.203399999999998</v>
      </c>
    </row>
    <row r="2456" spans="1:30" x14ac:dyDescent="0.25">
      <c r="A2456" s="4">
        <v>41768</v>
      </c>
      <c r="B2456" s="1">
        <v>22.4057</v>
      </c>
      <c r="C2456" s="4">
        <v>42032</v>
      </c>
      <c r="D2456" s="1">
        <v>1.9100000000000001</v>
      </c>
      <c r="E2456" s="4">
        <v>37155</v>
      </c>
      <c r="F2456" s="1">
        <v>25.826999999999998</v>
      </c>
      <c r="G2456" s="4">
        <v>42060</v>
      </c>
      <c r="H2456" s="1">
        <v>1.48</v>
      </c>
      <c r="I2456" s="4">
        <v>23305</v>
      </c>
      <c r="J2456" s="1">
        <v>18.278500000000001</v>
      </c>
      <c r="K2456" s="4">
        <v>39660</v>
      </c>
      <c r="L2456" s="1">
        <v>22.500599999999999</v>
      </c>
      <c r="M2456" s="4">
        <v>39660</v>
      </c>
      <c r="N2456" s="1">
        <v>22.500599999999999</v>
      </c>
      <c r="W2456" s="4">
        <v>42598</v>
      </c>
      <c r="X2456" s="1">
        <v>2.7271000000000001</v>
      </c>
      <c r="Y2456" s="4">
        <v>42331</v>
      </c>
      <c r="Z2456" s="1">
        <v>17.2835</v>
      </c>
      <c r="AA2456" s="4">
        <v>42184</v>
      </c>
      <c r="AB2456" s="1">
        <v>2.2339000000000002</v>
      </c>
      <c r="AC2456" s="4">
        <v>40451</v>
      </c>
      <c r="AD2456" s="1">
        <v>18.241599999999998</v>
      </c>
    </row>
    <row r="2457" spans="1:30" x14ac:dyDescent="0.25">
      <c r="A2457" s="4">
        <v>41771</v>
      </c>
      <c r="B2457" s="1">
        <v>22.557300000000001</v>
      </c>
      <c r="C2457" s="4">
        <v>42033</v>
      </c>
      <c r="D2457" s="1">
        <v>1.8900000000000001</v>
      </c>
      <c r="E2457" s="4">
        <v>37158</v>
      </c>
      <c r="F2457" s="1">
        <v>27.532399999999999</v>
      </c>
      <c r="G2457" s="4">
        <v>42061</v>
      </c>
      <c r="H2457" s="1">
        <v>1.47</v>
      </c>
      <c r="I2457" s="4">
        <v>23306</v>
      </c>
      <c r="J2457" s="1">
        <v>18.1738</v>
      </c>
      <c r="K2457" s="4">
        <v>39661</v>
      </c>
      <c r="L2457" s="1">
        <v>22.4054</v>
      </c>
      <c r="M2457" s="4">
        <v>39661</v>
      </c>
      <c r="N2457" s="1">
        <v>22.4054</v>
      </c>
      <c r="W2457" s="4">
        <v>42599</v>
      </c>
      <c r="X2457" s="1">
        <v>2.7364000000000002</v>
      </c>
      <c r="Y2457" s="4">
        <v>42332</v>
      </c>
      <c r="Z2457" s="1">
        <v>17.159300000000002</v>
      </c>
      <c r="AA2457" s="4">
        <v>42185</v>
      </c>
      <c r="AB2457" s="1">
        <v>2.2111000000000001</v>
      </c>
      <c r="AC2457" s="4">
        <v>40452</v>
      </c>
      <c r="AD2457" s="1">
        <v>18.189699999999998</v>
      </c>
    </row>
    <row r="2458" spans="1:30" x14ac:dyDescent="0.25">
      <c r="A2458" s="4">
        <v>41772</v>
      </c>
      <c r="B2458" s="1">
        <v>22.587199999999999</v>
      </c>
      <c r="C2458" s="4">
        <v>42034</v>
      </c>
      <c r="D2458" s="1">
        <v>1.94</v>
      </c>
      <c r="E2458" s="4">
        <v>37159</v>
      </c>
      <c r="F2458" s="1">
        <v>27.4968</v>
      </c>
      <c r="G2458" s="4">
        <v>42062</v>
      </c>
      <c r="H2458" s="1">
        <v>1.48</v>
      </c>
      <c r="I2458" s="4">
        <v>23307</v>
      </c>
      <c r="J2458" s="1">
        <v>18.183800000000002</v>
      </c>
      <c r="K2458" s="4">
        <v>39664</v>
      </c>
      <c r="L2458" s="1">
        <v>22.685500000000001</v>
      </c>
      <c r="M2458" s="4">
        <v>39664</v>
      </c>
      <c r="N2458" s="1">
        <v>22.685500000000001</v>
      </c>
      <c r="W2458" s="4">
        <v>42600</v>
      </c>
      <c r="X2458" s="1">
        <v>2.7335000000000003</v>
      </c>
      <c r="Y2458" s="4">
        <v>42333</v>
      </c>
      <c r="Z2458" s="1">
        <v>17.275400000000001</v>
      </c>
      <c r="AA2458" s="4">
        <v>42186</v>
      </c>
      <c r="AB2458" s="1">
        <v>2.2450999999999999</v>
      </c>
      <c r="AC2458" s="4">
        <v>40455</v>
      </c>
      <c r="AD2458" s="1">
        <v>17.920400000000001</v>
      </c>
    </row>
    <row r="2459" spans="1:30" x14ac:dyDescent="0.25">
      <c r="A2459" s="4">
        <v>41773</v>
      </c>
      <c r="B2459" s="1">
        <v>22.6326</v>
      </c>
      <c r="C2459" s="4">
        <v>42037</v>
      </c>
      <c r="D2459" s="1">
        <v>1.9300000000000002</v>
      </c>
      <c r="E2459" s="4">
        <v>37160</v>
      </c>
      <c r="F2459" s="1">
        <v>26.551300000000001</v>
      </c>
      <c r="G2459" s="4">
        <v>42065</v>
      </c>
      <c r="H2459" s="1">
        <v>1.47</v>
      </c>
      <c r="I2459" s="4">
        <v>23308</v>
      </c>
      <c r="J2459" s="1">
        <v>18.253599999999999</v>
      </c>
      <c r="K2459" s="4">
        <v>39665</v>
      </c>
      <c r="L2459" s="1">
        <v>23.708400000000001</v>
      </c>
      <c r="M2459" s="4">
        <v>39665</v>
      </c>
      <c r="N2459" s="1">
        <v>23.708400000000001</v>
      </c>
      <c r="W2459" s="4">
        <v>42601</v>
      </c>
      <c r="X2459" s="1">
        <v>2.7121</v>
      </c>
      <c r="Y2459" s="4">
        <v>42334</v>
      </c>
      <c r="Z2459" s="1">
        <v>17.273</v>
      </c>
      <c r="AA2459" s="4">
        <v>42187</v>
      </c>
      <c r="AB2459" s="1">
        <v>2.2515999999999998</v>
      </c>
      <c r="AC2459" s="4">
        <v>40456</v>
      </c>
      <c r="AD2459" s="1">
        <v>18.367599999999999</v>
      </c>
    </row>
    <row r="2460" spans="1:30" x14ac:dyDescent="0.25">
      <c r="A2460" s="4">
        <v>41774</v>
      </c>
      <c r="B2460" s="1">
        <v>22.496500000000001</v>
      </c>
      <c r="C2460" s="4">
        <v>42038</v>
      </c>
      <c r="D2460" s="1">
        <v>1.94</v>
      </c>
      <c r="E2460" s="4">
        <v>37161</v>
      </c>
      <c r="F2460" s="1">
        <v>26.111899999999999</v>
      </c>
      <c r="G2460" s="4">
        <v>42066</v>
      </c>
      <c r="H2460" s="1">
        <v>1.48</v>
      </c>
      <c r="I2460" s="4">
        <v>23309</v>
      </c>
      <c r="J2460" s="1">
        <v>18.435400000000001</v>
      </c>
      <c r="K2460" s="4">
        <v>39666</v>
      </c>
      <c r="L2460" s="1">
        <v>23.6008</v>
      </c>
      <c r="M2460" s="4">
        <v>39666</v>
      </c>
      <c r="N2460" s="1">
        <v>23.6008</v>
      </c>
      <c r="W2460" s="4">
        <v>42604</v>
      </c>
      <c r="X2460" s="1">
        <v>2.7231999999999998</v>
      </c>
      <c r="Y2460" s="4">
        <v>42335</v>
      </c>
      <c r="Z2460" s="1">
        <v>17.371500000000001</v>
      </c>
      <c r="AA2460" s="4">
        <v>42191</v>
      </c>
      <c r="AB2460" s="1">
        <v>2.2641999999999998</v>
      </c>
      <c r="AC2460" s="4">
        <v>40457</v>
      </c>
      <c r="AD2460" s="1">
        <v>18.203299999999999</v>
      </c>
    </row>
    <row r="2461" spans="1:30" x14ac:dyDescent="0.25">
      <c r="A2461" s="4">
        <v>41775</v>
      </c>
      <c r="B2461" s="1">
        <v>22.567499999999999</v>
      </c>
      <c r="C2461" s="4">
        <v>42039</v>
      </c>
      <c r="D2461" s="1">
        <v>1.98</v>
      </c>
      <c r="E2461" s="4">
        <v>37162</v>
      </c>
      <c r="F2461" s="1">
        <v>26.912600000000001</v>
      </c>
      <c r="G2461" s="4">
        <v>42067</v>
      </c>
      <c r="H2461" s="1">
        <v>1.48</v>
      </c>
      <c r="I2461" s="4">
        <v>23312</v>
      </c>
      <c r="J2461" s="1">
        <v>18.552499999999998</v>
      </c>
      <c r="K2461" s="4">
        <v>39667</v>
      </c>
      <c r="L2461" s="1">
        <v>23.129200000000001</v>
      </c>
      <c r="M2461" s="4">
        <v>39667</v>
      </c>
      <c r="N2461" s="1">
        <v>23.129200000000001</v>
      </c>
      <c r="W2461" s="4">
        <v>42605</v>
      </c>
      <c r="X2461" s="1">
        <v>2.7241999999999997</v>
      </c>
      <c r="Y2461" s="4">
        <v>42338</v>
      </c>
      <c r="Z2461" s="1">
        <v>17.324200000000001</v>
      </c>
      <c r="AA2461" s="4">
        <v>42192</v>
      </c>
      <c r="AB2461" s="1">
        <v>2.2991999999999999</v>
      </c>
      <c r="AC2461" s="4">
        <v>40458</v>
      </c>
      <c r="AD2461" s="1">
        <v>18.249700000000001</v>
      </c>
    </row>
    <row r="2462" spans="1:30" x14ac:dyDescent="0.25">
      <c r="A2462" s="4">
        <v>41778</v>
      </c>
      <c r="B2462" s="1">
        <v>22.562000000000001</v>
      </c>
      <c r="C2462" s="4">
        <v>42040</v>
      </c>
      <c r="D2462" s="1">
        <v>1.96</v>
      </c>
      <c r="E2462" s="4">
        <v>37165</v>
      </c>
      <c r="F2462" s="1">
        <v>35.853900000000003</v>
      </c>
      <c r="G2462" s="4">
        <v>42068</v>
      </c>
      <c r="H2462" s="1">
        <v>1.49</v>
      </c>
      <c r="I2462" s="4">
        <v>23313</v>
      </c>
      <c r="J2462" s="1">
        <v>18.547499999999999</v>
      </c>
      <c r="K2462" s="4">
        <v>39668</v>
      </c>
      <c r="L2462" s="1">
        <v>24.334399999999999</v>
      </c>
      <c r="M2462" s="4">
        <v>39668</v>
      </c>
      <c r="N2462" s="1">
        <v>24.334399999999999</v>
      </c>
      <c r="W2462" s="4">
        <v>42606</v>
      </c>
      <c r="X2462" s="1">
        <v>2.7115</v>
      </c>
      <c r="Y2462" s="4">
        <v>42339</v>
      </c>
      <c r="Z2462" s="1">
        <v>17.517700000000001</v>
      </c>
      <c r="AA2462" s="4">
        <v>42193</v>
      </c>
      <c r="AB2462" s="1">
        <v>2.2896999999999998</v>
      </c>
      <c r="AC2462" s="4">
        <v>40459</v>
      </c>
      <c r="AD2462" s="1">
        <v>18.389399999999998</v>
      </c>
    </row>
    <row r="2463" spans="1:30" x14ac:dyDescent="0.25">
      <c r="A2463" s="4">
        <v>41779</v>
      </c>
      <c r="B2463" s="1">
        <v>22.462800000000001</v>
      </c>
      <c r="C2463" s="4">
        <v>42041</v>
      </c>
      <c r="D2463" s="1">
        <v>1.98</v>
      </c>
      <c r="E2463" s="4">
        <v>37166</v>
      </c>
      <c r="F2463" s="1">
        <v>35.851300000000002</v>
      </c>
      <c r="G2463" s="4">
        <v>42069</v>
      </c>
      <c r="H2463" s="1">
        <v>1.5</v>
      </c>
      <c r="I2463" s="4">
        <v>23314</v>
      </c>
      <c r="J2463" s="1">
        <v>18.383099999999999</v>
      </c>
      <c r="K2463" s="4">
        <v>39671</v>
      </c>
      <c r="L2463" s="1">
        <v>24.956</v>
      </c>
      <c r="M2463" s="4">
        <v>39671</v>
      </c>
      <c r="N2463" s="1">
        <v>24.956</v>
      </c>
      <c r="W2463" s="4">
        <v>42607</v>
      </c>
      <c r="X2463" s="1">
        <v>2.7262</v>
      </c>
      <c r="Y2463" s="4">
        <v>42340</v>
      </c>
      <c r="Z2463" s="1">
        <v>17.327300000000001</v>
      </c>
      <c r="AA2463" s="4">
        <v>42194</v>
      </c>
      <c r="AB2463" s="1">
        <v>2.2801999999999998</v>
      </c>
      <c r="AC2463" s="4">
        <v>40462</v>
      </c>
      <c r="AD2463" s="1">
        <v>18.3889</v>
      </c>
    </row>
    <row r="2464" spans="1:30" x14ac:dyDescent="0.25">
      <c r="A2464" s="4">
        <v>41780</v>
      </c>
      <c r="B2464" s="1">
        <v>22.628299999999999</v>
      </c>
      <c r="C2464" s="4">
        <v>42044</v>
      </c>
      <c r="D2464" s="1">
        <v>2</v>
      </c>
      <c r="E2464" s="4">
        <v>37167</v>
      </c>
      <c r="F2464" s="1">
        <v>38.686700000000002</v>
      </c>
      <c r="G2464" s="4">
        <v>42072</v>
      </c>
      <c r="H2464" s="1">
        <v>1.49</v>
      </c>
      <c r="I2464" s="4">
        <v>23315</v>
      </c>
      <c r="J2464" s="1">
        <v>17.84</v>
      </c>
      <c r="K2464" s="4">
        <v>39672</v>
      </c>
      <c r="L2464" s="1">
        <v>24.5837</v>
      </c>
      <c r="M2464" s="4">
        <v>39672</v>
      </c>
      <c r="N2464" s="1">
        <v>24.5837</v>
      </c>
      <c r="W2464" s="4">
        <v>42608</v>
      </c>
      <c r="X2464" s="1">
        <v>2.7002000000000002</v>
      </c>
      <c r="Y2464" s="4">
        <v>42341</v>
      </c>
      <c r="Z2464" s="1">
        <v>16.731300000000001</v>
      </c>
      <c r="AA2464" s="4">
        <v>42195</v>
      </c>
      <c r="AB2464" s="1">
        <v>2.2983000000000002</v>
      </c>
      <c r="AC2464" s="4">
        <v>40463</v>
      </c>
      <c r="AD2464" s="1">
        <v>18.521100000000001</v>
      </c>
    </row>
    <row r="2465" spans="1:30" x14ac:dyDescent="0.25">
      <c r="A2465" s="4">
        <v>41781</v>
      </c>
      <c r="B2465" s="1">
        <v>22.6998</v>
      </c>
      <c r="C2465" s="4">
        <v>42045</v>
      </c>
      <c r="D2465" s="1">
        <v>1.98</v>
      </c>
      <c r="E2465" s="4">
        <v>37168</v>
      </c>
      <c r="F2465" s="1">
        <v>39.3904</v>
      </c>
      <c r="G2465" s="4">
        <v>42073</v>
      </c>
      <c r="H2465" s="1">
        <v>1.53</v>
      </c>
      <c r="I2465" s="4">
        <v>23316</v>
      </c>
      <c r="J2465" s="1">
        <v>17.796600000000002</v>
      </c>
      <c r="K2465" s="4">
        <v>39673</v>
      </c>
      <c r="L2465" s="1">
        <v>24.180900000000001</v>
      </c>
      <c r="M2465" s="4">
        <v>39673</v>
      </c>
      <c r="N2465" s="1">
        <v>24.180900000000001</v>
      </c>
      <c r="W2465" s="4">
        <v>42611</v>
      </c>
      <c r="X2465" s="1">
        <v>2.7278000000000002</v>
      </c>
      <c r="Y2465" s="4">
        <v>42342</v>
      </c>
      <c r="Z2465" s="1">
        <v>16.822900000000001</v>
      </c>
      <c r="AA2465" s="4">
        <v>42198</v>
      </c>
      <c r="AB2465" s="1">
        <v>2.3014999999999999</v>
      </c>
      <c r="AC2465" s="4">
        <v>40464</v>
      </c>
      <c r="AD2465" s="1">
        <v>18.663599999999999</v>
      </c>
    </row>
    <row r="2466" spans="1:30" x14ac:dyDescent="0.25">
      <c r="A2466" s="4">
        <v>41782</v>
      </c>
      <c r="B2466" s="1">
        <v>22.725999999999999</v>
      </c>
      <c r="C2466" s="4">
        <v>42046</v>
      </c>
      <c r="D2466" s="1">
        <v>1.98</v>
      </c>
      <c r="E2466" s="4">
        <v>37169</v>
      </c>
      <c r="F2466" s="1">
        <v>40.035699999999999</v>
      </c>
      <c r="G2466" s="4">
        <v>42074</v>
      </c>
      <c r="H2466" s="1">
        <v>1.54</v>
      </c>
      <c r="I2466" s="4">
        <v>23319</v>
      </c>
      <c r="J2466" s="1">
        <v>17.704999999999998</v>
      </c>
      <c r="K2466" s="4">
        <v>39674</v>
      </c>
      <c r="L2466" s="1">
        <v>24.662500000000001</v>
      </c>
      <c r="M2466" s="4">
        <v>39674</v>
      </c>
      <c r="N2466" s="1">
        <v>24.662500000000001</v>
      </c>
      <c r="W2466" s="4">
        <v>42612</v>
      </c>
      <c r="X2466" s="1">
        <v>2.7240000000000002</v>
      </c>
      <c r="Y2466" s="4">
        <v>42345</v>
      </c>
      <c r="Z2466" s="1">
        <v>16.9117</v>
      </c>
      <c r="AA2466" s="4">
        <v>42199</v>
      </c>
      <c r="AB2466" s="1">
        <v>2.3073000000000001</v>
      </c>
      <c r="AC2466" s="4">
        <v>40465</v>
      </c>
      <c r="AD2466" s="1">
        <v>18.6387</v>
      </c>
    </row>
    <row r="2467" spans="1:30" x14ac:dyDescent="0.25">
      <c r="A2467" s="4">
        <v>41785</v>
      </c>
      <c r="B2467" s="1">
        <v>22.7666</v>
      </c>
      <c r="C2467" s="4">
        <v>42047</v>
      </c>
      <c r="D2467" s="1">
        <v>1.97</v>
      </c>
      <c r="E2467" s="4">
        <v>37172</v>
      </c>
      <c r="F2467" s="1">
        <v>40.5503</v>
      </c>
      <c r="G2467" s="4">
        <v>42075</v>
      </c>
      <c r="H2467" s="1">
        <v>1.53</v>
      </c>
      <c r="I2467" s="4">
        <v>23321</v>
      </c>
      <c r="J2467" s="1">
        <v>17.550799999999999</v>
      </c>
      <c r="K2467" s="4">
        <v>39675</v>
      </c>
      <c r="L2467" s="1">
        <v>24.912500000000001</v>
      </c>
      <c r="M2467" s="4">
        <v>39675</v>
      </c>
      <c r="N2467" s="1">
        <v>24.912500000000001</v>
      </c>
      <c r="W2467" s="4">
        <v>42613</v>
      </c>
      <c r="X2467" s="1">
        <v>2.7256999999999998</v>
      </c>
      <c r="Y2467" s="4">
        <v>42346</v>
      </c>
      <c r="Z2467" s="1">
        <v>16.841899999999999</v>
      </c>
      <c r="AA2467" s="4">
        <v>42200</v>
      </c>
      <c r="AB2467" s="1">
        <v>2.3104</v>
      </c>
      <c r="AC2467" s="4">
        <v>40466</v>
      </c>
      <c r="AD2467" s="1">
        <v>19.030799999999999</v>
      </c>
    </row>
    <row r="2468" spans="1:30" x14ac:dyDescent="0.25">
      <c r="A2468" s="4">
        <v>41786</v>
      </c>
      <c r="B2468" s="1">
        <v>22.828700000000001</v>
      </c>
      <c r="C2468" s="4">
        <v>42048</v>
      </c>
      <c r="D2468" s="1">
        <v>1.96</v>
      </c>
      <c r="E2468" s="4">
        <v>37173</v>
      </c>
      <c r="F2468" s="1">
        <v>39.046199999999999</v>
      </c>
      <c r="G2468" s="4">
        <v>42076</v>
      </c>
      <c r="H2468" s="1">
        <v>1.54</v>
      </c>
      <c r="I2468" s="4">
        <v>23322</v>
      </c>
      <c r="J2468" s="1">
        <v>17.611000000000001</v>
      </c>
      <c r="K2468" s="4">
        <v>39678</v>
      </c>
      <c r="L2468" s="1">
        <v>24.476299999999998</v>
      </c>
      <c r="M2468" s="4">
        <v>39678</v>
      </c>
      <c r="N2468" s="1">
        <v>24.476299999999998</v>
      </c>
      <c r="W2468" s="4">
        <v>42614</v>
      </c>
      <c r="X2468" s="1">
        <v>2.7201</v>
      </c>
      <c r="Y2468" s="4">
        <v>42347</v>
      </c>
      <c r="Z2468" s="1">
        <v>16.641400000000001</v>
      </c>
      <c r="AA2468" s="4">
        <v>42201</v>
      </c>
      <c r="AB2468" s="1">
        <v>2.3289</v>
      </c>
      <c r="AC2468" s="4">
        <v>40469</v>
      </c>
      <c r="AD2468" s="1">
        <v>19.088999999999999</v>
      </c>
    </row>
    <row r="2469" spans="1:30" x14ac:dyDescent="0.25">
      <c r="A2469" s="4">
        <v>41787</v>
      </c>
      <c r="B2469" s="1">
        <v>22.729700000000001</v>
      </c>
      <c r="C2469" s="4">
        <v>42051</v>
      </c>
      <c r="D2469" s="1">
        <v>1.96</v>
      </c>
      <c r="E2469" s="4">
        <v>37174</v>
      </c>
      <c r="F2469" s="1">
        <v>40.445</v>
      </c>
      <c r="G2469" s="4">
        <v>42079</v>
      </c>
      <c r="H2469" s="1">
        <v>1.52</v>
      </c>
      <c r="I2469" s="4">
        <v>23323</v>
      </c>
      <c r="J2469" s="1">
        <v>17.683299999999999</v>
      </c>
      <c r="K2469" s="4">
        <v>39679</v>
      </c>
      <c r="L2469" s="1">
        <v>23.926500000000001</v>
      </c>
      <c r="M2469" s="4">
        <v>39679</v>
      </c>
      <c r="N2469" s="1">
        <v>23.926500000000001</v>
      </c>
      <c r="W2469" s="4">
        <v>42615</v>
      </c>
      <c r="X2469" s="1">
        <v>2.7415000000000003</v>
      </c>
      <c r="Y2469" s="4">
        <v>42348</v>
      </c>
      <c r="Z2469" s="1">
        <v>16.572299999999998</v>
      </c>
      <c r="AA2469" s="4">
        <v>42202</v>
      </c>
      <c r="AB2469" s="1">
        <v>2.3195999999999999</v>
      </c>
      <c r="AC2469" s="4">
        <v>40470</v>
      </c>
      <c r="AD2469" s="1">
        <v>18.776800000000001</v>
      </c>
    </row>
    <row r="2470" spans="1:30" x14ac:dyDescent="0.25">
      <c r="A2470" s="4">
        <v>41788</v>
      </c>
      <c r="B2470" s="1">
        <v>22.858899999999998</v>
      </c>
      <c r="C2470" s="4">
        <v>42052</v>
      </c>
      <c r="D2470" s="1">
        <v>1.95</v>
      </c>
      <c r="E2470" s="4">
        <v>37175</v>
      </c>
      <c r="F2470" s="1">
        <v>42.719499999999996</v>
      </c>
      <c r="G2470" s="4">
        <v>42080</v>
      </c>
      <c r="H2470" s="1">
        <v>1.52</v>
      </c>
      <c r="I2470" s="4">
        <v>23326</v>
      </c>
      <c r="J2470" s="1">
        <v>17.721900000000002</v>
      </c>
      <c r="K2470" s="4">
        <v>39680</v>
      </c>
      <c r="L2470" s="1">
        <v>23.795999999999999</v>
      </c>
      <c r="M2470" s="4">
        <v>39680</v>
      </c>
      <c r="N2470" s="1">
        <v>23.795999999999999</v>
      </c>
      <c r="W2470" s="4">
        <v>42619</v>
      </c>
      <c r="X2470" s="1">
        <v>2.7576999999999998</v>
      </c>
      <c r="Y2470" s="4">
        <v>42349</v>
      </c>
      <c r="Z2470" s="1">
        <v>16.407299999999999</v>
      </c>
      <c r="AA2470" s="4">
        <v>42205</v>
      </c>
      <c r="AB2470" s="1">
        <v>2.3233000000000001</v>
      </c>
      <c r="AC2470" s="4">
        <v>40471</v>
      </c>
      <c r="AD2470" s="1">
        <v>18.9221</v>
      </c>
    </row>
    <row r="2471" spans="1:30" x14ac:dyDescent="0.25">
      <c r="A2471" s="4">
        <v>41789</v>
      </c>
      <c r="B2471" s="1">
        <v>22.900099999999998</v>
      </c>
      <c r="C2471" s="4">
        <v>42053</v>
      </c>
      <c r="D2471" s="1">
        <v>1.94</v>
      </c>
      <c r="E2471" s="4">
        <v>37176</v>
      </c>
      <c r="F2471" s="1">
        <v>43.069000000000003</v>
      </c>
      <c r="G2471" s="4">
        <v>42081</v>
      </c>
      <c r="H2471" s="1">
        <v>1.5</v>
      </c>
      <c r="I2471" s="4">
        <v>23327</v>
      </c>
      <c r="J2471" s="1">
        <v>17.652000000000001</v>
      </c>
      <c r="K2471" s="4">
        <v>39681</v>
      </c>
      <c r="L2471" s="1">
        <v>23.804500000000001</v>
      </c>
      <c r="M2471" s="4">
        <v>39681</v>
      </c>
      <c r="N2471" s="1">
        <v>23.804500000000001</v>
      </c>
      <c r="W2471" s="4">
        <v>42620</v>
      </c>
      <c r="X2471" s="1">
        <v>2.7734999999999999</v>
      </c>
      <c r="Y2471" s="4">
        <v>42352</v>
      </c>
      <c r="Z2471" s="1">
        <v>16.3188</v>
      </c>
      <c r="AA2471" s="4">
        <v>42206</v>
      </c>
      <c r="AB2471" s="1">
        <v>2.3163999999999998</v>
      </c>
      <c r="AC2471" s="4">
        <v>40472</v>
      </c>
      <c r="AD2471" s="1">
        <v>18.961600000000001</v>
      </c>
    </row>
    <row r="2472" spans="1:30" x14ac:dyDescent="0.25">
      <c r="A2472" s="4">
        <v>41792</v>
      </c>
      <c r="B2472" s="1">
        <v>22.947099999999999</v>
      </c>
      <c r="C2472" s="4">
        <v>42054</v>
      </c>
      <c r="D2472" s="1">
        <v>1.94</v>
      </c>
      <c r="E2472" s="4">
        <v>37179</v>
      </c>
      <c r="F2472" s="1">
        <v>42.604100000000003</v>
      </c>
      <c r="G2472" s="4">
        <v>42082</v>
      </c>
      <c r="H2472" s="1">
        <v>1.5</v>
      </c>
      <c r="I2472" s="4">
        <v>23328</v>
      </c>
      <c r="J2472" s="1">
        <v>17.666499999999999</v>
      </c>
      <c r="K2472" s="4">
        <v>39682</v>
      </c>
      <c r="L2472" s="1">
        <v>24.33</v>
      </c>
      <c r="M2472" s="4">
        <v>39682</v>
      </c>
      <c r="N2472" s="1">
        <v>24.33</v>
      </c>
      <c r="W2472" s="4">
        <v>42621</v>
      </c>
      <c r="X2472" s="1">
        <v>2.7382999999999997</v>
      </c>
      <c r="Y2472" s="4">
        <v>42353</v>
      </c>
      <c r="Z2472" s="1">
        <v>16.578900000000001</v>
      </c>
      <c r="AA2472" s="4">
        <v>42207</v>
      </c>
      <c r="AB2472" s="1">
        <v>2.3254000000000001</v>
      </c>
      <c r="AC2472" s="4">
        <v>40473</v>
      </c>
      <c r="AD2472" s="1">
        <v>19.089600000000001</v>
      </c>
    </row>
    <row r="2473" spans="1:30" x14ac:dyDescent="0.25">
      <c r="A2473" s="4">
        <v>41793</v>
      </c>
      <c r="B2473" s="1">
        <v>22.9527</v>
      </c>
      <c r="C2473" s="4">
        <v>42055</v>
      </c>
      <c r="D2473" s="1">
        <v>1.92</v>
      </c>
      <c r="E2473" s="4">
        <v>37180</v>
      </c>
      <c r="F2473" s="1">
        <v>43.384</v>
      </c>
      <c r="G2473" s="4">
        <v>42083</v>
      </c>
      <c r="H2473" s="1">
        <v>1.5</v>
      </c>
      <c r="I2473" s="4">
        <v>23329</v>
      </c>
      <c r="J2473" s="1">
        <v>17.584499999999998</v>
      </c>
      <c r="K2473" s="4">
        <v>39685</v>
      </c>
      <c r="L2473" s="1">
        <v>23.7499</v>
      </c>
      <c r="M2473" s="4">
        <v>39685</v>
      </c>
      <c r="N2473" s="1">
        <v>23.7499</v>
      </c>
      <c r="W2473" s="4">
        <v>42622</v>
      </c>
      <c r="X2473" s="1">
        <v>2.6339000000000001</v>
      </c>
      <c r="Y2473" s="4">
        <v>42354</v>
      </c>
      <c r="Z2473" s="1">
        <v>16.851500000000001</v>
      </c>
      <c r="AA2473" s="4">
        <v>42208</v>
      </c>
      <c r="AB2473" s="1">
        <v>2.2972999999999999</v>
      </c>
      <c r="AC2473" s="4">
        <v>40476</v>
      </c>
      <c r="AD2473" s="1">
        <v>19.174299999999999</v>
      </c>
    </row>
    <row r="2474" spans="1:30" x14ac:dyDescent="0.25">
      <c r="A2474" s="4">
        <v>41794</v>
      </c>
      <c r="B2474" s="1">
        <v>22.9941</v>
      </c>
      <c r="C2474" s="4">
        <v>42058</v>
      </c>
      <c r="D2474" s="1">
        <v>1.9</v>
      </c>
      <c r="E2474" s="4">
        <v>37181</v>
      </c>
      <c r="F2474" s="1">
        <v>41.443199999999997</v>
      </c>
      <c r="G2474" s="4">
        <v>42086</v>
      </c>
      <c r="H2474" s="1">
        <v>1.5</v>
      </c>
      <c r="I2474" s="4">
        <v>23330</v>
      </c>
      <c r="J2474" s="1">
        <v>17.439900000000002</v>
      </c>
      <c r="K2474" s="4">
        <v>39686</v>
      </c>
      <c r="L2474" s="1">
        <v>23.812000000000001</v>
      </c>
      <c r="M2474" s="4">
        <v>39686</v>
      </c>
      <c r="N2474" s="1">
        <v>23.812000000000001</v>
      </c>
      <c r="W2474" s="4">
        <v>42625</v>
      </c>
      <c r="X2474" s="1">
        <v>2.6642999999999999</v>
      </c>
      <c r="Y2474" s="4">
        <v>42355</v>
      </c>
      <c r="Z2474" s="1">
        <v>16.9878</v>
      </c>
      <c r="AA2474" s="4">
        <v>42209</v>
      </c>
      <c r="AB2474" s="1">
        <v>2.3052999999999999</v>
      </c>
      <c r="AC2474" s="4">
        <v>40477</v>
      </c>
      <c r="AD2474" s="1">
        <v>19.2242</v>
      </c>
    </row>
    <row r="2475" spans="1:30" x14ac:dyDescent="0.25">
      <c r="A2475" s="4">
        <v>41795</v>
      </c>
      <c r="B2475" s="1">
        <v>23.0488</v>
      </c>
      <c r="C2475" s="4">
        <v>42059</v>
      </c>
      <c r="D2475" s="1">
        <v>1.9</v>
      </c>
      <c r="E2475" s="4">
        <v>37182</v>
      </c>
      <c r="F2475" s="1">
        <v>41.502000000000002</v>
      </c>
      <c r="G2475" s="4">
        <v>42087</v>
      </c>
      <c r="H2475" s="1">
        <v>1.51</v>
      </c>
      <c r="I2475" s="4">
        <v>23333</v>
      </c>
      <c r="J2475" s="1">
        <v>17.314499999999999</v>
      </c>
      <c r="K2475" s="4">
        <v>39687</v>
      </c>
      <c r="L2475" s="1">
        <v>23.911899999999999</v>
      </c>
      <c r="M2475" s="4">
        <v>39687</v>
      </c>
      <c r="N2475" s="1">
        <v>23.911899999999999</v>
      </c>
      <c r="W2475" s="4">
        <v>42626</v>
      </c>
      <c r="X2475" s="1">
        <v>2.5937000000000001</v>
      </c>
      <c r="Y2475" s="4">
        <v>42356</v>
      </c>
      <c r="Z2475" s="1">
        <v>16.8749</v>
      </c>
      <c r="AA2475" s="4">
        <v>42212</v>
      </c>
      <c r="AB2475" s="1">
        <v>2.3088000000000002</v>
      </c>
      <c r="AC2475" s="4">
        <v>40478</v>
      </c>
      <c r="AD2475" s="1">
        <v>19.286200000000001</v>
      </c>
    </row>
    <row r="2476" spans="1:30" x14ac:dyDescent="0.25">
      <c r="A2476" s="4">
        <v>41796</v>
      </c>
      <c r="B2476" s="1">
        <v>23.043299999999999</v>
      </c>
      <c r="C2476" s="4">
        <v>42060</v>
      </c>
      <c r="D2476" s="1">
        <v>1.9</v>
      </c>
      <c r="E2476" s="4">
        <v>37183</v>
      </c>
      <c r="F2476" s="1">
        <v>42.081600000000002</v>
      </c>
      <c r="G2476" s="4">
        <v>42088</v>
      </c>
      <c r="H2476" s="1">
        <v>1.55</v>
      </c>
      <c r="I2476" s="4">
        <v>23334</v>
      </c>
      <c r="J2476" s="1">
        <v>17.331399999999999</v>
      </c>
      <c r="K2476" s="4">
        <v>39688</v>
      </c>
      <c r="L2476" s="1">
        <v>24.4663</v>
      </c>
      <c r="M2476" s="4">
        <v>39688</v>
      </c>
      <c r="N2476" s="1">
        <v>24.4663</v>
      </c>
      <c r="W2476" s="4">
        <v>42627</v>
      </c>
      <c r="X2476" s="1">
        <v>2.6034999999999999</v>
      </c>
      <c r="Y2476" s="4">
        <v>42359</v>
      </c>
      <c r="Z2476" s="1">
        <v>16.809100000000001</v>
      </c>
      <c r="AA2476" s="4">
        <v>42213</v>
      </c>
      <c r="AB2476" s="1">
        <v>2.3117000000000001</v>
      </c>
      <c r="AC2476" s="4">
        <v>40479</v>
      </c>
      <c r="AD2476" s="1">
        <v>19.321100000000001</v>
      </c>
    </row>
    <row r="2477" spans="1:30" x14ac:dyDescent="0.25">
      <c r="A2477" s="4">
        <v>41799</v>
      </c>
      <c r="B2477" s="1">
        <v>22.954799999999999</v>
      </c>
      <c r="C2477" s="4">
        <v>42061</v>
      </c>
      <c r="D2477" s="1">
        <v>1.8900000000000001</v>
      </c>
      <c r="E2477" s="4">
        <v>37186</v>
      </c>
      <c r="F2477" s="1">
        <v>43.201999999999998</v>
      </c>
      <c r="G2477" s="4">
        <v>42089</v>
      </c>
      <c r="H2477" s="1">
        <v>1.55</v>
      </c>
      <c r="I2477" s="4">
        <v>23335</v>
      </c>
      <c r="J2477" s="1">
        <v>17.490500000000001</v>
      </c>
      <c r="K2477" s="4">
        <v>39689</v>
      </c>
      <c r="L2477" s="1">
        <v>24.2136</v>
      </c>
      <c r="M2477" s="4">
        <v>39689</v>
      </c>
      <c r="N2477" s="1">
        <v>24.2136</v>
      </c>
      <c r="W2477" s="4">
        <v>42628</v>
      </c>
      <c r="X2477" s="1">
        <v>2.6112000000000002</v>
      </c>
      <c r="Y2477" s="4">
        <v>42360</v>
      </c>
      <c r="Z2477" s="1">
        <v>16.787500000000001</v>
      </c>
      <c r="AA2477" s="4">
        <v>42214</v>
      </c>
      <c r="AB2477" s="1">
        <v>2.3256000000000001</v>
      </c>
      <c r="AC2477" s="4">
        <v>40480</v>
      </c>
      <c r="AD2477" s="1">
        <v>19.221399999999999</v>
      </c>
    </row>
    <row r="2478" spans="1:30" x14ac:dyDescent="0.25">
      <c r="A2478" s="4">
        <v>41800</v>
      </c>
      <c r="B2478" s="1">
        <v>23.052299999999999</v>
      </c>
      <c r="C2478" s="4">
        <v>42062</v>
      </c>
      <c r="D2478" s="1">
        <v>1.9</v>
      </c>
      <c r="E2478" s="4">
        <v>37187</v>
      </c>
      <c r="F2478" s="1">
        <v>43.125999999999998</v>
      </c>
      <c r="G2478" s="4">
        <v>42090</v>
      </c>
      <c r="H2478" s="1">
        <v>1.54</v>
      </c>
      <c r="I2478" s="4">
        <v>23336</v>
      </c>
      <c r="J2478" s="1">
        <v>17.2639</v>
      </c>
      <c r="K2478" s="4">
        <v>39693</v>
      </c>
      <c r="L2478" s="1">
        <v>24.694700000000001</v>
      </c>
      <c r="M2478" s="4">
        <v>39693</v>
      </c>
      <c r="N2478" s="1">
        <v>24.694700000000001</v>
      </c>
      <c r="W2478" s="4">
        <v>42629</v>
      </c>
      <c r="X2478" s="1">
        <v>2.6114000000000002</v>
      </c>
      <c r="Y2478" s="4">
        <v>42361</v>
      </c>
      <c r="Z2478" s="1">
        <v>17.053899999999999</v>
      </c>
      <c r="AA2478" s="4">
        <v>42215</v>
      </c>
      <c r="AB2478" s="1">
        <v>2.3138000000000001</v>
      </c>
      <c r="AC2478" s="4">
        <v>40483</v>
      </c>
      <c r="AD2478" s="1">
        <v>19.215800000000002</v>
      </c>
    </row>
    <row r="2479" spans="1:30" x14ac:dyDescent="0.25">
      <c r="A2479" s="4">
        <v>41801</v>
      </c>
      <c r="B2479" s="1">
        <v>23.0303</v>
      </c>
      <c r="C2479" s="4">
        <v>42065</v>
      </c>
      <c r="D2479" s="1">
        <v>1.88</v>
      </c>
      <c r="E2479" s="4">
        <v>37188</v>
      </c>
      <c r="F2479" s="1">
        <v>44.182299999999998</v>
      </c>
      <c r="G2479" s="4">
        <v>42093</v>
      </c>
      <c r="H2479" s="1">
        <v>1.52</v>
      </c>
      <c r="I2479" s="4">
        <v>23337</v>
      </c>
      <c r="J2479" s="1">
        <v>16.779399999999999</v>
      </c>
      <c r="K2479" s="4">
        <v>39694</v>
      </c>
      <c r="L2479" s="1">
        <v>24.836600000000001</v>
      </c>
      <c r="M2479" s="4">
        <v>39694</v>
      </c>
      <c r="N2479" s="1">
        <v>24.836600000000001</v>
      </c>
      <c r="W2479" s="4">
        <v>42632</v>
      </c>
      <c r="X2479" s="1">
        <v>2.6313</v>
      </c>
      <c r="Y2479" s="4">
        <v>42362</v>
      </c>
      <c r="Z2479" s="1">
        <v>16.976600000000001</v>
      </c>
      <c r="AA2479" s="4">
        <v>42216</v>
      </c>
      <c r="AB2479" s="1">
        <v>2.3332999999999999</v>
      </c>
      <c r="AC2479" s="4">
        <v>40484</v>
      </c>
      <c r="AD2479" s="1">
        <v>19.426200000000001</v>
      </c>
    </row>
    <row r="2480" spans="1:30" x14ac:dyDescent="0.25">
      <c r="A2480" s="4">
        <v>41802</v>
      </c>
      <c r="B2480" s="1">
        <v>22.956099999999999</v>
      </c>
      <c r="C2480" s="4">
        <v>42066</v>
      </c>
      <c r="D2480" s="1">
        <v>1.9</v>
      </c>
      <c r="E2480" s="4">
        <v>37189</v>
      </c>
      <c r="F2480" s="1">
        <v>45.469499999999996</v>
      </c>
      <c r="G2480" s="4">
        <v>42094</v>
      </c>
      <c r="H2480" s="1">
        <v>1.54</v>
      </c>
      <c r="I2480" s="4">
        <v>23341</v>
      </c>
      <c r="J2480" s="1">
        <v>17.447099999999999</v>
      </c>
      <c r="K2480" s="4">
        <v>39695</v>
      </c>
      <c r="L2480" s="1">
        <v>24.0077</v>
      </c>
      <c r="M2480" s="4">
        <v>39695</v>
      </c>
      <c r="N2480" s="1">
        <v>24.0077</v>
      </c>
      <c r="W2480" s="4">
        <v>42633</v>
      </c>
      <c r="X2480" s="1">
        <v>2.63</v>
      </c>
      <c r="Y2480" s="4">
        <v>42363</v>
      </c>
      <c r="Z2480" s="1">
        <v>16.966899999999999</v>
      </c>
      <c r="AA2480" s="4">
        <v>42219</v>
      </c>
      <c r="AB2480" s="1">
        <v>2.3468999999999998</v>
      </c>
      <c r="AC2480" s="4">
        <v>40485</v>
      </c>
      <c r="AD2480" s="1">
        <v>19.4861</v>
      </c>
    </row>
    <row r="2481" spans="1:30" x14ac:dyDescent="0.25">
      <c r="A2481" s="4">
        <v>41803</v>
      </c>
      <c r="B2481" s="1">
        <v>22.920200000000001</v>
      </c>
      <c r="C2481" s="4">
        <v>42067</v>
      </c>
      <c r="D2481" s="1">
        <v>1.8900000000000001</v>
      </c>
      <c r="E2481" s="4">
        <v>37190</v>
      </c>
      <c r="F2481" s="1">
        <v>45.064399999999999</v>
      </c>
      <c r="G2481" s="4">
        <v>42095</v>
      </c>
      <c r="H2481" s="1">
        <v>1.55</v>
      </c>
      <c r="I2481" s="4">
        <v>23342</v>
      </c>
      <c r="J2481" s="1">
        <v>17.415800000000001</v>
      </c>
      <c r="K2481" s="4">
        <v>39696</v>
      </c>
      <c r="L2481" s="1">
        <v>24.048100000000002</v>
      </c>
      <c r="M2481" s="4">
        <v>39696</v>
      </c>
      <c r="N2481" s="1">
        <v>24.048100000000002</v>
      </c>
      <c r="W2481" s="4">
        <v>42634</v>
      </c>
      <c r="X2481" s="1">
        <v>2.66</v>
      </c>
      <c r="Y2481" s="4">
        <v>42366</v>
      </c>
      <c r="Z2481" s="1">
        <v>16.979500000000002</v>
      </c>
      <c r="AA2481" s="4">
        <v>42220</v>
      </c>
      <c r="AB2481" s="1">
        <v>2.3304999999999998</v>
      </c>
      <c r="AC2481" s="4">
        <v>40486</v>
      </c>
      <c r="AD2481" s="1">
        <v>19.751899999999999</v>
      </c>
    </row>
    <row r="2482" spans="1:30" x14ac:dyDescent="0.25">
      <c r="A2482" s="4">
        <v>41806</v>
      </c>
      <c r="B2482" s="1">
        <v>22.9633</v>
      </c>
      <c r="C2482" s="4">
        <v>42068</v>
      </c>
      <c r="D2482" s="1">
        <v>1.88</v>
      </c>
      <c r="E2482" s="4">
        <v>37193</v>
      </c>
      <c r="F2482" s="1">
        <v>44.938600000000001</v>
      </c>
      <c r="G2482" s="4">
        <v>42096</v>
      </c>
      <c r="H2482" s="1">
        <v>1.55</v>
      </c>
      <c r="I2482" s="4">
        <v>23344</v>
      </c>
      <c r="J2482" s="1">
        <v>17.78</v>
      </c>
      <c r="K2482" s="4">
        <v>39699</v>
      </c>
      <c r="L2482" s="1">
        <v>25.008099999999999</v>
      </c>
      <c r="M2482" s="4">
        <v>39699</v>
      </c>
      <c r="N2482" s="1">
        <v>25.008099999999999</v>
      </c>
      <c r="W2482" s="4">
        <v>42635</v>
      </c>
      <c r="X2482" s="1">
        <v>2.7042000000000002</v>
      </c>
      <c r="Y2482" s="4">
        <v>42367</v>
      </c>
      <c r="Z2482" s="1">
        <v>17.1904</v>
      </c>
      <c r="AA2482" s="4">
        <v>42221</v>
      </c>
      <c r="AB2482" s="1">
        <v>2.3149000000000002</v>
      </c>
      <c r="AC2482" s="4">
        <v>40487</v>
      </c>
      <c r="AD2482" s="1">
        <v>19.742100000000001</v>
      </c>
    </row>
    <row r="2483" spans="1:30" x14ac:dyDescent="0.25">
      <c r="A2483" s="4">
        <v>41807</v>
      </c>
      <c r="B2483" s="1">
        <v>22.963200000000001</v>
      </c>
      <c r="C2483" s="4">
        <v>42069</v>
      </c>
      <c r="D2483" s="1">
        <v>1.9</v>
      </c>
      <c r="E2483" s="4">
        <v>37194</v>
      </c>
      <c r="F2483" s="1">
        <v>43.9801</v>
      </c>
      <c r="G2483" s="4">
        <v>42100</v>
      </c>
      <c r="H2483" s="1">
        <v>1.53</v>
      </c>
      <c r="I2483" s="4">
        <v>23347</v>
      </c>
      <c r="J2483" s="1">
        <v>17.884399999999999</v>
      </c>
      <c r="K2483" s="4">
        <v>39700</v>
      </c>
      <c r="L2483" s="1">
        <v>24.368500000000001</v>
      </c>
      <c r="M2483" s="4">
        <v>39700</v>
      </c>
      <c r="N2483" s="1">
        <v>24.368500000000001</v>
      </c>
      <c r="W2483" s="4">
        <v>42636</v>
      </c>
      <c r="X2483" s="1">
        <v>2.7109999999999999</v>
      </c>
      <c r="Y2483" s="4">
        <v>42368</v>
      </c>
      <c r="Z2483" s="1">
        <v>17.125299999999999</v>
      </c>
      <c r="AA2483" s="4">
        <v>42222</v>
      </c>
      <c r="AB2483" s="1">
        <v>2.3182</v>
      </c>
      <c r="AC2483" s="4">
        <v>40490</v>
      </c>
      <c r="AD2483" s="1">
        <v>19.7622</v>
      </c>
    </row>
    <row r="2484" spans="1:30" x14ac:dyDescent="0.25">
      <c r="A2484" s="4">
        <v>41808</v>
      </c>
      <c r="B2484" s="1">
        <v>23.095600000000001</v>
      </c>
      <c r="C2484" s="4">
        <v>42072</v>
      </c>
      <c r="D2484" s="1">
        <v>1.9</v>
      </c>
      <c r="E2484" s="4">
        <v>37195</v>
      </c>
      <c r="F2484" s="1">
        <v>46.140500000000003</v>
      </c>
      <c r="G2484" s="4">
        <v>42101</v>
      </c>
      <c r="H2484" s="1">
        <v>1.54</v>
      </c>
      <c r="I2484" s="4">
        <v>23348</v>
      </c>
      <c r="J2484" s="1">
        <v>17.874700000000001</v>
      </c>
      <c r="K2484" s="4">
        <v>39701</v>
      </c>
      <c r="L2484" s="1">
        <v>24.389500000000002</v>
      </c>
      <c r="M2484" s="4">
        <v>39701</v>
      </c>
      <c r="N2484" s="1">
        <v>24.389500000000002</v>
      </c>
      <c r="W2484" s="4">
        <v>42639</v>
      </c>
      <c r="X2484" s="1">
        <v>2.7151999999999998</v>
      </c>
      <c r="Y2484" s="4">
        <v>42369</v>
      </c>
      <c r="Z2484" s="1">
        <v>16.1677</v>
      </c>
      <c r="AA2484" s="4">
        <v>42223</v>
      </c>
      <c r="AB2484" s="1">
        <v>2.3239999999999998</v>
      </c>
      <c r="AC2484" s="4">
        <v>40491</v>
      </c>
      <c r="AD2484" s="1">
        <v>19.653400000000001</v>
      </c>
    </row>
    <row r="2485" spans="1:30" x14ac:dyDescent="0.25">
      <c r="A2485" s="4">
        <v>41809</v>
      </c>
      <c r="B2485" s="1">
        <v>23.205300000000001</v>
      </c>
      <c r="C2485" s="4">
        <v>42073</v>
      </c>
      <c r="D2485" s="1">
        <v>1.92</v>
      </c>
      <c r="E2485" s="4">
        <v>37196</v>
      </c>
      <c r="F2485" s="1">
        <v>48.310099999999998</v>
      </c>
      <c r="G2485" s="4">
        <v>42102</v>
      </c>
      <c r="H2485" s="1">
        <v>1.53</v>
      </c>
      <c r="I2485" s="4">
        <v>23349</v>
      </c>
      <c r="J2485" s="1">
        <v>17.918399999999998</v>
      </c>
      <c r="K2485" s="4">
        <v>39702</v>
      </c>
      <c r="L2485" s="1">
        <v>24.720700000000001</v>
      </c>
      <c r="M2485" s="4">
        <v>39702</v>
      </c>
      <c r="N2485" s="1">
        <v>24.720700000000001</v>
      </c>
      <c r="W2485" s="4">
        <v>42640</v>
      </c>
      <c r="X2485" s="1">
        <v>2.6863999999999999</v>
      </c>
      <c r="Y2485" s="4">
        <v>42373</v>
      </c>
      <c r="Z2485" s="1">
        <v>16.0382</v>
      </c>
      <c r="AA2485" s="4">
        <v>42226</v>
      </c>
      <c r="AB2485" s="1">
        <v>2.3155999999999999</v>
      </c>
      <c r="AC2485" s="4">
        <v>40492</v>
      </c>
      <c r="AD2485" s="1">
        <v>19.7514</v>
      </c>
    </row>
    <row r="2486" spans="1:30" x14ac:dyDescent="0.25">
      <c r="A2486" s="4">
        <v>41810</v>
      </c>
      <c r="B2486" s="1">
        <v>23.401</v>
      </c>
      <c r="C2486" s="4">
        <v>42074</v>
      </c>
      <c r="D2486" s="1">
        <v>1.9100000000000001</v>
      </c>
      <c r="E2486" s="4">
        <v>37197</v>
      </c>
      <c r="F2486" s="1">
        <v>48.804099999999998</v>
      </c>
      <c r="G2486" s="4">
        <v>42103</v>
      </c>
      <c r="H2486" s="1">
        <v>1.53</v>
      </c>
      <c r="I2486" s="4">
        <v>23350</v>
      </c>
      <c r="J2486" s="1">
        <v>18.0349</v>
      </c>
      <c r="K2486" s="4">
        <v>39703</v>
      </c>
      <c r="L2486" s="1">
        <v>24.604299999999999</v>
      </c>
      <c r="M2486" s="4">
        <v>39703</v>
      </c>
      <c r="N2486" s="1">
        <v>24.604299999999999</v>
      </c>
      <c r="W2486" s="4">
        <v>42641</v>
      </c>
      <c r="X2486" s="1">
        <v>2.7031000000000001</v>
      </c>
      <c r="Y2486" s="4">
        <v>42374</v>
      </c>
      <c r="Z2486" s="1">
        <v>16.318300000000001</v>
      </c>
      <c r="AA2486" s="4">
        <v>42227</v>
      </c>
      <c r="AB2486" s="1">
        <v>2.3321000000000001</v>
      </c>
      <c r="AC2486" s="4">
        <v>40493</v>
      </c>
      <c r="AD2486" s="1">
        <v>19.619299999999999</v>
      </c>
    </row>
    <row r="2487" spans="1:30" x14ac:dyDescent="0.25">
      <c r="A2487" s="4">
        <v>41813</v>
      </c>
      <c r="B2487" s="1">
        <v>23.286000000000001</v>
      </c>
      <c r="C2487" s="4">
        <v>42075</v>
      </c>
      <c r="D2487" s="1">
        <v>1.8900000000000001</v>
      </c>
      <c r="E2487" s="4">
        <v>37200</v>
      </c>
      <c r="F2487" s="1">
        <v>50.434100000000001</v>
      </c>
      <c r="G2487" s="4">
        <v>42104</v>
      </c>
      <c r="H2487" s="1">
        <v>1.52</v>
      </c>
      <c r="I2487" s="4">
        <v>23351</v>
      </c>
      <c r="J2487" s="1">
        <v>17.966999999999999</v>
      </c>
      <c r="K2487" s="4">
        <v>39706</v>
      </c>
      <c r="L2487" s="1">
        <v>23.913599999999999</v>
      </c>
      <c r="M2487" s="4">
        <v>39706</v>
      </c>
      <c r="N2487" s="1">
        <v>23.913599999999999</v>
      </c>
      <c r="W2487" s="4">
        <v>42642</v>
      </c>
      <c r="X2487" s="1">
        <v>2.6642000000000001</v>
      </c>
      <c r="Y2487" s="4">
        <v>42375</v>
      </c>
      <c r="Z2487" s="1">
        <v>16.3123</v>
      </c>
      <c r="AA2487" s="4">
        <v>42228</v>
      </c>
      <c r="AB2487" s="1">
        <v>2.3388</v>
      </c>
      <c r="AC2487" s="4">
        <v>40494</v>
      </c>
      <c r="AD2487" s="1">
        <v>19.3019</v>
      </c>
    </row>
    <row r="2488" spans="1:30" x14ac:dyDescent="0.25">
      <c r="A2488" s="4">
        <v>41814</v>
      </c>
      <c r="B2488" s="1">
        <v>23.303599999999999</v>
      </c>
      <c r="C2488" s="4">
        <v>42076</v>
      </c>
      <c r="D2488" s="1">
        <v>1.88</v>
      </c>
      <c r="E2488" s="4">
        <v>37201</v>
      </c>
      <c r="F2488" s="1">
        <v>52.130099999999999</v>
      </c>
      <c r="G2488" s="4">
        <v>42107</v>
      </c>
      <c r="H2488" s="1">
        <v>1.53</v>
      </c>
      <c r="I2488" s="4">
        <v>23354</v>
      </c>
      <c r="J2488" s="1">
        <v>17.9573</v>
      </c>
      <c r="K2488" s="4">
        <v>39707</v>
      </c>
      <c r="L2488" s="1">
        <v>24.045500000000001</v>
      </c>
      <c r="M2488" s="4">
        <v>39707</v>
      </c>
      <c r="N2488" s="1">
        <v>24.045500000000001</v>
      </c>
      <c r="W2488" s="4">
        <v>42643</v>
      </c>
      <c r="X2488" s="1">
        <v>2.6343999999999999</v>
      </c>
      <c r="Y2488" s="4">
        <v>42376</v>
      </c>
      <c r="Z2488" s="1">
        <v>15.911099999999999</v>
      </c>
      <c r="AA2488" s="4">
        <v>42229</v>
      </c>
      <c r="AB2488" s="1">
        <v>2.3391999999999999</v>
      </c>
      <c r="AC2488" s="4">
        <v>40497</v>
      </c>
      <c r="AD2488" s="1">
        <v>19.243500000000001</v>
      </c>
    </row>
    <row r="2489" spans="1:30" x14ac:dyDescent="0.25">
      <c r="A2489" s="4">
        <v>41815</v>
      </c>
      <c r="B2489" s="1">
        <v>23.415299999999998</v>
      </c>
      <c r="C2489" s="4">
        <v>42079</v>
      </c>
      <c r="D2489" s="1">
        <v>1.85</v>
      </c>
      <c r="E2489" s="4">
        <v>37202</v>
      </c>
      <c r="F2489" s="1">
        <v>52.140500000000003</v>
      </c>
      <c r="G2489" s="4">
        <v>42108</v>
      </c>
      <c r="H2489" s="1">
        <v>1.53</v>
      </c>
      <c r="I2489" s="4">
        <v>23355</v>
      </c>
      <c r="J2489" s="1">
        <v>17.964500000000001</v>
      </c>
      <c r="K2489" s="4">
        <v>39708</v>
      </c>
      <c r="L2489" s="1">
        <v>22.8782</v>
      </c>
      <c r="M2489" s="4">
        <v>39708</v>
      </c>
      <c r="N2489" s="1">
        <v>22.8782</v>
      </c>
      <c r="W2489" s="4">
        <v>42646</v>
      </c>
      <c r="X2489" s="1">
        <v>2.5825</v>
      </c>
      <c r="Y2489" s="4">
        <v>42377</v>
      </c>
      <c r="Z2489" s="1">
        <v>15.6313</v>
      </c>
      <c r="AA2489" s="4">
        <v>42230</v>
      </c>
      <c r="AB2489" s="1">
        <v>2.3515000000000001</v>
      </c>
      <c r="AC2489" s="4">
        <v>40498</v>
      </c>
      <c r="AD2489" s="1">
        <v>18.901800000000001</v>
      </c>
    </row>
    <row r="2490" spans="1:30" x14ac:dyDescent="0.25">
      <c r="A2490" s="4">
        <v>41816</v>
      </c>
      <c r="B2490" s="1">
        <v>23.422799999999999</v>
      </c>
      <c r="C2490" s="4">
        <v>42080</v>
      </c>
      <c r="D2490" s="1">
        <v>1.8599999999999999</v>
      </c>
      <c r="E2490" s="4">
        <v>37203</v>
      </c>
      <c r="F2490" s="1">
        <v>51.881399999999999</v>
      </c>
      <c r="G2490" s="4">
        <v>42109</v>
      </c>
      <c r="H2490" s="1">
        <v>1.52</v>
      </c>
      <c r="I2490" s="4">
        <v>23356</v>
      </c>
      <c r="J2490" s="1">
        <v>17.942699999999999</v>
      </c>
      <c r="K2490" s="4">
        <v>39709</v>
      </c>
      <c r="L2490" s="1">
        <v>23.834700000000002</v>
      </c>
      <c r="M2490" s="4">
        <v>39709</v>
      </c>
      <c r="N2490" s="1">
        <v>23.834700000000002</v>
      </c>
      <c r="W2490" s="4">
        <v>42647</v>
      </c>
      <c r="X2490" s="1">
        <v>2.5472999999999999</v>
      </c>
      <c r="Y2490" s="4">
        <v>42380</v>
      </c>
      <c r="Z2490" s="1">
        <v>15.7158</v>
      </c>
      <c r="AA2490" s="4">
        <v>42233</v>
      </c>
      <c r="AB2490" s="1">
        <v>2.3729</v>
      </c>
      <c r="AC2490" s="4">
        <v>40499</v>
      </c>
      <c r="AD2490" s="1">
        <v>18.959299999999999</v>
      </c>
    </row>
    <row r="2491" spans="1:30" x14ac:dyDescent="0.25">
      <c r="A2491" s="4">
        <v>41817</v>
      </c>
      <c r="B2491" s="1">
        <v>23.427</v>
      </c>
      <c r="C2491" s="4">
        <v>42081</v>
      </c>
      <c r="D2491" s="1">
        <v>1.8199999999999998</v>
      </c>
      <c r="E2491" s="4">
        <v>37204</v>
      </c>
      <c r="F2491" s="1">
        <v>51.976799999999997</v>
      </c>
      <c r="G2491" s="4">
        <v>42110</v>
      </c>
      <c r="H2491" s="1">
        <v>1.52</v>
      </c>
      <c r="I2491" s="4">
        <v>23357</v>
      </c>
      <c r="J2491" s="1">
        <v>17.9451</v>
      </c>
      <c r="K2491" s="4">
        <v>39710</v>
      </c>
      <c r="L2491" s="1">
        <v>24.2485</v>
      </c>
      <c r="M2491" s="4">
        <v>39710</v>
      </c>
      <c r="N2491" s="1">
        <v>24.2485</v>
      </c>
      <c r="W2491" s="4">
        <v>42648</v>
      </c>
      <c r="X2491" s="1">
        <v>2.4979</v>
      </c>
      <c r="Y2491" s="4">
        <v>42381</v>
      </c>
      <c r="Z2491" s="1">
        <v>15.645</v>
      </c>
      <c r="AA2491" s="4">
        <v>42234</v>
      </c>
      <c r="AB2491" s="1">
        <v>2.3677999999999999</v>
      </c>
      <c r="AC2491" s="4">
        <v>40500</v>
      </c>
      <c r="AD2491" s="1">
        <v>19.273199999999999</v>
      </c>
    </row>
    <row r="2492" spans="1:30" x14ac:dyDescent="0.25">
      <c r="A2492" s="4">
        <v>41820</v>
      </c>
      <c r="B2492" s="1">
        <v>22.771100000000001</v>
      </c>
      <c r="C2492" s="4">
        <v>42082</v>
      </c>
      <c r="D2492" s="1">
        <v>1.8199999999999998</v>
      </c>
      <c r="E2492" s="4">
        <v>37207</v>
      </c>
      <c r="F2492" s="1">
        <v>52.503599999999999</v>
      </c>
      <c r="G2492" s="4">
        <v>42111</v>
      </c>
      <c r="H2492" s="1">
        <v>1.54</v>
      </c>
      <c r="I2492" s="4">
        <v>23358</v>
      </c>
      <c r="J2492" s="1">
        <v>17.9815</v>
      </c>
      <c r="K2492" s="4">
        <v>39713</v>
      </c>
      <c r="L2492" s="1">
        <v>23.2148</v>
      </c>
      <c r="M2492" s="4">
        <v>39713</v>
      </c>
      <c r="N2492" s="1">
        <v>23.2148</v>
      </c>
      <c r="W2492" s="4">
        <v>42649</v>
      </c>
      <c r="X2492" s="1">
        <v>2.5000999999999998</v>
      </c>
      <c r="Y2492" s="4">
        <v>42382</v>
      </c>
      <c r="Z2492" s="1">
        <v>15.5609</v>
      </c>
      <c r="AA2492" s="4">
        <v>42235</v>
      </c>
      <c r="AB2492" s="1">
        <v>2.3519000000000001</v>
      </c>
      <c r="AC2492" s="4">
        <v>40501</v>
      </c>
      <c r="AD2492" s="1">
        <v>19.277699999999999</v>
      </c>
    </row>
    <row r="2493" spans="1:30" x14ac:dyDescent="0.25">
      <c r="A2493" s="4">
        <v>41821</v>
      </c>
      <c r="B2493" s="1">
        <v>22.941400000000002</v>
      </c>
      <c r="C2493" s="4">
        <v>42083</v>
      </c>
      <c r="D2493" s="1">
        <v>1.81</v>
      </c>
      <c r="E2493" s="4">
        <v>37208</v>
      </c>
      <c r="F2493" s="1">
        <v>54.205399999999997</v>
      </c>
      <c r="G2493" s="4">
        <v>42114</v>
      </c>
      <c r="H2493" s="1">
        <v>1.52</v>
      </c>
      <c r="I2493" s="4">
        <v>23361</v>
      </c>
      <c r="J2493" s="1">
        <v>18.0398</v>
      </c>
      <c r="K2493" s="4">
        <v>39714</v>
      </c>
      <c r="L2493" s="1">
        <v>22.834700000000002</v>
      </c>
      <c r="M2493" s="4">
        <v>39714</v>
      </c>
      <c r="N2493" s="1">
        <v>22.834700000000002</v>
      </c>
      <c r="W2493" s="4">
        <v>42650</v>
      </c>
      <c r="X2493" s="1">
        <v>2.4916999999999998</v>
      </c>
      <c r="Y2493" s="4">
        <v>42383</v>
      </c>
      <c r="Z2493" s="1">
        <v>15.455400000000001</v>
      </c>
      <c r="AA2493" s="4">
        <v>42236</v>
      </c>
      <c r="AB2493" s="1">
        <v>2.3357000000000001</v>
      </c>
      <c r="AC2493" s="4">
        <v>40504</v>
      </c>
      <c r="AD2493" s="1">
        <v>19.413499999999999</v>
      </c>
    </row>
    <row r="2494" spans="1:30" x14ac:dyDescent="0.25">
      <c r="A2494" s="4">
        <v>41822</v>
      </c>
      <c r="B2494" s="1">
        <v>23.032900000000001</v>
      </c>
      <c r="C2494" s="4">
        <v>42086</v>
      </c>
      <c r="D2494" s="1">
        <v>1.8199999999999998</v>
      </c>
      <c r="E2494" s="4">
        <v>37209</v>
      </c>
      <c r="F2494" s="1">
        <v>54.485599999999998</v>
      </c>
      <c r="G2494" s="4">
        <v>42115</v>
      </c>
      <c r="H2494" s="1">
        <v>1.52</v>
      </c>
      <c r="I2494" s="4">
        <v>23362</v>
      </c>
      <c r="J2494" s="1">
        <v>18.146599999999999</v>
      </c>
      <c r="K2494" s="4">
        <v>39715</v>
      </c>
      <c r="L2494" s="1">
        <v>22.680700000000002</v>
      </c>
      <c r="M2494" s="4">
        <v>39715</v>
      </c>
      <c r="N2494" s="1">
        <v>22.680700000000002</v>
      </c>
      <c r="W2494" s="4">
        <v>42653</v>
      </c>
      <c r="X2494" s="1">
        <v>2.5051000000000001</v>
      </c>
      <c r="Y2494" s="4">
        <v>42384</v>
      </c>
      <c r="Z2494" s="1">
        <v>15.177300000000001</v>
      </c>
      <c r="AA2494" s="4">
        <v>42237</v>
      </c>
      <c r="AB2494" s="1">
        <v>2.2930000000000001</v>
      </c>
      <c r="AC2494" s="4">
        <v>40505</v>
      </c>
      <c r="AD2494" s="1">
        <v>19.104399999999998</v>
      </c>
    </row>
    <row r="2495" spans="1:30" x14ac:dyDescent="0.25">
      <c r="A2495" s="4">
        <v>41823</v>
      </c>
      <c r="B2495" s="1">
        <v>23.130600000000001</v>
      </c>
      <c r="C2495" s="4">
        <v>42087</v>
      </c>
      <c r="D2495" s="1">
        <v>1.83</v>
      </c>
      <c r="E2495" s="4">
        <v>37210</v>
      </c>
      <c r="F2495" s="1">
        <v>54.463999999999999</v>
      </c>
      <c r="G2495" s="4">
        <v>42116</v>
      </c>
      <c r="H2495" s="1">
        <v>1.5</v>
      </c>
      <c r="I2495" s="4">
        <v>23363</v>
      </c>
      <c r="J2495" s="1">
        <v>18.119900000000001</v>
      </c>
      <c r="K2495" s="4">
        <v>39716</v>
      </c>
      <c r="L2495" s="1">
        <v>23.119499999999999</v>
      </c>
      <c r="M2495" s="4">
        <v>39716</v>
      </c>
      <c r="N2495" s="1">
        <v>23.119499999999999</v>
      </c>
      <c r="W2495" s="4">
        <v>42654</v>
      </c>
      <c r="X2495" s="1">
        <v>2.4803999999999999</v>
      </c>
      <c r="Y2495" s="4">
        <v>42387</v>
      </c>
      <c r="Z2495" s="1">
        <v>15.1823</v>
      </c>
      <c r="AA2495" s="4">
        <v>42240</v>
      </c>
      <c r="AB2495" s="1">
        <v>2.1844999999999999</v>
      </c>
      <c r="AC2495" s="4">
        <v>40506</v>
      </c>
      <c r="AD2495" s="1">
        <v>19.499700000000001</v>
      </c>
    </row>
    <row r="2496" spans="1:30" x14ac:dyDescent="0.25">
      <c r="A2496" s="4">
        <v>41824</v>
      </c>
      <c r="B2496" s="1">
        <v>23.1084</v>
      </c>
      <c r="C2496" s="4">
        <v>42088</v>
      </c>
      <c r="D2496" s="1">
        <v>1.8599999999999999</v>
      </c>
      <c r="E2496" s="4">
        <v>37211</v>
      </c>
      <c r="F2496" s="1">
        <v>54.3294</v>
      </c>
      <c r="G2496" s="4">
        <v>42117</v>
      </c>
      <c r="H2496" s="1">
        <v>1.5</v>
      </c>
      <c r="I2496" s="4">
        <v>23364</v>
      </c>
      <c r="J2496" s="1">
        <v>18.0641</v>
      </c>
      <c r="K2496" s="4">
        <v>39717</v>
      </c>
      <c r="L2496" s="1">
        <v>23.360600000000002</v>
      </c>
      <c r="M2496" s="4">
        <v>39717</v>
      </c>
      <c r="N2496" s="1">
        <v>23.360600000000002</v>
      </c>
      <c r="W2496" s="4">
        <v>42655</v>
      </c>
      <c r="X2496" s="1">
        <v>2.5065</v>
      </c>
      <c r="Y2496" s="4">
        <v>42388</v>
      </c>
      <c r="Z2496" s="1">
        <v>15.2753</v>
      </c>
      <c r="AA2496" s="4">
        <v>42241</v>
      </c>
      <c r="AB2496" s="1">
        <v>2.1267</v>
      </c>
      <c r="AC2496" s="4">
        <v>40508</v>
      </c>
      <c r="AD2496" s="1">
        <v>19.440000000000001</v>
      </c>
    </row>
    <row r="2497" spans="1:30" x14ac:dyDescent="0.25">
      <c r="A2497" s="4">
        <v>41827</v>
      </c>
      <c r="B2497" s="1">
        <v>22.959900000000001</v>
      </c>
      <c r="C2497" s="4">
        <v>42089</v>
      </c>
      <c r="D2497" s="1">
        <v>1.88</v>
      </c>
      <c r="E2497" s="4">
        <v>37214</v>
      </c>
      <c r="F2497" s="1">
        <v>55.1357</v>
      </c>
      <c r="G2497" s="4">
        <v>42118</v>
      </c>
      <c r="H2497" s="1">
        <v>1.49</v>
      </c>
      <c r="I2497" s="4">
        <v>23365</v>
      </c>
      <c r="J2497" s="1">
        <v>18.0349</v>
      </c>
      <c r="K2497" s="4">
        <v>39720</v>
      </c>
      <c r="L2497" s="1">
        <v>21.7666</v>
      </c>
      <c r="M2497" s="4">
        <v>39720</v>
      </c>
      <c r="N2497" s="1">
        <v>21.7666</v>
      </c>
      <c r="W2497" s="4">
        <v>42656</v>
      </c>
      <c r="X2497" s="1">
        <v>2.5228000000000002</v>
      </c>
      <c r="Y2497" s="4">
        <v>42389</v>
      </c>
      <c r="Z2497" s="1">
        <v>14.853</v>
      </c>
      <c r="AA2497" s="4">
        <v>42242</v>
      </c>
      <c r="AB2497" s="1">
        <v>2.1842999999999999</v>
      </c>
      <c r="AC2497" s="4">
        <v>40511</v>
      </c>
      <c r="AD2497" s="1">
        <v>19.278400000000001</v>
      </c>
    </row>
    <row r="2498" spans="1:30" x14ac:dyDescent="0.25">
      <c r="A2498" s="4">
        <v>41828</v>
      </c>
      <c r="B2498" s="1">
        <v>22.7653</v>
      </c>
      <c r="C2498" s="4">
        <v>42090</v>
      </c>
      <c r="D2498" s="1">
        <v>1.87</v>
      </c>
      <c r="E2498" s="4">
        <v>37215</v>
      </c>
      <c r="F2498" s="1">
        <v>53.340699999999998</v>
      </c>
      <c r="G2498" s="4">
        <v>42121</v>
      </c>
      <c r="H2498" s="1">
        <v>1.48</v>
      </c>
      <c r="I2498" s="4">
        <v>23368</v>
      </c>
      <c r="J2498" s="1">
        <v>17.9208</v>
      </c>
      <c r="K2498" s="4">
        <v>39721</v>
      </c>
      <c r="L2498" s="1">
        <v>26.8642</v>
      </c>
      <c r="M2498" s="4">
        <v>39721</v>
      </c>
      <c r="N2498" s="1">
        <v>26.8642</v>
      </c>
      <c r="W2498" s="4">
        <v>42657</v>
      </c>
      <c r="X2498" s="1">
        <v>2.5131000000000001</v>
      </c>
      <c r="Y2498" s="4">
        <v>42390</v>
      </c>
      <c r="Z2498" s="1">
        <v>14.847099999999999</v>
      </c>
      <c r="AA2498" s="4">
        <v>42243</v>
      </c>
      <c r="AB2498" s="1">
        <v>2.2259000000000002</v>
      </c>
      <c r="AC2498" s="4">
        <v>40512</v>
      </c>
      <c r="AD2498" s="1">
        <v>18.996500000000001</v>
      </c>
    </row>
    <row r="2499" spans="1:30" x14ac:dyDescent="0.25">
      <c r="A2499" s="4">
        <v>41829</v>
      </c>
      <c r="B2499" s="1">
        <v>22.817</v>
      </c>
      <c r="C2499" s="4">
        <v>42093</v>
      </c>
      <c r="D2499" s="1">
        <v>1.85</v>
      </c>
      <c r="E2499" s="4">
        <v>37216</v>
      </c>
      <c r="F2499" s="1">
        <v>53.003</v>
      </c>
      <c r="G2499" s="4">
        <v>42122</v>
      </c>
      <c r="H2499" s="1">
        <v>1.48</v>
      </c>
      <c r="I2499" s="4">
        <v>23369</v>
      </c>
      <c r="J2499" s="1">
        <v>17.959700000000002</v>
      </c>
      <c r="K2499" s="4">
        <v>39722</v>
      </c>
      <c r="L2499" s="1">
        <v>26.6511</v>
      </c>
      <c r="M2499" s="4">
        <v>39722</v>
      </c>
      <c r="N2499" s="1">
        <v>26.6511</v>
      </c>
      <c r="W2499" s="4">
        <v>42660</v>
      </c>
      <c r="X2499" s="1">
        <v>2.5175999999999998</v>
      </c>
      <c r="Y2499" s="4">
        <v>42391</v>
      </c>
      <c r="Z2499" s="1">
        <v>15.260300000000001</v>
      </c>
      <c r="AA2499" s="4">
        <v>42244</v>
      </c>
      <c r="AB2499" s="1">
        <v>2.2223000000000002</v>
      </c>
      <c r="AC2499" s="4">
        <v>40513</v>
      </c>
      <c r="AD2499" s="1">
        <v>19.404699999999998</v>
      </c>
    </row>
    <row r="2500" spans="1:30" x14ac:dyDescent="0.25">
      <c r="A2500" s="4">
        <v>41830</v>
      </c>
      <c r="B2500" s="1">
        <v>22.7561</v>
      </c>
      <c r="C2500" s="4">
        <v>42094</v>
      </c>
      <c r="D2500" s="1">
        <v>1.88</v>
      </c>
      <c r="E2500" s="4">
        <v>37218</v>
      </c>
      <c r="F2500" s="1">
        <v>53.866599999999998</v>
      </c>
      <c r="G2500" s="4">
        <v>42123</v>
      </c>
      <c r="H2500" s="1">
        <v>1.49</v>
      </c>
      <c r="I2500" s="4">
        <v>23371</v>
      </c>
      <c r="J2500" s="1">
        <v>18.044699999999999</v>
      </c>
      <c r="K2500" s="4">
        <v>39723</v>
      </c>
      <c r="L2500" s="1">
        <v>25.531700000000001</v>
      </c>
      <c r="M2500" s="4">
        <v>39723</v>
      </c>
      <c r="N2500" s="1">
        <v>25.531700000000001</v>
      </c>
      <c r="W2500" s="4">
        <v>42661</v>
      </c>
      <c r="X2500" s="1">
        <v>2.5324</v>
      </c>
      <c r="Y2500" s="4">
        <v>42394</v>
      </c>
      <c r="Z2500" s="1">
        <v>15.2117</v>
      </c>
      <c r="AA2500" s="4">
        <v>42247</v>
      </c>
      <c r="AB2500" s="1">
        <v>2.1715</v>
      </c>
      <c r="AC2500" s="4">
        <v>40514</v>
      </c>
      <c r="AD2500" s="1">
        <v>19.606300000000001</v>
      </c>
    </row>
    <row r="2501" spans="1:30" x14ac:dyDescent="0.25">
      <c r="A2501" s="4">
        <v>41831</v>
      </c>
      <c r="B2501" s="1">
        <v>22.7974</v>
      </c>
      <c r="C2501" s="4">
        <v>42095</v>
      </c>
      <c r="D2501" s="1">
        <v>1.8900000000000001</v>
      </c>
      <c r="E2501" s="4">
        <v>37221</v>
      </c>
      <c r="F2501" s="1">
        <v>55.190899999999999</v>
      </c>
      <c r="G2501" s="4">
        <v>42124</v>
      </c>
      <c r="H2501" s="1">
        <v>1.52</v>
      </c>
      <c r="I2501" s="4">
        <v>23372</v>
      </c>
      <c r="J2501" s="1">
        <v>18.073799999999999</v>
      </c>
      <c r="K2501" s="4">
        <v>39724</v>
      </c>
      <c r="L2501" s="1">
        <v>24.827500000000001</v>
      </c>
      <c r="M2501" s="4">
        <v>39724</v>
      </c>
      <c r="N2501" s="1">
        <v>24.827500000000001</v>
      </c>
      <c r="W2501" s="4">
        <v>42662</v>
      </c>
      <c r="X2501" s="1">
        <v>2.5381999999999998</v>
      </c>
      <c r="Y2501" s="4">
        <v>42395</v>
      </c>
      <c r="Z2501" s="1">
        <v>15.361700000000001</v>
      </c>
      <c r="AA2501" s="4">
        <v>42248</v>
      </c>
      <c r="AB2501" s="1">
        <v>2.1598000000000002</v>
      </c>
      <c r="AC2501" s="4">
        <v>40515</v>
      </c>
      <c r="AD2501" s="1">
        <v>19.636099999999999</v>
      </c>
    </row>
    <row r="2502" spans="1:30" x14ac:dyDescent="0.25">
      <c r="A2502" s="4">
        <v>41834</v>
      </c>
      <c r="B2502" s="1">
        <v>22.913799999999998</v>
      </c>
      <c r="C2502" s="4">
        <v>42096</v>
      </c>
      <c r="D2502" s="1">
        <v>1.8900000000000001</v>
      </c>
      <c r="E2502" s="4">
        <v>37222</v>
      </c>
      <c r="F2502" s="1">
        <v>54.834000000000003</v>
      </c>
      <c r="G2502" s="4">
        <v>42125</v>
      </c>
      <c r="H2502" s="1">
        <v>1.49</v>
      </c>
      <c r="I2502" s="4">
        <v>23375</v>
      </c>
      <c r="J2502" s="1">
        <v>18.102900000000002</v>
      </c>
      <c r="K2502" s="4">
        <v>39727</v>
      </c>
      <c r="L2502" s="1">
        <v>23.952999999999999</v>
      </c>
      <c r="M2502" s="4">
        <v>39727</v>
      </c>
      <c r="N2502" s="1">
        <v>23.952999999999999</v>
      </c>
      <c r="W2502" s="4">
        <v>42663</v>
      </c>
      <c r="X2502" s="1">
        <v>2.5319000000000003</v>
      </c>
      <c r="Y2502" s="4">
        <v>42396</v>
      </c>
      <c r="Z2502" s="1">
        <v>15.1759</v>
      </c>
      <c r="AA2502" s="4">
        <v>42249</v>
      </c>
      <c r="AB2502" s="1">
        <v>2.1833999999999998</v>
      </c>
      <c r="AC2502" s="4">
        <v>40518</v>
      </c>
      <c r="AD2502" s="1">
        <v>19.623999999999999</v>
      </c>
    </row>
    <row r="2503" spans="1:30" x14ac:dyDescent="0.25">
      <c r="A2503" s="4">
        <v>41835</v>
      </c>
      <c r="B2503" s="1">
        <v>22.757000000000001</v>
      </c>
      <c r="C2503" s="4">
        <v>42097</v>
      </c>
      <c r="D2503" s="1">
        <v>1.88</v>
      </c>
      <c r="E2503" s="4">
        <v>37223</v>
      </c>
      <c r="F2503" s="1">
        <v>53.2164</v>
      </c>
      <c r="G2503" s="4">
        <v>42128</v>
      </c>
      <c r="H2503" s="1">
        <v>1.49</v>
      </c>
      <c r="I2503" s="4">
        <v>23376</v>
      </c>
      <c r="J2503" s="1">
        <v>18.16</v>
      </c>
      <c r="K2503" s="4">
        <v>39728</v>
      </c>
      <c r="L2503" s="1">
        <v>22.5853</v>
      </c>
      <c r="M2503" s="4">
        <v>39728</v>
      </c>
      <c r="N2503" s="1">
        <v>22.5853</v>
      </c>
      <c r="W2503" s="4">
        <v>42664</v>
      </c>
      <c r="X2503" s="1">
        <v>2.5207999999999999</v>
      </c>
      <c r="Y2503" s="4">
        <v>42397</v>
      </c>
      <c r="Z2503" s="1">
        <v>15.017300000000001</v>
      </c>
      <c r="AA2503" s="4">
        <v>42250</v>
      </c>
      <c r="AB2503" s="1">
        <v>2.1892999999999998</v>
      </c>
      <c r="AC2503" s="4">
        <v>40519</v>
      </c>
      <c r="AD2503" s="1">
        <v>19.619800000000001</v>
      </c>
    </row>
    <row r="2504" spans="1:30" x14ac:dyDescent="0.25">
      <c r="A2504" s="4">
        <v>41836</v>
      </c>
      <c r="B2504" s="1">
        <v>22.732500000000002</v>
      </c>
      <c r="C2504" s="4">
        <v>42100</v>
      </c>
      <c r="D2504" s="1">
        <v>1.88</v>
      </c>
      <c r="E2504" s="4">
        <v>37224</v>
      </c>
      <c r="F2504" s="1">
        <v>55.755099999999999</v>
      </c>
      <c r="G2504" s="4">
        <v>42129</v>
      </c>
      <c r="H2504" s="1">
        <v>1.52</v>
      </c>
      <c r="I2504" s="4">
        <v>23378</v>
      </c>
      <c r="J2504" s="1">
        <v>18.2592</v>
      </c>
      <c r="K2504" s="4">
        <v>39729</v>
      </c>
      <c r="L2504" s="1">
        <v>22.261500000000002</v>
      </c>
      <c r="M2504" s="4">
        <v>39729</v>
      </c>
      <c r="N2504" s="1">
        <v>22.261500000000002</v>
      </c>
      <c r="W2504" s="4">
        <v>42667</v>
      </c>
      <c r="X2504" s="1">
        <v>2.5272000000000001</v>
      </c>
      <c r="Y2504" s="4">
        <v>42398</v>
      </c>
      <c r="Z2504" s="1">
        <v>15.5192</v>
      </c>
      <c r="AA2504" s="4">
        <v>42251</v>
      </c>
      <c r="AB2504" s="1">
        <v>2.1457999999999999</v>
      </c>
      <c r="AC2504" s="4">
        <v>40520</v>
      </c>
      <c r="AD2504" s="1">
        <v>19.720700000000001</v>
      </c>
    </row>
    <row r="2505" spans="1:30" x14ac:dyDescent="0.25">
      <c r="A2505" s="4">
        <v>41837</v>
      </c>
      <c r="B2505" s="1">
        <v>22.519200000000001</v>
      </c>
      <c r="C2505" s="4">
        <v>42101</v>
      </c>
      <c r="D2505" s="1">
        <v>1.87</v>
      </c>
      <c r="E2505" s="4">
        <v>37225</v>
      </c>
      <c r="F2505" s="1">
        <v>56.439900000000002</v>
      </c>
      <c r="G2505" s="4">
        <v>42130</v>
      </c>
      <c r="H2505" s="1">
        <v>1.53</v>
      </c>
      <c r="I2505" s="4">
        <v>23379</v>
      </c>
      <c r="J2505" s="1">
        <v>18.276199999999999</v>
      </c>
      <c r="K2505" s="4">
        <v>39730</v>
      </c>
      <c r="L2505" s="1">
        <v>20.652100000000001</v>
      </c>
      <c r="M2505" s="4">
        <v>39730</v>
      </c>
      <c r="N2505" s="1">
        <v>20.652100000000001</v>
      </c>
      <c r="W2505" s="4">
        <v>42668</v>
      </c>
      <c r="X2505" s="1">
        <v>2.52</v>
      </c>
      <c r="Y2505" s="4">
        <v>42401</v>
      </c>
      <c r="Z2505" s="1">
        <v>15.537000000000001</v>
      </c>
      <c r="AA2505" s="4">
        <v>42255</v>
      </c>
      <c r="AB2505" s="1">
        <v>2.1800000000000002</v>
      </c>
      <c r="AC2505" s="4">
        <v>40521</v>
      </c>
      <c r="AD2505" s="1">
        <v>19.729299999999999</v>
      </c>
    </row>
    <row r="2506" spans="1:30" x14ac:dyDescent="0.25">
      <c r="A2506" s="4">
        <v>41838</v>
      </c>
      <c r="B2506" s="1">
        <v>22.737500000000001</v>
      </c>
      <c r="C2506" s="4">
        <v>42102</v>
      </c>
      <c r="D2506" s="1">
        <v>1.8599999999999999</v>
      </c>
      <c r="E2506" s="4">
        <v>37228</v>
      </c>
      <c r="F2506" s="1">
        <v>55.5837</v>
      </c>
      <c r="G2506" s="4">
        <v>42131</v>
      </c>
      <c r="H2506" s="1">
        <v>1.52</v>
      </c>
      <c r="I2506" s="4">
        <v>23382</v>
      </c>
      <c r="J2506" s="1">
        <v>18.317299999999999</v>
      </c>
      <c r="K2506" s="4">
        <v>39731</v>
      </c>
      <c r="L2506" s="1">
        <v>20.323</v>
      </c>
      <c r="M2506" s="4">
        <v>39731</v>
      </c>
      <c r="N2506" s="1">
        <v>20.323</v>
      </c>
      <c r="W2506" s="4">
        <v>42669</v>
      </c>
      <c r="X2506" s="1">
        <v>2.4891999999999999</v>
      </c>
      <c r="Y2506" s="4">
        <v>42402</v>
      </c>
      <c r="Z2506" s="1">
        <v>15.3796</v>
      </c>
      <c r="AA2506" s="4">
        <v>42256</v>
      </c>
      <c r="AB2506" s="1">
        <v>2.1537999999999999</v>
      </c>
      <c r="AC2506" s="4">
        <v>40522</v>
      </c>
      <c r="AD2506" s="1">
        <v>19.852699999999999</v>
      </c>
    </row>
    <row r="2507" spans="1:30" x14ac:dyDescent="0.25">
      <c r="A2507" s="4">
        <v>41841</v>
      </c>
      <c r="B2507" s="1">
        <v>22.674900000000001</v>
      </c>
      <c r="C2507" s="4">
        <v>42103</v>
      </c>
      <c r="D2507" s="1">
        <v>1.85</v>
      </c>
      <c r="E2507" s="4">
        <v>37229</v>
      </c>
      <c r="F2507" s="1">
        <v>57.484699999999997</v>
      </c>
      <c r="G2507" s="4">
        <v>42132</v>
      </c>
      <c r="H2507" s="1">
        <v>1.5</v>
      </c>
      <c r="I2507" s="4">
        <v>23383</v>
      </c>
      <c r="J2507" s="1">
        <v>18.322199999999999</v>
      </c>
      <c r="K2507" s="4">
        <v>39734</v>
      </c>
      <c r="L2507" s="1">
        <v>22.4025</v>
      </c>
      <c r="M2507" s="4">
        <v>39734</v>
      </c>
      <c r="N2507" s="1">
        <v>22.4025</v>
      </c>
      <c r="W2507" s="4">
        <v>42670</v>
      </c>
      <c r="X2507" s="1">
        <v>2.4272</v>
      </c>
      <c r="Y2507" s="4">
        <v>42403</v>
      </c>
      <c r="Z2507" s="1">
        <v>15.283200000000001</v>
      </c>
      <c r="AA2507" s="4">
        <v>42257</v>
      </c>
      <c r="AB2507" s="1">
        <v>2.1600999999999999</v>
      </c>
      <c r="AC2507" s="4">
        <v>40525</v>
      </c>
      <c r="AD2507" s="1">
        <v>19.782</v>
      </c>
    </row>
    <row r="2508" spans="1:30" x14ac:dyDescent="0.25">
      <c r="A2508" s="4">
        <v>41842</v>
      </c>
      <c r="B2508" s="1">
        <v>22.840599999999998</v>
      </c>
      <c r="C2508" s="4">
        <v>42104</v>
      </c>
      <c r="D2508" s="1">
        <v>1.83</v>
      </c>
      <c r="E2508" s="4">
        <v>37230</v>
      </c>
      <c r="F2508" s="1">
        <v>60.542999999999999</v>
      </c>
      <c r="G2508" s="4">
        <v>42135</v>
      </c>
      <c r="H2508" s="1">
        <v>1.51</v>
      </c>
      <c r="I2508" s="4">
        <v>23384</v>
      </c>
      <c r="J2508" s="1">
        <v>18.397200000000002</v>
      </c>
      <c r="K2508" s="4">
        <v>39735</v>
      </c>
      <c r="L2508" s="1">
        <v>21.793399999999998</v>
      </c>
      <c r="M2508" s="4">
        <v>39735</v>
      </c>
      <c r="N2508" s="1">
        <v>21.793399999999998</v>
      </c>
      <c r="W2508" s="4">
        <v>42671</v>
      </c>
      <c r="X2508" s="1">
        <v>2.4350999999999998</v>
      </c>
      <c r="Y2508" s="4">
        <v>42404</v>
      </c>
      <c r="Z2508" s="1">
        <v>15.1774</v>
      </c>
      <c r="AA2508" s="4">
        <v>42258</v>
      </c>
      <c r="AB2508" s="1">
        <v>2.1985000000000001</v>
      </c>
      <c r="AC2508" s="4">
        <v>40526</v>
      </c>
      <c r="AD2508" s="1">
        <v>19.828099999999999</v>
      </c>
    </row>
    <row r="2509" spans="1:30" x14ac:dyDescent="0.25">
      <c r="A2509" s="4">
        <v>41843</v>
      </c>
      <c r="B2509" s="1">
        <v>22.9239</v>
      </c>
      <c r="C2509" s="4">
        <v>42107</v>
      </c>
      <c r="D2509" s="1">
        <v>1.8399999999999999</v>
      </c>
      <c r="E2509" s="4">
        <v>37231</v>
      </c>
      <c r="F2509" s="1">
        <v>60.527299999999997</v>
      </c>
      <c r="G2509" s="4">
        <v>42136</v>
      </c>
      <c r="H2509" s="1">
        <v>1.52</v>
      </c>
      <c r="I2509" s="4">
        <v>23385</v>
      </c>
      <c r="J2509" s="1">
        <v>18.465</v>
      </c>
      <c r="K2509" s="4">
        <v>39736</v>
      </c>
      <c r="L2509" s="1">
        <v>19.6904</v>
      </c>
      <c r="M2509" s="4">
        <v>39736</v>
      </c>
      <c r="N2509" s="1">
        <v>19.6904</v>
      </c>
      <c r="W2509" s="4">
        <v>42674</v>
      </c>
      <c r="X2509" s="1">
        <v>2.4771000000000001</v>
      </c>
      <c r="Y2509" s="4">
        <v>42405</v>
      </c>
      <c r="Z2509" s="1">
        <v>14.9682</v>
      </c>
      <c r="AA2509" s="4">
        <v>42261</v>
      </c>
      <c r="AB2509" s="1">
        <v>2.1995</v>
      </c>
      <c r="AC2509" s="4">
        <v>40527</v>
      </c>
      <c r="AD2509" s="1">
        <v>19.737200000000001</v>
      </c>
    </row>
    <row r="2510" spans="1:30" x14ac:dyDescent="0.25">
      <c r="A2510" s="4">
        <v>41844</v>
      </c>
      <c r="B2510" s="1">
        <v>22.897600000000001</v>
      </c>
      <c r="C2510" s="4">
        <v>42108</v>
      </c>
      <c r="D2510" s="1">
        <v>1.83</v>
      </c>
      <c r="E2510" s="4">
        <v>37232</v>
      </c>
      <c r="F2510" s="1">
        <v>59.215200000000003</v>
      </c>
      <c r="G2510" s="4">
        <v>42137</v>
      </c>
      <c r="H2510" s="1">
        <v>1.51</v>
      </c>
      <c r="I2510" s="4">
        <v>23386</v>
      </c>
      <c r="J2510" s="1">
        <v>18.455300000000001</v>
      </c>
      <c r="K2510" s="4">
        <v>39737</v>
      </c>
      <c r="L2510" s="1">
        <v>20.5992</v>
      </c>
      <c r="M2510" s="4">
        <v>39737</v>
      </c>
      <c r="N2510" s="1">
        <v>20.5992</v>
      </c>
      <c r="W2510" s="4">
        <v>42675</v>
      </c>
      <c r="X2510" s="1">
        <v>2.3776000000000002</v>
      </c>
      <c r="Y2510" s="4">
        <v>42408</v>
      </c>
      <c r="Z2510" s="1">
        <v>14.683400000000001</v>
      </c>
      <c r="AA2510" s="4">
        <v>42262</v>
      </c>
      <c r="AB2510" s="1">
        <v>2.2200000000000002</v>
      </c>
      <c r="AC2510" s="4">
        <v>40528</v>
      </c>
      <c r="AD2510" s="1">
        <v>19.8719</v>
      </c>
    </row>
    <row r="2511" spans="1:30" x14ac:dyDescent="0.25">
      <c r="A2511" s="4">
        <v>41845</v>
      </c>
      <c r="B2511" s="1">
        <v>22.7547</v>
      </c>
      <c r="C2511" s="4">
        <v>42109</v>
      </c>
      <c r="D2511" s="1">
        <v>1.83</v>
      </c>
      <c r="E2511" s="4">
        <v>37235</v>
      </c>
      <c r="F2511" s="1">
        <v>58.257100000000001</v>
      </c>
      <c r="G2511" s="4">
        <v>42138</v>
      </c>
      <c r="H2511" s="1">
        <v>1.48</v>
      </c>
      <c r="I2511" s="4">
        <v>23389</v>
      </c>
      <c r="J2511" s="1">
        <v>18.450500000000002</v>
      </c>
      <c r="K2511" s="4">
        <v>39738</v>
      </c>
      <c r="L2511" s="1">
        <v>20.692599999999999</v>
      </c>
      <c r="M2511" s="4">
        <v>39738</v>
      </c>
      <c r="N2511" s="1">
        <v>20.692599999999999</v>
      </c>
      <c r="W2511" s="4">
        <v>42676</v>
      </c>
      <c r="X2511" s="1">
        <v>2.3456000000000001</v>
      </c>
      <c r="Y2511" s="4">
        <v>42409</v>
      </c>
      <c r="Z2511" s="1">
        <v>14.2454</v>
      </c>
      <c r="AA2511" s="4">
        <v>42263</v>
      </c>
      <c r="AB2511" s="1">
        <v>2.2448999999999999</v>
      </c>
      <c r="AC2511" s="4">
        <v>40529</v>
      </c>
      <c r="AD2511" s="1">
        <v>19.874300000000002</v>
      </c>
    </row>
    <row r="2512" spans="1:30" x14ac:dyDescent="0.25">
      <c r="A2512" s="4">
        <v>41848</v>
      </c>
      <c r="B2512" s="1">
        <v>22.7559</v>
      </c>
      <c r="C2512" s="4">
        <v>42110</v>
      </c>
      <c r="D2512" s="1">
        <v>1.8399999999999999</v>
      </c>
      <c r="E2512" s="4">
        <v>37236</v>
      </c>
      <c r="F2512" s="1">
        <v>58.557899999999997</v>
      </c>
      <c r="G2512" s="4">
        <v>42139</v>
      </c>
      <c r="H2512" s="1">
        <v>1.49</v>
      </c>
      <c r="I2512" s="4">
        <v>23390</v>
      </c>
      <c r="J2512" s="1">
        <v>18.484400000000001</v>
      </c>
      <c r="K2512" s="4">
        <v>39741</v>
      </c>
      <c r="L2512" s="1">
        <v>21.460699999999999</v>
      </c>
      <c r="M2512" s="4">
        <v>39741</v>
      </c>
      <c r="N2512" s="1">
        <v>21.460699999999999</v>
      </c>
      <c r="W2512" s="4">
        <v>42677</v>
      </c>
      <c r="X2512" s="1">
        <v>2.3313999999999999</v>
      </c>
      <c r="Y2512" s="4">
        <v>42410</v>
      </c>
      <c r="Z2512" s="1">
        <v>14.422800000000001</v>
      </c>
      <c r="AA2512" s="4">
        <v>42264</v>
      </c>
      <c r="AB2512" s="1">
        <v>2.2690000000000001</v>
      </c>
      <c r="AC2512" s="4">
        <v>40532</v>
      </c>
      <c r="AD2512" s="1">
        <v>20.0427</v>
      </c>
    </row>
    <row r="2513" spans="1:30" x14ac:dyDescent="0.25">
      <c r="A2513" s="4">
        <v>41849</v>
      </c>
      <c r="B2513" s="1">
        <v>22.7639</v>
      </c>
      <c r="C2513" s="4">
        <v>42111</v>
      </c>
      <c r="D2513" s="1">
        <v>1.87</v>
      </c>
      <c r="E2513" s="4">
        <v>37237</v>
      </c>
      <c r="F2513" s="1">
        <v>59.087499999999999</v>
      </c>
      <c r="G2513" s="4">
        <v>42142</v>
      </c>
      <c r="H2513" s="1">
        <v>1.48</v>
      </c>
      <c r="I2513" s="4">
        <v>23391</v>
      </c>
      <c r="J2513" s="1">
        <v>18.552099999999999</v>
      </c>
      <c r="K2513" s="4">
        <v>39742</v>
      </c>
      <c r="L2513" s="1">
        <v>20.803000000000001</v>
      </c>
      <c r="M2513" s="4">
        <v>39742</v>
      </c>
      <c r="N2513" s="1">
        <v>20.803000000000001</v>
      </c>
      <c r="W2513" s="4">
        <v>42678</v>
      </c>
      <c r="X2513" s="1">
        <v>2.3467000000000002</v>
      </c>
      <c r="Y2513" s="4">
        <v>42411</v>
      </c>
      <c r="Z2513" s="1">
        <v>14.1127</v>
      </c>
      <c r="AA2513" s="4">
        <v>42265</v>
      </c>
      <c r="AB2513" s="1">
        <v>2.2631000000000001</v>
      </c>
      <c r="AC2513" s="4">
        <v>40533</v>
      </c>
      <c r="AD2513" s="1">
        <v>20.146699999999999</v>
      </c>
    </row>
    <row r="2514" spans="1:30" x14ac:dyDescent="0.25">
      <c r="A2514" s="4">
        <v>41850</v>
      </c>
      <c r="B2514" s="1">
        <v>22.841699999999999</v>
      </c>
      <c r="C2514" s="4">
        <v>42114</v>
      </c>
      <c r="D2514" s="1">
        <v>1.8599999999999999</v>
      </c>
      <c r="E2514" s="4">
        <v>37238</v>
      </c>
      <c r="F2514" s="1">
        <v>56.296500000000002</v>
      </c>
      <c r="G2514" s="4">
        <v>42143</v>
      </c>
      <c r="H2514" s="1">
        <v>1.48</v>
      </c>
      <c r="I2514" s="4">
        <v>23392</v>
      </c>
      <c r="J2514" s="1">
        <v>18.5304</v>
      </c>
      <c r="K2514" s="4">
        <v>39743</v>
      </c>
      <c r="L2514" s="1">
        <v>19.480599999999999</v>
      </c>
      <c r="M2514" s="4">
        <v>39743</v>
      </c>
      <c r="N2514" s="1">
        <v>19.480599999999999</v>
      </c>
      <c r="W2514" s="4">
        <v>42681</v>
      </c>
      <c r="X2514" s="1">
        <v>2.3835999999999999</v>
      </c>
      <c r="Y2514" s="4">
        <v>42412</v>
      </c>
      <c r="Z2514" s="1">
        <v>14.2384</v>
      </c>
      <c r="AA2514" s="4">
        <v>42268</v>
      </c>
      <c r="AB2514" s="1">
        <v>2.2837999999999998</v>
      </c>
      <c r="AC2514" s="4">
        <v>40534</v>
      </c>
      <c r="AD2514" s="1">
        <v>20.1587</v>
      </c>
    </row>
    <row r="2515" spans="1:30" x14ac:dyDescent="0.25">
      <c r="A2515" s="4">
        <v>41851</v>
      </c>
      <c r="B2515" s="1">
        <v>22.523199999999999</v>
      </c>
      <c r="C2515" s="4">
        <v>42115</v>
      </c>
      <c r="D2515" s="1">
        <v>1.8399999999999999</v>
      </c>
      <c r="E2515" s="4">
        <v>37239</v>
      </c>
      <c r="F2515" s="1">
        <v>56.792099999999998</v>
      </c>
      <c r="G2515" s="4">
        <v>42144</v>
      </c>
      <c r="H2515" s="1">
        <v>1.48</v>
      </c>
      <c r="I2515" s="4">
        <v>23393</v>
      </c>
      <c r="J2515" s="1">
        <v>18.532800000000002</v>
      </c>
      <c r="K2515" s="4">
        <v>39744</v>
      </c>
      <c r="L2515" s="1">
        <v>19.389199999999999</v>
      </c>
      <c r="M2515" s="4">
        <v>39744</v>
      </c>
      <c r="N2515" s="1">
        <v>19.389199999999999</v>
      </c>
      <c r="W2515" s="4">
        <v>42682</v>
      </c>
      <c r="X2515" s="1">
        <v>2.3961999999999999</v>
      </c>
      <c r="Y2515" s="4">
        <v>42415</v>
      </c>
      <c r="Z2515" s="1">
        <v>14.5365</v>
      </c>
      <c r="AA2515" s="4">
        <v>42269</v>
      </c>
      <c r="AB2515" s="1">
        <v>2.2530999999999999</v>
      </c>
      <c r="AC2515" s="4">
        <v>40535</v>
      </c>
      <c r="AD2515" s="1">
        <v>20.107900000000001</v>
      </c>
    </row>
    <row r="2516" spans="1:30" x14ac:dyDescent="0.25">
      <c r="A2516" s="4">
        <v>41852</v>
      </c>
      <c r="B2516" s="1">
        <v>22.468900000000001</v>
      </c>
      <c r="C2516" s="4">
        <v>42116</v>
      </c>
      <c r="D2516" s="1">
        <v>1.8399999999999999</v>
      </c>
      <c r="E2516" s="4">
        <v>37242</v>
      </c>
      <c r="F2516" s="1">
        <v>57.478400000000001</v>
      </c>
      <c r="G2516" s="4">
        <v>42145</v>
      </c>
      <c r="H2516" s="1">
        <v>1.48</v>
      </c>
      <c r="I2516" s="4">
        <v>23396</v>
      </c>
      <c r="J2516" s="1">
        <v>18.496500000000001</v>
      </c>
      <c r="K2516" s="4">
        <v>39745</v>
      </c>
      <c r="L2516" s="1">
        <v>18.575800000000001</v>
      </c>
      <c r="M2516" s="4">
        <v>39745</v>
      </c>
      <c r="N2516" s="1">
        <v>18.575800000000001</v>
      </c>
      <c r="W2516" s="4">
        <v>42683</v>
      </c>
      <c r="X2516" s="1">
        <v>2.3609999999999998</v>
      </c>
      <c r="Y2516" s="4">
        <v>42416</v>
      </c>
      <c r="Z2516" s="1">
        <v>14.7112</v>
      </c>
      <c r="AA2516" s="4">
        <v>42270</v>
      </c>
      <c r="AB2516" s="1">
        <v>2.2686000000000002</v>
      </c>
      <c r="AC2516" s="4">
        <v>40539</v>
      </c>
      <c r="AD2516" s="1">
        <v>19.309699999999999</v>
      </c>
    </row>
    <row r="2517" spans="1:30" x14ac:dyDescent="0.25">
      <c r="A2517" s="4">
        <v>41855</v>
      </c>
      <c r="B2517" s="1">
        <v>22.514399999999998</v>
      </c>
      <c r="C2517" s="4">
        <v>42117</v>
      </c>
      <c r="D2517" s="1">
        <v>1.8399999999999999</v>
      </c>
      <c r="E2517" s="4">
        <v>37243</v>
      </c>
      <c r="F2517" s="1">
        <v>57.7712</v>
      </c>
      <c r="G2517" s="4">
        <v>42146</v>
      </c>
      <c r="H2517" s="1">
        <v>1.48</v>
      </c>
      <c r="I2517" s="4">
        <v>23397</v>
      </c>
      <c r="J2517" s="1">
        <v>18.5473</v>
      </c>
      <c r="K2517" s="4">
        <v>39748</v>
      </c>
      <c r="L2517" s="1">
        <v>18.117799999999999</v>
      </c>
      <c r="M2517" s="4">
        <v>39748</v>
      </c>
      <c r="N2517" s="1">
        <v>18.117799999999999</v>
      </c>
      <c r="W2517" s="4">
        <v>42684</v>
      </c>
      <c r="X2517" s="1">
        <v>2.3313999999999999</v>
      </c>
      <c r="Y2517" s="4">
        <v>42417</v>
      </c>
      <c r="Z2517" s="1">
        <v>14.828099999999999</v>
      </c>
      <c r="AA2517" s="4">
        <v>42271</v>
      </c>
      <c r="AB2517" s="1">
        <v>2.246</v>
      </c>
      <c r="AC2517" s="4">
        <v>40540</v>
      </c>
      <c r="AD2517" s="1">
        <v>19.288499999999999</v>
      </c>
    </row>
    <row r="2518" spans="1:30" x14ac:dyDescent="0.25">
      <c r="A2518" s="4">
        <v>41856</v>
      </c>
      <c r="B2518" s="1">
        <v>22.4162</v>
      </c>
      <c r="C2518" s="4">
        <v>42118</v>
      </c>
      <c r="D2518" s="1">
        <v>1.8399999999999999</v>
      </c>
      <c r="E2518" s="4">
        <v>37244</v>
      </c>
      <c r="F2518" s="1">
        <v>56.938699999999997</v>
      </c>
      <c r="G2518" s="4">
        <v>42150</v>
      </c>
      <c r="H2518" s="1">
        <v>1.5</v>
      </c>
      <c r="I2518" s="4">
        <v>23398</v>
      </c>
      <c r="J2518" s="1">
        <v>18.6465</v>
      </c>
      <c r="K2518" s="4">
        <v>39749</v>
      </c>
      <c r="L2518" s="1">
        <v>20.504000000000001</v>
      </c>
      <c r="M2518" s="4">
        <v>39749</v>
      </c>
      <c r="N2518" s="1">
        <v>20.504000000000001</v>
      </c>
      <c r="W2518" s="4">
        <v>42685</v>
      </c>
      <c r="X2518" s="1">
        <v>2.3456999999999999</v>
      </c>
      <c r="Y2518" s="4">
        <v>42418</v>
      </c>
      <c r="Z2518" s="1">
        <v>15.001300000000001</v>
      </c>
      <c r="AA2518" s="4">
        <v>42272</v>
      </c>
      <c r="AB2518" s="1">
        <v>2.2566000000000002</v>
      </c>
      <c r="AC2518" s="4">
        <v>40541</v>
      </c>
      <c r="AD2518" s="1">
        <v>19.325099999999999</v>
      </c>
    </row>
    <row r="2519" spans="1:30" x14ac:dyDescent="0.25">
      <c r="A2519" s="4">
        <v>41857</v>
      </c>
      <c r="B2519" s="1">
        <v>22.2972</v>
      </c>
      <c r="C2519" s="4">
        <v>42121</v>
      </c>
      <c r="D2519" s="1">
        <v>1.8599999999999999</v>
      </c>
      <c r="E2519" s="4">
        <v>37245</v>
      </c>
      <c r="F2519" s="1">
        <v>54.8292</v>
      </c>
      <c r="G2519" s="4">
        <v>42151</v>
      </c>
      <c r="H2519" s="1">
        <v>1.48</v>
      </c>
      <c r="I2519" s="4">
        <v>23399</v>
      </c>
      <c r="J2519" s="1">
        <v>18.661100000000001</v>
      </c>
      <c r="K2519" s="4">
        <v>39750</v>
      </c>
      <c r="L2519" s="1">
        <v>20.485700000000001</v>
      </c>
      <c r="M2519" s="4">
        <v>39750</v>
      </c>
      <c r="N2519" s="1">
        <v>20.485700000000001</v>
      </c>
      <c r="W2519" s="4">
        <v>42688</v>
      </c>
      <c r="X2519" s="1">
        <v>2.4012000000000002</v>
      </c>
      <c r="Y2519" s="4">
        <v>42419</v>
      </c>
      <c r="Z2519" s="1">
        <v>15.090400000000001</v>
      </c>
      <c r="AA2519" s="4">
        <v>42275</v>
      </c>
      <c r="AB2519" s="1">
        <v>2.2126999999999999</v>
      </c>
      <c r="AC2519" s="4">
        <v>40542</v>
      </c>
      <c r="AD2519" s="1">
        <v>19.273800000000001</v>
      </c>
    </row>
    <row r="2520" spans="1:30" x14ac:dyDescent="0.25">
      <c r="A2520" s="4">
        <v>41858</v>
      </c>
      <c r="B2520" s="1">
        <v>22.041799999999999</v>
      </c>
      <c r="C2520" s="4">
        <v>42122</v>
      </c>
      <c r="D2520" s="1">
        <v>1.87</v>
      </c>
      <c r="E2520" s="4">
        <v>37246</v>
      </c>
      <c r="F2520" s="1">
        <v>55.452800000000003</v>
      </c>
      <c r="G2520" s="4">
        <v>42152</v>
      </c>
      <c r="H2520" s="1">
        <v>1.48</v>
      </c>
      <c r="I2520" s="4">
        <v>23400</v>
      </c>
      <c r="J2520" s="1">
        <v>18.665900000000001</v>
      </c>
      <c r="K2520" s="4">
        <v>39751</v>
      </c>
      <c r="L2520" s="1">
        <v>21.160799999999998</v>
      </c>
      <c r="M2520" s="4">
        <v>39751</v>
      </c>
      <c r="N2520" s="1">
        <v>21.160799999999998</v>
      </c>
      <c r="W2520" s="4">
        <v>42689</v>
      </c>
      <c r="X2520" s="1">
        <v>2.3763000000000001</v>
      </c>
      <c r="Y2520" s="4">
        <v>42422</v>
      </c>
      <c r="Z2520" s="1">
        <v>15.3371</v>
      </c>
      <c r="AA2520" s="4">
        <v>42276</v>
      </c>
      <c r="AB2520" s="1">
        <v>2.2391000000000001</v>
      </c>
      <c r="AC2520" s="4">
        <v>40543</v>
      </c>
      <c r="AD2520" s="1">
        <v>18.825900000000001</v>
      </c>
    </row>
    <row r="2521" spans="1:30" x14ac:dyDescent="0.25">
      <c r="A2521" s="4">
        <v>41859</v>
      </c>
      <c r="B2521" s="1">
        <v>22.154199999999999</v>
      </c>
      <c r="C2521" s="4">
        <v>42123</v>
      </c>
      <c r="D2521" s="1">
        <v>1.8900000000000001</v>
      </c>
      <c r="E2521" s="4">
        <v>37249</v>
      </c>
      <c r="F2521" s="1">
        <v>55.401600000000002</v>
      </c>
      <c r="G2521" s="4">
        <v>42153</v>
      </c>
      <c r="H2521" s="1">
        <v>1.49</v>
      </c>
      <c r="I2521" s="4">
        <v>23403</v>
      </c>
      <c r="J2521" s="1">
        <v>18.6586</v>
      </c>
      <c r="K2521" s="4">
        <v>39752</v>
      </c>
      <c r="L2521" s="1">
        <v>21.8108</v>
      </c>
      <c r="M2521" s="4">
        <v>39752</v>
      </c>
      <c r="N2521" s="1">
        <v>21.8108</v>
      </c>
      <c r="W2521" s="4">
        <v>42690</v>
      </c>
      <c r="X2521" s="1">
        <v>2.3689</v>
      </c>
      <c r="Y2521" s="4">
        <v>42423</v>
      </c>
      <c r="Z2521" s="1">
        <v>15.325900000000001</v>
      </c>
      <c r="AA2521" s="4">
        <v>42277</v>
      </c>
      <c r="AB2521" s="1">
        <v>2.2907999999999999</v>
      </c>
      <c r="AC2521" s="4">
        <v>40546</v>
      </c>
      <c r="AD2521" s="1">
        <v>19.042200000000001</v>
      </c>
    </row>
    <row r="2522" spans="1:30" x14ac:dyDescent="0.25">
      <c r="A2522" s="4">
        <v>41862</v>
      </c>
      <c r="B2522" s="1">
        <v>22.2256</v>
      </c>
      <c r="C2522" s="4">
        <v>42124</v>
      </c>
      <c r="D2522" s="1">
        <v>1.9100000000000001</v>
      </c>
      <c r="E2522" s="4">
        <v>37251</v>
      </c>
      <c r="F2522" s="1">
        <v>55.738100000000003</v>
      </c>
      <c r="G2522" s="4">
        <v>42156</v>
      </c>
      <c r="H2522" s="1">
        <v>1.49</v>
      </c>
      <c r="I2522" s="4">
        <v>23404</v>
      </c>
      <c r="J2522" s="1">
        <v>18.663499999999999</v>
      </c>
      <c r="K2522" s="4">
        <v>39755</v>
      </c>
      <c r="L2522" s="1">
        <v>21.9543</v>
      </c>
      <c r="M2522" s="4">
        <v>39755</v>
      </c>
      <c r="N2522" s="1">
        <v>21.9543</v>
      </c>
      <c r="W2522" s="4">
        <v>42691</v>
      </c>
      <c r="X2522" s="1">
        <v>2.3437999999999999</v>
      </c>
      <c r="Y2522" s="4">
        <v>42424</v>
      </c>
      <c r="Z2522" s="1">
        <v>15.266500000000001</v>
      </c>
      <c r="AA2522" s="4">
        <v>42278</v>
      </c>
      <c r="AB2522" s="1">
        <v>2.3014000000000001</v>
      </c>
      <c r="AC2522" s="4">
        <v>40547</v>
      </c>
      <c r="AD2522" s="1">
        <v>19.018799999999999</v>
      </c>
    </row>
    <row r="2523" spans="1:30" x14ac:dyDescent="0.25">
      <c r="A2523" s="4">
        <v>41863</v>
      </c>
      <c r="B2523" s="1">
        <v>22.188199999999998</v>
      </c>
      <c r="C2523" s="4">
        <v>42125</v>
      </c>
      <c r="D2523" s="1">
        <v>1.9</v>
      </c>
      <c r="E2523" s="4">
        <v>37252</v>
      </c>
      <c r="F2523" s="1">
        <v>56.331600000000002</v>
      </c>
      <c r="G2523" s="4">
        <v>42157</v>
      </c>
      <c r="H2523" s="1">
        <v>1.5</v>
      </c>
      <c r="I2523" s="4">
        <v>23405</v>
      </c>
      <c r="J2523" s="1">
        <v>18.549700000000001</v>
      </c>
      <c r="K2523" s="4">
        <v>39756</v>
      </c>
      <c r="L2523" s="1">
        <v>22.7818</v>
      </c>
      <c r="M2523" s="4">
        <v>39756</v>
      </c>
      <c r="N2523" s="1">
        <v>22.7818</v>
      </c>
      <c r="W2523" s="4">
        <v>42692</v>
      </c>
      <c r="X2523" s="1">
        <v>2.3473000000000002</v>
      </c>
      <c r="Y2523" s="4">
        <v>42425</v>
      </c>
      <c r="Z2523" s="1">
        <v>15.4444</v>
      </c>
      <c r="AA2523" s="4">
        <v>42279</v>
      </c>
      <c r="AB2523" s="1">
        <v>2.3193999999999999</v>
      </c>
      <c r="AC2523" s="4">
        <v>40548</v>
      </c>
      <c r="AD2523" s="1">
        <v>19.178799999999999</v>
      </c>
    </row>
    <row r="2524" spans="1:30" x14ac:dyDescent="0.25">
      <c r="A2524" s="4">
        <v>41864</v>
      </c>
      <c r="B2524" s="1">
        <v>22.391400000000001</v>
      </c>
      <c r="C2524" s="4">
        <v>42128</v>
      </c>
      <c r="D2524" s="1">
        <v>1.8900000000000001</v>
      </c>
      <c r="E2524" s="4">
        <v>37253</v>
      </c>
      <c r="F2524" s="1">
        <v>56.915700000000001</v>
      </c>
      <c r="G2524" s="4">
        <v>42158</v>
      </c>
      <c r="H2524" s="1">
        <v>1.49</v>
      </c>
      <c r="I2524" s="4">
        <v>23406</v>
      </c>
      <c r="J2524" s="1">
        <v>18.566700000000001</v>
      </c>
      <c r="K2524" s="4">
        <v>39757</v>
      </c>
      <c r="L2524" s="1">
        <v>21.4815</v>
      </c>
      <c r="M2524" s="4">
        <v>39757</v>
      </c>
      <c r="N2524" s="1">
        <v>21.4815</v>
      </c>
      <c r="W2524" s="4">
        <v>42695</v>
      </c>
      <c r="X2524" s="1">
        <v>2.3388</v>
      </c>
      <c r="Y2524" s="4">
        <v>42426</v>
      </c>
      <c r="Z2524" s="1">
        <v>15.535299999999999</v>
      </c>
      <c r="AA2524" s="4">
        <v>42282</v>
      </c>
      <c r="AB2524" s="1">
        <v>2.36</v>
      </c>
      <c r="AC2524" s="4">
        <v>40549</v>
      </c>
      <c r="AD2524" s="1">
        <v>19.238800000000001</v>
      </c>
    </row>
    <row r="2525" spans="1:30" x14ac:dyDescent="0.25">
      <c r="A2525" s="4">
        <v>41865</v>
      </c>
      <c r="B2525" s="1">
        <v>22.617999999999999</v>
      </c>
      <c r="C2525" s="4">
        <v>42129</v>
      </c>
      <c r="D2525" s="1">
        <v>1.92</v>
      </c>
      <c r="E2525" s="4">
        <v>37256</v>
      </c>
      <c r="F2525" s="1">
        <v>71.243700000000004</v>
      </c>
      <c r="G2525" s="4">
        <v>42159</v>
      </c>
      <c r="H2525" s="1">
        <v>1.51</v>
      </c>
      <c r="I2525" s="4">
        <v>23407</v>
      </c>
      <c r="J2525" s="1">
        <v>18.72</v>
      </c>
      <c r="K2525" s="4">
        <v>39758</v>
      </c>
      <c r="L2525" s="1">
        <v>20.340699999999998</v>
      </c>
      <c r="M2525" s="4">
        <v>39758</v>
      </c>
      <c r="N2525" s="1">
        <v>20.340699999999998</v>
      </c>
      <c r="W2525" s="4">
        <v>42696</v>
      </c>
      <c r="X2525" s="1">
        <v>2.3767</v>
      </c>
      <c r="Y2525" s="4">
        <v>42429</v>
      </c>
      <c r="Z2525" s="1">
        <v>15.644500000000001</v>
      </c>
      <c r="AA2525" s="4">
        <v>42283</v>
      </c>
      <c r="AB2525" s="1">
        <v>2.3509000000000002</v>
      </c>
      <c r="AC2525" s="4">
        <v>40550</v>
      </c>
      <c r="AD2525" s="1">
        <v>19.231999999999999</v>
      </c>
    </row>
    <row r="2526" spans="1:30" x14ac:dyDescent="0.25">
      <c r="A2526" s="4">
        <v>41866</v>
      </c>
      <c r="B2526" s="1">
        <v>22.596800000000002</v>
      </c>
      <c r="C2526" s="4">
        <v>42130</v>
      </c>
      <c r="D2526" s="1">
        <v>1.9300000000000002</v>
      </c>
      <c r="E2526" s="4">
        <v>37258</v>
      </c>
      <c r="F2526" s="1">
        <v>73.059200000000004</v>
      </c>
      <c r="G2526" s="4">
        <v>42160</v>
      </c>
      <c r="H2526" s="1">
        <v>1.51</v>
      </c>
      <c r="I2526" s="4">
        <v>23410</v>
      </c>
      <c r="J2526" s="1">
        <v>18.702999999999999</v>
      </c>
      <c r="K2526" s="4">
        <v>39759</v>
      </c>
      <c r="L2526" s="1">
        <v>20.735299999999999</v>
      </c>
      <c r="M2526" s="4">
        <v>39759</v>
      </c>
      <c r="N2526" s="1">
        <v>20.735299999999999</v>
      </c>
      <c r="W2526" s="4">
        <v>42697</v>
      </c>
      <c r="X2526" s="1">
        <v>2.3681999999999999</v>
      </c>
      <c r="Y2526" s="4">
        <v>42430</v>
      </c>
      <c r="Z2526" s="1">
        <v>15.933400000000001</v>
      </c>
      <c r="AA2526" s="4">
        <v>42284</v>
      </c>
      <c r="AB2526" s="1">
        <v>2.3774999999999999</v>
      </c>
      <c r="AC2526" s="4">
        <v>40553</v>
      </c>
      <c r="AD2526" s="1">
        <v>19.296900000000001</v>
      </c>
    </row>
    <row r="2527" spans="1:30" x14ac:dyDescent="0.25">
      <c r="A2527" s="4">
        <v>41869</v>
      </c>
      <c r="B2527" s="1">
        <v>22.807300000000001</v>
      </c>
      <c r="C2527" s="4">
        <v>42131</v>
      </c>
      <c r="D2527" s="1">
        <v>1.9300000000000002</v>
      </c>
      <c r="E2527" s="4">
        <v>37259</v>
      </c>
      <c r="F2527" s="1">
        <v>76.794300000000007</v>
      </c>
      <c r="G2527" s="4">
        <v>42163</v>
      </c>
      <c r="H2527" s="1">
        <v>1.53</v>
      </c>
      <c r="I2527" s="4">
        <v>23411</v>
      </c>
      <c r="J2527" s="1">
        <v>18.681100000000001</v>
      </c>
      <c r="K2527" s="4">
        <v>39762</v>
      </c>
      <c r="L2527" s="1">
        <v>20.197500000000002</v>
      </c>
      <c r="M2527" s="4">
        <v>39762</v>
      </c>
      <c r="N2527" s="1">
        <v>20.197500000000002</v>
      </c>
      <c r="W2527" s="4">
        <v>42699</v>
      </c>
      <c r="X2527" s="1">
        <v>2.3795999999999999</v>
      </c>
      <c r="Y2527" s="4">
        <v>42431</v>
      </c>
      <c r="Z2527" s="1">
        <v>16.1586</v>
      </c>
      <c r="AA2527" s="4">
        <v>42285</v>
      </c>
      <c r="AB2527" s="1">
        <v>2.3956</v>
      </c>
      <c r="AC2527" s="4">
        <v>40554</v>
      </c>
      <c r="AD2527" s="1">
        <v>19.333600000000001</v>
      </c>
    </row>
    <row r="2528" spans="1:30" x14ac:dyDescent="0.25">
      <c r="A2528" s="4">
        <v>41870</v>
      </c>
      <c r="B2528" s="1">
        <v>22.955300000000001</v>
      </c>
      <c r="C2528" s="4">
        <v>42132</v>
      </c>
      <c r="D2528" s="1">
        <v>1.9</v>
      </c>
      <c r="E2528" s="4">
        <v>37260</v>
      </c>
      <c r="F2528" s="1">
        <v>77.394499999999994</v>
      </c>
      <c r="G2528" s="4">
        <v>42164</v>
      </c>
      <c r="H2528" s="1">
        <v>1.53</v>
      </c>
      <c r="I2528" s="4">
        <v>23412</v>
      </c>
      <c r="J2528" s="1">
        <v>18.6496</v>
      </c>
      <c r="K2528" s="4">
        <v>39763</v>
      </c>
      <c r="L2528" s="1">
        <v>19.6175</v>
      </c>
      <c r="M2528" s="4">
        <v>39763</v>
      </c>
      <c r="N2528" s="1">
        <v>19.6175</v>
      </c>
      <c r="W2528" s="4">
        <v>42702</v>
      </c>
      <c r="X2528" s="1">
        <v>2.3933</v>
      </c>
      <c r="Y2528" s="4">
        <v>42432</v>
      </c>
      <c r="Z2528" s="1">
        <v>16.101099999999999</v>
      </c>
      <c r="AA2528" s="4">
        <v>42286</v>
      </c>
      <c r="AB2528" s="1">
        <v>2.3923000000000001</v>
      </c>
      <c r="AC2528" s="4">
        <v>40555</v>
      </c>
      <c r="AD2528" s="1">
        <v>19.47</v>
      </c>
    </row>
    <row r="2529" spans="1:30" x14ac:dyDescent="0.25">
      <c r="A2529" s="4">
        <v>41871</v>
      </c>
      <c r="B2529" s="1">
        <v>22.9436</v>
      </c>
      <c r="C2529" s="4">
        <v>42135</v>
      </c>
      <c r="D2529" s="1">
        <v>1.9</v>
      </c>
      <c r="E2529" s="4">
        <v>37263</v>
      </c>
      <c r="F2529" s="1">
        <v>76.517099999999999</v>
      </c>
      <c r="G2529" s="4">
        <v>42165</v>
      </c>
      <c r="H2529" s="1">
        <v>1.51</v>
      </c>
      <c r="I2529" s="4">
        <v>23413</v>
      </c>
      <c r="J2529" s="1">
        <v>18.693300000000001</v>
      </c>
      <c r="K2529" s="4">
        <v>39764</v>
      </c>
      <c r="L2529" s="1">
        <v>18.3887</v>
      </c>
      <c r="M2529" s="4">
        <v>39764</v>
      </c>
      <c r="N2529" s="1">
        <v>18.3887</v>
      </c>
      <c r="W2529" s="4">
        <v>42703</v>
      </c>
      <c r="X2529" s="1">
        <v>2.4142999999999999</v>
      </c>
      <c r="Y2529" s="4">
        <v>42433</v>
      </c>
      <c r="Z2529" s="1">
        <v>16.023800000000001</v>
      </c>
      <c r="AA2529" s="4">
        <v>42289</v>
      </c>
      <c r="AB2529" s="1">
        <v>2.4076</v>
      </c>
      <c r="AC2529" s="4">
        <v>40556</v>
      </c>
      <c r="AD2529" s="1">
        <v>19.4755</v>
      </c>
    </row>
    <row r="2530" spans="1:30" x14ac:dyDescent="0.25">
      <c r="A2530" s="4">
        <v>41872</v>
      </c>
      <c r="B2530" s="1">
        <v>23.033300000000001</v>
      </c>
      <c r="C2530" s="4">
        <v>42136</v>
      </c>
      <c r="D2530" s="1">
        <v>1.9100000000000001</v>
      </c>
      <c r="E2530" s="4">
        <v>37264</v>
      </c>
      <c r="F2530" s="1">
        <v>77.084800000000001</v>
      </c>
      <c r="G2530" s="4">
        <v>42166</v>
      </c>
      <c r="H2530" s="1">
        <v>1.51</v>
      </c>
      <c r="I2530" s="4">
        <v>23414</v>
      </c>
      <c r="J2530" s="1">
        <v>18.754000000000001</v>
      </c>
      <c r="K2530" s="4">
        <v>39765</v>
      </c>
      <c r="L2530" s="1">
        <v>19.7104</v>
      </c>
      <c r="M2530" s="4">
        <v>39765</v>
      </c>
      <c r="N2530" s="1">
        <v>19.7104</v>
      </c>
      <c r="W2530" s="4">
        <v>42704</v>
      </c>
      <c r="X2530" s="1">
        <v>2.3919000000000001</v>
      </c>
      <c r="Y2530" s="4">
        <v>42436</v>
      </c>
      <c r="Z2530" s="1">
        <v>16.054099999999998</v>
      </c>
      <c r="AA2530" s="4">
        <v>42290</v>
      </c>
      <c r="AB2530" s="1">
        <v>2.3881999999999999</v>
      </c>
      <c r="AC2530" s="4">
        <v>40557</v>
      </c>
      <c r="AD2530" s="1">
        <v>19.6267</v>
      </c>
    </row>
    <row r="2531" spans="1:30" x14ac:dyDescent="0.25">
      <c r="A2531" s="4">
        <v>41873</v>
      </c>
      <c r="B2531" s="1">
        <v>22.998699999999999</v>
      </c>
      <c r="C2531" s="4">
        <v>42137</v>
      </c>
      <c r="D2531" s="1">
        <v>1.9100000000000001</v>
      </c>
      <c r="E2531" s="4">
        <v>37265</v>
      </c>
      <c r="F2531" s="1">
        <v>76.905900000000003</v>
      </c>
      <c r="G2531" s="4">
        <v>42167</v>
      </c>
      <c r="H2531" s="1">
        <v>1.52</v>
      </c>
      <c r="I2531" s="4">
        <v>23417</v>
      </c>
      <c r="J2531" s="1">
        <v>18.7225</v>
      </c>
      <c r="K2531" s="4">
        <v>39766</v>
      </c>
      <c r="L2531" s="1">
        <v>18.726400000000002</v>
      </c>
      <c r="M2531" s="4">
        <v>39766</v>
      </c>
      <c r="N2531" s="1">
        <v>18.726400000000002</v>
      </c>
      <c r="W2531" s="4">
        <v>42705</v>
      </c>
      <c r="X2531" s="1">
        <v>2.359</v>
      </c>
      <c r="Y2531" s="4">
        <v>42437</v>
      </c>
      <c r="Z2531" s="1">
        <v>15.870900000000001</v>
      </c>
      <c r="AA2531" s="4">
        <v>42291</v>
      </c>
      <c r="AB2531" s="1">
        <v>2.3700999999999999</v>
      </c>
      <c r="AC2531" s="4">
        <v>40561</v>
      </c>
      <c r="AD2531" s="1">
        <v>19.6661</v>
      </c>
    </row>
    <row r="2532" spans="1:30" x14ac:dyDescent="0.25">
      <c r="A2532" s="4">
        <v>41876</v>
      </c>
      <c r="B2532" s="1">
        <v>23.148499999999999</v>
      </c>
      <c r="C2532" s="4">
        <v>42138</v>
      </c>
      <c r="D2532" s="1">
        <v>1.8900000000000001</v>
      </c>
      <c r="E2532" s="4">
        <v>37266</v>
      </c>
      <c r="F2532" s="1">
        <v>76.372900000000001</v>
      </c>
      <c r="G2532" s="4">
        <v>42170</v>
      </c>
      <c r="H2532" s="1">
        <v>1.53</v>
      </c>
      <c r="I2532" s="4">
        <v>23418</v>
      </c>
      <c r="J2532" s="1">
        <v>18.790500000000002</v>
      </c>
      <c r="K2532" s="4">
        <v>39769</v>
      </c>
      <c r="L2532" s="1">
        <v>18.161300000000001</v>
      </c>
      <c r="M2532" s="4">
        <v>39769</v>
      </c>
      <c r="N2532" s="1">
        <v>18.161300000000001</v>
      </c>
      <c r="W2532" s="4">
        <v>42706</v>
      </c>
      <c r="X2532" s="1">
        <v>2.3782999999999999</v>
      </c>
      <c r="Y2532" s="4">
        <v>42438</v>
      </c>
      <c r="Z2532" s="1">
        <v>15.966100000000001</v>
      </c>
      <c r="AA2532" s="4">
        <v>42292</v>
      </c>
      <c r="AB2532" s="1">
        <v>2.4026000000000001</v>
      </c>
      <c r="AC2532" s="4">
        <v>40562</v>
      </c>
      <c r="AD2532" s="1">
        <v>19.451000000000001</v>
      </c>
    </row>
    <row r="2533" spans="1:30" x14ac:dyDescent="0.25">
      <c r="A2533" s="4">
        <v>41877</v>
      </c>
      <c r="B2533" s="1">
        <v>23.267800000000001</v>
      </c>
      <c r="C2533" s="4">
        <v>42139</v>
      </c>
      <c r="D2533" s="1">
        <v>1.8900000000000001</v>
      </c>
      <c r="E2533" s="4">
        <v>37267</v>
      </c>
      <c r="F2533" s="1">
        <v>75.3994</v>
      </c>
      <c r="G2533" s="4">
        <v>42171</v>
      </c>
      <c r="H2533" s="1">
        <v>1.52</v>
      </c>
      <c r="I2533" s="4">
        <v>23419</v>
      </c>
      <c r="J2533" s="1">
        <v>18.848800000000001</v>
      </c>
      <c r="K2533" s="4">
        <v>39770</v>
      </c>
      <c r="L2533" s="1">
        <v>18.165500000000002</v>
      </c>
      <c r="M2533" s="4">
        <v>39770</v>
      </c>
      <c r="N2533" s="1">
        <v>18.165500000000002</v>
      </c>
      <c r="W2533" s="4">
        <v>42709</v>
      </c>
      <c r="X2533" s="1">
        <v>2.3963000000000001</v>
      </c>
      <c r="Y2533" s="4">
        <v>42439</v>
      </c>
      <c r="Z2533" s="1">
        <v>15.739599999999999</v>
      </c>
      <c r="AA2533" s="4">
        <v>42293</v>
      </c>
      <c r="AB2533" s="1">
        <v>2.4205000000000001</v>
      </c>
      <c r="AC2533" s="4">
        <v>40563</v>
      </c>
      <c r="AD2533" s="1">
        <v>19.305399999999999</v>
      </c>
    </row>
    <row r="2534" spans="1:30" x14ac:dyDescent="0.25">
      <c r="A2534" s="4">
        <v>41878</v>
      </c>
      <c r="B2534" s="1">
        <v>23.293500000000002</v>
      </c>
      <c r="C2534" s="4">
        <v>42142</v>
      </c>
      <c r="D2534" s="1">
        <v>1.88</v>
      </c>
      <c r="E2534" s="4">
        <v>37270</v>
      </c>
      <c r="F2534" s="1">
        <v>74.468900000000005</v>
      </c>
      <c r="G2534" s="4">
        <v>42172</v>
      </c>
      <c r="H2534" s="1">
        <v>1.51</v>
      </c>
      <c r="I2534" s="4">
        <v>23420</v>
      </c>
      <c r="J2534" s="1">
        <v>18.8367</v>
      </c>
      <c r="K2534" s="4">
        <v>39771</v>
      </c>
      <c r="L2534" s="1">
        <v>16.906700000000001</v>
      </c>
      <c r="M2534" s="4">
        <v>39771</v>
      </c>
      <c r="N2534" s="1">
        <v>16.906700000000001</v>
      </c>
      <c r="W2534" s="4">
        <v>42710</v>
      </c>
      <c r="X2534" s="1">
        <v>2.4111000000000002</v>
      </c>
      <c r="Y2534" s="4">
        <v>42440</v>
      </c>
      <c r="Z2534" s="1">
        <v>16.036799999999999</v>
      </c>
      <c r="AA2534" s="4">
        <v>42296</v>
      </c>
      <c r="AB2534" s="1">
        <v>2.4546000000000001</v>
      </c>
      <c r="AC2534" s="4">
        <v>40564</v>
      </c>
      <c r="AD2534" s="1">
        <v>19.1554</v>
      </c>
    </row>
    <row r="2535" spans="1:30" x14ac:dyDescent="0.25">
      <c r="A2535" s="4">
        <v>41879</v>
      </c>
      <c r="B2535" s="1">
        <v>23.261600000000001</v>
      </c>
      <c r="C2535" s="4">
        <v>42143</v>
      </c>
      <c r="D2535" s="1">
        <v>1.87</v>
      </c>
      <c r="E2535" s="4">
        <v>37271</v>
      </c>
      <c r="F2535" s="1">
        <v>74.893600000000006</v>
      </c>
      <c r="G2535" s="4">
        <v>42173</v>
      </c>
      <c r="H2535" s="1">
        <v>1.5</v>
      </c>
      <c r="I2535" s="4">
        <v>23421</v>
      </c>
      <c r="J2535" s="1">
        <v>18.826899999999998</v>
      </c>
      <c r="K2535" s="4">
        <v>39772</v>
      </c>
      <c r="L2535" s="1">
        <v>16.455200000000001</v>
      </c>
      <c r="M2535" s="4">
        <v>39772</v>
      </c>
      <c r="N2535" s="1">
        <v>16.455200000000001</v>
      </c>
      <c r="W2535" s="4">
        <v>42711</v>
      </c>
      <c r="X2535" s="1">
        <v>2.4613</v>
      </c>
      <c r="Y2535" s="4">
        <v>42443</v>
      </c>
      <c r="Z2535" s="1">
        <v>16.1662</v>
      </c>
      <c r="AA2535" s="4">
        <v>42297</v>
      </c>
      <c r="AB2535" s="1">
        <v>2.4544999999999999</v>
      </c>
      <c r="AC2535" s="4">
        <v>40567</v>
      </c>
      <c r="AD2535" s="1">
        <v>19.426300000000001</v>
      </c>
    </row>
    <row r="2536" spans="1:30" x14ac:dyDescent="0.25">
      <c r="A2536" s="4">
        <v>41880</v>
      </c>
      <c r="B2536" s="1">
        <v>23.3459</v>
      </c>
      <c r="C2536" s="4">
        <v>42144</v>
      </c>
      <c r="D2536" s="1">
        <v>1.8599999999999999</v>
      </c>
      <c r="E2536" s="4">
        <v>37272</v>
      </c>
      <c r="F2536" s="1">
        <v>72.595699999999994</v>
      </c>
      <c r="G2536" s="4">
        <v>42174</v>
      </c>
      <c r="H2536" s="1">
        <v>1.51</v>
      </c>
      <c r="I2536" s="4">
        <v>23424</v>
      </c>
      <c r="J2536" s="1">
        <v>18.822099999999999</v>
      </c>
      <c r="K2536" s="4">
        <v>39773</v>
      </c>
      <c r="L2536" s="1">
        <v>17.5839</v>
      </c>
      <c r="M2536" s="4">
        <v>39773</v>
      </c>
      <c r="N2536" s="1">
        <v>17.5839</v>
      </c>
      <c r="W2536" s="4">
        <v>42712</v>
      </c>
      <c r="X2536" s="1">
        <v>2.4748999999999999</v>
      </c>
      <c r="Y2536" s="4">
        <v>42444</v>
      </c>
      <c r="Z2536" s="1">
        <v>16.140699999999999</v>
      </c>
      <c r="AA2536" s="4">
        <v>42298</v>
      </c>
      <c r="AB2536" s="1">
        <v>2.4451999999999998</v>
      </c>
      <c r="AC2536" s="4">
        <v>40568</v>
      </c>
      <c r="AD2536" s="1">
        <v>19.457000000000001</v>
      </c>
    </row>
    <row r="2537" spans="1:30" x14ac:dyDescent="0.25">
      <c r="A2537" s="4">
        <v>41883</v>
      </c>
      <c r="B2537" s="1">
        <v>23.415500000000002</v>
      </c>
      <c r="C2537" s="4">
        <v>42145</v>
      </c>
      <c r="D2537" s="1">
        <v>1.8599999999999999</v>
      </c>
      <c r="E2537" s="4">
        <v>37273</v>
      </c>
      <c r="F2537" s="1">
        <v>74.772300000000001</v>
      </c>
      <c r="G2537" s="4">
        <v>42177</v>
      </c>
      <c r="H2537" s="1">
        <v>1.49</v>
      </c>
      <c r="I2537" s="4">
        <v>23425</v>
      </c>
      <c r="J2537" s="1">
        <v>18.8245</v>
      </c>
      <c r="K2537" s="4">
        <v>39776</v>
      </c>
      <c r="L2537" s="1">
        <v>18.935600000000001</v>
      </c>
      <c r="M2537" s="4">
        <v>39776</v>
      </c>
      <c r="N2537" s="1">
        <v>18.935600000000001</v>
      </c>
      <c r="W2537" s="4">
        <v>42713</v>
      </c>
      <c r="X2537" s="1">
        <v>2.4695</v>
      </c>
      <c r="Y2537" s="4">
        <v>42445</v>
      </c>
      <c r="Z2537" s="1">
        <v>16.283100000000001</v>
      </c>
      <c r="AA2537" s="4">
        <v>42299</v>
      </c>
      <c r="AB2537" s="1">
        <v>2.4666999999999999</v>
      </c>
      <c r="AC2537" s="4">
        <v>40569</v>
      </c>
      <c r="AD2537" s="1">
        <v>19.5428</v>
      </c>
    </row>
    <row r="2538" spans="1:30" x14ac:dyDescent="0.25">
      <c r="A2538" s="4">
        <v>41884</v>
      </c>
      <c r="B2538" s="1">
        <v>23.392499999999998</v>
      </c>
      <c r="C2538" s="4">
        <v>42146</v>
      </c>
      <c r="D2538" s="1">
        <v>1.8599999999999999</v>
      </c>
      <c r="E2538" s="4">
        <v>37274</v>
      </c>
      <c r="F2538" s="1">
        <v>72.0762</v>
      </c>
      <c r="G2538" s="4">
        <v>42178</v>
      </c>
      <c r="H2538" s="1">
        <v>1.49</v>
      </c>
      <c r="I2538" s="4">
        <v>23426</v>
      </c>
      <c r="J2538" s="1">
        <v>18.843900000000001</v>
      </c>
      <c r="K2538" s="4">
        <v>39777</v>
      </c>
      <c r="L2538" s="1">
        <v>19.298200000000001</v>
      </c>
      <c r="M2538" s="4">
        <v>39777</v>
      </c>
      <c r="N2538" s="1">
        <v>19.298200000000001</v>
      </c>
      <c r="W2538" s="4">
        <v>42716</v>
      </c>
      <c r="X2538" s="1">
        <v>2.4847999999999999</v>
      </c>
      <c r="Y2538" s="4">
        <v>42446</v>
      </c>
      <c r="Z2538" s="1">
        <v>16.2653</v>
      </c>
      <c r="AA2538" s="4">
        <v>42300</v>
      </c>
      <c r="AB2538" s="1">
        <v>2.4411</v>
      </c>
      <c r="AC2538" s="4">
        <v>40570</v>
      </c>
      <c r="AD2538" s="1">
        <v>19.6769</v>
      </c>
    </row>
    <row r="2539" spans="1:30" x14ac:dyDescent="0.25">
      <c r="A2539" s="4">
        <v>41885</v>
      </c>
      <c r="B2539" s="1">
        <v>23.5139</v>
      </c>
      <c r="C2539" s="4">
        <v>42149</v>
      </c>
      <c r="D2539" s="1">
        <v>1.8599999999999999</v>
      </c>
      <c r="E2539" s="4">
        <v>37278</v>
      </c>
      <c r="F2539" s="1">
        <v>69.186499999999995</v>
      </c>
      <c r="G2539" s="4">
        <v>42179</v>
      </c>
      <c r="H2539" s="1">
        <v>1.5</v>
      </c>
      <c r="I2539" s="4">
        <v>23427</v>
      </c>
      <c r="J2539" s="1">
        <v>18.861000000000001</v>
      </c>
      <c r="K2539" s="4">
        <v>39778</v>
      </c>
      <c r="L2539" s="1">
        <v>20.3749</v>
      </c>
      <c r="M2539" s="4">
        <v>39778</v>
      </c>
      <c r="N2539" s="1">
        <v>20.3749</v>
      </c>
      <c r="W2539" s="4">
        <v>42717</v>
      </c>
      <c r="X2539" s="1">
        <v>2.4843000000000002</v>
      </c>
      <c r="Y2539" s="4">
        <v>42447</v>
      </c>
      <c r="Z2539" s="1">
        <v>16.236999999999998</v>
      </c>
      <c r="AA2539" s="4">
        <v>42303</v>
      </c>
      <c r="AB2539" s="1">
        <v>2.4411</v>
      </c>
      <c r="AC2539" s="4">
        <v>40571</v>
      </c>
      <c r="AD2539" s="1">
        <v>19.1267</v>
      </c>
    </row>
    <row r="2540" spans="1:30" x14ac:dyDescent="0.25">
      <c r="A2540" s="4">
        <v>41886</v>
      </c>
      <c r="B2540" s="1">
        <v>23.355799999999999</v>
      </c>
      <c r="C2540" s="4">
        <v>42150</v>
      </c>
      <c r="D2540" s="1">
        <v>1.88</v>
      </c>
      <c r="E2540" s="4">
        <v>37279</v>
      </c>
      <c r="F2540" s="1">
        <v>70.367900000000006</v>
      </c>
      <c r="G2540" s="4">
        <v>42180</v>
      </c>
      <c r="H2540" s="1">
        <v>1.51</v>
      </c>
      <c r="I2540" s="4">
        <v>23431</v>
      </c>
      <c r="J2540" s="1">
        <v>18.875499999999999</v>
      </c>
      <c r="K2540" s="4">
        <v>39780</v>
      </c>
      <c r="L2540" s="1">
        <v>20.574000000000002</v>
      </c>
      <c r="M2540" s="4">
        <v>39780</v>
      </c>
      <c r="N2540" s="1">
        <v>20.574000000000002</v>
      </c>
      <c r="W2540" s="4">
        <v>42718</v>
      </c>
      <c r="X2540" s="1">
        <v>2.4298000000000002</v>
      </c>
      <c r="Y2540" s="4">
        <v>42450</v>
      </c>
      <c r="Z2540" s="1">
        <v>16.212199999999999</v>
      </c>
      <c r="AA2540" s="4">
        <v>42304</v>
      </c>
      <c r="AB2540" s="1">
        <v>2.4409999999999998</v>
      </c>
      <c r="AC2540" s="4">
        <v>40574</v>
      </c>
      <c r="AD2540" s="1">
        <v>19.218399999999999</v>
      </c>
    </row>
    <row r="2541" spans="1:30" x14ac:dyDescent="0.25">
      <c r="A2541" s="4">
        <v>41887</v>
      </c>
      <c r="B2541" s="1">
        <v>23.4102</v>
      </c>
      <c r="C2541" s="4">
        <v>42151</v>
      </c>
      <c r="D2541" s="1">
        <v>1.8599999999999999</v>
      </c>
      <c r="E2541" s="4">
        <v>37280</v>
      </c>
      <c r="F2541" s="1">
        <v>71.542900000000003</v>
      </c>
      <c r="G2541" s="4">
        <v>42181</v>
      </c>
      <c r="H2541" s="1">
        <v>1.52</v>
      </c>
      <c r="I2541" s="4">
        <v>23432</v>
      </c>
      <c r="J2541" s="1">
        <v>18.875499999999999</v>
      </c>
      <c r="K2541" s="4">
        <v>39783</v>
      </c>
      <c r="L2541" s="1">
        <v>18.870100000000001</v>
      </c>
      <c r="M2541" s="4">
        <v>39783</v>
      </c>
      <c r="N2541" s="1">
        <v>18.870100000000001</v>
      </c>
      <c r="W2541" s="4">
        <v>42719</v>
      </c>
      <c r="X2541" s="1">
        <v>2.4161000000000001</v>
      </c>
      <c r="Y2541" s="4">
        <v>42451</v>
      </c>
      <c r="Z2541" s="1">
        <v>16.2624</v>
      </c>
      <c r="AA2541" s="4">
        <v>42305</v>
      </c>
      <c r="AB2541" s="1">
        <v>2.4426000000000001</v>
      </c>
      <c r="AC2541" s="4">
        <v>40575</v>
      </c>
      <c r="AD2541" s="1">
        <v>19.5809</v>
      </c>
    </row>
    <row r="2542" spans="1:30" x14ac:dyDescent="0.25">
      <c r="A2542" s="4">
        <v>41890</v>
      </c>
      <c r="B2542" s="1">
        <v>23.397300000000001</v>
      </c>
      <c r="C2542" s="4">
        <v>42152</v>
      </c>
      <c r="D2542" s="1">
        <v>1.8599999999999999</v>
      </c>
      <c r="E2542" s="4">
        <v>37281</v>
      </c>
      <c r="F2542" s="1">
        <v>71.5595</v>
      </c>
      <c r="G2542" s="4">
        <v>42184</v>
      </c>
      <c r="H2542" s="1">
        <v>1.55</v>
      </c>
      <c r="I2542" s="4">
        <v>23433</v>
      </c>
      <c r="J2542" s="1">
        <v>18.921700000000001</v>
      </c>
      <c r="K2542" s="4">
        <v>39784</v>
      </c>
      <c r="L2542" s="1">
        <v>19.640899999999998</v>
      </c>
      <c r="M2542" s="4">
        <v>39784</v>
      </c>
      <c r="N2542" s="1">
        <v>19.640899999999998</v>
      </c>
      <c r="W2542" s="4">
        <v>42720</v>
      </c>
      <c r="X2542" s="1">
        <v>2.4546999999999999</v>
      </c>
      <c r="Y2542" s="4">
        <v>42452</v>
      </c>
      <c r="Z2542" s="1">
        <v>16.221399999999999</v>
      </c>
      <c r="AA2542" s="4">
        <v>42306</v>
      </c>
      <c r="AB2542" s="1">
        <v>2.4386000000000001</v>
      </c>
      <c r="AC2542" s="4">
        <v>40576</v>
      </c>
      <c r="AD2542" s="1">
        <v>19.548400000000001</v>
      </c>
    </row>
    <row r="2543" spans="1:30" x14ac:dyDescent="0.25">
      <c r="A2543" s="4">
        <v>41891</v>
      </c>
      <c r="B2543" s="1">
        <v>23.413399999999999</v>
      </c>
      <c r="C2543" s="4">
        <v>42153</v>
      </c>
      <c r="D2543" s="1">
        <v>1.87</v>
      </c>
      <c r="E2543" s="4">
        <v>37284</v>
      </c>
      <c r="F2543" s="1">
        <v>75.083100000000002</v>
      </c>
      <c r="G2543" s="4">
        <v>42185</v>
      </c>
      <c r="H2543" s="1">
        <v>1.55</v>
      </c>
      <c r="I2543" s="4">
        <v>23434</v>
      </c>
      <c r="J2543" s="1">
        <v>18.861000000000001</v>
      </c>
      <c r="K2543" s="4">
        <v>39785</v>
      </c>
      <c r="L2543" s="1">
        <v>20.4908</v>
      </c>
      <c r="M2543" s="4">
        <v>39785</v>
      </c>
      <c r="N2543" s="1">
        <v>20.4908</v>
      </c>
      <c r="W2543" s="4">
        <v>42723</v>
      </c>
      <c r="X2543" s="1">
        <v>2.4683999999999999</v>
      </c>
      <c r="Y2543" s="4">
        <v>42453</v>
      </c>
      <c r="Z2543" s="1">
        <v>16.144400000000001</v>
      </c>
      <c r="AA2543" s="4">
        <v>42307</v>
      </c>
      <c r="AB2543" s="1">
        <v>2.4159999999999999</v>
      </c>
      <c r="AC2543" s="4">
        <v>40577</v>
      </c>
      <c r="AD2543" s="1">
        <v>19.565000000000001</v>
      </c>
    </row>
    <row r="2544" spans="1:30" x14ac:dyDescent="0.25">
      <c r="A2544" s="4">
        <v>41892</v>
      </c>
      <c r="B2544" s="1">
        <v>23.507200000000001</v>
      </c>
      <c r="C2544" s="4">
        <v>42156</v>
      </c>
      <c r="D2544" s="1">
        <v>1.87</v>
      </c>
      <c r="E2544" s="4">
        <v>37285</v>
      </c>
      <c r="F2544" s="1">
        <v>72.648600000000002</v>
      </c>
      <c r="G2544" s="4">
        <v>42186</v>
      </c>
      <c r="H2544" s="1">
        <v>1.55</v>
      </c>
      <c r="I2544" s="4">
        <v>23435</v>
      </c>
      <c r="J2544" s="1">
        <v>18.940000000000001</v>
      </c>
      <c r="K2544" s="4">
        <v>39786</v>
      </c>
      <c r="L2544" s="1">
        <v>20.547899999999998</v>
      </c>
      <c r="M2544" s="4">
        <v>39786</v>
      </c>
      <c r="N2544" s="1">
        <v>20.547899999999998</v>
      </c>
      <c r="W2544" s="4">
        <v>42724</v>
      </c>
      <c r="X2544" s="1">
        <v>2.4731999999999998</v>
      </c>
      <c r="Y2544" s="4">
        <v>42454</v>
      </c>
      <c r="Z2544" s="1">
        <v>16.148700000000002</v>
      </c>
      <c r="AA2544" s="4">
        <v>42310</v>
      </c>
      <c r="AB2544" s="1">
        <v>2.4468000000000001</v>
      </c>
      <c r="AC2544" s="4">
        <v>40578</v>
      </c>
      <c r="AD2544" s="1">
        <v>19.692499999999999</v>
      </c>
    </row>
    <row r="2545" spans="1:30" x14ac:dyDescent="0.25">
      <c r="A2545" s="4">
        <v>41893</v>
      </c>
      <c r="B2545" s="1">
        <v>23.4863</v>
      </c>
      <c r="C2545" s="4">
        <v>42157</v>
      </c>
      <c r="D2545" s="1">
        <v>1.88</v>
      </c>
      <c r="E2545" s="4">
        <v>37286</v>
      </c>
      <c r="F2545" s="1">
        <v>74.044600000000003</v>
      </c>
      <c r="G2545" s="4">
        <v>42187</v>
      </c>
      <c r="H2545" s="1">
        <v>1.55</v>
      </c>
      <c r="I2545" s="4">
        <v>23438</v>
      </c>
      <c r="J2545" s="1">
        <v>18.981400000000001</v>
      </c>
      <c r="K2545" s="4">
        <v>39787</v>
      </c>
      <c r="L2545" s="1">
        <v>21.3019</v>
      </c>
      <c r="M2545" s="4">
        <v>39787</v>
      </c>
      <c r="N2545" s="1">
        <v>21.3019</v>
      </c>
      <c r="W2545" s="4">
        <v>42725</v>
      </c>
      <c r="X2545" s="1">
        <v>2.4346000000000001</v>
      </c>
      <c r="Y2545" s="4">
        <v>42457</v>
      </c>
      <c r="Z2545" s="1">
        <v>16.171700000000001</v>
      </c>
      <c r="AA2545" s="4">
        <v>42311</v>
      </c>
      <c r="AB2545" s="1">
        <v>2.4375</v>
      </c>
      <c r="AC2545" s="4">
        <v>40581</v>
      </c>
      <c r="AD2545" s="1">
        <v>19.7851</v>
      </c>
    </row>
    <row r="2546" spans="1:30" x14ac:dyDescent="0.25">
      <c r="A2546" s="4">
        <v>41894</v>
      </c>
      <c r="B2546" s="1">
        <v>23.416</v>
      </c>
      <c r="C2546" s="4">
        <v>42158</v>
      </c>
      <c r="D2546" s="1">
        <v>1.87</v>
      </c>
      <c r="E2546" s="4">
        <v>37287</v>
      </c>
      <c r="F2546" s="1">
        <v>76.759299999999996</v>
      </c>
      <c r="G2546" s="4">
        <v>42191</v>
      </c>
      <c r="H2546" s="1">
        <v>1.56</v>
      </c>
      <c r="I2546" s="4">
        <v>23439</v>
      </c>
      <c r="J2546" s="1">
        <v>19.042200000000001</v>
      </c>
      <c r="K2546" s="4">
        <v>39790</v>
      </c>
      <c r="L2546" s="1">
        <v>22.0627</v>
      </c>
      <c r="M2546" s="4">
        <v>39790</v>
      </c>
      <c r="N2546" s="1">
        <v>22.0627</v>
      </c>
      <c r="W2546" s="4">
        <v>42726</v>
      </c>
      <c r="X2546" s="1">
        <v>2.4295</v>
      </c>
      <c r="Y2546" s="4">
        <v>42458</v>
      </c>
      <c r="Z2546" s="1">
        <v>16.4344</v>
      </c>
      <c r="AA2546" s="4">
        <v>42312</v>
      </c>
      <c r="AB2546" s="1">
        <v>2.4266000000000001</v>
      </c>
      <c r="AC2546" s="4">
        <v>40582</v>
      </c>
      <c r="AD2546" s="1">
        <v>19.906500000000001</v>
      </c>
    </row>
    <row r="2547" spans="1:30" x14ac:dyDescent="0.25">
      <c r="A2547" s="4">
        <v>41897</v>
      </c>
      <c r="B2547" s="1">
        <v>23.3813</v>
      </c>
      <c r="C2547" s="4">
        <v>42159</v>
      </c>
      <c r="D2547" s="1">
        <v>1.8900000000000001</v>
      </c>
      <c r="E2547" s="4">
        <v>37288</v>
      </c>
      <c r="F2547" s="1">
        <v>75.855199999999996</v>
      </c>
      <c r="G2547" s="4">
        <v>42192</v>
      </c>
      <c r="H2547" s="1">
        <v>1.56</v>
      </c>
      <c r="I2547" s="4">
        <v>23440</v>
      </c>
      <c r="J2547" s="1">
        <v>19.005700000000001</v>
      </c>
      <c r="K2547" s="4">
        <v>39791</v>
      </c>
      <c r="L2547" s="1">
        <v>21.4178</v>
      </c>
      <c r="M2547" s="4">
        <v>39791</v>
      </c>
      <c r="N2547" s="1">
        <v>21.4178</v>
      </c>
      <c r="W2547" s="4">
        <v>42727</v>
      </c>
      <c r="X2547" s="1">
        <v>2.4338000000000002</v>
      </c>
      <c r="Y2547" s="4">
        <v>42459</v>
      </c>
      <c r="Z2547" s="1">
        <v>16.299199999999999</v>
      </c>
      <c r="AA2547" s="4">
        <v>42313</v>
      </c>
      <c r="AB2547" s="1">
        <v>2.4359999999999999</v>
      </c>
      <c r="AC2547" s="4">
        <v>40583</v>
      </c>
      <c r="AD2547" s="1">
        <v>19.8841</v>
      </c>
    </row>
    <row r="2548" spans="1:30" x14ac:dyDescent="0.25">
      <c r="A2548" s="4">
        <v>41898</v>
      </c>
      <c r="B2548" s="1">
        <v>23.574999999999999</v>
      </c>
      <c r="C2548" s="4">
        <v>42160</v>
      </c>
      <c r="D2548" s="1">
        <v>1.9</v>
      </c>
      <c r="E2548" s="4">
        <v>37291</v>
      </c>
      <c r="F2548" s="1">
        <v>74.3352</v>
      </c>
      <c r="G2548" s="4">
        <v>42193</v>
      </c>
      <c r="H2548" s="1">
        <v>1.5899999999999999</v>
      </c>
      <c r="I2548" s="4">
        <v>23441</v>
      </c>
      <c r="J2548" s="1">
        <v>19.003299999999999</v>
      </c>
      <c r="K2548" s="4">
        <v>39792</v>
      </c>
      <c r="L2548" s="1">
        <v>21.936199999999999</v>
      </c>
      <c r="M2548" s="4">
        <v>39792</v>
      </c>
      <c r="N2548" s="1">
        <v>21.936199999999999</v>
      </c>
      <c r="W2548" s="4">
        <v>42731</v>
      </c>
      <c r="X2548" s="1">
        <v>2.4388000000000001</v>
      </c>
      <c r="Y2548" s="4">
        <v>42460</v>
      </c>
      <c r="Z2548" s="1">
        <v>16.7224</v>
      </c>
      <c r="AA2548" s="4">
        <v>42314</v>
      </c>
      <c r="AB2548" s="1">
        <v>2.3597000000000001</v>
      </c>
      <c r="AC2548" s="4">
        <v>40584</v>
      </c>
      <c r="AD2548" s="1">
        <v>19.912700000000001</v>
      </c>
    </row>
    <row r="2549" spans="1:30" x14ac:dyDescent="0.25">
      <c r="A2549" s="4">
        <v>41899</v>
      </c>
      <c r="B2549" s="1">
        <v>23.5839</v>
      </c>
      <c r="C2549" s="4">
        <v>42163</v>
      </c>
      <c r="D2549" s="1">
        <v>1.9</v>
      </c>
      <c r="E2549" s="4">
        <v>37292</v>
      </c>
      <c r="F2549" s="1">
        <v>73.597700000000003</v>
      </c>
      <c r="G2549" s="4">
        <v>42194</v>
      </c>
      <c r="H2549" s="1">
        <v>1.5899999999999999</v>
      </c>
      <c r="I2549" s="4">
        <v>23442</v>
      </c>
      <c r="J2549" s="1">
        <v>19.0642</v>
      </c>
      <c r="K2549" s="4">
        <v>39793</v>
      </c>
      <c r="L2549" s="1">
        <v>21.0641</v>
      </c>
      <c r="M2549" s="4">
        <v>39793</v>
      </c>
      <c r="N2549" s="1">
        <v>21.0641</v>
      </c>
      <c r="W2549" s="4">
        <v>42732</v>
      </c>
      <c r="X2549" s="1">
        <v>2.4175</v>
      </c>
      <c r="Y2549" s="4">
        <v>42461</v>
      </c>
      <c r="Z2549" s="1">
        <v>16.6265</v>
      </c>
      <c r="AA2549" s="4">
        <v>42317</v>
      </c>
      <c r="AB2549" s="1">
        <v>2.3174999999999999</v>
      </c>
      <c r="AC2549" s="4">
        <v>40585</v>
      </c>
      <c r="AD2549" s="1">
        <v>20.037299999999998</v>
      </c>
    </row>
    <row r="2550" spans="1:30" x14ac:dyDescent="0.25">
      <c r="A2550" s="4">
        <v>41900</v>
      </c>
      <c r="B2550" s="1">
        <v>23.821100000000001</v>
      </c>
      <c r="C2550" s="4">
        <v>42164</v>
      </c>
      <c r="D2550" s="1">
        <v>1.9100000000000001</v>
      </c>
      <c r="E2550" s="4">
        <v>37293</v>
      </c>
      <c r="F2550" s="1">
        <v>72.979500000000002</v>
      </c>
      <c r="G2550" s="4">
        <v>42195</v>
      </c>
      <c r="H2550" s="1">
        <v>1.5699999999999998</v>
      </c>
      <c r="I2550" s="4">
        <v>23445</v>
      </c>
      <c r="J2550" s="1">
        <v>19.068999999999999</v>
      </c>
      <c r="K2550" s="4">
        <v>39794</v>
      </c>
      <c r="L2550" s="1">
        <v>21.153300000000002</v>
      </c>
      <c r="M2550" s="4">
        <v>39794</v>
      </c>
      <c r="N2550" s="1">
        <v>21.153300000000002</v>
      </c>
      <c r="W2550" s="4">
        <v>42733</v>
      </c>
      <c r="X2550" s="1">
        <v>2.4445000000000001</v>
      </c>
      <c r="Y2550" s="4">
        <v>42464</v>
      </c>
      <c r="Z2550" s="1">
        <v>16.626799999999999</v>
      </c>
      <c r="AA2550" s="4">
        <v>42318</v>
      </c>
      <c r="AB2550" s="1">
        <v>2.3435000000000001</v>
      </c>
      <c r="AC2550" s="4">
        <v>40588</v>
      </c>
      <c r="AD2550" s="1">
        <v>20.087900000000001</v>
      </c>
    </row>
    <row r="2551" spans="1:30" x14ac:dyDescent="0.25">
      <c r="A2551" s="4">
        <v>41901</v>
      </c>
      <c r="B2551" s="1">
        <v>23.801200000000001</v>
      </c>
      <c r="C2551" s="4">
        <v>42165</v>
      </c>
      <c r="D2551" s="1">
        <v>1.88</v>
      </c>
      <c r="E2551" s="4">
        <v>37294</v>
      </c>
      <c r="F2551" s="1">
        <v>71.144499999999994</v>
      </c>
      <c r="G2551" s="4">
        <v>42198</v>
      </c>
      <c r="H2551" s="1">
        <v>1.54</v>
      </c>
      <c r="I2551" s="4">
        <v>23446</v>
      </c>
      <c r="J2551" s="1">
        <v>19.132300000000001</v>
      </c>
      <c r="K2551" s="4">
        <v>39797</v>
      </c>
      <c r="L2551" s="1">
        <v>20.848300000000002</v>
      </c>
      <c r="M2551" s="4">
        <v>39797</v>
      </c>
      <c r="N2551" s="1">
        <v>20.848300000000002</v>
      </c>
      <c r="W2551" s="4">
        <v>42734</v>
      </c>
      <c r="X2551" s="1">
        <v>2.4754999999999998</v>
      </c>
      <c r="Y2551" s="4">
        <v>42465</v>
      </c>
      <c r="Z2551" s="1">
        <v>16.532800000000002</v>
      </c>
      <c r="AA2551" s="4">
        <v>42319</v>
      </c>
      <c r="AB2551" s="1">
        <v>2.3188</v>
      </c>
      <c r="AC2551" s="4">
        <v>40589</v>
      </c>
      <c r="AD2551" s="1">
        <v>20.056899999999999</v>
      </c>
    </row>
    <row r="2552" spans="1:30" x14ac:dyDescent="0.25">
      <c r="A2552" s="4">
        <v>41904</v>
      </c>
      <c r="B2552" s="1">
        <v>23.724</v>
      </c>
      <c r="C2552" s="4">
        <v>42166</v>
      </c>
      <c r="D2552" s="1">
        <v>1.87</v>
      </c>
      <c r="E2552" s="4">
        <v>37295</v>
      </c>
      <c r="F2552" s="1">
        <v>72.159599999999998</v>
      </c>
      <c r="G2552" s="4">
        <v>42199</v>
      </c>
      <c r="H2552" s="1">
        <v>1.54</v>
      </c>
      <c r="I2552" s="4">
        <v>23447</v>
      </c>
      <c r="J2552" s="1">
        <v>19.22</v>
      </c>
      <c r="K2552" s="4">
        <v>39798</v>
      </c>
      <c r="L2552" s="1">
        <v>22.019600000000001</v>
      </c>
      <c r="M2552" s="4">
        <v>39798</v>
      </c>
      <c r="N2552" s="1">
        <v>22.019600000000001</v>
      </c>
      <c r="W2552" s="4">
        <v>42738</v>
      </c>
      <c r="X2552" s="1">
        <v>2.5076000000000001</v>
      </c>
      <c r="Y2552" s="4">
        <v>42466</v>
      </c>
      <c r="Z2552" s="1">
        <v>16.582799999999999</v>
      </c>
      <c r="AA2552" s="4">
        <v>42320</v>
      </c>
      <c r="AB2552" s="1">
        <v>2.2991999999999999</v>
      </c>
      <c r="AC2552" s="4">
        <v>40590</v>
      </c>
      <c r="AD2552" s="1">
        <v>20.191800000000001</v>
      </c>
    </row>
    <row r="2553" spans="1:30" x14ac:dyDescent="0.25">
      <c r="A2553" s="4">
        <v>41905</v>
      </c>
      <c r="B2553" s="1">
        <v>23.551200000000001</v>
      </c>
      <c r="C2553" s="4">
        <v>42167</v>
      </c>
      <c r="D2553" s="1">
        <v>1.9</v>
      </c>
      <c r="E2553" s="4">
        <v>37298</v>
      </c>
      <c r="F2553" s="1">
        <v>74.172499999999999</v>
      </c>
      <c r="G2553" s="4">
        <v>42200</v>
      </c>
      <c r="H2553" s="1">
        <v>1.54</v>
      </c>
      <c r="I2553" s="4">
        <v>23448</v>
      </c>
      <c r="J2553" s="1">
        <v>19.2516</v>
      </c>
      <c r="K2553" s="4">
        <v>39799</v>
      </c>
      <c r="L2553" s="1">
        <v>22.116499999999998</v>
      </c>
      <c r="M2553" s="4">
        <v>39799</v>
      </c>
      <c r="N2553" s="1">
        <v>22.116499999999998</v>
      </c>
      <c r="W2553" s="4">
        <v>42739</v>
      </c>
      <c r="X2553" s="1">
        <v>2.5445000000000002</v>
      </c>
      <c r="Y2553" s="4">
        <v>42467</v>
      </c>
      <c r="Z2553" s="1">
        <v>16.540600000000001</v>
      </c>
      <c r="AA2553" s="4">
        <v>42321</v>
      </c>
      <c r="AB2553" s="1">
        <v>2.2720000000000002</v>
      </c>
      <c r="AC2553" s="4">
        <v>40591</v>
      </c>
      <c r="AD2553" s="1">
        <v>20.188700000000001</v>
      </c>
    </row>
    <row r="2554" spans="1:30" x14ac:dyDescent="0.25">
      <c r="A2554" s="4">
        <v>41906</v>
      </c>
      <c r="B2554" s="1">
        <v>23.8247</v>
      </c>
      <c r="C2554" s="4">
        <v>42170</v>
      </c>
      <c r="D2554" s="1">
        <v>1.9</v>
      </c>
      <c r="E2554" s="4">
        <v>37299</v>
      </c>
      <c r="F2554" s="1">
        <v>73.109700000000004</v>
      </c>
      <c r="G2554" s="4">
        <v>42201</v>
      </c>
      <c r="H2554" s="1">
        <v>1.52</v>
      </c>
      <c r="I2554" s="4">
        <v>23449</v>
      </c>
      <c r="J2554" s="1">
        <v>19.266200000000001</v>
      </c>
      <c r="K2554" s="4">
        <v>39800</v>
      </c>
      <c r="L2554" s="1">
        <v>21.701799999999999</v>
      </c>
      <c r="M2554" s="4">
        <v>39800</v>
      </c>
      <c r="N2554" s="1">
        <v>21.701799999999999</v>
      </c>
      <c r="W2554" s="4">
        <v>42740</v>
      </c>
      <c r="X2554" s="1">
        <v>2.5502000000000002</v>
      </c>
      <c r="Y2554" s="4">
        <v>42468</v>
      </c>
      <c r="Z2554" s="1">
        <v>16.622399999999999</v>
      </c>
      <c r="AA2554" s="4">
        <v>42324</v>
      </c>
      <c r="AB2554" s="1">
        <v>2.2968999999999999</v>
      </c>
      <c r="AC2554" s="4">
        <v>40592</v>
      </c>
      <c r="AD2554" s="1">
        <v>20.145800000000001</v>
      </c>
    </row>
    <row r="2555" spans="1:30" x14ac:dyDescent="0.25">
      <c r="A2555" s="4">
        <v>41907</v>
      </c>
      <c r="B2555" s="1">
        <v>23.557600000000001</v>
      </c>
      <c r="C2555" s="4">
        <v>42171</v>
      </c>
      <c r="D2555" s="1">
        <v>1.9</v>
      </c>
      <c r="E2555" s="4">
        <v>37300</v>
      </c>
      <c r="F2555" s="1">
        <v>74.382900000000006</v>
      </c>
      <c r="G2555" s="4">
        <v>42202</v>
      </c>
      <c r="H2555" s="1">
        <v>1.49</v>
      </c>
      <c r="I2555" s="4">
        <v>23452</v>
      </c>
      <c r="J2555" s="1">
        <v>19.266200000000001</v>
      </c>
      <c r="K2555" s="4">
        <v>39801</v>
      </c>
      <c r="L2555" s="1">
        <v>21.633700000000001</v>
      </c>
      <c r="M2555" s="4">
        <v>39801</v>
      </c>
      <c r="N2555" s="1">
        <v>21.633700000000001</v>
      </c>
      <c r="W2555" s="4">
        <v>42741</v>
      </c>
      <c r="X2555" s="1">
        <v>2.5522999999999998</v>
      </c>
      <c r="Y2555" s="4">
        <v>42471</v>
      </c>
      <c r="Z2555" s="1">
        <v>16.593900000000001</v>
      </c>
      <c r="AA2555" s="4">
        <v>42325</v>
      </c>
      <c r="AB2555" s="1">
        <v>2.2978000000000001</v>
      </c>
      <c r="AC2555" s="4">
        <v>40596</v>
      </c>
      <c r="AD2555" s="1">
        <v>19.5596</v>
      </c>
    </row>
    <row r="2556" spans="1:30" x14ac:dyDescent="0.25">
      <c r="A2556" s="4">
        <v>41908</v>
      </c>
      <c r="B2556" s="1">
        <v>23.5715</v>
      </c>
      <c r="C2556" s="4">
        <v>42172</v>
      </c>
      <c r="D2556" s="1">
        <v>1.9</v>
      </c>
      <c r="E2556" s="4">
        <v>37301</v>
      </c>
      <c r="F2556" s="1">
        <v>73.795100000000005</v>
      </c>
      <c r="G2556" s="4">
        <v>42205</v>
      </c>
      <c r="H2556" s="1">
        <v>1.48</v>
      </c>
      <c r="I2556" s="4">
        <v>23453</v>
      </c>
      <c r="J2556" s="1">
        <v>19.309999999999999</v>
      </c>
      <c r="K2556" s="4">
        <v>39804</v>
      </c>
      <c r="L2556" s="1">
        <v>21.6023</v>
      </c>
      <c r="M2556" s="4">
        <v>39804</v>
      </c>
      <c r="N2556" s="1">
        <v>21.6023</v>
      </c>
      <c r="W2556" s="4">
        <v>42744</v>
      </c>
      <c r="X2556" s="1">
        <v>2.5297999999999998</v>
      </c>
      <c r="Y2556" s="4">
        <v>42472</v>
      </c>
      <c r="Z2556" s="1">
        <v>16.741099999999999</v>
      </c>
      <c r="AA2556" s="4">
        <v>42326</v>
      </c>
      <c r="AB2556" s="1">
        <v>2.3207</v>
      </c>
      <c r="AC2556" s="4">
        <v>40597</v>
      </c>
      <c r="AD2556" s="1">
        <v>19.375</v>
      </c>
    </row>
    <row r="2557" spans="1:30" x14ac:dyDescent="0.25">
      <c r="A2557" s="4">
        <v>41911</v>
      </c>
      <c r="B2557" s="1">
        <v>23.490500000000001</v>
      </c>
      <c r="C2557" s="4">
        <v>42173</v>
      </c>
      <c r="D2557" s="1">
        <v>1.88</v>
      </c>
      <c r="E2557" s="4">
        <v>37302</v>
      </c>
      <c r="F2557" s="1">
        <v>71.445999999999998</v>
      </c>
      <c r="G2557" s="4">
        <v>42206</v>
      </c>
      <c r="H2557" s="1">
        <v>1.49</v>
      </c>
      <c r="I2557" s="4">
        <v>23454</v>
      </c>
      <c r="J2557" s="1">
        <v>19.3246</v>
      </c>
      <c r="K2557" s="4">
        <v>39805</v>
      </c>
      <c r="L2557" s="1">
        <v>21.311599999999999</v>
      </c>
      <c r="M2557" s="4">
        <v>39805</v>
      </c>
      <c r="N2557" s="1">
        <v>21.311599999999999</v>
      </c>
      <c r="W2557" s="4">
        <v>42745</v>
      </c>
      <c r="X2557" s="1">
        <v>2.504</v>
      </c>
      <c r="Y2557" s="4">
        <v>42473</v>
      </c>
      <c r="Z2557" s="1">
        <v>16.915199999999999</v>
      </c>
      <c r="AA2557" s="4">
        <v>42327</v>
      </c>
      <c r="AB2557" s="1">
        <v>2.3281999999999998</v>
      </c>
      <c r="AC2557" s="4">
        <v>40598</v>
      </c>
      <c r="AD2557" s="1">
        <v>19.479199999999999</v>
      </c>
    </row>
    <row r="2558" spans="1:30" x14ac:dyDescent="0.25">
      <c r="A2558" s="4">
        <v>41912</v>
      </c>
      <c r="B2558" s="1">
        <v>23.171500000000002</v>
      </c>
      <c r="C2558" s="4">
        <v>42174</v>
      </c>
      <c r="D2558" s="1">
        <v>1.8900000000000001</v>
      </c>
      <c r="E2558" s="4">
        <v>37306</v>
      </c>
      <c r="F2558" s="1">
        <v>69.202200000000005</v>
      </c>
      <c r="G2558" s="4">
        <v>42207</v>
      </c>
      <c r="H2558" s="1">
        <v>1.51</v>
      </c>
      <c r="I2558" s="4">
        <v>23455</v>
      </c>
      <c r="J2558" s="1">
        <v>19.305199999999999</v>
      </c>
      <c r="K2558" s="4">
        <v>39806</v>
      </c>
      <c r="L2558" s="1">
        <v>21.487300000000001</v>
      </c>
      <c r="M2558" s="4">
        <v>39806</v>
      </c>
      <c r="N2558" s="1">
        <v>21.487300000000001</v>
      </c>
      <c r="W2558" s="4">
        <v>42746</v>
      </c>
      <c r="X2558" s="1">
        <v>2.4847999999999999</v>
      </c>
      <c r="Y2558" s="4">
        <v>42474</v>
      </c>
      <c r="Z2558" s="1">
        <v>16.908100000000001</v>
      </c>
      <c r="AA2558" s="4">
        <v>42328</v>
      </c>
      <c r="AB2558" s="1">
        <v>2.3563999999999998</v>
      </c>
      <c r="AC2558" s="4">
        <v>40599</v>
      </c>
      <c r="AD2558" s="1">
        <v>19.756900000000002</v>
      </c>
    </row>
    <row r="2559" spans="1:30" x14ac:dyDescent="0.25">
      <c r="A2559" s="4">
        <v>41913</v>
      </c>
      <c r="B2559" s="1">
        <v>22.989100000000001</v>
      </c>
      <c r="C2559" s="4">
        <v>42177</v>
      </c>
      <c r="D2559" s="1">
        <v>1.8599999999999999</v>
      </c>
      <c r="E2559" s="4">
        <v>37307</v>
      </c>
      <c r="F2559" s="1">
        <v>69.819100000000006</v>
      </c>
      <c r="G2559" s="4">
        <v>42208</v>
      </c>
      <c r="H2559" s="1">
        <v>1.52</v>
      </c>
      <c r="I2559" s="4">
        <v>23456</v>
      </c>
      <c r="J2559" s="1">
        <v>19.212700000000002</v>
      </c>
      <c r="K2559" s="4">
        <v>39808</v>
      </c>
      <c r="L2559" s="1">
        <v>21.6175</v>
      </c>
      <c r="M2559" s="4">
        <v>39808</v>
      </c>
      <c r="N2559" s="1">
        <v>21.6175</v>
      </c>
      <c r="W2559" s="4">
        <v>42747</v>
      </c>
      <c r="X2559" s="1">
        <v>2.4954999999999998</v>
      </c>
      <c r="Y2559" s="4">
        <v>42475</v>
      </c>
      <c r="Z2559" s="1">
        <v>16.917999999999999</v>
      </c>
      <c r="AA2559" s="4">
        <v>42331</v>
      </c>
      <c r="AB2559" s="1">
        <v>2.3605</v>
      </c>
      <c r="AC2559" s="4">
        <v>40602</v>
      </c>
      <c r="AD2559" s="1">
        <v>19.683800000000002</v>
      </c>
    </row>
    <row r="2560" spans="1:30" x14ac:dyDescent="0.25">
      <c r="A2560" s="4">
        <v>41914</v>
      </c>
      <c r="B2560" s="1">
        <v>22.817799999999998</v>
      </c>
      <c r="C2560" s="4">
        <v>42178</v>
      </c>
      <c r="D2560" s="1">
        <v>1.85</v>
      </c>
      <c r="E2560" s="4">
        <v>37308</v>
      </c>
      <c r="F2560" s="1">
        <v>66.405000000000001</v>
      </c>
      <c r="G2560" s="4">
        <v>42209</v>
      </c>
      <c r="H2560" s="1">
        <v>1.52</v>
      </c>
      <c r="I2560" s="4">
        <v>23459</v>
      </c>
      <c r="J2560" s="1">
        <v>19.2151</v>
      </c>
      <c r="K2560" s="4">
        <v>39811</v>
      </c>
      <c r="L2560" s="1">
        <v>22.379100000000001</v>
      </c>
      <c r="M2560" s="4">
        <v>39811</v>
      </c>
      <c r="N2560" s="1">
        <v>22.379100000000001</v>
      </c>
      <c r="W2560" s="4">
        <v>42748</v>
      </c>
      <c r="X2560" s="1">
        <v>2.4912999999999998</v>
      </c>
      <c r="Y2560" s="4">
        <v>42478</v>
      </c>
      <c r="Z2560" s="1">
        <v>16.892600000000002</v>
      </c>
      <c r="AA2560" s="4">
        <v>42332</v>
      </c>
      <c r="AB2560" s="1">
        <v>2.3479999999999999</v>
      </c>
      <c r="AC2560" s="4">
        <v>40603</v>
      </c>
      <c r="AD2560" s="1">
        <v>19.384699999999999</v>
      </c>
    </row>
    <row r="2561" spans="1:30" x14ac:dyDescent="0.25">
      <c r="A2561" s="4">
        <v>41915</v>
      </c>
      <c r="B2561" s="1">
        <v>23.063500000000001</v>
      </c>
      <c r="C2561" s="4">
        <v>42179</v>
      </c>
      <c r="D2561" s="1">
        <v>1.87</v>
      </c>
      <c r="E2561" s="4">
        <v>37309</v>
      </c>
      <c r="F2561" s="1">
        <v>66.543800000000005</v>
      </c>
      <c r="G2561" s="4">
        <v>42212</v>
      </c>
      <c r="H2561" s="1">
        <v>1.54</v>
      </c>
      <c r="I2561" s="4">
        <v>23460</v>
      </c>
      <c r="J2561" s="1">
        <v>19.181000000000001</v>
      </c>
      <c r="K2561" s="4">
        <v>39812</v>
      </c>
      <c r="L2561" s="1">
        <v>23.088100000000001</v>
      </c>
      <c r="M2561" s="4">
        <v>39812</v>
      </c>
      <c r="N2561" s="1">
        <v>23.088100000000001</v>
      </c>
      <c r="W2561" s="4">
        <v>42752</v>
      </c>
      <c r="X2561" s="1">
        <v>2.508</v>
      </c>
      <c r="Y2561" s="4">
        <v>42479</v>
      </c>
      <c r="Z2561" s="1">
        <v>16.918500000000002</v>
      </c>
      <c r="AA2561" s="4">
        <v>42333</v>
      </c>
      <c r="AB2561" s="1">
        <v>2.3595000000000002</v>
      </c>
      <c r="AC2561" s="4">
        <v>40604</v>
      </c>
      <c r="AD2561" s="1">
        <v>19.481100000000001</v>
      </c>
    </row>
    <row r="2562" spans="1:30" x14ac:dyDescent="0.25">
      <c r="A2562" s="4">
        <v>41918</v>
      </c>
      <c r="B2562" s="1">
        <v>23.096399999999999</v>
      </c>
      <c r="C2562" s="4">
        <v>42180</v>
      </c>
      <c r="D2562" s="1">
        <v>1.8599999999999999</v>
      </c>
      <c r="E2562" s="4">
        <v>37312</v>
      </c>
      <c r="F2562" s="1">
        <v>69.249399999999994</v>
      </c>
      <c r="G2562" s="4">
        <v>42213</v>
      </c>
      <c r="H2562" s="1">
        <v>1.53</v>
      </c>
      <c r="I2562" s="4">
        <v>23461</v>
      </c>
      <c r="J2562" s="1">
        <v>19.224799999999998</v>
      </c>
      <c r="K2562" s="4">
        <v>39813</v>
      </c>
      <c r="L2562" s="1">
        <v>42.4527</v>
      </c>
      <c r="M2562" s="4">
        <v>39813</v>
      </c>
      <c r="N2562" s="1">
        <v>42.4527</v>
      </c>
      <c r="W2562" s="4">
        <v>42753</v>
      </c>
      <c r="X2562" s="1">
        <v>2.5141999999999998</v>
      </c>
      <c r="Y2562" s="4">
        <v>42480</v>
      </c>
      <c r="Z2562" s="1">
        <v>16.8325</v>
      </c>
      <c r="AA2562" s="4">
        <v>42335</v>
      </c>
      <c r="AB2562" s="1">
        <v>2.3820000000000001</v>
      </c>
      <c r="AC2562" s="4">
        <v>40605</v>
      </c>
      <c r="AD2562" s="1">
        <v>19.9251</v>
      </c>
    </row>
    <row r="2563" spans="1:30" x14ac:dyDescent="0.25">
      <c r="A2563" s="4">
        <v>41919</v>
      </c>
      <c r="B2563" s="1">
        <v>22.704899999999999</v>
      </c>
      <c r="C2563" s="4">
        <v>42181</v>
      </c>
      <c r="D2563" s="1">
        <v>1.8599999999999999</v>
      </c>
      <c r="E2563" s="4">
        <v>37313</v>
      </c>
      <c r="F2563" s="1">
        <v>68.805000000000007</v>
      </c>
      <c r="G2563" s="4">
        <v>42214</v>
      </c>
      <c r="H2563" s="1">
        <v>1.52</v>
      </c>
      <c r="I2563" s="4">
        <v>23462</v>
      </c>
      <c r="J2563" s="1">
        <v>19.278400000000001</v>
      </c>
      <c r="K2563" s="4">
        <v>39815</v>
      </c>
      <c r="L2563" s="1">
        <v>44.683199999999999</v>
      </c>
      <c r="M2563" s="4">
        <v>39815</v>
      </c>
      <c r="N2563" s="1">
        <v>44.683199999999999</v>
      </c>
      <c r="W2563" s="4">
        <v>42754</v>
      </c>
      <c r="X2563" s="1">
        <v>2.4874999999999998</v>
      </c>
      <c r="Y2563" s="4">
        <v>42481</v>
      </c>
      <c r="Z2563" s="1">
        <v>16.7104</v>
      </c>
      <c r="AA2563" s="4">
        <v>42338</v>
      </c>
      <c r="AB2563" s="1">
        <v>2.3632</v>
      </c>
      <c r="AC2563" s="4">
        <v>40606</v>
      </c>
      <c r="AD2563" s="1">
        <v>19.809699999999999</v>
      </c>
    </row>
    <row r="2564" spans="1:30" x14ac:dyDescent="0.25">
      <c r="A2564" s="4">
        <v>41920</v>
      </c>
      <c r="B2564" s="1">
        <v>23.043099999999999</v>
      </c>
      <c r="C2564" s="4">
        <v>42184</v>
      </c>
      <c r="D2564" s="1">
        <v>1.9</v>
      </c>
      <c r="E2564" s="4">
        <v>37314</v>
      </c>
      <c r="F2564" s="1">
        <v>67.953199999999995</v>
      </c>
      <c r="G2564" s="4">
        <v>42215</v>
      </c>
      <c r="H2564" s="1">
        <v>1.51</v>
      </c>
      <c r="I2564" s="4">
        <v>23466</v>
      </c>
      <c r="J2564" s="1">
        <v>19.266200000000001</v>
      </c>
      <c r="K2564" s="4">
        <v>39818</v>
      </c>
      <c r="L2564" s="1">
        <v>44.862299999999998</v>
      </c>
      <c r="M2564" s="4">
        <v>39818</v>
      </c>
      <c r="N2564" s="1">
        <v>44.862299999999998</v>
      </c>
      <c r="W2564" s="4">
        <v>42755</v>
      </c>
      <c r="X2564" s="1">
        <v>2.5066000000000002</v>
      </c>
      <c r="Y2564" s="4">
        <v>42482</v>
      </c>
      <c r="Z2564" s="1">
        <v>16.827300000000001</v>
      </c>
      <c r="AA2564" s="4">
        <v>42339</v>
      </c>
      <c r="AB2564" s="1">
        <v>2.3609</v>
      </c>
      <c r="AC2564" s="4">
        <v>40609</v>
      </c>
      <c r="AD2564" s="1">
        <v>19.542000000000002</v>
      </c>
    </row>
    <row r="2565" spans="1:30" x14ac:dyDescent="0.25">
      <c r="A2565" s="4">
        <v>41921</v>
      </c>
      <c r="B2565" s="1">
        <v>22.6889</v>
      </c>
      <c r="C2565" s="4">
        <v>42185</v>
      </c>
      <c r="D2565" s="1">
        <v>1.9</v>
      </c>
      <c r="E2565" s="4">
        <v>37315</v>
      </c>
      <c r="F2565" s="1">
        <v>67.236699999999999</v>
      </c>
      <c r="G2565" s="4">
        <v>42216</v>
      </c>
      <c r="H2565" s="1">
        <v>1.52</v>
      </c>
      <c r="I2565" s="4">
        <v>23467</v>
      </c>
      <c r="J2565" s="1">
        <v>19.39</v>
      </c>
      <c r="K2565" s="4">
        <v>39819</v>
      </c>
      <c r="L2565" s="1">
        <v>45.669200000000004</v>
      </c>
      <c r="M2565" s="4">
        <v>39819</v>
      </c>
      <c r="N2565" s="1">
        <v>45.669200000000004</v>
      </c>
      <c r="W2565" s="4">
        <v>42758</v>
      </c>
      <c r="X2565" s="1">
        <v>2.5251999999999999</v>
      </c>
      <c r="Y2565" s="4">
        <v>42485</v>
      </c>
      <c r="Z2565" s="1">
        <v>16.948</v>
      </c>
      <c r="AA2565" s="4">
        <v>42340</v>
      </c>
      <c r="AB2565" s="1">
        <v>2.3115999999999999</v>
      </c>
      <c r="AC2565" s="4">
        <v>40610</v>
      </c>
      <c r="AD2565" s="1">
        <v>19.621600000000001</v>
      </c>
    </row>
    <row r="2566" spans="1:30" x14ac:dyDescent="0.25">
      <c r="A2566" s="4">
        <v>41922</v>
      </c>
      <c r="B2566" s="1">
        <v>22.454999999999998</v>
      </c>
      <c r="C2566" s="4">
        <v>42186</v>
      </c>
      <c r="D2566" s="1">
        <v>1.8900000000000001</v>
      </c>
      <c r="E2566" s="4">
        <v>37316</v>
      </c>
      <c r="F2566" s="1">
        <v>71.895399999999995</v>
      </c>
      <c r="G2566" s="4">
        <v>42219</v>
      </c>
      <c r="H2566" s="1">
        <v>1.54</v>
      </c>
      <c r="I2566" s="4">
        <v>23468</v>
      </c>
      <c r="J2566" s="1">
        <v>19.453800000000001</v>
      </c>
      <c r="K2566" s="4">
        <v>39820</v>
      </c>
      <c r="L2566" s="1">
        <v>44.061599999999999</v>
      </c>
      <c r="M2566" s="4">
        <v>39820</v>
      </c>
      <c r="N2566" s="1">
        <v>44.061599999999999</v>
      </c>
      <c r="W2566" s="4">
        <v>42759</v>
      </c>
      <c r="X2566" s="1">
        <v>2.5230999999999999</v>
      </c>
      <c r="Y2566" s="4">
        <v>42486</v>
      </c>
      <c r="Z2566" s="1">
        <v>16.9696</v>
      </c>
      <c r="AA2566" s="4">
        <v>42341</v>
      </c>
      <c r="AB2566" s="1">
        <v>2.2749000000000001</v>
      </c>
      <c r="AC2566" s="4">
        <v>40611</v>
      </c>
      <c r="AD2566" s="1">
        <v>19.4968</v>
      </c>
    </row>
    <row r="2567" spans="1:30" x14ac:dyDescent="0.25">
      <c r="A2567" s="4">
        <v>41925</v>
      </c>
      <c r="B2567" s="1">
        <v>22.1297</v>
      </c>
      <c r="C2567" s="4">
        <v>42187</v>
      </c>
      <c r="D2567" s="1">
        <v>1.8900000000000001</v>
      </c>
      <c r="E2567" s="4">
        <v>37319</v>
      </c>
      <c r="F2567" s="1">
        <v>74.466399999999993</v>
      </c>
      <c r="G2567" s="4">
        <v>42220</v>
      </c>
      <c r="H2567" s="1">
        <v>1.55</v>
      </c>
      <c r="I2567" s="4">
        <v>23469</v>
      </c>
      <c r="J2567" s="1">
        <v>19.566800000000001</v>
      </c>
      <c r="K2567" s="4">
        <v>39821</v>
      </c>
      <c r="L2567" s="1">
        <v>44.2074</v>
      </c>
      <c r="M2567" s="4">
        <v>39821</v>
      </c>
      <c r="N2567" s="1">
        <v>44.2074</v>
      </c>
      <c r="W2567" s="4">
        <v>42760</v>
      </c>
      <c r="X2567" s="1">
        <v>2.5049999999999999</v>
      </c>
      <c r="Y2567" s="4">
        <v>42487</v>
      </c>
      <c r="Z2567" s="1">
        <v>16.894200000000001</v>
      </c>
      <c r="AA2567" s="4">
        <v>42342</v>
      </c>
      <c r="AB2567" s="1">
        <v>2.3199000000000001</v>
      </c>
      <c r="AC2567" s="4">
        <v>40612</v>
      </c>
      <c r="AD2567" s="1">
        <v>19.174499999999998</v>
      </c>
    </row>
    <row r="2568" spans="1:30" x14ac:dyDescent="0.25">
      <c r="A2568" s="4">
        <v>41926</v>
      </c>
      <c r="B2568" s="1">
        <v>21.968399999999999</v>
      </c>
      <c r="C2568" s="4">
        <v>42188</v>
      </c>
      <c r="D2568" s="1">
        <v>1.8900000000000001</v>
      </c>
      <c r="E2568" s="4">
        <v>37320</v>
      </c>
      <c r="F2568" s="1">
        <v>75.068799999999996</v>
      </c>
      <c r="G2568" s="4">
        <v>42221</v>
      </c>
      <c r="H2568" s="1">
        <v>1.53</v>
      </c>
      <c r="I2568" s="4">
        <v>23470</v>
      </c>
      <c r="J2568" s="1">
        <v>19.625699999999998</v>
      </c>
      <c r="K2568" s="4">
        <v>39822</v>
      </c>
      <c r="L2568" s="1">
        <v>42.957500000000003</v>
      </c>
      <c r="M2568" s="4">
        <v>39822</v>
      </c>
      <c r="N2568" s="1">
        <v>42.957500000000003</v>
      </c>
      <c r="W2568" s="4">
        <v>42761</v>
      </c>
      <c r="X2568" s="1">
        <v>2.4996</v>
      </c>
      <c r="Y2568" s="4">
        <v>42488</v>
      </c>
      <c r="Z2568" s="1">
        <v>16.8932</v>
      </c>
      <c r="AA2568" s="4">
        <v>42345</v>
      </c>
      <c r="AB2568" s="1">
        <v>2.3121999999999998</v>
      </c>
      <c r="AC2568" s="4">
        <v>40613</v>
      </c>
      <c r="AD2568" s="1">
        <v>19.3002</v>
      </c>
    </row>
    <row r="2569" spans="1:30" x14ac:dyDescent="0.25">
      <c r="A2569" s="4">
        <v>41927</v>
      </c>
      <c r="B2569" s="1">
        <v>21.688600000000001</v>
      </c>
      <c r="C2569" s="4">
        <v>42191</v>
      </c>
      <c r="D2569" s="1">
        <v>1.8900000000000001</v>
      </c>
      <c r="E2569" s="4">
        <v>37321</v>
      </c>
      <c r="F2569" s="1">
        <v>75.668899999999994</v>
      </c>
      <c r="G2569" s="4">
        <v>42222</v>
      </c>
      <c r="H2569" s="1">
        <v>1.55</v>
      </c>
      <c r="I2569" s="4">
        <v>23473</v>
      </c>
      <c r="J2569" s="1">
        <v>19.645299999999999</v>
      </c>
      <c r="K2569" s="4">
        <v>39825</v>
      </c>
      <c r="L2569" s="1">
        <v>41.879800000000003</v>
      </c>
      <c r="M2569" s="4">
        <v>39825</v>
      </c>
      <c r="N2569" s="1">
        <v>41.879800000000003</v>
      </c>
      <c r="W2569" s="4">
        <v>42762</v>
      </c>
      <c r="X2569" s="1">
        <v>2.4729999999999999</v>
      </c>
      <c r="Y2569" s="4">
        <v>42489</v>
      </c>
      <c r="Z2569" s="1">
        <v>16.627700000000001</v>
      </c>
      <c r="AA2569" s="4">
        <v>42346</v>
      </c>
      <c r="AB2569" s="1">
        <v>2.3098999999999998</v>
      </c>
      <c r="AC2569" s="4">
        <v>40616</v>
      </c>
      <c r="AD2569" s="1">
        <v>19.2285</v>
      </c>
    </row>
    <row r="2570" spans="1:30" x14ac:dyDescent="0.25">
      <c r="A2570" s="4">
        <v>41928</v>
      </c>
      <c r="B2570" s="1">
        <v>21.57</v>
      </c>
      <c r="C2570" s="4">
        <v>42192</v>
      </c>
      <c r="D2570" s="1">
        <v>1.8900000000000001</v>
      </c>
      <c r="E2570" s="4">
        <v>37322</v>
      </c>
      <c r="F2570" s="1">
        <v>75.296899999999994</v>
      </c>
      <c r="G2570" s="4">
        <v>42223</v>
      </c>
      <c r="H2570" s="1">
        <v>1.55</v>
      </c>
      <c r="I2570" s="4">
        <v>23474</v>
      </c>
      <c r="J2570" s="1">
        <v>19.576599999999999</v>
      </c>
      <c r="K2570" s="4">
        <v>39826</v>
      </c>
      <c r="L2570" s="1">
        <v>41.336300000000001</v>
      </c>
      <c r="M2570" s="4">
        <v>39826</v>
      </c>
      <c r="N2570" s="1">
        <v>41.336300000000001</v>
      </c>
      <c r="W2570" s="4">
        <v>42765</v>
      </c>
      <c r="X2570" s="1">
        <v>2.4577</v>
      </c>
      <c r="Y2570" s="4">
        <v>42492</v>
      </c>
      <c r="Z2570" s="1">
        <v>16.720199999999998</v>
      </c>
      <c r="AA2570" s="4">
        <v>42347</v>
      </c>
      <c r="AB2570" s="1">
        <v>2.2964000000000002</v>
      </c>
      <c r="AC2570" s="4">
        <v>40617</v>
      </c>
      <c r="AD2570" s="1">
        <v>18.967400000000001</v>
      </c>
    </row>
    <row r="2571" spans="1:30" x14ac:dyDescent="0.25">
      <c r="A2571" s="4">
        <v>41929</v>
      </c>
      <c r="B2571" s="1">
        <v>21.9314</v>
      </c>
      <c r="C2571" s="4">
        <v>42193</v>
      </c>
      <c r="D2571" s="1">
        <v>1.9100000000000001</v>
      </c>
      <c r="E2571" s="4">
        <v>37323</v>
      </c>
      <c r="F2571" s="1">
        <v>77.637600000000006</v>
      </c>
      <c r="G2571" s="4">
        <v>42226</v>
      </c>
      <c r="H2571" s="1">
        <v>1.52</v>
      </c>
      <c r="I2571" s="4">
        <v>23475</v>
      </c>
      <c r="J2571" s="1">
        <v>19.5791</v>
      </c>
      <c r="K2571" s="4">
        <v>39827</v>
      </c>
      <c r="L2571" s="1">
        <v>39.790799999999997</v>
      </c>
      <c r="M2571" s="4">
        <v>39827</v>
      </c>
      <c r="N2571" s="1">
        <v>39.790799999999997</v>
      </c>
      <c r="W2571" s="4">
        <v>42766</v>
      </c>
      <c r="X2571" s="1">
        <v>2.4775</v>
      </c>
      <c r="Y2571" s="4">
        <v>42493</v>
      </c>
      <c r="Z2571" s="1">
        <v>16.678999999999998</v>
      </c>
      <c r="AA2571" s="4">
        <v>42348</v>
      </c>
      <c r="AB2571" s="1">
        <v>2.2791000000000001</v>
      </c>
      <c r="AC2571" s="4">
        <v>40618</v>
      </c>
      <c r="AD2571" s="1">
        <v>18.491900000000001</v>
      </c>
    </row>
    <row r="2572" spans="1:30" x14ac:dyDescent="0.25">
      <c r="A2572" s="4">
        <v>41932</v>
      </c>
      <c r="B2572" s="1">
        <v>22.149699999999999</v>
      </c>
      <c r="C2572" s="4">
        <v>42194</v>
      </c>
      <c r="D2572" s="1">
        <v>1.8900000000000001</v>
      </c>
      <c r="E2572" s="4">
        <v>37326</v>
      </c>
      <c r="F2572" s="1">
        <v>77.343100000000007</v>
      </c>
      <c r="G2572" s="4">
        <v>42227</v>
      </c>
      <c r="H2572" s="1">
        <v>1.55</v>
      </c>
      <c r="I2572" s="4">
        <v>23476</v>
      </c>
      <c r="J2572" s="1">
        <v>19.566800000000001</v>
      </c>
      <c r="K2572" s="4">
        <v>39828</v>
      </c>
      <c r="L2572" s="1">
        <v>40.604700000000001</v>
      </c>
      <c r="M2572" s="4">
        <v>39828</v>
      </c>
      <c r="N2572" s="1">
        <v>40.604700000000001</v>
      </c>
      <c r="W2572" s="4">
        <v>42767</v>
      </c>
      <c r="X2572" s="1">
        <v>2.4455</v>
      </c>
      <c r="Y2572" s="4">
        <v>42494</v>
      </c>
      <c r="Z2572" s="1">
        <v>16.796500000000002</v>
      </c>
      <c r="AA2572" s="4">
        <v>42349</v>
      </c>
      <c r="AB2572" s="1">
        <v>2.2745000000000002</v>
      </c>
      <c r="AC2572" s="4">
        <v>40619</v>
      </c>
      <c r="AD2572" s="1">
        <v>18.678799999999999</v>
      </c>
    </row>
    <row r="2573" spans="1:30" x14ac:dyDescent="0.25">
      <c r="A2573" s="4">
        <v>41933</v>
      </c>
      <c r="B2573" s="1">
        <v>22.577200000000001</v>
      </c>
      <c r="C2573" s="4">
        <v>42195</v>
      </c>
      <c r="D2573" s="1">
        <v>1.8599999999999999</v>
      </c>
      <c r="E2573" s="4">
        <v>37327</v>
      </c>
      <c r="F2573" s="1">
        <v>75.792900000000003</v>
      </c>
      <c r="G2573" s="4">
        <v>42228</v>
      </c>
      <c r="H2573" s="1">
        <v>1.54</v>
      </c>
      <c r="I2573" s="4">
        <v>23477</v>
      </c>
      <c r="J2573" s="1">
        <v>19.6036</v>
      </c>
      <c r="K2573" s="4">
        <v>39829</v>
      </c>
      <c r="L2573" s="1">
        <v>41.176099999999998</v>
      </c>
      <c r="M2573" s="4">
        <v>39829</v>
      </c>
      <c r="N2573" s="1">
        <v>41.176099999999998</v>
      </c>
      <c r="W2573" s="4">
        <v>42768</v>
      </c>
      <c r="X2573" s="1">
        <v>2.4741</v>
      </c>
      <c r="Y2573" s="4">
        <v>42495</v>
      </c>
      <c r="Z2573" s="1">
        <v>16.942299999999999</v>
      </c>
      <c r="AA2573" s="4">
        <v>42352</v>
      </c>
      <c r="AB2573" s="1">
        <v>2.2824999999999998</v>
      </c>
      <c r="AC2573" s="4">
        <v>40620</v>
      </c>
      <c r="AD2573" s="1">
        <v>18.643799999999999</v>
      </c>
    </row>
    <row r="2574" spans="1:30" x14ac:dyDescent="0.25">
      <c r="A2574" s="4">
        <v>41934</v>
      </c>
      <c r="B2574" s="1">
        <v>22.5931</v>
      </c>
      <c r="C2574" s="4">
        <v>42198</v>
      </c>
      <c r="D2574" s="1">
        <v>1.8399999999999999</v>
      </c>
      <c r="E2574" s="4">
        <v>37328</v>
      </c>
      <c r="F2574" s="1">
        <v>73.806399999999996</v>
      </c>
      <c r="G2574" s="4">
        <v>42229</v>
      </c>
      <c r="H2574" s="1">
        <v>1.55</v>
      </c>
      <c r="I2574" s="4">
        <v>23480</v>
      </c>
      <c r="J2574" s="1">
        <v>19.584</v>
      </c>
      <c r="K2574" s="4">
        <v>39833</v>
      </c>
      <c r="L2574" s="1">
        <v>38.5809</v>
      </c>
      <c r="M2574" s="4">
        <v>39833</v>
      </c>
      <c r="N2574" s="1">
        <v>38.5809</v>
      </c>
      <c r="W2574" s="4">
        <v>42769</v>
      </c>
      <c r="X2574" s="1">
        <v>2.4863</v>
      </c>
      <c r="Y2574" s="4">
        <v>42496</v>
      </c>
      <c r="Z2574" s="1">
        <v>16.962700000000002</v>
      </c>
      <c r="AA2574" s="4">
        <v>42353</v>
      </c>
      <c r="AB2574" s="1">
        <v>2.3063000000000002</v>
      </c>
      <c r="AC2574" s="4">
        <v>40623</v>
      </c>
      <c r="AD2574" s="1">
        <v>19.028099999999998</v>
      </c>
    </row>
    <row r="2575" spans="1:30" x14ac:dyDescent="0.25">
      <c r="A2575" s="4">
        <v>41935</v>
      </c>
      <c r="B2575" s="1">
        <v>22.898299999999999</v>
      </c>
      <c r="C2575" s="4">
        <v>42199</v>
      </c>
      <c r="D2575" s="1">
        <v>1.8199999999999998</v>
      </c>
      <c r="E2575" s="4">
        <v>37329</v>
      </c>
      <c r="F2575" s="1">
        <v>73.058000000000007</v>
      </c>
      <c r="G2575" s="4">
        <v>42230</v>
      </c>
      <c r="H2575" s="1">
        <v>1.54</v>
      </c>
      <c r="I2575" s="4">
        <v>23481</v>
      </c>
      <c r="J2575" s="1">
        <v>19.638000000000002</v>
      </c>
      <c r="K2575" s="4">
        <v>39834</v>
      </c>
      <c r="L2575" s="1">
        <v>39.878999999999998</v>
      </c>
      <c r="M2575" s="4">
        <v>39834</v>
      </c>
      <c r="N2575" s="1">
        <v>39.878999999999998</v>
      </c>
      <c r="W2575" s="4">
        <v>42772</v>
      </c>
      <c r="X2575" s="1">
        <v>2.4811000000000001</v>
      </c>
      <c r="Y2575" s="4">
        <v>42499</v>
      </c>
      <c r="Z2575" s="1">
        <v>17.141500000000001</v>
      </c>
      <c r="AA2575" s="4">
        <v>42354</v>
      </c>
      <c r="AB2575" s="1">
        <v>2.3512</v>
      </c>
      <c r="AC2575" s="4">
        <v>40624</v>
      </c>
      <c r="AD2575" s="1">
        <v>18.988299999999999</v>
      </c>
    </row>
    <row r="2576" spans="1:30" x14ac:dyDescent="0.25">
      <c r="A2576" s="4">
        <v>41936</v>
      </c>
      <c r="B2576" s="1">
        <v>23.1327</v>
      </c>
      <c r="C2576" s="4">
        <v>42200</v>
      </c>
      <c r="D2576" s="1">
        <v>1.8199999999999998</v>
      </c>
      <c r="E2576" s="4">
        <v>37330</v>
      </c>
      <c r="F2576" s="1">
        <v>73.576099999999997</v>
      </c>
      <c r="G2576" s="4">
        <v>42233</v>
      </c>
      <c r="H2576" s="1">
        <v>1.53</v>
      </c>
      <c r="I2576" s="4">
        <v>23482</v>
      </c>
      <c r="J2576" s="1">
        <v>19.662500000000001</v>
      </c>
      <c r="K2576" s="4">
        <v>39835</v>
      </c>
      <c r="L2576" s="1">
        <v>39.367199999999997</v>
      </c>
      <c r="M2576" s="4">
        <v>39835</v>
      </c>
      <c r="N2576" s="1">
        <v>39.367199999999997</v>
      </c>
      <c r="W2576" s="4">
        <v>42773</v>
      </c>
      <c r="X2576" s="1">
        <v>2.4699</v>
      </c>
      <c r="Y2576" s="4">
        <v>42500</v>
      </c>
      <c r="Z2576" s="1">
        <v>17.192799999999998</v>
      </c>
      <c r="AA2576" s="4">
        <v>42355</v>
      </c>
      <c r="AB2576" s="1">
        <v>2.3401999999999998</v>
      </c>
      <c r="AC2576" s="4">
        <v>40625</v>
      </c>
      <c r="AD2576" s="1">
        <v>19.093699999999998</v>
      </c>
    </row>
    <row r="2577" spans="1:30" x14ac:dyDescent="0.25">
      <c r="A2577" s="4">
        <v>41939</v>
      </c>
      <c r="B2577" s="1">
        <v>23.1614</v>
      </c>
      <c r="C2577" s="4">
        <v>42201</v>
      </c>
      <c r="D2577" s="1">
        <v>1.81</v>
      </c>
      <c r="E2577" s="4">
        <v>37333</v>
      </c>
      <c r="F2577" s="1">
        <v>73.694400000000002</v>
      </c>
      <c r="G2577" s="4">
        <v>42234</v>
      </c>
      <c r="H2577" s="1">
        <v>1.54</v>
      </c>
      <c r="I2577" s="4">
        <v>23483</v>
      </c>
      <c r="J2577" s="1">
        <v>19.689499999999999</v>
      </c>
      <c r="K2577" s="4">
        <v>39836</v>
      </c>
      <c r="L2577" s="1">
        <v>39.150799999999997</v>
      </c>
      <c r="M2577" s="4">
        <v>39836</v>
      </c>
      <c r="N2577" s="1">
        <v>39.150799999999997</v>
      </c>
      <c r="W2577" s="4">
        <v>42774</v>
      </c>
      <c r="X2577" s="1">
        <v>2.4912000000000001</v>
      </c>
      <c r="Y2577" s="4">
        <v>42501</v>
      </c>
      <c r="Z2577" s="1">
        <v>16.8643</v>
      </c>
      <c r="AA2577" s="4">
        <v>42356</v>
      </c>
      <c r="AB2577" s="1">
        <v>2.3136999999999999</v>
      </c>
      <c r="AC2577" s="4">
        <v>40626</v>
      </c>
      <c r="AD2577" s="1">
        <v>19.4435</v>
      </c>
    </row>
    <row r="2578" spans="1:30" x14ac:dyDescent="0.25">
      <c r="A2578" s="4">
        <v>41940</v>
      </c>
      <c r="B2578" s="1">
        <v>23.241099999999999</v>
      </c>
      <c r="C2578" s="4">
        <v>42202</v>
      </c>
      <c r="D2578" s="1">
        <v>1.81</v>
      </c>
      <c r="E2578" s="4">
        <v>37334</v>
      </c>
      <c r="F2578" s="1">
        <v>74.059899999999999</v>
      </c>
      <c r="G2578" s="4">
        <v>42235</v>
      </c>
      <c r="H2578" s="1">
        <v>1.55</v>
      </c>
      <c r="I2578" s="4">
        <v>23484</v>
      </c>
      <c r="J2578" s="1">
        <v>19.775500000000001</v>
      </c>
      <c r="K2578" s="4">
        <v>39839</v>
      </c>
      <c r="L2578" s="1">
        <v>39.474200000000003</v>
      </c>
      <c r="M2578" s="4">
        <v>39839</v>
      </c>
      <c r="N2578" s="1">
        <v>39.474200000000003</v>
      </c>
      <c r="W2578" s="4">
        <v>42775</v>
      </c>
      <c r="X2578" s="1">
        <v>2.4967000000000001</v>
      </c>
      <c r="Y2578" s="4">
        <v>42502</v>
      </c>
      <c r="Z2578" s="1">
        <v>16.9222</v>
      </c>
      <c r="AA2578" s="4">
        <v>42359</v>
      </c>
      <c r="AB2578" s="1">
        <v>2.3224</v>
      </c>
      <c r="AC2578" s="4">
        <v>40627</v>
      </c>
      <c r="AD2578" s="1">
        <v>19.479399999999998</v>
      </c>
    </row>
    <row r="2579" spans="1:30" x14ac:dyDescent="0.25">
      <c r="A2579" s="4">
        <v>41941</v>
      </c>
      <c r="B2579" s="1">
        <v>23.174399999999999</v>
      </c>
      <c r="C2579" s="4">
        <v>42205</v>
      </c>
      <c r="D2579" s="1">
        <v>1.81</v>
      </c>
      <c r="E2579" s="4">
        <v>37335</v>
      </c>
      <c r="F2579" s="1">
        <v>71.642799999999994</v>
      </c>
      <c r="G2579" s="4">
        <v>42236</v>
      </c>
      <c r="H2579" s="1">
        <v>1.5899999999999999</v>
      </c>
      <c r="I2579" s="4">
        <v>23487</v>
      </c>
      <c r="J2579" s="1">
        <v>19.763200000000001</v>
      </c>
      <c r="K2579" s="4">
        <v>39840</v>
      </c>
      <c r="L2579" s="1">
        <v>39.445999999999998</v>
      </c>
      <c r="M2579" s="4">
        <v>39840</v>
      </c>
      <c r="N2579" s="1">
        <v>39.445999999999998</v>
      </c>
      <c r="W2579" s="4">
        <v>42776</v>
      </c>
      <c r="X2579" s="1">
        <v>2.5121000000000002</v>
      </c>
      <c r="Y2579" s="4">
        <v>42503</v>
      </c>
      <c r="Z2579" s="1">
        <v>16.923000000000002</v>
      </c>
      <c r="AA2579" s="4">
        <v>42360</v>
      </c>
      <c r="AB2579" s="1">
        <v>2.3296999999999999</v>
      </c>
      <c r="AC2579" s="4">
        <v>40630</v>
      </c>
      <c r="AD2579" s="1">
        <v>18.564699999999998</v>
      </c>
    </row>
    <row r="2580" spans="1:30" x14ac:dyDescent="0.25">
      <c r="A2580" s="4">
        <v>41942</v>
      </c>
      <c r="B2580" s="1">
        <v>23.554400000000001</v>
      </c>
      <c r="C2580" s="4">
        <v>42206</v>
      </c>
      <c r="D2580" s="1">
        <v>1.81</v>
      </c>
      <c r="E2580" s="4">
        <v>37336</v>
      </c>
      <c r="F2580" s="1">
        <v>73.335499999999996</v>
      </c>
      <c r="G2580" s="4">
        <v>42237</v>
      </c>
      <c r="H2580" s="1">
        <v>1.6600000000000001</v>
      </c>
      <c r="I2580" s="4">
        <v>23488</v>
      </c>
      <c r="J2580" s="1">
        <v>19.773</v>
      </c>
      <c r="K2580" s="4">
        <v>39841</v>
      </c>
      <c r="L2580" s="1">
        <v>41.089700000000001</v>
      </c>
      <c r="M2580" s="4">
        <v>39841</v>
      </c>
      <c r="N2580" s="1">
        <v>41.089700000000001</v>
      </c>
      <c r="W2580" s="4">
        <v>42779</v>
      </c>
      <c r="X2580" s="1">
        <v>2.5118</v>
      </c>
      <c r="Y2580" s="4">
        <v>42506</v>
      </c>
      <c r="Z2580" s="1">
        <v>16.986599999999999</v>
      </c>
      <c r="AA2580" s="4">
        <v>42361</v>
      </c>
      <c r="AB2580" s="1">
        <v>2.3538000000000001</v>
      </c>
      <c r="AC2580" s="4">
        <v>40631</v>
      </c>
      <c r="AD2580" s="1">
        <v>18.7455</v>
      </c>
    </row>
    <row r="2581" spans="1:30" x14ac:dyDescent="0.25">
      <c r="A2581" s="4">
        <v>41943</v>
      </c>
      <c r="B2581" s="1">
        <v>23.704799999999999</v>
      </c>
      <c r="C2581" s="4">
        <v>42207</v>
      </c>
      <c r="D2581" s="1">
        <v>1.8199999999999998</v>
      </c>
      <c r="E2581" s="4">
        <v>37337</v>
      </c>
      <c r="F2581" s="1">
        <v>72.338399999999993</v>
      </c>
      <c r="G2581" s="4">
        <v>42240</v>
      </c>
      <c r="H2581" s="1">
        <v>1.72</v>
      </c>
      <c r="I2581" s="4">
        <v>23489</v>
      </c>
      <c r="J2581" s="1">
        <v>19.7607</v>
      </c>
      <c r="K2581" s="4">
        <v>39842</v>
      </c>
      <c r="L2581" s="1">
        <v>39.447099999999999</v>
      </c>
      <c r="M2581" s="4">
        <v>39842</v>
      </c>
      <c r="N2581" s="1">
        <v>39.447099999999999</v>
      </c>
      <c r="W2581" s="4">
        <v>42780</v>
      </c>
      <c r="X2581" s="1">
        <v>2.4992999999999999</v>
      </c>
      <c r="Y2581" s="4">
        <v>42507</v>
      </c>
      <c r="Z2581" s="1">
        <v>16.8613</v>
      </c>
      <c r="AA2581" s="4">
        <v>42362</v>
      </c>
      <c r="AB2581" s="1">
        <v>2.3534000000000002</v>
      </c>
      <c r="AC2581" s="4">
        <v>40632</v>
      </c>
      <c r="AD2581" s="1">
        <v>18.834</v>
      </c>
    </row>
    <row r="2582" spans="1:30" x14ac:dyDescent="0.25">
      <c r="A2582" s="4">
        <v>41946</v>
      </c>
      <c r="B2582" s="1">
        <v>23.564299999999999</v>
      </c>
      <c r="C2582" s="4">
        <v>42208</v>
      </c>
      <c r="D2582" s="1">
        <v>1.8199999999999998</v>
      </c>
      <c r="E2582" s="4">
        <v>37340</v>
      </c>
      <c r="F2582" s="1">
        <v>70.701099999999997</v>
      </c>
      <c r="G2582" s="4">
        <v>42241</v>
      </c>
      <c r="H2582" s="1">
        <v>1.74</v>
      </c>
      <c r="I2582" s="4">
        <v>23490</v>
      </c>
      <c r="J2582" s="1">
        <v>19.733699999999999</v>
      </c>
      <c r="K2582" s="4">
        <v>39843</v>
      </c>
      <c r="L2582" s="1">
        <v>38.9176</v>
      </c>
      <c r="M2582" s="4">
        <v>39843</v>
      </c>
      <c r="N2582" s="1">
        <v>38.9176</v>
      </c>
      <c r="W2582" s="4">
        <v>42781</v>
      </c>
      <c r="X2582" s="1">
        <v>2.4883999999999999</v>
      </c>
      <c r="Y2582" s="4">
        <v>42508</v>
      </c>
      <c r="Z2582" s="1">
        <v>16.760999999999999</v>
      </c>
      <c r="AA2582" s="4">
        <v>42366</v>
      </c>
      <c r="AB2582" s="1">
        <v>2.3662999999999998</v>
      </c>
      <c r="AC2582" s="4">
        <v>40633</v>
      </c>
      <c r="AD2582" s="1">
        <v>18.579799999999999</v>
      </c>
    </row>
    <row r="2583" spans="1:30" x14ac:dyDescent="0.25">
      <c r="A2583" s="4">
        <v>41947</v>
      </c>
      <c r="B2583" s="1">
        <v>23.621500000000001</v>
      </c>
      <c r="C2583" s="4">
        <v>42209</v>
      </c>
      <c r="D2583" s="1">
        <v>1.85</v>
      </c>
      <c r="E2583" s="4">
        <v>37341</v>
      </c>
      <c r="F2583" s="1">
        <v>71.168499999999995</v>
      </c>
      <c r="G2583" s="4">
        <v>42242</v>
      </c>
      <c r="H2583" s="1">
        <v>1.6600000000000001</v>
      </c>
      <c r="I2583" s="4">
        <v>23491</v>
      </c>
      <c r="J2583" s="1">
        <v>19.5791</v>
      </c>
      <c r="K2583" s="4">
        <v>39846</v>
      </c>
      <c r="L2583" s="1">
        <v>43.442300000000003</v>
      </c>
      <c r="M2583" s="4">
        <v>39846</v>
      </c>
      <c r="N2583" s="1">
        <v>43.442300000000003</v>
      </c>
      <c r="W2583" s="4">
        <v>42782</v>
      </c>
      <c r="X2583" s="1">
        <v>2.5047000000000001</v>
      </c>
      <c r="Y2583" s="4">
        <v>42509</v>
      </c>
      <c r="Z2583" s="1">
        <v>16.692499999999999</v>
      </c>
      <c r="AA2583" s="4">
        <v>42367</v>
      </c>
      <c r="AB2583" s="1">
        <v>2.4062999999999999</v>
      </c>
      <c r="AC2583" s="4">
        <v>40634</v>
      </c>
      <c r="AD2583" s="1">
        <v>18.654900000000001</v>
      </c>
    </row>
    <row r="2584" spans="1:30" x14ac:dyDescent="0.25">
      <c r="A2584" s="4">
        <v>41948</v>
      </c>
      <c r="B2584" s="1">
        <v>23.66</v>
      </c>
      <c r="C2584" s="4">
        <v>42212</v>
      </c>
      <c r="D2584" s="1">
        <v>1.87</v>
      </c>
      <c r="E2584" s="4">
        <v>37342</v>
      </c>
      <c r="F2584" s="1">
        <v>71.042299999999997</v>
      </c>
      <c r="G2584" s="4">
        <v>42243</v>
      </c>
      <c r="H2584" s="1">
        <v>1.62</v>
      </c>
      <c r="I2584" s="4">
        <v>23494</v>
      </c>
      <c r="J2584" s="1">
        <v>19.480899999999998</v>
      </c>
      <c r="K2584" s="4">
        <v>39847</v>
      </c>
      <c r="L2584" s="1">
        <v>44.685699999999997</v>
      </c>
      <c r="M2584" s="4">
        <v>39847</v>
      </c>
      <c r="N2584" s="1">
        <v>44.685699999999997</v>
      </c>
      <c r="W2584" s="4">
        <v>42783</v>
      </c>
      <c r="X2584" s="1">
        <v>2.5112000000000001</v>
      </c>
      <c r="Y2584" s="4">
        <v>42510</v>
      </c>
      <c r="Z2584" s="1">
        <v>16.8188</v>
      </c>
      <c r="AA2584" s="4">
        <v>42368</v>
      </c>
      <c r="AB2584" s="1">
        <v>2.3755000000000002</v>
      </c>
      <c r="AC2584" s="4">
        <v>40637</v>
      </c>
      <c r="AD2584" s="1">
        <v>18.405999999999999</v>
      </c>
    </row>
    <row r="2585" spans="1:30" x14ac:dyDescent="0.25">
      <c r="A2585" s="4">
        <v>41949</v>
      </c>
      <c r="B2585" s="1">
        <v>23.660800000000002</v>
      </c>
      <c r="C2585" s="4">
        <v>42213</v>
      </c>
      <c r="D2585" s="1">
        <v>1.85</v>
      </c>
      <c r="E2585" s="4">
        <v>37343</v>
      </c>
      <c r="F2585" s="1">
        <v>72.251099999999994</v>
      </c>
      <c r="G2585" s="4">
        <v>42244</v>
      </c>
      <c r="H2585" s="1">
        <v>1.6099999999999999</v>
      </c>
      <c r="I2585" s="4">
        <v>23495</v>
      </c>
      <c r="J2585" s="1">
        <v>19.6159</v>
      </c>
      <c r="K2585" s="4">
        <v>39848</v>
      </c>
      <c r="L2585" s="1">
        <v>43.558300000000003</v>
      </c>
      <c r="M2585" s="4">
        <v>39848</v>
      </c>
      <c r="N2585" s="1">
        <v>43.558300000000003</v>
      </c>
      <c r="W2585" s="4">
        <v>42787</v>
      </c>
      <c r="X2585" s="1">
        <v>2.5446999999999997</v>
      </c>
      <c r="Y2585" s="4">
        <v>42513</v>
      </c>
      <c r="Z2585" s="1">
        <v>16.813700000000001</v>
      </c>
      <c r="AA2585" s="4">
        <v>42369</v>
      </c>
      <c r="AB2585" s="1">
        <v>2.3936999999999999</v>
      </c>
      <c r="AC2585" s="4">
        <v>40638</v>
      </c>
      <c r="AD2585" s="1">
        <v>18.353400000000001</v>
      </c>
    </row>
    <row r="2586" spans="1:30" x14ac:dyDescent="0.25">
      <c r="A2586" s="4">
        <v>41950</v>
      </c>
      <c r="B2586" s="1">
        <v>23.495899999999999</v>
      </c>
      <c r="C2586" s="4">
        <v>42214</v>
      </c>
      <c r="D2586" s="1">
        <v>1.8399999999999999</v>
      </c>
      <c r="E2586" s="4">
        <v>37347</v>
      </c>
      <c r="F2586" s="1">
        <v>82.616399999999999</v>
      </c>
      <c r="G2586" s="4">
        <v>42247</v>
      </c>
      <c r="H2586" s="1">
        <v>1.63</v>
      </c>
      <c r="I2586" s="4">
        <v>23496</v>
      </c>
      <c r="J2586" s="1">
        <v>19.566800000000001</v>
      </c>
      <c r="K2586" s="4">
        <v>39849</v>
      </c>
      <c r="L2586" s="1">
        <v>44.437199999999997</v>
      </c>
      <c r="M2586" s="4">
        <v>39849</v>
      </c>
      <c r="N2586" s="1">
        <v>44.437199999999997</v>
      </c>
      <c r="W2586" s="4">
        <v>42788</v>
      </c>
      <c r="X2586" s="1">
        <v>2.5346000000000002</v>
      </c>
      <c r="Y2586" s="4">
        <v>42514</v>
      </c>
      <c r="Z2586" s="1">
        <v>17.001300000000001</v>
      </c>
      <c r="AA2586" s="4">
        <v>42373</v>
      </c>
      <c r="AB2586" s="1">
        <v>2.3622000000000001</v>
      </c>
      <c r="AC2586" s="4">
        <v>40639</v>
      </c>
      <c r="AD2586" s="1">
        <v>18.3887</v>
      </c>
    </row>
    <row r="2587" spans="1:30" x14ac:dyDescent="0.25">
      <c r="A2587" s="4">
        <v>41953</v>
      </c>
      <c r="B2587" s="1">
        <v>23.664899999999999</v>
      </c>
      <c r="C2587" s="4">
        <v>42215</v>
      </c>
      <c r="D2587" s="1">
        <v>1.8399999999999999</v>
      </c>
      <c r="E2587" s="4">
        <v>37348</v>
      </c>
      <c r="F2587" s="1">
        <v>79.364400000000003</v>
      </c>
      <c r="G2587" s="4">
        <v>42248</v>
      </c>
      <c r="H2587" s="1">
        <v>1.69</v>
      </c>
      <c r="I2587" s="4">
        <v>23497</v>
      </c>
      <c r="J2587" s="1">
        <v>19.62</v>
      </c>
      <c r="K2587" s="4">
        <v>39850</v>
      </c>
      <c r="L2587" s="1">
        <v>45.7941</v>
      </c>
      <c r="M2587" s="4">
        <v>39850</v>
      </c>
      <c r="N2587" s="1">
        <v>45.7941</v>
      </c>
      <c r="W2587" s="4">
        <v>42789</v>
      </c>
      <c r="X2587" s="1">
        <v>2.5493000000000001</v>
      </c>
      <c r="Y2587" s="4">
        <v>42515</v>
      </c>
      <c r="Z2587" s="1">
        <v>17.057400000000001</v>
      </c>
      <c r="AA2587" s="4">
        <v>42374</v>
      </c>
      <c r="AB2587" s="1">
        <v>2.41</v>
      </c>
      <c r="AC2587" s="4">
        <v>40640</v>
      </c>
      <c r="AD2587" s="1">
        <v>18.392900000000001</v>
      </c>
    </row>
    <row r="2588" spans="1:30" x14ac:dyDescent="0.25">
      <c r="A2588" s="4">
        <v>41954</v>
      </c>
      <c r="B2588" s="1">
        <v>23.805499999999999</v>
      </c>
      <c r="C2588" s="4">
        <v>42216</v>
      </c>
      <c r="D2588" s="1">
        <v>1.83</v>
      </c>
      <c r="E2588" s="4">
        <v>37349</v>
      </c>
      <c r="F2588" s="1">
        <v>78.285499999999999</v>
      </c>
      <c r="G2588" s="4">
        <v>42249</v>
      </c>
      <c r="H2588" s="1">
        <v>1.6400000000000001</v>
      </c>
      <c r="I2588" s="4">
        <v>23498</v>
      </c>
      <c r="J2588" s="1">
        <v>19.795300000000001</v>
      </c>
      <c r="K2588" s="4">
        <v>39853</v>
      </c>
      <c r="L2588" s="1">
        <v>45.597099999999998</v>
      </c>
      <c r="M2588" s="4">
        <v>39853</v>
      </c>
      <c r="N2588" s="1">
        <v>45.597099999999998</v>
      </c>
      <c r="W2588" s="4">
        <v>42790</v>
      </c>
      <c r="X2588" s="1">
        <v>2.5583999999999998</v>
      </c>
      <c r="Y2588" s="4">
        <v>42516</v>
      </c>
      <c r="Z2588" s="1">
        <v>17.0502</v>
      </c>
      <c r="AA2588" s="4">
        <v>42375</v>
      </c>
      <c r="AB2588" s="1">
        <v>2.4011</v>
      </c>
      <c r="AC2588" s="4">
        <v>40641</v>
      </c>
      <c r="AD2588" s="1">
        <v>18.300699999999999</v>
      </c>
    </row>
    <row r="2589" spans="1:30" x14ac:dyDescent="0.25">
      <c r="A2589" s="4">
        <v>41955</v>
      </c>
      <c r="B2589" s="1">
        <v>23.7225</v>
      </c>
      <c r="C2589" s="4">
        <v>42219</v>
      </c>
      <c r="D2589" s="1">
        <v>1.8199999999999998</v>
      </c>
      <c r="E2589" s="4">
        <v>37350</v>
      </c>
      <c r="F2589" s="1">
        <v>78.644300000000001</v>
      </c>
      <c r="G2589" s="4">
        <v>42250</v>
      </c>
      <c r="H2589" s="1">
        <v>1.6400000000000001</v>
      </c>
      <c r="I2589" s="4">
        <v>23501</v>
      </c>
      <c r="J2589" s="1">
        <v>19.869399999999999</v>
      </c>
      <c r="K2589" s="4">
        <v>39854</v>
      </c>
      <c r="L2589" s="1">
        <v>43.445399999999999</v>
      </c>
      <c r="M2589" s="4">
        <v>39854</v>
      </c>
      <c r="N2589" s="1">
        <v>43.445399999999999</v>
      </c>
      <c r="W2589" s="4">
        <v>42793</v>
      </c>
      <c r="X2589" s="1">
        <v>2.5735000000000001</v>
      </c>
      <c r="Y2589" s="4">
        <v>42517</v>
      </c>
      <c r="Z2589" s="1">
        <v>17.169699999999999</v>
      </c>
      <c r="AA2589" s="4">
        <v>42376</v>
      </c>
      <c r="AB2589" s="1">
        <v>2.3551000000000002</v>
      </c>
      <c r="AC2589" s="4">
        <v>40644</v>
      </c>
      <c r="AD2589" s="1">
        <v>18.244299999999999</v>
      </c>
    </row>
    <row r="2590" spans="1:30" x14ac:dyDescent="0.25">
      <c r="A2590" s="4">
        <v>41956</v>
      </c>
      <c r="B2590" s="1">
        <v>23.778600000000001</v>
      </c>
      <c r="C2590" s="4">
        <v>42220</v>
      </c>
      <c r="D2590" s="1">
        <v>1.8199999999999998</v>
      </c>
      <c r="E2590" s="4">
        <v>37351</v>
      </c>
      <c r="F2590" s="1">
        <v>77.037000000000006</v>
      </c>
      <c r="G2590" s="4">
        <v>42251</v>
      </c>
      <c r="H2590" s="1">
        <v>1.67</v>
      </c>
      <c r="I2590" s="4">
        <v>23502</v>
      </c>
      <c r="J2590" s="1">
        <v>19.970600000000001</v>
      </c>
      <c r="K2590" s="4">
        <v>39855</v>
      </c>
      <c r="L2590" s="1">
        <v>43.668399999999998</v>
      </c>
      <c r="M2590" s="4">
        <v>39855</v>
      </c>
      <c r="N2590" s="1">
        <v>43.668399999999998</v>
      </c>
      <c r="W2590" s="4">
        <v>42794</v>
      </c>
      <c r="X2590" s="1">
        <v>2.5573000000000001</v>
      </c>
      <c r="Y2590" s="4">
        <v>42520</v>
      </c>
      <c r="Z2590" s="1">
        <v>17.1662</v>
      </c>
      <c r="AA2590" s="4">
        <v>42377</v>
      </c>
      <c r="AB2590" s="1">
        <v>2.3233000000000001</v>
      </c>
      <c r="AC2590" s="4">
        <v>40645</v>
      </c>
      <c r="AD2590" s="1">
        <v>18.116700000000002</v>
      </c>
    </row>
    <row r="2591" spans="1:30" x14ac:dyDescent="0.25">
      <c r="A2591" s="4">
        <v>41957</v>
      </c>
      <c r="B2591" s="1">
        <v>23.6389</v>
      </c>
      <c r="C2591" s="4">
        <v>42221</v>
      </c>
      <c r="D2591" s="1">
        <v>1.81</v>
      </c>
      <c r="E2591" s="4">
        <v>37354</v>
      </c>
      <c r="F2591" s="1">
        <v>76.7654</v>
      </c>
      <c r="G2591" s="4">
        <v>42255</v>
      </c>
      <c r="H2591" s="1">
        <v>1.62</v>
      </c>
      <c r="I2591" s="4">
        <v>23503</v>
      </c>
      <c r="J2591" s="1">
        <v>20.0151</v>
      </c>
      <c r="K2591" s="4">
        <v>39856</v>
      </c>
      <c r="L2591" s="1">
        <v>43.801299999999998</v>
      </c>
      <c r="M2591" s="4">
        <v>39856</v>
      </c>
      <c r="N2591" s="1">
        <v>43.801299999999998</v>
      </c>
      <c r="W2591" s="4">
        <v>42795</v>
      </c>
      <c r="X2591" s="1">
        <v>2.5488</v>
      </c>
      <c r="Y2591" s="4">
        <v>42521</v>
      </c>
      <c r="Z2591" s="1">
        <v>17.163399999999999</v>
      </c>
      <c r="AA2591" s="4">
        <v>42380</v>
      </c>
      <c r="AB2591" s="1">
        <v>2.3382000000000001</v>
      </c>
      <c r="AC2591" s="4">
        <v>40646</v>
      </c>
      <c r="AD2591" s="1">
        <v>18.261099999999999</v>
      </c>
    </row>
    <row r="2592" spans="1:30" x14ac:dyDescent="0.25">
      <c r="A2592" s="4">
        <v>41960</v>
      </c>
      <c r="B2592" s="1">
        <v>23.687799999999999</v>
      </c>
      <c r="C2592" s="4">
        <v>42222</v>
      </c>
      <c r="D2592" s="1">
        <v>1.8399999999999999</v>
      </c>
      <c r="E2592" s="4">
        <v>37355</v>
      </c>
      <c r="F2592" s="1">
        <v>74.256100000000004</v>
      </c>
      <c r="G2592" s="4">
        <v>42256</v>
      </c>
      <c r="H2592" s="1">
        <v>1.6400000000000001</v>
      </c>
      <c r="I2592" s="4">
        <v>23504</v>
      </c>
      <c r="J2592" s="1">
        <v>20.037299999999998</v>
      </c>
      <c r="K2592" s="4">
        <v>39857</v>
      </c>
      <c r="L2592" s="1">
        <v>43.1402</v>
      </c>
      <c r="M2592" s="4">
        <v>39857</v>
      </c>
      <c r="N2592" s="1">
        <v>43.1402</v>
      </c>
      <c r="W2592" s="4">
        <v>42796</v>
      </c>
      <c r="X2592" s="1">
        <v>2.5394999999999999</v>
      </c>
      <c r="Y2592" s="4">
        <v>42522</v>
      </c>
      <c r="Z2592" s="1">
        <v>17.102499999999999</v>
      </c>
      <c r="AA2592" s="4">
        <v>42381</v>
      </c>
      <c r="AB2592" s="1">
        <v>2.3209</v>
      </c>
      <c r="AC2592" s="4">
        <v>40647</v>
      </c>
      <c r="AD2592" s="1">
        <v>18.218699999999998</v>
      </c>
    </row>
    <row r="2593" spans="1:30" x14ac:dyDescent="0.25">
      <c r="A2593" s="4">
        <v>41961</v>
      </c>
      <c r="B2593" s="1">
        <v>24.065100000000001</v>
      </c>
      <c r="C2593" s="4">
        <v>42223</v>
      </c>
      <c r="D2593" s="1">
        <v>1.85</v>
      </c>
      <c r="E2593" s="4">
        <v>37356</v>
      </c>
      <c r="F2593" s="1">
        <v>75.158100000000005</v>
      </c>
      <c r="G2593" s="4">
        <v>42257</v>
      </c>
      <c r="H2593" s="1">
        <v>1.63</v>
      </c>
      <c r="I2593" s="4">
        <v>23505</v>
      </c>
      <c r="J2593" s="1">
        <v>20.0002</v>
      </c>
      <c r="K2593" s="4">
        <v>39861</v>
      </c>
      <c r="L2593" s="1">
        <v>41.370100000000001</v>
      </c>
      <c r="M2593" s="4">
        <v>39861</v>
      </c>
      <c r="N2593" s="1">
        <v>41.370100000000001</v>
      </c>
      <c r="W2593" s="4">
        <v>42797</v>
      </c>
      <c r="X2593" s="1">
        <v>2.5268000000000002</v>
      </c>
      <c r="Y2593" s="4">
        <v>42523</v>
      </c>
      <c r="Z2593" s="1">
        <v>17.122699999999998</v>
      </c>
      <c r="AA2593" s="4">
        <v>42382</v>
      </c>
      <c r="AB2593" s="1">
        <v>2.2866</v>
      </c>
      <c r="AC2593" s="4">
        <v>40648</v>
      </c>
      <c r="AD2593" s="1">
        <v>18.189800000000002</v>
      </c>
    </row>
    <row r="2594" spans="1:30" x14ac:dyDescent="0.25">
      <c r="A2594" s="4">
        <v>41962</v>
      </c>
      <c r="B2594" s="1">
        <v>23.995100000000001</v>
      </c>
      <c r="C2594" s="4">
        <v>42226</v>
      </c>
      <c r="D2594" s="1">
        <v>1.8199999999999998</v>
      </c>
      <c r="E2594" s="4">
        <v>37357</v>
      </c>
      <c r="F2594" s="1">
        <v>72.897999999999996</v>
      </c>
      <c r="G2594" s="4">
        <v>42258</v>
      </c>
      <c r="H2594" s="1">
        <v>1.62</v>
      </c>
      <c r="I2594" s="4">
        <v>23508</v>
      </c>
      <c r="J2594" s="1">
        <v>19.9756</v>
      </c>
      <c r="K2594" s="4">
        <v>39862</v>
      </c>
      <c r="L2594" s="1">
        <v>41.049100000000003</v>
      </c>
      <c r="M2594" s="4">
        <v>39862</v>
      </c>
      <c r="N2594" s="1">
        <v>41.049100000000003</v>
      </c>
      <c r="W2594" s="4">
        <v>42800</v>
      </c>
      <c r="X2594" s="1">
        <v>2.5127999999999999</v>
      </c>
      <c r="Y2594" s="4">
        <v>42524</v>
      </c>
      <c r="Z2594" s="1">
        <v>17.054099999999998</v>
      </c>
      <c r="AA2594" s="4">
        <v>42383</v>
      </c>
      <c r="AB2594" s="1">
        <v>2.2833000000000001</v>
      </c>
      <c r="AC2594" s="4">
        <v>40651</v>
      </c>
      <c r="AD2594" s="1">
        <v>18.069700000000001</v>
      </c>
    </row>
    <row r="2595" spans="1:30" x14ac:dyDescent="0.25">
      <c r="A2595" s="4">
        <v>41963</v>
      </c>
      <c r="B2595" s="1">
        <v>23.913900000000002</v>
      </c>
      <c r="C2595" s="4">
        <v>42227</v>
      </c>
      <c r="D2595" s="1">
        <v>1.83</v>
      </c>
      <c r="E2595" s="4">
        <v>37358</v>
      </c>
      <c r="F2595" s="1">
        <v>74.074100000000001</v>
      </c>
      <c r="G2595" s="4">
        <v>42261</v>
      </c>
      <c r="H2595" s="1">
        <v>1.62</v>
      </c>
      <c r="I2595" s="4">
        <v>23509</v>
      </c>
      <c r="J2595" s="1">
        <v>20.0398</v>
      </c>
      <c r="K2595" s="4">
        <v>39863</v>
      </c>
      <c r="L2595" s="1">
        <v>40.772399999999998</v>
      </c>
      <c r="M2595" s="4">
        <v>39863</v>
      </c>
      <c r="N2595" s="1">
        <v>40.772399999999998</v>
      </c>
      <c r="W2595" s="4">
        <v>42801</v>
      </c>
      <c r="X2595" s="1">
        <v>2.5015999999999998</v>
      </c>
      <c r="Y2595" s="4">
        <v>42527</v>
      </c>
      <c r="Z2595" s="1">
        <v>16.9543</v>
      </c>
      <c r="AA2595" s="4">
        <v>42384</v>
      </c>
      <c r="AB2595" s="1">
        <v>2.2726000000000002</v>
      </c>
      <c r="AC2595" s="4">
        <v>40652</v>
      </c>
      <c r="AD2595" s="1">
        <v>18.183399999999999</v>
      </c>
    </row>
    <row r="2596" spans="1:30" x14ac:dyDescent="0.25">
      <c r="A2596" s="4">
        <v>41964</v>
      </c>
      <c r="B2596" s="1">
        <v>23.971299999999999</v>
      </c>
      <c r="C2596" s="4">
        <v>42228</v>
      </c>
      <c r="D2596" s="1">
        <v>1.8399999999999999</v>
      </c>
      <c r="E2596" s="4">
        <v>37361</v>
      </c>
      <c r="F2596" s="1">
        <v>73.857399999999998</v>
      </c>
      <c r="G2596" s="4">
        <v>42262</v>
      </c>
      <c r="H2596" s="1">
        <v>1.6</v>
      </c>
      <c r="I2596" s="4">
        <v>23510</v>
      </c>
      <c r="J2596" s="1">
        <v>19.992799999999999</v>
      </c>
      <c r="K2596" s="4">
        <v>39864</v>
      </c>
      <c r="L2596" s="1">
        <v>40.428400000000003</v>
      </c>
      <c r="M2596" s="4">
        <v>39864</v>
      </c>
      <c r="N2596" s="1">
        <v>40.428400000000003</v>
      </c>
      <c r="W2596" s="4">
        <v>42802</v>
      </c>
      <c r="X2596" s="1">
        <v>2.4613</v>
      </c>
      <c r="Y2596" s="4">
        <v>42528</v>
      </c>
      <c r="Z2596" s="1">
        <v>17.0733</v>
      </c>
      <c r="AA2596" s="4">
        <v>42388</v>
      </c>
      <c r="AB2596" s="1">
        <v>2.2847</v>
      </c>
      <c r="AC2596" s="4">
        <v>40653</v>
      </c>
      <c r="AD2596" s="1">
        <v>18.5854</v>
      </c>
    </row>
    <row r="2597" spans="1:30" x14ac:dyDescent="0.25">
      <c r="A2597" s="4">
        <v>41967</v>
      </c>
      <c r="B2597" s="1">
        <v>24.0444</v>
      </c>
      <c r="C2597" s="4">
        <v>42229</v>
      </c>
      <c r="D2597" s="1">
        <v>1.8399999999999999</v>
      </c>
      <c r="E2597" s="4">
        <v>37362</v>
      </c>
      <c r="F2597" s="1">
        <v>77.346000000000004</v>
      </c>
      <c r="G2597" s="4">
        <v>42263</v>
      </c>
      <c r="H2597" s="1">
        <v>1.5899999999999999</v>
      </c>
      <c r="I2597" s="4">
        <v>23511</v>
      </c>
      <c r="J2597" s="1">
        <v>19.965699999999998</v>
      </c>
      <c r="K2597" s="4">
        <v>39867</v>
      </c>
      <c r="L2597" s="1">
        <v>39.402000000000001</v>
      </c>
      <c r="M2597" s="4">
        <v>39867</v>
      </c>
      <c r="N2597" s="1">
        <v>39.402000000000001</v>
      </c>
      <c r="W2597" s="4">
        <v>42803</v>
      </c>
      <c r="X2597" s="1">
        <v>2.4188999999999998</v>
      </c>
      <c r="Y2597" s="4">
        <v>42529</v>
      </c>
      <c r="Z2597" s="1">
        <v>17.107900000000001</v>
      </c>
      <c r="AA2597" s="4">
        <v>42389</v>
      </c>
      <c r="AB2597" s="1">
        <v>2.2210000000000001</v>
      </c>
      <c r="AC2597" s="4">
        <v>40654</v>
      </c>
      <c r="AD2597" s="1">
        <v>18.7394</v>
      </c>
    </row>
    <row r="2598" spans="1:30" x14ac:dyDescent="0.25">
      <c r="A2598" s="4">
        <v>41968</v>
      </c>
      <c r="B2598" s="1">
        <v>24.044799999999999</v>
      </c>
      <c r="C2598" s="4">
        <v>42230</v>
      </c>
      <c r="D2598" s="1">
        <v>1.8399999999999999</v>
      </c>
      <c r="E2598" s="4">
        <v>37363</v>
      </c>
      <c r="F2598" s="1">
        <v>77.443200000000004</v>
      </c>
      <c r="G2598" s="4">
        <v>42264</v>
      </c>
      <c r="H2598" s="1">
        <v>1.6099999999999999</v>
      </c>
      <c r="I2598" s="4">
        <v>23512</v>
      </c>
      <c r="J2598" s="1">
        <v>20.024899999999999</v>
      </c>
      <c r="K2598" s="4">
        <v>39868</v>
      </c>
      <c r="L2598" s="1">
        <v>41.2941</v>
      </c>
      <c r="M2598" s="4">
        <v>39868</v>
      </c>
      <c r="N2598" s="1">
        <v>41.2941</v>
      </c>
      <c r="W2598" s="4">
        <v>42804</v>
      </c>
      <c r="X2598" s="1">
        <v>2.4085999999999999</v>
      </c>
      <c r="Y2598" s="4">
        <v>42530</v>
      </c>
      <c r="Z2598" s="1">
        <v>17.213100000000001</v>
      </c>
      <c r="AA2598" s="4">
        <v>42390</v>
      </c>
      <c r="AB2598" s="1">
        <v>2.2349999999999999</v>
      </c>
      <c r="AC2598" s="4">
        <v>40658</v>
      </c>
      <c r="AD2598" s="1">
        <v>18.79</v>
      </c>
    </row>
    <row r="2599" spans="1:30" x14ac:dyDescent="0.25">
      <c r="A2599" s="4">
        <v>41969</v>
      </c>
      <c r="B2599" s="1">
        <v>24.1965</v>
      </c>
      <c r="C2599" s="4">
        <v>42233</v>
      </c>
      <c r="D2599" s="1">
        <v>1.8199999999999998</v>
      </c>
      <c r="E2599" s="4">
        <v>37364</v>
      </c>
      <c r="F2599" s="1">
        <v>77.004599999999996</v>
      </c>
      <c r="G2599" s="4">
        <v>42265</v>
      </c>
      <c r="H2599" s="1">
        <v>1.63</v>
      </c>
      <c r="I2599" s="4">
        <v>23515</v>
      </c>
      <c r="J2599" s="1">
        <v>19.931100000000001</v>
      </c>
      <c r="K2599" s="4">
        <v>39869</v>
      </c>
      <c r="L2599" s="1">
        <v>40.813499999999998</v>
      </c>
      <c r="M2599" s="4">
        <v>39869</v>
      </c>
      <c r="N2599" s="1">
        <v>40.813499999999998</v>
      </c>
      <c r="W2599" s="4">
        <v>42807</v>
      </c>
      <c r="X2599" s="1">
        <v>2.4076</v>
      </c>
      <c r="Y2599" s="4">
        <v>42531</v>
      </c>
      <c r="Z2599" s="1">
        <v>17.1129</v>
      </c>
      <c r="AA2599" s="4">
        <v>42391</v>
      </c>
      <c r="AB2599" s="1">
        <v>2.2957999999999998</v>
      </c>
      <c r="AC2599" s="4">
        <v>40659</v>
      </c>
      <c r="AD2599" s="1">
        <v>18.887</v>
      </c>
    </row>
    <row r="2600" spans="1:30" x14ac:dyDescent="0.25">
      <c r="A2600" s="4">
        <v>41970</v>
      </c>
      <c r="B2600" s="1">
        <v>24.274100000000001</v>
      </c>
      <c r="C2600" s="4">
        <v>42234</v>
      </c>
      <c r="D2600" s="1">
        <v>1.8199999999999998</v>
      </c>
      <c r="E2600" s="4">
        <v>37365</v>
      </c>
      <c r="F2600" s="1">
        <v>77.002099999999999</v>
      </c>
      <c r="G2600" s="4">
        <v>42268</v>
      </c>
      <c r="H2600" s="1">
        <v>1.6</v>
      </c>
      <c r="I2600" s="4">
        <v>23516</v>
      </c>
      <c r="J2600" s="1">
        <v>19.827400000000001</v>
      </c>
      <c r="K2600" s="4">
        <v>39870</v>
      </c>
      <c r="L2600" s="1">
        <v>39.909300000000002</v>
      </c>
      <c r="M2600" s="4">
        <v>39870</v>
      </c>
      <c r="N2600" s="1">
        <v>39.909300000000002</v>
      </c>
      <c r="W2600" s="4">
        <v>42808</v>
      </c>
      <c r="X2600" s="1">
        <v>2.4060000000000001</v>
      </c>
      <c r="Y2600" s="4">
        <v>42534</v>
      </c>
      <c r="Z2600" s="1">
        <v>17.0017</v>
      </c>
      <c r="AA2600" s="4">
        <v>42394</v>
      </c>
      <c r="AB2600" s="1">
        <v>2.2810999999999999</v>
      </c>
      <c r="AC2600" s="4">
        <v>40660</v>
      </c>
      <c r="AD2600" s="1">
        <v>19.025400000000001</v>
      </c>
    </row>
    <row r="2601" spans="1:30" x14ac:dyDescent="0.25">
      <c r="A2601" s="4">
        <v>41971</v>
      </c>
      <c r="B2601" s="1">
        <v>24.366599999999998</v>
      </c>
      <c r="C2601" s="4">
        <v>42235</v>
      </c>
      <c r="D2601" s="1">
        <v>1.8399999999999999</v>
      </c>
      <c r="E2601" s="4">
        <v>37368</v>
      </c>
      <c r="F2601" s="1">
        <v>75.377399999999994</v>
      </c>
      <c r="G2601" s="4">
        <v>42269</v>
      </c>
      <c r="H2601" s="1">
        <v>1.62</v>
      </c>
      <c r="I2601" s="4">
        <v>23517</v>
      </c>
      <c r="J2601" s="1">
        <v>19.9163</v>
      </c>
      <c r="K2601" s="4">
        <v>39871</v>
      </c>
      <c r="L2601" s="1">
        <v>39.834800000000001</v>
      </c>
      <c r="M2601" s="4">
        <v>39871</v>
      </c>
      <c r="N2601" s="1">
        <v>39.834800000000001</v>
      </c>
      <c r="W2601" s="4">
        <v>42809</v>
      </c>
      <c r="X2601" s="1">
        <v>2.4590999999999998</v>
      </c>
      <c r="Y2601" s="4">
        <v>42535</v>
      </c>
      <c r="Z2601" s="1">
        <v>16.991</v>
      </c>
      <c r="AA2601" s="4">
        <v>42395</v>
      </c>
      <c r="AB2601" s="1">
        <v>2.3311999999999999</v>
      </c>
      <c r="AC2601" s="4">
        <v>40661</v>
      </c>
      <c r="AD2601" s="1">
        <v>18.996400000000001</v>
      </c>
    </row>
    <row r="2602" spans="1:30" x14ac:dyDescent="0.25">
      <c r="A2602" s="4">
        <v>41974</v>
      </c>
      <c r="B2602" s="1">
        <v>24.366800000000001</v>
      </c>
      <c r="C2602" s="4">
        <v>42236</v>
      </c>
      <c r="D2602" s="1">
        <v>1.88</v>
      </c>
      <c r="E2602" s="4">
        <v>37369</v>
      </c>
      <c r="F2602" s="1">
        <v>73.668000000000006</v>
      </c>
      <c r="G2602" s="4">
        <v>42270</v>
      </c>
      <c r="H2602" s="1">
        <v>1.62</v>
      </c>
      <c r="I2602" s="4">
        <v>23518</v>
      </c>
      <c r="J2602" s="1">
        <v>19.926200000000001</v>
      </c>
      <c r="K2602" s="4">
        <v>39874</v>
      </c>
      <c r="L2602" s="1">
        <v>37.471400000000003</v>
      </c>
      <c r="M2602" s="4">
        <v>39874</v>
      </c>
      <c r="N2602" s="1">
        <v>37.471400000000003</v>
      </c>
      <c r="W2602" s="4">
        <v>42810</v>
      </c>
      <c r="X2602" s="1">
        <v>2.4540000000000002</v>
      </c>
      <c r="Y2602" s="4">
        <v>42536</v>
      </c>
      <c r="Z2602" s="1">
        <v>17.073599999999999</v>
      </c>
      <c r="AA2602" s="4">
        <v>42396</v>
      </c>
      <c r="AB2602" s="1">
        <v>2.2923</v>
      </c>
      <c r="AC2602" s="4">
        <v>40662</v>
      </c>
      <c r="AD2602" s="1">
        <v>18.9087</v>
      </c>
    </row>
    <row r="2603" spans="1:30" x14ac:dyDescent="0.25">
      <c r="A2603" s="4">
        <v>41975</v>
      </c>
      <c r="B2603" s="1">
        <v>24.467199999999998</v>
      </c>
      <c r="C2603" s="4">
        <v>42237</v>
      </c>
      <c r="D2603" s="1">
        <v>1.94</v>
      </c>
      <c r="E2603" s="4">
        <v>37370</v>
      </c>
      <c r="F2603" s="1">
        <v>72.349800000000002</v>
      </c>
      <c r="G2603" s="4">
        <v>42271</v>
      </c>
      <c r="H2603" s="1">
        <v>1.62</v>
      </c>
      <c r="I2603" s="4">
        <v>23519</v>
      </c>
      <c r="J2603" s="1">
        <v>19.933599999999998</v>
      </c>
      <c r="K2603" s="4">
        <v>39875</v>
      </c>
      <c r="L2603" s="1">
        <v>37.044800000000002</v>
      </c>
      <c r="M2603" s="4">
        <v>39875</v>
      </c>
      <c r="N2603" s="1">
        <v>37.044800000000002</v>
      </c>
      <c r="W2603" s="4">
        <v>42811</v>
      </c>
      <c r="X2603" s="1">
        <v>2.4622000000000002</v>
      </c>
      <c r="Y2603" s="4">
        <v>42537</v>
      </c>
      <c r="Z2603" s="1">
        <v>17.1539</v>
      </c>
      <c r="AA2603" s="4">
        <v>42397</v>
      </c>
      <c r="AB2603" s="1">
        <v>2.2742</v>
      </c>
      <c r="AC2603" s="4">
        <v>40665</v>
      </c>
      <c r="AD2603" s="1">
        <v>17.680499999999999</v>
      </c>
    </row>
    <row r="2604" spans="1:30" x14ac:dyDescent="0.25">
      <c r="A2604" s="4">
        <v>41976</v>
      </c>
      <c r="B2604" s="1">
        <v>24.478100000000001</v>
      </c>
      <c r="C2604" s="4">
        <v>42240</v>
      </c>
      <c r="D2604" s="1">
        <v>2.0099999999999998</v>
      </c>
      <c r="E2604" s="4">
        <v>37371</v>
      </c>
      <c r="F2604" s="1">
        <v>72.820700000000002</v>
      </c>
      <c r="G2604" s="4">
        <v>42272</v>
      </c>
      <c r="H2604" s="1">
        <v>1.62</v>
      </c>
      <c r="I2604" s="4">
        <v>23522</v>
      </c>
      <c r="J2604" s="1">
        <v>19.8916</v>
      </c>
      <c r="K2604" s="4">
        <v>39876</v>
      </c>
      <c r="L2604" s="1">
        <v>38.245800000000003</v>
      </c>
      <c r="M2604" s="4">
        <v>39876</v>
      </c>
      <c r="N2604" s="1">
        <v>38.245800000000003</v>
      </c>
      <c r="W2604" s="4">
        <v>42814</v>
      </c>
      <c r="X2604" s="1">
        <v>2.4401999999999999</v>
      </c>
      <c r="Y2604" s="4">
        <v>42538</v>
      </c>
      <c r="Z2604" s="1">
        <v>17.052099999999999</v>
      </c>
      <c r="AA2604" s="4">
        <v>42398</v>
      </c>
      <c r="AB2604" s="1">
        <v>2.3205999999999998</v>
      </c>
      <c r="AC2604" s="4">
        <v>40666</v>
      </c>
      <c r="AD2604" s="1">
        <v>17.596399999999999</v>
      </c>
    </row>
    <row r="2605" spans="1:30" x14ac:dyDescent="0.25">
      <c r="A2605" s="4">
        <v>41977</v>
      </c>
      <c r="B2605" s="1">
        <v>24.4314</v>
      </c>
      <c r="C2605" s="4">
        <v>42241</v>
      </c>
      <c r="D2605" s="1">
        <v>2.02</v>
      </c>
      <c r="E2605" s="4">
        <v>37372</v>
      </c>
      <c r="F2605" s="1">
        <v>70.169300000000007</v>
      </c>
      <c r="G2605" s="4">
        <v>42275</v>
      </c>
      <c r="H2605" s="1">
        <v>1.6600000000000001</v>
      </c>
      <c r="I2605" s="4">
        <v>23523</v>
      </c>
      <c r="J2605" s="1">
        <v>19.849599999999999</v>
      </c>
      <c r="K2605" s="4">
        <v>39877</v>
      </c>
      <c r="L2605" s="1">
        <v>36.469000000000001</v>
      </c>
      <c r="M2605" s="4">
        <v>39877</v>
      </c>
      <c r="N2605" s="1">
        <v>36.469000000000001</v>
      </c>
      <c r="W2605" s="4">
        <v>42815</v>
      </c>
      <c r="X2605" s="1">
        <v>2.4310999999999998</v>
      </c>
      <c r="Y2605" s="4">
        <v>42541</v>
      </c>
      <c r="Z2605" s="1">
        <v>17.159400000000002</v>
      </c>
      <c r="AA2605" s="4">
        <v>42401</v>
      </c>
      <c r="AB2605" s="1">
        <v>2.3235000000000001</v>
      </c>
      <c r="AC2605" s="4">
        <v>40667</v>
      </c>
      <c r="AD2605" s="1">
        <v>17.557500000000001</v>
      </c>
    </row>
    <row r="2606" spans="1:30" x14ac:dyDescent="0.25">
      <c r="A2606" s="4">
        <v>41978</v>
      </c>
      <c r="B2606" s="1">
        <v>24.590699999999998</v>
      </c>
      <c r="C2606" s="4">
        <v>42242</v>
      </c>
      <c r="D2606" s="1">
        <v>1.98</v>
      </c>
      <c r="E2606" s="4">
        <v>37375</v>
      </c>
      <c r="F2606" s="1">
        <v>68.781499999999994</v>
      </c>
      <c r="G2606" s="4">
        <v>42276</v>
      </c>
      <c r="H2606" s="1">
        <v>1.67</v>
      </c>
      <c r="I2606" s="4">
        <v>23524</v>
      </c>
      <c r="J2606" s="1">
        <v>19.817499999999999</v>
      </c>
      <c r="K2606" s="4">
        <v>39878</v>
      </c>
      <c r="L2606" s="1">
        <v>36.198900000000002</v>
      </c>
      <c r="M2606" s="4">
        <v>39878</v>
      </c>
      <c r="N2606" s="1">
        <v>36.198900000000002</v>
      </c>
      <c r="W2606" s="4">
        <v>42816</v>
      </c>
      <c r="X2606" s="1">
        <v>2.4279000000000002</v>
      </c>
      <c r="Y2606" s="4">
        <v>42542</v>
      </c>
      <c r="Z2606" s="1">
        <v>17.340599999999998</v>
      </c>
      <c r="AA2606" s="4">
        <v>42402</v>
      </c>
      <c r="AB2606" s="1">
        <v>2.3008999999999999</v>
      </c>
      <c r="AC2606" s="4">
        <v>40668</v>
      </c>
      <c r="AD2606" s="1">
        <v>17.463899999999999</v>
      </c>
    </row>
    <row r="2607" spans="1:30" x14ac:dyDescent="0.25">
      <c r="A2607" s="4">
        <v>41981</v>
      </c>
      <c r="B2607" s="1">
        <v>24.640699999999999</v>
      </c>
      <c r="C2607" s="4">
        <v>42243</v>
      </c>
      <c r="D2607" s="1">
        <v>1.9300000000000002</v>
      </c>
      <c r="E2607" s="4">
        <v>37376</v>
      </c>
      <c r="F2607" s="1">
        <v>70.331699999999998</v>
      </c>
      <c r="G2607" s="4">
        <v>42277</v>
      </c>
      <c r="H2607" s="1">
        <v>1.63</v>
      </c>
      <c r="I2607" s="4">
        <v>23525</v>
      </c>
      <c r="J2607" s="1">
        <v>19.8447</v>
      </c>
      <c r="K2607" s="4">
        <v>39881</v>
      </c>
      <c r="L2607" s="1">
        <v>35.751199999999997</v>
      </c>
      <c r="M2607" s="4">
        <v>39881</v>
      </c>
      <c r="N2607" s="1">
        <v>35.751199999999997</v>
      </c>
      <c r="W2607" s="4">
        <v>42817</v>
      </c>
      <c r="X2607" s="1">
        <v>2.4466999999999999</v>
      </c>
      <c r="Y2607" s="4">
        <v>42543</v>
      </c>
      <c r="Z2607" s="1">
        <v>17.288699999999999</v>
      </c>
      <c r="AA2607" s="4">
        <v>42403</v>
      </c>
      <c r="AB2607" s="1">
        <v>2.3174000000000001</v>
      </c>
      <c r="AC2607" s="4">
        <v>40669</v>
      </c>
      <c r="AD2607" s="1">
        <v>17.522500000000001</v>
      </c>
    </row>
    <row r="2608" spans="1:30" x14ac:dyDescent="0.25">
      <c r="A2608" s="4">
        <v>41982</v>
      </c>
      <c r="B2608" s="1">
        <v>24.445900000000002</v>
      </c>
      <c r="C2608" s="4">
        <v>42244</v>
      </c>
      <c r="D2608" s="1">
        <v>1.9300000000000002</v>
      </c>
      <c r="E2608" s="4">
        <v>37377</v>
      </c>
      <c r="F2608" s="1">
        <v>69.856899999999996</v>
      </c>
      <c r="G2608" s="4">
        <v>42278</v>
      </c>
      <c r="H2608" s="1">
        <v>1.6800000000000002</v>
      </c>
      <c r="I2608" s="4">
        <v>23529</v>
      </c>
      <c r="J2608" s="1">
        <v>19.3187</v>
      </c>
      <c r="K2608" s="4">
        <v>39882</v>
      </c>
      <c r="L2608" s="1">
        <v>38.351500000000001</v>
      </c>
      <c r="M2608" s="4">
        <v>39882</v>
      </c>
      <c r="N2608" s="1">
        <v>38.351500000000001</v>
      </c>
      <c r="W2608" s="4">
        <v>42818</v>
      </c>
      <c r="X2608" s="1">
        <v>2.4445000000000001</v>
      </c>
      <c r="Y2608" s="4">
        <v>42544</v>
      </c>
      <c r="Z2608" s="1">
        <v>17.281300000000002</v>
      </c>
      <c r="AA2608" s="4">
        <v>42404</v>
      </c>
      <c r="AB2608" s="1">
        <v>2.3180999999999998</v>
      </c>
      <c r="AC2608" s="4">
        <v>40672</v>
      </c>
      <c r="AD2608" s="1">
        <v>17.5762</v>
      </c>
    </row>
    <row r="2609" spans="1:30" x14ac:dyDescent="0.25">
      <c r="A2609" s="4">
        <v>41983</v>
      </c>
      <c r="B2609" s="1">
        <v>24.214600000000001</v>
      </c>
      <c r="C2609" s="4">
        <v>42247</v>
      </c>
      <c r="D2609" s="1">
        <v>1.96</v>
      </c>
      <c r="E2609" s="4">
        <v>37378</v>
      </c>
      <c r="F2609" s="1">
        <v>67.738900000000001</v>
      </c>
      <c r="G2609" s="4">
        <v>42279</v>
      </c>
      <c r="H2609" s="1">
        <v>1.65</v>
      </c>
      <c r="I2609" s="4">
        <v>23530</v>
      </c>
      <c r="J2609" s="1">
        <v>19.219799999999999</v>
      </c>
      <c r="K2609" s="4">
        <v>39883</v>
      </c>
      <c r="L2609" s="1">
        <v>38.6629</v>
      </c>
      <c r="M2609" s="4">
        <v>39883</v>
      </c>
      <c r="N2609" s="1">
        <v>38.6629</v>
      </c>
      <c r="W2609" s="4">
        <v>42821</v>
      </c>
      <c r="X2609" s="1">
        <v>2.4203000000000001</v>
      </c>
      <c r="Y2609" s="4">
        <v>42545</v>
      </c>
      <c r="Z2609" s="1">
        <v>17.258500000000002</v>
      </c>
      <c r="AA2609" s="4">
        <v>42405</v>
      </c>
      <c r="AB2609" s="1">
        <v>2.2711999999999999</v>
      </c>
      <c r="AC2609" s="4">
        <v>40673</v>
      </c>
      <c r="AD2609" s="1">
        <v>17.725999999999999</v>
      </c>
    </row>
    <row r="2610" spans="1:30" x14ac:dyDescent="0.25">
      <c r="A2610" s="4">
        <v>41984</v>
      </c>
      <c r="B2610" s="1">
        <v>24.2745</v>
      </c>
      <c r="C2610" s="4">
        <v>42248</v>
      </c>
      <c r="D2610" s="1">
        <v>2.0099999999999998</v>
      </c>
      <c r="E2610" s="4">
        <v>37379</v>
      </c>
      <c r="F2610" s="1">
        <v>65.684700000000007</v>
      </c>
      <c r="G2610" s="4">
        <v>42282</v>
      </c>
      <c r="H2610" s="1">
        <v>1.62</v>
      </c>
      <c r="I2610" s="4">
        <v>23531</v>
      </c>
      <c r="J2610" s="1">
        <v>19.1691</v>
      </c>
      <c r="K2610" s="4">
        <v>39884</v>
      </c>
      <c r="L2610" s="1">
        <v>40.245199999999997</v>
      </c>
      <c r="M2610" s="4">
        <v>39884</v>
      </c>
      <c r="N2610" s="1">
        <v>40.245199999999997</v>
      </c>
      <c r="W2610" s="4">
        <v>42822</v>
      </c>
      <c r="X2610" s="1">
        <v>2.4318</v>
      </c>
      <c r="Y2610" s="4">
        <v>42548</v>
      </c>
      <c r="Z2610" s="1">
        <v>17.346499999999999</v>
      </c>
      <c r="AA2610" s="4">
        <v>42408</v>
      </c>
      <c r="AB2610" s="1">
        <v>2.2058</v>
      </c>
      <c r="AC2610" s="4">
        <v>40674</v>
      </c>
      <c r="AD2610" s="1">
        <v>17.591699999999999</v>
      </c>
    </row>
    <row r="2611" spans="1:30" x14ac:dyDescent="0.25">
      <c r="A2611" s="4">
        <v>41985</v>
      </c>
      <c r="B2611" s="1">
        <v>23.900600000000001</v>
      </c>
      <c r="C2611" s="4">
        <v>42249</v>
      </c>
      <c r="D2611" s="1">
        <v>1.99</v>
      </c>
      <c r="E2611" s="4">
        <v>37382</v>
      </c>
      <c r="F2611" s="1">
        <v>62.0396</v>
      </c>
      <c r="G2611" s="4">
        <v>42283</v>
      </c>
      <c r="H2611" s="1">
        <v>1.62</v>
      </c>
      <c r="I2611" s="4">
        <v>23532</v>
      </c>
      <c r="J2611" s="1">
        <v>18.971399999999999</v>
      </c>
      <c r="K2611" s="4">
        <v>39885</v>
      </c>
      <c r="L2611" s="1">
        <v>40.573099999999997</v>
      </c>
      <c r="M2611" s="4">
        <v>39885</v>
      </c>
      <c r="N2611" s="1">
        <v>40.573099999999997</v>
      </c>
      <c r="W2611" s="4">
        <v>42823</v>
      </c>
      <c r="X2611" s="1">
        <v>2.4350000000000001</v>
      </c>
      <c r="Y2611" s="4">
        <v>42549</v>
      </c>
      <c r="Z2611" s="1">
        <v>17.610800000000001</v>
      </c>
      <c r="AA2611" s="4">
        <v>42409</v>
      </c>
      <c r="AB2611" s="1">
        <v>2.1642999999999999</v>
      </c>
      <c r="AC2611" s="4">
        <v>40675</v>
      </c>
      <c r="AD2611" s="1">
        <v>17.700600000000001</v>
      </c>
    </row>
    <row r="2612" spans="1:30" x14ac:dyDescent="0.25">
      <c r="A2612" s="4">
        <v>41988</v>
      </c>
      <c r="B2612" s="1">
        <v>23.593900000000001</v>
      </c>
      <c r="C2612" s="4">
        <v>42250</v>
      </c>
      <c r="D2612" s="1">
        <v>1.99</v>
      </c>
      <c r="E2612" s="4">
        <v>37383</v>
      </c>
      <c r="F2612" s="1">
        <v>62.123100000000001</v>
      </c>
      <c r="G2612" s="4">
        <v>42284</v>
      </c>
      <c r="H2612" s="1">
        <v>1.62</v>
      </c>
      <c r="I2612" s="4">
        <v>23533</v>
      </c>
      <c r="J2612" s="1">
        <v>19.055800000000001</v>
      </c>
      <c r="K2612" s="4">
        <v>39888</v>
      </c>
      <c r="L2612" s="1">
        <v>39.833599999999997</v>
      </c>
      <c r="M2612" s="4">
        <v>39888</v>
      </c>
      <c r="N2612" s="1">
        <v>39.833599999999997</v>
      </c>
      <c r="W2612" s="4">
        <v>42824</v>
      </c>
      <c r="X2612" s="1">
        <v>2.44</v>
      </c>
      <c r="Y2612" s="4">
        <v>42550</v>
      </c>
      <c r="Z2612" s="1">
        <v>17.8249</v>
      </c>
      <c r="AA2612" s="4">
        <v>42410</v>
      </c>
      <c r="AB2612" s="1">
        <v>2.1789000000000001</v>
      </c>
      <c r="AC2612" s="4">
        <v>40676</v>
      </c>
      <c r="AD2612" s="1">
        <v>17.489899999999999</v>
      </c>
    </row>
    <row r="2613" spans="1:30" x14ac:dyDescent="0.25">
      <c r="A2613" s="4">
        <v>41989</v>
      </c>
      <c r="B2613" s="1">
        <v>23.507999999999999</v>
      </c>
      <c r="C2613" s="4">
        <v>42251</v>
      </c>
      <c r="D2613" s="1">
        <v>2.0099999999999998</v>
      </c>
      <c r="E2613" s="4">
        <v>37384</v>
      </c>
      <c r="F2613" s="1">
        <v>69.417100000000005</v>
      </c>
      <c r="G2613" s="4">
        <v>42285</v>
      </c>
      <c r="H2613" s="1">
        <v>1.6099999999999999</v>
      </c>
      <c r="I2613" s="4">
        <v>23536</v>
      </c>
      <c r="J2613" s="1">
        <v>18.964199999999998</v>
      </c>
      <c r="K2613" s="4">
        <v>39889</v>
      </c>
      <c r="L2613" s="1">
        <v>41.616399999999999</v>
      </c>
      <c r="M2613" s="4">
        <v>39889</v>
      </c>
      <c r="N2613" s="1">
        <v>41.616399999999999</v>
      </c>
      <c r="W2613" s="4">
        <v>42825</v>
      </c>
      <c r="X2613" s="1">
        <v>2.4268000000000001</v>
      </c>
      <c r="Y2613" s="4">
        <v>42551</v>
      </c>
      <c r="Z2613" s="1">
        <v>18.775700000000001</v>
      </c>
      <c r="AA2613" s="4">
        <v>42411</v>
      </c>
      <c r="AB2613" s="1">
        <v>2.1497999999999999</v>
      </c>
      <c r="AC2613" s="4">
        <v>40679</v>
      </c>
      <c r="AD2613" s="1">
        <v>17.185700000000001</v>
      </c>
    </row>
    <row r="2614" spans="1:30" x14ac:dyDescent="0.25">
      <c r="A2614" s="4">
        <v>41990</v>
      </c>
      <c r="B2614" s="1">
        <v>23.686800000000002</v>
      </c>
      <c r="C2614" s="4">
        <v>42254</v>
      </c>
      <c r="D2614" s="1">
        <v>2.0099999999999998</v>
      </c>
      <c r="E2614" s="4">
        <v>37385</v>
      </c>
      <c r="F2614" s="1">
        <v>67.0518</v>
      </c>
      <c r="G2614" s="4">
        <v>42286</v>
      </c>
      <c r="H2614" s="1">
        <v>1.6</v>
      </c>
      <c r="I2614" s="4">
        <v>23537</v>
      </c>
      <c r="J2614" s="1">
        <v>19.084700000000002</v>
      </c>
      <c r="K2614" s="4">
        <v>39890</v>
      </c>
      <c r="L2614" s="1">
        <v>42.953200000000002</v>
      </c>
      <c r="M2614" s="4">
        <v>39890</v>
      </c>
      <c r="N2614" s="1">
        <v>42.953200000000002</v>
      </c>
      <c r="W2614" s="4">
        <v>42828</v>
      </c>
      <c r="X2614" s="1">
        <v>2.4321999999999999</v>
      </c>
      <c r="Y2614" s="4">
        <v>42552</v>
      </c>
      <c r="Z2614" s="1">
        <v>18.814699999999998</v>
      </c>
      <c r="AA2614" s="4">
        <v>42412</v>
      </c>
      <c r="AB2614" s="1">
        <v>2.1732</v>
      </c>
      <c r="AC2614" s="4">
        <v>40680</v>
      </c>
      <c r="AD2614" s="1">
        <v>17.2273</v>
      </c>
    </row>
    <row r="2615" spans="1:30" x14ac:dyDescent="0.25">
      <c r="A2615" s="4">
        <v>41991</v>
      </c>
      <c r="B2615" s="1">
        <v>24.313600000000001</v>
      </c>
      <c r="C2615" s="4">
        <v>42255</v>
      </c>
      <c r="D2615" s="1">
        <v>1.97</v>
      </c>
      <c r="E2615" s="4">
        <v>37386</v>
      </c>
      <c r="F2615" s="1">
        <v>64.564800000000005</v>
      </c>
      <c r="G2615" s="4">
        <v>42289</v>
      </c>
      <c r="H2615" s="1">
        <v>1.6</v>
      </c>
      <c r="I2615" s="4">
        <v>23538</v>
      </c>
      <c r="J2615" s="1">
        <v>19.1571</v>
      </c>
      <c r="K2615" s="4">
        <v>39891</v>
      </c>
      <c r="L2615" s="1">
        <v>42.438000000000002</v>
      </c>
      <c r="M2615" s="4">
        <v>39891</v>
      </c>
      <c r="N2615" s="1">
        <v>42.438000000000002</v>
      </c>
      <c r="W2615" s="4">
        <v>42829</v>
      </c>
      <c r="X2615" s="1">
        <v>2.431</v>
      </c>
      <c r="Y2615" s="4">
        <v>42555</v>
      </c>
      <c r="Z2615" s="1">
        <v>18.8368</v>
      </c>
      <c r="AA2615" s="4">
        <v>42416</v>
      </c>
      <c r="AB2615" s="1">
        <v>2.2130000000000001</v>
      </c>
      <c r="AC2615" s="4">
        <v>40681</v>
      </c>
      <c r="AD2615" s="1">
        <v>17.370200000000001</v>
      </c>
    </row>
    <row r="2616" spans="1:30" x14ac:dyDescent="0.25">
      <c r="A2616" s="4">
        <v>41992</v>
      </c>
      <c r="B2616" s="1">
        <v>24.293900000000001</v>
      </c>
      <c r="C2616" s="4">
        <v>42256</v>
      </c>
      <c r="D2616" s="1">
        <v>1.98</v>
      </c>
      <c r="E2616" s="4">
        <v>37389</v>
      </c>
      <c r="F2616" s="1">
        <v>67.3887</v>
      </c>
      <c r="G2616" s="4">
        <v>42290</v>
      </c>
      <c r="H2616" s="1">
        <v>1.6099999999999999</v>
      </c>
      <c r="I2616" s="4">
        <v>23539</v>
      </c>
      <c r="J2616" s="1">
        <v>19.227</v>
      </c>
      <c r="K2616" s="4">
        <v>39892</v>
      </c>
      <c r="L2616" s="1">
        <v>41.529699999999998</v>
      </c>
      <c r="M2616" s="4">
        <v>39892</v>
      </c>
      <c r="N2616" s="1">
        <v>41.529699999999998</v>
      </c>
      <c r="W2616" s="4">
        <v>42830</v>
      </c>
      <c r="X2616" s="1">
        <v>2.4340999999999999</v>
      </c>
      <c r="Y2616" s="4">
        <v>42556</v>
      </c>
      <c r="Z2616" s="1">
        <v>18.8918</v>
      </c>
      <c r="AA2616" s="4">
        <v>42417</v>
      </c>
      <c r="AB2616" s="1">
        <v>2.2322000000000002</v>
      </c>
      <c r="AC2616" s="4">
        <v>40682</v>
      </c>
      <c r="AD2616" s="1">
        <v>17.419599999999999</v>
      </c>
    </row>
    <row r="2617" spans="1:30" x14ac:dyDescent="0.25">
      <c r="A2617" s="4">
        <v>41995</v>
      </c>
      <c r="B2617" s="1">
        <v>24.187000000000001</v>
      </c>
      <c r="C2617" s="4">
        <v>42257</v>
      </c>
      <c r="D2617" s="1">
        <v>1.98</v>
      </c>
      <c r="E2617" s="4">
        <v>37390</v>
      </c>
      <c r="F2617" s="1">
        <v>70.753100000000003</v>
      </c>
      <c r="G2617" s="4">
        <v>42291</v>
      </c>
      <c r="H2617" s="1">
        <v>1.6099999999999999</v>
      </c>
      <c r="I2617" s="4">
        <v>23540</v>
      </c>
      <c r="J2617" s="1">
        <v>19.195699999999999</v>
      </c>
      <c r="K2617" s="4">
        <v>39895</v>
      </c>
      <c r="L2617" s="1">
        <v>44.768900000000002</v>
      </c>
      <c r="M2617" s="4">
        <v>39895</v>
      </c>
      <c r="N2617" s="1">
        <v>44.768900000000002</v>
      </c>
      <c r="W2617" s="4">
        <v>42831</v>
      </c>
      <c r="X2617" s="1">
        <v>2.4468999999999999</v>
      </c>
      <c r="Y2617" s="4">
        <v>42557</v>
      </c>
      <c r="Z2617" s="1">
        <v>18.812799999999999</v>
      </c>
      <c r="AA2617" s="4">
        <v>42418</v>
      </c>
      <c r="AB2617" s="1">
        <v>2.2522000000000002</v>
      </c>
      <c r="AC2617" s="4">
        <v>40683</v>
      </c>
      <c r="AD2617" s="1">
        <v>17.285499999999999</v>
      </c>
    </row>
    <row r="2618" spans="1:30" x14ac:dyDescent="0.25">
      <c r="A2618" s="4">
        <v>41996</v>
      </c>
      <c r="B2618" s="1">
        <v>23.725899999999999</v>
      </c>
      <c r="C2618" s="4">
        <v>42258</v>
      </c>
      <c r="D2618" s="1">
        <v>1.97</v>
      </c>
      <c r="E2618" s="4">
        <v>37391</v>
      </c>
      <c r="F2618" s="1">
        <v>70.636399999999995</v>
      </c>
      <c r="G2618" s="4">
        <v>42292</v>
      </c>
      <c r="H2618" s="1">
        <v>1.5899999999999999</v>
      </c>
      <c r="I2618" s="4">
        <v>23543</v>
      </c>
      <c r="J2618" s="1">
        <v>19.2849</v>
      </c>
      <c r="K2618" s="4">
        <v>39896</v>
      </c>
      <c r="L2618" s="1">
        <v>44.095199999999998</v>
      </c>
      <c r="M2618" s="4">
        <v>39896</v>
      </c>
      <c r="N2618" s="1">
        <v>44.095199999999998</v>
      </c>
      <c r="W2618" s="4">
        <v>42832</v>
      </c>
      <c r="X2618" s="1">
        <v>2.4478</v>
      </c>
      <c r="Y2618" s="4">
        <v>42558</v>
      </c>
      <c r="Z2618" s="1">
        <v>18.729600000000001</v>
      </c>
      <c r="AA2618" s="4">
        <v>42419</v>
      </c>
      <c r="AB2618" s="1">
        <v>2.2658</v>
      </c>
      <c r="AC2618" s="4">
        <v>40686</v>
      </c>
      <c r="AD2618" s="1">
        <v>17.030799999999999</v>
      </c>
    </row>
    <row r="2619" spans="1:30" x14ac:dyDescent="0.25">
      <c r="A2619" s="4">
        <v>41997</v>
      </c>
      <c r="B2619" s="1">
        <v>23.851299999999998</v>
      </c>
      <c r="C2619" s="4">
        <v>42261</v>
      </c>
      <c r="D2619" s="1">
        <v>1.98</v>
      </c>
      <c r="E2619" s="4">
        <v>37392</v>
      </c>
      <c r="F2619" s="1">
        <v>71.626900000000006</v>
      </c>
      <c r="G2619" s="4">
        <v>42293</v>
      </c>
      <c r="H2619" s="1">
        <v>1.58</v>
      </c>
      <c r="I2619" s="4">
        <v>23544</v>
      </c>
      <c r="J2619" s="1">
        <v>19.3886</v>
      </c>
      <c r="K2619" s="4">
        <v>39897</v>
      </c>
      <c r="L2619" s="1">
        <v>44.560499999999998</v>
      </c>
      <c r="M2619" s="4">
        <v>39897</v>
      </c>
      <c r="N2619" s="1">
        <v>44.560499999999998</v>
      </c>
      <c r="W2619" s="4">
        <v>42835</v>
      </c>
      <c r="X2619" s="1">
        <v>2.4666000000000001</v>
      </c>
      <c r="Y2619" s="4">
        <v>42559</v>
      </c>
      <c r="Z2619" s="1">
        <v>18.974399999999999</v>
      </c>
      <c r="AA2619" s="4">
        <v>42422</v>
      </c>
      <c r="AB2619" s="1">
        <v>2.2879</v>
      </c>
      <c r="AC2619" s="4">
        <v>40687</v>
      </c>
      <c r="AD2619" s="1">
        <v>16.933499999999999</v>
      </c>
    </row>
    <row r="2620" spans="1:30" x14ac:dyDescent="0.25">
      <c r="A2620" s="4">
        <v>41998</v>
      </c>
      <c r="B2620" s="1">
        <v>23.8504</v>
      </c>
      <c r="C2620" s="4">
        <v>42262</v>
      </c>
      <c r="D2620" s="1">
        <v>1.96</v>
      </c>
      <c r="E2620" s="4">
        <v>37393</v>
      </c>
      <c r="F2620" s="1">
        <v>72.148300000000006</v>
      </c>
      <c r="G2620" s="4">
        <v>42296</v>
      </c>
      <c r="H2620" s="1">
        <v>1.58</v>
      </c>
      <c r="I2620" s="4">
        <v>23545</v>
      </c>
      <c r="J2620" s="1">
        <v>19.487500000000001</v>
      </c>
      <c r="K2620" s="4">
        <v>39898</v>
      </c>
      <c r="L2620" s="1">
        <v>46.336500000000001</v>
      </c>
      <c r="M2620" s="4">
        <v>39898</v>
      </c>
      <c r="N2620" s="1">
        <v>46.336500000000001</v>
      </c>
      <c r="W2620" s="4">
        <v>42836</v>
      </c>
      <c r="X2620" s="1">
        <v>2.4826000000000001</v>
      </c>
      <c r="Y2620" s="4">
        <v>42562</v>
      </c>
      <c r="Z2620" s="1">
        <v>19.154</v>
      </c>
      <c r="AA2620" s="4">
        <v>42423</v>
      </c>
      <c r="AB2620" s="1">
        <v>2.2812999999999999</v>
      </c>
      <c r="AC2620" s="4">
        <v>40688</v>
      </c>
      <c r="AD2620" s="1">
        <v>16.9879</v>
      </c>
    </row>
    <row r="2621" spans="1:30" x14ac:dyDescent="0.25">
      <c r="A2621" s="4">
        <v>41999</v>
      </c>
      <c r="B2621" s="1">
        <v>23.949100000000001</v>
      </c>
      <c r="C2621" s="4">
        <v>42263</v>
      </c>
      <c r="D2621" s="1">
        <v>1.95</v>
      </c>
      <c r="E2621" s="4">
        <v>37396</v>
      </c>
      <c r="F2621" s="1">
        <v>70.265000000000001</v>
      </c>
      <c r="G2621" s="4">
        <v>42297</v>
      </c>
      <c r="H2621" s="1">
        <v>1.5899999999999999</v>
      </c>
      <c r="I2621" s="4">
        <v>23546</v>
      </c>
      <c r="J2621" s="1">
        <v>19.482600000000001</v>
      </c>
      <c r="K2621" s="4">
        <v>39899</v>
      </c>
      <c r="L2621" s="1">
        <v>45.141599999999997</v>
      </c>
      <c r="M2621" s="4">
        <v>39899</v>
      </c>
      <c r="N2621" s="1">
        <v>45.141599999999997</v>
      </c>
      <c r="W2621" s="4">
        <v>42837</v>
      </c>
      <c r="X2621" s="1">
        <v>2.4775</v>
      </c>
      <c r="Y2621" s="4">
        <v>42563</v>
      </c>
      <c r="Z2621" s="1">
        <v>19.169599999999999</v>
      </c>
      <c r="AA2621" s="4">
        <v>42424</v>
      </c>
      <c r="AB2621" s="1">
        <v>2.2787000000000002</v>
      </c>
      <c r="AC2621" s="4">
        <v>40689</v>
      </c>
      <c r="AD2621" s="1">
        <v>17.098099999999999</v>
      </c>
    </row>
    <row r="2622" spans="1:30" x14ac:dyDescent="0.25">
      <c r="A2622" s="4">
        <v>42002</v>
      </c>
      <c r="B2622" s="1">
        <v>24.032900000000001</v>
      </c>
      <c r="C2622" s="4">
        <v>42264</v>
      </c>
      <c r="D2622" s="1">
        <v>1.94</v>
      </c>
      <c r="E2622" s="4">
        <v>37397</v>
      </c>
      <c r="F2622" s="1">
        <v>68.338700000000003</v>
      </c>
      <c r="G2622" s="4">
        <v>42298</v>
      </c>
      <c r="H2622" s="1">
        <v>1.6</v>
      </c>
      <c r="I2622" s="4">
        <v>23547</v>
      </c>
      <c r="J2622" s="1">
        <v>19.506699999999999</v>
      </c>
      <c r="K2622" s="4">
        <v>39902</v>
      </c>
      <c r="L2622" s="1">
        <v>36.956699999999998</v>
      </c>
      <c r="M2622" s="4">
        <v>39902</v>
      </c>
      <c r="N2622" s="1">
        <v>36.956699999999998</v>
      </c>
      <c r="W2622" s="4">
        <v>42838</v>
      </c>
      <c r="X2622" s="1">
        <v>2.4708000000000001</v>
      </c>
      <c r="Y2622" s="4">
        <v>42564</v>
      </c>
      <c r="Z2622" s="1">
        <v>19.2136</v>
      </c>
      <c r="AA2622" s="4">
        <v>42425</v>
      </c>
      <c r="AB2622" s="1">
        <v>2.3265000000000002</v>
      </c>
      <c r="AC2622" s="4">
        <v>40690</v>
      </c>
      <c r="AD2622" s="1">
        <v>17.284099999999999</v>
      </c>
    </row>
    <row r="2623" spans="1:30" x14ac:dyDescent="0.25">
      <c r="A2623" s="4">
        <v>42003</v>
      </c>
      <c r="B2623" s="1">
        <v>23.916499999999999</v>
      </c>
      <c r="C2623" s="4">
        <v>42265</v>
      </c>
      <c r="D2623" s="1">
        <v>1.97</v>
      </c>
      <c r="E2623" s="4">
        <v>37398</v>
      </c>
      <c r="F2623" s="1">
        <v>69.136399999999995</v>
      </c>
      <c r="G2623" s="4">
        <v>42299</v>
      </c>
      <c r="H2623" s="1">
        <v>1.56</v>
      </c>
      <c r="I2623" s="4">
        <v>23550</v>
      </c>
      <c r="J2623" s="1">
        <v>19.559799999999999</v>
      </c>
      <c r="K2623" s="4">
        <v>39903</v>
      </c>
      <c r="L2623" s="1">
        <v>98.806799999999996</v>
      </c>
      <c r="M2623" s="4">
        <v>39903</v>
      </c>
      <c r="N2623" s="1">
        <v>98.806799999999996</v>
      </c>
      <c r="W2623" s="4">
        <v>42842</v>
      </c>
      <c r="X2623" s="1">
        <v>2.5015000000000001</v>
      </c>
      <c r="Y2623" s="4">
        <v>42565</v>
      </c>
      <c r="Z2623" s="1">
        <v>19.148499999999999</v>
      </c>
      <c r="AA2623" s="4">
        <v>42426</v>
      </c>
      <c r="AB2623" s="1">
        <v>2.3125999999999998</v>
      </c>
      <c r="AC2623" s="4">
        <v>40694</v>
      </c>
      <c r="AD2623" s="1">
        <v>17.4681</v>
      </c>
    </row>
    <row r="2624" spans="1:30" x14ac:dyDescent="0.25">
      <c r="A2624" s="4">
        <v>42004</v>
      </c>
      <c r="B2624" s="1">
        <v>23.202200000000001</v>
      </c>
      <c r="C2624" s="4">
        <v>42268</v>
      </c>
      <c r="D2624" s="1">
        <v>1.98</v>
      </c>
      <c r="E2624" s="4">
        <v>37399</v>
      </c>
      <c r="F2624" s="1">
        <v>69.779200000000003</v>
      </c>
      <c r="G2624" s="4">
        <v>42300</v>
      </c>
      <c r="H2624" s="1">
        <v>1.55</v>
      </c>
      <c r="I2624" s="4">
        <v>23551</v>
      </c>
      <c r="J2624" s="1">
        <v>19.477799999999998</v>
      </c>
      <c r="K2624" s="4">
        <v>39904</v>
      </c>
      <c r="L2624" s="1">
        <v>100.8296</v>
      </c>
      <c r="M2624" s="4">
        <v>39904</v>
      </c>
      <c r="N2624" s="1">
        <v>100.8296</v>
      </c>
      <c r="W2624" s="4">
        <v>42843</v>
      </c>
      <c r="X2624" s="1">
        <v>2.5076000000000001</v>
      </c>
      <c r="Y2624" s="4">
        <v>42566</v>
      </c>
      <c r="Z2624" s="1">
        <v>19.1615</v>
      </c>
      <c r="AA2624" s="4">
        <v>42429</v>
      </c>
      <c r="AB2624" s="1">
        <v>2.3050999999999999</v>
      </c>
      <c r="AC2624" s="4">
        <v>40695</v>
      </c>
      <c r="AD2624" s="1">
        <v>17.099499999999999</v>
      </c>
    </row>
    <row r="2625" spans="1:30" x14ac:dyDescent="0.25">
      <c r="A2625" s="4">
        <v>42006</v>
      </c>
      <c r="B2625" s="1">
        <v>23.201599999999999</v>
      </c>
      <c r="C2625" s="4">
        <v>42269</v>
      </c>
      <c r="D2625" s="1">
        <v>2.0099999999999998</v>
      </c>
      <c r="E2625" s="4">
        <v>37400</v>
      </c>
      <c r="F2625" s="1">
        <v>67.962599999999995</v>
      </c>
      <c r="G2625" s="4">
        <v>42303</v>
      </c>
      <c r="H2625" s="1">
        <v>1.55</v>
      </c>
      <c r="I2625" s="4">
        <v>23552</v>
      </c>
      <c r="J2625" s="1">
        <v>19.547699999999999</v>
      </c>
      <c r="K2625" s="4">
        <v>39905</v>
      </c>
      <c r="L2625" s="1">
        <v>106.1073</v>
      </c>
      <c r="M2625" s="4">
        <v>39905</v>
      </c>
      <c r="N2625" s="1">
        <v>106.1073</v>
      </c>
      <c r="W2625" s="4">
        <v>42844</v>
      </c>
      <c r="X2625" s="1">
        <v>2.5024999999999999</v>
      </c>
      <c r="Y2625" s="4">
        <v>42569</v>
      </c>
      <c r="Z2625" s="1">
        <v>19.233599999999999</v>
      </c>
      <c r="AA2625" s="4">
        <v>42430</v>
      </c>
      <c r="AB2625" s="1">
        <v>2.3627000000000002</v>
      </c>
      <c r="AC2625" s="4">
        <v>40696</v>
      </c>
      <c r="AD2625" s="1">
        <v>17.199200000000001</v>
      </c>
    </row>
    <row r="2626" spans="1:30" x14ac:dyDescent="0.25">
      <c r="A2626" s="4">
        <v>42009</v>
      </c>
      <c r="B2626" s="1">
        <v>23.065000000000001</v>
      </c>
      <c r="C2626" s="4">
        <v>42270</v>
      </c>
      <c r="D2626" s="1">
        <v>2.0099999999999998</v>
      </c>
      <c r="E2626" s="4">
        <v>37404</v>
      </c>
      <c r="F2626" s="1">
        <v>67.399000000000001</v>
      </c>
      <c r="G2626" s="4">
        <v>42304</v>
      </c>
      <c r="H2626" s="1">
        <v>1.56</v>
      </c>
      <c r="I2626" s="4">
        <v>23553</v>
      </c>
      <c r="J2626" s="1">
        <v>19.5839</v>
      </c>
      <c r="K2626" s="4">
        <v>39906</v>
      </c>
      <c r="L2626" s="1">
        <v>107.7741</v>
      </c>
      <c r="M2626" s="4">
        <v>39906</v>
      </c>
      <c r="N2626" s="1">
        <v>107.7741</v>
      </c>
      <c r="W2626" s="4">
        <v>42845</v>
      </c>
      <c r="X2626" s="1">
        <v>2.5015999999999998</v>
      </c>
      <c r="Y2626" s="4">
        <v>42570</v>
      </c>
      <c r="Z2626" s="1">
        <v>19.381699999999999</v>
      </c>
      <c r="AA2626" s="4">
        <v>42431</v>
      </c>
      <c r="AB2626" s="1">
        <v>2.3689999999999998</v>
      </c>
      <c r="AC2626" s="4">
        <v>40697</v>
      </c>
      <c r="AD2626" s="1">
        <v>16.9375</v>
      </c>
    </row>
    <row r="2627" spans="1:30" x14ac:dyDescent="0.25">
      <c r="A2627" s="4">
        <v>42010</v>
      </c>
      <c r="B2627" s="1">
        <v>22.9496</v>
      </c>
      <c r="C2627" s="4">
        <v>42271</v>
      </c>
      <c r="D2627" s="1">
        <v>2.0299999999999998</v>
      </c>
      <c r="E2627" s="4">
        <v>37405</v>
      </c>
      <c r="F2627" s="1">
        <v>65.905100000000004</v>
      </c>
      <c r="G2627" s="4">
        <v>42305</v>
      </c>
      <c r="H2627" s="1">
        <v>1.54</v>
      </c>
      <c r="I2627" s="4">
        <v>23554</v>
      </c>
      <c r="J2627" s="1">
        <v>19.644200000000001</v>
      </c>
      <c r="K2627" s="4">
        <v>39909</v>
      </c>
      <c r="L2627" s="1">
        <v>107.0682</v>
      </c>
      <c r="M2627" s="4">
        <v>39909</v>
      </c>
      <c r="N2627" s="1">
        <v>107.0682</v>
      </c>
      <c r="W2627" s="4">
        <v>42846</v>
      </c>
      <c r="X2627" s="1">
        <v>2.4903</v>
      </c>
      <c r="Y2627" s="4">
        <v>42571</v>
      </c>
      <c r="Z2627" s="1">
        <v>19.472200000000001</v>
      </c>
      <c r="AA2627" s="4">
        <v>42432</v>
      </c>
      <c r="AB2627" s="1">
        <v>2.3786</v>
      </c>
      <c r="AC2627" s="4">
        <v>40700</v>
      </c>
      <c r="AD2627" s="1">
        <v>16.805800000000001</v>
      </c>
    </row>
    <row r="2628" spans="1:30" x14ac:dyDescent="0.25">
      <c r="A2628" s="4">
        <v>42011</v>
      </c>
      <c r="B2628" s="1">
        <v>23.298400000000001</v>
      </c>
      <c r="C2628" s="4">
        <v>42272</v>
      </c>
      <c r="D2628" s="1">
        <v>2.0499999999999998</v>
      </c>
      <c r="E2628" s="4">
        <v>37406</v>
      </c>
      <c r="F2628" s="1">
        <v>66.201700000000002</v>
      </c>
      <c r="G2628" s="4">
        <v>42306</v>
      </c>
      <c r="H2628" s="1">
        <v>1.55</v>
      </c>
      <c r="I2628" s="4">
        <v>23557</v>
      </c>
      <c r="J2628" s="1">
        <v>19.6876</v>
      </c>
      <c r="K2628" s="4">
        <v>39910</v>
      </c>
      <c r="L2628" s="1">
        <v>103.7501</v>
      </c>
      <c r="M2628" s="4">
        <v>39910</v>
      </c>
      <c r="N2628" s="1">
        <v>103.7501</v>
      </c>
      <c r="W2628" s="4">
        <v>42849</v>
      </c>
      <c r="X2628" s="1">
        <v>2.4632999999999998</v>
      </c>
      <c r="Y2628" s="4">
        <v>42572</v>
      </c>
      <c r="Z2628" s="1">
        <v>19.567499999999999</v>
      </c>
      <c r="AA2628" s="4">
        <v>42433</v>
      </c>
      <c r="AB2628" s="1">
        <v>2.3778999999999999</v>
      </c>
      <c r="AC2628" s="4">
        <v>40701</v>
      </c>
      <c r="AD2628" s="1">
        <v>16.765000000000001</v>
      </c>
    </row>
    <row r="2629" spans="1:30" x14ac:dyDescent="0.25">
      <c r="A2629" s="4">
        <v>42012</v>
      </c>
      <c r="B2629" s="1">
        <v>23.8108</v>
      </c>
      <c r="C2629" s="4">
        <v>42275</v>
      </c>
      <c r="D2629" s="1">
        <v>2.12</v>
      </c>
      <c r="E2629" s="4">
        <v>37407</v>
      </c>
      <c r="F2629" s="1">
        <v>67.241600000000005</v>
      </c>
      <c r="G2629" s="4">
        <v>42307</v>
      </c>
      <c r="H2629" s="1">
        <v>1.56</v>
      </c>
      <c r="I2629" s="4">
        <v>23558</v>
      </c>
      <c r="J2629" s="1">
        <v>18.739999999999998</v>
      </c>
      <c r="K2629" s="4">
        <v>39911</v>
      </c>
      <c r="L2629" s="1">
        <v>106.6794</v>
      </c>
      <c r="M2629" s="4">
        <v>39911</v>
      </c>
      <c r="N2629" s="1">
        <v>106.6794</v>
      </c>
      <c r="W2629" s="4">
        <v>42850</v>
      </c>
      <c r="X2629" s="1">
        <v>2.4756999999999998</v>
      </c>
      <c r="Y2629" s="4">
        <v>42573</v>
      </c>
      <c r="Z2629" s="1">
        <v>19.6495</v>
      </c>
      <c r="AA2629" s="4">
        <v>42436</v>
      </c>
      <c r="AB2629" s="1">
        <v>2.3839999999999999</v>
      </c>
      <c r="AC2629" s="4">
        <v>40702</v>
      </c>
      <c r="AD2629" s="1">
        <v>16.6463</v>
      </c>
    </row>
    <row r="2630" spans="1:30" x14ac:dyDescent="0.25">
      <c r="A2630" s="4">
        <v>42013</v>
      </c>
      <c r="B2630" s="1">
        <v>23.673200000000001</v>
      </c>
      <c r="C2630" s="4">
        <v>42276</v>
      </c>
      <c r="D2630" s="1">
        <v>2.13</v>
      </c>
      <c r="E2630" s="4">
        <v>37410</v>
      </c>
      <c r="F2630" s="1">
        <v>64.724299999999999</v>
      </c>
      <c r="G2630" s="4">
        <v>42310</v>
      </c>
      <c r="H2630" s="1">
        <v>1.56</v>
      </c>
      <c r="I2630" s="4">
        <v>23559</v>
      </c>
      <c r="J2630" s="1">
        <v>18.873100000000001</v>
      </c>
      <c r="K2630" s="4">
        <v>39912</v>
      </c>
      <c r="L2630" s="1">
        <v>302.01909999999998</v>
      </c>
      <c r="M2630" s="4">
        <v>39912</v>
      </c>
      <c r="N2630" s="1">
        <v>302.01909999999998</v>
      </c>
      <c r="W2630" s="4">
        <v>42851</v>
      </c>
      <c r="X2630" s="1">
        <v>2.4502999999999999</v>
      </c>
      <c r="Y2630" s="4">
        <v>42576</v>
      </c>
      <c r="Z2630" s="1">
        <v>19.688400000000001</v>
      </c>
      <c r="AA2630" s="4">
        <v>42437</v>
      </c>
      <c r="AB2630" s="1">
        <v>2.3224999999999998</v>
      </c>
      <c r="AC2630" s="4">
        <v>40703</v>
      </c>
      <c r="AD2630" s="1">
        <v>16.674099999999999</v>
      </c>
    </row>
    <row r="2631" spans="1:30" x14ac:dyDescent="0.25">
      <c r="A2631" s="4">
        <v>42016</v>
      </c>
      <c r="B2631" s="1">
        <v>23.726500000000001</v>
      </c>
      <c r="C2631" s="4">
        <v>42277</v>
      </c>
      <c r="D2631" s="1">
        <v>2.08</v>
      </c>
      <c r="E2631" s="4">
        <v>37411</v>
      </c>
      <c r="F2631" s="1">
        <v>66.150300000000001</v>
      </c>
      <c r="G2631" s="4">
        <v>42311</v>
      </c>
      <c r="H2631" s="1">
        <v>1.54</v>
      </c>
      <c r="I2631" s="4">
        <v>23560</v>
      </c>
      <c r="J2631" s="1">
        <v>18.948799999999999</v>
      </c>
      <c r="K2631" s="4">
        <v>39916</v>
      </c>
      <c r="L2631" s="1">
        <v>300.68889999999999</v>
      </c>
      <c r="M2631" s="4">
        <v>39916</v>
      </c>
      <c r="N2631" s="1">
        <v>300.68889999999999</v>
      </c>
      <c r="W2631" s="4">
        <v>42852</v>
      </c>
      <c r="X2631" s="1">
        <v>2.4422000000000001</v>
      </c>
      <c r="Y2631" s="4">
        <v>42577</v>
      </c>
      <c r="Z2631" s="1">
        <v>19.6693</v>
      </c>
      <c r="AA2631" s="4">
        <v>42438</v>
      </c>
      <c r="AB2631" s="1">
        <v>2.3353999999999999</v>
      </c>
      <c r="AC2631" s="4">
        <v>40704</v>
      </c>
      <c r="AD2631" s="1">
        <v>16.411300000000001</v>
      </c>
    </row>
    <row r="2632" spans="1:30" x14ac:dyDescent="0.25">
      <c r="A2632" s="4">
        <v>42017</v>
      </c>
      <c r="B2632" s="1">
        <v>23.7226</v>
      </c>
      <c r="C2632" s="4">
        <v>42278</v>
      </c>
      <c r="D2632" s="1">
        <v>2.0699999999999998</v>
      </c>
      <c r="E2632" s="4">
        <v>37412</v>
      </c>
      <c r="F2632" s="1">
        <v>67.051299999999998</v>
      </c>
      <c r="G2632" s="4">
        <v>42312</v>
      </c>
      <c r="H2632" s="1">
        <v>1.54</v>
      </c>
      <c r="I2632" s="4">
        <v>23564</v>
      </c>
      <c r="J2632" s="1">
        <v>19.036000000000001</v>
      </c>
      <c r="K2632" s="4">
        <v>39917</v>
      </c>
      <c r="L2632" s="1">
        <v>293.99259999999998</v>
      </c>
      <c r="M2632" s="4">
        <v>39917</v>
      </c>
      <c r="N2632" s="1">
        <v>293.99259999999998</v>
      </c>
      <c r="W2632" s="4">
        <v>42853</v>
      </c>
      <c r="X2632" s="1">
        <v>2.4171</v>
      </c>
      <c r="Y2632" s="4">
        <v>42578</v>
      </c>
      <c r="Z2632" s="1">
        <v>19.549099999999999</v>
      </c>
      <c r="AA2632" s="4">
        <v>42439</v>
      </c>
      <c r="AB2632" s="1">
        <v>2.3254999999999999</v>
      </c>
      <c r="AC2632" s="4">
        <v>40707</v>
      </c>
      <c r="AD2632" s="1">
        <v>16.420100000000001</v>
      </c>
    </row>
    <row r="2633" spans="1:30" x14ac:dyDescent="0.25">
      <c r="A2633" s="4">
        <v>42018</v>
      </c>
      <c r="B2633" s="1">
        <v>23.659199999999998</v>
      </c>
      <c r="C2633" s="4">
        <v>42279</v>
      </c>
      <c r="D2633" s="1">
        <v>2.0499999999999998</v>
      </c>
      <c r="E2633" s="4">
        <v>37413</v>
      </c>
      <c r="F2633" s="1">
        <v>65.475800000000007</v>
      </c>
      <c r="G2633" s="4">
        <v>42313</v>
      </c>
      <c r="H2633" s="1">
        <v>1.54</v>
      </c>
      <c r="I2633" s="4">
        <v>23565</v>
      </c>
      <c r="J2633" s="1">
        <v>19.068100000000001</v>
      </c>
      <c r="K2633" s="4">
        <v>39918</v>
      </c>
      <c r="L2633" s="1">
        <v>295.63299999999998</v>
      </c>
      <c r="M2633" s="4">
        <v>39918</v>
      </c>
      <c r="N2633" s="1">
        <v>295.63299999999998</v>
      </c>
      <c r="W2633" s="4">
        <v>42856</v>
      </c>
      <c r="X2633" s="1">
        <v>2.4344000000000001</v>
      </c>
      <c r="Y2633" s="4">
        <v>42579</v>
      </c>
      <c r="Z2633" s="1">
        <v>19.565999999999999</v>
      </c>
      <c r="AA2633" s="4">
        <v>42440</v>
      </c>
      <c r="AB2633" s="1">
        <v>2.3792</v>
      </c>
      <c r="AC2633" s="4">
        <v>40708</v>
      </c>
      <c r="AD2633" s="1">
        <v>16.627400000000002</v>
      </c>
    </row>
    <row r="2634" spans="1:30" x14ac:dyDescent="0.25">
      <c r="A2634" s="4">
        <v>42019</v>
      </c>
      <c r="B2634" s="1">
        <v>23.7456</v>
      </c>
      <c r="C2634" s="4">
        <v>42282</v>
      </c>
      <c r="D2634" s="1">
        <v>2.0299999999999998</v>
      </c>
      <c r="E2634" s="4">
        <v>37414</v>
      </c>
      <c r="F2634" s="1">
        <v>63.710999999999999</v>
      </c>
      <c r="G2634" s="4">
        <v>42314</v>
      </c>
      <c r="H2634" s="1">
        <v>1.53</v>
      </c>
      <c r="I2634" s="4">
        <v>23566</v>
      </c>
      <c r="J2634" s="1">
        <v>19.068100000000001</v>
      </c>
      <c r="K2634" s="4">
        <v>39919</v>
      </c>
      <c r="L2634" s="1">
        <v>305.7697</v>
      </c>
      <c r="M2634" s="4">
        <v>39919</v>
      </c>
      <c r="N2634" s="1">
        <v>305.7697</v>
      </c>
      <c r="W2634" s="4">
        <v>42857</v>
      </c>
      <c r="X2634" s="1">
        <v>2.4314</v>
      </c>
      <c r="Y2634" s="4">
        <v>42580</v>
      </c>
      <c r="Z2634" s="1">
        <v>19.612300000000001</v>
      </c>
      <c r="AA2634" s="4">
        <v>42443</v>
      </c>
      <c r="AB2634" s="1">
        <v>2.3774000000000002</v>
      </c>
      <c r="AC2634" s="4">
        <v>40709</v>
      </c>
      <c r="AD2634" s="1">
        <v>16.322099999999999</v>
      </c>
    </row>
    <row r="2635" spans="1:30" x14ac:dyDescent="0.25">
      <c r="A2635" s="4">
        <v>42020</v>
      </c>
      <c r="B2635" s="1">
        <v>23.939799999999998</v>
      </c>
      <c r="C2635" s="4">
        <v>42283</v>
      </c>
      <c r="D2635" s="1">
        <v>2.06</v>
      </c>
      <c r="E2635" s="4">
        <v>37417</v>
      </c>
      <c r="F2635" s="1">
        <v>65.789299999999997</v>
      </c>
      <c r="G2635" s="4">
        <v>42317</v>
      </c>
      <c r="H2635" s="1">
        <v>1.54</v>
      </c>
      <c r="I2635" s="4">
        <v>23567</v>
      </c>
      <c r="J2635" s="1">
        <v>19.091000000000001</v>
      </c>
      <c r="K2635" s="4">
        <v>39920</v>
      </c>
      <c r="L2635" s="1">
        <v>309.60989999999998</v>
      </c>
      <c r="M2635" s="4">
        <v>39920</v>
      </c>
      <c r="N2635" s="1">
        <v>309.60989999999998</v>
      </c>
      <c r="W2635" s="4">
        <v>42858</v>
      </c>
      <c r="X2635" s="1">
        <v>2.3984999999999999</v>
      </c>
      <c r="Y2635" s="4">
        <v>42583</v>
      </c>
      <c r="Z2635" s="1">
        <v>19.6661</v>
      </c>
      <c r="AA2635" s="4">
        <v>42444</v>
      </c>
      <c r="AB2635" s="1">
        <v>2.3773</v>
      </c>
      <c r="AC2635" s="4">
        <v>40710</v>
      </c>
      <c r="AD2635" s="1">
        <v>16.254999999999999</v>
      </c>
    </row>
    <row r="2636" spans="1:30" x14ac:dyDescent="0.25">
      <c r="A2636" s="4">
        <v>42023</v>
      </c>
      <c r="B2636" s="1">
        <v>24.005700000000001</v>
      </c>
      <c r="C2636" s="4">
        <v>42284</v>
      </c>
      <c r="D2636" s="1">
        <v>2.0499999999999998</v>
      </c>
      <c r="E2636" s="4">
        <v>37418</v>
      </c>
      <c r="F2636" s="1">
        <v>64.369</v>
      </c>
      <c r="G2636" s="4">
        <v>42318</v>
      </c>
      <c r="H2636" s="1">
        <v>1.55</v>
      </c>
      <c r="I2636" s="4">
        <v>23568</v>
      </c>
      <c r="J2636" s="1">
        <v>19.123100000000001</v>
      </c>
      <c r="K2636" s="4">
        <v>39923</v>
      </c>
      <c r="L2636" s="1">
        <v>295.97930000000002</v>
      </c>
      <c r="M2636" s="4">
        <v>39923</v>
      </c>
      <c r="N2636" s="1">
        <v>295.97930000000002</v>
      </c>
      <c r="W2636" s="4">
        <v>42859</v>
      </c>
      <c r="X2636" s="1">
        <v>2.3959000000000001</v>
      </c>
      <c r="Y2636" s="4">
        <v>42584</v>
      </c>
      <c r="Z2636" s="1">
        <v>19.384900000000002</v>
      </c>
      <c r="AA2636" s="4">
        <v>42445</v>
      </c>
      <c r="AB2636" s="1">
        <v>2.4045999999999998</v>
      </c>
      <c r="AC2636" s="4">
        <v>40711</v>
      </c>
      <c r="AD2636" s="1">
        <v>16.203499999999998</v>
      </c>
    </row>
    <row r="2637" spans="1:30" x14ac:dyDescent="0.25">
      <c r="A2637" s="4">
        <v>42024</v>
      </c>
      <c r="B2637" s="1">
        <v>24.022600000000001</v>
      </c>
      <c r="C2637" s="4">
        <v>42285</v>
      </c>
      <c r="D2637" s="1">
        <v>2.0499999999999998</v>
      </c>
      <c r="E2637" s="4">
        <v>37419</v>
      </c>
      <c r="F2637" s="1">
        <v>66.073400000000007</v>
      </c>
      <c r="G2637" s="4">
        <v>42319</v>
      </c>
      <c r="H2637" s="1">
        <v>1.56</v>
      </c>
      <c r="I2637" s="4">
        <v>23571</v>
      </c>
      <c r="J2637" s="1">
        <v>19.111699999999999</v>
      </c>
      <c r="K2637" s="4">
        <v>39924</v>
      </c>
      <c r="L2637" s="1">
        <v>302.82650000000001</v>
      </c>
      <c r="M2637" s="4">
        <v>39924</v>
      </c>
      <c r="N2637" s="1">
        <v>302.82650000000001</v>
      </c>
      <c r="W2637" s="4">
        <v>42860</v>
      </c>
      <c r="X2637" s="1">
        <v>2.4108999999999998</v>
      </c>
      <c r="Y2637" s="4">
        <v>42585</v>
      </c>
      <c r="Z2637" s="1">
        <v>19.243200000000002</v>
      </c>
      <c r="AA2637" s="4">
        <v>42446</v>
      </c>
      <c r="AB2637" s="1">
        <v>2.4397000000000002</v>
      </c>
      <c r="AC2637" s="4">
        <v>40714</v>
      </c>
      <c r="AD2637" s="1">
        <v>16.313700000000001</v>
      </c>
    </row>
    <row r="2638" spans="1:30" x14ac:dyDescent="0.25">
      <c r="A2638" s="4">
        <v>42025</v>
      </c>
      <c r="B2638" s="1">
        <v>24.000900000000001</v>
      </c>
      <c r="C2638" s="4">
        <v>42286</v>
      </c>
      <c r="D2638" s="1">
        <v>2.04</v>
      </c>
      <c r="E2638" s="4">
        <v>37420</v>
      </c>
      <c r="F2638" s="1">
        <v>64.952299999999994</v>
      </c>
      <c r="G2638" s="4">
        <v>42320</v>
      </c>
      <c r="H2638" s="1">
        <v>1.5699999999999998</v>
      </c>
      <c r="I2638" s="4">
        <v>23572</v>
      </c>
      <c r="J2638" s="1">
        <v>19.054300000000001</v>
      </c>
      <c r="K2638" s="4">
        <v>39925</v>
      </c>
      <c r="L2638" s="1">
        <v>305.45429999999999</v>
      </c>
      <c r="M2638" s="4">
        <v>39925</v>
      </c>
      <c r="N2638" s="1">
        <v>305.45429999999999</v>
      </c>
      <c r="W2638" s="4">
        <v>42863</v>
      </c>
      <c r="X2638" s="1">
        <v>2.3942999999999999</v>
      </c>
      <c r="Y2638" s="4">
        <v>42586</v>
      </c>
      <c r="Z2638" s="1">
        <v>19.346</v>
      </c>
      <c r="AA2638" s="4">
        <v>42447</v>
      </c>
      <c r="AB2638" s="1">
        <v>2.4289000000000001</v>
      </c>
      <c r="AC2638" s="4">
        <v>40715</v>
      </c>
      <c r="AD2638" s="1">
        <v>16.664899999999999</v>
      </c>
    </row>
    <row r="2639" spans="1:30" x14ac:dyDescent="0.25">
      <c r="A2639" s="4">
        <v>42026</v>
      </c>
      <c r="B2639" s="1">
        <v>24.034099999999999</v>
      </c>
      <c r="C2639" s="4">
        <v>42289</v>
      </c>
      <c r="D2639" s="1">
        <v>2.04</v>
      </c>
      <c r="E2639" s="4">
        <v>37421</v>
      </c>
      <c r="F2639" s="1">
        <v>64.970100000000002</v>
      </c>
      <c r="G2639" s="4">
        <v>42321</v>
      </c>
      <c r="H2639" s="1">
        <v>1.6</v>
      </c>
      <c r="I2639" s="4">
        <v>23573</v>
      </c>
      <c r="J2639" s="1">
        <v>19.118500000000001</v>
      </c>
      <c r="K2639" s="4">
        <v>39926</v>
      </c>
      <c r="L2639" s="1">
        <v>305.69479999999999</v>
      </c>
      <c r="M2639" s="4">
        <v>39926</v>
      </c>
      <c r="N2639" s="1">
        <v>305.69479999999999</v>
      </c>
      <c r="W2639" s="4">
        <v>42864</v>
      </c>
      <c r="X2639" s="1">
        <v>2.3841999999999999</v>
      </c>
      <c r="Y2639" s="4">
        <v>42587</v>
      </c>
      <c r="Z2639" s="1">
        <v>19.463899999999999</v>
      </c>
      <c r="AA2639" s="4">
        <v>42450</v>
      </c>
      <c r="AB2639" s="1">
        <v>2.407</v>
      </c>
      <c r="AC2639" s="4">
        <v>40716</v>
      </c>
      <c r="AD2639" s="1">
        <v>16.545999999999999</v>
      </c>
    </row>
    <row r="2640" spans="1:30" x14ac:dyDescent="0.25">
      <c r="A2640" s="4">
        <v>42027</v>
      </c>
      <c r="B2640" s="1">
        <v>24.063600000000001</v>
      </c>
      <c r="C2640" s="4">
        <v>42290</v>
      </c>
      <c r="D2640" s="1">
        <v>2.06</v>
      </c>
      <c r="E2640" s="4">
        <v>37424</v>
      </c>
      <c r="F2640" s="1">
        <v>67.171599999999998</v>
      </c>
      <c r="G2640" s="4">
        <v>42324</v>
      </c>
      <c r="H2640" s="1">
        <v>1.58</v>
      </c>
      <c r="I2640" s="4">
        <v>23574</v>
      </c>
      <c r="J2640" s="1">
        <v>19.1874</v>
      </c>
      <c r="K2640" s="4">
        <v>39927</v>
      </c>
      <c r="L2640" s="1">
        <v>313.85359999999997</v>
      </c>
      <c r="M2640" s="4">
        <v>39927</v>
      </c>
      <c r="N2640" s="1">
        <v>313.85359999999997</v>
      </c>
      <c r="W2640" s="4">
        <v>42865</v>
      </c>
      <c r="X2640" s="1">
        <v>2.4045999999999998</v>
      </c>
      <c r="Y2640" s="4">
        <v>42590</v>
      </c>
      <c r="Z2640" s="1">
        <v>19.571100000000001</v>
      </c>
      <c r="AA2640" s="4">
        <v>42451</v>
      </c>
      <c r="AB2640" s="1">
        <v>2.407</v>
      </c>
      <c r="AC2640" s="4">
        <v>40717</v>
      </c>
      <c r="AD2640" s="1">
        <v>16.688800000000001</v>
      </c>
    </row>
    <row r="2641" spans="1:30" x14ac:dyDescent="0.25">
      <c r="A2641" s="4">
        <v>42030</v>
      </c>
      <c r="B2641" s="1">
        <v>24.150200000000002</v>
      </c>
      <c r="C2641" s="4">
        <v>42291</v>
      </c>
      <c r="D2641" s="1">
        <v>2.0699999999999998</v>
      </c>
      <c r="E2641" s="4">
        <v>37425</v>
      </c>
      <c r="F2641" s="1">
        <v>66.474100000000007</v>
      </c>
      <c r="G2641" s="4">
        <v>42325</v>
      </c>
      <c r="H2641" s="1">
        <v>1.58</v>
      </c>
      <c r="I2641" s="4">
        <v>23575</v>
      </c>
      <c r="J2641" s="1">
        <v>19.272200000000002</v>
      </c>
      <c r="K2641" s="4">
        <v>39930</v>
      </c>
      <c r="L2641" s="1">
        <v>308.1857</v>
      </c>
      <c r="M2641" s="4">
        <v>39930</v>
      </c>
      <c r="N2641" s="1">
        <v>308.1857</v>
      </c>
      <c r="W2641" s="4">
        <v>42866</v>
      </c>
      <c r="X2641" s="1">
        <v>2.3919999999999999</v>
      </c>
      <c r="Y2641" s="4">
        <v>42591</v>
      </c>
      <c r="Z2641" s="1">
        <v>19.584299999999999</v>
      </c>
      <c r="AA2641" s="4">
        <v>42452</v>
      </c>
      <c r="AB2641" s="1">
        <v>2.3929999999999998</v>
      </c>
      <c r="AC2641" s="4">
        <v>40718</v>
      </c>
      <c r="AD2641" s="1">
        <v>16.407699999999998</v>
      </c>
    </row>
    <row r="2642" spans="1:30" x14ac:dyDescent="0.25">
      <c r="A2642" s="4">
        <v>42031</v>
      </c>
      <c r="B2642" s="1">
        <v>24.0318</v>
      </c>
      <c r="C2642" s="4">
        <v>42292</v>
      </c>
      <c r="D2642" s="1">
        <v>2.0299999999999998</v>
      </c>
      <c r="E2642" s="4">
        <v>37426</v>
      </c>
      <c r="F2642" s="1">
        <v>63.488900000000001</v>
      </c>
      <c r="G2642" s="4">
        <v>42326</v>
      </c>
      <c r="H2642" s="1">
        <v>1.56</v>
      </c>
      <c r="I2642" s="4">
        <v>23578</v>
      </c>
      <c r="J2642" s="1">
        <v>19.2103</v>
      </c>
      <c r="K2642" s="4">
        <v>39931</v>
      </c>
      <c r="L2642" s="1">
        <v>308.90390000000002</v>
      </c>
      <c r="M2642" s="4">
        <v>39931</v>
      </c>
      <c r="N2642" s="1">
        <v>308.90390000000002</v>
      </c>
      <c r="W2642" s="4">
        <v>42867</v>
      </c>
      <c r="X2642" s="1">
        <v>2.3784999999999998</v>
      </c>
      <c r="Y2642" s="4">
        <v>42592</v>
      </c>
      <c r="Z2642" s="1">
        <v>19.520900000000001</v>
      </c>
      <c r="AA2642" s="4">
        <v>42453</v>
      </c>
      <c r="AB2642" s="1">
        <v>2.3944999999999999</v>
      </c>
      <c r="AC2642" s="4">
        <v>40721</v>
      </c>
      <c r="AD2642" s="1">
        <v>16.226500000000001</v>
      </c>
    </row>
    <row r="2643" spans="1:30" x14ac:dyDescent="0.25">
      <c r="A2643" s="4">
        <v>42032</v>
      </c>
      <c r="B2643" s="1">
        <v>23.771100000000001</v>
      </c>
      <c r="C2643" s="4">
        <v>42293</v>
      </c>
      <c r="D2643" s="1">
        <v>2.0099999999999998</v>
      </c>
      <c r="E2643" s="4">
        <v>37427</v>
      </c>
      <c r="F2643" s="1">
        <v>61.784500000000001</v>
      </c>
      <c r="G2643" s="4">
        <v>42327</v>
      </c>
      <c r="H2643" s="1">
        <v>1.55</v>
      </c>
      <c r="I2643" s="4">
        <v>23579</v>
      </c>
      <c r="J2643" s="1">
        <v>19.164400000000001</v>
      </c>
      <c r="K2643" s="4">
        <v>39932</v>
      </c>
      <c r="L2643" s="1">
        <v>315.85719999999998</v>
      </c>
      <c r="M2643" s="4">
        <v>39932</v>
      </c>
      <c r="N2643" s="1">
        <v>315.85719999999998</v>
      </c>
      <c r="W2643" s="4">
        <v>42870</v>
      </c>
      <c r="X2643" s="1">
        <v>2.3835999999999999</v>
      </c>
      <c r="Y2643" s="4">
        <v>42593</v>
      </c>
      <c r="Z2643" s="1">
        <v>19.341799999999999</v>
      </c>
      <c r="AA2643" s="4">
        <v>42457</v>
      </c>
      <c r="AB2643" s="1">
        <v>2.4165000000000001</v>
      </c>
      <c r="AC2643" s="4">
        <v>40722</v>
      </c>
      <c r="AD2643" s="1">
        <v>16.4679</v>
      </c>
    </row>
    <row r="2644" spans="1:30" x14ac:dyDescent="0.25">
      <c r="A2644" s="4">
        <v>42033</v>
      </c>
      <c r="B2644" s="1">
        <v>23.893699999999999</v>
      </c>
      <c r="C2644" s="4">
        <v>42296</v>
      </c>
      <c r="D2644" s="1">
        <v>2</v>
      </c>
      <c r="E2644" s="4">
        <v>37428</v>
      </c>
      <c r="F2644" s="1">
        <v>60.486600000000003</v>
      </c>
      <c r="G2644" s="4">
        <v>42328</v>
      </c>
      <c r="H2644" s="1">
        <v>1.54</v>
      </c>
      <c r="I2644" s="4">
        <v>23580</v>
      </c>
      <c r="J2644" s="1">
        <v>19.159800000000001</v>
      </c>
      <c r="K2644" s="4">
        <v>39933</v>
      </c>
      <c r="L2644" s="1">
        <v>324.16980000000001</v>
      </c>
      <c r="M2644" s="4">
        <v>39933</v>
      </c>
      <c r="N2644" s="1">
        <v>324.16980000000001</v>
      </c>
      <c r="W2644" s="4">
        <v>42871</v>
      </c>
      <c r="X2644" s="1">
        <v>2.3656999999999999</v>
      </c>
      <c r="Y2644" s="4">
        <v>42594</v>
      </c>
      <c r="Z2644" s="1">
        <v>19.420000000000002</v>
      </c>
      <c r="AA2644" s="4">
        <v>42458</v>
      </c>
      <c r="AB2644" s="1">
        <v>2.4641000000000002</v>
      </c>
      <c r="AC2644" s="4">
        <v>40723</v>
      </c>
      <c r="AD2644" s="1">
        <v>16.5305</v>
      </c>
    </row>
    <row r="2645" spans="1:30" x14ac:dyDescent="0.25">
      <c r="A2645" s="4">
        <v>42034</v>
      </c>
      <c r="B2645" s="1">
        <v>23.614899999999999</v>
      </c>
      <c r="C2645" s="4">
        <v>42297</v>
      </c>
      <c r="D2645" s="1">
        <v>2.0299999999999998</v>
      </c>
      <c r="E2645" s="4">
        <v>37431</v>
      </c>
      <c r="F2645" s="1">
        <v>62.485500000000002</v>
      </c>
      <c r="G2645" s="4">
        <v>42331</v>
      </c>
      <c r="H2645" s="1">
        <v>1.55</v>
      </c>
      <c r="I2645" s="4">
        <v>23581</v>
      </c>
      <c r="J2645" s="1">
        <v>19.150700000000001</v>
      </c>
      <c r="K2645" s="4">
        <v>39934</v>
      </c>
      <c r="L2645" s="1">
        <v>342.29649999999998</v>
      </c>
      <c r="M2645" s="4">
        <v>39934</v>
      </c>
      <c r="N2645" s="1">
        <v>342.29649999999998</v>
      </c>
      <c r="W2645" s="4">
        <v>42872</v>
      </c>
      <c r="X2645" s="1">
        <v>2.3761999999999999</v>
      </c>
      <c r="Y2645" s="4">
        <v>42597</v>
      </c>
      <c r="Z2645" s="1">
        <v>19.380400000000002</v>
      </c>
      <c r="AA2645" s="4">
        <v>42459</v>
      </c>
      <c r="AB2645" s="1">
        <v>2.4561999999999999</v>
      </c>
      <c r="AC2645" s="4">
        <v>40724</v>
      </c>
      <c r="AD2645" s="1">
        <v>16.2744</v>
      </c>
    </row>
    <row r="2646" spans="1:30" x14ac:dyDescent="0.25">
      <c r="A2646" s="4">
        <v>42037</v>
      </c>
      <c r="B2646" s="1">
        <v>23.692</v>
      </c>
      <c r="C2646" s="4">
        <v>42298</v>
      </c>
      <c r="D2646" s="1">
        <v>2.0499999999999998</v>
      </c>
      <c r="E2646" s="4">
        <v>37432</v>
      </c>
      <c r="F2646" s="1">
        <v>60.418999999999997</v>
      </c>
      <c r="G2646" s="4">
        <v>42332</v>
      </c>
      <c r="H2646" s="1">
        <v>1.54</v>
      </c>
      <c r="I2646" s="4">
        <v>23582</v>
      </c>
      <c r="J2646" s="1">
        <v>19.146100000000001</v>
      </c>
      <c r="K2646" s="4">
        <v>39937</v>
      </c>
      <c r="L2646" s="1">
        <v>432.1431</v>
      </c>
      <c r="M2646" s="4">
        <v>39937</v>
      </c>
      <c r="N2646" s="1">
        <v>432.1431</v>
      </c>
      <c r="W2646" s="4">
        <v>42873</v>
      </c>
      <c r="X2646" s="1">
        <v>2.3919999999999999</v>
      </c>
      <c r="Y2646" s="4">
        <v>42598</v>
      </c>
      <c r="Z2646" s="1">
        <v>19.094799999999999</v>
      </c>
      <c r="AA2646" s="4">
        <v>42460</v>
      </c>
      <c r="AB2646" s="1">
        <v>2.5028000000000001</v>
      </c>
      <c r="AC2646" s="4">
        <v>40725</v>
      </c>
      <c r="AD2646" s="1">
        <v>16.5487</v>
      </c>
    </row>
    <row r="2647" spans="1:30" x14ac:dyDescent="0.25">
      <c r="A2647" s="4">
        <v>42038</v>
      </c>
      <c r="B2647" s="1">
        <v>23.796700000000001</v>
      </c>
      <c r="C2647" s="4">
        <v>42299</v>
      </c>
      <c r="D2647" s="1">
        <v>2.06</v>
      </c>
      <c r="E2647" s="4">
        <v>37433</v>
      </c>
      <c r="F2647" s="1">
        <v>59.5565</v>
      </c>
      <c r="G2647" s="4">
        <v>42333</v>
      </c>
      <c r="H2647" s="1">
        <v>1.55</v>
      </c>
      <c r="I2647" s="4">
        <v>23585</v>
      </c>
      <c r="J2647" s="1">
        <v>19.058900000000001</v>
      </c>
      <c r="K2647" s="4">
        <v>39938</v>
      </c>
      <c r="L2647" s="1">
        <v>432.33749999999998</v>
      </c>
      <c r="M2647" s="4">
        <v>39938</v>
      </c>
      <c r="N2647" s="1">
        <v>432.33749999999998</v>
      </c>
      <c r="W2647" s="4">
        <v>42874</v>
      </c>
      <c r="X2647" s="1">
        <v>2.4073000000000002</v>
      </c>
      <c r="Y2647" s="4">
        <v>42599</v>
      </c>
      <c r="Z2647" s="1">
        <v>19.088699999999999</v>
      </c>
      <c r="AA2647" s="4">
        <v>42461</v>
      </c>
      <c r="AB2647" s="1">
        <v>2.4983</v>
      </c>
      <c r="AC2647" s="4">
        <v>40729</v>
      </c>
      <c r="AD2647" s="1">
        <v>16.5837</v>
      </c>
    </row>
    <row r="2648" spans="1:30" x14ac:dyDescent="0.25">
      <c r="A2648" s="4">
        <v>42039</v>
      </c>
      <c r="B2648" s="1">
        <v>23.646999999999998</v>
      </c>
      <c r="C2648" s="4">
        <v>42300</v>
      </c>
      <c r="D2648" s="1">
        <v>2.0299999999999998</v>
      </c>
      <c r="E2648" s="4">
        <v>37434</v>
      </c>
      <c r="F2648" s="1">
        <v>60.955599999999997</v>
      </c>
      <c r="G2648" s="4">
        <v>42335</v>
      </c>
      <c r="H2648" s="1">
        <v>1.55</v>
      </c>
      <c r="I2648" s="4">
        <v>23586</v>
      </c>
      <c r="J2648" s="1">
        <v>19.0061</v>
      </c>
      <c r="K2648" s="4">
        <v>39939</v>
      </c>
      <c r="L2648" s="1">
        <v>436.14010000000002</v>
      </c>
      <c r="M2648" s="4">
        <v>39939</v>
      </c>
      <c r="N2648" s="1">
        <v>436.14010000000002</v>
      </c>
      <c r="W2648" s="4">
        <v>42877</v>
      </c>
      <c r="X2648" s="1">
        <v>2.4123000000000001</v>
      </c>
      <c r="Y2648" s="4">
        <v>42600</v>
      </c>
      <c r="Z2648" s="1">
        <v>19.035399999999999</v>
      </c>
      <c r="AA2648" s="4">
        <v>42464</v>
      </c>
      <c r="AB2648" s="1">
        <v>2.4981</v>
      </c>
      <c r="AC2648" s="4">
        <v>40730</v>
      </c>
      <c r="AD2648" s="1">
        <v>16.635300000000001</v>
      </c>
    </row>
    <row r="2649" spans="1:30" x14ac:dyDescent="0.25">
      <c r="A2649" s="4">
        <v>42040</v>
      </c>
      <c r="B2649" s="1">
        <v>23.898099999999999</v>
      </c>
      <c r="C2649" s="4">
        <v>42303</v>
      </c>
      <c r="D2649" s="1">
        <v>2.02</v>
      </c>
      <c r="E2649" s="4">
        <v>37435</v>
      </c>
      <c r="F2649" s="1">
        <v>60.744</v>
      </c>
      <c r="G2649" s="4">
        <v>42338</v>
      </c>
      <c r="H2649" s="1">
        <v>1.54</v>
      </c>
      <c r="I2649" s="4">
        <v>23587</v>
      </c>
      <c r="J2649" s="1">
        <v>19.022200000000002</v>
      </c>
      <c r="K2649" s="4">
        <v>39940</v>
      </c>
      <c r="L2649" s="1">
        <v>428.30329999999998</v>
      </c>
      <c r="M2649" s="4">
        <v>39940</v>
      </c>
      <c r="N2649" s="1">
        <v>428.30329999999998</v>
      </c>
      <c r="W2649" s="4">
        <v>42878</v>
      </c>
      <c r="X2649" s="1">
        <v>2.4163000000000001</v>
      </c>
      <c r="Y2649" s="4">
        <v>42601</v>
      </c>
      <c r="Z2649" s="1">
        <v>18.93</v>
      </c>
      <c r="AA2649" s="4">
        <v>42465</v>
      </c>
      <c r="AB2649" s="1">
        <v>2.4830999999999999</v>
      </c>
      <c r="AC2649" s="4">
        <v>40731</v>
      </c>
      <c r="AD2649" s="1">
        <v>16.8752</v>
      </c>
    </row>
    <row r="2650" spans="1:30" x14ac:dyDescent="0.25">
      <c r="A2650" s="4">
        <v>42041</v>
      </c>
      <c r="B2650" s="1">
        <v>23.722000000000001</v>
      </c>
      <c r="C2650" s="4">
        <v>42304</v>
      </c>
      <c r="D2650" s="1">
        <v>2</v>
      </c>
      <c r="E2650" s="4">
        <v>37438</v>
      </c>
      <c r="F2650" s="1">
        <v>56.546999999999997</v>
      </c>
      <c r="G2650" s="4">
        <v>42339</v>
      </c>
      <c r="H2650" s="1">
        <v>1.53</v>
      </c>
      <c r="I2650" s="4">
        <v>23588</v>
      </c>
      <c r="J2650" s="1">
        <v>19.061199999999999</v>
      </c>
      <c r="K2650" s="4">
        <v>39941</v>
      </c>
      <c r="L2650" s="1">
        <v>432.57920000000001</v>
      </c>
      <c r="M2650" s="4">
        <v>39941</v>
      </c>
      <c r="N2650" s="1">
        <v>432.57920000000001</v>
      </c>
      <c r="W2650" s="4">
        <v>42879</v>
      </c>
      <c r="X2650" s="1">
        <v>2.4339</v>
      </c>
      <c r="Y2650" s="4">
        <v>42604</v>
      </c>
      <c r="Z2650" s="1">
        <v>18.984400000000001</v>
      </c>
      <c r="AA2650" s="4">
        <v>42466</v>
      </c>
      <c r="AB2650" s="1">
        <v>2.4881000000000002</v>
      </c>
      <c r="AC2650" s="4">
        <v>40732</v>
      </c>
      <c r="AD2650" s="1">
        <v>16.8263</v>
      </c>
    </row>
    <row r="2651" spans="1:30" x14ac:dyDescent="0.25">
      <c r="A2651" s="4">
        <v>42044</v>
      </c>
      <c r="B2651" s="1">
        <v>23.555399999999999</v>
      </c>
      <c r="C2651" s="4">
        <v>42305</v>
      </c>
      <c r="D2651" s="1">
        <v>1.98</v>
      </c>
      <c r="E2651" s="4">
        <v>37439</v>
      </c>
      <c r="F2651" s="1">
        <v>54.690300000000001</v>
      </c>
      <c r="G2651" s="4">
        <v>42340</v>
      </c>
      <c r="H2651" s="1">
        <v>1.54</v>
      </c>
      <c r="I2651" s="4">
        <v>23589</v>
      </c>
      <c r="J2651" s="1">
        <v>19.399999999999999</v>
      </c>
      <c r="K2651" s="4">
        <v>39944</v>
      </c>
      <c r="L2651" s="1">
        <v>417.72809999999998</v>
      </c>
      <c r="M2651" s="4">
        <v>39944</v>
      </c>
      <c r="N2651" s="1">
        <v>417.72809999999998</v>
      </c>
      <c r="W2651" s="4">
        <v>42880</v>
      </c>
      <c r="X2651" s="1">
        <v>2.4314999999999998</v>
      </c>
      <c r="Y2651" s="4">
        <v>42605</v>
      </c>
      <c r="Z2651" s="1">
        <v>19.078700000000001</v>
      </c>
      <c r="AA2651" s="4">
        <v>42467</v>
      </c>
      <c r="AB2651" s="1">
        <v>2.4708000000000001</v>
      </c>
      <c r="AC2651" s="4">
        <v>40735</v>
      </c>
      <c r="AD2651" s="1">
        <v>16.519300000000001</v>
      </c>
    </row>
    <row r="2652" spans="1:30" x14ac:dyDescent="0.25">
      <c r="A2652" s="4">
        <v>42045</v>
      </c>
      <c r="B2652" s="1">
        <v>23.795500000000001</v>
      </c>
      <c r="C2652" s="4">
        <v>42306</v>
      </c>
      <c r="D2652" s="1">
        <v>1.97</v>
      </c>
      <c r="E2652" s="4">
        <v>37440</v>
      </c>
      <c r="F2652" s="1">
        <v>56.856499999999997</v>
      </c>
      <c r="G2652" s="4">
        <v>42341</v>
      </c>
      <c r="H2652" s="1">
        <v>1.5699999999999998</v>
      </c>
      <c r="I2652" s="4">
        <v>23592</v>
      </c>
      <c r="J2652" s="1">
        <v>19.358000000000001</v>
      </c>
      <c r="K2652" s="4">
        <v>39945</v>
      </c>
      <c r="L2652" s="1">
        <v>408.37220000000002</v>
      </c>
      <c r="M2652" s="4">
        <v>39945</v>
      </c>
      <c r="N2652" s="1">
        <v>408.37220000000002</v>
      </c>
      <c r="W2652" s="4">
        <v>42881</v>
      </c>
      <c r="X2652" s="1">
        <v>2.4123999999999999</v>
      </c>
      <c r="Y2652" s="4">
        <v>42606</v>
      </c>
      <c r="Z2652" s="1">
        <v>19.107800000000001</v>
      </c>
      <c r="AA2652" s="4">
        <v>42468</v>
      </c>
      <c r="AB2652" s="1">
        <v>2.4861</v>
      </c>
      <c r="AC2652" s="4">
        <v>40736</v>
      </c>
      <c r="AD2652" s="1">
        <v>16.3919</v>
      </c>
    </row>
    <row r="2653" spans="1:30" x14ac:dyDescent="0.25">
      <c r="A2653" s="4">
        <v>42046</v>
      </c>
      <c r="B2653" s="1">
        <v>23.7606</v>
      </c>
      <c r="C2653" s="4">
        <v>42307</v>
      </c>
      <c r="D2653" s="1">
        <v>1.98</v>
      </c>
      <c r="E2653" s="4">
        <v>37442</v>
      </c>
      <c r="F2653" s="1">
        <v>60.506100000000004</v>
      </c>
      <c r="G2653" s="4">
        <v>42342</v>
      </c>
      <c r="H2653" s="1">
        <v>1.53</v>
      </c>
      <c r="I2653" s="4">
        <v>23593</v>
      </c>
      <c r="J2653" s="1">
        <v>19.115500000000001</v>
      </c>
      <c r="K2653" s="4">
        <v>39946</v>
      </c>
      <c r="L2653" s="1">
        <v>395.3252</v>
      </c>
      <c r="M2653" s="4">
        <v>39946</v>
      </c>
      <c r="N2653" s="1">
        <v>395.3252</v>
      </c>
      <c r="W2653" s="4">
        <v>42885</v>
      </c>
      <c r="X2653" s="1">
        <v>2.3961999999999999</v>
      </c>
      <c r="Y2653" s="4">
        <v>42607</v>
      </c>
      <c r="Z2653" s="1">
        <v>19.109000000000002</v>
      </c>
      <c r="AA2653" s="4">
        <v>42471</v>
      </c>
      <c r="AB2653" s="1">
        <v>2.4794</v>
      </c>
      <c r="AC2653" s="4">
        <v>40737</v>
      </c>
      <c r="AD2653" s="1">
        <v>16.452400000000001</v>
      </c>
    </row>
    <row r="2654" spans="1:30" x14ac:dyDescent="0.25">
      <c r="A2654" s="4">
        <v>42047</v>
      </c>
      <c r="B2654" s="1">
        <v>23.897200000000002</v>
      </c>
      <c r="C2654" s="4">
        <v>42310</v>
      </c>
      <c r="D2654" s="1">
        <v>1.96</v>
      </c>
      <c r="E2654" s="4">
        <v>37445</v>
      </c>
      <c r="F2654" s="1">
        <v>58.140999999999998</v>
      </c>
      <c r="G2654" s="4">
        <v>42345</v>
      </c>
      <c r="H2654" s="1">
        <v>1.54</v>
      </c>
      <c r="I2654" s="4">
        <v>23594</v>
      </c>
      <c r="J2654" s="1">
        <v>19.145800000000001</v>
      </c>
      <c r="K2654" s="4">
        <v>39967</v>
      </c>
      <c r="L2654" s="1">
        <v>33.120399999999997</v>
      </c>
      <c r="M2654" s="4">
        <v>39967</v>
      </c>
      <c r="N2654" s="1">
        <v>33.120399999999997</v>
      </c>
      <c r="W2654" s="4">
        <v>42886</v>
      </c>
      <c r="X2654" s="1">
        <v>2.3988999999999998</v>
      </c>
      <c r="Y2654" s="4">
        <v>42608</v>
      </c>
      <c r="Z2654" s="1">
        <v>18.985900000000001</v>
      </c>
      <c r="AA2654" s="4">
        <v>42472</v>
      </c>
      <c r="AB2654" s="1">
        <v>2.4977999999999998</v>
      </c>
      <c r="AC2654" s="4">
        <v>40738</v>
      </c>
      <c r="AD2654" s="1">
        <v>16.260899999999999</v>
      </c>
    </row>
    <row r="2655" spans="1:30" x14ac:dyDescent="0.25">
      <c r="A2655" s="4">
        <v>42048</v>
      </c>
      <c r="B2655" s="1">
        <v>24.041</v>
      </c>
      <c r="C2655" s="4">
        <v>42311</v>
      </c>
      <c r="D2655" s="1">
        <v>1.96</v>
      </c>
      <c r="E2655" s="4">
        <v>37446</v>
      </c>
      <c r="F2655" s="1">
        <v>57.291200000000003</v>
      </c>
      <c r="G2655" s="4">
        <v>42346</v>
      </c>
      <c r="H2655" s="1">
        <v>1.55</v>
      </c>
      <c r="I2655" s="4">
        <v>23595</v>
      </c>
      <c r="J2655" s="1">
        <v>18.9709</v>
      </c>
      <c r="K2655" s="4">
        <v>39968</v>
      </c>
      <c r="L2655" s="1">
        <v>33.031599999999997</v>
      </c>
      <c r="M2655" s="4">
        <v>39968</v>
      </c>
      <c r="N2655" s="1">
        <v>33.031599999999997</v>
      </c>
      <c r="W2655" s="4">
        <v>42887</v>
      </c>
      <c r="X2655" s="1">
        <v>2.4096000000000002</v>
      </c>
      <c r="Y2655" s="4">
        <v>42611</v>
      </c>
      <c r="Z2655" s="1">
        <v>19.1967</v>
      </c>
      <c r="AA2655" s="4">
        <v>42473</v>
      </c>
      <c r="AB2655" s="1">
        <v>2.4858000000000002</v>
      </c>
      <c r="AC2655" s="4">
        <v>40739</v>
      </c>
      <c r="AD2655" s="1">
        <v>16.549099999999999</v>
      </c>
    </row>
    <row r="2656" spans="1:30" x14ac:dyDescent="0.25">
      <c r="A2656" s="4">
        <v>42051</v>
      </c>
      <c r="B2656" s="1">
        <v>24.0166</v>
      </c>
      <c r="C2656" s="4">
        <v>42312</v>
      </c>
      <c r="D2656" s="1">
        <v>1.97</v>
      </c>
      <c r="E2656" s="4">
        <v>37447</v>
      </c>
      <c r="F2656" s="1">
        <v>55.768500000000003</v>
      </c>
      <c r="G2656" s="4">
        <v>42347</v>
      </c>
      <c r="H2656" s="1">
        <v>1.5699999999999998</v>
      </c>
      <c r="I2656" s="4">
        <v>23596</v>
      </c>
      <c r="J2656" s="1">
        <v>19.092099999999999</v>
      </c>
      <c r="K2656" s="4">
        <v>39969</v>
      </c>
      <c r="L2656" s="1">
        <v>32.949599999999997</v>
      </c>
      <c r="M2656" s="4">
        <v>39969</v>
      </c>
      <c r="N2656" s="1">
        <v>32.949599999999997</v>
      </c>
      <c r="W2656" s="4">
        <v>42888</v>
      </c>
      <c r="X2656" s="1">
        <v>2.4304000000000001</v>
      </c>
      <c r="Y2656" s="4">
        <v>42612</v>
      </c>
      <c r="Z2656" s="1">
        <v>19.167200000000001</v>
      </c>
      <c r="AA2656" s="4">
        <v>42474</v>
      </c>
      <c r="AB2656" s="1">
        <v>2.4712999999999998</v>
      </c>
      <c r="AC2656" s="4">
        <v>40742</v>
      </c>
      <c r="AD2656" s="1">
        <v>16.4602</v>
      </c>
    </row>
    <row r="2657" spans="1:30" x14ac:dyDescent="0.25">
      <c r="A2657" s="4">
        <v>42052</v>
      </c>
      <c r="B2657" s="1">
        <v>24.154399999999999</v>
      </c>
      <c r="C2657" s="4">
        <v>42313</v>
      </c>
      <c r="D2657" s="1">
        <v>1.97</v>
      </c>
      <c r="E2657" s="4">
        <v>37448</v>
      </c>
      <c r="F2657" s="1">
        <v>57.622799999999998</v>
      </c>
      <c r="G2657" s="4">
        <v>42348</v>
      </c>
      <c r="H2657" s="1">
        <v>1.5699999999999998</v>
      </c>
      <c r="I2657" s="4">
        <v>23599</v>
      </c>
      <c r="J2657" s="1">
        <v>19.073499999999999</v>
      </c>
      <c r="K2657" s="4">
        <v>39972</v>
      </c>
      <c r="L2657" s="1">
        <v>33.084299999999999</v>
      </c>
      <c r="M2657" s="4">
        <v>39972</v>
      </c>
      <c r="N2657" s="1">
        <v>33.084299999999999</v>
      </c>
      <c r="W2657" s="4">
        <v>42891</v>
      </c>
      <c r="X2657" s="1">
        <v>2.4239999999999999</v>
      </c>
      <c r="Y2657" s="4">
        <v>42613</v>
      </c>
      <c r="Z2657" s="1">
        <v>19.185300000000002</v>
      </c>
      <c r="AA2657" s="4">
        <v>42475</v>
      </c>
      <c r="AB2657" s="1">
        <v>2.4903</v>
      </c>
      <c r="AC2657" s="4">
        <v>40743</v>
      </c>
      <c r="AD2657" s="1">
        <v>16.840499999999999</v>
      </c>
    </row>
    <row r="2658" spans="1:30" x14ac:dyDescent="0.25">
      <c r="A2658" s="4">
        <v>42053</v>
      </c>
      <c r="B2658" s="1">
        <v>24.215900000000001</v>
      </c>
      <c r="C2658" s="4">
        <v>42314</v>
      </c>
      <c r="D2658" s="1">
        <v>1.97</v>
      </c>
      <c r="E2658" s="4">
        <v>37449</v>
      </c>
      <c r="F2658" s="1">
        <v>57.902700000000003</v>
      </c>
      <c r="G2658" s="4">
        <v>42349</v>
      </c>
      <c r="H2658" s="1">
        <v>1.6</v>
      </c>
      <c r="I2658" s="4">
        <v>23600</v>
      </c>
      <c r="J2658" s="1">
        <v>19.0688</v>
      </c>
      <c r="K2658" s="4">
        <v>39973</v>
      </c>
      <c r="L2658" s="1">
        <v>33.271700000000003</v>
      </c>
      <c r="M2658" s="4">
        <v>39973</v>
      </c>
      <c r="N2658" s="1">
        <v>33.271700000000003</v>
      </c>
      <c r="W2658" s="4">
        <v>42892</v>
      </c>
      <c r="X2658" s="1">
        <v>2.4112999999999998</v>
      </c>
      <c r="Y2658" s="4">
        <v>42614</v>
      </c>
      <c r="Z2658" s="1">
        <v>19.110900000000001</v>
      </c>
      <c r="AA2658" s="4">
        <v>42478</v>
      </c>
      <c r="AB2658" s="1">
        <v>2.5018000000000002</v>
      </c>
      <c r="AC2658" s="4">
        <v>40744</v>
      </c>
      <c r="AD2658" s="1">
        <v>16.767700000000001</v>
      </c>
    </row>
    <row r="2659" spans="1:30" x14ac:dyDescent="0.25">
      <c r="A2659" s="4">
        <v>42054</v>
      </c>
      <c r="B2659" s="1">
        <v>24.243400000000001</v>
      </c>
      <c r="C2659" s="4">
        <v>42317</v>
      </c>
      <c r="D2659" s="1">
        <v>1.99</v>
      </c>
      <c r="E2659" s="4">
        <v>37452</v>
      </c>
      <c r="F2659" s="1">
        <v>59.17</v>
      </c>
      <c r="G2659" s="4">
        <v>42352</v>
      </c>
      <c r="H2659" s="1">
        <v>1.5899999999999999</v>
      </c>
      <c r="I2659" s="4">
        <v>23601</v>
      </c>
      <c r="J2659" s="1">
        <v>19.164400000000001</v>
      </c>
      <c r="K2659" s="4">
        <v>39974</v>
      </c>
      <c r="L2659" s="1">
        <v>32.924799999999998</v>
      </c>
      <c r="M2659" s="4">
        <v>39974</v>
      </c>
      <c r="N2659" s="1">
        <v>32.924799999999998</v>
      </c>
      <c r="W2659" s="4">
        <v>42893</v>
      </c>
      <c r="X2659" s="1">
        <v>2.4308000000000001</v>
      </c>
      <c r="Y2659" s="4">
        <v>42615</v>
      </c>
      <c r="Z2659" s="1">
        <v>19.242899999999999</v>
      </c>
      <c r="AA2659" s="4">
        <v>42479</v>
      </c>
      <c r="AB2659" s="1">
        <v>2.5038</v>
      </c>
      <c r="AC2659" s="4">
        <v>40745</v>
      </c>
      <c r="AD2659" s="1">
        <v>16.883099999999999</v>
      </c>
    </row>
    <row r="2660" spans="1:30" x14ac:dyDescent="0.25">
      <c r="A2660" s="4">
        <v>42055</v>
      </c>
      <c r="B2660" s="1">
        <v>24.450800000000001</v>
      </c>
      <c r="C2660" s="4">
        <v>42318</v>
      </c>
      <c r="D2660" s="1">
        <v>1.98</v>
      </c>
      <c r="E2660" s="4">
        <v>37453</v>
      </c>
      <c r="F2660" s="1">
        <v>58.4283</v>
      </c>
      <c r="G2660" s="4">
        <v>42353</v>
      </c>
      <c r="H2660" s="1">
        <v>1.58</v>
      </c>
      <c r="I2660" s="4">
        <v>23602</v>
      </c>
      <c r="J2660" s="1">
        <v>19.220400000000001</v>
      </c>
      <c r="K2660" s="4">
        <v>39975</v>
      </c>
      <c r="L2660" s="1">
        <v>32.607799999999997</v>
      </c>
      <c r="M2660" s="4">
        <v>39975</v>
      </c>
      <c r="N2660" s="1">
        <v>32.607799999999997</v>
      </c>
      <c r="W2660" s="4">
        <v>42894</v>
      </c>
      <c r="X2660" s="1">
        <v>2.4264999999999999</v>
      </c>
      <c r="Y2660" s="4">
        <v>42618</v>
      </c>
      <c r="Z2660" s="1">
        <v>19.3446</v>
      </c>
      <c r="AA2660" s="4">
        <v>42480</v>
      </c>
      <c r="AB2660" s="1">
        <v>2.4613999999999998</v>
      </c>
      <c r="AC2660" s="4">
        <v>40746</v>
      </c>
      <c r="AD2660" s="1">
        <v>17.060500000000001</v>
      </c>
    </row>
    <row r="2661" spans="1:30" x14ac:dyDescent="0.25">
      <c r="A2661" s="4">
        <v>42058</v>
      </c>
      <c r="B2661" s="1">
        <v>24.6128</v>
      </c>
      <c r="C2661" s="4">
        <v>42319</v>
      </c>
      <c r="D2661" s="1">
        <v>1.99</v>
      </c>
      <c r="E2661" s="4">
        <v>37454</v>
      </c>
      <c r="F2661" s="1">
        <v>59.248600000000003</v>
      </c>
      <c r="G2661" s="4">
        <v>42354</v>
      </c>
      <c r="H2661" s="1">
        <v>1.56</v>
      </c>
      <c r="I2661" s="4">
        <v>23603</v>
      </c>
      <c r="J2661" s="1">
        <v>19.206399999999999</v>
      </c>
      <c r="K2661" s="4">
        <v>39976</v>
      </c>
      <c r="L2661" s="1">
        <v>32.662700000000001</v>
      </c>
      <c r="M2661" s="4">
        <v>39976</v>
      </c>
      <c r="N2661" s="1">
        <v>32.662700000000001</v>
      </c>
      <c r="W2661" s="4">
        <v>42895</v>
      </c>
      <c r="X2661" s="1">
        <v>2.4436</v>
      </c>
      <c r="Y2661" s="4">
        <v>42619</v>
      </c>
      <c r="Z2661" s="1">
        <v>19.351600000000001</v>
      </c>
      <c r="AA2661" s="4">
        <v>42481</v>
      </c>
      <c r="AB2661" s="1">
        <v>2.4167999999999998</v>
      </c>
      <c r="AC2661" s="4">
        <v>40749</v>
      </c>
      <c r="AD2661" s="1">
        <v>17.0229</v>
      </c>
    </row>
    <row r="2662" spans="1:30" x14ac:dyDescent="0.25">
      <c r="A2662" s="4">
        <v>42059</v>
      </c>
      <c r="B2662" s="1">
        <v>24.6264</v>
      </c>
      <c r="C2662" s="4">
        <v>42320</v>
      </c>
      <c r="D2662" s="1">
        <v>2.02</v>
      </c>
      <c r="E2662" s="4">
        <v>37455</v>
      </c>
      <c r="F2662" s="1">
        <v>57.991199999999999</v>
      </c>
      <c r="G2662" s="4">
        <v>42355</v>
      </c>
      <c r="H2662" s="1">
        <v>1.5899999999999999</v>
      </c>
      <c r="I2662" s="4">
        <v>23606</v>
      </c>
      <c r="J2662" s="1">
        <v>19.2087</v>
      </c>
      <c r="K2662" s="4">
        <v>39979</v>
      </c>
      <c r="L2662" s="1">
        <v>31.8568</v>
      </c>
      <c r="M2662" s="4">
        <v>39979</v>
      </c>
      <c r="N2662" s="1">
        <v>31.8568</v>
      </c>
      <c r="W2662" s="4">
        <v>42898</v>
      </c>
      <c r="X2662" s="1">
        <v>2.4662000000000002</v>
      </c>
      <c r="Y2662" s="4">
        <v>42620</v>
      </c>
      <c r="Z2662" s="1">
        <v>19.411100000000001</v>
      </c>
      <c r="AA2662" s="4">
        <v>42482</v>
      </c>
      <c r="AB2662" s="1">
        <v>2.4472999999999998</v>
      </c>
      <c r="AC2662" s="4">
        <v>40750</v>
      </c>
      <c r="AD2662" s="1">
        <v>17.060099999999998</v>
      </c>
    </row>
    <row r="2663" spans="1:30" x14ac:dyDescent="0.25">
      <c r="A2663" s="4">
        <v>42060</v>
      </c>
      <c r="B2663" s="1">
        <v>24.645299999999999</v>
      </c>
      <c r="C2663" s="4">
        <v>42321</v>
      </c>
      <c r="D2663" s="1">
        <v>2.0299999999999998</v>
      </c>
      <c r="E2663" s="4">
        <v>37456</v>
      </c>
      <c r="F2663" s="1">
        <v>56.151600000000002</v>
      </c>
      <c r="G2663" s="4">
        <v>42356</v>
      </c>
      <c r="H2663" s="1">
        <v>1.62</v>
      </c>
      <c r="I2663" s="4">
        <v>23607</v>
      </c>
      <c r="J2663" s="1">
        <v>19.2181</v>
      </c>
      <c r="K2663" s="4">
        <v>39980</v>
      </c>
      <c r="L2663" s="1">
        <v>31.108499999999999</v>
      </c>
      <c r="M2663" s="4">
        <v>39980</v>
      </c>
      <c r="N2663" s="1">
        <v>31.108499999999999</v>
      </c>
      <c r="W2663" s="4">
        <v>42899</v>
      </c>
      <c r="X2663" s="1">
        <v>2.4695</v>
      </c>
      <c r="Y2663" s="4">
        <v>42621</v>
      </c>
      <c r="Z2663" s="1">
        <v>19.240200000000002</v>
      </c>
      <c r="AA2663" s="4">
        <v>42485</v>
      </c>
      <c r="AB2663" s="1">
        <v>2.4697</v>
      </c>
      <c r="AC2663" s="4">
        <v>40751</v>
      </c>
      <c r="AD2663" s="1">
        <v>16.622700000000002</v>
      </c>
    </row>
    <row r="2664" spans="1:30" x14ac:dyDescent="0.25">
      <c r="A2664" s="4">
        <v>42061</v>
      </c>
      <c r="B2664" s="1">
        <v>24.677099999999999</v>
      </c>
      <c r="C2664" s="4">
        <v>42324</v>
      </c>
      <c r="D2664" s="1">
        <v>2.02</v>
      </c>
      <c r="E2664" s="4">
        <v>37459</v>
      </c>
      <c r="F2664" s="1">
        <v>44.689799999999998</v>
      </c>
      <c r="G2664" s="4">
        <v>42359</v>
      </c>
      <c r="H2664" s="1">
        <v>1.6</v>
      </c>
      <c r="I2664" s="4">
        <v>23608</v>
      </c>
      <c r="J2664" s="1">
        <v>19.199400000000001</v>
      </c>
      <c r="K2664" s="4">
        <v>39981</v>
      </c>
      <c r="L2664" s="1">
        <v>31.409400000000002</v>
      </c>
      <c r="M2664" s="4">
        <v>39981</v>
      </c>
      <c r="N2664" s="1">
        <v>31.409400000000002</v>
      </c>
      <c r="W2664" s="4">
        <v>42900</v>
      </c>
      <c r="X2664" s="1">
        <v>2.4746999999999999</v>
      </c>
      <c r="Y2664" s="4">
        <v>42622</v>
      </c>
      <c r="Z2664" s="1">
        <v>18.766200000000001</v>
      </c>
      <c r="AA2664" s="4">
        <v>42486</v>
      </c>
      <c r="AB2664" s="1">
        <v>2.4790999999999999</v>
      </c>
      <c r="AC2664" s="4">
        <v>40752</v>
      </c>
      <c r="AD2664" s="1">
        <v>16.655100000000001</v>
      </c>
    </row>
    <row r="2665" spans="1:30" x14ac:dyDescent="0.25">
      <c r="A2665" s="4">
        <v>42062</v>
      </c>
      <c r="B2665" s="1">
        <v>24.597100000000001</v>
      </c>
      <c r="C2665" s="4">
        <v>42325</v>
      </c>
      <c r="D2665" s="1">
        <v>2</v>
      </c>
      <c r="E2665" s="4">
        <v>37460</v>
      </c>
      <c r="F2665" s="1">
        <v>42.668799999999997</v>
      </c>
      <c r="G2665" s="4">
        <v>42360</v>
      </c>
      <c r="H2665" s="1">
        <v>1.5899999999999999</v>
      </c>
      <c r="I2665" s="4">
        <v>23609</v>
      </c>
      <c r="J2665" s="1">
        <v>19.110800000000001</v>
      </c>
      <c r="K2665" s="4">
        <v>39982</v>
      </c>
      <c r="L2665" s="1">
        <v>31.323599999999999</v>
      </c>
      <c r="M2665" s="4">
        <v>39982</v>
      </c>
      <c r="N2665" s="1">
        <v>31.323599999999999</v>
      </c>
      <c r="W2665" s="4">
        <v>42901</v>
      </c>
      <c r="X2665" s="1">
        <v>2.4877000000000002</v>
      </c>
      <c r="Y2665" s="4">
        <v>42625</v>
      </c>
      <c r="Z2665" s="1">
        <v>18.753799999999998</v>
      </c>
      <c r="AA2665" s="4">
        <v>42487</v>
      </c>
      <c r="AB2665" s="1">
        <v>2.4744000000000002</v>
      </c>
      <c r="AC2665" s="4">
        <v>40753</v>
      </c>
      <c r="AD2665" s="1">
        <v>16.5458</v>
      </c>
    </row>
    <row r="2666" spans="1:30" x14ac:dyDescent="0.25">
      <c r="A2666" s="4">
        <v>42065</v>
      </c>
      <c r="B2666" s="1">
        <v>24.728999999999999</v>
      </c>
      <c r="C2666" s="4">
        <v>42326</v>
      </c>
      <c r="D2666" s="1">
        <v>1.97</v>
      </c>
      <c r="E2666" s="4">
        <v>37461</v>
      </c>
      <c r="F2666" s="1">
        <v>44.967799999999997</v>
      </c>
      <c r="G2666" s="4">
        <v>42361</v>
      </c>
      <c r="H2666" s="1">
        <v>1.58</v>
      </c>
      <c r="I2666" s="4">
        <v>23610</v>
      </c>
      <c r="J2666" s="1">
        <v>19.141100000000002</v>
      </c>
      <c r="K2666" s="4">
        <v>39983</v>
      </c>
      <c r="L2666" s="1">
        <v>31.660299999999999</v>
      </c>
      <c r="M2666" s="4">
        <v>39983</v>
      </c>
      <c r="N2666" s="1">
        <v>31.660299999999999</v>
      </c>
      <c r="W2666" s="4">
        <v>42902</v>
      </c>
      <c r="X2666" s="1">
        <v>2.4815999999999998</v>
      </c>
      <c r="Y2666" s="4">
        <v>42626</v>
      </c>
      <c r="Z2666" s="1">
        <v>18.387599999999999</v>
      </c>
      <c r="AA2666" s="4">
        <v>42488</v>
      </c>
      <c r="AB2666" s="1">
        <v>2.4687000000000001</v>
      </c>
      <c r="AC2666" s="4">
        <v>40756</v>
      </c>
      <c r="AD2666" s="1">
        <v>16.4636</v>
      </c>
    </row>
    <row r="2667" spans="1:30" x14ac:dyDescent="0.25">
      <c r="A2667" s="4">
        <v>42066</v>
      </c>
      <c r="B2667" s="1">
        <v>24.520099999999999</v>
      </c>
      <c r="C2667" s="4">
        <v>42327</v>
      </c>
      <c r="D2667" s="1">
        <v>1.97</v>
      </c>
      <c r="E2667" s="4">
        <v>37462</v>
      </c>
      <c r="F2667" s="1">
        <v>41.873899999999999</v>
      </c>
      <c r="G2667" s="4">
        <v>42362</v>
      </c>
      <c r="H2667" s="1">
        <v>1.58</v>
      </c>
      <c r="I2667" s="4">
        <v>23613</v>
      </c>
      <c r="J2667" s="1">
        <v>19.1038</v>
      </c>
      <c r="K2667" s="4">
        <v>39986</v>
      </c>
      <c r="L2667" s="1">
        <v>31.482099999999999</v>
      </c>
      <c r="M2667" s="4">
        <v>39986</v>
      </c>
      <c r="N2667" s="1">
        <v>31.482099999999999</v>
      </c>
      <c r="W2667" s="4">
        <v>42905</v>
      </c>
      <c r="X2667" s="1">
        <v>2.4521000000000002</v>
      </c>
      <c r="Y2667" s="4">
        <v>42627</v>
      </c>
      <c r="Z2667" s="1">
        <v>18.3887</v>
      </c>
      <c r="AA2667" s="4">
        <v>42489</v>
      </c>
      <c r="AB2667" s="1">
        <v>2.4451999999999998</v>
      </c>
      <c r="AC2667" s="4">
        <v>40757</v>
      </c>
      <c r="AD2667" s="1">
        <v>16.035599999999999</v>
      </c>
    </row>
    <row r="2668" spans="1:30" x14ac:dyDescent="0.25">
      <c r="A2668" s="4">
        <v>42067</v>
      </c>
      <c r="B2668" s="1">
        <v>24.5899</v>
      </c>
      <c r="C2668" s="4">
        <v>42328</v>
      </c>
      <c r="D2668" s="1">
        <v>1.96</v>
      </c>
      <c r="E2668" s="4">
        <v>37463</v>
      </c>
      <c r="F2668" s="1">
        <v>42.311799999999998</v>
      </c>
      <c r="G2668" s="4">
        <v>42366</v>
      </c>
      <c r="H2668" s="1">
        <v>1.58</v>
      </c>
      <c r="I2668" s="4">
        <v>23614</v>
      </c>
      <c r="J2668" s="1">
        <v>18.994199999999999</v>
      </c>
      <c r="K2668" s="4">
        <v>39987</v>
      </c>
      <c r="L2668" s="1">
        <v>31.247299999999999</v>
      </c>
      <c r="M2668" s="4">
        <v>39987</v>
      </c>
      <c r="N2668" s="1">
        <v>31.247299999999999</v>
      </c>
      <c r="W2668" s="4">
        <v>42906</v>
      </c>
      <c r="X2668" s="1">
        <v>2.4460999999999999</v>
      </c>
      <c r="Y2668" s="4">
        <v>42628</v>
      </c>
      <c r="Z2668" s="1">
        <v>18.4101</v>
      </c>
      <c r="AA2668" s="4">
        <v>42492</v>
      </c>
      <c r="AB2668" s="1">
        <v>2.4935999999999998</v>
      </c>
      <c r="AC2668" s="4">
        <v>40758</v>
      </c>
      <c r="AD2668" s="1">
        <v>16.174900000000001</v>
      </c>
    </row>
    <row r="2669" spans="1:30" x14ac:dyDescent="0.25">
      <c r="A2669" s="4">
        <v>42068</v>
      </c>
      <c r="B2669" s="1">
        <v>24.6525</v>
      </c>
      <c r="C2669" s="4">
        <v>42331</v>
      </c>
      <c r="D2669" s="1">
        <v>1.96</v>
      </c>
      <c r="E2669" s="4">
        <v>37466</v>
      </c>
      <c r="F2669" s="1">
        <v>43.869900000000001</v>
      </c>
      <c r="G2669" s="4">
        <v>42367</v>
      </c>
      <c r="H2669" s="1">
        <v>1.56</v>
      </c>
      <c r="I2669" s="4">
        <v>23615</v>
      </c>
      <c r="J2669" s="1">
        <v>18.966200000000001</v>
      </c>
      <c r="K2669" s="4">
        <v>39988</v>
      </c>
      <c r="L2669" s="1">
        <v>31.4175</v>
      </c>
      <c r="M2669" s="4">
        <v>39988</v>
      </c>
      <c r="N2669" s="1">
        <v>31.4175</v>
      </c>
      <c r="W2669" s="4">
        <v>42907</v>
      </c>
      <c r="X2669" s="1">
        <v>2.4403000000000001</v>
      </c>
      <c r="Y2669" s="4">
        <v>42629</v>
      </c>
      <c r="Z2669" s="1">
        <v>18.522600000000001</v>
      </c>
      <c r="AA2669" s="4">
        <v>42493</v>
      </c>
      <c r="AB2669" s="1">
        <v>2.4956</v>
      </c>
      <c r="AC2669" s="4">
        <v>40759</v>
      </c>
      <c r="AD2669" s="1">
        <v>15.4366</v>
      </c>
    </row>
    <row r="2670" spans="1:30" x14ac:dyDescent="0.25">
      <c r="A2670" s="4">
        <v>42069</v>
      </c>
      <c r="B2670" s="1">
        <v>24.2622</v>
      </c>
      <c r="C2670" s="4">
        <v>42332</v>
      </c>
      <c r="D2670" s="1">
        <v>1.97</v>
      </c>
      <c r="E2670" s="4">
        <v>37467</v>
      </c>
      <c r="F2670" s="1">
        <v>44.471600000000002</v>
      </c>
      <c r="G2670" s="4">
        <v>42368</v>
      </c>
      <c r="H2670" s="1">
        <v>1.5699999999999998</v>
      </c>
      <c r="I2670" s="4">
        <v>23616</v>
      </c>
      <c r="J2670" s="1">
        <v>19.0548</v>
      </c>
      <c r="K2670" s="4">
        <v>39989</v>
      </c>
      <c r="L2670" s="1">
        <v>32.3352</v>
      </c>
      <c r="M2670" s="4">
        <v>39989</v>
      </c>
      <c r="N2670" s="1">
        <v>32.3352</v>
      </c>
      <c r="W2670" s="4">
        <v>42908</v>
      </c>
      <c r="X2670" s="1">
        <v>2.4405000000000001</v>
      </c>
      <c r="Y2670" s="4">
        <v>42632</v>
      </c>
      <c r="Z2670" s="1">
        <v>18.712399999999999</v>
      </c>
      <c r="AA2670" s="4">
        <v>42494</v>
      </c>
      <c r="AB2670" s="1">
        <v>2.5326</v>
      </c>
      <c r="AC2670" s="4">
        <v>40760</v>
      </c>
      <c r="AD2670" s="1">
        <v>15.3469</v>
      </c>
    </row>
    <row r="2671" spans="1:30" x14ac:dyDescent="0.25">
      <c r="A2671" s="4">
        <v>42072</v>
      </c>
      <c r="B2671" s="1">
        <v>24.335000000000001</v>
      </c>
      <c r="C2671" s="4">
        <v>42333</v>
      </c>
      <c r="D2671" s="1">
        <v>1.95</v>
      </c>
      <c r="E2671" s="4">
        <v>37468</v>
      </c>
      <c r="F2671" s="1">
        <v>43.897599999999997</v>
      </c>
      <c r="G2671" s="4">
        <v>42369</v>
      </c>
      <c r="H2671" s="1">
        <v>1.5899999999999999</v>
      </c>
      <c r="I2671" s="4">
        <v>23617</v>
      </c>
      <c r="J2671" s="1">
        <v>19.122499999999999</v>
      </c>
      <c r="K2671" s="4">
        <v>39990</v>
      </c>
      <c r="L2671" s="1">
        <v>32.195</v>
      </c>
      <c r="M2671" s="4">
        <v>39990</v>
      </c>
      <c r="N2671" s="1">
        <v>32.195</v>
      </c>
      <c r="W2671" s="4">
        <v>42909</v>
      </c>
      <c r="X2671" s="1">
        <v>2.4514</v>
      </c>
      <c r="Y2671" s="4">
        <v>42633</v>
      </c>
      <c r="Z2671" s="1">
        <v>18.735700000000001</v>
      </c>
      <c r="AA2671" s="4">
        <v>42495</v>
      </c>
      <c r="AB2671" s="1">
        <v>2.5385999999999997</v>
      </c>
      <c r="AC2671" s="4">
        <v>40763</v>
      </c>
      <c r="AD2671" s="1">
        <v>14.4091</v>
      </c>
    </row>
    <row r="2672" spans="1:30" x14ac:dyDescent="0.25">
      <c r="A2672" s="4">
        <v>42073</v>
      </c>
      <c r="B2672" s="1">
        <v>24.034600000000001</v>
      </c>
      <c r="C2672" s="4">
        <v>42334</v>
      </c>
      <c r="D2672" s="1">
        <v>1.95</v>
      </c>
      <c r="E2672" s="4">
        <v>37469</v>
      </c>
      <c r="F2672" s="1">
        <v>41.701000000000001</v>
      </c>
      <c r="G2672" s="4">
        <v>42373</v>
      </c>
      <c r="H2672" s="1">
        <v>1.65</v>
      </c>
      <c r="I2672" s="4">
        <v>23620</v>
      </c>
      <c r="J2672" s="1">
        <v>18.36</v>
      </c>
      <c r="K2672" s="4">
        <v>39993</v>
      </c>
      <c r="L2672" s="1">
        <v>32.114100000000001</v>
      </c>
      <c r="M2672" s="4">
        <v>39993</v>
      </c>
      <c r="N2672" s="1">
        <v>32.114100000000001</v>
      </c>
      <c r="W2672" s="4">
        <v>42912</v>
      </c>
      <c r="X2672" s="1">
        <v>2.4607000000000001</v>
      </c>
      <c r="Y2672" s="4">
        <v>42634</v>
      </c>
      <c r="Z2672" s="1">
        <v>18.935200000000002</v>
      </c>
      <c r="AA2672" s="4">
        <v>42496</v>
      </c>
      <c r="AB2672" s="1">
        <v>2.5657999999999999</v>
      </c>
      <c r="AC2672" s="4">
        <v>40764</v>
      </c>
      <c r="AD2672" s="1">
        <v>15.112</v>
      </c>
    </row>
    <row r="2673" spans="1:30" x14ac:dyDescent="0.25">
      <c r="A2673" s="4">
        <v>42074</v>
      </c>
      <c r="B2673" s="1">
        <v>24.026</v>
      </c>
      <c r="C2673" s="4">
        <v>42335</v>
      </c>
      <c r="D2673" s="1">
        <v>1.95</v>
      </c>
      <c r="E2673" s="4">
        <v>37470</v>
      </c>
      <c r="F2673" s="1">
        <v>40.352800000000002</v>
      </c>
      <c r="G2673" s="4">
        <v>42374</v>
      </c>
      <c r="H2673" s="1">
        <v>1.65</v>
      </c>
      <c r="I2673" s="4">
        <v>23621</v>
      </c>
      <c r="J2673" s="1">
        <v>18.438500000000001</v>
      </c>
      <c r="K2673" s="4">
        <v>39994</v>
      </c>
      <c r="L2673" s="1">
        <v>21.8414</v>
      </c>
      <c r="M2673" s="4">
        <v>39994</v>
      </c>
      <c r="N2673" s="1">
        <v>21.8414</v>
      </c>
      <c r="W2673" s="4">
        <v>42913</v>
      </c>
      <c r="X2673" s="1">
        <v>2.4428999999999998</v>
      </c>
      <c r="Y2673" s="4">
        <v>42635</v>
      </c>
      <c r="Z2673" s="1">
        <v>19.061299999999999</v>
      </c>
      <c r="AA2673" s="4">
        <v>42499</v>
      </c>
      <c r="AB2673" s="1">
        <v>2.5926999999999998</v>
      </c>
      <c r="AC2673" s="4">
        <v>40765</v>
      </c>
      <c r="AD2673" s="1">
        <v>14.4986</v>
      </c>
    </row>
    <row r="2674" spans="1:30" x14ac:dyDescent="0.25">
      <c r="A2674" s="4">
        <v>42075</v>
      </c>
      <c r="B2674" s="1">
        <v>24.342199999999998</v>
      </c>
      <c r="C2674" s="4">
        <v>42338</v>
      </c>
      <c r="D2674" s="1">
        <v>1.97</v>
      </c>
      <c r="E2674" s="4">
        <v>37473</v>
      </c>
      <c r="F2674" s="1">
        <v>38.776600000000002</v>
      </c>
      <c r="G2674" s="4">
        <v>42375</v>
      </c>
      <c r="H2674" s="1">
        <v>1.6800000000000002</v>
      </c>
      <c r="I2674" s="4">
        <v>23622</v>
      </c>
      <c r="J2674" s="1">
        <v>18.467700000000001</v>
      </c>
      <c r="K2674" s="4">
        <v>39995</v>
      </c>
      <c r="L2674" s="1">
        <v>21.923100000000002</v>
      </c>
      <c r="M2674" s="4">
        <v>39995</v>
      </c>
      <c r="N2674" s="1">
        <v>21.923100000000002</v>
      </c>
      <c r="W2674" s="4">
        <v>42914</v>
      </c>
      <c r="X2674" s="1">
        <v>2.4413</v>
      </c>
      <c r="Y2674" s="4">
        <v>42636</v>
      </c>
      <c r="Z2674" s="1">
        <v>19.092700000000001</v>
      </c>
      <c r="AA2674" s="4">
        <v>42500</v>
      </c>
      <c r="AB2674" s="1">
        <v>2.5928</v>
      </c>
      <c r="AC2674" s="4">
        <v>40766</v>
      </c>
      <c r="AD2674" s="1">
        <v>15.155900000000001</v>
      </c>
    </row>
    <row r="2675" spans="1:30" x14ac:dyDescent="0.25">
      <c r="A2675" s="4">
        <v>42076</v>
      </c>
      <c r="B2675" s="1">
        <v>24.3124</v>
      </c>
      <c r="C2675" s="4">
        <v>42339</v>
      </c>
      <c r="D2675" s="1">
        <v>1.94</v>
      </c>
      <c r="E2675" s="4">
        <v>37474</v>
      </c>
      <c r="F2675" s="1">
        <v>40.714100000000002</v>
      </c>
      <c r="G2675" s="4">
        <v>42376</v>
      </c>
      <c r="H2675" s="1">
        <v>1.73</v>
      </c>
      <c r="I2675" s="4">
        <v>23623</v>
      </c>
      <c r="J2675" s="1">
        <v>18.523800000000001</v>
      </c>
      <c r="K2675" s="4">
        <v>39996</v>
      </c>
      <c r="L2675" s="1">
        <v>21.114000000000001</v>
      </c>
      <c r="M2675" s="4">
        <v>39996</v>
      </c>
      <c r="N2675" s="1">
        <v>21.114000000000001</v>
      </c>
      <c r="W2675" s="4">
        <v>42915</v>
      </c>
      <c r="X2675" s="1">
        <v>2.419</v>
      </c>
      <c r="Y2675" s="4">
        <v>42639</v>
      </c>
      <c r="Z2675" s="1">
        <v>19.050899999999999</v>
      </c>
      <c r="AA2675" s="4">
        <v>42501</v>
      </c>
      <c r="AB2675" s="1">
        <v>2.5348000000000002</v>
      </c>
      <c r="AC2675" s="4">
        <v>40767</v>
      </c>
      <c r="AD2675" s="1">
        <v>15.2607</v>
      </c>
    </row>
    <row r="2676" spans="1:30" x14ac:dyDescent="0.25">
      <c r="A2676" s="4">
        <v>42079</v>
      </c>
      <c r="B2676" s="1">
        <v>24.776800000000001</v>
      </c>
      <c r="C2676" s="4">
        <v>42340</v>
      </c>
      <c r="D2676" s="1">
        <v>1.95</v>
      </c>
      <c r="E2676" s="4">
        <v>37475</v>
      </c>
      <c r="F2676" s="1">
        <v>41.780799999999999</v>
      </c>
      <c r="G2676" s="4">
        <v>42377</v>
      </c>
      <c r="H2676" s="1">
        <v>1.74</v>
      </c>
      <c r="I2676" s="4">
        <v>23624</v>
      </c>
      <c r="J2676" s="1">
        <v>18.5687</v>
      </c>
      <c r="K2676" s="4">
        <v>40000</v>
      </c>
      <c r="L2676" s="1">
        <v>21.182400000000001</v>
      </c>
      <c r="M2676" s="4">
        <v>40000</v>
      </c>
      <c r="N2676" s="1">
        <v>21.182400000000001</v>
      </c>
      <c r="W2676" s="4">
        <v>42916</v>
      </c>
      <c r="X2676" s="1">
        <v>2.4083999999999999</v>
      </c>
      <c r="Y2676" s="4">
        <v>42640</v>
      </c>
      <c r="Z2676" s="1">
        <v>19.088799999999999</v>
      </c>
      <c r="AA2676" s="4">
        <v>42502</v>
      </c>
      <c r="AB2676" s="1">
        <v>2.5503</v>
      </c>
      <c r="AC2676" s="4">
        <v>40770</v>
      </c>
      <c r="AD2676" s="1">
        <v>15.4849</v>
      </c>
    </row>
    <row r="2677" spans="1:30" x14ac:dyDescent="0.25">
      <c r="A2677" s="4">
        <v>42080</v>
      </c>
      <c r="B2677" s="1">
        <v>24.7041</v>
      </c>
      <c r="C2677" s="4">
        <v>42341</v>
      </c>
      <c r="D2677" s="1">
        <v>1.99</v>
      </c>
      <c r="E2677" s="4">
        <v>37476</v>
      </c>
      <c r="F2677" s="1">
        <v>43.381799999999998</v>
      </c>
      <c r="G2677" s="4">
        <v>42380</v>
      </c>
      <c r="H2677" s="1">
        <v>1.73</v>
      </c>
      <c r="I2677" s="4">
        <v>23628</v>
      </c>
      <c r="J2677" s="1">
        <v>18.593299999999999</v>
      </c>
      <c r="K2677" s="4">
        <v>40001</v>
      </c>
      <c r="L2677" s="1">
        <v>20.6494</v>
      </c>
      <c r="M2677" s="4">
        <v>40001</v>
      </c>
      <c r="N2677" s="1">
        <v>20.6494</v>
      </c>
      <c r="W2677" s="4">
        <v>42919</v>
      </c>
      <c r="X2677" s="1">
        <v>2.4443000000000001</v>
      </c>
      <c r="Y2677" s="4">
        <v>42641</v>
      </c>
      <c r="Z2677" s="1">
        <v>19.157399999999999</v>
      </c>
      <c r="AA2677" s="4">
        <v>42503</v>
      </c>
      <c r="AB2677" s="1">
        <v>2.5244</v>
      </c>
      <c r="AC2677" s="4">
        <v>40771</v>
      </c>
      <c r="AD2677" s="1">
        <v>15.3461</v>
      </c>
    </row>
    <row r="2678" spans="1:30" x14ac:dyDescent="0.25">
      <c r="A2678" s="4">
        <v>42081</v>
      </c>
      <c r="B2678" s="1">
        <v>25.198399999999999</v>
      </c>
      <c r="C2678" s="4">
        <v>42342</v>
      </c>
      <c r="D2678" s="1">
        <v>1.97</v>
      </c>
      <c r="E2678" s="4">
        <v>37477</v>
      </c>
      <c r="F2678" s="1">
        <v>42.904899999999998</v>
      </c>
      <c r="G2678" s="4">
        <v>42381</v>
      </c>
      <c r="H2678" s="1">
        <v>1.71</v>
      </c>
      <c r="I2678" s="4">
        <v>23629</v>
      </c>
      <c r="J2678" s="1">
        <v>18.633700000000001</v>
      </c>
      <c r="K2678" s="4">
        <v>40002</v>
      </c>
      <c r="L2678" s="1">
        <v>20.797899999999998</v>
      </c>
      <c r="M2678" s="4">
        <v>40002</v>
      </c>
      <c r="N2678" s="1">
        <v>20.797899999999998</v>
      </c>
      <c r="W2678" s="4">
        <v>42921</v>
      </c>
      <c r="X2678" s="1">
        <v>2.407</v>
      </c>
      <c r="Y2678" s="4">
        <v>42642</v>
      </c>
      <c r="Z2678" s="1">
        <v>18.912500000000001</v>
      </c>
      <c r="AA2678" s="4">
        <v>42506</v>
      </c>
      <c r="AB2678" s="1">
        <v>2.5495000000000001</v>
      </c>
      <c r="AC2678" s="4">
        <v>40772</v>
      </c>
      <c r="AD2678" s="1">
        <v>15.2577</v>
      </c>
    </row>
    <row r="2679" spans="1:30" x14ac:dyDescent="0.25">
      <c r="A2679" s="4">
        <v>42082</v>
      </c>
      <c r="B2679" s="1">
        <v>25.1815</v>
      </c>
      <c r="C2679" s="4">
        <v>42345</v>
      </c>
      <c r="D2679" s="1">
        <v>1.97</v>
      </c>
      <c r="E2679" s="4">
        <v>37480</v>
      </c>
      <c r="F2679" s="1">
        <v>42.734699999999997</v>
      </c>
      <c r="G2679" s="4">
        <v>42382</v>
      </c>
      <c r="H2679" s="1">
        <v>1.76</v>
      </c>
      <c r="I2679" s="4">
        <v>23630</v>
      </c>
      <c r="J2679" s="1">
        <v>18.645</v>
      </c>
      <c r="K2679" s="4">
        <v>40003</v>
      </c>
      <c r="L2679" s="1">
        <v>20.928100000000001</v>
      </c>
      <c r="M2679" s="4">
        <v>40003</v>
      </c>
      <c r="N2679" s="1">
        <v>20.928100000000001</v>
      </c>
      <c r="W2679" s="4">
        <v>42922</v>
      </c>
      <c r="X2679" s="1">
        <v>2.3595999999999999</v>
      </c>
      <c r="Y2679" s="4">
        <v>42643</v>
      </c>
      <c r="Z2679" s="1">
        <v>19.922799999999999</v>
      </c>
      <c r="AA2679" s="4">
        <v>42507</v>
      </c>
      <c r="AB2679" s="1">
        <v>2.5005999999999999</v>
      </c>
      <c r="AC2679" s="4">
        <v>40773</v>
      </c>
      <c r="AD2679" s="1">
        <v>14.498200000000001</v>
      </c>
    </row>
    <row r="2680" spans="1:30" x14ac:dyDescent="0.25">
      <c r="A2680" s="4">
        <v>42083</v>
      </c>
      <c r="B2680" s="1">
        <v>25.4802</v>
      </c>
      <c r="C2680" s="4">
        <v>42346</v>
      </c>
      <c r="D2680" s="1">
        <v>1.98</v>
      </c>
      <c r="E2680" s="4">
        <v>37481</v>
      </c>
      <c r="F2680" s="1">
        <v>41.640300000000003</v>
      </c>
      <c r="G2680" s="4">
        <v>42383</v>
      </c>
      <c r="H2680" s="1">
        <v>1.73</v>
      </c>
      <c r="I2680" s="4">
        <v>23631</v>
      </c>
      <c r="J2680" s="1">
        <v>18.723500000000001</v>
      </c>
      <c r="K2680" s="4">
        <v>40004</v>
      </c>
      <c r="L2680" s="1">
        <v>20.863</v>
      </c>
      <c r="M2680" s="4">
        <v>40004</v>
      </c>
      <c r="N2680" s="1">
        <v>20.863</v>
      </c>
      <c r="W2680" s="4">
        <v>42923</v>
      </c>
      <c r="X2680" s="1">
        <v>2.3721000000000001</v>
      </c>
      <c r="Y2680" s="4">
        <v>42646</v>
      </c>
      <c r="Z2680" s="1">
        <v>19.738900000000001</v>
      </c>
      <c r="AA2680" s="4">
        <v>42508</v>
      </c>
      <c r="AB2680" s="1">
        <v>2.4632000000000001</v>
      </c>
      <c r="AC2680" s="4">
        <v>40774</v>
      </c>
      <c r="AD2680" s="1">
        <v>14.254799999999999</v>
      </c>
    </row>
    <row r="2681" spans="1:30" x14ac:dyDescent="0.25">
      <c r="A2681" s="4">
        <v>42086</v>
      </c>
      <c r="B2681" s="1">
        <v>25.546399999999998</v>
      </c>
      <c r="C2681" s="4">
        <v>42347</v>
      </c>
      <c r="D2681" s="1">
        <v>2</v>
      </c>
      <c r="E2681" s="4">
        <v>37482</v>
      </c>
      <c r="F2681" s="1">
        <v>43.34</v>
      </c>
      <c r="G2681" s="4">
        <v>42384</v>
      </c>
      <c r="H2681" s="1">
        <v>1.78</v>
      </c>
      <c r="I2681" s="4">
        <v>23634</v>
      </c>
      <c r="J2681" s="1">
        <v>18.671900000000001</v>
      </c>
      <c r="K2681" s="4">
        <v>40007</v>
      </c>
      <c r="L2681" s="1">
        <v>21.259900000000002</v>
      </c>
      <c r="M2681" s="4">
        <v>40007</v>
      </c>
      <c r="N2681" s="1">
        <v>21.259900000000002</v>
      </c>
      <c r="W2681" s="4">
        <v>42926</v>
      </c>
      <c r="X2681" s="1">
        <v>2.3466</v>
      </c>
      <c r="Y2681" s="4">
        <v>42647</v>
      </c>
      <c r="Z2681" s="1">
        <v>19.593</v>
      </c>
      <c r="AA2681" s="4">
        <v>42509</v>
      </c>
      <c r="AB2681" s="1">
        <v>2.4356999999999998</v>
      </c>
      <c r="AC2681" s="4">
        <v>40777</v>
      </c>
      <c r="AD2681" s="1">
        <v>14.3003</v>
      </c>
    </row>
    <row r="2682" spans="1:30" x14ac:dyDescent="0.25">
      <c r="A2682" s="4">
        <v>42087</v>
      </c>
      <c r="B2682" s="1">
        <v>25.412400000000002</v>
      </c>
      <c r="C2682" s="4">
        <v>42348</v>
      </c>
      <c r="D2682" s="1">
        <v>1.99</v>
      </c>
      <c r="E2682" s="4">
        <v>37483</v>
      </c>
      <c r="F2682" s="1">
        <v>43.799799999999998</v>
      </c>
      <c r="G2682" s="4">
        <v>42388</v>
      </c>
      <c r="H2682" s="1">
        <v>1.78</v>
      </c>
      <c r="I2682" s="4">
        <v>23635</v>
      </c>
      <c r="J2682" s="1">
        <v>18.622499999999999</v>
      </c>
      <c r="K2682" s="4">
        <v>40008</v>
      </c>
      <c r="L2682" s="1">
        <v>21.583500000000001</v>
      </c>
      <c r="M2682" s="4">
        <v>40008</v>
      </c>
      <c r="N2682" s="1">
        <v>21.583500000000001</v>
      </c>
      <c r="W2682" s="4">
        <v>42927</v>
      </c>
      <c r="X2682" s="1">
        <v>2.3433999999999999</v>
      </c>
      <c r="Y2682" s="4">
        <v>42648</v>
      </c>
      <c r="Z2682" s="1">
        <v>19.1511</v>
      </c>
      <c r="AA2682" s="4">
        <v>42510</v>
      </c>
      <c r="AB2682" s="1">
        <v>2.4577999999999998</v>
      </c>
      <c r="AC2682" s="4">
        <v>40778</v>
      </c>
      <c r="AD2682" s="1">
        <v>14.891500000000001</v>
      </c>
    </row>
    <row r="2683" spans="1:30" x14ac:dyDescent="0.25">
      <c r="A2683" s="4">
        <v>42088</v>
      </c>
      <c r="B2683" s="1">
        <v>24.990099999999998</v>
      </c>
      <c r="C2683" s="4">
        <v>42349</v>
      </c>
      <c r="D2683" s="1">
        <v>2.0099999999999998</v>
      </c>
      <c r="E2683" s="4">
        <v>37484</v>
      </c>
      <c r="F2683" s="1">
        <v>44.731000000000002</v>
      </c>
      <c r="G2683" s="4">
        <v>42389</v>
      </c>
      <c r="H2683" s="1">
        <v>1.8</v>
      </c>
      <c r="I2683" s="4">
        <v>23636</v>
      </c>
      <c r="J2683" s="1">
        <v>18.676400000000001</v>
      </c>
      <c r="K2683" s="4">
        <v>40009</v>
      </c>
      <c r="L2683" s="1">
        <v>22.178599999999999</v>
      </c>
      <c r="M2683" s="4">
        <v>40009</v>
      </c>
      <c r="N2683" s="1">
        <v>22.178599999999999</v>
      </c>
      <c r="W2683" s="4">
        <v>42928</v>
      </c>
      <c r="X2683" s="1">
        <v>2.3692000000000002</v>
      </c>
      <c r="Y2683" s="4">
        <v>42649</v>
      </c>
      <c r="Z2683" s="1">
        <v>19.111000000000001</v>
      </c>
      <c r="AA2683" s="4">
        <v>42513</v>
      </c>
      <c r="AB2683" s="1">
        <v>2.4567000000000001</v>
      </c>
      <c r="AC2683" s="4">
        <v>40779</v>
      </c>
      <c r="AD2683" s="1">
        <v>15.001799999999999</v>
      </c>
    </row>
    <row r="2684" spans="1:30" x14ac:dyDescent="0.25">
      <c r="A2684" s="4">
        <v>42089</v>
      </c>
      <c r="B2684" s="1">
        <v>24.808900000000001</v>
      </c>
      <c r="C2684" s="4">
        <v>42352</v>
      </c>
      <c r="D2684" s="1">
        <v>2.02</v>
      </c>
      <c r="E2684" s="4">
        <v>37487</v>
      </c>
      <c r="F2684" s="1">
        <v>46.305599999999998</v>
      </c>
      <c r="G2684" s="4">
        <v>42390</v>
      </c>
      <c r="H2684" s="1">
        <v>1.79</v>
      </c>
      <c r="I2684" s="4">
        <v>23637</v>
      </c>
      <c r="J2684" s="1">
        <v>18.799800000000001</v>
      </c>
      <c r="K2684" s="4">
        <v>40010</v>
      </c>
      <c r="L2684" s="1">
        <v>22.4437</v>
      </c>
      <c r="M2684" s="4">
        <v>40010</v>
      </c>
      <c r="N2684" s="1">
        <v>22.4437</v>
      </c>
      <c r="W2684" s="4">
        <v>42929</v>
      </c>
      <c r="X2684" s="1">
        <v>2.3746999999999998</v>
      </c>
      <c r="Y2684" s="4">
        <v>42650</v>
      </c>
      <c r="Z2684" s="1">
        <v>19.0184</v>
      </c>
      <c r="AA2684" s="4">
        <v>42514</v>
      </c>
      <c r="AB2684" s="1">
        <v>2.4864000000000002</v>
      </c>
      <c r="AC2684" s="4">
        <v>40780</v>
      </c>
      <c r="AD2684" s="1">
        <v>14.744199999999999</v>
      </c>
    </row>
    <row r="2685" spans="1:30" x14ac:dyDescent="0.25">
      <c r="A2685" s="4">
        <v>42090</v>
      </c>
      <c r="B2685" s="1">
        <v>24.9877</v>
      </c>
      <c r="C2685" s="4">
        <v>42353</v>
      </c>
      <c r="D2685" s="1">
        <v>1.99</v>
      </c>
      <c r="E2685" s="4">
        <v>37488</v>
      </c>
      <c r="F2685" s="1">
        <v>45.308700000000002</v>
      </c>
      <c r="G2685" s="4">
        <v>42391</v>
      </c>
      <c r="H2685" s="1">
        <v>1.74</v>
      </c>
      <c r="I2685" s="4">
        <v>23638</v>
      </c>
      <c r="J2685" s="1">
        <v>18.7302</v>
      </c>
      <c r="K2685" s="4">
        <v>40011</v>
      </c>
      <c r="L2685" s="1">
        <v>22.467500000000001</v>
      </c>
      <c r="M2685" s="4">
        <v>40011</v>
      </c>
      <c r="N2685" s="1">
        <v>22.467500000000001</v>
      </c>
      <c r="W2685" s="4">
        <v>42930</v>
      </c>
      <c r="X2685" s="1">
        <v>2.3978999999999999</v>
      </c>
      <c r="Y2685" s="4">
        <v>42653</v>
      </c>
      <c r="Z2685" s="1">
        <v>19.111899999999999</v>
      </c>
      <c r="AA2685" s="4">
        <v>42515</v>
      </c>
      <c r="AB2685" s="1">
        <v>2.4863</v>
      </c>
      <c r="AC2685" s="4">
        <v>40781</v>
      </c>
      <c r="AD2685" s="1">
        <v>15.120200000000001</v>
      </c>
    </row>
    <row r="2686" spans="1:30" x14ac:dyDescent="0.25">
      <c r="A2686" s="4">
        <v>42093</v>
      </c>
      <c r="B2686" s="1">
        <v>25.3277</v>
      </c>
      <c r="C2686" s="4">
        <v>42354</v>
      </c>
      <c r="D2686" s="1">
        <v>1.96</v>
      </c>
      <c r="E2686" s="4">
        <v>37489</v>
      </c>
      <c r="F2686" s="1">
        <v>46.276600000000002</v>
      </c>
      <c r="G2686" s="4">
        <v>42394</v>
      </c>
      <c r="H2686" s="1">
        <v>1.76</v>
      </c>
      <c r="I2686" s="4">
        <v>23641</v>
      </c>
      <c r="J2686" s="1">
        <v>18.8155</v>
      </c>
      <c r="K2686" s="4">
        <v>40014</v>
      </c>
      <c r="L2686" s="1">
        <v>22.989799999999999</v>
      </c>
      <c r="M2686" s="4">
        <v>40014</v>
      </c>
      <c r="N2686" s="1">
        <v>22.989799999999999</v>
      </c>
      <c r="W2686" s="4">
        <v>42933</v>
      </c>
      <c r="X2686" s="1">
        <v>2.4178999999999999</v>
      </c>
      <c r="Y2686" s="4">
        <v>42654</v>
      </c>
      <c r="Z2686" s="1">
        <v>19.069299999999998</v>
      </c>
      <c r="AA2686" s="4">
        <v>42516</v>
      </c>
      <c r="AB2686" s="1">
        <v>2.4925000000000002</v>
      </c>
      <c r="AC2686" s="4">
        <v>40784</v>
      </c>
      <c r="AD2686" s="1">
        <v>15.577400000000001</v>
      </c>
    </row>
    <row r="2687" spans="1:30" x14ac:dyDescent="0.25">
      <c r="A2687" s="4">
        <v>42094</v>
      </c>
      <c r="B2687" s="1">
        <v>23.045100000000001</v>
      </c>
      <c r="C2687" s="4">
        <v>42355</v>
      </c>
      <c r="D2687" s="1">
        <v>1.97</v>
      </c>
      <c r="E2687" s="4">
        <v>37490</v>
      </c>
      <c r="F2687" s="1">
        <v>46.846299999999999</v>
      </c>
      <c r="G2687" s="4">
        <v>42395</v>
      </c>
      <c r="H2687" s="1">
        <v>1.75</v>
      </c>
      <c r="I2687" s="4">
        <v>23642</v>
      </c>
      <c r="J2687" s="1">
        <v>18.822199999999999</v>
      </c>
      <c r="K2687" s="4">
        <v>40015</v>
      </c>
      <c r="L2687" s="1">
        <v>22.9011</v>
      </c>
      <c r="M2687" s="4">
        <v>40015</v>
      </c>
      <c r="N2687" s="1">
        <v>22.9011</v>
      </c>
      <c r="W2687" s="4">
        <v>42934</v>
      </c>
      <c r="X2687" s="1">
        <v>2.3999000000000001</v>
      </c>
      <c r="Y2687" s="4">
        <v>42655</v>
      </c>
      <c r="Z2687" s="1">
        <v>19.1966</v>
      </c>
      <c r="AA2687" s="4">
        <v>42517</v>
      </c>
      <c r="AB2687" s="1">
        <v>2.5049999999999999</v>
      </c>
      <c r="AC2687" s="4">
        <v>40785</v>
      </c>
      <c r="AD2687" s="1">
        <v>15.6736</v>
      </c>
    </row>
    <row r="2688" spans="1:30" x14ac:dyDescent="0.25">
      <c r="A2688" s="4">
        <v>42095</v>
      </c>
      <c r="B2688" s="1">
        <v>22.8809</v>
      </c>
      <c r="C2688" s="4">
        <v>42356</v>
      </c>
      <c r="D2688" s="1">
        <v>1.99</v>
      </c>
      <c r="E2688" s="4">
        <v>37491</v>
      </c>
      <c r="F2688" s="1">
        <v>45.179400000000001</v>
      </c>
      <c r="G2688" s="4">
        <v>42396</v>
      </c>
      <c r="H2688" s="1">
        <v>1.79</v>
      </c>
      <c r="I2688" s="4">
        <v>23643</v>
      </c>
      <c r="J2688" s="1">
        <v>18.826699999999999</v>
      </c>
      <c r="K2688" s="4">
        <v>40016</v>
      </c>
      <c r="L2688" s="1">
        <v>23.1205</v>
      </c>
      <c r="M2688" s="4">
        <v>40016</v>
      </c>
      <c r="N2688" s="1">
        <v>23.1205</v>
      </c>
      <c r="W2688" s="4">
        <v>42935</v>
      </c>
      <c r="X2688" s="1">
        <v>2.4176000000000002</v>
      </c>
      <c r="Y2688" s="4">
        <v>42656</v>
      </c>
      <c r="Z2688" s="1">
        <v>19.3201</v>
      </c>
      <c r="AA2688" s="4">
        <v>42521</v>
      </c>
      <c r="AB2688" s="1">
        <v>2.5053000000000001</v>
      </c>
      <c r="AC2688" s="4">
        <v>40786</v>
      </c>
      <c r="AD2688" s="1">
        <v>15.652699999999999</v>
      </c>
    </row>
    <row r="2689" spans="1:30" x14ac:dyDescent="0.25">
      <c r="A2689" s="4">
        <v>42096</v>
      </c>
      <c r="B2689" s="1">
        <v>22.958100000000002</v>
      </c>
      <c r="C2689" s="4">
        <v>42359</v>
      </c>
      <c r="D2689" s="1">
        <v>1.98</v>
      </c>
      <c r="E2689" s="4">
        <v>37494</v>
      </c>
      <c r="F2689" s="1">
        <v>45.194600000000001</v>
      </c>
      <c r="G2689" s="4">
        <v>42397</v>
      </c>
      <c r="H2689" s="1">
        <v>1.77</v>
      </c>
      <c r="I2689" s="4">
        <v>23644</v>
      </c>
      <c r="J2689" s="1">
        <v>18.846900000000002</v>
      </c>
      <c r="K2689" s="4">
        <v>40017</v>
      </c>
      <c r="L2689" s="1">
        <v>23.668199999999999</v>
      </c>
      <c r="M2689" s="4">
        <v>40017</v>
      </c>
      <c r="N2689" s="1">
        <v>23.668199999999999</v>
      </c>
      <c r="W2689" s="4">
        <v>42936</v>
      </c>
      <c r="X2689" s="1">
        <v>2.4022000000000001</v>
      </c>
      <c r="Y2689" s="4">
        <v>42657</v>
      </c>
      <c r="Z2689" s="1">
        <v>19.32</v>
      </c>
      <c r="AA2689" s="4">
        <v>42522</v>
      </c>
      <c r="AB2689" s="1">
        <v>2.5112000000000001</v>
      </c>
      <c r="AC2689" s="4">
        <v>40787</v>
      </c>
      <c r="AD2689" s="1">
        <v>15.5443</v>
      </c>
    </row>
    <row r="2690" spans="1:30" x14ac:dyDescent="0.25">
      <c r="A2690" s="4">
        <v>42097</v>
      </c>
      <c r="B2690" s="1">
        <v>23.015799999999999</v>
      </c>
      <c r="C2690" s="4">
        <v>42360</v>
      </c>
      <c r="D2690" s="1">
        <v>1.97</v>
      </c>
      <c r="E2690" s="4">
        <v>37495</v>
      </c>
      <c r="F2690" s="1">
        <v>43.6464</v>
      </c>
      <c r="G2690" s="4">
        <v>42398</v>
      </c>
      <c r="H2690" s="1">
        <v>1.7</v>
      </c>
      <c r="I2690" s="4">
        <v>23645</v>
      </c>
      <c r="J2690" s="1">
        <v>18.893999999999998</v>
      </c>
      <c r="K2690" s="4">
        <v>40018</v>
      </c>
      <c r="L2690" s="1">
        <v>23.627700000000001</v>
      </c>
      <c r="M2690" s="4">
        <v>40018</v>
      </c>
      <c r="N2690" s="1">
        <v>23.627700000000001</v>
      </c>
      <c r="W2690" s="4">
        <v>42937</v>
      </c>
      <c r="X2690" s="1">
        <v>2.4007999999999998</v>
      </c>
      <c r="Y2690" s="4">
        <v>42660</v>
      </c>
      <c r="Z2690" s="1">
        <v>19.308199999999999</v>
      </c>
      <c r="AA2690" s="4">
        <v>42523</v>
      </c>
      <c r="AB2690" s="1">
        <v>2.5221999999999998</v>
      </c>
      <c r="AC2690" s="4">
        <v>40788</v>
      </c>
      <c r="AD2690" s="1">
        <v>15.185499999999999</v>
      </c>
    </row>
    <row r="2691" spans="1:30" x14ac:dyDescent="0.25">
      <c r="A2691" s="4">
        <v>42100</v>
      </c>
      <c r="B2691" s="1">
        <v>23.003299999999999</v>
      </c>
      <c r="C2691" s="4">
        <v>42361</v>
      </c>
      <c r="D2691" s="1">
        <v>1.95</v>
      </c>
      <c r="E2691" s="4">
        <v>37496</v>
      </c>
      <c r="F2691" s="1">
        <v>42.332500000000003</v>
      </c>
      <c r="G2691" s="4">
        <v>42401</v>
      </c>
      <c r="H2691" s="1">
        <v>1.71</v>
      </c>
      <c r="I2691" s="4">
        <v>23648</v>
      </c>
      <c r="J2691" s="1">
        <v>18.909700000000001</v>
      </c>
      <c r="K2691" s="4">
        <v>40021</v>
      </c>
      <c r="L2691" s="1">
        <v>23.6816</v>
      </c>
      <c r="M2691" s="4">
        <v>40021</v>
      </c>
      <c r="N2691" s="1">
        <v>23.6816</v>
      </c>
      <c r="W2691" s="4">
        <v>42940</v>
      </c>
      <c r="X2691" s="1">
        <v>2.3963000000000001</v>
      </c>
      <c r="Y2691" s="4">
        <v>42661</v>
      </c>
      <c r="Z2691" s="1">
        <v>19.5077</v>
      </c>
      <c r="AA2691" s="4">
        <v>42524</v>
      </c>
      <c r="AB2691" s="1">
        <v>2.5308999999999999</v>
      </c>
      <c r="AC2691" s="4">
        <v>40792</v>
      </c>
      <c r="AD2691" s="1">
        <v>15.1839</v>
      </c>
    </row>
    <row r="2692" spans="1:30" x14ac:dyDescent="0.25">
      <c r="A2692" s="4">
        <v>42101</v>
      </c>
      <c r="B2692" s="1">
        <v>23.1114</v>
      </c>
      <c r="C2692" s="4">
        <v>42362</v>
      </c>
      <c r="D2692" s="1">
        <v>1.94</v>
      </c>
      <c r="E2692" s="4">
        <v>37497</v>
      </c>
      <c r="F2692" s="1">
        <v>42.857199999999999</v>
      </c>
      <c r="G2692" s="4">
        <v>42402</v>
      </c>
      <c r="H2692" s="1">
        <v>1.74</v>
      </c>
      <c r="I2692" s="4">
        <v>23649</v>
      </c>
      <c r="J2692" s="1">
        <v>18.900700000000001</v>
      </c>
      <c r="K2692" s="4">
        <v>40022</v>
      </c>
      <c r="L2692" s="1">
        <v>23.688099999999999</v>
      </c>
      <c r="M2692" s="4">
        <v>40022</v>
      </c>
      <c r="N2692" s="1">
        <v>23.688099999999999</v>
      </c>
      <c r="W2692" s="4">
        <v>42941</v>
      </c>
      <c r="X2692" s="1">
        <v>2.4009</v>
      </c>
      <c r="Y2692" s="4">
        <v>42662</v>
      </c>
      <c r="Z2692" s="1">
        <v>19.581299999999999</v>
      </c>
      <c r="AA2692" s="4">
        <v>42527</v>
      </c>
      <c r="AB2692" s="1">
        <v>2.5121000000000002</v>
      </c>
      <c r="AC2692" s="4">
        <v>40793</v>
      </c>
      <c r="AD2692" s="1">
        <v>15.577199999999999</v>
      </c>
    </row>
    <row r="2693" spans="1:30" x14ac:dyDescent="0.25">
      <c r="A2693" s="4">
        <v>42102</v>
      </c>
      <c r="B2693" s="1">
        <v>23.260200000000001</v>
      </c>
      <c r="C2693" s="4">
        <v>42363</v>
      </c>
      <c r="D2693" s="1">
        <v>1.94</v>
      </c>
      <c r="E2693" s="4">
        <v>37498</v>
      </c>
      <c r="F2693" s="1">
        <v>42.035899999999998</v>
      </c>
      <c r="G2693" s="4">
        <v>42403</v>
      </c>
      <c r="H2693" s="1">
        <v>1.75</v>
      </c>
      <c r="I2693" s="4">
        <v>23650</v>
      </c>
      <c r="J2693" s="1">
        <v>18.399999999999999</v>
      </c>
      <c r="K2693" s="4">
        <v>40023</v>
      </c>
      <c r="L2693" s="1">
        <v>23.491599999999998</v>
      </c>
      <c r="M2693" s="4">
        <v>40023</v>
      </c>
      <c r="N2693" s="1">
        <v>23.491599999999998</v>
      </c>
      <c r="W2693" s="4">
        <v>42942</v>
      </c>
      <c r="X2693" s="1">
        <v>2.4182999999999999</v>
      </c>
      <c r="Y2693" s="4">
        <v>42663</v>
      </c>
      <c r="Z2693" s="1">
        <v>19.646699999999999</v>
      </c>
      <c r="AA2693" s="4">
        <v>42528</v>
      </c>
      <c r="AB2693" s="1">
        <v>2.5247999999999999</v>
      </c>
      <c r="AC2693" s="4">
        <v>40794</v>
      </c>
      <c r="AD2693" s="1">
        <v>15.510999999999999</v>
      </c>
    </row>
    <row r="2694" spans="1:30" x14ac:dyDescent="0.25">
      <c r="A2694" s="4">
        <v>42103</v>
      </c>
      <c r="B2694" s="1">
        <v>23.394400000000001</v>
      </c>
      <c r="C2694" s="4">
        <v>42366</v>
      </c>
      <c r="D2694" s="1">
        <v>1.95</v>
      </c>
      <c r="E2694" s="4">
        <v>37502</v>
      </c>
      <c r="F2694" s="1">
        <v>40.290900000000001</v>
      </c>
      <c r="G2694" s="4">
        <v>42404</v>
      </c>
      <c r="H2694" s="1">
        <v>1.74</v>
      </c>
      <c r="I2694" s="4">
        <v>23651</v>
      </c>
      <c r="J2694" s="1">
        <v>18.3781</v>
      </c>
      <c r="K2694" s="4">
        <v>40024</v>
      </c>
      <c r="L2694" s="1">
        <v>23.885999999999999</v>
      </c>
      <c r="M2694" s="4">
        <v>40024</v>
      </c>
      <c r="N2694" s="1">
        <v>23.885999999999999</v>
      </c>
      <c r="W2694" s="4">
        <v>42943</v>
      </c>
      <c r="X2694" s="1">
        <v>2.4215</v>
      </c>
      <c r="Y2694" s="4">
        <v>42664</v>
      </c>
      <c r="Z2694" s="1">
        <v>19.664200000000001</v>
      </c>
      <c r="AA2694" s="4">
        <v>42529</v>
      </c>
      <c r="AB2694" s="1">
        <v>2.5415999999999999</v>
      </c>
      <c r="AC2694" s="4">
        <v>40795</v>
      </c>
      <c r="AD2694" s="1">
        <v>15.1563</v>
      </c>
    </row>
    <row r="2695" spans="1:30" x14ac:dyDescent="0.25">
      <c r="A2695" s="4">
        <v>42104</v>
      </c>
      <c r="B2695" s="1">
        <v>23.607900000000001</v>
      </c>
      <c r="C2695" s="4">
        <v>42367</v>
      </c>
      <c r="D2695" s="1">
        <v>1.92</v>
      </c>
      <c r="E2695" s="4">
        <v>37503</v>
      </c>
      <c r="F2695" s="1">
        <v>41.277700000000003</v>
      </c>
      <c r="G2695" s="4">
        <v>42405</v>
      </c>
      <c r="H2695" s="1">
        <v>1.8</v>
      </c>
      <c r="I2695" s="4">
        <v>23652</v>
      </c>
      <c r="J2695" s="1">
        <v>18.439299999999999</v>
      </c>
      <c r="K2695" s="4">
        <v>40025</v>
      </c>
      <c r="L2695" s="1">
        <v>24.055800000000001</v>
      </c>
      <c r="M2695" s="4">
        <v>40025</v>
      </c>
      <c r="N2695" s="1">
        <v>24.055800000000001</v>
      </c>
      <c r="W2695" s="4">
        <v>42944</v>
      </c>
      <c r="X2695" s="1">
        <v>2.4142999999999999</v>
      </c>
      <c r="Y2695" s="4">
        <v>42667</v>
      </c>
      <c r="Z2695" s="1">
        <v>19.7102</v>
      </c>
      <c r="AA2695" s="4">
        <v>42530</v>
      </c>
      <c r="AB2695" s="1">
        <v>2.5470999999999999</v>
      </c>
      <c r="AC2695" s="4">
        <v>40798</v>
      </c>
      <c r="AD2695" s="1">
        <v>15.3537</v>
      </c>
    </row>
    <row r="2696" spans="1:30" x14ac:dyDescent="0.25">
      <c r="A2696" s="4">
        <v>42107</v>
      </c>
      <c r="B2696" s="1">
        <v>23.4847</v>
      </c>
      <c r="C2696" s="4">
        <v>42368</v>
      </c>
      <c r="D2696" s="1">
        <v>1.9300000000000002</v>
      </c>
      <c r="E2696" s="4">
        <v>37504</v>
      </c>
      <c r="F2696" s="1">
        <v>39.759799999999998</v>
      </c>
      <c r="G2696" s="4">
        <v>42408</v>
      </c>
      <c r="H2696" s="1">
        <v>1.83</v>
      </c>
      <c r="I2696" s="4">
        <v>23655</v>
      </c>
      <c r="J2696" s="1">
        <v>18.522400000000001</v>
      </c>
      <c r="K2696" s="4">
        <v>40028</v>
      </c>
      <c r="L2696" s="1">
        <v>24.9038</v>
      </c>
      <c r="M2696" s="4">
        <v>40028</v>
      </c>
      <c r="N2696" s="1">
        <v>24.9038</v>
      </c>
      <c r="W2696" s="4">
        <v>42947</v>
      </c>
      <c r="X2696" s="1">
        <v>2.4133</v>
      </c>
      <c r="Y2696" s="4">
        <v>42668</v>
      </c>
      <c r="Z2696" s="1">
        <v>19.7347</v>
      </c>
      <c r="AA2696" s="4">
        <v>42531</v>
      </c>
      <c r="AB2696" s="1">
        <v>2.5352999999999999</v>
      </c>
      <c r="AC2696" s="4">
        <v>40799</v>
      </c>
      <c r="AD2696" s="1">
        <v>15.555</v>
      </c>
    </row>
    <row r="2697" spans="1:30" x14ac:dyDescent="0.25">
      <c r="A2697" s="4">
        <v>42108</v>
      </c>
      <c r="B2697" s="1">
        <v>23.526900000000001</v>
      </c>
      <c r="C2697" s="4">
        <v>42369</v>
      </c>
      <c r="D2697" s="1">
        <v>1.95</v>
      </c>
      <c r="E2697" s="4">
        <v>37505</v>
      </c>
      <c r="F2697" s="1">
        <v>41.273800000000001</v>
      </c>
      <c r="G2697" s="4">
        <v>42409</v>
      </c>
      <c r="H2697" s="1">
        <v>1.8399999999999999</v>
      </c>
      <c r="I2697" s="4">
        <v>23656</v>
      </c>
      <c r="J2697" s="1">
        <v>18.533300000000001</v>
      </c>
      <c r="K2697" s="4">
        <v>40029</v>
      </c>
      <c r="L2697" s="1">
        <v>24.967500000000001</v>
      </c>
      <c r="M2697" s="4">
        <v>40029</v>
      </c>
      <c r="N2697" s="1">
        <v>24.967500000000001</v>
      </c>
      <c r="W2697" s="4">
        <v>42948</v>
      </c>
      <c r="X2697" s="1">
        <v>2.4241999999999999</v>
      </c>
      <c r="Y2697" s="4">
        <v>42669</v>
      </c>
      <c r="Z2697" s="1">
        <v>19.4422</v>
      </c>
      <c r="AA2697" s="4">
        <v>42534</v>
      </c>
      <c r="AB2697" s="1">
        <v>2.5327000000000002</v>
      </c>
      <c r="AC2697" s="4">
        <v>40800</v>
      </c>
      <c r="AD2697" s="1">
        <v>15.7804</v>
      </c>
    </row>
    <row r="2698" spans="1:30" x14ac:dyDescent="0.25">
      <c r="A2698" s="4">
        <v>42109</v>
      </c>
      <c r="B2698" s="1">
        <v>23.580200000000001</v>
      </c>
      <c r="C2698" s="4">
        <v>42373</v>
      </c>
      <c r="D2698" s="1">
        <v>2.09</v>
      </c>
      <c r="E2698" s="4">
        <v>37508</v>
      </c>
      <c r="F2698" s="1">
        <v>41.631100000000004</v>
      </c>
      <c r="G2698" s="4">
        <v>42410</v>
      </c>
      <c r="H2698" s="1">
        <v>1.8399999999999999</v>
      </c>
      <c r="I2698" s="4">
        <v>23657</v>
      </c>
      <c r="J2698" s="1">
        <v>18.535499999999999</v>
      </c>
      <c r="K2698" s="4">
        <v>40030</v>
      </c>
      <c r="L2698" s="1">
        <v>24.819900000000001</v>
      </c>
      <c r="M2698" s="4">
        <v>40030</v>
      </c>
      <c r="N2698" s="1">
        <v>24.819900000000001</v>
      </c>
      <c r="W2698" s="4">
        <v>42949</v>
      </c>
      <c r="X2698" s="1">
        <v>2.4028</v>
      </c>
      <c r="Y2698" s="4">
        <v>42670</v>
      </c>
      <c r="Z2698" s="1">
        <v>19.0685</v>
      </c>
      <c r="AA2698" s="4">
        <v>42535</v>
      </c>
      <c r="AB2698" s="1">
        <v>2.5257000000000001</v>
      </c>
      <c r="AC2698" s="4">
        <v>40801</v>
      </c>
      <c r="AD2698" s="1">
        <v>16.017199999999999</v>
      </c>
    </row>
    <row r="2699" spans="1:30" x14ac:dyDescent="0.25">
      <c r="A2699" s="4">
        <v>42110</v>
      </c>
      <c r="B2699" s="1">
        <v>23.565300000000001</v>
      </c>
      <c r="C2699" s="4">
        <v>42374</v>
      </c>
      <c r="D2699" s="1">
        <v>2.08</v>
      </c>
      <c r="E2699" s="4">
        <v>37509</v>
      </c>
      <c r="F2699" s="1">
        <v>42.533000000000001</v>
      </c>
      <c r="G2699" s="4">
        <v>42411</v>
      </c>
      <c r="H2699" s="1">
        <v>1.85</v>
      </c>
      <c r="I2699" s="4">
        <v>23658</v>
      </c>
      <c r="J2699" s="1">
        <v>18.588000000000001</v>
      </c>
      <c r="K2699" s="4">
        <v>40031</v>
      </c>
      <c r="L2699" s="1">
        <v>24.798200000000001</v>
      </c>
      <c r="M2699" s="4">
        <v>40031</v>
      </c>
      <c r="N2699" s="1">
        <v>24.798200000000001</v>
      </c>
      <c r="W2699" s="4">
        <v>42950</v>
      </c>
      <c r="X2699" s="1">
        <v>2.3954</v>
      </c>
      <c r="Y2699" s="4">
        <v>42671</v>
      </c>
      <c r="Z2699" s="1">
        <v>19.023299999999999</v>
      </c>
      <c r="AA2699" s="4">
        <v>42536</v>
      </c>
      <c r="AB2699" s="1">
        <v>2.5491999999999999</v>
      </c>
      <c r="AC2699" s="4">
        <v>40802</v>
      </c>
      <c r="AD2699" s="1">
        <v>16.154</v>
      </c>
    </row>
    <row r="2700" spans="1:30" x14ac:dyDescent="0.25">
      <c r="A2700" s="4">
        <v>42111</v>
      </c>
      <c r="B2700" s="1">
        <v>23.327300000000001</v>
      </c>
      <c r="C2700" s="4">
        <v>42375</v>
      </c>
      <c r="D2700" s="1">
        <v>2.09</v>
      </c>
      <c r="E2700" s="4">
        <v>37510</v>
      </c>
      <c r="F2700" s="1">
        <v>42.330199999999998</v>
      </c>
      <c r="G2700" s="4">
        <v>42412</v>
      </c>
      <c r="H2700" s="1">
        <v>1.83</v>
      </c>
      <c r="I2700" s="4">
        <v>23659</v>
      </c>
      <c r="J2700" s="1">
        <v>18.627299999999998</v>
      </c>
      <c r="K2700" s="4">
        <v>40032</v>
      </c>
      <c r="L2700" s="1">
        <v>25.62</v>
      </c>
      <c r="M2700" s="4">
        <v>40032</v>
      </c>
      <c r="N2700" s="1">
        <v>25.62</v>
      </c>
      <c r="W2700" s="4">
        <v>42951</v>
      </c>
      <c r="X2700" s="1">
        <v>2.4039999999999999</v>
      </c>
      <c r="Y2700" s="4">
        <v>42674</v>
      </c>
      <c r="Z2700" s="1">
        <v>19.2212</v>
      </c>
      <c r="AA2700" s="4">
        <v>42537</v>
      </c>
      <c r="AB2700" s="1">
        <v>2.5640999999999998</v>
      </c>
      <c r="AC2700" s="4">
        <v>40805</v>
      </c>
      <c r="AD2700" s="1">
        <v>16.198499999999999</v>
      </c>
    </row>
    <row r="2701" spans="1:30" x14ac:dyDescent="0.25">
      <c r="A2701" s="4">
        <v>42114</v>
      </c>
      <c r="B2701" s="1">
        <v>23.443000000000001</v>
      </c>
      <c r="C2701" s="4">
        <v>42376</v>
      </c>
      <c r="D2701" s="1">
        <v>2.13</v>
      </c>
      <c r="E2701" s="4">
        <v>37511</v>
      </c>
      <c r="F2701" s="1">
        <v>40.742800000000003</v>
      </c>
      <c r="G2701" s="4">
        <v>42416</v>
      </c>
      <c r="H2701" s="1">
        <v>1.8</v>
      </c>
      <c r="I2701" s="4">
        <v>23662</v>
      </c>
      <c r="J2701" s="1">
        <v>18.631699999999999</v>
      </c>
      <c r="K2701" s="4">
        <v>40035</v>
      </c>
      <c r="L2701" s="1">
        <v>25.3203</v>
      </c>
      <c r="M2701" s="4">
        <v>40035</v>
      </c>
      <c r="N2701" s="1">
        <v>25.3203</v>
      </c>
      <c r="W2701" s="4">
        <v>42954</v>
      </c>
      <c r="X2701" s="1">
        <v>2.4037000000000002</v>
      </c>
      <c r="Y2701" s="4">
        <v>42675</v>
      </c>
      <c r="Z2701" s="1">
        <v>18.792899999999999</v>
      </c>
      <c r="AA2701" s="4">
        <v>42538</v>
      </c>
      <c r="AB2701" s="1">
        <v>2.5613000000000001</v>
      </c>
      <c r="AC2701" s="4">
        <v>40806</v>
      </c>
      <c r="AD2701" s="1">
        <v>16.1082</v>
      </c>
    </row>
    <row r="2702" spans="1:30" x14ac:dyDescent="0.25">
      <c r="A2702" s="4">
        <v>42115</v>
      </c>
      <c r="B2702" s="1">
        <v>23.636199999999999</v>
      </c>
      <c r="C2702" s="4">
        <v>42377</v>
      </c>
      <c r="D2702" s="1">
        <v>2.17</v>
      </c>
      <c r="E2702" s="4">
        <v>37512</v>
      </c>
      <c r="F2702" s="1">
        <v>40.978400000000001</v>
      </c>
      <c r="G2702" s="4">
        <v>42417</v>
      </c>
      <c r="H2702" s="1">
        <v>1.76</v>
      </c>
      <c r="I2702" s="4">
        <v>23663</v>
      </c>
      <c r="J2702" s="1">
        <v>18.570499999999999</v>
      </c>
      <c r="K2702" s="4">
        <v>40036</v>
      </c>
      <c r="L2702" s="1">
        <v>25.0581</v>
      </c>
      <c r="M2702" s="4">
        <v>40036</v>
      </c>
      <c r="N2702" s="1">
        <v>25.0581</v>
      </c>
      <c r="W2702" s="4">
        <v>42955</v>
      </c>
      <c r="X2702" s="1">
        <v>2.3927999999999998</v>
      </c>
      <c r="Y2702" s="4">
        <v>42676</v>
      </c>
      <c r="Z2702" s="1">
        <v>18.521899999999999</v>
      </c>
      <c r="AA2702" s="4">
        <v>42541</v>
      </c>
      <c r="AB2702" s="1">
        <v>2.5617999999999999</v>
      </c>
      <c r="AC2702" s="4">
        <v>40807</v>
      </c>
      <c r="AD2702" s="1">
        <v>15.8444</v>
      </c>
    </row>
    <row r="2703" spans="1:30" x14ac:dyDescent="0.25">
      <c r="A2703" s="4">
        <v>42116</v>
      </c>
      <c r="B2703" s="1">
        <v>23.646599999999999</v>
      </c>
      <c r="C2703" s="4">
        <v>42380</v>
      </c>
      <c r="D2703" s="1">
        <v>2.2000000000000002</v>
      </c>
      <c r="E2703" s="4">
        <v>37515</v>
      </c>
      <c r="F2703" s="1">
        <v>40.335299999999997</v>
      </c>
      <c r="G2703" s="4">
        <v>42418</v>
      </c>
      <c r="H2703" s="1">
        <v>1.77</v>
      </c>
      <c r="I2703" s="4">
        <v>23664</v>
      </c>
      <c r="J2703" s="1">
        <v>18.533300000000001</v>
      </c>
      <c r="K2703" s="4">
        <v>40037</v>
      </c>
      <c r="L2703" s="1">
        <v>25.300799999999999</v>
      </c>
      <c r="M2703" s="4">
        <v>40037</v>
      </c>
      <c r="N2703" s="1">
        <v>25.300799999999999</v>
      </c>
      <c r="W2703" s="4">
        <v>42956</v>
      </c>
      <c r="X2703" s="1">
        <v>2.3839000000000001</v>
      </c>
      <c r="Y2703" s="4">
        <v>42677</v>
      </c>
      <c r="Z2703" s="1">
        <v>18.488399999999999</v>
      </c>
      <c r="AA2703" s="4">
        <v>42542</v>
      </c>
      <c r="AB2703" s="1">
        <v>2.5739999999999998</v>
      </c>
      <c r="AC2703" s="4">
        <v>40808</v>
      </c>
      <c r="AD2703" s="1">
        <v>15.327299999999999</v>
      </c>
    </row>
    <row r="2704" spans="1:30" x14ac:dyDescent="0.25">
      <c r="A2704" s="4">
        <v>42117</v>
      </c>
      <c r="B2704" s="1">
        <v>23.743600000000001</v>
      </c>
      <c r="C2704" s="4">
        <v>42381</v>
      </c>
      <c r="D2704" s="1">
        <v>2.17</v>
      </c>
      <c r="E2704" s="4">
        <v>37516</v>
      </c>
      <c r="F2704" s="1">
        <v>39.7057</v>
      </c>
      <c r="G2704" s="4">
        <v>42419</v>
      </c>
      <c r="H2704" s="1">
        <v>1.76</v>
      </c>
      <c r="I2704" s="4">
        <v>23665</v>
      </c>
      <c r="J2704" s="1">
        <v>18.415299999999998</v>
      </c>
      <c r="K2704" s="4">
        <v>40038</v>
      </c>
      <c r="L2704" s="1">
        <v>25.349699999999999</v>
      </c>
      <c r="M2704" s="4">
        <v>40038</v>
      </c>
      <c r="N2704" s="1">
        <v>25.349699999999999</v>
      </c>
      <c r="W2704" s="4">
        <v>42957</v>
      </c>
      <c r="X2704" s="1">
        <v>2.367</v>
      </c>
      <c r="Y2704" s="4">
        <v>42678</v>
      </c>
      <c r="Z2704" s="1">
        <v>18.4621</v>
      </c>
      <c r="AA2704" s="4">
        <v>42543</v>
      </c>
      <c r="AB2704" s="1">
        <v>2.5682999999999998</v>
      </c>
      <c r="AC2704" s="4">
        <v>40809</v>
      </c>
      <c r="AD2704" s="1">
        <v>15.483499999999999</v>
      </c>
    </row>
    <row r="2705" spans="1:30" x14ac:dyDescent="0.25">
      <c r="A2705" s="4">
        <v>42118</v>
      </c>
      <c r="B2705" s="1">
        <v>23.815100000000001</v>
      </c>
      <c r="C2705" s="4">
        <v>42382</v>
      </c>
      <c r="D2705" s="1">
        <v>2.2200000000000002</v>
      </c>
      <c r="E2705" s="4">
        <v>37517</v>
      </c>
      <c r="F2705" s="1">
        <v>39.153399999999998</v>
      </c>
      <c r="G2705" s="4">
        <v>42422</v>
      </c>
      <c r="H2705" s="1">
        <v>1.74</v>
      </c>
      <c r="I2705" s="4">
        <v>23666</v>
      </c>
      <c r="J2705" s="1">
        <v>18.542100000000001</v>
      </c>
      <c r="K2705" s="4">
        <v>40039</v>
      </c>
      <c r="L2705" s="1">
        <v>24.9572</v>
      </c>
      <c r="M2705" s="4">
        <v>40039</v>
      </c>
      <c r="N2705" s="1">
        <v>24.9572</v>
      </c>
      <c r="W2705" s="4">
        <v>42958</v>
      </c>
      <c r="X2705" s="1">
        <v>2.3502000000000001</v>
      </c>
      <c r="Y2705" s="4">
        <v>42681</v>
      </c>
      <c r="Z2705" s="1">
        <v>18.7026</v>
      </c>
      <c r="AA2705" s="4">
        <v>42544</v>
      </c>
      <c r="AB2705" s="1">
        <v>2.5823999999999998</v>
      </c>
      <c r="AC2705" s="4">
        <v>40812</v>
      </c>
      <c r="AD2705" s="1">
        <v>15.448700000000001</v>
      </c>
    </row>
    <row r="2706" spans="1:30" x14ac:dyDescent="0.25">
      <c r="A2706" s="4">
        <v>42121</v>
      </c>
      <c r="B2706" s="1">
        <v>23.595800000000001</v>
      </c>
      <c r="C2706" s="4">
        <v>42383</v>
      </c>
      <c r="D2706" s="1">
        <v>2.19</v>
      </c>
      <c r="E2706" s="4">
        <v>37518</v>
      </c>
      <c r="F2706" s="1">
        <v>37.534999999999997</v>
      </c>
      <c r="G2706" s="4">
        <v>42423</v>
      </c>
      <c r="H2706" s="1">
        <v>1.77</v>
      </c>
      <c r="I2706" s="4">
        <v>23669</v>
      </c>
      <c r="J2706" s="1">
        <v>18.5639</v>
      </c>
      <c r="K2706" s="4">
        <v>40042</v>
      </c>
      <c r="L2706" s="1">
        <v>24.166799999999999</v>
      </c>
      <c r="M2706" s="4">
        <v>40042</v>
      </c>
      <c r="N2706" s="1">
        <v>24.166799999999999</v>
      </c>
      <c r="W2706" s="4">
        <v>42961</v>
      </c>
      <c r="X2706" s="1">
        <v>2.3904000000000001</v>
      </c>
      <c r="Y2706" s="4">
        <v>42682</v>
      </c>
      <c r="Z2706" s="1">
        <v>18.764399999999998</v>
      </c>
      <c r="AA2706" s="4">
        <v>42545</v>
      </c>
      <c r="AB2706" s="1">
        <v>2.5583</v>
      </c>
      <c r="AC2706" s="4">
        <v>40813</v>
      </c>
      <c r="AD2706" s="1">
        <v>15.581899999999999</v>
      </c>
    </row>
    <row r="2707" spans="1:30" x14ac:dyDescent="0.25">
      <c r="A2707" s="4">
        <v>42122</v>
      </c>
      <c r="B2707" s="1">
        <v>23.540299999999998</v>
      </c>
      <c r="C2707" s="4">
        <v>42384</v>
      </c>
      <c r="D2707" s="1">
        <v>2.23</v>
      </c>
      <c r="E2707" s="4">
        <v>37519</v>
      </c>
      <c r="F2707" s="1">
        <v>37.525399999999998</v>
      </c>
      <c r="G2707" s="4">
        <v>42424</v>
      </c>
      <c r="H2707" s="1">
        <v>1.76</v>
      </c>
      <c r="I2707" s="4">
        <v>23670</v>
      </c>
      <c r="J2707" s="1">
        <v>18.618600000000001</v>
      </c>
      <c r="K2707" s="4">
        <v>40043</v>
      </c>
      <c r="L2707" s="1">
        <v>24.497499999999999</v>
      </c>
      <c r="M2707" s="4">
        <v>40043</v>
      </c>
      <c r="N2707" s="1">
        <v>24.497499999999999</v>
      </c>
      <c r="W2707" s="4">
        <v>42962</v>
      </c>
      <c r="X2707" s="1">
        <v>2.3784000000000001</v>
      </c>
      <c r="Y2707" s="4">
        <v>42683</v>
      </c>
      <c r="Z2707" s="1">
        <v>18.6158</v>
      </c>
      <c r="AA2707" s="4">
        <v>42548</v>
      </c>
      <c r="AB2707" s="1">
        <v>2.5592000000000001</v>
      </c>
      <c r="AC2707" s="4">
        <v>40814</v>
      </c>
      <c r="AD2707" s="1">
        <v>15.355700000000001</v>
      </c>
    </row>
    <row r="2708" spans="1:30" x14ac:dyDescent="0.25">
      <c r="A2708" s="4">
        <v>42123</v>
      </c>
      <c r="B2708" s="1">
        <v>23.335699999999999</v>
      </c>
      <c r="C2708" s="4">
        <v>42387</v>
      </c>
      <c r="D2708" s="1">
        <v>2.2200000000000002</v>
      </c>
      <c r="E2708" s="4">
        <v>37522</v>
      </c>
      <c r="F2708" s="1">
        <v>36.3598</v>
      </c>
      <c r="G2708" s="4">
        <v>42425</v>
      </c>
      <c r="H2708" s="1">
        <v>1.73</v>
      </c>
      <c r="I2708" s="4">
        <v>23671</v>
      </c>
      <c r="J2708" s="1">
        <v>18.601099999999999</v>
      </c>
      <c r="K2708" s="4">
        <v>40044</v>
      </c>
      <c r="L2708" s="1">
        <v>24.532</v>
      </c>
      <c r="M2708" s="4">
        <v>40044</v>
      </c>
      <c r="N2708" s="1">
        <v>24.532</v>
      </c>
      <c r="W2708" s="4">
        <v>42963</v>
      </c>
      <c r="X2708" s="1">
        <v>2.3826000000000001</v>
      </c>
      <c r="Y2708" s="4">
        <v>42684</v>
      </c>
      <c r="Z2708" s="1">
        <v>18.4862</v>
      </c>
      <c r="AA2708" s="4">
        <v>42549</v>
      </c>
      <c r="AB2708" s="1">
        <v>2.6082000000000001</v>
      </c>
      <c r="AC2708" s="4">
        <v>40815</v>
      </c>
      <c r="AD2708" s="1">
        <v>15.195600000000001</v>
      </c>
    </row>
    <row r="2709" spans="1:30" x14ac:dyDescent="0.25">
      <c r="A2709" s="4">
        <v>42124</v>
      </c>
      <c r="B2709" s="1">
        <v>23.149699999999999</v>
      </c>
      <c r="C2709" s="4">
        <v>42388</v>
      </c>
      <c r="D2709" s="1">
        <v>2.21</v>
      </c>
      <c r="E2709" s="4">
        <v>37523</v>
      </c>
      <c r="F2709" s="1">
        <v>36.036299999999997</v>
      </c>
      <c r="G2709" s="4">
        <v>42426</v>
      </c>
      <c r="H2709" s="1">
        <v>1.74</v>
      </c>
      <c r="I2709" s="4">
        <v>23672</v>
      </c>
      <c r="J2709" s="1">
        <v>18.566099999999999</v>
      </c>
      <c r="K2709" s="4">
        <v>40045</v>
      </c>
      <c r="L2709" s="1">
        <v>24.7242</v>
      </c>
      <c r="M2709" s="4">
        <v>40045</v>
      </c>
      <c r="N2709" s="1">
        <v>24.7242</v>
      </c>
      <c r="W2709" s="4">
        <v>42964</v>
      </c>
      <c r="X2709" s="1">
        <v>2.3711000000000002</v>
      </c>
      <c r="Y2709" s="4">
        <v>42685</v>
      </c>
      <c r="Z2709" s="1">
        <v>18.5473</v>
      </c>
      <c r="AA2709" s="4">
        <v>42550</v>
      </c>
      <c r="AB2709" s="1">
        <v>2.6406000000000001</v>
      </c>
      <c r="AC2709" s="4">
        <v>40816</v>
      </c>
      <c r="AD2709" s="1">
        <v>14.574999999999999</v>
      </c>
    </row>
    <row r="2710" spans="1:30" x14ac:dyDescent="0.25">
      <c r="A2710" s="4">
        <v>42125</v>
      </c>
      <c r="B2710" s="1">
        <v>23.3354</v>
      </c>
      <c r="C2710" s="4">
        <v>42389</v>
      </c>
      <c r="D2710" s="1">
        <v>2.23</v>
      </c>
      <c r="E2710" s="4">
        <v>37524</v>
      </c>
      <c r="F2710" s="1">
        <v>37.644300000000001</v>
      </c>
      <c r="G2710" s="4">
        <v>42429</v>
      </c>
      <c r="H2710" s="1">
        <v>1.75</v>
      </c>
      <c r="I2710" s="4">
        <v>23673</v>
      </c>
      <c r="J2710" s="1">
        <v>18.6098</v>
      </c>
      <c r="K2710" s="4">
        <v>40046</v>
      </c>
      <c r="L2710" s="1">
        <v>25.227</v>
      </c>
      <c r="M2710" s="4">
        <v>40046</v>
      </c>
      <c r="N2710" s="1">
        <v>25.227</v>
      </c>
      <c r="W2710" s="4">
        <v>42965</v>
      </c>
      <c r="X2710" s="1">
        <v>2.3473000000000002</v>
      </c>
      <c r="Y2710" s="4">
        <v>42688</v>
      </c>
      <c r="Z2710" s="1">
        <v>18.8766</v>
      </c>
      <c r="AA2710" s="4">
        <v>42551</v>
      </c>
      <c r="AB2710" s="1">
        <v>2.6188000000000002</v>
      </c>
      <c r="AC2710" s="4">
        <v>40819</v>
      </c>
      <c r="AD2710" s="1">
        <v>14.1595</v>
      </c>
    </row>
    <row r="2711" spans="1:30" x14ac:dyDescent="0.25">
      <c r="A2711" s="4">
        <v>42128</v>
      </c>
      <c r="B2711" s="1">
        <v>23.424199999999999</v>
      </c>
      <c r="C2711" s="4">
        <v>42390</v>
      </c>
      <c r="D2711" s="1">
        <v>2.23</v>
      </c>
      <c r="E2711" s="4">
        <v>37525</v>
      </c>
      <c r="F2711" s="1">
        <v>36.9895</v>
      </c>
      <c r="G2711" s="4">
        <v>42430</v>
      </c>
      <c r="H2711" s="1">
        <v>1.7</v>
      </c>
      <c r="I2711" s="4">
        <v>23676</v>
      </c>
      <c r="J2711" s="1">
        <v>18.5792</v>
      </c>
      <c r="K2711" s="4">
        <v>40049</v>
      </c>
      <c r="L2711" s="1">
        <v>24.9892</v>
      </c>
      <c r="M2711" s="4">
        <v>40049</v>
      </c>
      <c r="N2711" s="1">
        <v>24.9892</v>
      </c>
      <c r="W2711" s="4">
        <v>42968</v>
      </c>
      <c r="X2711" s="1">
        <v>2.3723000000000001</v>
      </c>
      <c r="Y2711" s="4">
        <v>42689</v>
      </c>
      <c r="Z2711" s="1">
        <v>18.799600000000002</v>
      </c>
      <c r="AA2711" s="4">
        <v>42552</v>
      </c>
      <c r="AB2711" s="1">
        <v>2.6204999999999998</v>
      </c>
      <c r="AC2711" s="4">
        <v>40820</v>
      </c>
      <c r="AD2711" s="1">
        <v>14.4595</v>
      </c>
    </row>
    <row r="2712" spans="1:30" x14ac:dyDescent="0.25">
      <c r="A2712" s="4">
        <v>42129</v>
      </c>
      <c r="B2712" s="1">
        <v>23.156199999999998</v>
      </c>
      <c r="C2712" s="4">
        <v>42391</v>
      </c>
      <c r="D2712" s="1">
        <v>2.19</v>
      </c>
      <c r="E2712" s="4">
        <v>37526</v>
      </c>
      <c r="F2712" s="1">
        <v>36.320999999999998</v>
      </c>
      <c r="G2712" s="4">
        <v>42431</v>
      </c>
      <c r="H2712" s="1">
        <v>1.7</v>
      </c>
      <c r="I2712" s="4">
        <v>23677</v>
      </c>
      <c r="J2712" s="1">
        <v>18.5792</v>
      </c>
      <c r="K2712" s="4">
        <v>40050</v>
      </c>
      <c r="L2712" s="1">
        <v>25.292200000000001</v>
      </c>
      <c r="M2712" s="4">
        <v>40050</v>
      </c>
      <c r="N2712" s="1">
        <v>25.292200000000001</v>
      </c>
      <c r="W2712" s="4">
        <v>42969</v>
      </c>
      <c r="X2712" s="1">
        <v>2.3645999999999998</v>
      </c>
      <c r="Y2712" s="4">
        <v>42690</v>
      </c>
      <c r="Z2712" s="1">
        <v>18.832899999999999</v>
      </c>
      <c r="AA2712" s="4">
        <v>42556</v>
      </c>
      <c r="AB2712" s="1">
        <v>2.5423999999999998</v>
      </c>
      <c r="AC2712" s="4">
        <v>40821</v>
      </c>
      <c r="AD2712" s="1">
        <v>14.8232</v>
      </c>
    </row>
    <row r="2713" spans="1:30" x14ac:dyDescent="0.25">
      <c r="A2713" s="4">
        <v>42130</v>
      </c>
      <c r="B2713" s="1">
        <v>23.1113</v>
      </c>
      <c r="C2713" s="4">
        <v>42394</v>
      </c>
      <c r="D2713" s="1">
        <v>2.19</v>
      </c>
      <c r="E2713" s="4">
        <v>37529</v>
      </c>
      <c r="F2713" s="1">
        <v>36.150599999999997</v>
      </c>
      <c r="G2713" s="4">
        <v>42432</v>
      </c>
      <c r="H2713" s="1">
        <v>1.7</v>
      </c>
      <c r="I2713" s="4">
        <v>23678</v>
      </c>
      <c r="J2713" s="1">
        <v>18.511500000000002</v>
      </c>
      <c r="K2713" s="4">
        <v>40051</v>
      </c>
      <c r="L2713" s="1">
        <v>25.406099999999999</v>
      </c>
      <c r="M2713" s="4">
        <v>40051</v>
      </c>
      <c r="N2713" s="1">
        <v>25.406099999999999</v>
      </c>
      <c r="W2713" s="4">
        <v>42970</v>
      </c>
      <c r="X2713" s="1">
        <v>2.3883000000000001</v>
      </c>
      <c r="Y2713" s="4">
        <v>42691</v>
      </c>
      <c r="Z2713" s="1">
        <v>18.8248</v>
      </c>
      <c r="AA2713" s="4">
        <v>42557</v>
      </c>
      <c r="AB2713" s="1">
        <v>2.5347</v>
      </c>
      <c r="AC2713" s="4">
        <v>40822</v>
      </c>
      <c r="AD2713" s="1">
        <v>15.0624</v>
      </c>
    </row>
    <row r="2714" spans="1:30" x14ac:dyDescent="0.25">
      <c r="A2714" s="4">
        <v>42131</v>
      </c>
      <c r="B2714" s="1">
        <v>23.104500000000002</v>
      </c>
      <c r="C2714" s="4">
        <v>42395</v>
      </c>
      <c r="D2714" s="1">
        <v>2.1800000000000002</v>
      </c>
      <c r="E2714" s="4">
        <v>37530</v>
      </c>
      <c r="F2714" s="1">
        <v>38.110599999999998</v>
      </c>
      <c r="G2714" s="4">
        <v>42433</v>
      </c>
      <c r="H2714" s="1">
        <v>1.7</v>
      </c>
      <c r="I2714" s="4">
        <v>23679</v>
      </c>
      <c r="J2714" s="1">
        <v>18.520199999999999</v>
      </c>
      <c r="K2714" s="4">
        <v>40052</v>
      </c>
      <c r="L2714" s="1">
        <v>25.489000000000001</v>
      </c>
      <c r="M2714" s="4">
        <v>40052</v>
      </c>
      <c r="N2714" s="1">
        <v>25.489000000000001</v>
      </c>
      <c r="W2714" s="4">
        <v>42971</v>
      </c>
      <c r="X2714" s="1">
        <v>2.3797000000000001</v>
      </c>
      <c r="Y2714" s="4">
        <v>42692</v>
      </c>
      <c r="Z2714" s="1">
        <v>18.947299999999998</v>
      </c>
      <c r="AA2714" s="4">
        <v>42558</v>
      </c>
      <c r="AB2714" s="1">
        <v>2.5072999999999999</v>
      </c>
      <c r="AC2714" s="4">
        <v>40823</v>
      </c>
      <c r="AD2714" s="1">
        <v>14.9589</v>
      </c>
    </row>
    <row r="2715" spans="1:30" x14ac:dyDescent="0.25">
      <c r="A2715" s="4">
        <v>42132</v>
      </c>
      <c r="B2715" s="1">
        <v>23.486999999999998</v>
      </c>
      <c r="C2715" s="4">
        <v>42396</v>
      </c>
      <c r="D2715" s="1">
        <v>2.19</v>
      </c>
      <c r="E2715" s="4">
        <v>37531</v>
      </c>
      <c r="F2715" s="1">
        <v>37.258699999999997</v>
      </c>
      <c r="G2715" s="4">
        <v>42436</v>
      </c>
      <c r="H2715" s="1">
        <v>1.71</v>
      </c>
      <c r="I2715" s="4">
        <v>23680</v>
      </c>
      <c r="J2715" s="1">
        <v>18.62</v>
      </c>
      <c r="K2715" s="4">
        <v>40053</v>
      </c>
      <c r="L2715" s="1">
        <v>25.462900000000001</v>
      </c>
      <c r="M2715" s="4">
        <v>40053</v>
      </c>
      <c r="N2715" s="1">
        <v>25.462900000000001</v>
      </c>
      <c r="W2715" s="4">
        <v>42972</v>
      </c>
      <c r="X2715" s="1">
        <v>2.3898000000000001</v>
      </c>
      <c r="Y2715" s="4">
        <v>42695</v>
      </c>
      <c r="Z2715" s="1">
        <v>18.827400000000001</v>
      </c>
      <c r="AA2715" s="4">
        <v>42559</v>
      </c>
      <c r="AB2715" s="1">
        <v>2.5474999999999999</v>
      </c>
      <c r="AC2715" s="4">
        <v>40826</v>
      </c>
      <c r="AD2715" s="1">
        <v>15.474299999999999</v>
      </c>
    </row>
    <row r="2716" spans="1:30" x14ac:dyDescent="0.25">
      <c r="A2716" s="4">
        <v>42135</v>
      </c>
      <c r="B2716" s="1">
        <v>23.4558</v>
      </c>
      <c r="C2716" s="4">
        <v>42397</v>
      </c>
      <c r="D2716" s="1">
        <v>2.2400000000000002</v>
      </c>
      <c r="E2716" s="4">
        <v>37532</v>
      </c>
      <c r="F2716" s="1">
        <v>36.557499999999997</v>
      </c>
      <c r="G2716" s="4">
        <v>42437</v>
      </c>
      <c r="H2716" s="1">
        <v>1.72</v>
      </c>
      <c r="I2716" s="4">
        <v>23683</v>
      </c>
      <c r="J2716" s="1">
        <v>18.690200000000001</v>
      </c>
      <c r="K2716" s="4">
        <v>40056</v>
      </c>
      <c r="L2716" s="1">
        <v>25.190799999999999</v>
      </c>
      <c r="M2716" s="4">
        <v>40056</v>
      </c>
      <c r="N2716" s="1">
        <v>25.190799999999999</v>
      </c>
      <c r="W2716" s="4">
        <v>42975</v>
      </c>
      <c r="X2716" s="1">
        <v>2.3704999999999998</v>
      </c>
      <c r="Y2716" s="4">
        <v>42696</v>
      </c>
      <c r="Z2716" s="1">
        <v>19.090199999999999</v>
      </c>
      <c r="AA2716" s="4">
        <v>42562</v>
      </c>
      <c r="AB2716" s="1">
        <v>2.5651000000000002</v>
      </c>
      <c r="AC2716" s="4">
        <v>40827</v>
      </c>
      <c r="AD2716" s="1">
        <v>15.5848</v>
      </c>
    </row>
    <row r="2717" spans="1:30" x14ac:dyDescent="0.25">
      <c r="A2717" s="4">
        <v>42136</v>
      </c>
      <c r="B2717" s="1">
        <v>23.334199999999999</v>
      </c>
      <c r="C2717" s="4">
        <v>42398</v>
      </c>
      <c r="D2717" s="1">
        <v>2.2000000000000002</v>
      </c>
      <c r="E2717" s="4">
        <v>37533</v>
      </c>
      <c r="F2717" s="1">
        <v>35.410400000000003</v>
      </c>
      <c r="G2717" s="4">
        <v>42438</v>
      </c>
      <c r="H2717" s="1">
        <v>1.7</v>
      </c>
      <c r="I2717" s="4">
        <v>23685</v>
      </c>
      <c r="J2717" s="1">
        <v>18.6814</v>
      </c>
      <c r="K2717" s="4">
        <v>40057</v>
      </c>
      <c r="L2717" s="1">
        <v>24.689499999999999</v>
      </c>
      <c r="M2717" s="4">
        <v>40057</v>
      </c>
      <c r="N2717" s="1">
        <v>24.689499999999999</v>
      </c>
      <c r="W2717" s="4">
        <v>42976</v>
      </c>
      <c r="X2717" s="1">
        <v>2.3662999999999998</v>
      </c>
      <c r="Y2717" s="4">
        <v>42697</v>
      </c>
      <c r="Z2717" s="1">
        <v>19.132000000000001</v>
      </c>
      <c r="AA2717" s="4">
        <v>42563</v>
      </c>
      <c r="AB2717" s="1">
        <v>2.5647000000000002</v>
      </c>
      <c r="AC2717" s="4">
        <v>40828</v>
      </c>
      <c r="AD2717" s="1">
        <v>15.668100000000001</v>
      </c>
    </row>
    <row r="2718" spans="1:30" x14ac:dyDescent="0.25">
      <c r="A2718" s="4">
        <v>42137</v>
      </c>
      <c r="B2718" s="1">
        <v>23.395</v>
      </c>
      <c r="C2718" s="4">
        <v>42401</v>
      </c>
      <c r="D2718" s="1">
        <v>2.2000000000000002</v>
      </c>
      <c r="E2718" s="4">
        <v>37536</v>
      </c>
      <c r="F2718" s="1">
        <v>35.104999999999997</v>
      </c>
      <c r="G2718" s="4">
        <v>42439</v>
      </c>
      <c r="H2718" s="1">
        <v>1.71</v>
      </c>
      <c r="I2718" s="4">
        <v>23686</v>
      </c>
      <c r="J2718" s="1">
        <v>18.6858</v>
      </c>
      <c r="K2718" s="4">
        <v>40058</v>
      </c>
      <c r="L2718" s="1">
        <v>24.558599999999998</v>
      </c>
      <c r="M2718" s="4">
        <v>40058</v>
      </c>
      <c r="N2718" s="1">
        <v>24.558599999999998</v>
      </c>
      <c r="W2718" s="4">
        <v>42977</v>
      </c>
      <c r="X2718" s="1">
        <v>2.3809</v>
      </c>
      <c r="Y2718" s="4">
        <v>42698</v>
      </c>
      <c r="Z2718" s="1">
        <v>19.132200000000001</v>
      </c>
      <c r="AA2718" s="4">
        <v>42564</v>
      </c>
      <c r="AB2718" s="1">
        <v>2.6821000000000002</v>
      </c>
      <c r="AC2718" s="4">
        <v>40829</v>
      </c>
      <c r="AD2718" s="1">
        <v>15.8018</v>
      </c>
    </row>
    <row r="2719" spans="1:30" x14ac:dyDescent="0.25">
      <c r="A2719" s="4">
        <v>42138</v>
      </c>
      <c r="B2719" s="1">
        <v>23.671399999999998</v>
      </c>
      <c r="C2719" s="4">
        <v>42402</v>
      </c>
      <c r="D2719" s="1">
        <v>2.2200000000000002</v>
      </c>
      <c r="E2719" s="4">
        <v>37537</v>
      </c>
      <c r="F2719" s="1">
        <v>35.110999999999997</v>
      </c>
      <c r="G2719" s="4">
        <v>42440</v>
      </c>
      <c r="H2719" s="1">
        <v>1.6800000000000002</v>
      </c>
      <c r="I2719" s="4">
        <v>23687</v>
      </c>
      <c r="J2719" s="1">
        <v>18.7012</v>
      </c>
      <c r="K2719" s="4">
        <v>40059</v>
      </c>
      <c r="L2719" s="1">
        <v>24.880099999999999</v>
      </c>
      <c r="M2719" s="4">
        <v>40059</v>
      </c>
      <c r="N2719" s="1">
        <v>24.880099999999999</v>
      </c>
      <c r="W2719" s="4">
        <v>42978</v>
      </c>
      <c r="X2719" s="1">
        <v>2.3913000000000002</v>
      </c>
      <c r="Y2719" s="4">
        <v>42699</v>
      </c>
      <c r="Z2719" s="1">
        <v>19.156099999999999</v>
      </c>
      <c r="AA2719" s="4">
        <v>42565</v>
      </c>
      <c r="AB2719" s="1">
        <v>2.6595</v>
      </c>
      <c r="AC2719" s="4">
        <v>40830</v>
      </c>
      <c r="AD2719" s="1">
        <v>16.107800000000001</v>
      </c>
    </row>
    <row r="2720" spans="1:30" x14ac:dyDescent="0.25">
      <c r="A2720" s="4">
        <v>42139</v>
      </c>
      <c r="B2720" s="1">
        <v>23.715499999999999</v>
      </c>
      <c r="C2720" s="4">
        <v>42403</v>
      </c>
      <c r="D2720" s="1">
        <v>2.23</v>
      </c>
      <c r="E2720" s="4">
        <v>37538</v>
      </c>
      <c r="F2720" s="1">
        <v>34.7333</v>
      </c>
      <c r="G2720" s="4">
        <v>42443</v>
      </c>
      <c r="H2720" s="1">
        <v>1.6800000000000002</v>
      </c>
      <c r="I2720" s="4">
        <v>23690</v>
      </c>
      <c r="J2720" s="1">
        <v>18.692399999999999</v>
      </c>
      <c r="K2720" s="4">
        <v>40060</v>
      </c>
      <c r="L2720" s="1">
        <v>25.243500000000001</v>
      </c>
      <c r="M2720" s="4">
        <v>40060</v>
      </c>
      <c r="N2720" s="1">
        <v>25.243500000000001</v>
      </c>
      <c r="W2720" s="4">
        <v>42979</v>
      </c>
      <c r="X2720" s="1">
        <v>2.3929999999999998</v>
      </c>
      <c r="Y2720" s="4">
        <v>42702</v>
      </c>
      <c r="Z2720" s="1">
        <v>19.307700000000001</v>
      </c>
      <c r="AA2720" s="4">
        <v>42566</v>
      </c>
      <c r="AB2720" s="1">
        <v>2.6593</v>
      </c>
      <c r="AC2720" s="4">
        <v>40833</v>
      </c>
      <c r="AD2720" s="1">
        <v>15.8528</v>
      </c>
    </row>
    <row r="2721" spans="1:30" x14ac:dyDescent="0.25">
      <c r="A2721" s="4">
        <v>42142</v>
      </c>
      <c r="B2721" s="1">
        <v>23.816500000000001</v>
      </c>
      <c r="C2721" s="4">
        <v>42404</v>
      </c>
      <c r="D2721" s="1">
        <v>2.25</v>
      </c>
      <c r="E2721" s="4">
        <v>37539</v>
      </c>
      <c r="F2721" s="1">
        <v>36.581699999999998</v>
      </c>
      <c r="G2721" s="4">
        <v>42444</v>
      </c>
      <c r="H2721" s="1">
        <v>1.67</v>
      </c>
      <c r="I2721" s="4">
        <v>23691</v>
      </c>
      <c r="J2721" s="1">
        <v>18.615600000000001</v>
      </c>
      <c r="K2721" s="4">
        <v>40064</v>
      </c>
      <c r="L2721" s="1">
        <v>25.445499999999999</v>
      </c>
      <c r="M2721" s="4">
        <v>40064</v>
      </c>
      <c r="N2721" s="1">
        <v>25.445499999999999</v>
      </c>
      <c r="W2721" s="4">
        <v>42983</v>
      </c>
      <c r="X2721" s="1">
        <v>2.3852000000000002</v>
      </c>
      <c r="Y2721" s="4">
        <v>42703</v>
      </c>
      <c r="Z2721" s="1">
        <v>19.3733</v>
      </c>
      <c r="AA2721" s="4">
        <v>42569</v>
      </c>
      <c r="AB2721" s="1">
        <v>2.6659999999999999</v>
      </c>
      <c r="AC2721" s="4">
        <v>40834</v>
      </c>
      <c r="AD2721" s="1">
        <v>16.059799999999999</v>
      </c>
    </row>
    <row r="2722" spans="1:30" x14ac:dyDescent="0.25">
      <c r="A2722" s="4">
        <v>42143</v>
      </c>
      <c r="B2722" s="1">
        <v>23.904900000000001</v>
      </c>
      <c r="C2722" s="4">
        <v>42405</v>
      </c>
      <c r="D2722" s="1">
        <v>2.29</v>
      </c>
      <c r="E2722" s="4">
        <v>37540</v>
      </c>
      <c r="F2722" s="1">
        <v>38.890099999999997</v>
      </c>
      <c r="G2722" s="4">
        <v>42445</v>
      </c>
      <c r="H2722" s="1">
        <v>1.65</v>
      </c>
      <c r="I2722" s="4">
        <v>23692</v>
      </c>
      <c r="J2722" s="1">
        <v>18.668299999999999</v>
      </c>
      <c r="K2722" s="4">
        <v>40065</v>
      </c>
      <c r="L2722" s="1">
        <v>25.728100000000001</v>
      </c>
      <c r="M2722" s="4">
        <v>40065</v>
      </c>
      <c r="N2722" s="1">
        <v>25.728100000000001</v>
      </c>
      <c r="W2722" s="4">
        <v>42984</v>
      </c>
      <c r="X2722" s="1">
        <v>2.3929999999999998</v>
      </c>
      <c r="Y2722" s="4">
        <v>42704</v>
      </c>
      <c r="Z2722" s="1">
        <v>19.282499999999999</v>
      </c>
      <c r="AA2722" s="4">
        <v>42570</v>
      </c>
      <c r="AB2722" s="1">
        <v>2.6795</v>
      </c>
      <c r="AC2722" s="4">
        <v>40835</v>
      </c>
      <c r="AD2722" s="1">
        <v>15.733499999999999</v>
      </c>
    </row>
    <row r="2723" spans="1:30" x14ac:dyDescent="0.25">
      <c r="A2723" s="4">
        <v>42144</v>
      </c>
      <c r="B2723" s="1">
        <v>23.917000000000002</v>
      </c>
      <c r="C2723" s="4">
        <v>42408</v>
      </c>
      <c r="D2723" s="1">
        <v>2.3199999999999998</v>
      </c>
      <c r="E2723" s="4">
        <v>37543</v>
      </c>
      <c r="F2723" s="1">
        <v>39.044800000000002</v>
      </c>
      <c r="G2723" s="4">
        <v>42446</v>
      </c>
      <c r="H2723" s="1">
        <v>1.6400000000000001</v>
      </c>
      <c r="I2723" s="4">
        <v>23693</v>
      </c>
      <c r="J2723" s="1">
        <v>18.692399999999999</v>
      </c>
      <c r="K2723" s="4">
        <v>40066</v>
      </c>
      <c r="L2723" s="1">
        <v>26.0931</v>
      </c>
      <c r="M2723" s="4">
        <v>40066</v>
      </c>
      <c r="N2723" s="1">
        <v>26.0931</v>
      </c>
      <c r="W2723" s="4">
        <v>42985</v>
      </c>
      <c r="X2723" s="1">
        <v>2.4085000000000001</v>
      </c>
      <c r="Y2723" s="4">
        <v>42705</v>
      </c>
      <c r="Z2723" s="1">
        <v>19.022500000000001</v>
      </c>
      <c r="AA2723" s="4">
        <v>42571</v>
      </c>
      <c r="AB2723" s="1">
        <v>2.6787000000000001</v>
      </c>
      <c r="AC2723" s="4">
        <v>40836</v>
      </c>
      <c r="AD2723" s="1">
        <v>15.662000000000001</v>
      </c>
    </row>
    <row r="2724" spans="1:30" x14ac:dyDescent="0.25">
      <c r="A2724" s="4">
        <v>42145</v>
      </c>
      <c r="B2724" s="1">
        <v>23.983000000000001</v>
      </c>
      <c r="C2724" s="4">
        <v>42409</v>
      </c>
      <c r="D2724" s="1">
        <v>2.33</v>
      </c>
      <c r="E2724" s="4">
        <v>37544</v>
      </c>
      <c r="F2724" s="1">
        <v>41.855499999999999</v>
      </c>
      <c r="G2724" s="4">
        <v>42447</v>
      </c>
      <c r="H2724" s="1">
        <v>1.6400000000000001</v>
      </c>
      <c r="I2724" s="4">
        <v>23694</v>
      </c>
      <c r="J2724" s="1">
        <v>18.6968</v>
      </c>
      <c r="K2724" s="4">
        <v>40067</v>
      </c>
      <c r="L2724" s="1">
        <v>26.015899999999998</v>
      </c>
      <c r="M2724" s="4">
        <v>40067</v>
      </c>
      <c r="N2724" s="1">
        <v>26.015899999999998</v>
      </c>
      <c r="W2724" s="4">
        <v>42986</v>
      </c>
      <c r="X2724" s="1">
        <v>2.4116</v>
      </c>
      <c r="Y2724" s="4">
        <v>42706</v>
      </c>
      <c r="Z2724" s="1">
        <v>19.07</v>
      </c>
      <c r="AA2724" s="4">
        <v>42572</v>
      </c>
      <c r="AB2724" s="1">
        <v>2.6825999999999999</v>
      </c>
      <c r="AC2724" s="4">
        <v>40837</v>
      </c>
      <c r="AD2724" s="1">
        <v>15.863300000000001</v>
      </c>
    </row>
    <row r="2725" spans="1:30" x14ac:dyDescent="0.25">
      <c r="A2725" s="4">
        <v>42146</v>
      </c>
      <c r="B2725" s="1">
        <v>23.888400000000001</v>
      </c>
      <c r="C2725" s="4">
        <v>42410</v>
      </c>
      <c r="D2725" s="1">
        <v>2.2999999999999998</v>
      </c>
      <c r="E2725" s="4">
        <v>37545</v>
      </c>
      <c r="F2725" s="1">
        <v>39.044800000000002</v>
      </c>
      <c r="G2725" s="4">
        <v>42450</v>
      </c>
      <c r="H2725" s="1">
        <v>1.63</v>
      </c>
      <c r="I2725" s="4">
        <v>23697</v>
      </c>
      <c r="J2725" s="1">
        <v>18.793299999999999</v>
      </c>
      <c r="K2725" s="4">
        <v>40070</v>
      </c>
      <c r="L2725" s="1">
        <v>26.131699999999999</v>
      </c>
      <c r="M2725" s="4">
        <v>40070</v>
      </c>
      <c r="N2725" s="1">
        <v>26.131699999999999</v>
      </c>
      <c r="W2725" s="4">
        <v>42989</v>
      </c>
      <c r="X2725" s="1">
        <v>2.4306000000000001</v>
      </c>
      <c r="Y2725" s="4">
        <v>42709</v>
      </c>
      <c r="Z2725" s="1">
        <v>19.013500000000001</v>
      </c>
      <c r="AA2725" s="4">
        <v>42573</v>
      </c>
      <c r="AB2725" s="1">
        <v>2.7058</v>
      </c>
      <c r="AC2725" s="4">
        <v>40840</v>
      </c>
      <c r="AD2725" s="1">
        <v>16.192599999999999</v>
      </c>
    </row>
    <row r="2726" spans="1:30" x14ac:dyDescent="0.25">
      <c r="A2726" s="4">
        <v>42149</v>
      </c>
      <c r="B2726" s="1">
        <v>23.877800000000001</v>
      </c>
      <c r="C2726" s="4">
        <v>42411</v>
      </c>
      <c r="D2726" s="1">
        <v>2.35</v>
      </c>
      <c r="E2726" s="4">
        <v>37546</v>
      </c>
      <c r="F2726" s="1">
        <v>40.766599999999997</v>
      </c>
      <c r="G2726" s="4">
        <v>42451</v>
      </c>
      <c r="H2726" s="1">
        <v>1.63</v>
      </c>
      <c r="I2726" s="4">
        <v>23698</v>
      </c>
      <c r="J2726" s="1">
        <v>18.8767</v>
      </c>
      <c r="K2726" s="4">
        <v>40071</v>
      </c>
      <c r="L2726" s="1">
        <v>26.238900000000001</v>
      </c>
      <c r="M2726" s="4">
        <v>40071</v>
      </c>
      <c r="N2726" s="1">
        <v>26.238900000000001</v>
      </c>
      <c r="W2726" s="4">
        <v>42990</v>
      </c>
      <c r="X2726" s="1">
        <v>2.3997999999999999</v>
      </c>
      <c r="Y2726" s="4">
        <v>42710</v>
      </c>
      <c r="Z2726" s="1">
        <v>19.1404</v>
      </c>
      <c r="AA2726" s="4">
        <v>42576</v>
      </c>
      <c r="AB2726" s="1">
        <v>2.7027000000000001</v>
      </c>
      <c r="AC2726" s="4">
        <v>40841</v>
      </c>
      <c r="AD2726" s="1">
        <v>15.8629</v>
      </c>
    </row>
    <row r="2727" spans="1:30" x14ac:dyDescent="0.25">
      <c r="A2727" s="4">
        <v>42150</v>
      </c>
      <c r="B2727" s="1">
        <v>23.583300000000001</v>
      </c>
      <c r="C2727" s="4">
        <v>42412</v>
      </c>
      <c r="D2727" s="1">
        <v>2.3199999999999998</v>
      </c>
      <c r="E2727" s="4">
        <v>37547</v>
      </c>
      <c r="F2727" s="1">
        <v>41.546100000000003</v>
      </c>
      <c r="G2727" s="4">
        <v>42452</v>
      </c>
      <c r="H2727" s="1">
        <v>1.6400000000000001</v>
      </c>
      <c r="I2727" s="4">
        <v>23699</v>
      </c>
      <c r="J2727" s="1">
        <v>18.918399999999998</v>
      </c>
      <c r="K2727" s="4">
        <v>40072</v>
      </c>
      <c r="L2727" s="1">
        <v>26.741199999999999</v>
      </c>
      <c r="M2727" s="4">
        <v>40072</v>
      </c>
      <c r="N2727" s="1">
        <v>26.741199999999999</v>
      </c>
      <c r="W2727" s="4">
        <v>42991</v>
      </c>
      <c r="X2727" s="1">
        <v>2.3976000000000002</v>
      </c>
      <c r="Y2727" s="4">
        <v>42711</v>
      </c>
      <c r="Z2727" s="1">
        <v>19.385000000000002</v>
      </c>
      <c r="AA2727" s="4">
        <v>42577</v>
      </c>
      <c r="AB2727" s="1">
        <v>2.6901000000000002</v>
      </c>
      <c r="AC2727" s="4">
        <v>40842</v>
      </c>
      <c r="AD2727" s="1">
        <v>15.855600000000001</v>
      </c>
    </row>
    <row r="2728" spans="1:30" x14ac:dyDescent="0.25">
      <c r="A2728" s="4">
        <v>42151</v>
      </c>
      <c r="B2728" s="1">
        <v>23.873200000000001</v>
      </c>
      <c r="C2728" s="4">
        <v>42415</v>
      </c>
      <c r="D2728" s="1">
        <v>2.2999999999999998</v>
      </c>
      <c r="E2728" s="4">
        <v>37550</v>
      </c>
      <c r="F2728" s="1">
        <v>42.512500000000003</v>
      </c>
      <c r="G2728" s="4">
        <v>42453</v>
      </c>
      <c r="H2728" s="1">
        <v>1.63</v>
      </c>
      <c r="I2728" s="4">
        <v>23700</v>
      </c>
      <c r="J2728" s="1">
        <v>18.909600000000001</v>
      </c>
      <c r="K2728" s="4">
        <v>40073</v>
      </c>
      <c r="L2728" s="1">
        <v>26.639800000000001</v>
      </c>
      <c r="M2728" s="4">
        <v>40073</v>
      </c>
      <c r="N2728" s="1">
        <v>26.639800000000001</v>
      </c>
      <c r="W2728" s="4">
        <v>42992</v>
      </c>
      <c r="X2728" s="1">
        <v>2.4211999999999998</v>
      </c>
      <c r="Y2728" s="4">
        <v>42712</v>
      </c>
      <c r="Z2728" s="1">
        <v>19.716999999999999</v>
      </c>
      <c r="AA2728" s="4">
        <v>42578</v>
      </c>
      <c r="AB2728" s="1">
        <v>2.6667000000000001</v>
      </c>
      <c r="AC2728" s="4">
        <v>40843</v>
      </c>
      <c r="AD2728" s="1">
        <v>16.2972</v>
      </c>
    </row>
    <row r="2729" spans="1:30" x14ac:dyDescent="0.25">
      <c r="A2729" s="4">
        <v>42152</v>
      </c>
      <c r="B2729" s="1">
        <v>23.886600000000001</v>
      </c>
      <c r="C2729" s="4">
        <v>42416</v>
      </c>
      <c r="D2729" s="1">
        <v>2.27</v>
      </c>
      <c r="E2729" s="4">
        <v>37551</v>
      </c>
      <c r="F2729" s="1">
        <v>41.749099999999999</v>
      </c>
      <c r="G2729" s="4">
        <v>42457</v>
      </c>
      <c r="H2729" s="1">
        <v>1.6400000000000001</v>
      </c>
      <c r="I2729" s="4">
        <v>23701</v>
      </c>
      <c r="J2729" s="1">
        <v>18.9316</v>
      </c>
      <c r="K2729" s="4">
        <v>40074</v>
      </c>
      <c r="L2729" s="1">
        <v>26.843</v>
      </c>
      <c r="M2729" s="4">
        <v>40074</v>
      </c>
      <c r="N2729" s="1">
        <v>26.843</v>
      </c>
      <c r="W2729" s="4">
        <v>42993</v>
      </c>
      <c r="X2729" s="1">
        <v>2.4260999999999999</v>
      </c>
      <c r="Y2729" s="4">
        <v>42713</v>
      </c>
      <c r="Z2729" s="1">
        <v>19.863399999999999</v>
      </c>
      <c r="AA2729" s="4">
        <v>42579</v>
      </c>
      <c r="AB2729" s="1">
        <v>2.6911</v>
      </c>
      <c r="AC2729" s="4">
        <v>40844</v>
      </c>
      <c r="AD2729" s="1">
        <v>16.296299999999999</v>
      </c>
    </row>
    <row r="2730" spans="1:30" x14ac:dyDescent="0.25">
      <c r="A2730" s="4">
        <v>42153</v>
      </c>
      <c r="B2730" s="1">
        <v>23.716899999999999</v>
      </c>
      <c r="C2730" s="4">
        <v>42417</v>
      </c>
      <c r="D2730" s="1">
        <v>2.2400000000000002</v>
      </c>
      <c r="E2730" s="4">
        <v>37552</v>
      </c>
      <c r="F2730" s="1">
        <v>43.079099999999997</v>
      </c>
      <c r="G2730" s="4">
        <v>42458</v>
      </c>
      <c r="H2730" s="1">
        <v>1.62</v>
      </c>
      <c r="I2730" s="4">
        <v>23704</v>
      </c>
      <c r="J2730" s="1">
        <v>18.870100000000001</v>
      </c>
      <c r="K2730" s="4">
        <v>40077</v>
      </c>
      <c r="L2730" s="1">
        <v>26.648299999999999</v>
      </c>
      <c r="M2730" s="4">
        <v>40077</v>
      </c>
      <c r="N2730" s="1">
        <v>26.648299999999999</v>
      </c>
      <c r="W2730" s="4">
        <v>42996</v>
      </c>
      <c r="X2730" s="1">
        <v>2.4024999999999999</v>
      </c>
      <c r="Y2730" s="4">
        <v>42716</v>
      </c>
      <c r="Z2730" s="1">
        <v>19.579000000000001</v>
      </c>
      <c r="AA2730" s="4">
        <v>42580</v>
      </c>
      <c r="AB2730" s="1">
        <v>2.7242999999999999</v>
      </c>
      <c r="AC2730" s="4">
        <v>40847</v>
      </c>
      <c r="AD2730" s="1">
        <v>15.995200000000001</v>
      </c>
    </row>
    <row r="2731" spans="1:30" x14ac:dyDescent="0.25">
      <c r="A2731" s="4">
        <v>42156</v>
      </c>
      <c r="B2731" s="1">
        <v>23.768599999999999</v>
      </c>
      <c r="C2731" s="4">
        <v>42418</v>
      </c>
      <c r="D2731" s="1">
        <v>2.25</v>
      </c>
      <c r="E2731" s="4">
        <v>37553</v>
      </c>
      <c r="F2731" s="1">
        <v>42.207099999999997</v>
      </c>
      <c r="G2731" s="4">
        <v>42459</v>
      </c>
      <c r="H2731" s="1">
        <v>1.6</v>
      </c>
      <c r="I2731" s="4">
        <v>23705</v>
      </c>
      <c r="J2731" s="1">
        <v>18.8109</v>
      </c>
      <c r="K2731" s="4">
        <v>40078</v>
      </c>
      <c r="L2731" s="1">
        <v>26.723099999999999</v>
      </c>
      <c r="M2731" s="4">
        <v>40078</v>
      </c>
      <c r="N2731" s="1">
        <v>26.723099999999999</v>
      </c>
      <c r="W2731" s="4">
        <v>42997</v>
      </c>
      <c r="X2731" s="1">
        <v>2.3849</v>
      </c>
      <c r="Y2731" s="4">
        <v>42717</v>
      </c>
      <c r="Z2731" s="1">
        <v>19.576699999999999</v>
      </c>
      <c r="AA2731" s="4">
        <v>42583</v>
      </c>
      <c r="AB2731" s="1">
        <v>2.7335000000000003</v>
      </c>
      <c r="AC2731" s="4">
        <v>40848</v>
      </c>
      <c r="AD2731" s="1">
        <v>15.577</v>
      </c>
    </row>
    <row r="2732" spans="1:30" x14ac:dyDescent="0.25">
      <c r="A2732" s="4">
        <v>42157</v>
      </c>
      <c r="B2732" s="1">
        <v>23.710799999999999</v>
      </c>
      <c r="C2732" s="4">
        <v>42419</v>
      </c>
      <c r="D2732" s="1">
        <v>2.2599999999999998</v>
      </c>
      <c r="E2732" s="4">
        <v>37554</v>
      </c>
      <c r="F2732" s="1">
        <v>43.614899999999999</v>
      </c>
      <c r="G2732" s="4">
        <v>42460</v>
      </c>
      <c r="H2732" s="1">
        <v>1.6099999999999999</v>
      </c>
      <c r="I2732" s="4">
        <v>23706</v>
      </c>
      <c r="J2732" s="1">
        <v>18.747199999999999</v>
      </c>
      <c r="K2732" s="4">
        <v>40079</v>
      </c>
      <c r="L2732" s="1">
        <v>26.367000000000001</v>
      </c>
      <c r="M2732" s="4">
        <v>40079</v>
      </c>
      <c r="N2732" s="1">
        <v>26.367000000000001</v>
      </c>
      <c r="W2732" s="4">
        <v>42998</v>
      </c>
      <c r="X2732" s="1">
        <v>2.3797999999999999</v>
      </c>
      <c r="Y2732" s="4">
        <v>42718</v>
      </c>
      <c r="Z2732" s="1">
        <v>19.283799999999999</v>
      </c>
      <c r="AA2732" s="4">
        <v>42584</v>
      </c>
      <c r="AB2732" s="1">
        <v>2.6901999999999999</v>
      </c>
      <c r="AC2732" s="4">
        <v>40849</v>
      </c>
      <c r="AD2732" s="1">
        <v>15.712199999999999</v>
      </c>
    </row>
    <row r="2733" spans="1:30" x14ac:dyDescent="0.25">
      <c r="A2733" s="4">
        <v>42158</v>
      </c>
      <c r="B2733" s="1">
        <v>23.778199999999998</v>
      </c>
      <c r="C2733" s="4">
        <v>42422</v>
      </c>
      <c r="D2733" s="1">
        <v>2.23</v>
      </c>
      <c r="E2733" s="4">
        <v>37557</v>
      </c>
      <c r="F2733" s="1">
        <v>42.028700000000001</v>
      </c>
      <c r="G2733" s="4">
        <v>42461</v>
      </c>
      <c r="H2733" s="1">
        <v>1.5899999999999999</v>
      </c>
      <c r="I2733" s="4">
        <v>23708</v>
      </c>
      <c r="J2733" s="1">
        <v>18.6858</v>
      </c>
      <c r="K2733" s="4">
        <v>40080</v>
      </c>
      <c r="L2733" s="1">
        <v>26.126000000000001</v>
      </c>
      <c r="M2733" s="4">
        <v>40080</v>
      </c>
      <c r="N2733" s="1">
        <v>26.126000000000001</v>
      </c>
      <c r="W2733" s="4">
        <v>42999</v>
      </c>
      <c r="X2733" s="1">
        <v>2.3750999999999998</v>
      </c>
      <c r="Y2733" s="4">
        <v>42719</v>
      </c>
      <c r="Z2733" s="1">
        <v>19.369800000000001</v>
      </c>
      <c r="AA2733" s="4">
        <v>42585</v>
      </c>
      <c r="AB2733" s="1">
        <v>2.6749999999999998</v>
      </c>
      <c r="AC2733" s="4">
        <v>40850</v>
      </c>
      <c r="AD2733" s="1">
        <v>16.046900000000001</v>
      </c>
    </row>
    <row r="2734" spans="1:30" x14ac:dyDescent="0.25">
      <c r="A2734" s="4">
        <v>42159</v>
      </c>
      <c r="B2734" s="1">
        <v>23.615200000000002</v>
      </c>
      <c r="C2734" s="4">
        <v>42423</v>
      </c>
      <c r="D2734" s="1">
        <v>2.25</v>
      </c>
      <c r="E2734" s="4">
        <v>37558</v>
      </c>
      <c r="F2734" s="1">
        <v>41.345500000000001</v>
      </c>
      <c r="G2734" s="4">
        <v>42464</v>
      </c>
      <c r="H2734" s="1">
        <v>1.6</v>
      </c>
      <c r="I2734" s="4">
        <v>23711</v>
      </c>
      <c r="J2734" s="1">
        <v>18.29</v>
      </c>
      <c r="K2734" s="4">
        <v>40081</v>
      </c>
      <c r="L2734" s="1">
        <v>25.8994</v>
      </c>
      <c r="M2734" s="4">
        <v>40081</v>
      </c>
      <c r="N2734" s="1">
        <v>25.8994</v>
      </c>
      <c r="W2734" s="4">
        <v>43000</v>
      </c>
      <c r="X2734" s="1">
        <v>2.3595000000000002</v>
      </c>
      <c r="Y2734" s="4">
        <v>42720</v>
      </c>
      <c r="Z2734" s="1">
        <v>19.585799999999999</v>
      </c>
      <c r="AA2734" s="4">
        <v>42586</v>
      </c>
      <c r="AB2734" s="1">
        <v>2.6638000000000002</v>
      </c>
      <c r="AC2734" s="4">
        <v>40851</v>
      </c>
      <c r="AD2734" s="1">
        <v>15.9697</v>
      </c>
    </row>
    <row r="2735" spans="1:30" x14ac:dyDescent="0.25">
      <c r="A2735" s="4">
        <v>42160</v>
      </c>
      <c r="B2735" s="1">
        <v>23.4757</v>
      </c>
      <c r="C2735" s="4">
        <v>42424</v>
      </c>
      <c r="D2735" s="1">
        <v>2.25</v>
      </c>
      <c r="E2735" s="4">
        <v>37559</v>
      </c>
      <c r="F2735" s="1">
        <v>42.620399999999997</v>
      </c>
      <c r="G2735" s="4">
        <v>42465</v>
      </c>
      <c r="H2735" s="1">
        <v>1.62</v>
      </c>
      <c r="I2735" s="4">
        <v>23712</v>
      </c>
      <c r="J2735" s="1">
        <v>18.101500000000001</v>
      </c>
      <c r="K2735" s="4">
        <v>40084</v>
      </c>
      <c r="L2735" s="1">
        <v>26.746200000000002</v>
      </c>
      <c r="M2735" s="4">
        <v>40084</v>
      </c>
      <c r="N2735" s="1">
        <v>26.746200000000002</v>
      </c>
      <c r="W2735" s="4">
        <v>43003</v>
      </c>
      <c r="X2735" s="1">
        <v>2.3750999999999998</v>
      </c>
      <c r="Y2735" s="4">
        <v>42723</v>
      </c>
      <c r="Z2735" s="1">
        <v>19.751999999999999</v>
      </c>
      <c r="AA2735" s="4">
        <v>42587</v>
      </c>
      <c r="AB2735" s="1">
        <v>2.6637</v>
      </c>
      <c r="AC2735" s="4">
        <v>40854</v>
      </c>
      <c r="AD2735" s="1">
        <v>16.069500000000001</v>
      </c>
    </row>
    <row r="2736" spans="1:30" x14ac:dyDescent="0.25">
      <c r="A2736" s="4">
        <v>42163</v>
      </c>
      <c r="B2736" s="1">
        <v>23.415500000000002</v>
      </c>
      <c r="C2736" s="4">
        <v>42425</v>
      </c>
      <c r="D2736" s="1">
        <v>2.2200000000000002</v>
      </c>
      <c r="E2736" s="4">
        <v>37560</v>
      </c>
      <c r="F2736" s="1">
        <v>43.023699999999998</v>
      </c>
      <c r="G2736" s="4">
        <v>42466</v>
      </c>
      <c r="H2736" s="1">
        <v>1.6</v>
      </c>
      <c r="I2736" s="4">
        <v>23713</v>
      </c>
      <c r="J2736" s="1">
        <v>18.153500000000001</v>
      </c>
      <c r="K2736" s="4">
        <v>40085</v>
      </c>
      <c r="L2736" s="1">
        <v>26.875399999999999</v>
      </c>
      <c r="M2736" s="4">
        <v>40085</v>
      </c>
      <c r="N2736" s="1">
        <v>26.875399999999999</v>
      </c>
      <c r="W2736" s="4">
        <v>43004</v>
      </c>
      <c r="X2736" s="1">
        <v>2.3816999999999999</v>
      </c>
      <c r="Y2736" s="4">
        <v>42724</v>
      </c>
      <c r="Z2736" s="1">
        <v>19.8796</v>
      </c>
      <c r="AA2736" s="4">
        <v>42590</v>
      </c>
      <c r="AB2736" s="1">
        <v>2.6677</v>
      </c>
      <c r="AC2736" s="4">
        <v>40855</v>
      </c>
      <c r="AD2736" s="1">
        <v>16.265799999999999</v>
      </c>
    </row>
    <row r="2737" spans="1:30" x14ac:dyDescent="0.25">
      <c r="A2737" s="4">
        <v>42164</v>
      </c>
      <c r="B2737" s="1">
        <v>23.344899999999999</v>
      </c>
      <c r="C2737" s="4">
        <v>42426</v>
      </c>
      <c r="D2737" s="1">
        <v>2.2200000000000002</v>
      </c>
      <c r="E2737" s="4">
        <v>37561</v>
      </c>
      <c r="F2737" s="1">
        <v>43.927100000000003</v>
      </c>
      <c r="G2737" s="4">
        <v>42467</v>
      </c>
      <c r="H2737" s="1">
        <v>1.62</v>
      </c>
      <c r="I2737" s="4">
        <v>23714</v>
      </c>
      <c r="J2737" s="1">
        <v>18.238</v>
      </c>
      <c r="K2737" s="4">
        <v>40086</v>
      </c>
      <c r="L2737" s="1">
        <v>23.560600000000001</v>
      </c>
      <c r="M2737" s="4">
        <v>40086</v>
      </c>
      <c r="N2737" s="1">
        <v>23.560600000000001</v>
      </c>
      <c r="W2737" s="4">
        <v>43005</v>
      </c>
      <c r="X2737" s="1">
        <v>2.3584000000000001</v>
      </c>
      <c r="Y2737" s="4">
        <v>42725</v>
      </c>
      <c r="Z2737" s="1">
        <v>19.644300000000001</v>
      </c>
      <c r="AA2737" s="4">
        <v>42591</v>
      </c>
      <c r="AB2737" s="1">
        <v>2.681</v>
      </c>
      <c r="AC2737" s="4">
        <v>40856</v>
      </c>
      <c r="AD2737" s="1">
        <v>15.6836</v>
      </c>
    </row>
    <row r="2738" spans="1:30" x14ac:dyDescent="0.25">
      <c r="A2738" s="4">
        <v>42165</v>
      </c>
      <c r="B2738" s="1">
        <v>23.671500000000002</v>
      </c>
      <c r="C2738" s="4">
        <v>42429</v>
      </c>
      <c r="D2738" s="1">
        <v>2.25</v>
      </c>
      <c r="E2738" s="4">
        <v>37564</v>
      </c>
      <c r="F2738" s="1">
        <v>45.8491</v>
      </c>
      <c r="G2738" s="4">
        <v>42468</v>
      </c>
      <c r="H2738" s="1">
        <v>1.62</v>
      </c>
      <c r="I2738" s="4">
        <v>23715</v>
      </c>
      <c r="J2738" s="1">
        <v>18.274799999999999</v>
      </c>
      <c r="K2738" s="4">
        <v>40087</v>
      </c>
      <c r="L2738" s="1">
        <v>23.019600000000001</v>
      </c>
      <c r="M2738" s="4">
        <v>40087</v>
      </c>
      <c r="N2738" s="1">
        <v>23.019600000000001</v>
      </c>
      <c r="W2738" s="4">
        <v>43006</v>
      </c>
      <c r="X2738" s="1">
        <v>2.3696999999999999</v>
      </c>
      <c r="Y2738" s="4">
        <v>42726</v>
      </c>
      <c r="Z2738" s="1">
        <v>19.569600000000001</v>
      </c>
      <c r="AA2738" s="4">
        <v>42592</v>
      </c>
      <c r="AB2738" s="1">
        <v>2.6753</v>
      </c>
      <c r="AC2738" s="4">
        <v>40857</v>
      </c>
      <c r="AD2738" s="1">
        <v>15.6698</v>
      </c>
    </row>
    <row r="2739" spans="1:30" x14ac:dyDescent="0.25">
      <c r="A2739" s="4">
        <v>42166</v>
      </c>
      <c r="B2739" s="1">
        <v>23.787500000000001</v>
      </c>
      <c r="C2739" s="4">
        <v>42430</v>
      </c>
      <c r="D2739" s="1">
        <v>2.2000000000000002</v>
      </c>
      <c r="E2739" s="4">
        <v>37565</v>
      </c>
      <c r="F2739" s="1">
        <v>45.567300000000003</v>
      </c>
      <c r="G2739" s="4">
        <v>42471</v>
      </c>
      <c r="H2739" s="1">
        <v>1.63</v>
      </c>
      <c r="I2739" s="4">
        <v>23718</v>
      </c>
      <c r="J2739" s="1">
        <v>18.270499999999998</v>
      </c>
      <c r="K2739" s="4">
        <v>40088</v>
      </c>
      <c r="L2739" s="1">
        <v>22.7</v>
      </c>
      <c r="M2739" s="4">
        <v>40088</v>
      </c>
      <c r="N2739" s="1">
        <v>22.7</v>
      </c>
      <c r="W2739" s="4">
        <v>43007</v>
      </c>
      <c r="X2739" s="1">
        <v>2.3698999999999999</v>
      </c>
      <c r="Y2739" s="4">
        <v>42727</v>
      </c>
      <c r="Z2739" s="1">
        <v>19.597200000000001</v>
      </c>
      <c r="AA2739" s="4">
        <v>42593</v>
      </c>
      <c r="AB2739" s="1">
        <v>2.6444000000000001</v>
      </c>
      <c r="AC2739" s="4">
        <v>40858</v>
      </c>
      <c r="AD2739" s="1">
        <v>15.966100000000001</v>
      </c>
    </row>
    <row r="2740" spans="1:30" x14ac:dyDescent="0.25">
      <c r="A2740" s="4">
        <v>42167</v>
      </c>
      <c r="B2740" s="1">
        <v>23.527799999999999</v>
      </c>
      <c r="C2740" s="4">
        <v>42431</v>
      </c>
      <c r="D2740" s="1">
        <v>2.19</v>
      </c>
      <c r="E2740" s="4">
        <v>37566</v>
      </c>
      <c r="F2740" s="1">
        <v>46.463200000000001</v>
      </c>
      <c r="G2740" s="4">
        <v>42472</v>
      </c>
      <c r="H2740" s="1">
        <v>1.62</v>
      </c>
      <c r="I2740" s="4">
        <v>23719</v>
      </c>
      <c r="J2740" s="1">
        <v>18.199000000000002</v>
      </c>
      <c r="K2740" s="4">
        <v>40091</v>
      </c>
      <c r="L2740" s="1">
        <v>23.079699999999999</v>
      </c>
      <c r="M2740" s="4">
        <v>40091</v>
      </c>
      <c r="N2740" s="1">
        <v>23.079699999999999</v>
      </c>
      <c r="W2740" s="4">
        <v>43010</v>
      </c>
      <c r="X2740" s="1">
        <v>2.3409</v>
      </c>
      <c r="Y2740" s="4">
        <v>42730</v>
      </c>
      <c r="Z2740" s="1">
        <v>19.605699999999999</v>
      </c>
      <c r="AA2740" s="4">
        <v>42594</v>
      </c>
      <c r="AB2740" s="1">
        <v>2.6551999999999998</v>
      </c>
      <c r="AC2740" s="4">
        <v>40861</v>
      </c>
      <c r="AD2740" s="1">
        <v>15.8681</v>
      </c>
    </row>
    <row r="2741" spans="1:30" x14ac:dyDescent="0.25">
      <c r="A2741" s="4">
        <v>42170</v>
      </c>
      <c r="B2741" s="1">
        <v>23.425999999999998</v>
      </c>
      <c r="C2741" s="4">
        <v>42432</v>
      </c>
      <c r="D2741" s="1">
        <v>2.21</v>
      </c>
      <c r="E2741" s="4">
        <v>37567</v>
      </c>
      <c r="F2741" s="1">
        <v>44.686900000000001</v>
      </c>
      <c r="G2741" s="4">
        <v>42473</v>
      </c>
      <c r="H2741" s="1">
        <v>1.6</v>
      </c>
      <c r="I2741" s="4">
        <v>23720</v>
      </c>
      <c r="J2741" s="1">
        <v>18.082000000000001</v>
      </c>
      <c r="K2741" s="4">
        <v>40092</v>
      </c>
      <c r="L2741" s="1">
        <v>23.4252</v>
      </c>
      <c r="M2741" s="4">
        <v>40092</v>
      </c>
      <c r="N2741" s="1">
        <v>23.4252</v>
      </c>
      <c r="W2741" s="4">
        <v>43011</v>
      </c>
      <c r="X2741" s="1">
        <v>2.3387000000000002</v>
      </c>
      <c r="Y2741" s="4">
        <v>42731</v>
      </c>
      <c r="Z2741" s="1">
        <v>19.631599999999999</v>
      </c>
      <c r="AA2741" s="4">
        <v>42597</v>
      </c>
      <c r="AB2741" s="1">
        <v>2.6516999999999999</v>
      </c>
      <c r="AC2741" s="4">
        <v>40862</v>
      </c>
      <c r="AD2741" s="1">
        <v>16.036899999999999</v>
      </c>
    </row>
    <row r="2742" spans="1:30" x14ac:dyDescent="0.25">
      <c r="A2742" s="4">
        <v>42171</v>
      </c>
      <c r="B2742" s="1">
        <v>23.529299999999999</v>
      </c>
      <c r="C2742" s="4">
        <v>42433</v>
      </c>
      <c r="D2742" s="1">
        <v>2.21</v>
      </c>
      <c r="E2742" s="4">
        <v>37568</v>
      </c>
      <c r="F2742" s="1">
        <v>44.014499999999998</v>
      </c>
      <c r="G2742" s="4">
        <v>42474</v>
      </c>
      <c r="H2742" s="1">
        <v>1.6</v>
      </c>
      <c r="I2742" s="4">
        <v>23721</v>
      </c>
      <c r="J2742" s="1">
        <v>18.079799999999999</v>
      </c>
      <c r="K2742" s="4">
        <v>40093</v>
      </c>
      <c r="L2742" s="1">
        <v>23.4437</v>
      </c>
      <c r="M2742" s="4">
        <v>40093</v>
      </c>
      <c r="N2742" s="1">
        <v>23.4437</v>
      </c>
      <c r="W2742" s="4">
        <v>43012</v>
      </c>
      <c r="X2742" s="1">
        <v>2.3521000000000001</v>
      </c>
      <c r="Y2742" s="4">
        <v>42732</v>
      </c>
      <c r="Z2742" s="1">
        <v>19.609000000000002</v>
      </c>
      <c r="AA2742" s="4">
        <v>42598</v>
      </c>
      <c r="AB2742" s="1">
        <v>2.6202999999999999</v>
      </c>
      <c r="AC2742" s="4">
        <v>40863</v>
      </c>
      <c r="AD2742" s="1">
        <v>15.749700000000001</v>
      </c>
    </row>
    <row r="2743" spans="1:30" x14ac:dyDescent="0.25">
      <c r="A2743" s="4">
        <v>42172</v>
      </c>
      <c r="B2743" s="1">
        <v>23.559100000000001</v>
      </c>
      <c r="C2743" s="4">
        <v>42436</v>
      </c>
      <c r="D2743" s="1">
        <v>2.19</v>
      </c>
      <c r="E2743" s="4">
        <v>37571</v>
      </c>
      <c r="F2743" s="1">
        <v>42.378100000000003</v>
      </c>
      <c r="G2743" s="4">
        <v>42475</v>
      </c>
      <c r="H2743" s="1">
        <v>1.6</v>
      </c>
      <c r="I2743" s="4">
        <v>23722</v>
      </c>
      <c r="J2743" s="1">
        <v>18.125299999999999</v>
      </c>
      <c r="K2743" s="4">
        <v>40094</v>
      </c>
      <c r="L2743" s="1">
        <v>23.831199999999999</v>
      </c>
      <c r="M2743" s="4">
        <v>40094</v>
      </c>
      <c r="N2743" s="1">
        <v>23.831199999999999</v>
      </c>
      <c r="W2743" s="4">
        <v>43013</v>
      </c>
      <c r="X2743" s="1">
        <v>2.3628</v>
      </c>
      <c r="Y2743" s="4">
        <v>42733</v>
      </c>
      <c r="Z2743" s="1">
        <v>19.6279</v>
      </c>
      <c r="AA2743" s="4">
        <v>42599</v>
      </c>
      <c r="AB2743" s="1">
        <v>2.6295000000000002</v>
      </c>
      <c r="AC2743" s="4">
        <v>40864</v>
      </c>
      <c r="AD2743" s="1">
        <v>15.3955</v>
      </c>
    </row>
    <row r="2744" spans="1:30" x14ac:dyDescent="0.25">
      <c r="A2744" s="4">
        <v>42173</v>
      </c>
      <c r="B2744" s="1">
        <v>23.830100000000002</v>
      </c>
      <c r="C2744" s="4">
        <v>42437</v>
      </c>
      <c r="D2744" s="1">
        <v>2.21</v>
      </c>
      <c r="E2744" s="4">
        <v>37572</v>
      </c>
      <c r="F2744" s="1">
        <v>43.660800000000002</v>
      </c>
      <c r="G2744" s="4">
        <v>42478</v>
      </c>
      <c r="H2744" s="1">
        <v>1.6</v>
      </c>
      <c r="I2744" s="4">
        <v>23725</v>
      </c>
      <c r="J2744" s="1">
        <v>18.079799999999999</v>
      </c>
      <c r="K2744" s="4">
        <v>40095</v>
      </c>
      <c r="L2744" s="1">
        <v>23.834600000000002</v>
      </c>
      <c r="M2744" s="4">
        <v>40095</v>
      </c>
      <c r="N2744" s="1">
        <v>23.834600000000002</v>
      </c>
      <c r="W2744" s="4">
        <v>43014</v>
      </c>
      <c r="X2744" s="1">
        <v>2.3552</v>
      </c>
      <c r="Y2744" s="4">
        <v>42734</v>
      </c>
      <c r="Z2744" s="1">
        <v>19.776599999999998</v>
      </c>
      <c r="AA2744" s="4">
        <v>42600</v>
      </c>
      <c r="AB2744" s="1">
        <v>2.6212999999999997</v>
      </c>
      <c r="AC2744" s="4">
        <v>40865</v>
      </c>
      <c r="AD2744" s="1">
        <v>15.272500000000001</v>
      </c>
    </row>
    <row r="2745" spans="1:30" x14ac:dyDescent="0.25">
      <c r="A2745" s="4">
        <v>42174</v>
      </c>
      <c r="B2745" s="1">
        <v>23.7865</v>
      </c>
      <c r="C2745" s="4">
        <v>42438</v>
      </c>
      <c r="D2745" s="1">
        <v>2.21</v>
      </c>
      <c r="E2745" s="4">
        <v>37573</v>
      </c>
      <c r="F2745" s="1">
        <v>44.3429</v>
      </c>
      <c r="G2745" s="4">
        <v>42479</v>
      </c>
      <c r="H2745" s="1">
        <v>1.6099999999999999</v>
      </c>
      <c r="I2745" s="4">
        <v>23726</v>
      </c>
      <c r="J2745" s="1">
        <v>18.03</v>
      </c>
      <c r="K2745" s="4">
        <v>40098</v>
      </c>
      <c r="L2745" s="1">
        <v>23.8522</v>
      </c>
      <c r="M2745" s="4">
        <v>40098</v>
      </c>
      <c r="N2745" s="1">
        <v>23.8522</v>
      </c>
      <c r="W2745" s="4">
        <v>43017</v>
      </c>
      <c r="X2745" s="1">
        <v>2.3601999999999999</v>
      </c>
      <c r="Y2745" s="4">
        <v>42737</v>
      </c>
      <c r="Z2745" s="1">
        <v>19.604700000000001</v>
      </c>
      <c r="AA2745" s="4">
        <v>42601</v>
      </c>
      <c r="AB2745" s="1">
        <v>2.6044</v>
      </c>
      <c r="AC2745" s="4">
        <v>40868</v>
      </c>
      <c r="AD2745" s="1">
        <v>14.979100000000001</v>
      </c>
    </row>
    <row r="2746" spans="1:30" x14ac:dyDescent="0.25">
      <c r="A2746" s="4">
        <v>42177</v>
      </c>
      <c r="B2746" s="1">
        <v>24.116499999999998</v>
      </c>
      <c r="C2746" s="4">
        <v>42439</v>
      </c>
      <c r="D2746" s="1">
        <v>2.2200000000000002</v>
      </c>
      <c r="E2746" s="4">
        <v>37574</v>
      </c>
      <c r="F2746" s="1">
        <v>46.556800000000003</v>
      </c>
      <c r="G2746" s="4">
        <v>42480</v>
      </c>
      <c r="H2746" s="1">
        <v>1.6</v>
      </c>
      <c r="I2746" s="4">
        <v>23727</v>
      </c>
      <c r="J2746" s="1">
        <v>18.101500000000001</v>
      </c>
      <c r="K2746" s="4">
        <v>40099</v>
      </c>
      <c r="L2746" s="1">
        <v>23.956199999999999</v>
      </c>
      <c r="M2746" s="4">
        <v>40099</v>
      </c>
      <c r="N2746" s="1">
        <v>23.956199999999999</v>
      </c>
      <c r="W2746" s="4">
        <v>43018</v>
      </c>
      <c r="X2746" s="1">
        <v>2.3675000000000002</v>
      </c>
      <c r="Y2746" s="4">
        <v>42738</v>
      </c>
      <c r="Z2746" s="1">
        <v>19.862500000000001</v>
      </c>
      <c r="AA2746" s="4">
        <v>42604</v>
      </c>
      <c r="AB2746" s="1">
        <v>2.6166</v>
      </c>
      <c r="AC2746" s="4">
        <v>40869</v>
      </c>
      <c r="AD2746" s="1">
        <v>15.014200000000001</v>
      </c>
    </row>
    <row r="2747" spans="1:30" x14ac:dyDescent="0.25">
      <c r="A2747" s="4">
        <v>42178</v>
      </c>
      <c r="B2747" s="1">
        <v>24.155000000000001</v>
      </c>
      <c r="C2747" s="4">
        <v>42440</v>
      </c>
      <c r="D2747" s="1">
        <v>2.1800000000000002</v>
      </c>
      <c r="E2747" s="4">
        <v>37575</v>
      </c>
      <c r="F2747" s="1">
        <v>46.390900000000002</v>
      </c>
      <c r="G2747" s="4">
        <v>42481</v>
      </c>
      <c r="H2747" s="1">
        <v>1.6099999999999999</v>
      </c>
      <c r="I2747" s="4">
        <v>23728</v>
      </c>
      <c r="J2747" s="1">
        <v>18.177299999999999</v>
      </c>
      <c r="K2747" s="4">
        <v>40100</v>
      </c>
      <c r="L2747" s="1">
        <v>24.3247</v>
      </c>
      <c r="M2747" s="4">
        <v>40100</v>
      </c>
      <c r="N2747" s="1">
        <v>24.3247</v>
      </c>
      <c r="W2747" s="4">
        <v>43019</v>
      </c>
      <c r="X2747" s="1">
        <v>2.3755999999999999</v>
      </c>
      <c r="Y2747" s="4">
        <v>42739</v>
      </c>
      <c r="Z2747" s="1">
        <v>19.955200000000001</v>
      </c>
      <c r="AA2747" s="4">
        <v>42605</v>
      </c>
      <c r="AB2747" s="1">
        <v>2.6188000000000002</v>
      </c>
      <c r="AC2747" s="4">
        <v>40870</v>
      </c>
      <c r="AD2747" s="1">
        <v>14.6769</v>
      </c>
    </row>
    <row r="2748" spans="1:30" x14ac:dyDescent="0.25">
      <c r="A2748" s="4">
        <v>42179</v>
      </c>
      <c r="B2748" s="1">
        <v>23.990400000000001</v>
      </c>
      <c r="C2748" s="4">
        <v>42443</v>
      </c>
      <c r="D2748" s="1">
        <v>2.1800000000000002</v>
      </c>
      <c r="E2748" s="4">
        <v>37578</v>
      </c>
      <c r="F2748" s="1">
        <v>45.906799999999997</v>
      </c>
      <c r="G2748" s="4">
        <v>42482</v>
      </c>
      <c r="H2748" s="1">
        <v>1.6400000000000001</v>
      </c>
      <c r="I2748" s="4">
        <v>23729</v>
      </c>
      <c r="J2748" s="1">
        <v>18.261800000000001</v>
      </c>
      <c r="K2748" s="4">
        <v>40101</v>
      </c>
      <c r="L2748" s="1">
        <v>24.3612</v>
      </c>
      <c r="M2748" s="4">
        <v>40101</v>
      </c>
      <c r="N2748" s="1">
        <v>24.3612</v>
      </c>
      <c r="W2748" s="4">
        <v>43020</v>
      </c>
      <c r="X2748" s="1">
        <v>2.3917999999999999</v>
      </c>
      <c r="Y2748" s="4">
        <v>42740</v>
      </c>
      <c r="Z2748" s="1">
        <v>19.8721</v>
      </c>
      <c r="AA2748" s="4">
        <v>42606</v>
      </c>
      <c r="AB2748" s="1">
        <v>2.6052</v>
      </c>
      <c r="AC2748" s="4">
        <v>40872</v>
      </c>
      <c r="AD2748" s="1">
        <v>14.5708</v>
      </c>
    </row>
    <row r="2749" spans="1:30" x14ac:dyDescent="0.25">
      <c r="A2749" s="4">
        <v>42180</v>
      </c>
      <c r="B2749" s="1">
        <v>24.029399999999999</v>
      </c>
      <c r="C2749" s="4">
        <v>42444</v>
      </c>
      <c r="D2749" s="1">
        <v>2.2200000000000002</v>
      </c>
      <c r="E2749" s="4">
        <v>37579</v>
      </c>
      <c r="F2749" s="1">
        <v>45.106400000000001</v>
      </c>
      <c r="G2749" s="4">
        <v>42485</v>
      </c>
      <c r="H2749" s="1">
        <v>1.63</v>
      </c>
      <c r="I2749" s="4">
        <v>23732</v>
      </c>
      <c r="J2749" s="1">
        <v>18.281300000000002</v>
      </c>
      <c r="K2749" s="4">
        <v>40102</v>
      </c>
      <c r="L2749" s="1">
        <v>24.2258</v>
      </c>
      <c r="M2749" s="4">
        <v>40102</v>
      </c>
      <c r="N2749" s="1">
        <v>24.2258</v>
      </c>
      <c r="W2749" s="4">
        <v>43021</v>
      </c>
      <c r="X2749" s="1">
        <v>2.3988</v>
      </c>
      <c r="Y2749" s="4">
        <v>42741</v>
      </c>
      <c r="Z2749" s="1">
        <v>19.926200000000001</v>
      </c>
      <c r="AA2749" s="4">
        <v>42607</v>
      </c>
      <c r="AB2749" s="1">
        <v>2.6175999999999999</v>
      </c>
      <c r="AC2749" s="4">
        <v>40875</v>
      </c>
      <c r="AD2749" s="1">
        <v>15.1233</v>
      </c>
    </row>
    <row r="2750" spans="1:30" x14ac:dyDescent="0.25">
      <c r="A2750" s="4">
        <v>42181</v>
      </c>
      <c r="B2750" s="1">
        <v>23.94</v>
      </c>
      <c r="C2750" s="4">
        <v>42445</v>
      </c>
      <c r="D2750" s="1">
        <v>2.2200000000000002</v>
      </c>
      <c r="E2750" s="4">
        <v>37580</v>
      </c>
      <c r="F2750" s="1">
        <v>47.095599999999997</v>
      </c>
      <c r="G2750" s="4">
        <v>42486</v>
      </c>
      <c r="H2750" s="1">
        <v>1.6400000000000001</v>
      </c>
      <c r="I2750" s="4">
        <v>23733</v>
      </c>
      <c r="J2750" s="1">
        <v>18.270499999999998</v>
      </c>
      <c r="K2750" s="4">
        <v>40105</v>
      </c>
      <c r="L2750" s="1">
        <v>24.5596</v>
      </c>
      <c r="M2750" s="4">
        <v>40105</v>
      </c>
      <c r="N2750" s="1">
        <v>24.5596</v>
      </c>
      <c r="W2750" s="4">
        <v>43024</v>
      </c>
      <c r="X2750" s="1">
        <v>2.3866000000000001</v>
      </c>
      <c r="Y2750" s="4">
        <v>42744</v>
      </c>
      <c r="Z2750" s="1">
        <v>19.781099999999999</v>
      </c>
      <c r="AA2750" s="4">
        <v>42608</v>
      </c>
      <c r="AB2750" s="1">
        <v>2.5925000000000002</v>
      </c>
      <c r="AC2750" s="4">
        <v>40876</v>
      </c>
      <c r="AD2750" s="1">
        <v>15.036099999999999</v>
      </c>
    </row>
    <row r="2751" spans="1:30" x14ac:dyDescent="0.25">
      <c r="A2751" s="4">
        <v>42184</v>
      </c>
      <c r="B2751" s="1">
        <v>23.49</v>
      </c>
      <c r="C2751" s="4">
        <v>42446</v>
      </c>
      <c r="D2751" s="1">
        <v>2.25</v>
      </c>
      <c r="E2751" s="4">
        <v>37581</v>
      </c>
      <c r="F2751" s="1">
        <v>49.395099999999999</v>
      </c>
      <c r="G2751" s="4">
        <v>42487</v>
      </c>
      <c r="H2751" s="1">
        <v>1.6600000000000001</v>
      </c>
      <c r="I2751" s="4">
        <v>23734</v>
      </c>
      <c r="J2751" s="1">
        <v>18.2315</v>
      </c>
      <c r="K2751" s="4">
        <v>40106</v>
      </c>
      <c r="L2751" s="1">
        <v>24.293199999999999</v>
      </c>
      <c r="M2751" s="4">
        <v>40106</v>
      </c>
      <c r="N2751" s="1">
        <v>24.293199999999999</v>
      </c>
      <c r="W2751" s="4">
        <v>43025</v>
      </c>
      <c r="X2751" s="1">
        <v>2.3879999999999999</v>
      </c>
      <c r="Y2751" s="4">
        <v>42745</v>
      </c>
      <c r="Z2751" s="1">
        <v>19.643599999999999</v>
      </c>
      <c r="AA2751" s="4">
        <v>42611</v>
      </c>
      <c r="AB2751" s="1">
        <v>2.6183999999999998</v>
      </c>
      <c r="AC2751" s="4">
        <v>40877</v>
      </c>
      <c r="AD2751" s="1">
        <v>15.584899999999999</v>
      </c>
    </row>
    <row r="2752" spans="1:30" x14ac:dyDescent="0.25">
      <c r="A2752" s="4">
        <v>42185</v>
      </c>
      <c r="B2752" s="1">
        <v>23.561699999999998</v>
      </c>
      <c r="C2752" s="4">
        <v>42447</v>
      </c>
      <c r="D2752" s="1">
        <v>2.2400000000000002</v>
      </c>
      <c r="E2752" s="4">
        <v>37582</v>
      </c>
      <c r="F2752" s="1">
        <v>49.246699999999997</v>
      </c>
      <c r="G2752" s="4">
        <v>42488</v>
      </c>
      <c r="H2752" s="1">
        <v>1.67</v>
      </c>
      <c r="I2752" s="4">
        <v>23735</v>
      </c>
      <c r="J2752" s="1">
        <v>18.2315</v>
      </c>
      <c r="K2752" s="4">
        <v>40107</v>
      </c>
      <c r="L2752" s="1">
        <v>23.941299999999998</v>
      </c>
      <c r="M2752" s="4">
        <v>40107</v>
      </c>
      <c r="N2752" s="1">
        <v>23.941299999999998</v>
      </c>
      <c r="W2752" s="4">
        <v>43026</v>
      </c>
      <c r="X2752" s="1">
        <v>2.3833000000000002</v>
      </c>
      <c r="Y2752" s="4">
        <v>42746</v>
      </c>
      <c r="Z2752" s="1">
        <v>19.718</v>
      </c>
      <c r="AA2752" s="4">
        <v>42612</v>
      </c>
      <c r="AB2752" s="1">
        <v>2.6137000000000001</v>
      </c>
      <c r="AC2752" s="4">
        <v>40878</v>
      </c>
      <c r="AD2752" s="1">
        <v>15.7058</v>
      </c>
    </row>
    <row r="2753" spans="1:30" x14ac:dyDescent="0.25">
      <c r="A2753" s="4">
        <v>42186</v>
      </c>
      <c r="B2753" s="1">
        <v>23.598300000000002</v>
      </c>
      <c r="C2753" s="4">
        <v>42450</v>
      </c>
      <c r="D2753" s="1">
        <v>2.23</v>
      </c>
      <c r="E2753" s="4">
        <v>37585</v>
      </c>
      <c r="F2753" s="1">
        <v>49.877600000000001</v>
      </c>
      <c r="G2753" s="4">
        <v>42489</v>
      </c>
      <c r="H2753" s="1">
        <v>1.69</v>
      </c>
      <c r="I2753" s="4">
        <v>23739</v>
      </c>
      <c r="J2753" s="1">
        <v>18.214200000000002</v>
      </c>
      <c r="K2753" s="4">
        <v>40108</v>
      </c>
      <c r="L2753" s="1">
        <v>24.3658</v>
      </c>
      <c r="M2753" s="4">
        <v>40108</v>
      </c>
      <c r="N2753" s="1">
        <v>24.3658</v>
      </c>
      <c r="W2753" s="4">
        <v>43027</v>
      </c>
      <c r="X2753" s="1">
        <v>2.3738000000000001</v>
      </c>
      <c r="Y2753" s="4">
        <v>42747</v>
      </c>
      <c r="Z2753" s="1">
        <v>19.4923</v>
      </c>
      <c r="AA2753" s="4">
        <v>42613</v>
      </c>
      <c r="AB2753" s="1">
        <v>2.6162000000000001</v>
      </c>
      <c r="AC2753" s="4">
        <v>40879</v>
      </c>
      <c r="AD2753" s="1">
        <v>15.656700000000001</v>
      </c>
    </row>
    <row r="2754" spans="1:30" x14ac:dyDescent="0.25">
      <c r="A2754" s="4">
        <v>42187</v>
      </c>
      <c r="B2754" s="1">
        <v>23.6053</v>
      </c>
      <c r="C2754" s="4">
        <v>42451</v>
      </c>
      <c r="D2754" s="1">
        <v>2.21</v>
      </c>
      <c r="E2754" s="4">
        <v>37586</v>
      </c>
      <c r="F2754" s="1">
        <v>48.615499999999997</v>
      </c>
      <c r="G2754" s="4">
        <v>42492</v>
      </c>
      <c r="H2754" s="1">
        <v>1.6800000000000002</v>
      </c>
      <c r="I2754" s="4">
        <v>23740</v>
      </c>
      <c r="J2754" s="1">
        <v>18.157800000000002</v>
      </c>
      <c r="K2754" s="4">
        <v>40109</v>
      </c>
      <c r="L2754" s="1">
        <v>24.188400000000001</v>
      </c>
      <c r="M2754" s="4">
        <v>40109</v>
      </c>
      <c r="N2754" s="1">
        <v>24.188400000000001</v>
      </c>
      <c r="W2754" s="4">
        <v>43028</v>
      </c>
      <c r="X2754" s="1">
        <v>2.3603999999999998</v>
      </c>
      <c r="Y2754" s="4">
        <v>42748</v>
      </c>
      <c r="Z2754" s="1">
        <v>19.497599999999998</v>
      </c>
      <c r="AA2754" s="4">
        <v>42614</v>
      </c>
      <c r="AB2754" s="1">
        <v>2.6126</v>
      </c>
      <c r="AC2754" s="4">
        <v>40882</v>
      </c>
      <c r="AD2754" s="1">
        <v>15.8261</v>
      </c>
    </row>
    <row r="2755" spans="1:30" x14ac:dyDescent="0.25">
      <c r="A2755" s="4">
        <v>42188</v>
      </c>
      <c r="B2755" s="1">
        <v>23.572199999999999</v>
      </c>
      <c r="C2755" s="4">
        <v>42452</v>
      </c>
      <c r="D2755" s="1">
        <v>2.2200000000000002</v>
      </c>
      <c r="E2755" s="4">
        <v>37587</v>
      </c>
      <c r="F2755" s="1">
        <v>50.337299999999999</v>
      </c>
      <c r="G2755" s="4">
        <v>42493</v>
      </c>
      <c r="H2755" s="1">
        <v>1.69</v>
      </c>
      <c r="I2755" s="4">
        <v>23741</v>
      </c>
      <c r="J2755" s="1">
        <v>18.263999999999999</v>
      </c>
      <c r="K2755" s="4">
        <v>40112</v>
      </c>
      <c r="L2755" s="1">
        <v>24.059699999999999</v>
      </c>
      <c r="M2755" s="4">
        <v>40112</v>
      </c>
      <c r="N2755" s="1">
        <v>24.059699999999999</v>
      </c>
      <c r="W2755" s="4">
        <v>43031</v>
      </c>
      <c r="X2755" s="1">
        <v>2.3548999999999998</v>
      </c>
      <c r="Y2755" s="4">
        <v>42751</v>
      </c>
      <c r="Z2755" s="1">
        <v>19.508900000000001</v>
      </c>
      <c r="AA2755" s="4">
        <v>42615</v>
      </c>
      <c r="AB2755" s="1">
        <v>2.6347</v>
      </c>
      <c r="AC2755" s="4">
        <v>40883</v>
      </c>
      <c r="AD2755" s="1">
        <v>15.816000000000001</v>
      </c>
    </row>
    <row r="2756" spans="1:30" x14ac:dyDescent="0.25">
      <c r="A2756" s="4">
        <v>42191</v>
      </c>
      <c r="B2756" s="1">
        <v>23.492100000000001</v>
      </c>
      <c r="C2756" s="4">
        <v>42453</v>
      </c>
      <c r="D2756" s="1">
        <v>2.23</v>
      </c>
      <c r="E2756" s="4">
        <v>37589</v>
      </c>
      <c r="F2756" s="1">
        <v>50.335299999999997</v>
      </c>
      <c r="G2756" s="4">
        <v>42494</v>
      </c>
      <c r="H2756" s="1">
        <v>1.7</v>
      </c>
      <c r="I2756" s="4">
        <v>23742</v>
      </c>
      <c r="J2756" s="1">
        <v>17.8</v>
      </c>
      <c r="K2756" s="4">
        <v>40113</v>
      </c>
      <c r="L2756" s="1">
        <v>23.659700000000001</v>
      </c>
      <c r="M2756" s="4">
        <v>40113</v>
      </c>
      <c r="N2756" s="1">
        <v>23.659700000000001</v>
      </c>
      <c r="W2756" s="4">
        <v>43032</v>
      </c>
      <c r="X2756" s="1">
        <v>2.3378999999999999</v>
      </c>
      <c r="Y2756" s="4">
        <v>42752</v>
      </c>
      <c r="Z2756" s="1">
        <v>19.47</v>
      </c>
      <c r="AA2756" s="4">
        <v>42619</v>
      </c>
      <c r="AB2756" s="1">
        <v>2.6539000000000001</v>
      </c>
      <c r="AC2756" s="4">
        <v>40884</v>
      </c>
      <c r="AD2756" s="1">
        <v>15.8096</v>
      </c>
    </row>
    <row r="2757" spans="1:30" x14ac:dyDescent="0.25">
      <c r="A2757" s="4">
        <v>42192</v>
      </c>
      <c r="B2757" s="1">
        <v>23.4922</v>
      </c>
      <c r="C2757" s="4">
        <v>42454</v>
      </c>
      <c r="D2757" s="1">
        <v>2.23</v>
      </c>
      <c r="E2757" s="4">
        <v>37592</v>
      </c>
      <c r="F2757" s="1">
        <v>50.450600000000001</v>
      </c>
      <c r="G2757" s="4">
        <v>42495</v>
      </c>
      <c r="H2757" s="1">
        <v>1.7</v>
      </c>
      <c r="I2757" s="4">
        <v>23746</v>
      </c>
      <c r="J2757" s="1">
        <v>17.690799999999999</v>
      </c>
      <c r="K2757" s="4">
        <v>40114</v>
      </c>
      <c r="L2757" s="1">
        <v>23.005500000000001</v>
      </c>
      <c r="M2757" s="4">
        <v>40114</v>
      </c>
      <c r="N2757" s="1">
        <v>23.005500000000001</v>
      </c>
      <c r="W2757" s="4">
        <v>43033</v>
      </c>
      <c r="X2757" s="1">
        <v>2.3336999999999999</v>
      </c>
      <c r="Y2757" s="4">
        <v>42753</v>
      </c>
      <c r="Z2757" s="1">
        <v>19.524000000000001</v>
      </c>
      <c r="AA2757" s="4">
        <v>42620</v>
      </c>
      <c r="AB2757" s="1">
        <v>2.6707000000000001</v>
      </c>
      <c r="AC2757" s="4">
        <v>40885</v>
      </c>
      <c r="AD2757" s="1">
        <v>15.551</v>
      </c>
    </row>
    <row r="2758" spans="1:30" x14ac:dyDescent="0.25">
      <c r="A2758" s="4">
        <v>42193</v>
      </c>
      <c r="B2758" s="1">
        <v>23.316600000000001</v>
      </c>
      <c r="C2758" s="4">
        <v>42457</v>
      </c>
      <c r="D2758" s="1">
        <v>2.23</v>
      </c>
      <c r="E2758" s="4">
        <v>37593</v>
      </c>
      <c r="F2758" s="1">
        <v>48.864899999999999</v>
      </c>
      <c r="G2758" s="4">
        <v>42496</v>
      </c>
      <c r="H2758" s="1">
        <v>1.69</v>
      </c>
      <c r="I2758" s="4">
        <v>23747</v>
      </c>
      <c r="J2758" s="1">
        <v>17.774799999999999</v>
      </c>
      <c r="K2758" s="4">
        <v>40115</v>
      </c>
      <c r="L2758" s="1">
        <v>23.632300000000001</v>
      </c>
      <c r="M2758" s="4">
        <v>40115</v>
      </c>
      <c r="N2758" s="1">
        <v>23.632300000000001</v>
      </c>
      <c r="W2758" s="4">
        <v>43034</v>
      </c>
      <c r="X2758" s="1">
        <v>2.3174999999999999</v>
      </c>
      <c r="Y2758" s="4">
        <v>42754</v>
      </c>
      <c r="Z2758" s="1">
        <v>19.414999999999999</v>
      </c>
      <c r="AA2758" s="4">
        <v>42621</v>
      </c>
      <c r="AB2758" s="1">
        <v>2.6360999999999999</v>
      </c>
      <c r="AC2758" s="4">
        <v>40886</v>
      </c>
      <c r="AD2758" s="1">
        <v>15.796900000000001</v>
      </c>
    </row>
    <row r="2759" spans="1:30" x14ac:dyDescent="0.25">
      <c r="A2759" s="4">
        <v>42194</v>
      </c>
      <c r="B2759" s="1">
        <v>23.488099999999999</v>
      </c>
      <c r="C2759" s="4">
        <v>42458</v>
      </c>
      <c r="D2759" s="1">
        <v>2.21</v>
      </c>
      <c r="E2759" s="4">
        <v>37594</v>
      </c>
      <c r="F2759" s="1">
        <v>47.77</v>
      </c>
      <c r="G2759" s="4">
        <v>42499</v>
      </c>
      <c r="H2759" s="1">
        <v>1.69</v>
      </c>
      <c r="I2759" s="4">
        <v>23748</v>
      </c>
      <c r="J2759" s="1">
        <v>17.8294</v>
      </c>
      <c r="K2759" s="4">
        <v>40116</v>
      </c>
      <c r="L2759" s="1">
        <v>23.0791</v>
      </c>
      <c r="M2759" s="4">
        <v>40116</v>
      </c>
      <c r="N2759" s="1">
        <v>23.0791</v>
      </c>
      <c r="W2759" s="4">
        <v>43035</v>
      </c>
      <c r="X2759" s="1">
        <v>2.3247</v>
      </c>
      <c r="Y2759" s="4">
        <v>42755</v>
      </c>
      <c r="Z2759" s="1">
        <v>19.3782</v>
      </c>
      <c r="AA2759" s="4">
        <v>42622</v>
      </c>
      <c r="AB2759" s="1">
        <v>2.5329999999999999</v>
      </c>
      <c r="AC2759" s="4">
        <v>40889</v>
      </c>
      <c r="AD2759" s="1">
        <v>15.6168</v>
      </c>
    </row>
    <row r="2760" spans="1:30" x14ac:dyDescent="0.25">
      <c r="A2760" s="4">
        <v>42195</v>
      </c>
      <c r="B2760" s="1">
        <v>23.908200000000001</v>
      </c>
      <c r="C2760" s="4">
        <v>42459</v>
      </c>
      <c r="D2760" s="1">
        <v>2.2000000000000002</v>
      </c>
      <c r="E2760" s="4">
        <v>37595</v>
      </c>
      <c r="F2760" s="1">
        <v>46.893999999999998</v>
      </c>
      <c r="G2760" s="4">
        <v>42500</v>
      </c>
      <c r="H2760" s="1">
        <v>1.67</v>
      </c>
      <c r="I2760" s="4">
        <v>23749</v>
      </c>
      <c r="J2760" s="1">
        <v>17.9071</v>
      </c>
      <c r="K2760" s="4">
        <v>40119</v>
      </c>
      <c r="L2760" s="1">
        <v>23.218800000000002</v>
      </c>
      <c r="M2760" s="4">
        <v>40119</v>
      </c>
      <c r="N2760" s="1">
        <v>23.218800000000002</v>
      </c>
      <c r="W2760" s="4">
        <v>43038</v>
      </c>
      <c r="X2760" s="1">
        <v>2.3201999999999998</v>
      </c>
      <c r="Y2760" s="4">
        <v>42758</v>
      </c>
      <c r="Z2760" s="1">
        <v>19.4163</v>
      </c>
      <c r="AA2760" s="4">
        <v>42625</v>
      </c>
      <c r="AB2760" s="1">
        <v>2.5638999999999998</v>
      </c>
      <c r="AC2760" s="4">
        <v>40890</v>
      </c>
      <c r="AD2760" s="1">
        <v>15.4541</v>
      </c>
    </row>
    <row r="2761" spans="1:30" x14ac:dyDescent="0.25">
      <c r="A2761" s="4">
        <v>42198</v>
      </c>
      <c r="B2761" s="1">
        <v>24.113</v>
      </c>
      <c r="C2761" s="4">
        <v>42460</v>
      </c>
      <c r="D2761" s="1">
        <v>2.2000000000000002</v>
      </c>
      <c r="E2761" s="4">
        <v>37596</v>
      </c>
      <c r="F2761" s="1">
        <v>47.115000000000002</v>
      </c>
      <c r="G2761" s="4">
        <v>42501</v>
      </c>
      <c r="H2761" s="1">
        <v>1.6800000000000002</v>
      </c>
      <c r="I2761" s="4">
        <v>23750</v>
      </c>
      <c r="J2761" s="1">
        <v>17.930199999999999</v>
      </c>
      <c r="K2761" s="4">
        <v>40120</v>
      </c>
      <c r="L2761" s="1">
        <v>23.280899999999999</v>
      </c>
      <c r="M2761" s="4">
        <v>40120</v>
      </c>
      <c r="N2761" s="1">
        <v>23.280899999999999</v>
      </c>
      <c r="W2761" s="4">
        <v>43039</v>
      </c>
      <c r="X2761" s="1">
        <v>2.3216000000000001</v>
      </c>
      <c r="Y2761" s="4">
        <v>42759</v>
      </c>
      <c r="Z2761" s="1">
        <v>19.394500000000001</v>
      </c>
      <c r="AA2761" s="4">
        <v>42626</v>
      </c>
      <c r="AB2761" s="1">
        <v>2.4944000000000002</v>
      </c>
      <c r="AC2761" s="4">
        <v>40891</v>
      </c>
      <c r="AD2761" s="1">
        <v>15.213200000000001</v>
      </c>
    </row>
    <row r="2762" spans="1:30" x14ac:dyDescent="0.25">
      <c r="A2762" s="4">
        <v>42199</v>
      </c>
      <c r="B2762" s="1">
        <v>24.3552</v>
      </c>
      <c r="C2762" s="4">
        <v>42461</v>
      </c>
      <c r="D2762" s="1">
        <v>2.2000000000000002</v>
      </c>
      <c r="E2762" s="4">
        <v>37599</v>
      </c>
      <c r="F2762" s="1">
        <v>44.819499999999998</v>
      </c>
      <c r="G2762" s="4">
        <v>42502</v>
      </c>
      <c r="H2762" s="1">
        <v>1.6800000000000002</v>
      </c>
      <c r="I2762" s="4">
        <v>23753</v>
      </c>
      <c r="J2762" s="1">
        <v>17.936499999999999</v>
      </c>
      <c r="K2762" s="4">
        <v>40121</v>
      </c>
      <c r="L2762" s="1">
        <v>23.250699999999998</v>
      </c>
      <c r="M2762" s="4">
        <v>40121</v>
      </c>
      <c r="N2762" s="1">
        <v>23.250699999999998</v>
      </c>
      <c r="W2762" s="4">
        <v>43040</v>
      </c>
      <c r="X2762" s="1">
        <v>2.3346999999999998</v>
      </c>
      <c r="Y2762" s="4">
        <v>42760</v>
      </c>
      <c r="Z2762" s="1">
        <v>19.334</v>
      </c>
      <c r="AA2762" s="4">
        <v>42627</v>
      </c>
      <c r="AB2762" s="1">
        <v>2.5034000000000001</v>
      </c>
      <c r="AC2762" s="4">
        <v>40892</v>
      </c>
      <c r="AD2762" s="1">
        <v>15.1701</v>
      </c>
    </row>
    <row r="2763" spans="1:30" x14ac:dyDescent="0.25">
      <c r="A2763" s="4">
        <v>42200</v>
      </c>
      <c r="B2763" s="1">
        <v>24.3538</v>
      </c>
      <c r="C2763" s="4">
        <v>42464</v>
      </c>
      <c r="D2763" s="1">
        <v>2.17</v>
      </c>
      <c r="E2763" s="4">
        <v>37600</v>
      </c>
      <c r="F2763" s="1">
        <v>45.851900000000001</v>
      </c>
      <c r="G2763" s="4">
        <v>42503</v>
      </c>
      <c r="H2763" s="1">
        <v>1.7</v>
      </c>
      <c r="I2763" s="4">
        <v>23754</v>
      </c>
      <c r="J2763" s="1">
        <v>17.980599999999999</v>
      </c>
      <c r="K2763" s="4">
        <v>40122</v>
      </c>
      <c r="L2763" s="1">
        <v>23.849799999999998</v>
      </c>
      <c r="M2763" s="4">
        <v>40122</v>
      </c>
      <c r="N2763" s="1">
        <v>23.849799999999998</v>
      </c>
      <c r="W2763" s="4">
        <v>43041</v>
      </c>
      <c r="X2763" s="1">
        <v>2.3496000000000001</v>
      </c>
      <c r="Y2763" s="4">
        <v>42761</v>
      </c>
      <c r="Z2763" s="1">
        <v>19.449200000000001</v>
      </c>
      <c r="AA2763" s="4">
        <v>42628</v>
      </c>
      <c r="AB2763" s="1">
        <v>2.5127999999999999</v>
      </c>
      <c r="AC2763" s="4">
        <v>40893</v>
      </c>
      <c r="AD2763" s="1">
        <v>15.248200000000001</v>
      </c>
    </row>
    <row r="2764" spans="1:30" x14ac:dyDescent="0.25">
      <c r="A2764" s="4">
        <v>42201</v>
      </c>
      <c r="B2764" s="1">
        <v>24.491</v>
      </c>
      <c r="C2764" s="4">
        <v>42465</v>
      </c>
      <c r="D2764" s="1">
        <v>2.2000000000000002</v>
      </c>
      <c r="E2764" s="4">
        <v>37601</v>
      </c>
      <c r="F2764" s="1">
        <v>46.162799999999997</v>
      </c>
      <c r="G2764" s="4">
        <v>42506</v>
      </c>
      <c r="H2764" s="1">
        <v>1.67</v>
      </c>
      <c r="I2764" s="4">
        <v>23755</v>
      </c>
      <c r="J2764" s="1">
        <v>18.0289</v>
      </c>
      <c r="K2764" s="4">
        <v>40123</v>
      </c>
      <c r="L2764" s="1">
        <v>24.033200000000001</v>
      </c>
      <c r="M2764" s="4">
        <v>40123</v>
      </c>
      <c r="N2764" s="1">
        <v>24.033200000000001</v>
      </c>
      <c r="W2764" s="4">
        <v>43042</v>
      </c>
      <c r="X2764" s="1">
        <v>2.3414000000000001</v>
      </c>
      <c r="Y2764" s="4">
        <v>42762</v>
      </c>
      <c r="Z2764" s="1">
        <v>19.2836</v>
      </c>
      <c r="AA2764" s="4">
        <v>42629</v>
      </c>
      <c r="AB2764" s="1">
        <v>2.5127999999999999</v>
      </c>
      <c r="AC2764" s="4">
        <v>40896</v>
      </c>
      <c r="AD2764" s="1">
        <v>15.1502</v>
      </c>
    </row>
    <row r="2765" spans="1:30" x14ac:dyDescent="0.25">
      <c r="A2765" s="4">
        <v>42202</v>
      </c>
      <c r="B2765" s="1">
        <v>24.415700000000001</v>
      </c>
      <c r="C2765" s="4">
        <v>42466</v>
      </c>
      <c r="D2765" s="1">
        <v>2.14</v>
      </c>
      <c r="E2765" s="4">
        <v>37602</v>
      </c>
      <c r="F2765" s="1">
        <v>46.115900000000003</v>
      </c>
      <c r="G2765" s="4">
        <v>42507</v>
      </c>
      <c r="H2765" s="1">
        <v>1.69</v>
      </c>
      <c r="I2765" s="4">
        <v>23756</v>
      </c>
      <c r="J2765" s="1">
        <v>18.0289</v>
      </c>
      <c r="K2765" s="4">
        <v>40126</v>
      </c>
      <c r="L2765" s="1">
        <v>24.561699999999998</v>
      </c>
      <c r="M2765" s="4">
        <v>40126</v>
      </c>
      <c r="N2765" s="1">
        <v>24.561699999999998</v>
      </c>
      <c r="W2765" s="4">
        <v>43045</v>
      </c>
      <c r="X2765" s="1">
        <v>2.3548999999999998</v>
      </c>
      <c r="Y2765" s="4">
        <v>42765</v>
      </c>
      <c r="Z2765" s="1">
        <v>19.231100000000001</v>
      </c>
      <c r="AA2765" s="4">
        <v>42632</v>
      </c>
      <c r="AB2765" s="1">
        <v>2.5367999999999999</v>
      </c>
      <c r="AC2765" s="4">
        <v>40897</v>
      </c>
      <c r="AD2765" s="1">
        <v>15.6067</v>
      </c>
    </row>
    <row r="2766" spans="1:30" x14ac:dyDescent="0.25">
      <c r="A2766" s="4">
        <v>42205</v>
      </c>
      <c r="B2766" s="1">
        <v>24.488299999999999</v>
      </c>
      <c r="C2766" s="4">
        <v>42467</v>
      </c>
      <c r="D2766" s="1">
        <v>2.15</v>
      </c>
      <c r="E2766" s="4">
        <v>37603</v>
      </c>
      <c r="F2766" s="1">
        <v>44.684600000000003</v>
      </c>
      <c r="G2766" s="4">
        <v>42508</v>
      </c>
      <c r="H2766" s="1">
        <v>1.6800000000000002</v>
      </c>
      <c r="I2766" s="4">
        <v>23757</v>
      </c>
      <c r="J2766" s="1">
        <v>18.1066</v>
      </c>
      <c r="K2766" s="4">
        <v>40127</v>
      </c>
      <c r="L2766" s="1">
        <v>24.5763</v>
      </c>
      <c r="M2766" s="4">
        <v>40127</v>
      </c>
      <c r="N2766" s="1">
        <v>24.5763</v>
      </c>
      <c r="W2766" s="4">
        <v>43046</v>
      </c>
      <c r="X2766" s="1">
        <v>2.3780000000000001</v>
      </c>
      <c r="Y2766" s="4">
        <v>42766</v>
      </c>
      <c r="Z2766" s="1">
        <v>19.1312</v>
      </c>
      <c r="AA2766" s="4">
        <v>42633</v>
      </c>
      <c r="AB2766" s="1">
        <v>2.5324</v>
      </c>
      <c r="AC2766" s="4">
        <v>40898</v>
      </c>
      <c r="AD2766" s="1">
        <v>15.358499999999999</v>
      </c>
    </row>
    <row r="2767" spans="1:30" x14ac:dyDescent="0.25">
      <c r="A2767" s="4">
        <v>42206</v>
      </c>
      <c r="B2767" s="1">
        <v>24.391200000000001</v>
      </c>
      <c r="C2767" s="4">
        <v>42468</v>
      </c>
      <c r="D2767" s="1">
        <v>2.16</v>
      </c>
      <c r="E2767" s="4">
        <v>37606</v>
      </c>
      <c r="F2767" s="1">
        <v>46.1843</v>
      </c>
      <c r="G2767" s="4">
        <v>42509</v>
      </c>
      <c r="H2767" s="1">
        <v>1.69</v>
      </c>
      <c r="I2767" s="4">
        <v>23760</v>
      </c>
      <c r="J2767" s="1">
        <v>18.165399999999998</v>
      </c>
      <c r="K2767" s="4">
        <v>40128</v>
      </c>
      <c r="L2767" s="1">
        <v>24.694400000000002</v>
      </c>
      <c r="M2767" s="4">
        <v>40128</v>
      </c>
      <c r="N2767" s="1">
        <v>24.694400000000002</v>
      </c>
      <c r="W2767" s="4">
        <v>43047</v>
      </c>
      <c r="X2767" s="1">
        <v>2.3883000000000001</v>
      </c>
      <c r="Y2767" s="4">
        <v>42767</v>
      </c>
      <c r="Z2767" s="1">
        <v>19.070499999999999</v>
      </c>
      <c r="AA2767" s="4">
        <v>42634</v>
      </c>
      <c r="AB2767" s="1">
        <v>2.5628000000000002</v>
      </c>
      <c r="AC2767" s="4">
        <v>40899</v>
      </c>
      <c r="AD2767" s="1">
        <v>15.4808</v>
      </c>
    </row>
    <row r="2768" spans="1:30" x14ac:dyDescent="0.25">
      <c r="A2768" s="4">
        <v>42207</v>
      </c>
      <c r="B2768" s="1">
        <v>24.346499999999999</v>
      </c>
      <c r="C2768" s="4">
        <v>42471</v>
      </c>
      <c r="D2768" s="1">
        <v>2.17</v>
      </c>
      <c r="E2768" s="4">
        <v>37607</v>
      </c>
      <c r="F2768" s="1">
        <v>45.853900000000003</v>
      </c>
      <c r="G2768" s="4">
        <v>42510</v>
      </c>
      <c r="H2768" s="1">
        <v>1.67</v>
      </c>
      <c r="I2768" s="4">
        <v>23761</v>
      </c>
      <c r="J2768" s="1">
        <v>18.194800000000001</v>
      </c>
      <c r="K2768" s="4">
        <v>40129</v>
      </c>
      <c r="L2768" s="1">
        <v>24.444099999999999</v>
      </c>
      <c r="M2768" s="4">
        <v>40129</v>
      </c>
      <c r="N2768" s="1">
        <v>24.444099999999999</v>
      </c>
      <c r="W2768" s="4">
        <v>43048</v>
      </c>
      <c r="X2768" s="1">
        <v>2.3938000000000001</v>
      </c>
      <c r="Y2768" s="4">
        <v>42768</v>
      </c>
      <c r="Z2768" s="1">
        <v>19.105699999999999</v>
      </c>
      <c r="AA2768" s="4">
        <v>42635</v>
      </c>
      <c r="AB2768" s="1">
        <v>2.6057999999999999</v>
      </c>
      <c r="AC2768" s="4">
        <v>40900</v>
      </c>
      <c r="AD2768" s="1">
        <v>15.623699999999999</v>
      </c>
    </row>
    <row r="2769" spans="1:30" x14ac:dyDescent="0.25">
      <c r="A2769" s="4">
        <v>42208</v>
      </c>
      <c r="B2769" s="1">
        <v>24.3919</v>
      </c>
      <c r="C2769" s="4">
        <v>42472</v>
      </c>
      <c r="D2769" s="1">
        <v>2.16</v>
      </c>
      <c r="E2769" s="4">
        <v>37608</v>
      </c>
      <c r="F2769" s="1">
        <v>44.451999999999998</v>
      </c>
      <c r="G2769" s="4">
        <v>42513</v>
      </c>
      <c r="H2769" s="1">
        <v>1.67</v>
      </c>
      <c r="I2769" s="4">
        <v>23762</v>
      </c>
      <c r="J2769" s="1">
        <v>18.188500000000001</v>
      </c>
      <c r="K2769" s="4">
        <v>40130</v>
      </c>
      <c r="L2769" s="1">
        <v>24.822900000000001</v>
      </c>
      <c r="M2769" s="4">
        <v>40130</v>
      </c>
      <c r="N2769" s="1">
        <v>24.822900000000001</v>
      </c>
      <c r="W2769" s="4">
        <v>43049</v>
      </c>
      <c r="X2769" s="1">
        <v>2.3986999999999998</v>
      </c>
      <c r="Y2769" s="4">
        <v>42769</v>
      </c>
      <c r="Z2769" s="1">
        <v>19.231000000000002</v>
      </c>
      <c r="AA2769" s="4">
        <v>42636</v>
      </c>
      <c r="AB2769" s="1">
        <v>2.6113</v>
      </c>
      <c r="AC2769" s="4">
        <v>40904</v>
      </c>
      <c r="AD2769" s="1">
        <v>15.665800000000001</v>
      </c>
    </row>
    <row r="2770" spans="1:30" x14ac:dyDescent="0.25">
      <c r="A2770" s="4">
        <v>42209</v>
      </c>
      <c r="B2770" s="1">
        <v>23.912299999999998</v>
      </c>
      <c r="C2770" s="4">
        <v>42473</v>
      </c>
      <c r="D2770" s="1">
        <v>2.14</v>
      </c>
      <c r="E2770" s="4">
        <v>37609</v>
      </c>
      <c r="F2770" s="1">
        <v>44.113700000000001</v>
      </c>
      <c r="G2770" s="4">
        <v>42514</v>
      </c>
      <c r="H2770" s="1">
        <v>1.6400000000000001</v>
      </c>
      <c r="I2770" s="4">
        <v>23763</v>
      </c>
      <c r="J2770" s="1">
        <v>18.171700000000001</v>
      </c>
      <c r="K2770" s="4">
        <v>40133</v>
      </c>
      <c r="L2770" s="1">
        <v>25.233699999999999</v>
      </c>
      <c r="M2770" s="4">
        <v>40133</v>
      </c>
      <c r="N2770" s="1">
        <v>25.233699999999999</v>
      </c>
      <c r="W2770" s="4">
        <v>43052</v>
      </c>
      <c r="X2770" s="1">
        <v>2.4104000000000001</v>
      </c>
      <c r="Y2770" s="4">
        <v>42772</v>
      </c>
      <c r="Z2770" s="1">
        <v>19.263100000000001</v>
      </c>
      <c r="AA2770" s="4">
        <v>42639</v>
      </c>
      <c r="AB2770" s="1">
        <v>2.6177000000000001</v>
      </c>
      <c r="AC2770" s="4">
        <v>40905</v>
      </c>
      <c r="AD2770" s="1">
        <v>15.488300000000001</v>
      </c>
    </row>
    <row r="2771" spans="1:30" x14ac:dyDescent="0.25">
      <c r="A2771" s="4">
        <v>42212</v>
      </c>
      <c r="B2771" s="1">
        <v>23.802599999999998</v>
      </c>
      <c r="C2771" s="4">
        <v>42474</v>
      </c>
      <c r="D2771" s="1">
        <v>2.13</v>
      </c>
      <c r="E2771" s="4">
        <v>37610</v>
      </c>
      <c r="F2771" s="1">
        <v>44.393299999999996</v>
      </c>
      <c r="G2771" s="4">
        <v>42515</v>
      </c>
      <c r="H2771" s="1">
        <v>1.63</v>
      </c>
      <c r="I2771" s="4">
        <v>23764</v>
      </c>
      <c r="J2771" s="1">
        <v>18.2179</v>
      </c>
      <c r="K2771" s="4">
        <v>40134</v>
      </c>
      <c r="L2771" s="1">
        <v>25.048100000000002</v>
      </c>
      <c r="M2771" s="4">
        <v>40134</v>
      </c>
      <c r="N2771" s="1">
        <v>25.048100000000002</v>
      </c>
      <c r="W2771" s="4">
        <v>43053</v>
      </c>
      <c r="X2771" s="1">
        <v>2.4066999999999998</v>
      </c>
      <c r="Y2771" s="4">
        <v>42773</v>
      </c>
      <c r="Z2771" s="1">
        <v>19.370200000000001</v>
      </c>
      <c r="AA2771" s="4">
        <v>42640</v>
      </c>
      <c r="AB2771" s="1">
        <v>2.5907999999999998</v>
      </c>
      <c r="AC2771" s="4">
        <v>40906</v>
      </c>
      <c r="AD2771" s="1">
        <v>15.6105</v>
      </c>
    </row>
    <row r="2772" spans="1:30" x14ac:dyDescent="0.25">
      <c r="A2772" s="4">
        <v>42213</v>
      </c>
      <c r="B2772" s="1">
        <v>24.133600000000001</v>
      </c>
      <c r="C2772" s="4">
        <v>42475</v>
      </c>
      <c r="D2772" s="1">
        <v>2.13</v>
      </c>
      <c r="E2772" s="4">
        <v>37613</v>
      </c>
      <c r="F2772" s="1">
        <v>45.237099999999998</v>
      </c>
      <c r="G2772" s="4">
        <v>42516</v>
      </c>
      <c r="H2772" s="1">
        <v>1.62</v>
      </c>
      <c r="I2772" s="4">
        <v>23767</v>
      </c>
      <c r="J2772" s="1">
        <v>18.243099999999998</v>
      </c>
      <c r="K2772" s="4">
        <v>40135</v>
      </c>
      <c r="L2772" s="1">
        <v>24.962499999999999</v>
      </c>
      <c r="M2772" s="4">
        <v>40135</v>
      </c>
      <c r="N2772" s="1">
        <v>24.962499999999999</v>
      </c>
      <c r="W2772" s="4">
        <v>43054</v>
      </c>
      <c r="X2772" s="1">
        <v>2.3818000000000001</v>
      </c>
      <c r="Y2772" s="4">
        <v>42774</v>
      </c>
      <c r="Z2772" s="1">
        <v>19.508199999999999</v>
      </c>
      <c r="AA2772" s="4">
        <v>42641</v>
      </c>
      <c r="AB2772" s="1">
        <v>2.6074000000000002</v>
      </c>
      <c r="AC2772" s="4">
        <v>40907</v>
      </c>
      <c r="AD2772" s="1">
        <v>15.508599999999999</v>
      </c>
    </row>
    <row r="2773" spans="1:30" x14ac:dyDescent="0.25">
      <c r="A2773" s="4">
        <v>42214</v>
      </c>
      <c r="B2773" s="1">
        <v>24.248200000000001</v>
      </c>
      <c r="C2773" s="4">
        <v>42478</v>
      </c>
      <c r="D2773" s="1">
        <v>2.12</v>
      </c>
      <c r="E2773" s="4">
        <v>37614</v>
      </c>
      <c r="F2773" s="1">
        <v>44.8504</v>
      </c>
      <c r="G2773" s="4">
        <v>42517</v>
      </c>
      <c r="H2773" s="1">
        <v>1.6099999999999999</v>
      </c>
      <c r="I2773" s="4">
        <v>23768</v>
      </c>
      <c r="J2773" s="1">
        <v>18.259900000000002</v>
      </c>
      <c r="K2773" s="4">
        <v>40136</v>
      </c>
      <c r="L2773" s="1">
        <v>24.669599999999999</v>
      </c>
      <c r="M2773" s="4">
        <v>40136</v>
      </c>
      <c r="N2773" s="1">
        <v>24.669599999999999</v>
      </c>
      <c r="W2773" s="4">
        <v>43055</v>
      </c>
      <c r="X2773" s="1">
        <v>2.4083999999999999</v>
      </c>
      <c r="Y2773" s="4">
        <v>42775</v>
      </c>
      <c r="Z2773" s="1">
        <v>19.595700000000001</v>
      </c>
      <c r="AA2773" s="4">
        <v>42642</v>
      </c>
      <c r="AB2773" s="1">
        <v>2.5705999999999998</v>
      </c>
      <c r="AC2773" s="4">
        <v>40911</v>
      </c>
      <c r="AD2773" s="1">
        <v>14.978899999999999</v>
      </c>
    </row>
    <row r="2774" spans="1:30" x14ac:dyDescent="0.25">
      <c r="A2774" s="4">
        <v>42215</v>
      </c>
      <c r="B2774" s="1">
        <v>24.180299999999999</v>
      </c>
      <c r="C2774" s="4">
        <v>42479</v>
      </c>
      <c r="D2774" s="1">
        <v>2.11</v>
      </c>
      <c r="E2774" s="4">
        <v>37616</v>
      </c>
      <c r="F2774" s="1">
        <v>44.522599999999997</v>
      </c>
      <c r="G2774" s="4">
        <v>42521</v>
      </c>
      <c r="H2774" s="1">
        <v>1.6099999999999999</v>
      </c>
      <c r="I2774" s="4">
        <v>23769</v>
      </c>
      <c r="J2774" s="1">
        <v>18.320900000000002</v>
      </c>
      <c r="K2774" s="4">
        <v>40137</v>
      </c>
      <c r="L2774" s="1">
        <v>24.4925</v>
      </c>
      <c r="M2774" s="4">
        <v>40137</v>
      </c>
      <c r="N2774" s="1">
        <v>24.4925</v>
      </c>
      <c r="W2774" s="4">
        <v>43056</v>
      </c>
      <c r="X2774" s="1">
        <v>2.3986000000000001</v>
      </c>
      <c r="Y2774" s="4">
        <v>42776</v>
      </c>
      <c r="Z2774" s="1">
        <v>19.759699999999999</v>
      </c>
      <c r="AA2774" s="4">
        <v>42643</v>
      </c>
      <c r="AB2774" s="1">
        <v>2.5415999999999999</v>
      </c>
      <c r="AC2774" s="4">
        <v>40912</v>
      </c>
      <c r="AD2774" s="1">
        <v>15.029</v>
      </c>
    </row>
    <row r="2775" spans="1:30" x14ac:dyDescent="0.25">
      <c r="A2775" s="4">
        <v>42216</v>
      </c>
      <c r="B2775" s="1">
        <v>24.351500000000001</v>
      </c>
      <c r="C2775" s="4">
        <v>42480</v>
      </c>
      <c r="D2775" s="1">
        <v>2.1</v>
      </c>
      <c r="E2775" s="4">
        <v>37617</v>
      </c>
      <c r="F2775" s="1">
        <v>43.971699999999998</v>
      </c>
      <c r="G2775" s="4">
        <v>42522</v>
      </c>
      <c r="H2775" s="1">
        <v>1.62</v>
      </c>
      <c r="I2775" s="4">
        <v>23770</v>
      </c>
      <c r="J2775" s="1">
        <v>18.3734</v>
      </c>
      <c r="K2775" s="4">
        <v>40140</v>
      </c>
      <c r="L2775" s="1">
        <v>24.697700000000001</v>
      </c>
      <c r="M2775" s="4">
        <v>40140</v>
      </c>
      <c r="N2775" s="1">
        <v>24.697700000000001</v>
      </c>
      <c r="W2775" s="4">
        <v>43059</v>
      </c>
      <c r="X2775" s="1">
        <v>2.3906000000000001</v>
      </c>
      <c r="Y2775" s="4">
        <v>42779</v>
      </c>
      <c r="Z2775" s="1">
        <v>19.751799999999999</v>
      </c>
      <c r="AA2775" s="4">
        <v>42646</v>
      </c>
      <c r="AB2775" s="1">
        <v>2.4948999999999999</v>
      </c>
      <c r="AC2775" s="4">
        <v>40913</v>
      </c>
      <c r="AD2775" s="1">
        <v>15.153</v>
      </c>
    </row>
    <row r="2776" spans="1:30" x14ac:dyDescent="0.25">
      <c r="A2776" s="4">
        <v>42219</v>
      </c>
      <c r="B2776" s="1">
        <v>24.405100000000001</v>
      </c>
      <c r="C2776" s="4">
        <v>42481</v>
      </c>
      <c r="D2776" s="1">
        <v>2.09</v>
      </c>
      <c r="E2776" s="4">
        <v>37620</v>
      </c>
      <c r="F2776" s="1">
        <v>44.781399999999998</v>
      </c>
      <c r="G2776" s="4">
        <v>42523</v>
      </c>
      <c r="H2776" s="1">
        <v>1.62</v>
      </c>
      <c r="I2776" s="4">
        <v>23771</v>
      </c>
      <c r="J2776" s="1">
        <v>18.29</v>
      </c>
      <c r="K2776" s="4">
        <v>40141</v>
      </c>
      <c r="L2776" s="1">
        <v>24.6538</v>
      </c>
      <c r="M2776" s="4">
        <v>40141</v>
      </c>
      <c r="N2776" s="1">
        <v>24.6538</v>
      </c>
      <c r="W2776" s="4">
        <v>43060</v>
      </c>
      <c r="X2776" s="1">
        <v>2.4070999999999998</v>
      </c>
      <c r="Y2776" s="4">
        <v>42780</v>
      </c>
      <c r="Z2776" s="1">
        <v>19.760000000000002</v>
      </c>
      <c r="AA2776" s="4">
        <v>42647</v>
      </c>
      <c r="AB2776" s="1">
        <v>2.4592000000000001</v>
      </c>
      <c r="AC2776" s="4">
        <v>40914</v>
      </c>
      <c r="AD2776" s="1">
        <v>15.1988</v>
      </c>
    </row>
    <row r="2777" spans="1:30" x14ac:dyDescent="0.25">
      <c r="A2777" s="4">
        <v>42220</v>
      </c>
      <c r="B2777" s="1">
        <v>24.3749</v>
      </c>
      <c r="C2777" s="4">
        <v>42482</v>
      </c>
      <c r="D2777" s="1">
        <v>2.09</v>
      </c>
      <c r="E2777" s="4">
        <v>37621</v>
      </c>
      <c r="F2777" s="1">
        <v>47.317100000000003</v>
      </c>
      <c r="G2777" s="4">
        <v>42524</v>
      </c>
      <c r="H2777" s="1">
        <v>1.63</v>
      </c>
      <c r="I2777" s="4">
        <v>23774</v>
      </c>
      <c r="J2777" s="1">
        <v>18.2942</v>
      </c>
      <c r="K2777" s="4">
        <v>40142</v>
      </c>
      <c r="L2777" s="1">
        <v>24.897200000000002</v>
      </c>
      <c r="M2777" s="4">
        <v>40142</v>
      </c>
      <c r="N2777" s="1">
        <v>24.897200000000002</v>
      </c>
      <c r="W2777" s="4">
        <v>43061</v>
      </c>
      <c r="X2777" s="1">
        <v>2.4005999999999998</v>
      </c>
      <c r="Y2777" s="4">
        <v>42781</v>
      </c>
      <c r="Z2777" s="1">
        <v>19.763400000000001</v>
      </c>
      <c r="AA2777" s="4">
        <v>42648</v>
      </c>
      <c r="AB2777" s="1">
        <v>2.4089</v>
      </c>
      <c r="AC2777" s="4">
        <v>40917</v>
      </c>
      <c r="AD2777" s="1">
        <v>15.162800000000001</v>
      </c>
    </row>
    <row r="2778" spans="1:30" x14ac:dyDescent="0.25">
      <c r="A2778" s="4">
        <v>42221</v>
      </c>
      <c r="B2778" s="1">
        <v>24.5657</v>
      </c>
      <c r="C2778" s="4">
        <v>42485</v>
      </c>
      <c r="D2778" s="1">
        <v>2.1</v>
      </c>
      <c r="E2778" s="4">
        <v>37623</v>
      </c>
      <c r="F2778" s="1">
        <v>49.663200000000003</v>
      </c>
      <c r="G2778" s="4">
        <v>42527</v>
      </c>
      <c r="H2778" s="1">
        <v>1.62</v>
      </c>
      <c r="I2778" s="4">
        <v>23775</v>
      </c>
      <c r="J2778" s="1">
        <v>18.2879</v>
      </c>
      <c r="K2778" s="4">
        <v>40144</v>
      </c>
      <c r="L2778" s="1">
        <v>24.527699999999999</v>
      </c>
      <c r="M2778" s="4">
        <v>40144</v>
      </c>
      <c r="N2778" s="1">
        <v>24.527699999999999</v>
      </c>
      <c r="W2778" s="4">
        <v>43063</v>
      </c>
      <c r="X2778" s="1">
        <v>2.4043000000000001</v>
      </c>
      <c r="Y2778" s="4">
        <v>42782</v>
      </c>
      <c r="Z2778" s="1">
        <v>19.6936</v>
      </c>
      <c r="AA2778" s="4">
        <v>42649</v>
      </c>
      <c r="AB2778" s="1">
        <v>2.4089999999999998</v>
      </c>
      <c r="AC2778" s="4">
        <v>40918</v>
      </c>
      <c r="AD2778" s="1">
        <v>15.2714</v>
      </c>
    </row>
    <row r="2779" spans="1:30" x14ac:dyDescent="0.25">
      <c r="A2779" s="4">
        <v>42222</v>
      </c>
      <c r="B2779" s="1">
        <v>24.149799999999999</v>
      </c>
      <c r="C2779" s="4">
        <v>42486</v>
      </c>
      <c r="D2779" s="1">
        <v>2.11</v>
      </c>
      <c r="E2779" s="4">
        <v>37624</v>
      </c>
      <c r="F2779" s="1">
        <v>50.061599999999999</v>
      </c>
      <c r="G2779" s="4">
        <v>42528</v>
      </c>
      <c r="H2779" s="1">
        <v>1.62</v>
      </c>
      <c r="I2779" s="4">
        <v>23776</v>
      </c>
      <c r="J2779" s="1">
        <v>18.304600000000001</v>
      </c>
      <c r="K2779" s="4">
        <v>40147</v>
      </c>
      <c r="L2779" s="1">
        <v>24.103999999999999</v>
      </c>
      <c r="M2779" s="4">
        <v>40147</v>
      </c>
      <c r="N2779" s="1">
        <v>24.103999999999999</v>
      </c>
      <c r="W2779" s="4">
        <v>43066</v>
      </c>
      <c r="X2779" s="1">
        <v>2.3904000000000001</v>
      </c>
      <c r="Y2779" s="4">
        <v>42783</v>
      </c>
      <c r="Z2779" s="1">
        <v>19.781700000000001</v>
      </c>
      <c r="AA2779" s="4">
        <v>42650</v>
      </c>
      <c r="AB2779" s="1">
        <v>2.4013</v>
      </c>
      <c r="AC2779" s="4">
        <v>40919</v>
      </c>
      <c r="AD2779" s="1">
        <v>15.304399999999999</v>
      </c>
    </row>
    <row r="2780" spans="1:30" x14ac:dyDescent="0.25">
      <c r="A2780" s="4">
        <v>42223</v>
      </c>
      <c r="B2780" s="1">
        <v>24.0046</v>
      </c>
      <c r="C2780" s="4">
        <v>42487</v>
      </c>
      <c r="D2780" s="1">
        <v>2.11</v>
      </c>
      <c r="E2780" s="4">
        <v>37627</v>
      </c>
      <c r="F2780" s="1">
        <v>51.713200000000001</v>
      </c>
      <c r="G2780" s="4">
        <v>42529</v>
      </c>
      <c r="H2780" s="1">
        <v>1.6099999999999999</v>
      </c>
      <c r="I2780" s="4">
        <v>23777</v>
      </c>
      <c r="J2780" s="1">
        <v>18.292100000000001</v>
      </c>
      <c r="K2780" s="4">
        <v>40148</v>
      </c>
      <c r="L2780" s="1">
        <v>24.4252</v>
      </c>
      <c r="M2780" s="4">
        <v>40148</v>
      </c>
      <c r="N2780" s="1">
        <v>24.4252</v>
      </c>
      <c r="W2780" s="4">
        <v>43067</v>
      </c>
      <c r="X2780" s="1">
        <v>2.3788</v>
      </c>
      <c r="Y2780" s="4">
        <v>42786</v>
      </c>
      <c r="Z2780" s="1">
        <v>19.8123</v>
      </c>
      <c r="AA2780" s="4">
        <v>42653</v>
      </c>
      <c r="AB2780" s="1">
        <v>2.4167999999999998</v>
      </c>
      <c r="AC2780" s="4">
        <v>40920</v>
      </c>
      <c r="AD2780" s="1">
        <v>15.366</v>
      </c>
    </row>
    <row r="2781" spans="1:30" x14ac:dyDescent="0.25">
      <c r="A2781" s="4">
        <v>42226</v>
      </c>
      <c r="B2781" s="1">
        <v>24.238499999999998</v>
      </c>
      <c r="C2781" s="4">
        <v>42488</v>
      </c>
      <c r="D2781" s="1">
        <v>2.12</v>
      </c>
      <c r="E2781" s="4">
        <v>37628</v>
      </c>
      <c r="F2781" s="1">
        <v>52.688699999999997</v>
      </c>
      <c r="G2781" s="4">
        <v>42530</v>
      </c>
      <c r="H2781" s="1">
        <v>1.6099999999999999</v>
      </c>
      <c r="I2781" s="4">
        <v>23778</v>
      </c>
      <c r="J2781" s="1">
        <v>18.233599999999999</v>
      </c>
      <c r="K2781" s="4">
        <v>40149</v>
      </c>
      <c r="L2781" s="1">
        <v>24.495000000000001</v>
      </c>
      <c r="M2781" s="4">
        <v>40149</v>
      </c>
      <c r="N2781" s="1">
        <v>24.495000000000001</v>
      </c>
      <c r="W2781" s="4">
        <v>43068</v>
      </c>
      <c r="X2781" s="1">
        <v>2.3872</v>
      </c>
      <c r="Y2781" s="4">
        <v>42787</v>
      </c>
      <c r="Z2781" s="1">
        <v>20.0989</v>
      </c>
      <c r="AA2781" s="4">
        <v>42654</v>
      </c>
      <c r="AB2781" s="1">
        <v>2.3917999999999999</v>
      </c>
      <c r="AC2781" s="4">
        <v>40921</v>
      </c>
      <c r="AD2781" s="1">
        <v>15.3003</v>
      </c>
    </row>
    <row r="2782" spans="1:30" x14ac:dyDescent="0.25">
      <c r="A2782" s="4">
        <v>42227</v>
      </c>
      <c r="B2782" s="1">
        <v>24.012</v>
      </c>
      <c r="C2782" s="4">
        <v>42489</v>
      </c>
      <c r="D2782" s="1">
        <v>2.15</v>
      </c>
      <c r="E2782" s="4">
        <v>37629</v>
      </c>
      <c r="F2782" s="1">
        <v>51.258800000000001</v>
      </c>
      <c r="G2782" s="4">
        <v>42531</v>
      </c>
      <c r="H2782" s="1">
        <v>1.63</v>
      </c>
      <c r="I2782" s="4">
        <v>23781</v>
      </c>
      <c r="J2782" s="1">
        <v>18.162600000000001</v>
      </c>
      <c r="K2782" s="4">
        <v>40150</v>
      </c>
      <c r="L2782" s="1">
        <v>24.316099999999999</v>
      </c>
      <c r="M2782" s="4">
        <v>40150</v>
      </c>
      <c r="N2782" s="1">
        <v>24.316099999999999</v>
      </c>
      <c r="W2782" s="4">
        <v>43069</v>
      </c>
      <c r="X2782" s="1">
        <v>2.3910999999999998</v>
      </c>
      <c r="Y2782" s="4">
        <v>42788</v>
      </c>
      <c r="Z2782" s="1">
        <v>20.068300000000001</v>
      </c>
      <c r="AA2782" s="4">
        <v>42655</v>
      </c>
      <c r="AB2782" s="1">
        <v>2.4192</v>
      </c>
      <c r="AC2782" s="4">
        <v>40925</v>
      </c>
      <c r="AD2782" s="1">
        <v>15.4338</v>
      </c>
    </row>
    <row r="2783" spans="1:30" x14ac:dyDescent="0.25">
      <c r="A2783" s="4">
        <v>42228</v>
      </c>
      <c r="B2783" s="1">
        <v>23.911300000000001</v>
      </c>
      <c r="C2783" s="4">
        <v>42492</v>
      </c>
      <c r="D2783" s="1">
        <v>2.16</v>
      </c>
      <c r="E2783" s="4">
        <v>37630</v>
      </c>
      <c r="F2783" s="1">
        <v>52.944899999999997</v>
      </c>
      <c r="G2783" s="4">
        <v>42534</v>
      </c>
      <c r="H2783" s="1">
        <v>1.65</v>
      </c>
      <c r="I2783" s="4">
        <v>23782</v>
      </c>
      <c r="J2783" s="1">
        <v>18.223099999999999</v>
      </c>
      <c r="K2783" s="4">
        <v>40151</v>
      </c>
      <c r="L2783" s="1">
        <v>24.495999999999999</v>
      </c>
      <c r="M2783" s="4">
        <v>40151</v>
      </c>
      <c r="N2783" s="1">
        <v>24.495999999999999</v>
      </c>
      <c r="W2783" s="4">
        <v>43070</v>
      </c>
      <c r="X2783" s="1">
        <v>2.3963999999999999</v>
      </c>
      <c r="Y2783" s="4">
        <v>42789</v>
      </c>
      <c r="Z2783" s="1">
        <v>20.120899999999999</v>
      </c>
      <c r="AA2783" s="4">
        <v>42656</v>
      </c>
      <c r="AB2783" s="1">
        <v>2.4373</v>
      </c>
      <c r="AC2783" s="4">
        <v>40926</v>
      </c>
      <c r="AD2783" s="1">
        <v>15.645799999999999</v>
      </c>
    </row>
    <row r="2784" spans="1:30" x14ac:dyDescent="0.25">
      <c r="A2784" s="4">
        <v>42229</v>
      </c>
      <c r="B2784" s="1">
        <v>23.963200000000001</v>
      </c>
      <c r="C2784" s="4">
        <v>42493</v>
      </c>
      <c r="D2784" s="1">
        <v>2.16</v>
      </c>
      <c r="E2784" s="4">
        <v>37631</v>
      </c>
      <c r="F2784" s="1">
        <v>53.388500000000001</v>
      </c>
      <c r="G2784" s="4">
        <v>42535</v>
      </c>
      <c r="H2784" s="1">
        <v>1.65</v>
      </c>
      <c r="I2784" s="4">
        <v>23783</v>
      </c>
      <c r="J2784" s="1">
        <v>18.060199999999998</v>
      </c>
      <c r="K2784" s="4">
        <v>40154</v>
      </c>
      <c r="L2784" s="1">
        <v>24.6053</v>
      </c>
      <c r="M2784" s="4">
        <v>40154</v>
      </c>
      <c r="N2784" s="1">
        <v>24.6053</v>
      </c>
      <c r="W2784" s="4">
        <v>43073</v>
      </c>
      <c r="X2784" s="1">
        <v>2.391</v>
      </c>
      <c r="Y2784" s="4">
        <v>42790</v>
      </c>
      <c r="Z2784" s="1">
        <v>20.192900000000002</v>
      </c>
      <c r="AA2784" s="4">
        <v>42657</v>
      </c>
      <c r="AB2784" s="1">
        <v>2.4272</v>
      </c>
      <c r="AC2784" s="4">
        <v>40927</v>
      </c>
      <c r="AD2784" s="1">
        <v>15.7471</v>
      </c>
    </row>
    <row r="2785" spans="1:30" x14ac:dyDescent="0.25">
      <c r="A2785" s="4">
        <v>42230</v>
      </c>
      <c r="B2785" s="1">
        <v>23.9847</v>
      </c>
      <c r="C2785" s="4">
        <v>42494</v>
      </c>
      <c r="D2785" s="1">
        <v>2.19</v>
      </c>
      <c r="E2785" s="4">
        <v>37634</v>
      </c>
      <c r="F2785" s="1">
        <v>53.046100000000003</v>
      </c>
      <c r="G2785" s="4">
        <v>42536</v>
      </c>
      <c r="H2785" s="1">
        <v>1.65</v>
      </c>
      <c r="I2785" s="4">
        <v>23784</v>
      </c>
      <c r="J2785" s="1">
        <v>17.867999999999999</v>
      </c>
      <c r="K2785" s="4">
        <v>40155</v>
      </c>
      <c r="L2785" s="1">
        <v>24.4146</v>
      </c>
      <c r="M2785" s="4">
        <v>40155</v>
      </c>
      <c r="N2785" s="1">
        <v>24.4146</v>
      </c>
      <c r="W2785" s="4">
        <v>43074</v>
      </c>
      <c r="X2785" s="1">
        <v>2.3683999999999998</v>
      </c>
      <c r="Y2785" s="4">
        <v>42793</v>
      </c>
      <c r="Z2785" s="1">
        <v>20.1478</v>
      </c>
      <c r="AA2785" s="4">
        <v>42660</v>
      </c>
      <c r="AB2785" s="1">
        <v>2.4314999999999998</v>
      </c>
      <c r="AC2785" s="4">
        <v>40928</v>
      </c>
      <c r="AD2785" s="1">
        <v>15.715</v>
      </c>
    </row>
    <row r="2786" spans="1:30" x14ac:dyDescent="0.25">
      <c r="A2786" s="4">
        <v>42233</v>
      </c>
      <c r="B2786" s="1">
        <v>24.176300000000001</v>
      </c>
      <c r="C2786" s="4">
        <v>42495</v>
      </c>
      <c r="D2786" s="1">
        <v>2.19</v>
      </c>
      <c r="E2786" s="4">
        <v>37635</v>
      </c>
      <c r="F2786" s="1">
        <v>53.750300000000003</v>
      </c>
      <c r="G2786" s="4">
        <v>42537</v>
      </c>
      <c r="H2786" s="1">
        <v>1.65</v>
      </c>
      <c r="I2786" s="4">
        <v>23785</v>
      </c>
      <c r="J2786" s="1">
        <v>17.999600000000001</v>
      </c>
      <c r="K2786" s="4">
        <v>40156</v>
      </c>
      <c r="L2786" s="1">
        <v>24.3706</v>
      </c>
      <c r="M2786" s="4">
        <v>40156</v>
      </c>
      <c r="N2786" s="1">
        <v>24.3706</v>
      </c>
      <c r="W2786" s="4">
        <v>43075</v>
      </c>
      <c r="X2786" s="1">
        <v>2.3651</v>
      </c>
      <c r="Y2786" s="4">
        <v>42794</v>
      </c>
      <c r="Z2786" s="1">
        <v>19.9755</v>
      </c>
      <c r="AA2786" s="4">
        <v>42661</v>
      </c>
      <c r="AB2786" s="1">
        <v>2.4472999999999998</v>
      </c>
      <c r="AC2786" s="4">
        <v>40931</v>
      </c>
      <c r="AD2786" s="1">
        <v>15.716100000000001</v>
      </c>
    </row>
    <row r="2787" spans="1:30" x14ac:dyDescent="0.25">
      <c r="A2787" s="4">
        <v>42234</v>
      </c>
      <c r="B2787" s="1">
        <v>24.178799999999999</v>
      </c>
      <c r="C2787" s="4">
        <v>42496</v>
      </c>
      <c r="D2787" s="1">
        <v>2.2000000000000002</v>
      </c>
      <c r="E2787" s="4">
        <v>37636</v>
      </c>
      <c r="F2787" s="1">
        <v>52.6327</v>
      </c>
      <c r="G2787" s="4">
        <v>42538</v>
      </c>
      <c r="H2787" s="1">
        <v>1.6600000000000001</v>
      </c>
      <c r="I2787" s="4">
        <v>23788</v>
      </c>
      <c r="J2787" s="1">
        <v>17.9787</v>
      </c>
      <c r="K2787" s="4">
        <v>40157</v>
      </c>
      <c r="L2787" s="1">
        <v>24.640499999999999</v>
      </c>
      <c r="M2787" s="4">
        <v>40157</v>
      </c>
      <c r="N2787" s="1">
        <v>24.640499999999999</v>
      </c>
      <c r="W2787" s="4">
        <v>43076</v>
      </c>
      <c r="X2787" s="1">
        <v>2.3694999999999999</v>
      </c>
      <c r="Y2787" s="4">
        <v>42795</v>
      </c>
      <c r="Z2787" s="1">
        <v>20.0199</v>
      </c>
      <c r="AA2787" s="4">
        <v>42662</v>
      </c>
      <c r="AB2787" s="1">
        <v>2.4523999999999999</v>
      </c>
      <c r="AC2787" s="4">
        <v>40932</v>
      </c>
      <c r="AD2787" s="1">
        <v>15.6943</v>
      </c>
    </row>
    <row r="2788" spans="1:30" x14ac:dyDescent="0.25">
      <c r="A2788" s="4">
        <v>42235</v>
      </c>
      <c r="B2788" s="1">
        <v>24.030799999999999</v>
      </c>
      <c r="C2788" s="4">
        <v>42499</v>
      </c>
      <c r="D2788" s="1">
        <v>2.17</v>
      </c>
      <c r="E2788" s="4">
        <v>37637</v>
      </c>
      <c r="F2788" s="1">
        <v>51.614100000000001</v>
      </c>
      <c r="G2788" s="4">
        <v>42541</v>
      </c>
      <c r="H2788" s="1">
        <v>1.65</v>
      </c>
      <c r="I2788" s="4">
        <v>23789</v>
      </c>
      <c r="J2788" s="1">
        <v>17.895199999999999</v>
      </c>
      <c r="K2788" s="4">
        <v>40158</v>
      </c>
      <c r="L2788" s="1">
        <v>24.892600000000002</v>
      </c>
      <c r="M2788" s="4">
        <v>40158</v>
      </c>
      <c r="N2788" s="1">
        <v>24.892600000000002</v>
      </c>
      <c r="W2788" s="4">
        <v>43077</v>
      </c>
      <c r="X2788" s="1">
        <v>2.3839999999999999</v>
      </c>
      <c r="Y2788" s="4">
        <v>42796</v>
      </c>
      <c r="Z2788" s="1">
        <v>19.978100000000001</v>
      </c>
      <c r="AA2788" s="4">
        <v>42663</v>
      </c>
      <c r="AB2788" s="1">
        <v>2.4462999999999999</v>
      </c>
      <c r="AC2788" s="4">
        <v>40933</v>
      </c>
      <c r="AD2788" s="1">
        <v>15.898300000000001</v>
      </c>
    </row>
    <row r="2789" spans="1:30" x14ac:dyDescent="0.25">
      <c r="A2789" s="4">
        <v>42236</v>
      </c>
      <c r="B2789" s="1">
        <v>23.5642</v>
      </c>
      <c r="C2789" s="4">
        <v>42500</v>
      </c>
      <c r="D2789" s="1">
        <v>2.16</v>
      </c>
      <c r="E2789" s="4">
        <v>37638</v>
      </c>
      <c r="F2789" s="1">
        <v>48.911700000000003</v>
      </c>
      <c r="G2789" s="4">
        <v>42542</v>
      </c>
      <c r="H2789" s="1">
        <v>1.6400000000000001</v>
      </c>
      <c r="I2789" s="4">
        <v>23790</v>
      </c>
      <c r="J2789" s="1">
        <v>17.9161</v>
      </c>
      <c r="K2789" s="4">
        <v>40161</v>
      </c>
      <c r="L2789" s="1">
        <v>25.113199999999999</v>
      </c>
      <c r="M2789" s="4">
        <v>40161</v>
      </c>
      <c r="N2789" s="1">
        <v>25.113199999999999</v>
      </c>
      <c r="W2789" s="4">
        <v>43080</v>
      </c>
      <c r="X2789" s="1">
        <v>2.3805000000000001</v>
      </c>
      <c r="Y2789" s="4">
        <v>42797</v>
      </c>
      <c r="Z2789" s="1">
        <v>19.8126</v>
      </c>
      <c r="AA2789" s="4">
        <v>42664</v>
      </c>
      <c r="AB2789" s="1">
        <v>2.4371999999999998</v>
      </c>
      <c r="AC2789" s="4">
        <v>40934</v>
      </c>
      <c r="AD2789" s="1">
        <v>15.8279</v>
      </c>
    </row>
    <row r="2790" spans="1:30" x14ac:dyDescent="0.25">
      <c r="A2790" s="4">
        <v>42237</v>
      </c>
      <c r="B2790" s="1">
        <v>22.848400000000002</v>
      </c>
      <c r="C2790" s="4">
        <v>42501</v>
      </c>
      <c r="D2790" s="1">
        <v>2.17</v>
      </c>
      <c r="E2790" s="4">
        <v>37642</v>
      </c>
      <c r="F2790" s="1">
        <v>48.603700000000003</v>
      </c>
      <c r="G2790" s="4">
        <v>42543</v>
      </c>
      <c r="H2790" s="1">
        <v>1.65</v>
      </c>
      <c r="I2790" s="4">
        <v>23791</v>
      </c>
      <c r="J2790" s="1">
        <v>17.974599999999999</v>
      </c>
      <c r="K2790" s="4">
        <v>40162</v>
      </c>
      <c r="L2790" s="1">
        <v>25.0306</v>
      </c>
      <c r="M2790" s="4">
        <v>40162</v>
      </c>
      <c r="N2790" s="1">
        <v>25.0306</v>
      </c>
      <c r="W2790" s="4">
        <v>43081</v>
      </c>
      <c r="X2790" s="1">
        <v>2.3975</v>
      </c>
      <c r="Y2790" s="4">
        <v>42800</v>
      </c>
      <c r="Z2790" s="1">
        <v>19.7074</v>
      </c>
      <c r="AA2790" s="4">
        <v>42667</v>
      </c>
      <c r="AB2790" s="1">
        <v>2.4445000000000001</v>
      </c>
      <c r="AC2790" s="4">
        <v>40935</v>
      </c>
      <c r="AD2790" s="1">
        <v>15.878299999999999</v>
      </c>
    </row>
    <row r="2791" spans="1:30" x14ac:dyDescent="0.25">
      <c r="A2791" s="4">
        <v>42240</v>
      </c>
      <c r="B2791" s="1">
        <v>22.052299999999999</v>
      </c>
      <c r="C2791" s="4">
        <v>42502</v>
      </c>
      <c r="D2791" s="1">
        <v>2.19</v>
      </c>
      <c r="E2791" s="4">
        <v>37643</v>
      </c>
      <c r="F2791" s="1">
        <v>48.280700000000003</v>
      </c>
      <c r="G2791" s="4">
        <v>42544</v>
      </c>
      <c r="H2791" s="1">
        <v>1.62</v>
      </c>
      <c r="I2791" s="4">
        <v>23792</v>
      </c>
      <c r="J2791" s="1">
        <v>18.007999999999999</v>
      </c>
      <c r="K2791" s="4">
        <v>40163</v>
      </c>
      <c r="L2791" s="1">
        <v>25.072399999999998</v>
      </c>
      <c r="M2791" s="4">
        <v>40163</v>
      </c>
      <c r="N2791" s="1">
        <v>25.072399999999998</v>
      </c>
      <c r="W2791" s="4">
        <v>43082</v>
      </c>
      <c r="X2791" s="1">
        <v>2.3967999999999998</v>
      </c>
      <c r="Y2791" s="4">
        <v>42801</v>
      </c>
      <c r="Z2791" s="1">
        <v>19.6477</v>
      </c>
      <c r="AA2791" s="4">
        <v>42668</v>
      </c>
      <c r="AB2791" s="1">
        <v>2.4386999999999999</v>
      </c>
      <c r="AC2791" s="4">
        <v>40938</v>
      </c>
      <c r="AD2791" s="1">
        <v>15.8992</v>
      </c>
    </row>
    <row r="2792" spans="1:30" x14ac:dyDescent="0.25">
      <c r="A2792" s="4">
        <v>42241</v>
      </c>
      <c r="B2792" s="1">
        <v>21.976500000000001</v>
      </c>
      <c r="C2792" s="4">
        <v>42503</v>
      </c>
      <c r="D2792" s="1">
        <v>2.19</v>
      </c>
      <c r="E2792" s="4">
        <v>37644</v>
      </c>
      <c r="F2792" s="1">
        <v>49.915100000000002</v>
      </c>
      <c r="G2792" s="4">
        <v>42545</v>
      </c>
      <c r="H2792" s="1">
        <v>1.7</v>
      </c>
      <c r="I2792" s="4">
        <v>23796</v>
      </c>
      <c r="J2792" s="1">
        <v>18.097799999999999</v>
      </c>
      <c r="K2792" s="4">
        <v>40164</v>
      </c>
      <c r="L2792" s="1">
        <v>24.771899999999999</v>
      </c>
      <c r="M2792" s="4">
        <v>40164</v>
      </c>
      <c r="N2792" s="1">
        <v>24.771899999999999</v>
      </c>
      <c r="W2792" s="4">
        <v>43083</v>
      </c>
      <c r="X2792" s="1">
        <v>2.3929999999999998</v>
      </c>
      <c r="Y2792" s="4">
        <v>42802</v>
      </c>
      <c r="Z2792" s="1">
        <v>19.447199999999999</v>
      </c>
      <c r="AA2792" s="4">
        <v>42669</v>
      </c>
      <c r="AB2792" s="1">
        <v>2.4068999999999998</v>
      </c>
      <c r="AC2792" s="4">
        <v>40939</v>
      </c>
      <c r="AD2792" s="1">
        <v>15.911</v>
      </c>
    </row>
    <row r="2793" spans="1:30" x14ac:dyDescent="0.25">
      <c r="A2793" s="4">
        <v>42242</v>
      </c>
      <c r="B2793" s="1">
        <v>22.4054</v>
      </c>
      <c r="C2793" s="4">
        <v>42506</v>
      </c>
      <c r="D2793" s="1">
        <v>2.17</v>
      </c>
      <c r="E2793" s="4">
        <v>37645</v>
      </c>
      <c r="F2793" s="1">
        <v>47.8735</v>
      </c>
      <c r="G2793" s="4">
        <v>42548</v>
      </c>
      <c r="H2793" s="1">
        <v>1.74</v>
      </c>
      <c r="I2793" s="4">
        <v>23797</v>
      </c>
      <c r="J2793" s="1">
        <v>18.208500000000001</v>
      </c>
      <c r="K2793" s="4">
        <v>40165</v>
      </c>
      <c r="L2793" s="1">
        <v>24.902200000000001</v>
      </c>
      <c r="M2793" s="4">
        <v>40165</v>
      </c>
      <c r="N2793" s="1">
        <v>24.902200000000001</v>
      </c>
      <c r="W2793" s="4">
        <v>43084</v>
      </c>
      <c r="X2793" s="1">
        <v>2.4089</v>
      </c>
      <c r="Y2793" s="4">
        <v>42803</v>
      </c>
      <c r="Z2793" s="1">
        <v>19.197199999999999</v>
      </c>
      <c r="AA2793" s="4">
        <v>42670</v>
      </c>
      <c r="AB2793" s="1">
        <v>2.3422000000000001</v>
      </c>
      <c r="AC2793" s="4">
        <v>40940</v>
      </c>
      <c r="AD2793" s="1">
        <v>16.041799999999999</v>
      </c>
    </row>
    <row r="2794" spans="1:30" x14ac:dyDescent="0.25">
      <c r="A2794" s="4">
        <v>42243</v>
      </c>
      <c r="B2794" s="1">
        <v>22.911000000000001</v>
      </c>
      <c r="C2794" s="4">
        <v>42507</v>
      </c>
      <c r="D2794" s="1">
        <v>2.1800000000000002</v>
      </c>
      <c r="E2794" s="4">
        <v>37648</v>
      </c>
      <c r="F2794" s="1">
        <v>46.401200000000003</v>
      </c>
      <c r="G2794" s="4">
        <v>42549</v>
      </c>
      <c r="H2794" s="1">
        <v>1.7</v>
      </c>
      <c r="I2794" s="4">
        <v>23798</v>
      </c>
      <c r="J2794" s="1">
        <v>18.2148</v>
      </c>
      <c r="K2794" s="4">
        <v>40168</v>
      </c>
      <c r="L2794" s="1">
        <v>25.435099999999998</v>
      </c>
      <c r="M2794" s="4">
        <v>40168</v>
      </c>
      <c r="N2794" s="1">
        <v>25.435099999999998</v>
      </c>
      <c r="W2794" s="4">
        <v>43087</v>
      </c>
      <c r="X2794" s="1">
        <v>2.4247999999999998</v>
      </c>
      <c r="Y2794" s="4">
        <v>42804</v>
      </c>
      <c r="Z2794" s="1">
        <v>19.0335</v>
      </c>
      <c r="AA2794" s="4">
        <v>42671</v>
      </c>
      <c r="AB2794" s="1">
        <v>2.3487999999999998</v>
      </c>
      <c r="AC2794" s="4">
        <v>40941</v>
      </c>
      <c r="AD2794" s="1">
        <v>16.090699999999998</v>
      </c>
    </row>
    <row r="2795" spans="1:30" x14ac:dyDescent="0.25">
      <c r="A2795" s="4">
        <v>42244</v>
      </c>
      <c r="B2795" s="1">
        <v>22.853400000000001</v>
      </c>
      <c r="C2795" s="4">
        <v>42508</v>
      </c>
      <c r="D2795" s="1">
        <v>2.1800000000000002</v>
      </c>
      <c r="E2795" s="4">
        <v>37649</v>
      </c>
      <c r="F2795" s="1">
        <v>47.163899999999998</v>
      </c>
      <c r="G2795" s="4">
        <v>42550</v>
      </c>
      <c r="H2795" s="1">
        <v>1.6800000000000002</v>
      </c>
      <c r="I2795" s="4">
        <v>23799</v>
      </c>
      <c r="J2795" s="1">
        <v>18.420000000000002</v>
      </c>
      <c r="K2795" s="4">
        <v>40169</v>
      </c>
      <c r="L2795" s="1">
        <v>25.473700000000001</v>
      </c>
      <c r="M2795" s="4">
        <v>40169</v>
      </c>
      <c r="N2795" s="1">
        <v>25.473700000000001</v>
      </c>
      <c r="W2795" s="4">
        <v>43088</v>
      </c>
      <c r="X2795" s="1">
        <v>2.3721000000000001</v>
      </c>
      <c r="Y2795" s="4">
        <v>42807</v>
      </c>
      <c r="Z2795" s="1">
        <v>19.035299999999999</v>
      </c>
      <c r="AA2795" s="4">
        <v>42674</v>
      </c>
      <c r="AB2795" s="1">
        <v>2.3891</v>
      </c>
      <c r="AC2795" s="4">
        <v>40942</v>
      </c>
      <c r="AD2795" s="1">
        <v>16.303599999999999</v>
      </c>
    </row>
    <row r="2796" spans="1:30" x14ac:dyDescent="0.25">
      <c r="A2796" s="4">
        <v>42247</v>
      </c>
      <c r="B2796" s="1">
        <v>22.57</v>
      </c>
      <c r="C2796" s="4">
        <v>42509</v>
      </c>
      <c r="D2796" s="1">
        <v>2.2000000000000002</v>
      </c>
      <c r="E2796" s="4">
        <v>37650</v>
      </c>
      <c r="F2796" s="1">
        <v>47.897100000000002</v>
      </c>
      <c r="G2796" s="4">
        <v>42551</v>
      </c>
      <c r="H2796" s="1">
        <v>1.6600000000000001</v>
      </c>
      <c r="I2796" s="4">
        <v>23802</v>
      </c>
      <c r="J2796" s="1">
        <v>18.382100000000001</v>
      </c>
      <c r="K2796" s="4">
        <v>40170</v>
      </c>
      <c r="L2796" s="1">
        <v>25.578099999999999</v>
      </c>
      <c r="M2796" s="4">
        <v>40170</v>
      </c>
      <c r="N2796" s="1">
        <v>25.578099999999999</v>
      </c>
      <c r="W2796" s="4">
        <v>43089</v>
      </c>
      <c r="X2796" s="1">
        <v>2.3429000000000002</v>
      </c>
      <c r="Y2796" s="4">
        <v>42808</v>
      </c>
      <c r="Z2796" s="1">
        <v>19.025700000000001</v>
      </c>
      <c r="AA2796" s="4">
        <v>42675</v>
      </c>
      <c r="AB2796" s="1">
        <v>2.3311999999999999</v>
      </c>
      <c r="AC2796" s="4">
        <v>40945</v>
      </c>
      <c r="AD2796" s="1">
        <v>16.298100000000002</v>
      </c>
    </row>
    <row r="2797" spans="1:30" x14ac:dyDescent="0.25">
      <c r="A2797" s="4">
        <v>42248</v>
      </c>
      <c r="B2797" s="1">
        <v>21.977899999999998</v>
      </c>
      <c r="C2797" s="4">
        <v>42510</v>
      </c>
      <c r="D2797" s="1">
        <v>2.1800000000000002</v>
      </c>
      <c r="E2797" s="4">
        <v>37651</v>
      </c>
      <c r="F2797" s="1">
        <v>46.215299999999999</v>
      </c>
      <c r="G2797" s="4">
        <v>42552</v>
      </c>
      <c r="H2797" s="1">
        <v>1.6800000000000002</v>
      </c>
      <c r="I2797" s="4">
        <v>23803</v>
      </c>
      <c r="J2797" s="1">
        <v>18.413699999999999</v>
      </c>
      <c r="K2797" s="4">
        <v>40171</v>
      </c>
      <c r="L2797" s="1">
        <v>25.6069</v>
      </c>
      <c r="M2797" s="4">
        <v>40171</v>
      </c>
      <c r="N2797" s="1">
        <v>25.6069</v>
      </c>
      <c r="W2797" s="4">
        <v>43090</v>
      </c>
      <c r="X2797" s="1">
        <v>2.3338999999999999</v>
      </c>
      <c r="Y2797" s="4">
        <v>42809</v>
      </c>
      <c r="Z2797" s="1">
        <v>19.2928</v>
      </c>
      <c r="AA2797" s="4">
        <v>42676</v>
      </c>
      <c r="AB2797" s="1">
        <v>2.2677</v>
      </c>
      <c r="AC2797" s="4">
        <v>40946</v>
      </c>
      <c r="AD2797" s="1">
        <v>16.322099999999999</v>
      </c>
    </row>
    <row r="2798" spans="1:30" x14ac:dyDescent="0.25">
      <c r="A2798" s="4">
        <v>42249</v>
      </c>
      <c r="B2798" s="1">
        <v>22.273800000000001</v>
      </c>
      <c r="C2798" s="4">
        <v>42513</v>
      </c>
      <c r="D2798" s="1">
        <v>2.1800000000000002</v>
      </c>
      <c r="E2798" s="4">
        <v>37652</v>
      </c>
      <c r="F2798" s="1">
        <v>45.5105</v>
      </c>
      <c r="G2798" s="4">
        <v>42556</v>
      </c>
      <c r="H2798" s="1">
        <v>1.7</v>
      </c>
      <c r="I2798" s="4">
        <v>23804</v>
      </c>
      <c r="J2798" s="1">
        <v>18.3842</v>
      </c>
      <c r="K2798" s="4">
        <v>40175</v>
      </c>
      <c r="L2798" s="1">
        <v>25.071000000000002</v>
      </c>
      <c r="M2798" s="4">
        <v>40175</v>
      </c>
      <c r="N2798" s="1">
        <v>25.071000000000002</v>
      </c>
      <c r="W2798" s="4">
        <v>43091</v>
      </c>
      <c r="X2798" s="1">
        <v>2.3508</v>
      </c>
      <c r="Y2798" s="4">
        <v>42810</v>
      </c>
      <c r="Z2798" s="1">
        <v>19.266100000000002</v>
      </c>
      <c r="AA2798" s="4">
        <v>42677</v>
      </c>
      <c r="AB2798" s="1">
        <v>2.2519</v>
      </c>
      <c r="AC2798" s="4">
        <v>40947</v>
      </c>
      <c r="AD2798" s="1">
        <v>16.41</v>
      </c>
    </row>
    <row r="2799" spans="1:30" x14ac:dyDescent="0.25">
      <c r="A2799" s="4">
        <v>42250</v>
      </c>
      <c r="B2799" s="1">
        <v>22.2652</v>
      </c>
      <c r="C2799" s="4">
        <v>42514</v>
      </c>
      <c r="D2799" s="1">
        <v>2.16</v>
      </c>
      <c r="E2799" s="4">
        <v>37655</v>
      </c>
      <c r="F2799" s="1">
        <v>45.800400000000003</v>
      </c>
      <c r="G2799" s="4">
        <v>42557</v>
      </c>
      <c r="H2799" s="1">
        <v>1.69</v>
      </c>
      <c r="I2799" s="4">
        <v>23805</v>
      </c>
      <c r="J2799" s="1">
        <v>18.325199999999999</v>
      </c>
      <c r="K2799" s="4">
        <v>40176</v>
      </c>
      <c r="L2799" s="1">
        <v>25.1234</v>
      </c>
      <c r="M2799" s="4">
        <v>40176</v>
      </c>
      <c r="N2799" s="1">
        <v>25.1234</v>
      </c>
      <c r="W2799" s="4">
        <v>43095</v>
      </c>
      <c r="X2799" s="1">
        <v>2.3647999999999998</v>
      </c>
      <c r="Y2799" s="4">
        <v>42811</v>
      </c>
      <c r="Z2799" s="1">
        <v>19.325199999999999</v>
      </c>
      <c r="AA2799" s="4">
        <v>42678</v>
      </c>
      <c r="AB2799" s="1">
        <v>2.2673999999999999</v>
      </c>
      <c r="AC2799" s="4">
        <v>40948</v>
      </c>
      <c r="AD2799" s="1">
        <v>16.527100000000001</v>
      </c>
    </row>
    <row r="2800" spans="1:30" x14ac:dyDescent="0.25">
      <c r="A2800" s="4">
        <v>42251</v>
      </c>
      <c r="B2800" s="1">
        <v>21.9573</v>
      </c>
      <c r="C2800" s="4">
        <v>42515</v>
      </c>
      <c r="D2800" s="1">
        <v>2.14</v>
      </c>
      <c r="E2800" s="4">
        <v>37656</v>
      </c>
      <c r="F2800" s="1">
        <v>45.098700000000001</v>
      </c>
      <c r="G2800" s="4">
        <v>42558</v>
      </c>
      <c r="H2800" s="1">
        <v>1.69</v>
      </c>
      <c r="I2800" s="4">
        <v>23806</v>
      </c>
      <c r="J2800" s="1">
        <v>18.287299999999998</v>
      </c>
      <c r="K2800" s="4">
        <v>40177</v>
      </c>
      <c r="L2800" s="1">
        <v>25.019100000000002</v>
      </c>
      <c r="M2800" s="4">
        <v>40177</v>
      </c>
      <c r="N2800" s="1">
        <v>25.019100000000002</v>
      </c>
      <c r="W2800" s="4">
        <v>43096</v>
      </c>
      <c r="X2800" s="1">
        <v>2.3723000000000001</v>
      </c>
      <c r="Y2800" s="4">
        <v>42814</v>
      </c>
      <c r="Z2800" s="1">
        <v>19.316299999999998</v>
      </c>
      <c r="AA2800" s="4">
        <v>42681</v>
      </c>
      <c r="AB2800" s="1">
        <v>2.3058999999999998</v>
      </c>
      <c r="AC2800" s="4">
        <v>40949</v>
      </c>
      <c r="AD2800" s="1">
        <v>16.419699999999999</v>
      </c>
    </row>
    <row r="2801" spans="1:30" x14ac:dyDescent="0.25">
      <c r="A2801" s="4">
        <v>42254</v>
      </c>
      <c r="B2801" s="1">
        <v>22.011700000000001</v>
      </c>
      <c r="C2801" s="4">
        <v>42516</v>
      </c>
      <c r="D2801" s="1">
        <v>2.13</v>
      </c>
      <c r="E2801" s="4">
        <v>37657</v>
      </c>
      <c r="F2801" s="1">
        <v>44.871899999999997</v>
      </c>
      <c r="G2801" s="4">
        <v>42559</v>
      </c>
      <c r="H2801" s="1">
        <v>1.6600000000000001</v>
      </c>
      <c r="I2801" s="4">
        <v>23809</v>
      </c>
      <c r="J2801" s="1">
        <v>18.293600000000001</v>
      </c>
      <c r="K2801" s="4">
        <v>40178</v>
      </c>
      <c r="L2801" s="1">
        <v>18.258800000000001</v>
      </c>
      <c r="M2801" s="4">
        <v>40178</v>
      </c>
      <c r="N2801" s="1">
        <v>18.258800000000001</v>
      </c>
      <c r="W2801" s="4">
        <v>43097</v>
      </c>
      <c r="X2801" s="1">
        <v>2.3794</v>
      </c>
      <c r="Y2801" s="4">
        <v>42815</v>
      </c>
      <c r="Z2801" s="1">
        <v>19.190100000000001</v>
      </c>
      <c r="AA2801" s="4">
        <v>42682</v>
      </c>
      <c r="AB2801" s="1">
        <v>2.3180999999999998</v>
      </c>
      <c r="AC2801" s="4">
        <v>40952</v>
      </c>
      <c r="AD2801" s="1">
        <v>16.5579</v>
      </c>
    </row>
    <row r="2802" spans="1:30" x14ac:dyDescent="0.25">
      <c r="A2802" s="4">
        <v>42255</v>
      </c>
      <c r="B2802" s="1">
        <v>22.420999999999999</v>
      </c>
      <c r="C2802" s="4">
        <v>42517</v>
      </c>
      <c r="D2802" s="1">
        <v>2.13</v>
      </c>
      <c r="E2802" s="4">
        <v>37658</v>
      </c>
      <c r="F2802" s="1">
        <v>44.735300000000002</v>
      </c>
      <c r="G2802" s="4">
        <v>42562</v>
      </c>
      <c r="H2802" s="1">
        <v>1.65</v>
      </c>
      <c r="I2802" s="4">
        <v>23810</v>
      </c>
      <c r="J2802" s="1">
        <v>18.264099999999999</v>
      </c>
      <c r="K2802" s="4">
        <v>40182</v>
      </c>
      <c r="L2802" s="1">
        <v>18.320599999999999</v>
      </c>
      <c r="M2802" s="4">
        <v>40182</v>
      </c>
      <c r="N2802" s="1">
        <v>18.320599999999999</v>
      </c>
      <c r="W2802" s="4">
        <v>43098</v>
      </c>
      <c r="X2802" s="1">
        <v>2.3744000000000001</v>
      </c>
      <c r="Y2802" s="4">
        <v>42816</v>
      </c>
      <c r="Z2802" s="1">
        <v>19.148700000000002</v>
      </c>
      <c r="AA2802" s="4">
        <v>42683</v>
      </c>
      <c r="AB2802" s="1">
        <v>2.2810999999999999</v>
      </c>
      <c r="AC2802" s="4">
        <v>40953</v>
      </c>
      <c r="AD2802" s="1">
        <v>16.5946</v>
      </c>
    </row>
    <row r="2803" spans="1:30" x14ac:dyDescent="0.25">
      <c r="A2803" s="4">
        <v>42256</v>
      </c>
      <c r="B2803" s="1">
        <v>22.3001</v>
      </c>
      <c r="C2803" s="4">
        <v>42520</v>
      </c>
      <c r="D2803" s="1">
        <v>2.12</v>
      </c>
      <c r="E2803" s="4">
        <v>37659</v>
      </c>
      <c r="F2803" s="1">
        <v>44.008400000000002</v>
      </c>
      <c r="G2803" s="4">
        <v>42563</v>
      </c>
      <c r="H2803" s="1">
        <v>1.63</v>
      </c>
      <c r="I2803" s="4">
        <v>23811</v>
      </c>
      <c r="J2803" s="1">
        <v>18.232500000000002</v>
      </c>
      <c r="K2803" s="4">
        <v>40183</v>
      </c>
      <c r="L2803" s="1">
        <v>18.410499999999999</v>
      </c>
      <c r="M2803" s="4">
        <v>40183</v>
      </c>
      <c r="N2803" s="1">
        <v>18.410499999999999</v>
      </c>
      <c r="W2803" s="4">
        <v>43102</v>
      </c>
      <c r="X2803" s="1">
        <v>2.3643999999999998</v>
      </c>
      <c r="Y2803" s="4">
        <v>42817</v>
      </c>
      <c r="Z2803" s="1">
        <v>19.2865</v>
      </c>
      <c r="AA2803" s="4">
        <v>42684</v>
      </c>
      <c r="AB2803" s="1">
        <v>2.2427000000000001</v>
      </c>
      <c r="AC2803" s="4">
        <v>40954</v>
      </c>
      <c r="AD2803" s="1">
        <v>16.472200000000001</v>
      </c>
    </row>
    <row r="2804" spans="1:30" x14ac:dyDescent="0.25">
      <c r="A2804" s="4">
        <v>42257</v>
      </c>
      <c r="B2804" s="1">
        <v>22.381699999999999</v>
      </c>
      <c r="C2804" s="4">
        <v>42521</v>
      </c>
      <c r="D2804" s="1">
        <v>2.12</v>
      </c>
      <c r="E2804" s="4">
        <v>37662</v>
      </c>
      <c r="F2804" s="1">
        <v>44.756300000000003</v>
      </c>
      <c r="G2804" s="4">
        <v>42564</v>
      </c>
      <c r="H2804" s="1">
        <v>1.63</v>
      </c>
      <c r="I2804" s="4">
        <v>23812</v>
      </c>
      <c r="J2804" s="1">
        <v>18.308299999999999</v>
      </c>
      <c r="K2804" s="4">
        <v>40184</v>
      </c>
      <c r="L2804" s="1">
        <v>18.407599999999999</v>
      </c>
      <c r="M2804" s="4">
        <v>40184</v>
      </c>
      <c r="N2804" s="1">
        <v>18.407599999999999</v>
      </c>
      <c r="W2804" s="4">
        <v>43103</v>
      </c>
      <c r="X2804" s="1">
        <v>2.3603000000000001</v>
      </c>
      <c r="Y2804" s="4">
        <v>42818</v>
      </c>
      <c r="Z2804" s="1">
        <v>19.264299999999999</v>
      </c>
      <c r="AA2804" s="4">
        <v>42685</v>
      </c>
      <c r="AB2804" s="1">
        <v>2.2572000000000001</v>
      </c>
      <c r="AC2804" s="4">
        <v>40955</v>
      </c>
      <c r="AD2804" s="1">
        <v>16.707000000000001</v>
      </c>
    </row>
    <row r="2805" spans="1:30" x14ac:dyDescent="0.25">
      <c r="A2805" s="4">
        <v>42258</v>
      </c>
      <c r="B2805" s="1">
        <v>22.482800000000001</v>
      </c>
      <c r="C2805" s="4">
        <v>42522</v>
      </c>
      <c r="D2805" s="1">
        <v>2.12</v>
      </c>
      <c r="E2805" s="4">
        <v>37663</v>
      </c>
      <c r="F2805" s="1">
        <v>44.7605</v>
      </c>
      <c r="G2805" s="4">
        <v>42565</v>
      </c>
      <c r="H2805" s="1">
        <v>1.62</v>
      </c>
      <c r="I2805" s="4">
        <v>23813</v>
      </c>
      <c r="J2805" s="1">
        <v>18.373699999999999</v>
      </c>
      <c r="K2805" s="4">
        <v>40185</v>
      </c>
      <c r="L2805" s="1">
        <v>18.565999999999999</v>
      </c>
      <c r="M2805" s="4">
        <v>40185</v>
      </c>
      <c r="N2805" s="1">
        <v>18.565999999999999</v>
      </c>
      <c r="W2805" s="4">
        <v>43104</v>
      </c>
      <c r="X2805" s="1">
        <v>2.3134999999999999</v>
      </c>
      <c r="Y2805" s="4">
        <v>42821</v>
      </c>
      <c r="Z2805" s="1">
        <v>19.016500000000001</v>
      </c>
      <c r="AA2805" s="4">
        <v>42688</v>
      </c>
      <c r="AB2805" s="1">
        <v>2.3083</v>
      </c>
      <c r="AC2805" s="4">
        <v>40956</v>
      </c>
      <c r="AD2805" s="1">
        <v>16.654699999999998</v>
      </c>
    </row>
    <row r="2806" spans="1:30" x14ac:dyDescent="0.25">
      <c r="A2806" s="4">
        <v>42261</v>
      </c>
      <c r="B2806" s="1">
        <v>22.369499999999999</v>
      </c>
      <c r="C2806" s="4">
        <v>42523</v>
      </c>
      <c r="D2806" s="1">
        <v>2.1</v>
      </c>
      <c r="E2806" s="4">
        <v>37664</v>
      </c>
      <c r="F2806" s="1">
        <v>44.176499999999997</v>
      </c>
      <c r="G2806" s="4">
        <v>42566</v>
      </c>
      <c r="H2806" s="1">
        <v>1.62</v>
      </c>
      <c r="I2806" s="4">
        <v>23816</v>
      </c>
      <c r="J2806" s="1">
        <v>18.38</v>
      </c>
      <c r="K2806" s="4">
        <v>40186</v>
      </c>
      <c r="L2806" s="1">
        <v>18.563500000000001</v>
      </c>
      <c r="M2806" s="4">
        <v>40186</v>
      </c>
      <c r="N2806" s="1">
        <v>18.563500000000001</v>
      </c>
      <c r="W2806" s="4">
        <v>43105</v>
      </c>
      <c r="X2806" s="1">
        <v>2.3170999999999999</v>
      </c>
      <c r="Y2806" s="4">
        <v>42822</v>
      </c>
      <c r="Z2806" s="1">
        <v>19.112100000000002</v>
      </c>
      <c r="AA2806" s="4">
        <v>42689</v>
      </c>
      <c r="AB2806" s="1">
        <v>2.2871999999999999</v>
      </c>
      <c r="AC2806" s="4">
        <v>40960</v>
      </c>
      <c r="AD2806" s="1">
        <v>16.693100000000001</v>
      </c>
    </row>
    <row r="2807" spans="1:30" x14ac:dyDescent="0.25">
      <c r="A2807" s="4">
        <v>42262</v>
      </c>
      <c r="B2807" s="1">
        <v>22.5976</v>
      </c>
      <c r="C2807" s="4">
        <v>42524</v>
      </c>
      <c r="D2807" s="1">
        <v>2.1</v>
      </c>
      <c r="E2807" s="4">
        <v>37665</v>
      </c>
      <c r="F2807" s="1">
        <v>44.9527</v>
      </c>
      <c r="G2807" s="4">
        <v>42569</v>
      </c>
      <c r="H2807" s="1">
        <v>1.6099999999999999</v>
      </c>
      <c r="I2807" s="4">
        <v>23817</v>
      </c>
      <c r="J2807" s="1">
        <v>18.3568</v>
      </c>
      <c r="K2807" s="4">
        <v>40189</v>
      </c>
      <c r="L2807" s="1">
        <v>18.544599999999999</v>
      </c>
      <c r="M2807" s="4">
        <v>40189</v>
      </c>
      <c r="N2807" s="1">
        <v>18.544599999999999</v>
      </c>
      <c r="W2807" s="4">
        <v>43108</v>
      </c>
      <c r="X2807" s="1">
        <v>2.3271999999999999</v>
      </c>
      <c r="Y2807" s="4">
        <v>42823</v>
      </c>
      <c r="Z2807" s="1">
        <v>19.325800000000001</v>
      </c>
      <c r="AA2807" s="4">
        <v>42690</v>
      </c>
      <c r="AB2807" s="1">
        <v>2.2829000000000002</v>
      </c>
      <c r="AC2807" s="4">
        <v>40961</v>
      </c>
      <c r="AD2807" s="1">
        <v>16.623999999999999</v>
      </c>
    </row>
    <row r="2808" spans="1:30" x14ac:dyDescent="0.25">
      <c r="A2808" s="4">
        <v>42263</v>
      </c>
      <c r="B2808" s="1">
        <v>22.726299999999998</v>
      </c>
      <c r="C2808" s="4">
        <v>42527</v>
      </c>
      <c r="D2808" s="1">
        <v>2.1</v>
      </c>
      <c r="E2808" s="4">
        <v>37666</v>
      </c>
      <c r="F2808" s="1">
        <v>46.606299999999997</v>
      </c>
      <c r="G2808" s="4">
        <v>42570</v>
      </c>
      <c r="H2808" s="1">
        <v>1.62</v>
      </c>
      <c r="I2808" s="4">
        <v>23818</v>
      </c>
      <c r="J2808" s="1">
        <v>18.333600000000001</v>
      </c>
      <c r="K2808" s="4">
        <v>40190</v>
      </c>
      <c r="L2808" s="1">
        <v>18.312999999999999</v>
      </c>
      <c r="M2808" s="4">
        <v>40190</v>
      </c>
      <c r="N2808" s="1">
        <v>18.312999999999999</v>
      </c>
      <c r="W2808" s="4">
        <v>43109</v>
      </c>
      <c r="X2808" s="1">
        <v>2.2959000000000001</v>
      </c>
      <c r="Y2808" s="4">
        <v>42824</v>
      </c>
      <c r="Z2808" s="1">
        <v>19.345199999999998</v>
      </c>
      <c r="AA2808" s="4">
        <v>42691</v>
      </c>
      <c r="AB2808" s="1">
        <v>2.2585000000000002</v>
      </c>
      <c r="AC2808" s="4">
        <v>40962</v>
      </c>
      <c r="AD2808" s="1">
        <v>16.722200000000001</v>
      </c>
    </row>
    <row r="2809" spans="1:30" x14ac:dyDescent="0.25">
      <c r="A2809" s="4">
        <v>42264</v>
      </c>
      <c r="B2809" s="1">
        <v>22.898499999999999</v>
      </c>
      <c r="C2809" s="4">
        <v>42528</v>
      </c>
      <c r="D2809" s="1">
        <v>2.1</v>
      </c>
      <c r="E2809" s="4">
        <v>37670</v>
      </c>
      <c r="F2809" s="1">
        <v>48.283299999999997</v>
      </c>
      <c r="G2809" s="4">
        <v>42571</v>
      </c>
      <c r="H2809" s="1">
        <v>1.6</v>
      </c>
      <c r="I2809" s="4">
        <v>23819</v>
      </c>
      <c r="J2809" s="1">
        <v>18.289400000000001</v>
      </c>
      <c r="K2809" s="4">
        <v>40191</v>
      </c>
      <c r="L2809" s="1">
        <v>18.4819</v>
      </c>
      <c r="M2809" s="4">
        <v>40191</v>
      </c>
      <c r="N2809" s="1">
        <v>18.4819</v>
      </c>
      <c r="W2809" s="4">
        <v>43110</v>
      </c>
      <c r="X2809" s="1">
        <v>2.2721999999999998</v>
      </c>
      <c r="Y2809" s="4">
        <v>42825</v>
      </c>
      <c r="Z2809" s="1">
        <v>19.513100000000001</v>
      </c>
      <c r="AA2809" s="4">
        <v>42692</v>
      </c>
      <c r="AB2809" s="1">
        <v>2.2635000000000001</v>
      </c>
      <c r="AC2809" s="4">
        <v>40963</v>
      </c>
      <c r="AD2809" s="1">
        <v>16.7806</v>
      </c>
    </row>
    <row r="2810" spans="1:30" x14ac:dyDescent="0.25">
      <c r="A2810" s="4">
        <v>42265</v>
      </c>
      <c r="B2810" s="1">
        <v>22.558499999999999</v>
      </c>
      <c r="C2810" s="4">
        <v>42529</v>
      </c>
      <c r="D2810" s="1">
        <v>2.1</v>
      </c>
      <c r="E2810" s="4">
        <v>37671</v>
      </c>
      <c r="F2810" s="1">
        <v>47.8827</v>
      </c>
      <c r="G2810" s="4">
        <v>42572</v>
      </c>
      <c r="H2810" s="1">
        <v>1.6</v>
      </c>
      <c r="I2810" s="4">
        <v>23820</v>
      </c>
      <c r="J2810" s="1">
        <v>18.2957</v>
      </c>
      <c r="K2810" s="4">
        <v>40192</v>
      </c>
      <c r="L2810" s="1">
        <v>18.490200000000002</v>
      </c>
      <c r="M2810" s="4">
        <v>40192</v>
      </c>
      <c r="N2810" s="1">
        <v>18.490200000000002</v>
      </c>
      <c r="W2810" s="4">
        <v>43111</v>
      </c>
      <c r="X2810" s="1">
        <v>2.2656000000000001</v>
      </c>
      <c r="Y2810" s="4">
        <v>42828</v>
      </c>
      <c r="Z2810" s="1">
        <v>19.617699999999999</v>
      </c>
      <c r="AA2810" s="4">
        <v>42695</v>
      </c>
      <c r="AB2810" s="1">
        <v>2.2595999999999998</v>
      </c>
      <c r="AC2810" s="4">
        <v>40966</v>
      </c>
      <c r="AD2810" s="1">
        <v>16.787500000000001</v>
      </c>
    </row>
    <row r="2811" spans="1:30" x14ac:dyDescent="0.25">
      <c r="A2811" s="4">
        <v>42268</v>
      </c>
      <c r="B2811" s="1">
        <v>22.398299999999999</v>
      </c>
      <c r="C2811" s="4">
        <v>42530</v>
      </c>
      <c r="D2811" s="1">
        <v>2.11</v>
      </c>
      <c r="E2811" s="4">
        <v>37672</v>
      </c>
      <c r="F2811" s="1">
        <v>47.658900000000003</v>
      </c>
      <c r="G2811" s="4">
        <v>42573</v>
      </c>
      <c r="H2811" s="1">
        <v>1.5899999999999999</v>
      </c>
      <c r="I2811" s="4">
        <v>23823</v>
      </c>
      <c r="J2811" s="1">
        <v>18.293600000000001</v>
      </c>
      <c r="K2811" s="4">
        <v>40193</v>
      </c>
      <c r="L2811" s="1">
        <v>18.324000000000002</v>
      </c>
      <c r="M2811" s="4">
        <v>40193</v>
      </c>
      <c r="N2811" s="1">
        <v>18.324000000000002</v>
      </c>
      <c r="W2811" s="4">
        <v>43112</v>
      </c>
      <c r="X2811" s="1">
        <v>2.2486000000000002</v>
      </c>
      <c r="Y2811" s="4">
        <v>42829</v>
      </c>
      <c r="Z2811" s="1">
        <v>19.622800000000002</v>
      </c>
      <c r="AA2811" s="4">
        <v>42696</v>
      </c>
      <c r="AB2811" s="1">
        <v>2.2982</v>
      </c>
      <c r="AC2811" s="4">
        <v>40967</v>
      </c>
      <c r="AD2811" s="1">
        <v>16.9603</v>
      </c>
    </row>
    <row r="2812" spans="1:30" x14ac:dyDescent="0.25">
      <c r="A2812" s="4">
        <v>42269</v>
      </c>
      <c r="B2812" s="1">
        <v>22.008900000000001</v>
      </c>
      <c r="C2812" s="4">
        <v>42531</v>
      </c>
      <c r="D2812" s="1">
        <v>2.14</v>
      </c>
      <c r="E2812" s="4">
        <v>37673</v>
      </c>
      <c r="F2812" s="1">
        <v>48.217199999999998</v>
      </c>
      <c r="G2812" s="4">
        <v>42576</v>
      </c>
      <c r="H2812" s="1">
        <v>1.5899999999999999</v>
      </c>
      <c r="I2812" s="4">
        <v>23824</v>
      </c>
      <c r="J2812" s="1">
        <v>18.314699999999998</v>
      </c>
      <c r="K2812" s="4">
        <v>40197</v>
      </c>
      <c r="L2812" s="1">
        <v>18.539200000000001</v>
      </c>
      <c r="M2812" s="4">
        <v>40197</v>
      </c>
      <c r="N2812" s="1">
        <v>18.539200000000001</v>
      </c>
      <c r="W2812" s="4">
        <v>43116</v>
      </c>
      <c r="X2812" s="1">
        <v>2.2488999999999999</v>
      </c>
      <c r="Y2812" s="4">
        <v>42830</v>
      </c>
      <c r="Z2812" s="1">
        <v>19.672000000000001</v>
      </c>
      <c r="AA2812" s="4">
        <v>42697</v>
      </c>
      <c r="AB2812" s="1">
        <v>2.2890999999999999</v>
      </c>
      <c r="AC2812" s="4">
        <v>40968</v>
      </c>
      <c r="AD2812" s="1">
        <v>16.8506</v>
      </c>
    </row>
    <row r="2813" spans="1:30" x14ac:dyDescent="0.25">
      <c r="A2813" s="4">
        <v>42270</v>
      </c>
      <c r="B2813" s="1">
        <v>22.016100000000002</v>
      </c>
      <c r="C2813" s="4">
        <v>42534</v>
      </c>
      <c r="D2813" s="1">
        <v>2.15</v>
      </c>
      <c r="E2813" s="4">
        <v>37676</v>
      </c>
      <c r="F2813" s="1">
        <v>47.247</v>
      </c>
      <c r="G2813" s="4">
        <v>42577</v>
      </c>
      <c r="H2813" s="1">
        <v>1.5899999999999999</v>
      </c>
      <c r="I2813" s="4">
        <v>23825</v>
      </c>
      <c r="J2813" s="1">
        <v>18.348400000000002</v>
      </c>
      <c r="K2813" s="4">
        <v>40198</v>
      </c>
      <c r="L2813" s="1">
        <v>18.321899999999999</v>
      </c>
      <c r="M2813" s="4">
        <v>40198</v>
      </c>
      <c r="N2813" s="1">
        <v>18.321899999999999</v>
      </c>
      <c r="W2813" s="4">
        <v>43117</v>
      </c>
      <c r="X2813" s="1">
        <v>2.2665000000000002</v>
      </c>
      <c r="Y2813" s="4">
        <v>42831</v>
      </c>
      <c r="Z2813" s="1">
        <v>19.772400000000001</v>
      </c>
      <c r="AA2813" s="4">
        <v>42699</v>
      </c>
      <c r="AB2813" s="1">
        <v>2.3010999999999999</v>
      </c>
      <c r="AC2813" s="4">
        <v>40969</v>
      </c>
      <c r="AD2813" s="1">
        <v>17.014800000000001</v>
      </c>
    </row>
    <row r="2814" spans="1:30" x14ac:dyDescent="0.25">
      <c r="A2814" s="4">
        <v>42271</v>
      </c>
      <c r="B2814" s="1">
        <v>21.741700000000002</v>
      </c>
      <c r="C2814" s="4">
        <v>42535</v>
      </c>
      <c r="D2814" s="1">
        <v>2.17</v>
      </c>
      <c r="E2814" s="4">
        <v>37677</v>
      </c>
      <c r="F2814" s="1">
        <v>47.347099999999998</v>
      </c>
      <c r="G2814" s="4">
        <v>42578</v>
      </c>
      <c r="H2814" s="1">
        <v>1.5699999999999998</v>
      </c>
      <c r="I2814" s="4">
        <v>23826</v>
      </c>
      <c r="J2814" s="1">
        <v>18.2957</v>
      </c>
      <c r="K2814" s="4">
        <v>40199</v>
      </c>
      <c r="L2814" s="1">
        <v>18.085100000000001</v>
      </c>
      <c r="M2814" s="4">
        <v>40199</v>
      </c>
      <c r="N2814" s="1">
        <v>18.085100000000001</v>
      </c>
      <c r="W2814" s="4">
        <v>43118</v>
      </c>
      <c r="X2814" s="1">
        <v>2.2395</v>
      </c>
      <c r="Y2814" s="4">
        <v>42832</v>
      </c>
      <c r="Z2814" s="1">
        <v>19.875499999999999</v>
      </c>
      <c r="AA2814" s="4">
        <v>42702</v>
      </c>
      <c r="AB2814" s="1">
        <v>2.3117999999999999</v>
      </c>
      <c r="AC2814" s="4">
        <v>40970</v>
      </c>
      <c r="AD2814" s="1">
        <v>17.0059</v>
      </c>
    </row>
    <row r="2815" spans="1:30" x14ac:dyDescent="0.25">
      <c r="A2815" s="4">
        <v>42272</v>
      </c>
      <c r="B2815" s="1">
        <v>21.514199999999999</v>
      </c>
      <c r="C2815" s="4">
        <v>42536</v>
      </c>
      <c r="D2815" s="1">
        <v>2.17</v>
      </c>
      <c r="E2815" s="4">
        <v>37678</v>
      </c>
      <c r="F2815" s="1">
        <v>45.872</v>
      </c>
      <c r="G2815" s="4">
        <v>42579</v>
      </c>
      <c r="H2815" s="1">
        <v>1.5699999999999998</v>
      </c>
      <c r="I2815" s="4">
        <v>23827</v>
      </c>
      <c r="J2815" s="1">
        <v>18.160900000000002</v>
      </c>
      <c r="K2815" s="4">
        <v>40200</v>
      </c>
      <c r="L2815" s="1">
        <v>17.7499</v>
      </c>
      <c r="M2815" s="4">
        <v>40200</v>
      </c>
      <c r="N2815" s="1">
        <v>17.7499</v>
      </c>
      <c r="W2815" s="4">
        <v>43119</v>
      </c>
      <c r="X2815" s="1">
        <v>2.2507000000000001</v>
      </c>
      <c r="Y2815" s="4">
        <v>42835</v>
      </c>
      <c r="Z2815" s="1">
        <v>19.978000000000002</v>
      </c>
      <c r="AA2815" s="4">
        <v>42703</v>
      </c>
      <c r="AB2815" s="1">
        <v>2.3330000000000002</v>
      </c>
      <c r="AC2815" s="4">
        <v>40973</v>
      </c>
      <c r="AD2815" s="1">
        <v>16.904800000000002</v>
      </c>
    </row>
    <row r="2816" spans="1:30" x14ac:dyDescent="0.25">
      <c r="A2816" s="4">
        <v>42275</v>
      </c>
      <c r="B2816" s="1">
        <v>20.795200000000001</v>
      </c>
      <c r="C2816" s="4">
        <v>42537</v>
      </c>
      <c r="D2816" s="1">
        <v>2.17</v>
      </c>
      <c r="E2816" s="4">
        <v>37679</v>
      </c>
      <c r="F2816" s="1">
        <v>47.128</v>
      </c>
      <c r="G2816" s="4">
        <v>42580</v>
      </c>
      <c r="H2816" s="1">
        <v>1.5699999999999998</v>
      </c>
      <c r="I2816" s="4">
        <v>23830</v>
      </c>
      <c r="J2816" s="1">
        <v>18.125</v>
      </c>
      <c r="K2816" s="4">
        <v>40203</v>
      </c>
      <c r="L2816" s="1">
        <v>17.810400000000001</v>
      </c>
      <c r="M2816" s="4">
        <v>40203</v>
      </c>
      <c r="N2816" s="1">
        <v>17.810400000000001</v>
      </c>
      <c r="W2816" s="4">
        <v>43122</v>
      </c>
      <c r="X2816" s="1">
        <v>2.2740999999999998</v>
      </c>
      <c r="Y2816" s="4">
        <v>42836</v>
      </c>
      <c r="Z2816" s="1">
        <v>20.060500000000001</v>
      </c>
      <c r="AA2816" s="4">
        <v>42704</v>
      </c>
      <c r="AB2816" s="1">
        <v>2.3077999999999999</v>
      </c>
      <c r="AC2816" s="4">
        <v>40974</v>
      </c>
      <c r="AD2816" s="1">
        <v>16.737500000000001</v>
      </c>
    </row>
    <row r="2817" spans="1:30" x14ac:dyDescent="0.25">
      <c r="A2817" s="4">
        <v>42276</v>
      </c>
      <c r="B2817" s="1">
        <v>20.746500000000001</v>
      </c>
      <c r="C2817" s="4">
        <v>42538</v>
      </c>
      <c r="D2817" s="1">
        <v>2.19</v>
      </c>
      <c r="E2817" s="4">
        <v>37680</v>
      </c>
      <c r="F2817" s="1">
        <v>47.650799999999997</v>
      </c>
      <c r="G2817" s="4">
        <v>42583</v>
      </c>
      <c r="H2817" s="1">
        <v>1.58</v>
      </c>
      <c r="I2817" s="4">
        <v>23831</v>
      </c>
      <c r="J2817" s="1">
        <v>18.160900000000002</v>
      </c>
      <c r="K2817" s="4">
        <v>40204</v>
      </c>
      <c r="L2817" s="1">
        <v>17.826499999999999</v>
      </c>
      <c r="M2817" s="4">
        <v>40204</v>
      </c>
      <c r="N2817" s="1">
        <v>17.826499999999999</v>
      </c>
      <c r="W2817" s="4">
        <v>43123</v>
      </c>
      <c r="X2817" s="1">
        <v>2.3062</v>
      </c>
      <c r="Y2817" s="4">
        <v>42837</v>
      </c>
      <c r="Z2817" s="1">
        <v>20.111499999999999</v>
      </c>
      <c r="AA2817" s="4">
        <v>42705</v>
      </c>
      <c r="AB2817" s="1">
        <v>2.2633999999999999</v>
      </c>
      <c r="AC2817" s="4">
        <v>40975</v>
      </c>
      <c r="AD2817" s="1">
        <v>16.8599</v>
      </c>
    </row>
    <row r="2818" spans="1:30" x14ac:dyDescent="0.25">
      <c r="A2818" s="4">
        <v>42277</v>
      </c>
      <c r="B2818" s="1">
        <v>20.6326</v>
      </c>
      <c r="C2818" s="4">
        <v>42541</v>
      </c>
      <c r="D2818" s="1">
        <v>2.17</v>
      </c>
      <c r="E2818" s="4">
        <v>37683</v>
      </c>
      <c r="F2818" s="1">
        <v>46.8459</v>
      </c>
      <c r="G2818" s="4">
        <v>42584</v>
      </c>
      <c r="H2818" s="1">
        <v>1.5899999999999999</v>
      </c>
      <c r="I2818" s="4">
        <v>23832</v>
      </c>
      <c r="J2818" s="1">
        <v>18.73</v>
      </c>
      <c r="K2818" s="4">
        <v>40205</v>
      </c>
      <c r="L2818" s="1">
        <v>17.889299999999999</v>
      </c>
      <c r="M2818" s="4">
        <v>40205</v>
      </c>
      <c r="N2818" s="1">
        <v>17.889299999999999</v>
      </c>
      <c r="W2818" s="4">
        <v>43124</v>
      </c>
      <c r="X2818" s="1">
        <v>2.2932000000000001</v>
      </c>
      <c r="Y2818" s="4">
        <v>42838</v>
      </c>
      <c r="Z2818" s="1">
        <v>20.107199999999999</v>
      </c>
      <c r="AA2818" s="4">
        <v>42706</v>
      </c>
      <c r="AB2818" s="1">
        <v>2.2867999999999999</v>
      </c>
      <c r="AC2818" s="4">
        <v>40976</v>
      </c>
      <c r="AD2818" s="1">
        <v>17.049099999999999</v>
      </c>
    </row>
    <row r="2819" spans="1:30" x14ac:dyDescent="0.25">
      <c r="A2819" s="4">
        <v>42278</v>
      </c>
      <c r="B2819" s="1">
        <v>20.746700000000001</v>
      </c>
      <c r="C2819" s="4">
        <v>42542</v>
      </c>
      <c r="D2819" s="1">
        <v>2.17</v>
      </c>
      <c r="E2819" s="4">
        <v>37684</v>
      </c>
      <c r="F2819" s="1">
        <v>46.286900000000003</v>
      </c>
      <c r="G2819" s="4">
        <v>42585</v>
      </c>
      <c r="H2819" s="1">
        <v>1.5899999999999999</v>
      </c>
      <c r="I2819" s="4">
        <v>23833</v>
      </c>
      <c r="J2819" s="1">
        <v>18.764800000000001</v>
      </c>
      <c r="K2819" s="4">
        <v>40206</v>
      </c>
      <c r="L2819" s="1">
        <v>17.7745</v>
      </c>
      <c r="M2819" s="4">
        <v>40206</v>
      </c>
      <c r="N2819" s="1">
        <v>17.7745</v>
      </c>
      <c r="W2819" s="4">
        <v>43125</v>
      </c>
      <c r="X2819" s="1">
        <v>2.2869999999999999</v>
      </c>
      <c r="Y2819" s="4">
        <v>42839</v>
      </c>
      <c r="Z2819" s="1">
        <v>20.105</v>
      </c>
      <c r="AA2819" s="4">
        <v>42709</v>
      </c>
      <c r="AB2819" s="1">
        <v>2.3048999999999999</v>
      </c>
      <c r="AC2819" s="4">
        <v>40977</v>
      </c>
      <c r="AD2819" s="1">
        <v>17.1099</v>
      </c>
    </row>
    <row r="2820" spans="1:30" x14ac:dyDescent="0.25">
      <c r="A2820" s="4">
        <v>42279</v>
      </c>
      <c r="B2820" s="1">
        <v>21.0428</v>
      </c>
      <c r="C2820" s="4">
        <v>42543</v>
      </c>
      <c r="D2820" s="1">
        <v>2.16</v>
      </c>
      <c r="E2820" s="4">
        <v>37685</v>
      </c>
      <c r="F2820" s="1">
        <v>46.770600000000002</v>
      </c>
      <c r="G2820" s="4">
        <v>42586</v>
      </c>
      <c r="H2820" s="1">
        <v>1.58</v>
      </c>
      <c r="I2820" s="4">
        <v>23834</v>
      </c>
      <c r="J2820" s="1">
        <v>18.810400000000001</v>
      </c>
      <c r="K2820" s="4">
        <v>40207</v>
      </c>
      <c r="L2820" s="1">
        <v>17.66</v>
      </c>
      <c r="M2820" s="4">
        <v>40207</v>
      </c>
      <c r="N2820" s="1">
        <v>17.66</v>
      </c>
      <c r="W2820" s="4">
        <v>43126</v>
      </c>
      <c r="X2820" s="1">
        <v>2.2795999999999998</v>
      </c>
      <c r="Y2820" s="4">
        <v>42842</v>
      </c>
      <c r="Z2820" s="1">
        <v>20.2408</v>
      </c>
      <c r="AA2820" s="4">
        <v>42710</v>
      </c>
      <c r="AB2820" s="1">
        <v>2.3174000000000001</v>
      </c>
      <c r="AC2820" s="4">
        <v>40980</v>
      </c>
      <c r="AD2820" s="1">
        <v>17.1099</v>
      </c>
    </row>
    <row r="2821" spans="1:30" x14ac:dyDescent="0.25">
      <c r="A2821" s="4">
        <v>42282</v>
      </c>
      <c r="B2821" s="1">
        <v>21.200900000000001</v>
      </c>
      <c r="C2821" s="4">
        <v>42544</v>
      </c>
      <c r="D2821" s="1">
        <v>2.14</v>
      </c>
      <c r="E2821" s="4">
        <v>37686</v>
      </c>
      <c r="F2821" s="1">
        <v>46.366500000000002</v>
      </c>
      <c r="G2821" s="4">
        <v>42587</v>
      </c>
      <c r="H2821" s="1">
        <v>1.56</v>
      </c>
      <c r="I2821" s="4">
        <v>23837</v>
      </c>
      <c r="J2821" s="1">
        <v>18.810400000000001</v>
      </c>
      <c r="K2821" s="4">
        <v>40210</v>
      </c>
      <c r="L2821" s="1">
        <v>17.5335</v>
      </c>
      <c r="M2821" s="4">
        <v>40210</v>
      </c>
      <c r="N2821" s="1">
        <v>17.5335</v>
      </c>
      <c r="W2821" s="4">
        <v>43129</v>
      </c>
      <c r="X2821" s="1">
        <v>2.2538999999999998</v>
      </c>
      <c r="Y2821" s="4">
        <v>42843</v>
      </c>
      <c r="Z2821" s="1">
        <v>20.177600000000002</v>
      </c>
      <c r="AA2821" s="4">
        <v>42711</v>
      </c>
      <c r="AB2821" s="1">
        <v>2.3654000000000002</v>
      </c>
      <c r="AC2821" s="4">
        <v>40981</v>
      </c>
      <c r="AD2821" s="1">
        <v>17.437000000000001</v>
      </c>
    </row>
    <row r="2822" spans="1:30" x14ac:dyDescent="0.25">
      <c r="A2822" s="4">
        <v>42283</v>
      </c>
      <c r="B2822" s="1">
        <v>20.9148</v>
      </c>
      <c r="C2822" s="4">
        <v>42545</v>
      </c>
      <c r="D2822" s="1">
        <v>2.21</v>
      </c>
      <c r="E2822" s="4">
        <v>37687</v>
      </c>
      <c r="F2822" s="1">
        <v>46.443800000000003</v>
      </c>
      <c r="G2822" s="4">
        <v>42590</v>
      </c>
      <c r="H2822" s="1">
        <v>1.56</v>
      </c>
      <c r="I2822" s="4">
        <v>23838</v>
      </c>
      <c r="J2822" s="1">
        <v>18.803899999999999</v>
      </c>
      <c r="K2822" s="4">
        <v>40211</v>
      </c>
      <c r="L2822" s="1">
        <v>17.788900000000002</v>
      </c>
      <c r="M2822" s="4">
        <v>40211</v>
      </c>
      <c r="N2822" s="1">
        <v>17.788900000000002</v>
      </c>
      <c r="W2822" s="4">
        <v>43130</v>
      </c>
      <c r="X2822" s="1">
        <v>2.2345000000000002</v>
      </c>
      <c r="Y2822" s="4">
        <v>42844</v>
      </c>
      <c r="Z2822" s="1">
        <v>20.061800000000002</v>
      </c>
      <c r="AA2822" s="4">
        <v>42712</v>
      </c>
      <c r="AB2822" s="1">
        <v>2.3801000000000001</v>
      </c>
      <c r="AC2822" s="4">
        <v>40982</v>
      </c>
      <c r="AD2822" s="1">
        <v>17.509599999999999</v>
      </c>
    </row>
    <row r="2823" spans="1:30" x14ac:dyDescent="0.25">
      <c r="A2823" s="4">
        <v>42284</v>
      </c>
      <c r="B2823" s="1">
        <v>20.947700000000001</v>
      </c>
      <c r="C2823" s="4">
        <v>42548</v>
      </c>
      <c r="D2823" s="1">
        <v>2.21</v>
      </c>
      <c r="E2823" s="4">
        <v>37690</v>
      </c>
      <c r="F2823" s="1">
        <v>45.286900000000003</v>
      </c>
      <c r="G2823" s="4">
        <v>42591</v>
      </c>
      <c r="H2823" s="1">
        <v>1.56</v>
      </c>
      <c r="I2823" s="4">
        <v>23839</v>
      </c>
      <c r="J2823" s="1">
        <v>18.814799999999998</v>
      </c>
      <c r="K2823" s="4">
        <v>40212</v>
      </c>
      <c r="L2823" s="1">
        <v>17.816600000000001</v>
      </c>
      <c r="M2823" s="4">
        <v>40212</v>
      </c>
      <c r="N2823" s="1">
        <v>17.816600000000001</v>
      </c>
      <c r="W2823" s="4">
        <v>43131</v>
      </c>
      <c r="X2823" s="1">
        <v>2.2738999999999998</v>
      </c>
      <c r="Y2823" s="4">
        <v>42845</v>
      </c>
      <c r="Z2823" s="1">
        <v>19.972200000000001</v>
      </c>
      <c r="AA2823" s="4">
        <v>42713</v>
      </c>
      <c r="AB2823" s="1">
        <v>2.3761999999999999</v>
      </c>
      <c r="AC2823" s="4">
        <v>40983</v>
      </c>
      <c r="AD2823" s="1">
        <v>17.550599999999999</v>
      </c>
    </row>
    <row r="2824" spans="1:30" x14ac:dyDescent="0.25">
      <c r="A2824" s="4">
        <v>42285</v>
      </c>
      <c r="B2824" s="1">
        <v>21.027899999999999</v>
      </c>
      <c r="C2824" s="4">
        <v>42549</v>
      </c>
      <c r="D2824" s="1">
        <v>2.17</v>
      </c>
      <c r="E2824" s="4">
        <v>37691</v>
      </c>
      <c r="F2824" s="1">
        <v>45.115200000000002</v>
      </c>
      <c r="G2824" s="4">
        <v>42592</v>
      </c>
      <c r="H2824" s="1">
        <v>1.56</v>
      </c>
      <c r="I2824" s="4">
        <v>23840</v>
      </c>
      <c r="J2824" s="1">
        <v>18.921299999999999</v>
      </c>
      <c r="K2824" s="4">
        <v>40213</v>
      </c>
      <c r="L2824" s="1">
        <v>17.307600000000001</v>
      </c>
      <c r="M2824" s="4">
        <v>40213</v>
      </c>
      <c r="N2824" s="1">
        <v>17.307600000000001</v>
      </c>
      <c r="W2824" s="4">
        <v>43132</v>
      </c>
      <c r="X2824" s="1">
        <v>2.2227999999999999</v>
      </c>
      <c r="Y2824" s="4">
        <v>42846</v>
      </c>
      <c r="Z2824" s="1">
        <v>20.021899999999999</v>
      </c>
      <c r="AA2824" s="4">
        <v>42716</v>
      </c>
      <c r="AB2824" s="1">
        <v>2.3915999999999999</v>
      </c>
      <c r="AC2824" s="4">
        <v>40984</v>
      </c>
      <c r="AD2824" s="1">
        <v>17.537700000000001</v>
      </c>
    </row>
    <row r="2825" spans="1:30" x14ac:dyDescent="0.25">
      <c r="A2825" s="4">
        <v>42286</v>
      </c>
      <c r="B2825" s="1">
        <v>21.1401</v>
      </c>
      <c r="C2825" s="4">
        <v>42550</v>
      </c>
      <c r="D2825" s="1">
        <v>2.12</v>
      </c>
      <c r="E2825" s="4">
        <v>37692</v>
      </c>
      <c r="F2825" s="1">
        <v>45.6327</v>
      </c>
      <c r="G2825" s="4">
        <v>42593</v>
      </c>
      <c r="H2825" s="1">
        <v>1.56</v>
      </c>
      <c r="I2825" s="4">
        <v>23841</v>
      </c>
      <c r="J2825" s="1">
        <v>19.034300000000002</v>
      </c>
      <c r="K2825" s="4">
        <v>40214</v>
      </c>
      <c r="L2825" s="1">
        <v>17.226700000000001</v>
      </c>
      <c r="M2825" s="4">
        <v>40214</v>
      </c>
      <c r="N2825" s="1">
        <v>17.226700000000001</v>
      </c>
      <c r="W2825" s="4">
        <v>43133</v>
      </c>
      <c r="X2825" s="1">
        <v>2.2050999999999998</v>
      </c>
      <c r="Y2825" s="4">
        <v>42849</v>
      </c>
      <c r="Z2825" s="1">
        <v>19.610700000000001</v>
      </c>
      <c r="AA2825" s="4">
        <v>42717</v>
      </c>
      <c r="AB2825" s="1">
        <v>2.3909000000000002</v>
      </c>
      <c r="AC2825" s="4">
        <v>40987</v>
      </c>
      <c r="AD2825" s="1">
        <v>17.700900000000001</v>
      </c>
    </row>
    <row r="2826" spans="1:30" x14ac:dyDescent="0.25">
      <c r="A2826" s="4">
        <v>42289</v>
      </c>
      <c r="B2826" s="1">
        <v>21.1922</v>
      </c>
      <c r="C2826" s="4">
        <v>42551</v>
      </c>
      <c r="D2826" s="1">
        <v>2.1</v>
      </c>
      <c r="E2826" s="4">
        <v>37693</v>
      </c>
      <c r="F2826" s="1">
        <v>48.097900000000003</v>
      </c>
      <c r="G2826" s="4">
        <v>42594</v>
      </c>
      <c r="H2826" s="1">
        <v>1.56</v>
      </c>
      <c r="I2826" s="4">
        <v>23844</v>
      </c>
      <c r="J2826" s="1">
        <v>19.116900000000001</v>
      </c>
      <c r="K2826" s="4">
        <v>40217</v>
      </c>
      <c r="L2826" s="1">
        <v>17.1782</v>
      </c>
      <c r="M2826" s="4">
        <v>40217</v>
      </c>
      <c r="N2826" s="1">
        <v>17.1782</v>
      </c>
      <c r="W2826" s="4">
        <v>43136</v>
      </c>
      <c r="X2826" s="1">
        <v>2.1358000000000001</v>
      </c>
      <c r="Y2826" s="4">
        <v>42850</v>
      </c>
      <c r="Z2826" s="1">
        <v>19.591899999999999</v>
      </c>
      <c r="AA2826" s="4">
        <v>42718</v>
      </c>
      <c r="AB2826" s="1">
        <v>2.3359000000000001</v>
      </c>
      <c r="AC2826" s="4">
        <v>40988</v>
      </c>
      <c r="AD2826" s="1">
        <v>17.7286</v>
      </c>
    </row>
    <row r="2827" spans="1:30" x14ac:dyDescent="0.25">
      <c r="A2827" s="4">
        <v>42290</v>
      </c>
      <c r="B2827" s="1">
        <v>20.993200000000002</v>
      </c>
      <c r="C2827" s="4">
        <v>42552</v>
      </c>
      <c r="D2827" s="1">
        <v>2.09</v>
      </c>
      <c r="E2827" s="4">
        <v>37694</v>
      </c>
      <c r="F2827" s="1">
        <v>48.123699999999999</v>
      </c>
      <c r="G2827" s="4">
        <v>42597</v>
      </c>
      <c r="H2827" s="1">
        <v>1.55</v>
      </c>
      <c r="I2827" s="4">
        <v>23845</v>
      </c>
      <c r="J2827" s="1">
        <v>19.1387</v>
      </c>
      <c r="K2827" s="4">
        <v>40218</v>
      </c>
      <c r="L2827" s="1">
        <v>17.419799999999999</v>
      </c>
      <c r="M2827" s="4">
        <v>40218</v>
      </c>
      <c r="N2827" s="1">
        <v>17.419799999999999</v>
      </c>
      <c r="W2827" s="4">
        <v>43137</v>
      </c>
      <c r="X2827" s="1">
        <v>2.1385999999999998</v>
      </c>
      <c r="Y2827" s="4">
        <v>42851</v>
      </c>
      <c r="Z2827" s="1">
        <v>19.5669</v>
      </c>
      <c r="AA2827" s="4">
        <v>42719</v>
      </c>
      <c r="AB2827" s="1">
        <v>2.3209</v>
      </c>
      <c r="AC2827" s="4">
        <v>40989</v>
      </c>
      <c r="AD2827" s="1">
        <v>17.723700000000001</v>
      </c>
    </row>
    <row r="2828" spans="1:30" x14ac:dyDescent="0.25">
      <c r="A2828" s="4">
        <v>42291</v>
      </c>
      <c r="B2828" s="1">
        <v>20.941600000000001</v>
      </c>
      <c r="C2828" s="4">
        <v>42555</v>
      </c>
      <c r="D2828" s="1">
        <v>2.09</v>
      </c>
      <c r="E2828" s="4">
        <v>37697</v>
      </c>
      <c r="F2828" s="1">
        <v>50.466500000000003</v>
      </c>
      <c r="G2828" s="4">
        <v>42598</v>
      </c>
      <c r="H2828" s="1">
        <v>1.56</v>
      </c>
      <c r="I2828" s="4">
        <v>23846</v>
      </c>
      <c r="J2828" s="1">
        <v>19.182099999999998</v>
      </c>
      <c r="K2828" s="4">
        <v>40219</v>
      </c>
      <c r="L2828" s="1">
        <v>17.341000000000001</v>
      </c>
      <c r="M2828" s="4">
        <v>40219</v>
      </c>
      <c r="N2828" s="1">
        <v>17.341000000000001</v>
      </c>
      <c r="W2828" s="4">
        <v>43138</v>
      </c>
      <c r="X2828" s="1">
        <v>2.1292</v>
      </c>
      <c r="Y2828" s="4">
        <v>42852</v>
      </c>
      <c r="Z2828" s="1">
        <v>19.5519</v>
      </c>
      <c r="AA2828" s="4">
        <v>42720</v>
      </c>
      <c r="AB2828" s="1">
        <v>2.3574999999999999</v>
      </c>
      <c r="AC2828" s="4">
        <v>40990</v>
      </c>
      <c r="AD2828" s="1">
        <v>17.688300000000002</v>
      </c>
    </row>
    <row r="2829" spans="1:30" x14ac:dyDescent="0.25">
      <c r="A2829" s="4">
        <v>42292</v>
      </c>
      <c r="B2829" s="1">
        <v>21.312999999999999</v>
      </c>
      <c r="C2829" s="4">
        <v>42556</v>
      </c>
      <c r="D2829" s="1">
        <v>2.1</v>
      </c>
      <c r="E2829" s="4">
        <v>37698</v>
      </c>
      <c r="F2829" s="1">
        <v>50.734999999999999</v>
      </c>
      <c r="G2829" s="4">
        <v>42599</v>
      </c>
      <c r="H2829" s="1">
        <v>1.56</v>
      </c>
      <c r="I2829" s="4">
        <v>23847</v>
      </c>
      <c r="J2829" s="1">
        <v>19.162600000000001</v>
      </c>
      <c r="K2829" s="4">
        <v>40220</v>
      </c>
      <c r="L2829" s="1">
        <v>17.530799999999999</v>
      </c>
      <c r="M2829" s="4">
        <v>40220</v>
      </c>
      <c r="N2829" s="1">
        <v>17.530799999999999</v>
      </c>
      <c r="W2829" s="4">
        <v>43139</v>
      </c>
      <c r="X2829" s="1">
        <v>2.0699999999999998</v>
      </c>
      <c r="Y2829" s="4">
        <v>42853</v>
      </c>
      <c r="Z2829" s="1">
        <v>19.343</v>
      </c>
      <c r="AA2829" s="4">
        <v>42723</v>
      </c>
      <c r="AB2829" s="1">
        <v>2.3820000000000001</v>
      </c>
      <c r="AC2829" s="4">
        <v>40991</v>
      </c>
      <c r="AD2829" s="1">
        <v>17.669499999999999</v>
      </c>
    </row>
    <row r="2830" spans="1:30" x14ac:dyDescent="0.25">
      <c r="A2830" s="4">
        <v>42293</v>
      </c>
      <c r="B2830" s="1">
        <v>21.5608</v>
      </c>
      <c r="C2830" s="4">
        <v>42557</v>
      </c>
      <c r="D2830" s="1">
        <v>2.0699999999999998</v>
      </c>
      <c r="E2830" s="4">
        <v>37699</v>
      </c>
      <c r="F2830" s="1">
        <v>50.479399999999998</v>
      </c>
      <c r="G2830" s="4">
        <v>42600</v>
      </c>
      <c r="H2830" s="1">
        <v>1.56</v>
      </c>
      <c r="I2830" s="4">
        <v>23851</v>
      </c>
      <c r="J2830" s="1">
        <v>19.2408</v>
      </c>
      <c r="K2830" s="4">
        <v>40221</v>
      </c>
      <c r="L2830" s="1">
        <v>17.528300000000002</v>
      </c>
      <c r="M2830" s="4">
        <v>40221</v>
      </c>
      <c r="N2830" s="1">
        <v>17.528300000000002</v>
      </c>
      <c r="W2830" s="4">
        <v>43140</v>
      </c>
      <c r="X2830" s="1">
        <v>2.1246</v>
      </c>
      <c r="Y2830" s="4">
        <v>42856</v>
      </c>
      <c r="Z2830" s="1">
        <v>19.379899999999999</v>
      </c>
      <c r="AA2830" s="4">
        <v>42724</v>
      </c>
      <c r="AB2830" s="1">
        <v>2.3856999999999999</v>
      </c>
      <c r="AC2830" s="4">
        <v>40994</v>
      </c>
      <c r="AD2830" s="1">
        <v>17.992000000000001</v>
      </c>
    </row>
    <row r="2831" spans="1:30" x14ac:dyDescent="0.25">
      <c r="A2831" s="4">
        <v>42296</v>
      </c>
      <c r="B2831" s="1">
        <v>21.603400000000001</v>
      </c>
      <c r="C2831" s="4">
        <v>42558</v>
      </c>
      <c r="D2831" s="1">
        <v>2.0699999999999998</v>
      </c>
      <c r="E2831" s="4">
        <v>37700</v>
      </c>
      <c r="F2831" s="1">
        <v>50.6233</v>
      </c>
      <c r="G2831" s="4">
        <v>42601</v>
      </c>
      <c r="H2831" s="1">
        <v>1.56</v>
      </c>
      <c r="I2831" s="4">
        <v>23852</v>
      </c>
      <c r="J2831" s="1">
        <v>19.23</v>
      </c>
      <c r="K2831" s="4">
        <v>40225</v>
      </c>
      <c r="L2831" s="1">
        <v>17.811599999999999</v>
      </c>
      <c r="M2831" s="4">
        <v>40225</v>
      </c>
      <c r="N2831" s="1">
        <v>17.811599999999999</v>
      </c>
      <c r="W2831" s="4">
        <v>43143</v>
      </c>
      <c r="X2831" s="1">
        <v>2.1244000000000001</v>
      </c>
      <c r="Y2831" s="4">
        <v>42857</v>
      </c>
      <c r="Z2831" s="1">
        <v>19.458300000000001</v>
      </c>
      <c r="AA2831" s="4">
        <v>42725</v>
      </c>
      <c r="AB2831" s="1">
        <v>2.3498999999999999</v>
      </c>
      <c r="AC2831" s="4">
        <v>40995</v>
      </c>
      <c r="AD2831" s="1">
        <v>18.0182</v>
      </c>
    </row>
    <row r="2832" spans="1:30" x14ac:dyDescent="0.25">
      <c r="A2832" s="4">
        <v>42297</v>
      </c>
      <c r="B2832" s="1">
        <v>21.287299999999998</v>
      </c>
      <c r="C2832" s="4">
        <v>42559</v>
      </c>
      <c r="D2832" s="1">
        <v>2.0499999999999998</v>
      </c>
      <c r="E2832" s="4">
        <v>37701</v>
      </c>
      <c r="F2832" s="1">
        <v>51.312600000000003</v>
      </c>
      <c r="G2832" s="4">
        <v>42604</v>
      </c>
      <c r="H2832" s="1">
        <v>1.56</v>
      </c>
      <c r="I2832" s="4">
        <v>23853</v>
      </c>
      <c r="J2832" s="1">
        <v>19.1952</v>
      </c>
      <c r="K2832" s="4">
        <v>40226</v>
      </c>
      <c r="L2832" s="1">
        <v>17.956600000000002</v>
      </c>
      <c r="M2832" s="4">
        <v>40226</v>
      </c>
      <c r="N2832" s="1">
        <v>17.956600000000002</v>
      </c>
      <c r="W2832" s="4">
        <v>43144</v>
      </c>
      <c r="X2832" s="1">
        <v>2.1351</v>
      </c>
      <c r="Y2832" s="4">
        <v>42858</v>
      </c>
      <c r="Z2832" s="1">
        <v>19.279</v>
      </c>
      <c r="AA2832" s="4">
        <v>42726</v>
      </c>
      <c r="AB2832" s="1">
        <v>2.3458999999999999</v>
      </c>
      <c r="AC2832" s="4">
        <v>40996</v>
      </c>
      <c r="AD2832" s="1">
        <v>17.945799999999998</v>
      </c>
    </row>
    <row r="2833" spans="1:30" x14ac:dyDescent="0.25">
      <c r="A2833" s="4">
        <v>42298</v>
      </c>
      <c r="B2833" s="1">
        <v>21.0381</v>
      </c>
      <c r="C2833" s="4">
        <v>42562</v>
      </c>
      <c r="D2833" s="1">
        <v>2.0499999999999998</v>
      </c>
      <c r="E2833" s="4">
        <v>37704</v>
      </c>
      <c r="F2833" s="1">
        <v>49.843899999999998</v>
      </c>
      <c r="G2833" s="4">
        <v>42605</v>
      </c>
      <c r="H2833" s="1">
        <v>1.55</v>
      </c>
      <c r="I2833" s="4">
        <v>23854</v>
      </c>
      <c r="J2833" s="1">
        <v>19.299499999999998</v>
      </c>
      <c r="K2833" s="4">
        <v>40227</v>
      </c>
      <c r="L2833" s="1">
        <v>18.068100000000001</v>
      </c>
      <c r="M2833" s="4">
        <v>40227</v>
      </c>
      <c r="N2833" s="1">
        <v>18.068100000000001</v>
      </c>
      <c r="W2833" s="4">
        <v>43145</v>
      </c>
      <c r="X2833" s="1">
        <v>2.1192000000000002</v>
      </c>
      <c r="Y2833" s="4">
        <v>42859</v>
      </c>
      <c r="Z2833" s="1">
        <v>19.093</v>
      </c>
      <c r="AA2833" s="4">
        <v>42727</v>
      </c>
      <c r="AB2833" s="1">
        <v>2.3523000000000001</v>
      </c>
      <c r="AC2833" s="4">
        <v>40997</v>
      </c>
      <c r="AD2833" s="1">
        <v>17.887</v>
      </c>
    </row>
    <row r="2834" spans="1:30" x14ac:dyDescent="0.25">
      <c r="A2834" s="4">
        <v>42299</v>
      </c>
      <c r="B2834" s="1">
        <v>20.952300000000001</v>
      </c>
      <c r="C2834" s="4">
        <v>42563</v>
      </c>
      <c r="D2834" s="1">
        <v>2.0499999999999998</v>
      </c>
      <c r="E2834" s="4">
        <v>37705</v>
      </c>
      <c r="F2834" s="1">
        <v>50.460099999999997</v>
      </c>
      <c r="G2834" s="4">
        <v>42606</v>
      </c>
      <c r="H2834" s="1">
        <v>1.56</v>
      </c>
      <c r="I2834" s="4">
        <v>23855</v>
      </c>
      <c r="J2834" s="1">
        <v>19.321300000000001</v>
      </c>
      <c r="K2834" s="4">
        <v>40228</v>
      </c>
      <c r="L2834" s="1">
        <v>18.130700000000001</v>
      </c>
      <c r="M2834" s="4">
        <v>40228</v>
      </c>
      <c r="N2834" s="1">
        <v>18.130700000000001</v>
      </c>
      <c r="W2834" s="4">
        <v>43146</v>
      </c>
      <c r="X2834" s="1">
        <v>2.1482000000000001</v>
      </c>
      <c r="Y2834" s="4">
        <v>42860</v>
      </c>
      <c r="Z2834" s="1">
        <v>19.105799999999999</v>
      </c>
      <c r="AA2834" s="4">
        <v>42731</v>
      </c>
      <c r="AB2834" s="1">
        <v>2.3561000000000001</v>
      </c>
      <c r="AC2834" s="4">
        <v>40998</v>
      </c>
      <c r="AD2834" s="1">
        <v>17.7423</v>
      </c>
    </row>
    <row r="2835" spans="1:30" x14ac:dyDescent="0.25">
      <c r="A2835" s="4">
        <v>42300</v>
      </c>
      <c r="B2835" s="1">
        <v>21.345099999999999</v>
      </c>
      <c r="C2835" s="4">
        <v>42564</v>
      </c>
      <c r="D2835" s="1">
        <v>2.0499999999999998</v>
      </c>
      <c r="E2835" s="4">
        <v>37706</v>
      </c>
      <c r="F2835" s="1">
        <v>50.1509</v>
      </c>
      <c r="G2835" s="4">
        <v>42607</v>
      </c>
      <c r="H2835" s="1">
        <v>1.56</v>
      </c>
      <c r="I2835" s="4">
        <v>23858</v>
      </c>
      <c r="J2835" s="1">
        <v>19.323499999999999</v>
      </c>
      <c r="K2835" s="4">
        <v>40231</v>
      </c>
      <c r="L2835" s="1">
        <v>18.107399999999998</v>
      </c>
      <c r="M2835" s="4">
        <v>40231</v>
      </c>
      <c r="N2835" s="1">
        <v>18.107399999999998</v>
      </c>
      <c r="W2835" s="4">
        <v>43147</v>
      </c>
      <c r="X2835" s="1">
        <v>2.1610999999999998</v>
      </c>
      <c r="Y2835" s="4">
        <v>42863</v>
      </c>
      <c r="Z2835" s="1">
        <v>19.196100000000001</v>
      </c>
      <c r="AA2835" s="4">
        <v>42732</v>
      </c>
      <c r="AB2835" s="1">
        <v>2.3351999999999999</v>
      </c>
      <c r="AC2835" s="4">
        <v>41001</v>
      </c>
      <c r="AD2835" s="1">
        <v>17.097300000000001</v>
      </c>
    </row>
    <row r="2836" spans="1:30" x14ac:dyDescent="0.25">
      <c r="A2836" s="4">
        <v>42303</v>
      </c>
      <c r="B2836" s="1">
        <v>21.428000000000001</v>
      </c>
      <c r="C2836" s="4">
        <v>42565</v>
      </c>
      <c r="D2836" s="1">
        <v>2.0499999999999998</v>
      </c>
      <c r="E2836" s="4">
        <v>37707</v>
      </c>
      <c r="F2836" s="1">
        <v>49.789400000000001</v>
      </c>
      <c r="G2836" s="4">
        <v>42608</v>
      </c>
      <c r="H2836" s="1">
        <v>1.56</v>
      </c>
      <c r="I2836" s="4">
        <v>23859</v>
      </c>
      <c r="J2836" s="1">
        <v>19.356100000000001</v>
      </c>
      <c r="K2836" s="4">
        <v>40232</v>
      </c>
      <c r="L2836" s="1">
        <v>18.006499999999999</v>
      </c>
      <c r="M2836" s="4">
        <v>40232</v>
      </c>
      <c r="N2836" s="1">
        <v>18.006499999999999</v>
      </c>
      <c r="W2836" s="4">
        <v>43151</v>
      </c>
      <c r="X2836" s="1">
        <v>2.1343999999999999</v>
      </c>
      <c r="Y2836" s="4">
        <v>42864</v>
      </c>
      <c r="Z2836" s="1">
        <v>19.196100000000001</v>
      </c>
      <c r="AA2836" s="4">
        <v>42733</v>
      </c>
      <c r="AB2836" s="1">
        <v>2.3620000000000001</v>
      </c>
      <c r="AC2836" s="4">
        <v>41002</v>
      </c>
      <c r="AD2836" s="1">
        <v>17.0867</v>
      </c>
    </row>
    <row r="2837" spans="1:30" x14ac:dyDescent="0.25">
      <c r="A2837" s="4">
        <v>42304</v>
      </c>
      <c r="B2837" s="1">
        <v>21.6509</v>
      </c>
      <c r="C2837" s="4">
        <v>42566</v>
      </c>
      <c r="D2837" s="1">
        <v>2.0499999999999998</v>
      </c>
      <c r="E2837" s="4">
        <v>37708</v>
      </c>
      <c r="F2837" s="1">
        <v>49.171500000000002</v>
      </c>
      <c r="G2837" s="4">
        <v>42611</v>
      </c>
      <c r="H2837" s="1">
        <v>1.55</v>
      </c>
      <c r="I2837" s="4">
        <v>23860</v>
      </c>
      <c r="J2837" s="1">
        <v>19.3474</v>
      </c>
      <c r="K2837" s="4">
        <v>40233</v>
      </c>
      <c r="L2837" s="1">
        <v>18.245699999999999</v>
      </c>
      <c r="M2837" s="4">
        <v>40233</v>
      </c>
      <c r="N2837" s="1">
        <v>18.245699999999999</v>
      </c>
      <c r="W2837" s="4">
        <v>43152</v>
      </c>
      <c r="X2837" s="1">
        <v>2.0920999999999998</v>
      </c>
      <c r="Y2837" s="4">
        <v>42865</v>
      </c>
      <c r="Z2837" s="1">
        <v>19.306899999999999</v>
      </c>
      <c r="AA2837" s="4">
        <v>42734</v>
      </c>
      <c r="AB2837" s="1">
        <v>2.3904000000000001</v>
      </c>
      <c r="AC2837" s="4">
        <v>41003</v>
      </c>
      <c r="AD2837" s="1">
        <v>16.8552</v>
      </c>
    </row>
    <row r="2838" spans="1:30" x14ac:dyDescent="0.25">
      <c r="A2838" s="4">
        <v>42305</v>
      </c>
      <c r="B2838" s="1">
        <v>21.872700000000002</v>
      </c>
      <c r="C2838" s="4">
        <v>42569</v>
      </c>
      <c r="D2838" s="1">
        <v>2.0499999999999998</v>
      </c>
      <c r="E2838" s="4">
        <v>37711</v>
      </c>
      <c r="F2838" s="1">
        <v>55.631</v>
      </c>
      <c r="G2838" s="4">
        <v>42612</v>
      </c>
      <c r="H2838" s="1">
        <v>1.56</v>
      </c>
      <c r="I2838" s="4">
        <v>23861</v>
      </c>
      <c r="J2838" s="1">
        <v>19.332100000000001</v>
      </c>
      <c r="K2838" s="4">
        <v>40234</v>
      </c>
      <c r="L2838" s="1">
        <v>18.2361</v>
      </c>
      <c r="M2838" s="4">
        <v>40234</v>
      </c>
      <c r="N2838" s="1">
        <v>18.2361</v>
      </c>
      <c r="W2838" s="4">
        <v>43153</v>
      </c>
      <c r="X2838" s="1">
        <v>2.1156000000000001</v>
      </c>
      <c r="Y2838" s="4">
        <v>42866</v>
      </c>
      <c r="Z2838" s="1">
        <v>19.256599999999999</v>
      </c>
      <c r="AA2838" s="4">
        <v>42738</v>
      </c>
      <c r="AB2838" s="1">
        <v>2.4196</v>
      </c>
      <c r="AC2838" s="4">
        <v>41004</v>
      </c>
      <c r="AD2838" s="1">
        <v>16.9621</v>
      </c>
    </row>
    <row r="2839" spans="1:30" x14ac:dyDescent="0.25">
      <c r="A2839" s="4">
        <v>42306</v>
      </c>
      <c r="B2839" s="1">
        <v>21.9375</v>
      </c>
      <c r="C2839" s="4">
        <v>42570</v>
      </c>
      <c r="D2839" s="1">
        <v>2.0499999999999998</v>
      </c>
      <c r="E2839" s="4">
        <v>37712</v>
      </c>
      <c r="F2839" s="1">
        <v>55.816499999999998</v>
      </c>
      <c r="G2839" s="4">
        <v>42613</v>
      </c>
      <c r="H2839" s="1">
        <v>1.56</v>
      </c>
      <c r="I2839" s="4">
        <v>23862</v>
      </c>
      <c r="J2839" s="1">
        <v>19.420000000000002</v>
      </c>
      <c r="K2839" s="4">
        <v>40235</v>
      </c>
      <c r="L2839" s="1">
        <v>18.279399999999999</v>
      </c>
      <c r="M2839" s="4">
        <v>40235</v>
      </c>
      <c r="N2839" s="1">
        <v>18.279399999999999</v>
      </c>
      <c r="W2839" s="4">
        <v>43154</v>
      </c>
      <c r="X2839" s="1">
        <v>2.1507000000000001</v>
      </c>
      <c r="Y2839" s="4">
        <v>42867</v>
      </c>
      <c r="Z2839" s="1">
        <v>19.104700000000001</v>
      </c>
      <c r="AA2839" s="4">
        <v>42739</v>
      </c>
      <c r="AB2839" s="1">
        <v>2.4563999999999999</v>
      </c>
      <c r="AC2839" s="4">
        <v>41008</v>
      </c>
      <c r="AD2839" s="1">
        <v>16.8215</v>
      </c>
    </row>
    <row r="2840" spans="1:30" x14ac:dyDescent="0.25">
      <c r="A2840" s="4">
        <v>42307</v>
      </c>
      <c r="B2840" s="1">
        <v>21.889800000000001</v>
      </c>
      <c r="C2840" s="4">
        <v>42571</v>
      </c>
      <c r="D2840" s="1">
        <v>2.0299999999999998</v>
      </c>
      <c r="E2840" s="4">
        <v>37713</v>
      </c>
      <c r="F2840" s="1">
        <v>58.456099999999999</v>
      </c>
      <c r="G2840" s="4">
        <v>42614</v>
      </c>
      <c r="H2840" s="1">
        <v>1.55</v>
      </c>
      <c r="I2840" s="4">
        <v>23865</v>
      </c>
      <c r="J2840" s="1">
        <v>19.446100000000001</v>
      </c>
      <c r="K2840" s="4">
        <v>40238</v>
      </c>
      <c r="L2840" s="1">
        <v>18.62</v>
      </c>
      <c r="M2840" s="4">
        <v>40238</v>
      </c>
      <c r="N2840" s="1">
        <v>18.62</v>
      </c>
      <c r="W2840" s="4">
        <v>43157</v>
      </c>
      <c r="X2840" s="1">
        <v>2.1556999999999999</v>
      </c>
      <c r="Y2840" s="4">
        <v>42870</v>
      </c>
      <c r="Z2840" s="1">
        <v>19.070699999999999</v>
      </c>
      <c r="AA2840" s="4">
        <v>42740</v>
      </c>
      <c r="AB2840" s="1">
        <v>2.4590000000000001</v>
      </c>
      <c r="AC2840" s="4">
        <v>41009</v>
      </c>
      <c r="AD2840" s="1">
        <v>16.5471</v>
      </c>
    </row>
    <row r="2841" spans="1:30" x14ac:dyDescent="0.25">
      <c r="A2841" s="4">
        <v>42310</v>
      </c>
      <c r="B2841" s="1">
        <v>22.178599999999999</v>
      </c>
      <c r="C2841" s="4">
        <v>42572</v>
      </c>
      <c r="D2841" s="1">
        <v>2.0299999999999998</v>
      </c>
      <c r="E2841" s="4">
        <v>37714</v>
      </c>
      <c r="F2841" s="1">
        <v>58.740699999999997</v>
      </c>
      <c r="G2841" s="4">
        <v>42615</v>
      </c>
      <c r="H2841" s="1">
        <v>1.55</v>
      </c>
      <c r="I2841" s="4">
        <v>23866</v>
      </c>
      <c r="J2841" s="1">
        <v>19.507200000000001</v>
      </c>
      <c r="K2841" s="4">
        <v>40239</v>
      </c>
      <c r="L2841" s="1">
        <v>18.564599999999999</v>
      </c>
      <c r="M2841" s="4">
        <v>40239</v>
      </c>
      <c r="N2841" s="1">
        <v>18.564599999999999</v>
      </c>
      <c r="W2841" s="4">
        <v>43158</v>
      </c>
      <c r="X2841" s="1">
        <v>2.1017000000000001</v>
      </c>
      <c r="Y2841" s="4">
        <v>42871</v>
      </c>
      <c r="Z2841" s="1">
        <v>18.8261</v>
      </c>
      <c r="AA2841" s="4">
        <v>42741</v>
      </c>
      <c r="AB2841" s="1">
        <v>2.4581</v>
      </c>
      <c r="AC2841" s="4">
        <v>41010</v>
      </c>
      <c r="AD2841" s="1">
        <v>16.625</v>
      </c>
    </row>
    <row r="2842" spans="1:30" x14ac:dyDescent="0.25">
      <c r="A2842" s="4">
        <v>42311</v>
      </c>
      <c r="B2842" s="1">
        <v>22.1065</v>
      </c>
      <c r="C2842" s="4">
        <v>42573</v>
      </c>
      <c r="D2842" s="1">
        <v>2.02</v>
      </c>
      <c r="E2842" s="4">
        <v>37715</v>
      </c>
      <c r="F2842" s="1">
        <v>57.805700000000002</v>
      </c>
      <c r="G2842" s="4">
        <v>42619</v>
      </c>
      <c r="H2842" s="1">
        <v>1.54</v>
      </c>
      <c r="I2842" s="4">
        <v>23867</v>
      </c>
      <c r="J2842" s="1">
        <v>19.550799999999999</v>
      </c>
      <c r="K2842" s="4">
        <v>40240</v>
      </c>
      <c r="L2842" s="1">
        <v>18.569199999999999</v>
      </c>
      <c r="M2842" s="4">
        <v>40240</v>
      </c>
      <c r="N2842" s="1">
        <v>18.569199999999999</v>
      </c>
      <c r="W2842" s="4">
        <v>43159</v>
      </c>
      <c r="X2842" s="1">
        <v>2.1051000000000002</v>
      </c>
      <c r="Y2842" s="4">
        <v>42872</v>
      </c>
      <c r="Z2842" s="1">
        <v>18.7882</v>
      </c>
      <c r="AA2842" s="4">
        <v>42744</v>
      </c>
      <c r="AB2842" s="1">
        <v>2.4356</v>
      </c>
      <c r="AC2842" s="4">
        <v>41011</v>
      </c>
      <c r="AD2842" s="1">
        <v>16.823499999999999</v>
      </c>
    </row>
    <row r="2843" spans="1:30" x14ac:dyDescent="0.25">
      <c r="A2843" s="4">
        <v>42312</v>
      </c>
      <c r="B2843" s="1">
        <v>21.9954</v>
      </c>
      <c r="C2843" s="4">
        <v>42576</v>
      </c>
      <c r="D2843" s="1">
        <v>2.02</v>
      </c>
      <c r="E2843" s="4">
        <v>37718</v>
      </c>
      <c r="F2843" s="1">
        <v>58.138500000000001</v>
      </c>
      <c r="G2843" s="4">
        <v>42620</v>
      </c>
      <c r="H2843" s="1">
        <v>1.54</v>
      </c>
      <c r="I2843" s="4">
        <v>23868</v>
      </c>
      <c r="J2843" s="1">
        <v>19.596499999999999</v>
      </c>
      <c r="K2843" s="4">
        <v>40241</v>
      </c>
      <c r="L2843" s="1">
        <v>18.7499</v>
      </c>
      <c r="M2843" s="4">
        <v>40241</v>
      </c>
      <c r="N2843" s="1">
        <v>18.7499</v>
      </c>
      <c r="W2843" s="4">
        <v>43160</v>
      </c>
      <c r="X2843" s="1">
        <v>2.1122999999999998</v>
      </c>
      <c r="Y2843" s="4">
        <v>42873</v>
      </c>
      <c r="Z2843" s="1">
        <v>18.8231</v>
      </c>
      <c r="AA2843" s="4">
        <v>42745</v>
      </c>
      <c r="AB2843" s="1">
        <v>2.4140999999999999</v>
      </c>
      <c r="AC2843" s="4">
        <v>41012</v>
      </c>
      <c r="AD2843" s="1">
        <v>16.567599999999999</v>
      </c>
    </row>
    <row r="2844" spans="1:30" x14ac:dyDescent="0.25">
      <c r="A2844" s="4">
        <v>42313</v>
      </c>
      <c r="B2844" s="1">
        <v>21.981100000000001</v>
      </c>
      <c r="C2844" s="4">
        <v>42577</v>
      </c>
      <c r="D2844" s="1">
        <v>2.02</v>
      </c>
      <c r="E2844" s="4">
        <v>37719</v>
      </c>
      <c r="F2844" s="1">
        <v>57.5441</v>
      </c>
      <c r="G2844" s="4">
        <v>42621</v>
      </c>
      <c r="H2844" s="1">
        <v>1.55</v>
      </c>
      <c r="I2844" s="4">
        <v>23869</v>
      </c>
      <c r="J2844" s="1">
        <v>19.581299999999999</v>
      </c>
      <c r="K2844" s="4">
        <v>40242</v>
      </c>
      <c r="L2844" s="1">
        <v>19.045300000000001</v>
      </c>
      <c r="M2844" s="4">
        <v>40242</v>
      </c>
      <c r="N2844" s="1">
        <v>19.045300000000001</v>
      </c>
      <c r="W2844" s="4">
        <v>43161</v>
      </c>
      <c r="X2844" s="1">
        <v>2.1107999999999998</v>
      </c>
      <c r="Y2844" s="4">
        <v>42874</v>
      </c>
      <c r="Z2844" s="1">
        <v>18.7758</v>
      </c>
      <c r="AA2844" s="4">
        <v>42746</v>
      </c>
      <c r="AB2844" s="1">
        <v>2.3997000000000002</v>
      </c>
      <c r="AC2844" s="4">
        <v>41015</v>
      </c>
      <c r="AD2844" s="1">
        <v>16.3904</v>
      </c>
    </row>
    <row r="2845" spans="1:30" x14ac:dyDescent="0.25">
      <c r="A2845" s="4">
        <v>42314</v>
      </c>
      <c r="B2845" s="1">
        <v>21.826599999999999</v>
      </c>
      <c r="C2845" s="4">
        <v>42578</v>
      </c>
      <c r="D2845" s="1">
        <v>2.0099999999999998</v>
      </c>
      <c r="E2845" s="4">
        <v>37720</v>
      </c>
      <c r="F2845" s="1">
        <v>56.113700000000001</v>
      </c>
      <c r="G2845" s="4">
        <v>42622</v>
      </c>
      <c r="H2845" s="1">
        <v>1.5899999999999999</v>
      </c>
      <c r="I2845" s="4">
        <v>23872</v>
      </c>
      <c r="J2845" s="1">
        <v>19.539899999999999</v>
      </c>
      <c r="K2845" s="4">
        <v>40245</v>
      </c>
      <c r="L2845" s="1">
        <v>19.113099999999999</v>
      </c>
      <c r="M2845" s="4">
        <v>40245</v>
      </c>
      <c r="N2845" s="1">
        <v>19.113099999999999</v>
      </c>
      <c r="W2845" s="4">
        <v>43164</v>
      </c>
      <c r="X2845" s="1">
        <v>2.1328999999999998</v>
      </c>
      <c r="Y2845" s="4">
        <v>42877</v>
      </c>
      <c r="Z2845" s="1">
        <v>18.781700000000001</v>
      </c>
      <c r="AA2845" s="4">
        <v>42747</v>
      </c>
      <c r="AB2845" s="1">
        <v>2.3948</v>
      </c>
      <c r="AC2845" s="4">
        <v>41016</v>
      </c>
      <c r="AD2845" s="1">
        <v>16.7196</v>
      </c>
    </row>
    <row r="2846" spans="1:30" x14ac:dyDescent="0.25">
      <c r="A2846" s="4">
        <v>42317</v>
      </c>
      <c r="B2846" s="1">
        <v>21.643999999999998</v>
      </c>
      <c r="C2846" s="4">
        <v>42579</v>
      </c>
      <c r="D2846" s="1">
        <v>2.02</v>
      </c>
      <c r="E2846" s="4">
        <v>37721</v>
      </c>
      <c r="F2846" s="1">
        <v>56.515099999999997</v>
      </c>
      <c r="G2846" s="4">
        <v>42625</v>
      </c>
      <c r="H2846" s="1">
        <v>1.56</v>
      </c>
      <c r="I2846" s="4">
        <v>23873</v>
      </c>
      <c r="J2846" s="1">
        <v>19.515899999999998</v>
      </c>
      <c r="K2846" s="4">
        <v>40246</v>
      </c>
      <c r="L2846" s="1">
        <v>19.097000000000001</v>
      </c>
      <c r="M2846" s="4">
        <v>40246</v>
      </c>
      <c r="N2846" s="1">
        <v>19.097000000000001</v>
      </c>
      <c r="W2846" s="4">
        <v>43165</v>
      </c>
      <c r="X2846" s="1">
        <v>2.1404999999999998</v>
      </c>
      <c r="Y2846" s="4">
        <v>42878</v>
      </c>
      <c r="Z2846" s="1">
        <v>18.796199999999999</v>
      </c>
      <c r="AA2846" s="4">
        <v>42748</v>
      </c>
      <c r="AB2846" s="1">
        <v>2.3894000000000002</v>
      </c>
      <c r="AC2846" s="4">
        <v>41017</v>
      </c>
      <c r="AD2846" s="1">
        <v>16.701599999999999</v>
      </c>
    </row>
    <row r="2847" spans="1:30" x14ac:dyDescent="0.25">
      <c r="A2847" s="4">
        <v>42318</v>
      </c>
      <c r="B2847" s="1">
        <v>21.7163</v>
      </c>
      <c r="C2847" s="4">
        <v>42580</v>
      </c>
      <c r="D2847" s="1">
        <v>2.0099999999999998</v>
      </c>
      <c r="E2847" s="4">
        <v>37722</v>
      </c>
      <c r="F2847" s="1">
        <v>56.136600000000001</v>
      </c>
      <c r="G2847" s="4">
        <v>42626</v>
      </c>
      <c r="H2847" s="1">
        <v>1.5699999999999998</v>
      </c>
      <c r="I2847" s="4">
        <v>23874</v>
      </c>
      <c r="J2847" s="1">
        <v>19.600899999999999</v>
      </c>
      <c r="K2847" s="4">
        <v>40247</v>
      </c>
      <c r="L2847" s="1">
        <v>19.158899999999999</v>
      </c>
      <c r="M2847" s="4">
        <v>40247</v>
      </c>
      <c r="N2847" s="1">
        <v>19.158899999999999</v>
      </c>
      <c r="W2847" s="4">
        <v>43166</v>
      </c>
      <c r="X2847" s="1">
        <v>2.1547999999999998</v>
      </c>
      <c r="Y2847" s="4">
        <v>42879</v>
      </c>
      <c r="Z2847" s="1">
        <v>18.947400000000002</v>
      </c>
      <c r="AA2847" s="4">
        <v>42752</v>
      </c>
      <c r="AB2847" s="1">
        <v>2.4072</v>
      </c>
      <c r="AC2847" s="4">
        <v>41018</v>
      </c>
      <c r="AD2847" s="1">
        <v>16.521599999999999</v>
      </c>
    </row>
    <row r="2848" spans="1:30" x14ac:dyDescent="0.25">
      <c r="A2848" s="4">
        <v>42319</v>
      </c>
      <c r="B2848" s="1">
        <v>21.639399999999998</v>
      </c>
      <c r="C2848" s="4">
        <v>42583</v>
      </c>
      <c r="D2848" s="1">
        <v>2</v>
      </c>
      <c r="E2848" s="4">
        <v>37725</v>
      </c>
      <c r="F2848" s="1">
        <v>57.411900000000003</v>
      </c>
      <c r="G2848" s="4">
        <v>42627</v>
      </c>
      <c r="H2848" s="1">
        <v>1.56</v>
      </c>
      <c r="I2848" s="4">
        <v>23875</v>
      </c>
      <c r="J2848" s="1">
        <v>19.672799999999999</v>
      </c>
      <c r="K2848" s="4">
        <v>40248</v>
      </c>
      <c r="L2848" s="1">
        <v>19.266200000000001</v>
      </c>
      <c r="M2848" s="4">
        <v>40248</v>
      </c>
      <c r="N2848" s="1">
        <v>19.266200000000001</v>
      </c>
      <c r="W2848" s="4">
        <v>43167</v>
      </c>
      <c r="X2848" s="1">
        <v>2.1591</v>
      </c>
      <c r="Y2848" s="4">
        <v>42880</v>
      </c>
      <c r="Z2848" s="1">
        <v>18.930900000000001</v>
      </c>
      <c r="AA2848" s="4">
        <v>42753</v>
      </c>
      <c r="AB2848" s="1">
        <v>2.4102000000000001</v>
      </c>
      <c r="AC2848" s="4">
        <v>41019</v>
      </c>
      <c r="AD2848" s="1">
        <v>16.454799999999999</v>
      </c>
    </row>
    <row r="2849" spans="1:30" x14ac:dyDescent="0.25">
      <c r="A2849" s="4">
        <v>42320</v>
      </c>
      <c r="B2849" s="1">
        <v>21.318999999999999</v>
      </c>
      <c r="C2849" s="4">
        <v>42584</v>
      </c>
      <c r="D2849" s="1">
        <v>2.0099999999999998</v>
      </c>
      <c r="E2849" s="4">
        <v>37726</v>
      </c>
      <c r="F2849" s="1">
        <v>57.5822</v>
      </c>
      <c r="G2849" s="4">
        <v>42628</v>
      </c>
      <c r="H2849" s="1">
        <v>1.54</v>
      </c>
      <c r="I2849" s="4">
        <v>23876</v>
      </c>
      <c r="J2849" s="1">
        <v>19.6357</v>
      </c>
      <c r="K2849" s="4">
        <v>40249</v>
      </c>
      <c r="L2849" s="1">
        <v>19.311299999999999</v>
      </c>
      <c r="M2849" s="4">
        <v>40249</v>
      </c>
      <c r="N2849" s="1">
        <v>19.311299999999999</v>
      </c>
      <c r="W2849" s="4">
        <v>43168</v>
      </c>
      <c r="X2849" s="1">
        <v>2.1709999999999998</v>
      </c>
      <c r="Y2849" s="4">
        <v>42881</v>
      </c>
      <c r="Z2849" s="1">
        <v>18.909300000000002</v>
      </c>
      <c r="AA2849" s="4">
        <v>42754</v>
      </c>
      <c r="AB2849" s="1">
        <v>2.3854000000000002</v>
      </c>
      <c r="AC2849" s="4">
        <v>41022</v>
      </c>
      <c r="AD2849" s="1">
        <v>16.358799999999999</v>
      </c>
    </row>
    <row r="2850" spans="1:30" x14ac:dyDescent="0.25">
      <c r="A2850" s="4">
        <v>42321</v>
      </c>
      <c r="B2850" s="1">
        <v>21.214200000000002</v>
      </c>
      <c r="C2850" s="4">
        <v>42585</v>
      </c>
      <c r="D2850" s="1">
        <v>2.02</v>
      </c>
      <c r="E2850" s="4">
        <v>37727</v>
      </c>
      <c r="F2850" s="1">
        <v>58.5501</v>
      </c>
      <c r="G2850" s="4">
        <v>42629</v>
      </c>
      <c r="H2850" s="1">
        <v>1.53</v>
      </c>
      <c r="I2850" s="4">
        <v>23879</v>
      </c>
      <c r="J2850" s="1">
        <v>19.5137</v>
      </c>
      <c r="K2850" s="4">
        <v>40252</v>
      </c>
      <c r="L2850" s="1">
        <v>19.3047</v>
      </c>
      <c r="M2850" s="4">
        <v>40252</v>
      </c>
      <c r="N2850" s="1">
        <v>19.3047</v>
      </c>
      <c r="W2850" s="4">
        <v>43171</v>
      </c>
      <c r="X2850" s="1">
        <v>2.1789999999999998</v>
      </c>
      <c r="Y2850" s="4">
        <v>42884</v>
      </c>
      <c r="Z2850" s="1">
        <v>18.911300000000001</v>
      </c>
      <c r="AA2850" s="4">
        <v>42755</v>
      </c>
      <c r="AB2850" s="1">
        <v>2.4032</v>
      </c>
      <c r="AC2850" s="4">
        <v>41023</v>
      </c>
      <c r="AD2850" s="1">
        <v>16.267600000000002</v>
      </c>
    </row>
    <row r="2851" spans="1:30" x14ac:dyDescent="0.25">
      <c r="A2851" s="4">
        <v>42324</v>
      </c>
      <c r="B2851" s="1">
        <v>21.361000000000001</v>
      </c>
      <c r="C2851" s="4">
        <v>42586</v>
      </c>
      <c r="D2851" s="1">
        <v>2.02</v>
      </c>
      <c r="E2851" s="4">
        <v>37728</v>
      </c>
      <c r="F2851" s="1">
        <v>59.909300000000002</v>
      </c>
      <c r="G2851" s="4">
        <v>42632</v>
      </c>
      <c r="H2851" s="1">
        <v>1.53</v>
      </c>
      <c r="I2851" s="4">
        <v>23880</v>
      </c>
      <c r="J2851" s="1">
        <v>19.496300000000002</v>
      </c>
      <c r="K2851" s="4">
        <v>40253</v>
      </c>
      <c r="L2851" s="1">
        <v>19.4131</v>
      </c>
      <c r="M2851" s="4">
        <v>40253</v>
      </c>
      <c r="N2851" s="1">
        <v>19.4131</v>
      </c>
      <c r="W2851" s="4">
        <v>43172</v>
      </c>
      <c r="X2851" s="1">
        <v>2.1758999999999999</v>
      </c>
      <c r="Y2851" s="4">
        <v>42885</v>
      </c>
      <c r="Z2851" s="1">
        <v>18.854900000000001</v>
      </c>
      <c r="AA2851" s="4">
        <v>42758</v>
      </c>
      <c r="AB2851" s="1">
        <v>2.423</v>
      </c>
      <c r="AC2851" s="4">
        <v>41024</v>
      </c>
      <c r="AD2851" s="1">
        <v>16.7056</v>
      </c>
    </row>
    <row r="2852" spans="1:30" x14ac:dyDescent="0.25">
      <c r="A2852" s="4">
        <v>42325</v>
      </c>
      <c r="B2852" s="1">
        <v>21.571899999999999</v>
      </c>
      <c r="C2852" s="4">
        <v>42587</v>
      </c>
      <c r="D2852" s="1">
        <v>2.02</v>
      </c>
      <c r="E2852" s="4">
        <v>37732</v>
      </c>
      <c r="F2852" s="1">
        <v>59.769599999999997</v>
      </c>
      <c r="G2852" s="4">
        <v>42633</v>
      </c>
      <c r="H2852" s="1">
        <v>1.53</v>
      </c>
      <c r="I2852" s="4">
        <v>23881</v>
      </c>
      <c r="J2852" s="1">
        <v>19.542000000000002</v>
      </c>
      <c r="K2852" s="4">
        <v>40254</v>
      </c>
      <c r="L2852" s="1">
        <v>19.507300000000001</v>
      </c>
      <c r="M2852" s="4">
        <v>40254</v>
      </c>
      <c r="N2852" s="1">
        <v>19.507300000000001</v>
      </c>
      <c r="W2852" s="4">
        <v>43173</v>
      </c>
      <c r="X2852" s="1">
        <v>2.1758000000000002</v>
      </c>
      <c r="Y2852" s="4">
        <v>42886</v>
      </c>
      <c r="Z2852" s="1">
        <v>18.7957</v>
      </c>
      <c r="AA2852" s="4">
        <v>42759</v>
      </c>
      <c r="AB2852" s="1">
        <v>2.4238</v>
      </c>
      <c r="AC2852" s="4">
        <v>41025</v>
      </c>
      <c r="AD2852" s="1">
        <v>16.8004</v>
      </c>
    </row>
    <row r="2853" spans="1:30" x14ac:dyDescent="0.25">
      <c r="A2853" s="4">
        <v>42326</v>
      </c>
      <c r="B2853" s="1">
        <v>21.851099999999999</v>
      </c>
      <c r="C2853" s="4">
        <v>42590</v>
      </c>
      <c r="D2853" s="1">
        <v>2.04</v>
      </c>
      <c r="E2853" s="4">
        <v>37733</v>
      </c>
      <c r="F2853" s="1">
        <v>61.212600000000002</v>
      </c>
      <c r="G2853" s="4">
        <v>42634</v>
      </c>
      <c r="H2853" s="1">
        <v>1.51</v>
      </c>
      <c r="I2853" s="4">
        <v>23882</v>
      </c>
      <c r="J2853" s="1">
        <v>19.435199999999998</v>
      </c>
      <c r="K2853" s="4">
        <v>40255</v>
      </c>
      <c r="L2853" s="1">
        <v>19.5151</v>
      </c>
      <c r="M2853" s="4">
        <v>40255</v>
      </c>
      <c r="N2853" s="1">
        <v>19.5151</v>
      </c>
      <c r="W2853" s="4">
        <v>43174</v>
      </c>
      <c r="X2853" s="1">
        <v>2.1741000000000001</v>
      </c>
      <c r="Y2853" s="4">
        <v>42887</v>
      </c>
      <c r="Z2853" s="1">
        <v>18.938300000000002</v>
      </c>
      <c r="AA2853" s="4">
        <v>42760</v>
      </c>
      <c r="AB2853" s="1">
        <v>2.4077000000000002</v>
      </c>
      <c r="AC2853" s="4">
        <v>41026</v>
      </c>
      <c r="AD2853" s="1">
        <v>16.8979</v>
      </c>
    </row>
    <row r="2854" spans="1:30" x14ac:dyDescent="0.25">
      <c r="A2854" s="4">
        <v>42327</v>
      </c>
      <c r="B2854" s="1">
        <v>21.7806</v>
      </c>
      <c r="C2854" s="4">
        <v>42591</v>
      </c>
      <c r="D2854" s="1">
        <v>2.0299999999999998</v>
      </c>
      <c r="E2854" s="4">
        <v>37734</v>
      </c>
      <c r="F2854" s="1">
        <v>61.466700000000003</v>
      </c>
      <c r="G2854" s="4">
        <v>42635</v>
      </c>
      <c r="H2854" s="1">
        <v>1.51</v>
      </c>
      <c r="I2854" s="4">
        <v>23883</v>
      </c>
      <c r="J2854" s="1">
        <v>19.3415</v>
      </c>
      <c r="K2854" s="4">
        <v>40256</v>
      </c>
      <c r="L2854" s="1">
        <v>19.396100000000001</v>
      </c>
      <c r="M2854" s="4">
        <v>40256</v>
      </c>
      <c r="N2854" s="1">
        <v>19.396100000000001</v>
      </c>
      <c r="W2854" s="4">
        <v>43175</v>
      </c>
      <c r="X2854" s="1">
        <v>2.1911999999999998</v>
      </c>
      <c r="Y2854" s="4">
        <v>42888</v>
      </c>
      <c r="Z2854" s="1">
        <v>19.0383</v>
      </c>
      <c r="AA2854" s="4">
        <v>42761</v>
      </c>
      <c r="AB2854" s="1">
        <v>2.4032</v>
      </c>
      <c r="AC2854" s="4">
        <v>41029</v>
      </c>
      <c r="AD2854" s="1">
        <v>16.763100000000001</v>
      </c>
    </row>
    <row r="2855" spans="1:30" x14ac:dyDescent="0.25">
      <c r="A2855" s="4">
        <v>42328</v>
      </c>
      <c r="B2855" s="1">
        <v>21.901900000000001</v>
      </c>
      <c r="C2855" s="4">
        <v>42592</v>
      </c>
      <c r="D2855" s="1">
        <v>2.04</v>
      </c>
      <c r="E2855" s="4">
        <v>37735</v>
      </c>
      <c r="F2855" s="1">
        <v>60.841700000000003</v>
      </c>
      <c r="G2855" s="4">
        <v>42636</v>
      </c>
      <c r="H2855" s="1">
        <v>1.52</v>
      </c>
      <c r="I2855" s="4">
        <v>23886</v>
      </c>
      <c r="J2855" s="1">
        <v>19.197700000000001</v>
      </c>
      <c r="K2855" s="4">
        <v>40259</v>
      </c>
      <c r="L2855" s="1">
        <v>19.6465</v>
      </c>
      <c r="M2855" s="4">
        <v>40259</v>
      </c>
      <c r="N2855" s="1">
        <v>19.6465</v>
      </c>
      <c r="W2855" s="4">
        <v>43178</v>
      </c>
      <c r="X2855" s="1">
        <v>2.1739999999999999</v>
      </c>
      <c r="Y2855" s="4">
        <v>42891</v>
      </c>
      <c r="Z2855" s="1">
        <v>19.016100000000002</v>
      </c>
      <c r="AA2855" s="4">
        <v>42762</v>
      </c>
      <c r="AB2855" s="1">
        <v>2.3780999999999999</v>
      </c>
      <c r="AC2855" s="4">
        <v>41030</v>
      </c>
      <c r="AD2855" s="1">
        <v>16.781300000000002</v>
      </c>
    </row>
    <row r="2856" spans="1:30" x14ac:dyDescent="0.25">
      <c r="A2856" s="4">
        <v>42331</v>
      </c>
      <c r="B2856" s="1">
        <v>21.815100000000001</v>
      </c>
      <c r="C2856" s="4">
        <v>42593</v>
      </c>
      <c r="D2856" s="1">
        <v>2.0299999999999998</v>
      </c>
      <c r="E2856" s="4">
        <v>37736</v>
      </c>
      <c r="F2856" s="1">
        <v>59.485100000000003</v>
      </c>
      <c r="G2856" s="4">
        <v>42639</v>
      </c>
      <c r="H2856" s="1">
        <v>1.53</v>
      </c>
      <c r="I2856" s="4">
        <v>23887</v>
      </c>
      <c r="J2856" s="1">
        <v>19.308800000000002</v>
      </c>
      <c r="K2856" s="4">
        <v>40260</v>
      </c>
      <c r="L2856" s="1">
        <v>19.7316</v>
      </c>
      <c r="M2856" s="4">
        <v>40260</v>
      </c>
      <c r="N2856" s="1">
        <v>19.7316</v>
      </c>
      <c r="W2856" s="4">
        <v>43179</v>
      </c>
      <c r="X2856" s="1">
        <v>2.1644000000000001</v>
      </c>
      <c r="Y2856" s="4">
        <v>42892</v>
      </c>
      <c r="Z2856" s="1">
        <v>18.972899999999999</v>
      </c>
      <c r="AA2856" s="4">
        <v>42765</v>
      </c>
      <c r="AB2856" s="1">
        <v>2.3633999999999999</v>
      </c>
      <c r="AC2856" s="4">
        <v>41031</v>
      </c>
      <c r="AD2856" s="1">
        <v>16.827999999999999</v>
      </c>
    </row>
    <row r="2857" spans="1:30" x14ac:dyDescent="0.25">
      <c r="A2857" s="4">
        <v>42332</v>
      </c>
      <c r="B2857" s="1">
        <v>21.7926</v>
      </c>
      <c r="C2857" s="4">
        <v>42594</v>
      </c>
      <c r="D2857" s="1">
        <v>2.0299999999999998</v>
      </c>
      <c r="E2857" s="4">
        <v>37739</v>
      </c>
      <c r="F2857" s="1">
        <v>60.109900000000003</v>
      </c>
      <c r="G2857" s="4">
        <v>42640</v>
      </c>
      <c r="H2857" s="1">
        <v>1.51</v>
      </c>
      <c r="I2857" s="4">
        <v>23888</v>
      </c>
      <c r="J2857" s="1">
        <v>19.243500000000001</v>
      </c>
      <c r="K2857" s="4">
        <v>40261</v>
      </c>
      <c r="L2857" s="1">
        <v>19.639299999999999</v>
      </c>
      <c r="M2857" s="4">
        <v>40261</v>
      </c>
      <c r="N2857" s="1">
        <v>19.639299999999999</v>
      </c>
      <c r="W2857" s="4">
        <v>43180</v>
      </c>
      <c r="X2857" s="1">
        <v>2.1507000000000001</v>
      </c>
      <c r="Y2857" s="4">
        <v>42893</v>
      </c>
      <c r="Z2857" s="1">
        <v>19.074200000000001</v>
      </c>
      <c r="AA2857" s="4">
        <v>42766</v>
      </c>
      <c r="AB2857" s="1">
        <v>2.3816000000000002</v>
      </c>
      <c r="AC2857" s="4">
        <v>41032</v>
      </c>
      <c r="AD2857" s="1">
        <v>16.6431</v>
      </c>
    </row>
    <row r="2858" spans="1:30" x14ac:dyDescent="0.25">
      <c r="A2858" s="4">
        <v>42333</v>
      </c>
      <c r="B2858" s="1">
        <v>21.917300000000001</v>
      </c>
      <c r="C2858" s="4">
        <v>42597</v>
      </c>
      <c r="D2858" s="1">
        <v>2.0299999999999998</v>
      </c>
      <c r="E2858" s="4">
        <v>37740</v>
      </c>
      <c r="F2858" s="1">
        <v>60.775799999999997</v>
      </c>
      <c r="G2858" s="4">
        <v>42641</v>
      </c>
      <c r="H2858" s="1">
        <v>1.51</v>
      </c>
      <c r="I2858" s="4">
        <v>23889</v>
      </c>
      <c r="J2858" s="1">
        <v>19.1432</v>
      </c>
      <c r="K2858" s="4">
        <v>40262</v>
      </c>
      <c r="L2858" s="1">
        <v>19.744599999999998</v>
      </c>
      <c r="M2858" s="4">
        <v>40262</v>
      </c>
      <c r="N2858" s="1">
        <v>19.744599999999998</v>
      </c>
      <c r="W2858" s="4">
        <v>43181</v>
      </c>
      <c r="X2858" s="1">
        <v>2.1334</v>
      </c>
      <c r="Y2858" s="4">
        <v>42894</v>
      </c>
      <c r="Z2858" s="1">
        <v>19.045500000000001</v>
      </c>
      <c r="AA2858" s="4">
        <v>42767</v>
      </c>
      <c r="AB2858" s="1">
        <v>2.3515000000000001</v>
      </c>
      <c r="AC2858" s="4">
        <v>41033</v>
      </c>
      <c r="AD2858" s="1">
        <v>16.2514</v>
      </c>
    </row>
    <row r="2859" spans="1:30" x14ac:dyDescent="0.25">
      <c r="A2859" s="4">
        <v>42334</v>
      </c>
      <c r="B2859" s="1">
        <v>21.970400000000001</v>
      </c>
      <c r="C2859" s="4">
        <v>42598</v>
      </c>
      <c r="D2859" s="1">
        <v>2.04</v>
      </c>
      <c r="E2859" s="4">
        <v>37741</v>
      </c>
      <c r="F2859" s="1">
        <v>58.6995</v>
      </c>
      <c r="G2859" s="4">
        <v>42642</v>
      </c>
      <c r="H2859" s="1">
        <v>1.52</v>
      </c>
      <c r="I2859" s="4">
        <v>23890</v>
      </c>
      <c r="J2859" s="1">
        <v>19.045400000000001</v>
      </c>
      <c r="K2859" s="4">
        <v>40263</v>
      </c>
      <c r="L2859" s="1">
        <v>19.845800000000001</v>
      </c>
      <c r="M2859" s="4">
        <v>40263</v>
      </c>
      <c r="N2859" s="1">
        <v>19.845800000000001</v>
      </c>
      <c r="W2859" s="4">
        <v>43182</v>
      </c>
      <c r="X2859" s="1">
        <v>2.0952999999999999</v>
      </c>
      <c r="Y2859" s="4">
        <v>42895</v>
      </c>
      <c r="Z2859" s="1">
        <v>19.154299999999999</v>
      </c>
      <c r="AA2859" s="4">
        <v>42768</v>
      </c>
      <c r="AB2859" s="1">
        <v>2.3782000000000001</v>
      </c>
      <c r="AC2859" s="4">
        <v>41036</v>
      </c>
      <c r="AD2859" s="1">
        <v>16.2531</v>
      </c>
    </row>
    <row r="2860" spans="1:30" x14ac:dyDescent="0.25">
      <c r="A2860" s="4">
        <v>42335</v>
      </c>
      <c r="B2860" s="1">
        <v>21.960699999999999</v>
      </c>
      <c r="C2860" s="4">
        <v>42599</v>
      </c>
      <c r="D2860" s="1">
        <v>2.0499999999999998</v>
      </c>
      <c r="E2860" s="4">
        <v>37742</v>
      </c>
      <c r="F2860" s="1">
        <v>53.607599999999998</v>
      </c>
      <c r="G2860" s="4">
        <v>42643</v>
      </c>
      <c r="H2860" s="1">
        <v>1.51</v>
      </c>
      <c r="I2860" s="4">
        <v>23894</v>
      </c>
      <c r="J2860" s="1">
        <v>18.894600000000001</v>
      </c>
      <c r="K2860" s="4">
        <v>40266</v>
      </c>
      <c r="L2860" s="1">
        <v>19.746400000000001</v>
      </c>
      <c r="M2860" s="4">
        <v>40266</v>
      </c>
      <c r="N2860" s="1">
        <v>19.746400000000001</v>
      </c>
      <c r="W2860" s="4">
        <v>43185</v>
      </c>
      <c r="X2860" s="1">
        <v>2.1147999999999998</v>
      </c>
      <c r="Y2860" s="4">
        <v>42898</v>
      </c>
      <c r="Z2860" s="1">
        <v>19.200099999999999</v>
      </c>
      <c r="AA2860" s="4">
        <v>42769</v>
      </c>
      <c r="AB2860" s="1">
        <v>2.3915999999999999</v>
      </c>
      <c r="AC2860" s="4">
        <v>41037</v>
      </c>
      <c r="AD2860" s="1">
        <v>16.196899999999999</v>
      </c>
    </row>
    <row r="2861" spans="1:30" x14ac:dyDescent="0.25">
      <c r="A2861" s="4">
        <v>42338</v>
      </c>
      <c r="B2861" s="1">
        <v>21.748699999999999</v>
      </c>
      <c r="C2861" s="4">
        <v>42600</v>
      </c>
      <c r="D2861" s="1">
        <v>2.0499999999999998</v>
      </c>
      <c r="E2861" s="4">
        <v>37743</v>
      </c>
      <c r="F2861" s="1">
        <v>54.428199999999997</v>
      </c>
      <c r="G2861" s="4">
        <v>42646</v>
      </c>
      <c r="H2861" s="1">
        <v>1.54</v>
      </c>
      <c r="I2861" s="4">
        <v>23895</v>
      </c>
      <c r="J2861" s="1">
        <v>18.758900000000001</v>
      </c>
      <c r="K2861" s="4">
        <v>40267</v>
      </c>
      <c r="L2861" s="1">
        <v>19.751799999999999</v>
      </c>
      <c r="M2861" s="4">
        <v>40267</v>
      </c>
      <c r="N2861" s="1">
        <v>19.751799999999999</v>
      </c>
      <c r="W2861" s="4">
        <v>43186</v>
      </c>
      <c r="X2861" s="1">
        <v>2.1219999999999999</v>
      </c>
      <c r="Y2861" s="4">
        <v>42899</v>
      </c>
      <c r="Z2861" s="1">
        <v>19.294499999999999</v>
      </c>
      <c r="AA2861" s="4">
        <v>42772</v>
      </c>
      <c r="AB2861" s="1">
        <v>2.3864999999999998</v>
      </c>
      <c r="AC2861" s="4">
        <v>41038</v>
      </c>
      <c r="AD2861" s="1">
        <v>16.144400000000001</v>
      </c>
    </row>
    <row r="2862" spans="1:30" x14ac:dyDescent="0.25">
      <c r="A2862" s="4">
        <v>42339</v>
      </c>
      <c r="B2862" s="1">
        <v>22.052299999999999</v>
      </c>
      <c r="C2862" s="4">
        <v>42601</v>
      </c>
      <c r="D2862" s="1">
        <v>2.0499999999999998</v>
      </c>
      <c r="E2862" s="4">
        <v>37746</v>
      </c>
      <c r="F2862" s="1">
        <v>54.399000000000001</v>
      </c>
      <c r="G2862" s="4">
        <v>42647</v>
      </c>
      <c r="H2862" s="1">
        <v>1.55</v>
      </c>
      <c r="I2862" s="4">
        <v>23896</v>
      </c>
      <c r="J2862" s="1">
        <v>18.718</v>
      </c>
      <c r="K2862" s="4">
        <v>40268</v>
      </c>
      <c r="L2862" s="1">
        <v>16.866599999999998</v>
      </c>
      <c r="M2862" s="4">
        <v>40268</v>
      </c>
      <c r="N2862" s="1">
        <v>16.866599999999998</v>
      </c>
      <c r="W2862" s="4">
        <v>43187</v>
      </c>
      <c r="X2862" s="1">
        <v>2.1743999999999999</v>
      </c>
      <c r="Y2862" s="4">
        <v>42900</v>
      </c>
      <c r="Z2862" s="1">
        <v>19.272400000000001</v>
      </c>
      <c r="AA2862" s="4">
        <v>42773</v>
      </c>
      <c r="AB2862" s="1">
        <v>2.3780999999999999</v>
      </c>
      <c r="AC2862" s="4">
        <v>41039</v>
      </c>
      <c r="AD2862" s="1">
        <v>16.107099999999999</v>
      </c>
    </row>
    <row r="2863" spans="1:30" x14ac:dyDescent="0.25">
      <c r="A2863" s="4">
        <v>42340</v>
      </c>
      <c r="B2863" s="1">
        <v>21.937200000000001</v>
      </c>
      <c r="C2863" s="4">
        <v>42604</v>
      </c>
      <c r="D2863" s="1">
        <v>2.0499999999999998</v>
      </c>
      <c r="E2863" s="4">
        <v>37747</v>
      </c>
      <c r="F2863" s="1">
        <v>55.528500000000001</v>
      </c>
      <c r="G2863" s="4">
        <v>42648</v>
      </c>
      <c r="H2863" s="1">
        <v>1.54</v>
      </c>
      <c r="I2863" s="4">
        <v>23897</v>
      </c>
      <c r="J2863" s="1">
        <v>18.763200000000001</v>
      </c>
      <c r="K2863" s="4">
        <v>40269</v>
      </c>
      <c r="L2863" s="1">
        <v>16.9907</v>
      </c>
      <c r="M2863" s="4">
        <v>40269</v>
      </c>
      <c r="N2863" s="1">
        <v>16.9907</v>
      </c>
      <c r="W2863" s="4">
        <v>43188</v>
      </c>
      <c r="X2863" s="1">
        <v>2.1703000000000001</v>
      </c>
      <c r="Y2863" s="4">
        <v>42901</v>
      </c>
      <c r="Z2863" s="1">
        <v>19.444299999999998</v>
      </c>
      <c r="AA2863" s="4">
        <v>42774</v>
      </c>
      <c r="AB2863" s="1">
        <v>2.3978000000000002</v>
      </c>
      <c r="AC2863" s="4">
        <v>41040</v>
      </c>
      <c r="AD2863" s="1">
        <v>16.1051</v>
      </c>
    </row>
    <row r="2864" spans="1:30" x14ac:dyDescent="0.25">
      <c r="A2864" s="4">
        <v>42341</v>
      </c>
      <c r="B2864" s="1">
        <v>21.598600000000001</v>
      </c>
      <c r="C2864" s="4">
        <v>42605</v>
      </c>
      <c r="D2864" s="1">
        <v>2.0499999999999998</v>
      </c>
      <c r="E2864" s="4">
        <v>37748</v>
      </c>
      <c r="F2864" s="1">
        <v>54.7423</v>
      </c>
      <c r="G2864" s="4">
        <v>42649</v>
      </c>
      <c r="H2864" s="1">
        <v>1.54</v>
      </c>
      <c r="I2864" s="4">
        <v>23900</v>
      </c>
      <c r="J2864" s="1">
        <v>18.713699999999999</v>
      </c>
      <c r="K2864" s="4">
        <v>40273</v>
      </c>
      <c r="L2864" s="1">
        <v>17.130500000000001</v>
      </c>
      <c r="M2864" s="4">
        <v>40273</v>
      </c>
      <c r="N2864" s="1">
        <v>17.130500000000001</v>
      </c>
      <c r="W2864" s="4">
        <v>43192</v>
      </c>
      <c r="X2864" s="1">
        <v>2.1311</v>
      </c>
      <c r="Y2864" s="4">
        <v>42902</v>
      </c>
      <c r="Z2864" s="1">
        <v>19.369800000000001</v>
      </c>
      <c r="AA2864" s="4">
        <v>42775</v>
      </c>
      <c r="AB2864" s="1">
        <v>2.4026000000000001</v>
      </c>
      <c r="AC2864" s="4">
        <v>41043</v>
      </c>
      <c r="AD2864" s="1">
        <v>15.946899999999999</v>
      </c>
    </row>
    <row r="2865" spans="1:30" x14ac:dyDescent="0.25">
      <c r="A2865" s="4">
        <v>42342</v>
      </c>
      <c r="B2865" s="1">
        <v>21.842099999999999</v>
      </c>
      <c r="C2865" s="4">
        <v>42606</v>
      </c>
      <c r="D2865" s="1">
        <v>2.0699999999999998</v>
      </c>
      <c r="E2865" s="4">
        <v>37749</v>
      </c>
      <c r="F2865" s="1">
        <v>54.015900000000002</v>
      </c>
      <c r="G2865" s="4">
        <v>42650</v>
      </c>
      <c r="H2865" s="1">
        <v>1.54</v>
      </c>
      <c r="I2865" s="4">
        <v>23901</v>
      </c>
      <c r="J2865" s="1">
        <v>18.5091</v>
      </c>
      <c r="K2865" s="4">
        <v>40274</v>
      </c>
      <c r="L2865" s="1">
        <v>17.155999999999999</v>
      </c>
      <c r="M2865" s="4">
        <v>40274</v>
      </c>
      <c r="N2865" s="1">
        <v>17.155999999999999</v>
      </c>
      <c r="W2865" s="4">
        <v>43193</v>
      </c>
      <c r="X2865" s="1">
        <v>2.153</v>
      </c>
      <c r="Y2865" s="4">
        <v>42905</v>
      </c>
      <c r="Z2865" s="1">
        <v>19.533899999999999</v>
      </c>
      <c r="AA2865" s="4">
        <v>42776</v>
      </c>
      <c r="AB2865" s="1">
        <v>2.4184999999999999</v>
      </c>
      <c r="AC2865" s="4">
        <v>41044</v>
      </c>
      <c r="AD2865" s="1">
        <v>15.8873</v>
      </c>
    </row>
    <row r="2866" spans="1:30" x14ac:dyDescent="0.25">
      <c r="A2866" s="4">
        <v>42345</v>
      </c>
      <c r="B2866" s="1">
        <v>21.799700000000001</v>
      </c>
      <c r="C2866" s="4">
        <v>42607</v>
      </c>
      <c r="D2866" s="1">
        <v>2.09</v>
      </c>
      <c r="E2866" s="4">
        <v>37750</v>
      </c>
      <c r="F2866" s="1">
        <v>55.450899999999997</v>
      </c>
      <c r="G2866" s="4">
        <v>42653</v>
      </c>
      <c r="H2866" s="1">
        <v>1.53</v>
      </c>
      <c r="I2866" s="4">
        <v>23902</v>
      </c>
      <c r="J2866" s="1">
        <v>18.317399999999999</v>
      </c>
      <c r="K2866" s="4">
        <v>40275</v>
      </c>
      <c r="L2866" s="1">
        <v>17.066500000000001</v>
      </c>
      <c r="M2866" s="4">
        <v>40275</v>
      </c>
      <c r="N2866" s="1">
        <v>17.066500000000001</v>
      </c>
      <c r="W2866" s="4">
        <v>43194</v>
      </c>
      <c r="X2866" s="1">
        <v>2.1751999999999998</v>
      </c>
      <c r="Y2866" s="4">
        <v>42906</v>
      </c>
      <c r="Z2866" s="1">
        <v>19.474900000000002</v>
      </c>
      <c r="AA2866" s="4">
        <v>42779</v>
      </c>
      <c r="AB2866" s="1">
        <v>2.4203000000000001</v>
      </c>
      <c r="AC2866" s="4">
        <v>41045</v>
      </c>
      <c r="AD2866" s="1">
        <v>15.768700000000001</v>
      </c>
    </row>
    <row r="2867" spans="1:30" x14ac:dyDescent="0.25">
      <c r="A2867" s="4">
        <v>42346</v>
      </c>
      <c r="B2867" s="1">
        <v>21.773199999999999</v>
      </c>
      <c r="C2867" s="4">
        <v>42608</v>
      </c>
      <c r="D2867" s="1">
        <v>2.09</v>
      </c>
      <c r="E2867" s="4">
        <v>37753</v>
      </c>
      <c r="F2867" s="1">
        <v>56.277000000000001</v>
      </c>
      <c r="G2867" s="4">
        <v>42654</v>
      </c>
      <c r="H2867" s="1">
        <v>1.55</v>
      </c>
      <c r="I2867" s="4">
        <v>23903</v>
      </c>
      <c r="J2867" s="1">
        <v>18.250599999999999</v>
      </c>
      <c r="K2867" s="4">
        <v>40276</v>
      </c>
      <c r="L2867" s="1">
        <v>17.241299999999999</v>
      </c>
      <c r="M2867" s="4">
        <v>40276</v>
      </c>
      <c r="N2867" s="1">
        <v>17.241299999999999</v>
      </c>
      <c r="W2867" s="4">
        <v>43195</v>
      </c>
      <c r="X2867" s="1">
        <v>2.1684000000000001</v>
      </c>
      <c r="Y2867" s="4">
        <v>42907</v>
      </c>
      <c r="Z2867" s="1">
        <v>19.3568</v>
      </c>
      <c r="AA2867" s="4">
        <v>42780</v>
      </c>
      <c r="AB2867" s="1">
        <v>2.4064999999999999</v>
      </c>
      <c r="AC2867" s="4">
        <v>41046</v>
      </c>
      <c r="AD2867" s="1">
        <v>15.4458</v>
      </c>
    </row>
    <row r="2868" spans="1:30" x14ac:dyDescent="0.25">
      <c r="A2868" s="4">
        <v>42347</v>
      </c>
      <c r="B2868" s="1">
        <v>21.622700000000002</v>
      </c>
      <c r="C2868" s="4">
        <v>42611</v>
      </c>
      <c r="D2868" s="1">
        <v>2.08</v>
      </c>
      <c r="E2868" s="4">
        <v>37754</v>
      </c>
      <c r="F2868" s="1">
        <v>56.177300000000002</v>
      </c>
      <c r="G2868" s="4">
        <v>42655</v>
      </c>
      <c r="H2868" s="1">
        <v>1.55</v>
      </c>
      <c r="I2868" s="4">
        <v>23904</v>
      </c>
      <c r="J2868" s="1">
        <v>18.334600000000002</v>
      </c>
      <c r="K2868" s="4">
        <v>40277</v>
      </c>
      <c r="L2868" s="1">
        <v>17.3932</v>
      </c>
      <c r="M2868" s="4">
        <v>40277</v>
      </c>
      <c r="N2868" s="1">
        <v>17.3932</v>
      </c>
      <c r="W2868" s="4">
        <v>43196</v>
      </c>
      <c r="X2868" s="1">
        <v>2.1526000000000001</v>
      </c>
      <c r="Y2868" s="4">
        <v>42908</v>
      </c>
      <c r="Z2868" s="1">
        <v>19.317</v>
      </c>
      <c r="AA2868" s="4">
        <v>42781</v>
      </c>
      <c r="AB2868" s="1">
        <v>2.3973</v>
      </c>
      <c r="AC2868" s="4">
        <v>41047</v>
      </c>
      <c r="AD2868" s="1">
        <v>15.2582</v>
      </c>
    </row>
    <row r="2869" spans="1:30" x14ac:dyDescent="0.25">
      <c r="A2869" s="4">
        <v>42348</v>
      </c>
      <c r="B2869" s="1">
        <v>21.700700000000001</v>
      </c>
      <c r="C2869" s="4">
        <v>42612</v>
      </c>
      <c r="D2869" s="1">
        <v>2.08</v>
      </c>
      <c r="E2869" s="4">
        <v>37755</v>
      </c>
      <c r="F2869" s="1">
        <v>55.851799999999997</v>
      </c>
      <c r="G2869" s="4">
        <v>42656</v>
      </c>
      <c r="H2869" s="1">
        <v>1.56</v>
      </c>
      <c r="I2869" s="4">
        <v>23907</v>
      </c>
      <c r="J2869" s="1">
        <v>18.095500000000001</v>
      </c>
      <c r="K2869" s="4">
        <v>40280</v>
      </c>
      <c r="L2869" s="1">
        <v>17.392399999999999</v>
      </c>
      <c r="M2869" s="4">
        <v>40280</v>
      </c>
      <c r="N2869" s="1">
        <v>17.392399999999999</v>
      </c>
      <c r="W2869" s="4">
        <v>43199</v>
      </c>
      <c r="X2869" s="1">
        <v>2.1429</v>
      </c>
      <c r="Y2869" s="4">
        <v>42909</v>
      </c>
      <c r="Z2869" s="1">
        <v>19.324100000000001</v>
      </c>
      <c r="AA2869" s="4">
        <v>42782</v>
      </c>
      <c r="AB2869" s="1">
        <v>2.4104000000000001</v>
      </c>
      <c r="AC2869" s="4">
        <v>41050</v>
      </c>
      <c r="AD2869" s="1">
        <v>15.6709</v>
      </c>
    </row>
    <row r="2870" spans="1:30" x14ac:dyDescent="0.25">
      <c r="A2870" s="4">
        <v>42349</v>
      </c>
      <c r="B2870" s="1">
        <v>21.444099999999999</v>
      </c>
      <c r="C2870" s="4">
        <v>42613</v>
      </c>
      <c r="D2870" s="1">
        <v>2.09</v>
      </c>
      <c r="E2870" s="4">
        <v>37756</v>
      </c>
      <c r="F2870" s="1">
        <v>56.600299999999997</v>
      </c>
      <c r="G2870" s="4">
        <v>42657</v>
      </c>
      <c r="H2870" s="1">
        <v>1.55</v>
      </c>
      <c r="I2870" s="4">
        <v>23908</v>
      </c>
      <c r="J2870" s="1">
        <v>18.198899999999998</v>
      </c>
      <c r="K2870" s="4">
        <v>40281</v>
      </c>
      <c r="L2870" s="1">
        <v>17.493200000000002</v>
      </c>
      <c r="M2870" s="4">
        <v>40281</v>
      </c>
      <c r="N2870" s="1">
        <v>17.493200000000002</v>
      </c>
      <c r="W2870" s="4">
        <v>43200</v>
      </c>
      <c r="X2870" s="1">
        <v>2.1490999999999998</v>
      </c>
      <c r="Y2870" s="4">
        <v>42912</v>
      </c>
      <c r="Z2870" s="1">
        <v>19.379300000000001</v>
      </c>
      <c r="AA2870" s="4">
        <v>42783</v>
      </c>
      <c r="AB2870" s="1">
        <v>2.4157999999999999</v>
      </c>
      <c r="AC2870" s="4">
        <v>41051</v>
      </c>
      <c r="AD2870" s="1">
        <v>15.6319</v>
      </c>
    </row>
    <row r="2871" spans="1:30" x14ac:dyDescent="0.25">
      <c r="A2871" s="4">
        <v>42352</v>
      </c>
      <c r="B2871" s="1">
        <v>21.415399999999998</v>
      </c>
      <c r="C2871" s="4">
        <v>42614</v>
      </c>
      <c r="D2871" s="1">
        <v>2.1</v>
      </c>
      <c r="E2871" s="4">
        <v>37757</v>
      </c>
      <c r="F2871" s="1">
        <v>56.066600000000001</v>
      </c>
      <c r="G2871" s="4">
        <v>42660</v>
      </c>
      <c r="H2871" s="1">
        <v>1.55</v>
      </c>
      <c r="I2871" s="4">
        <v>23909</v>
      </c>
      <c r="J2871" s="1">
        <v>18.351800000000001</v>
      </c>
      <c r="K2871" s="4">
        <v>40282</v>
      </c>
      <c r="L2871" s="1">
        <v>17.747900000000001</v>
      </c>
      <c r="M2871" s="4">
        <v>40282</v>
      </c>
      <c r="N2871" s="1">
        <v>17.747900000000001</v>
      </c>
      <c r="W2871" s="4">
        <v>43201</v>
      </c>
      <c r="X2871" s="1">
        <v>2.1493000000000002</v>
      </c>
      <c r="Y2871" s="4">
        <v>42913</v>
      </c>
      <c r="Z2871" s="1">
        <v>19.111000000000001</v>
      </c>
      <c r="AA2871" s="4">
        <v>42787</v>
      </c>
      <c r="AB2871" s="1">
        <v>2.4462000000000002</v>
      </c>
      <c r="AC2871" s="4">
        <v>41052</v>
      </c>
      <c r="AD2871" s="1">
        <v>15.6806</v>
      </c>
    </row>
    <row r="2872" spans="1:30" x14ac:dyDescent="0.25">
      <c r="A2872" s="4">
        <v>42353</v>
      </c>
      <c r="B2872" s="1">
        <v>21.732700000000001</v>
      </c>
      <c r="C2872" s="4">
        <v>42615</v>
      </c>
      <c r="D2872" s="1">
        <v>2.09</v>
      </c>
      <c r="E2872" s="4">
        <v>37760</v>
      </c>
      <c r="F2872" s="1">
        <v>53.962699999999998</v>
      </c>
      <c r="G2872" s="4">
        <v>42661</v>
      </c>
      <c r="H2872" s="1">
        <v>1.55</v>
      </c>
      <c r="I2872" s="4">
        <v>23910</v>
      </c>
      <c r="J2872" s="1">
        <v>18.4681</v>
      </c>
      <c r="K2872" s="4">
        <v>40283</v>
      </c>
      <c r="L2872" s="1">
        <v>17.816800000000001</v>
      </c>
      <c r="M2872" s="4">
        <v>40283</v>
      </c>
      <c r="N2872" s="1">
        <v>17.816800000000001</v>
      </c>
      <c r="W2872" s="4">
        <v>43202</v>
      </c>
      <c r="X2872" s="1">
        <v>2.1269999999999998</v>
      </c>
      <c r="Y2872" s="4">
        <v>42914</v>
      </c>
      <c r="Z2872" s="1">
        <v>18.956900000000001</v>
      </c>
      <c r="AA2872" s="4">
        <v>42788</v>
      </c>
      <c r="AB2872" s="1">
        <v>2.4380999999999999</v>
      </c>
      <c r="AC2872" s="4">
        <v>41053</v>
      </c>
      <c r="AD2872" s="1">
        <v>15.580400000000001</v>
      </c>
    </row>
    <row r="2873" spans="1:30" x14ac:dyDescent="0.25">
      <c r="A2873" s="4">
        <v>42354</v>
      </c>
      <c r="B2873" s="1">
        <v>21.982900000000001</v>
      </c>
      <c r="C2873" s="4">
        <v>42618</v>
      </c>
      <c r="D2873" s="1">
        <v>2.08</v>
      </c>
      <c r="E2873" s="4">
        <v>37761</v>
      </c>
      <c r="F2873" s="1">
        <v>53.907400000000003</v>
      </c>
      <c r="G2873" s="4">
        <v>42662</v>
      </c>
      <c r="H2873" s="1">
        <v>1.55</v>
      </c>
      <c r="I2873" s="4">
        <v>23911</v>
      </c>
      <c r="J2873" s="1">
        <v>18.382000000000001</v>
      </c>
      <c r="K2873" s="4">
        <v>40284</v>
      </c>
      <c r="L2873" s="1">
        <v>17.573599999999999</v>
      </c>
      <c r="M2873" s="4">
        <v>40284</v>
      </c>
      <c r="N2873" s="1">
        <v>17.573599999999999</v>
      </c>
      <c r="W2873" s="4">
        <v>43203</v>
      </c>
      <c r="X2873" s="1">
        <v>2.1410999999999998</v>
      </c>
      <c r="Y2873" s="4">
        <v>42915</v>
      </c>
      <c r="Z2873" s="1">
        <v>18.748899999999999</v>
      </c>
      <c r="AA2873" s="4">
        <v>42789</v>
      </c>
      <c r="AB2873" s="1">
        <v>2.4506000000000001</v>
      </c>
      <c r="AC2873" s="4">
        <v>41054</v>
      </c>
      <c r="AD2873" s="1">
        <v>15.555199999999999</v>
      </c>
    </row>
    <row r="2874" spans="1:30" x14ac:dyDescent="0.25">
      <c r="A2874" s="4">
        <v>42355</v>
      </c>
      <c r="B2874" s="1">
        <v>21.865300000000001</v>
      </c>
      <c r="C2874" s="4">
        <v>42619</v>
      </c>
      <c r="D2874" s="1">
        <v>2.0699999999999998</v>
      </c>
      <c r="E2874" s="4">
        <v>37762</v>
      </c>
      <c r="F2874" s="1">
        <v>53.770099999999999</v>
      </c>
      <c r="G2874" s="4">
        <v>42663</v>
      </c>
      <c r="H2874" s="1">
        <v>1.55</v>
      </c>
      <c r="I2874" s="4">
        <v>23914</v>
      </c>
      <c r="J2874" s="1">
        <v>18.319500000000001</v>
      </c>
      <c r="K2874" s="4">
        <v>40287</v>
      </c>
      <c r="L2874" s="1">
        <v>17.619499999999999</v>
      </c>
      <c r="M2874" s="4">
        <v>40287</v>
      </c>
      <c r="N2874" s="1">
        <v>17.619499999999999</v>
      </c>
      <c r="W2874" s="4">
        <v>43206</v>
      </c>
      <c r="X2874" s="1">
        <v>2.1513</v>
      </c>
      <c r="Y2874" s="4">
        <v>42916</v>
      </c>
      <c r="Z2874" s="1">
        <v>16.9846</v>
      </c>
      <c r="AA2874" s="4">
        <v>42790</v>
      </c>
      <c r="AB2874" s="1">
        <v>2.4628000000000001</v>
      </c>
      <c r="AC2874" s="4">
        <v>41058</v>
      </c>
      <c r="AD2874" s="1">
        <v>15.7475</v>
      </c>
    </row>
    <row r="2875" spans="1:30" x14ac:dyDescent="0.25">
      <c r="A2875" s="4">
        <v>42356</v>
      </c>
      <c r="B2875" s="1">
        <v>21.6447</v>
      </c>
      <c r="C2875" s="4">
        <v>42620</v>
      </c>
      <c r="D2875" s="1">
        <v>2.0699999999999998</v>
      </c>
      <c r="E2875" s="4">
        <v>37763</v>
      </c>
      <c r="F2875" s="1">
        <v>54.812199999999997</v>
      </c>
      <c r="G2875" s="4">
        <v>42664</v>
      </c>
      <c r="H2875" s="1">
        <v>1.54</v>
      </c>
      <c r="I2875" s="4">
        <v>23915</v>
      </c>
      <c r="J2875" s="1">
        <v>18.353999999999999</v>
      </c>
      <c r="K2875" s="4">
        <v>40288</v>
      </c>
      <c r="L2875" s="1">
        <v>17.817699999999999</v>
      </c>
      <c r="M2875" s="4">
        <v>40288</v>
      </c>
      <c r="N2875" s="1">
        <v>17.817699999999999</v>
      </c>
      <c r="W2875" s="4">
        <v>43207</v>
      </c>
      <c r="X2875" s="1">
        <v>2.1766999999999999</v>
      </c>
      <c r="Y2875" s="4">
        <v>42919</v>
      </c>
      <c r="Z2875" s="1">
        <v>17.122599999999998</v>
      </c>
      <c r="AA2875" s="4">
        <v>42793</v>
      </c>
      <c r="AB2875" s="1">
        <v>2.4758</v>
      </c>
      <c r="AC2875" s="4">
        <v>41059</v>
      </c>
      <c r="AD2875" s="1">
        <v>15.611800000000001</v>
      </c>
    </row>
    <row r="2876" spans="1:30" x14ac:dyDescent="0.25">
      <c r="A2876" s="4">
        <v>42359</v>
      </c>
      <c r="B2876" s="1">
        <v>21.745999999999999</v>
      </c>
      <c r="C2876" s="4">
        <v>42621</v>
      </c>
      <c r="D2876" s="1">
        <v>2.08</v>
      </c>
      <c r="E2876" s="4">
        <v>37764</v>
      </c>
      <c r="F2876" s="1">
        <v>54.704799999999999</v>
      </c>
      <c r="G2876" s="4">
        <v>42667</v>
      </c>
      <c r="H2876" s="1">
        <v>1.53</v>
      </c>
      <c r="I2876" s="4">
        <v>23916</v>
      </c>
      <c r="J2876" s="1">
        <v>18.2377</v>
      </c>
      <c r="K2876" s="4">
        <v>40289</v>
      </c>
      <c r="L2876" s="1">
        <v>17.9178</v>
      </c>
      <c r="M2876" s="4">
        <v>40289</v>
      </c>
      <c r="N2876" s="1">
        <v>17.9178</v>
      </c>
      <c r="W2876" s="4">
        <v>43208</v>
      </c>
      <c r="X2876" s="1">
        <v>2.1707000000000001</v>
      </c>
      <c r="Y2876" s="4">
        <v>42920</v>
      </c>
      <c r="Z2876" s="1">
        <v>17.138300000000001</v>
      </c>
      <c r="AA2876" s="4">
        <v>42794</v>
      </c>
      <c r="AB2876" s="1">
        <v>2.4584000000000001</v>
      </c>
      <c r="AC2876" s="4">
        <v>41060</v>
      </c>
      <c r="AD2876" s="1">
        <v>15.5395</v>
      </c>
    </row>
    <row r="2877" spans="1:30" x14ac:dyDescent="0.25">
      <c r="A2877" s="4">
        <v>42360</v>
      </c>
      <c r="B2877" s="1">
        <v>21.852</v>
      </c>
      <c r="C2877" s="4">
        <v>42622</v>
      </c>
      <c r="D2877" s="1">
        <v>2.11</v>
      </c>
      <c r="E2877" s="4">
        <v>37768</v>
      </c>
      <c r="F2877" s="1">
        <v>56.462400000000002</v>
      </c>
      <c r="G2877" s="4">
        <v>42668</v>
      </c>
      <c r="H2877" s="1">
        <v>1.54</v>
      </c>
      <c r="I2877" s="4">
        <v>23917</v>
      </c>
      <c r="J2877" s="1">
        <v>17.9986</v>
      </c>
      <c r="K2877" s="4">
        <v>40290</v>
      </c>
      <c r="L2877" s="1">
        <v>18.219000000000001</v>
      </c>
      <c r="M2877" s="4">
        <v>40290</v>
      </c>
      <c r="N2877" s="1">
        <v>18.219000000000001</v>
      </c>
      <c r="W2877" s="4">
        <v>43209</v>
      </c>
      <c r="X2877" s="1">
        <v>2.1385000000000001</v>
      </c>
      <c r="Y2877" s="4">
        <v>42921</v>
      </c>
      <c r="Z2877" s="1">
        <v>16.993600000000001</v>
      </c>
      <c r="AA2877" s="4">
        <v>42795</v>
      </c>
      <c r="AB2877" s="1">
        <v>2.4468999999999999</v>
      </c>
      <c r="AC2877" s="4">
        <v>41061</v>
      </c>
      <c r="AD2877" s="1">
        <v>15.133699999999999</v>
      </c>
    </row>
    <row r="2878" spans="1:30" x14ac:dyDescent="0.25">
      <c r="A2878" s="4">
        <v>42361</v>
      </c>
      <c r="B2878" s="1">
        <v>22.136600000000001</v>
      </c>
      <c r="C2878" s="4">
        <v>42625</v>
      </c>
      <c r="D2878" s="1">
        <v>2.09</v>
      </c>
      <c r="E2878" s="4">
        <v>37769</v>
      </c>
      <c r="F2878" s="1">
        <v>56.764299999999999</v>
      </c>
      <c r="G2878" s="4">
        <v>42669</v>
      </c>
      <c r="H2878" s="1">
        <v>1.54</v>
      </c>
      <c r="I2878" s="4">
        <v>23918</v>
      </c>
      <c r="J2878" s="1">
        <v>17.890899999999998</v>
      </c>
      <c r="K2878" s="4">
        <v>40291</v>
      </c>
      <c r="L2878" s="1">
        <v>18.300799999999999</v>
      </c>
      <c r="M2878" s="4">
        <v>40291</v>
      </c>
      <c r="N2878" s="1">
        <v>18.300799999999999</v>
      </c>
      <c r="W2878" s="4">
        <v>43210</v>
      </c>
      <c r="X2878" s="1">
        <v>2.1183999999999998</v>
      </c>
      <c r="Y2878" s="4">
        <v>42922</v>
      </c>
      <c r="Z2878" s="1">
        <v>16.7104</v>
      </c>
      <c r="AA2878" s="4">
        <v>42796</v>
      </c>
      <c r="AB2878" s="1">
        <v>2.4337</v>
      </c>
      <c r="AC2878" s="4">
        <v>41064</v>
      </c>
      <c r="AD2878" s="1">
        <v>15.325100000000001</v>
      </c>
    </row>
    <row r="2879" spans="1:30" x14ac:dyDescent="0.25">
      <c r="A2879" s="4">
        <v>42362</v>
      </c>
      <c r="B2879" s="1">
        <v>22.1647</v>
      </c>
      <c r="C2879" s="4">
        <v>42626</v>
      </c>
      <c r="D2879" s="1">
        <v>2.11</v>
      </c>
      <c r="E2879" s="4">
        <v>37770</v>
      </c>
      <c r="F2879" s="1">
        <v>58.035400000000003</v>
      </c>
      <c r="G2879" s="4">
        <v>42670</v>
      </c>
      <c r="H2879" s="1">
        <v>1.55</v>
      </c>
      <c r="I2879" s="4">
        <v>23921</v>
      </c>
      <c r="J2879" s="1">
        <v>17.5764</v>
      </c>
      <c r="K2879" s="4">
        <v>40294</v>
      </c>
      <c r="L2879" s="1">
        <v>18.404499999999999</v>
      </c>
      <c r="M2879" s="4">
        <v>40294</v>
      </c>
      <c r="N2879" s="1">
        <v>18.404499999999999</v>
      </c>
      <c r="W2879" s="4">
        <v>43213</v>
      </c>
      <c r="X2879" s="1">
        <v>2.1153</v>
      </c>
      <c r="Y2879" s="4">
        <v>42923</v>
      </c>
      <c r="Z2879" s="1">
        <v>16.7408</v>
      </c>
      <c r="AA2879" s="4">
        <v>42797</v>
      </c>
      <c r="AB2879" s="1">
        <v>2.4239000000000002</v>
      </c>
      <c r="AC2879" s="4">
        <v>41065</v>
      </c>
      <c r="AD2879" s="1">
        <v>15.383599999999999</v>
      </c>
    </row>
    <row r="2880" spans="1:30" x14ac:dyDescent="0.25">
      <c r="A2880" s="4">
        <v>42363</v>
      </c>
      <c r="B2880" s="1">
        <v>22.171099999999999</v>
      </c>
      <c r="C2880" s="4">
        <v>42627</v>
      </c>
      <c r="D2880" s="1">
        <v>2.11</v>
      </c>
      <c r="E2880" s="4">
        <v>37771</v>
      </c>
      <c r="F2880" s="1">
        <v>58.551600000000001</v>
      </c>
      <c r="G2880" s="4">
        <v>42671</v>
      </c>
      <c r="H2880" s="1">
        <v>1.55</v>
      </c>
      <c r="I2880" s="4">
        <v>23922</v>
      </c>
      <c r="J2880" s="1">
        <v>17.750900000000001</v>
      </c>
      <c r="K2880" s="4">
        <v>40295</v>
      </c>
      <c r="L2880" s="1">
        <v>17.874300000000002</v>
      </c>
      <c r="M2880" s="4">
        <v>40295</v>
      </c>
      <c r="N2880" s="1">
        <v>17.874300000000002</v>
      </c>
      <c r="W2880" s="4">
        <v>43214</v>
      </c>
      <c r="X2880" s="1">
        <v>2.1230000000000002</v>
      </c>
      <c r="Y2880" s="4">
        <v>42926</v>
      </c>
      <c r="Z2880" s="1">
        <v>16.666799999999999</v>
      </c>
      <c r="AA2880" s="4">
        <v>42800</v>
      </c>
      <c r="AB2880" s="1">
        <v>2.4114</v>
      </c>
      <c r="AC2880" s="4">
        <v>41066</v>
      </c>
      <c r="AD2880" s="1">
        <v>15.7479</v>
      </c>
    </row>
    <row r="2881" spans="1:30" x14ac:dyDescent="0.25">
      <c r="A2881" s="4">
        <v>42366</v>
      </c>
      <c r="B2881" s="1">
        <v>22.113399999999999</v>
      </c>
      <c r="C2881" s="4">
        <v>42628</v>
      </c>
      <c r="D2881" s="1">
        <v>2.1</v>
      </c>
      <c r="E2881" s="4">
        <v>37774</v>
      </c>
      <c r="F2881" s="1">
        <v>58.014499999999998</v>
      </c>
      <c r="G2881" s="4">
        <v>42674</v>
      </c>
      <c r="H2881" s="1">
        <v>1.55</v>
      </c>
      <c r="I2881" s="4">
        <v>23923</v>
      </c>
      <c r="J2881" s="1">
        <v>17.39</v>
      </c>
      <c r="K2881" s="4">
        <v>40296</v>
      </c>
      <c r="L2881" s="1">
        <v>17.822600000000001</v>
      </c>
      <c r="M2881" s="4">
        <v>40296</v>
      </c>
      <c r="N2881" s="1">
        <v>17.822600000000001</v>
      </c>
      <c r="W2881" s="4">
        <v>43215</v>
      </c>
      <c r="X2881" s="1">
        <v>2.1200999999999999</v>
      </c>
      <c r="Y2881" s="4">
        <v>42927</v>
      </c>
      <c r="Z2881" s="1">
        <v>16.5684</v>
      </c>
      <c r="AA2881" s="4">
        <v>42801</v>
      </c>
      <c r="AB2881" s="1">
        <v>2.3976999999999999</v>
      </c>
      <c r="AC2881" s="4">
        <v>41067</v>
      </c>
      <c r="AD2881" s="1">
        <v>15.6797</v>
      </c>
    </row>
    <row r="2882" spans="1:30" x14ac:dyDescent="0.25">
      <c r="A2882" s="4">
        <v>42367</v>
      </c>
      <c r="B2882" s="1">
        <v>22.3748</v>
      </c>
      <c r="C2882" s="4">
        <v>42629</v>
      </c>
      <c r="D2882" s="1">
        <v>2.1</v>
      </c>
      <c r="E2882" s="4">
        <v>37775</v>
      </c>
      <c r="F2882" s="1">
        <v>58.415500000000002</v>
      </c>
      <c r="G2882" s="4">
        <v>42675</v>
      </c>
      <c r="H2882" s="1">
        <v>1.56</v>
      </c>
      <c r="I2882" s="4">
        <v>23924</v>
      </c>
      <c r="J2882" s="1">
        <v>17.464400000000001</v>
      </c>
      <c r="K2882" s="4">
        <v>40297</v>
      </c>
      <c r="L2882" s="1">
        <v>18.189699999999998</v>
      </c>
      <c r="M2882" s="4">
        <v>40297</v>
      </c>
      <c r="N2882" s="1">
        <v>18.189699999999998</v>
      </c>
      <c r="W2882" s="4">
        <v>43216</v>
      </c>
      <c r="X2882" s="1">
        <v>2.1501999999999999</v>
      </c>
      <c r="Y2882" s="4">
        <v>42928</v>
      </c>
      <c r="Z2882" s="1">
        <v>16.711300000000001</v>
      </c>
      <c r="AA2882" s="4">
        <v>42802</v>
      </c>
      <c r="AB2882" s="1">
        <v>2.3532999999999999</v>
      </c>
      <c r="AC2882" s="4">
        <v>41068</v>
      </c>
      <c r="AD2882" s="1">
        <v>15.826000000000001</v>
      </c>
    </row>
    <row r="2883" spans="1:30" x14ac:dyDescent="0.25">
      <c r="A2883" s="4">
        <v>42368</v>
      </c>
      <c r="B2883" s="1">
        <v>22.284500000000001</v>
      </c>
      <c r="C2883" s="4">
        <v>42632</v>
      </c>
      <c r="D2883" s="1">
        <v>2.09</v>
      </c>
      <c r="E2883" s="4">
        <v>37776</v>
      </c>
      <c r="F2883" s="1">
        <v>59.719700000000003</v>
      </c>
      <c r="G2883" s="4">
        <v>42676</v>
      </c>
      <c r="H2883" s="1">
        <v>1.5699999999999998</v>
      </c>
      <c r="I2883" s="4">
        <v>23925</v>
      </c>
      <c r="J2883" s="1">
        <v>17.605</v>
      </c>
      <c r="K2883" s="4">
        <v>40298</v>
      </c>
      <c r="L2883" s="1">
        <v>17.794699999999999</v>
      </c>
      <c r="M2883" s="4">
        <v>40298</v>
      </c>
      <c r="N2883" s="1">
        <v>17.794699999999999</v>
      </c>
      <c r="W2883" s="4">
        <v>43217</v>
      </c>
      <c r="X2883" s="1">
        <v>2.1966000000000001</v>
      </c>
      <c r="Y2883" s="4">
        <v>42929</v>
      </c>
      <c r="Z2883" s="1">
        <v>16.814</v>
      </c>
      <c r="AA2883" s="4">
        <v>42803</v>
      </c>
      <c r="AB2883" s="1">
        <v>2.3178999999999998</v>
      </c>
      <c r="AC2883" s="4">
        <v>41071</v>
      </c>
      <c r="AD2883" s="1">
        <v>15.5661</v>
      </c>
    </row>
    <row r="2884" spans="1:30" x14ac:dyDescent="0.25">
      <c r="A2884" s="4">
        <v>42369</v>
      </c>
      <c r="B2884" s="1">
        <v>22.510300000000001</v>
      </c>
      <c r="C2884" s="4">
        <v>42633</v>
      </c>
      <c r="D2884" s="1">
        <v>2.08</v>
      </c>
      <c r="E2884" s="4">
        <v>37777</v>
      </c>
      <c r="F2884" s="1">
        <v>59.591299999999997</v>
      </c>
      <c r="G2884" s="4">
        <v>42677</v>
      </c>
      <c r="H2884" s="1">
        <v>1.5899999999999999</v>
      </c>
      <c r="I2884" s="4">
        <v>23929</v>
      </c>
      <c r="J2884" s="1">
        <v>17.569900000000001</v>
      </c>
      <c r="K2884" s="4">
        <v>40301</v>
      </c>
      <c r="L2884" s="1">
        <v>17.9068</v>
      </c>
      <c r="M2884" s="4">
        <v>40301</v>
      </c>
      <c r="N2884" s="1">
        <v>17.9068</v>
      </c>
      <c r="W2884" s="4">
        <v>43220</v>
      </c>
      <c r="X2884" s="1">
        <v>2.1886000000000001</v>
      </c>
      <c r="Y2884" s="4">
        <v>42930</v>
      </c>
      <c r="Z2884" s="1">
        <v>16.918399999999998</v>
      </c>
      <c r="AA2884" s="4">
        <v>42804</v>
      </c>
      <c r="AB2884" s="1">
        <v>2.3113999999999999</v>
      </c>
      <c r="AC2884" s="4">
        <v>41072</v>
      </c>
      <c r="AD2884" s="1">
        <v>15.745799999999999</v>
      </c>
    </row>
    <row r="2885" spans="1:30" x14ac:dyDescent="0.25">
      <c r="A2885" s="4">
        <v>42373</v>
      </c>
      <c r="B2885" s="1">
        <v>22.0106</v>
      </c>
      <c r="C2885" s="4">
        <v>42634</v>
      </c>
      <c r="D2885" s="1">
        <v>2.06</v>
      </c>
      <c r="E2885" s="4">
        <v>37778</v>
      </c>
      <c r="F2885" s="1">
        <v>59.0304</v>
      </c>
      <c r="G2885" s="4">
        <v>42678</v>
      </c>
      <c r="H2885" s="1">
        <v>1.6</v>
      </c>
      <c r="I2885" s="4">
        <v>23930</v>
      </c>
      <c r="J2885" s="1">
        <v>17.503699999999998</v>
      </c>
      <c r="K2885" s="4">
        <v>40302</v>
      </c>
      <c r="L2885" s="1">
        <v>17.381799999999998</v>
      </c>
      <c r="M2885" s="4">
        <v>40302</v>
      </c>
      <c r="N2885" s="1">
        <v>17.381799999999998</v>
      </c>
      <c r="W2885" s="4">
        <v>43221</v>
      </c>
      <c r="X2885" s="1">
        <v>2.2101000000000002</v>
      </c>
      <c r="Y2885" s="4">
        <v>42933</v>
      </c>
      <c r="Z2885" s="1">
        <v>16.955500000000001</v>
      </c>
      <c r="AA2885" s="4">
        <v>42807</v>
      </c>
      <c r="AB2885" s="1">
        <v>2.3134000000000001</v>
      </c>
      <c r="AC2885" s="4">
        <v>41073</v>
      </c>
      <c r="AD2885" s="1">
        <v>15.629899999999999</v>
      </c>
    </row>
    <row r="2886" spans="1:30" x14ac:dyDescent="0.25">
      <c r="A2886" s="4">
        <v>42374</v>
      </c>
      <c r="B2886" s="1">
        <v>22.121099999999998</v>
      </c>
      <c r="C2886" s="4">
        <v>42635</v>
      </c>
      <c r="D2886" s="1">
        <v>2.0499999999999998</v>
      </c>
      <c r="E2886" s="4">
        <v>37781</v>
      </c>
      <c r="F2886" s="1">
        <v>58.399700000000003</v>
      </c>
      <c r="G2886" s="4">
        <v>42681</v>
      </c>
      <c r="H2886" s="1">
        <v>1.56</v>
      </c>
      <c r="I2886" s="4">
        <v>23931</v>
      </c>
      <c r="J2886" s="1">
        <v>17.6526</v>
      </c>
      <c r="K2886" s="4">
        <v>40303</v>
      </c>
      <c r="L2886" s="1">
        <v>17.131900000000002</v>
      </c>
      <c r="M2886" s="4">
        <v>40303</v>
      </c>
      <c r="N2886" s="1">
        <v>17.131900000000002</v>
      </c>
      <c r="W2886" s="4">
        <v>43222</v>
      </c>
      <c r="X2886" s="1">
        <v>2.1972999999999998</v>
      </c>
      <c r="Y2886" s="4">
        <v>42934</v>
      </c>
      <c r="Z2886" s="1">
        <v>16.8019</v>
      </c>
      <c r="AA2886" s="4">
        <v>42808</v>
      </c>
      <c r="AB2886" s="1">
        <v>2.3149999999999999</v>
      </c>
      <c r="AC2886" s="4">
        <v>41074</v>
      </c>
      <c r="AD2886" s="1">
        <v>15.706200000000001</v>
      </c>
    </row>
    <row r="2887" spans="1:30" x14ac:dyDescent="0.25">
      <c r="A2887" s="4">
        <v>42375</v>
      </c>
      <c r="B2887" s="1">
        <v>21.958600000000001</v>
      </c>
      <c r="C2887" s="4">
        <v>42636</v>
      </c>
      <c r="D2887" s="1">
        <v>2.0499999999999998</v>
      </c>
      <c r="E2887" s="4">
        <v>37782</v>
      </c>
      <c r="F2887" s="1">
        <v>59.273699999999998</v>
      </c>
      <c r="G2887" s="4">
        <v>42682</v>
      </c>
      <c r="H2887" s="1">
        <v>1.55</v>
      </c>
      <c r="I2887" s="4">
        <v>23932</v>
      </c>
      <c r="J2887" s="1">
        <v>17.718699999999998</v>
      </c>
      <c r="K2887" s="4">
        <v>40304</v>
      </c>
      <c r="L2887" s="1">
        <v>16.5274</v>
      </c>
      <c r="M2887" s="4">
        <v>40304</v>
      </c>
      <c r="N2887" s="1">
        <v>16.5274</v>
      </c>
      <c r="W2887" s="4">
        <v>43223</v>
      </c>
      <c r="X2887" s="1">
        <v>2.2023000000000001</v>
      </c>
      <c r="Y2887" s="4">
        <v>42935</v>
      </c>
      <c r="Z2887" s="1">
        <v>16.9758</v>
      </c>
      <c r="AA2887" s="4">
        <v>42809</v>
      </c>
      <c r="AB2887" s="1">
        <v>2.3639999999999999</v>
      </c>
      <c r="AC2887" s="4">
        <v>41075</v>
      </c>
      <c r="AD2887" s="1">
        <v>15.898199999999999</v>
      </c>
    </row>
    <row r="2888" spans="1:30" x14ac:dyDescent="0.25">
      <c r="A2888" s="4">
        <v>42376</v>
      </c>
      <c r="B2888" s="1">
        <v>21.596</v>
      </c>
      <c r="C2888" s="4">
        <v>42639</v>
      </c>
      <c r="D2888" s="1">
        <v>2.08</v>
      </c>
      <c r="E2888" s="4">
        <v>37783</v>
      </c>
      <c r="F2888" s="1">
        <v>59.586799999999997</v>
      </c>
      <c r="G2888" s="4">
        <v>42683</v>
      </c>
      <c r="H2888" s="1">
        <v>1.56</v>
      </c>
      <c r="I2888" s="4">
        <v>23935</v>
      </c>
      <c r="J2888" s="1">
        <v>17.714600000000001</v>
      </c>
      <c r="K2888" s="4">
        <v>40305</v>
      </c>
      <c r="L2888" s="1">
        <v>16.213100000000001</v>
      </c>
      <c r="M2888" s="4">
        <v>40305</v>
      </c>
      <c r="N2888" s="1">
        <v>16.213100000000001</v>
      </c>
      <c r="W2888" s="4">
        <v>43224</v>
      </c>
      <c r="X2888" s="1">
        <v>2.2239</v>
      </c>
      <c r="Y2888" s="4">
        <v>42936</v>
      </c>
      <c r="Z2888" s="1">
        <v>16.782</v>
      </c>
      <c r="AA2888" s="4">
        <v>42810</v>
      </c>
      <c r="AB2888" s="1">
        <v>2.3589000000000002</v>
      </c>
      <c r="AC2888" s="4">
        <v>41078</v>
      </c>
      <c r="AD2888" s="1">
        <v>16.047499999999999</v>
      </c>
    </row>
    <row r="2889" spans="1:30" x14ac:dyDescent="0.25">
      <c r="A2889" s="4">
        <v>42377</v>
      </c>
      <c r="B2889" s="1">
        <v>21.255800000000001</v>
      </c>
      <c r="C2889" s="4">
        <v>42640</v>
      </c>
      <c r="D2889" s="1">
        <v>2.0699999999999998</v>
      </c>
      <c r="E2889" s="4">
        <v>37784</v>
      </c>
      <c r="F2889" s="1">
        <v>59.744399999999999</v>
      </c>
      <c r="G2889" s="4">
        <v>42684</v>
      </c>
      <c r="H2889" s="1">
        <v>1.58</v>
      </c>
      <c r="I2889" s="4">
        <v>23936</v>
      </c>
      <c r="J2889" s="1">
        <v>17.693899999999999</v>
      </c>
      <c r="K2889" s="4">
        <v>40308</v>
      </c>
      <c r="L2889" s="1">
        <v>17.059200000000001</v>
      </c>
      <c r="M2889" s="4">
        <v>40308</v>
      </c>
      <c r="N2889" s="1">
        <v>17.059200000000001</v>
      </c>
      <c r="W2889" s="4">
        <v>43227</v>
      </c>
      <c r="X2889" s="1">
        <v>2.2401</v>
      </c>
      <c r="Y2889" s="4">
        <v>42937</v>
      </c>
      <c r="Z2889" s="1">
        <v>16.7423</v>
      </c>
      <c r="AA2889" s="4">
        <v>42811</v>
      </c>
      <c r="AB2889" s="1">
        <v>2.3677999999999999</v>
      </c>
      <c r="AC2889" s="4">
        <v>41079</v>
      </c>
      <c r="AD2889" s="1">
        <v>16.226199999999999</v>
      </c>
    </row>
    <row r="2890" spans="1:30" x14ac:dyDescent="0.25">
      <c r="A2890" s="4">
        <v>42380</v>
      </c>
      <c r="B2890" s="1">
        <v>20.948699999999999</v>
      </c>
      <c r="C2890" s="4">
        <v>42641</v>
      </c>
      <c r="D2890" s="1">
        <v>2.0699999999999998</v>
      </c>
      <c r="E2890" s="4">
        <v>37785</v>
      </c>
      <c r="F2890" s="1">
        <v>58.496600000000001</v>
      </c>
      <c r="G2890" s="4">
        <v>42685</v>
      </c>
      <c r="H2890" s="1">
        <v>1.5699999999999998</v>
      </c>
      <c r="I2890" s="4">
        <v>23937</v>
      </c>
      <c r="J2890" s="1">
        <v>17.751799999999999</v>
      </c>
      <c r="K2890" s="4">
        <v>40309</v>
      </c>
      <c r="L2890" s="1">
        <v>17.059799999999999</v>
      </c>
      <c r="M2890" s="4">
        <v>40309</v>
      </c>
      <c r="N2890" s="1">
        <v>17.059799999999999</v>
      </c>
      <c r="W2890" s="4">
        <v>43228</v>
      </c>
      <c r="X2890" s="1">
        <v>2.2275999999999998</v>
      </c>
      <c r="Y2890" s="4">
        <v>42940</v>
      </c>
      <c r="Z2890" s="1">
        <v>16.7468</v>
      </c>
      <c r="AA2890" s="4">
        <v>42814</v>
      </c>
      <c r="AB2890" s="1">
        <v>2.3639000000000001</v>
      </c>
      <c r="AC2890" s="4">
        <v>41080</v>
      </c>
      <c r="AD2890" s="1">
        <v>16.2425</v>
      </c>
    </row>
    <row r="2891" spans="1:30" x14ac:dyDescent="0.25">
      <c r="A2891" s="4">
        <v>42381</v>
      </c>
      <c r="B2891" s="1">
        <v>21.1646</v>
      </c>
      <c r="C2891" s="4">
        <v>42642</v>
      </c>
      <c r="D2891" s="1">
        <v>2.1</v>
      </c>
      <c r="E2891" s="4">
        <v>37788</v>
      </c>
      <c r="F2891" s="1">
        <v>59.980899999999998</v>
      </c>
      <c r="G2891" s="4">
        <v>42688</v>
      </c>
      <c r="H2891" s="1">
        <v>1.6</v>
      </c>
      <c r="I2891" s="4">
        <v>23938</v>
      </c>
      <c r="J2891" s="1">
        <v>17.720800000000001</v>
      </c>
      <c r="K2891" s="4">
        <v>40310</v>
      </c>
      <c r="L2891" s="1">
        <v>17.289300000000001</v>
      </c>
      <c r="M2891" s="4">
        <v>40310</v>
      </c>
      <c r="N2891" s="1">
        <v>17.289300000000001</v>
      </c>
      <c r="W2891" s="4">
        <v>43229</v>
      </c>
      <c r="X2891" s="1">
        <v>2.2448999999999999</v>
      </c>
      <c r="Y2891" s="4">
        <v>42941</v>
      </c>
      <c r="Z2891" s="1">
        <v>16.740300000000001</v>
      </c>
      <c r="AA2891" s="4">
        <v>42815</v>
      </c>
      <c r="AB2891" s="1">
        <v>2.3552</v>
      </c>
      <c r="AC2891" s="4">
        <v>41081</v>
      </c>
      <c r="AD2891" s="1">
        <v>15.830299999999999</v>
      </c>
    </row>
    <row r="2892" spans="1:30" x14ac:dyDescent="0.25">
      <c r="A2892" s="4">
        <v>42382</v>
      </c>
      <c r="B2892" s="1">
        <v>20.810500000000001</v>
      </c>
      <c r="C2892" s="4">
        <v>42643</v>
      </c>
      <c r="D2892" s="1">
        <v>2.09</v>
      </c>
      <c r="E2892" s="4">
        <v>37789</v>
      </c>
      <c r="F2892" s="1">
        <v>60.179099999999998</v>
      </c>
      <c r="G2892" s="4">
        <v>42689</v>
      </c>
      <c r="H2892" s="1">
        <v>1.58</v>
      </c>
      <c r="I2892" s="4">
        <v>23939</v>
      </c>
      <c r="J2892" s="1">
        <v>17.714600000000001</v>
      </c>
      <c r="K2892" s="4">
        <v>40311</v>
      </c>
      <c r="L2892" s="1">
        <v>16.9252</v>
      </c>
      <c r="M2892" s="4">
        <v>40311</v>
      </c>
      <c r="N2892" s="1">
        <v>16.9252</v>
      </c>
      <c r="W2892" s="4">
        <v>43230</v>
      </c>
      <c r="X2892" s="1">
        <v>2.2603</v>
      </c>
      <c r="Y2892" s="4">
        <v>42942</v>
      </c>
      <c r="Z2892" s="1">
        <v>16.830200000000001</v>
      </c>
      <c r="AA2892" s="4">
        <v>42816</v>
      </c>
      <c r="AB2892" s="1">
        <v>2.3547000000000002</v>
      </c>
      <c r="AC2892" s="4">
        <v>41082</v>
      </c>
      <c r="AD2892" s="1">
        <v>16.0091</v>
      </c>
    </row>
    <row r="2893" spans="1:30" x14ac:dyDescent="0.25">
      <c r="A2893" s="4">
        <v>42383</v>
      </c>
      <c r="B2893" s="1">
        <v>21.061</v>
      </c>
      <c r="C2893" s="4">
        <v>42646</v>
      </c>
      <c r="D2893" s="1">
        <v>2.09</v>
      </c>
      <c r="E2893" s="4">
        <v>37790</v>
      </c>
      <c r="F2893" s="1">
        <v>61.017800000000001</v>
      </c>
      <c r="G2893" s="4">
        <v>42690</v>
      </c>
      <c r="H2893" s="1">
        <v>1.5699999999999998</v>
      </c>
      <c r="I2893" s="4">
        <v>23942</v>
      </c>
      <c r="J2893" s="1">
        <v>17.702200000000001</v>
      </c>
      <c r="K2893" s="4">
        <v>40312</v>
      </c>
      <c r="L2893" s="1">
        <v>16.637899999999998</v>
      </c>
      <c r="M2893" s="4">
        <v>40312</v>
      </c>
      <c r="N2893" s="1">
        <v>16.637899999999998</v>
      </c>
      <c r="W2893" s="4">
        <v>43231</v>
      </c>
      <c r="X2893" s="1">
        <v>2.2511999999999999</v>
      </c>
      <c r="Y2893" s="4">
        <v>42943</v>
      </c>
      <c r="Z2893" s="1">
        <v>16.855599999999999</v>
      </c>
      <c r="AA2893" s="4">
        <v>42817</v>
      </c>
      <c r="AB2893" s="1">
        <v>2.3712</v>
      </c>
      <c r="AC2893" s="4">
        <v>41085</v>
      </c>
      <c r="AD2893" s="1">
        <v>15.6774</v>
      </c>
    </row>
    <row r="2894" spans="1:30" x14ac:dyDescent="0.25">
      <c r="A2894" s="4">
        <v>42384</v>
      </c>
      <c r="B2894" s="1">
        <v>20.745200000000001</v>
      </c>
      <c r="C2894" s="4">
        <v>42647</v>
      </c>
      <c r="D2894" s="1">
        <v>2.1</v>
      </c>
      <c r="E2894" s="4">
        <v>37791</v>
      </c>
      <c r="F2894" s="1">
        <v>60.400100000000002</v>
      </c>
      <c r="G2894" s="4">
        <v>42691</v>
      </c>
      <c r="H2894" s="1">
        <v>1.56</v>
      </c>
      <c r="I2894" s="4">
        <v>23943</v>
      </c>
      <c r="J2894" s="1">
        <v>17.478899999999999</v>
      </c>
      <c r="K2894" s="4">
        <v>40315</v>
      </c>
      <c r="L2894" s="1">
        <v>16.7423</v>
      </c>
      <c r="M2894" s="4">
        <v>40315</v>
      </c>
      <c r="N2894" s="1">
        <v>16.7423</v>
      </c>
      <c r="W2894" s="4">
        <v>43234</v>
      </c>
      <c r="X2894" s="1">
        <v>2.2307000000000001</v>
      </c>
      <c r="Y2894" s="4">
        <v>42944</v>
      </c>
      <c r="Z2894" s="1">
        <v>16.724599999999999</v>
      </c>
      <c r="AA2894" s="4">
        <v>42818</v>
      </c>
      <c r="AB2894" s="1">
        <v>2.3694000000000002</v>
      </c>
      <c r="AC2894" s="4">
        <v>41086</v>
      </c>
      <c r="AD2894" s="1">
        <v>15.778</v>
      </c>
    </row>
    <row r="2895" spans="1:30" x14ac:dyDescent="0.25">
      <c r="A2895" s="4">
        <v>42387</v>
      </c>
      <c r="B2895" s="1">
        <v>20.730599999999999</v>
      </c>
      <c r="C2895" s="4">
        <v>42648</v>
      </c>
      <c r="D2895" s="1">
        <v>2.09</v>
      </c>
      <c r="E2895" s="4">
        <v>37792</v>
      </c>
      <c r="F2895" s="1">
        <v>59.998699999999999</v>
      </c>
      <c r="G2895" s="4">
        <v>42692</v>
      </c>
      <c r="H2895" s="1">
        <v>1.56</v>
      </c>
      <c r="I2895" s="4">
        <v>23944</v>
      </c>
      <c r="J2895" s="1">
        <v>17.3797</v>
      </c>
      <c r="K2895" s="4">
        <v>40316</v>
      </c>
      <c r="L2895" s="1">
        <v>16.436900000000001</v>
      </c>
      <c r="M2895" s="4">
        <v>40316</v>
      </c>
      <c r="N2895" s="1">
        <v>16.436900000000001</v>
      </c>
      <c r="W2895" s="4">
        <v>43235</v>
      </c>
      <c r="X2895" s="1">
        <v>2.1890000000000001</v>
      </c>
      <c r="Y2895" s="4">
        <v>42947</v>
      </c>
      <c r="Z2895" s="1">
        <v>16.6632</v>
      </c>
      <c r="AA2895" s="4">
        <v>42821</v>
      </c>
      <c r="AB2895" s="1">
        <v>2.3481999999999998</v>
      </c>
      <c r="AC2895" s="4">
        <v>41087</v>
      </c>
      <c r="AD2895" s="1">
        <v>15.879</v>
      </c>
    </row>
    <row r="2896" spans="1:30" x14ac:dyDescent="0.25">
      <c r="A2896" s="4">
        <v>42388</v>
      </c>
      <c r="B2896" s="1">
        <v>20.819199999999999</v>
      </c>
      <c r="C2896" s="4">
        <v>42649</v>
      </c>
      <c r="D2896" s="1">
        <v>2.1</v>
      </c>
      <c r="E2896" s="4">
        <v>37795</v>
      </c>
      <c r="F2896" s="1">
        <v>58.817399999999999</v>
      </c>
      <c r="G2896" s="4">
        <v>42695</v>
      </c>
      <c r="H2896" s="1">
        <v>1.54</v>
      </c>
      <c r="I2896" s="4">
        <v>23945</v>
      </c>
      <c r="J2896" s="1">
        <v>17.334199999999999</v>
      </c>
      <c r="K2896" s="4">
        <v>40317</v>
      </c>
      <c r="L2896" s="1">
        <v>16.309899999999999</v>
      </c>
      <c r="M2896" s="4">
        <v>40317</v>
      </c>
      <c r="N2896" s="1">
        <v>16.309899999999999</v>
      </c>
      <c r="W2896" s="4">
        <v>43236</v>
      </c>
      <c r="X2896" s="1">
        <v>2.1785000000000001</v>
      </c>
      <c r="Y2896" s="4">
        <v>42948</v>
      </c>
      <c r="Z2896" s="1">
        <v>16.7394</v>
      </c>
      <c r="AA2896" s="4">
        <v>42822</v>
      </c>
      <c r="AB2896" s="1">
        <v>2.3578000000000001</v>
      </c>
      <c r="AC2896" s="4">
        <v>41088</v>
      </c>
      <c r="AD2896" s="1">
        <v>15.7019</v>
      </c>
    </row>
    <row r="2897" spans="1:30" x14ac:dyDescent="0.25">
      <c r="A2897" s="4">
        <v>42389</v>
      </c>
      <c r="B2897" s="1">
        <v>20.6844</v>
      </c>
      <c r="C2897" s="4">
        <v>42650</v>
      </c>
      <c r="D2897" s="1">
        <v>2.1</v>
      </c>
      <c r="E2897" s="4">
        <v>37796</v>
      </c>
      <c r="F2897" s="1">
        <v>58.378999999999998</v>
      </c>
      <c r="G2897" s="4">
        <v>42696</v>
      </c>
      <c r="H2897" s="1">
        <v>1.54</v>
      </c>
      <c r="I2897" s="4">
        <v>23946</v>
      </c>
      <c r="J2897" s="1">
        <v>17.3797</v>
      </c>
      <c r="K2897" s="4">
        <v>40318</v>
      </c>
      <c r="L2897" s="1">
        <v>15.688800000000001</v>
      </c>
      <c r="M2897" s="4">
        <v>40318</v>
      </c>
      <c r="N2897" s="1">
        <v>15.688800000000001</v>
      </c>
      <c r="W2897" s="4">
        <v>43237</v>
      </c>
      <c r="X2897" s="1">
        <v>2.1667000000000001</v>
      </c>
      <c r="Y2897" s="4">
        <v>42949</v>
      </c>
      <c r="Z2897" s="1">
        <v>16.591000000000001</v>
      </c>
      <c r="AA2897" s="4">
        <v>42823</v>
      </c>
      <c r="AB2897" s="1">
        <v>2.3633000000000002</v>
      </c>
      <c r="AC2897" s="4">
        <v>41089</v>
      </c>
      <c r="AD2897" s="1">
        <v>16.114999999999998</v>
      </c>
    </row>
    <row r="2898" spans="1:30" x14ac:dyDescent="0.25">
      <c r="A2898" s="4">
        <v>42390</v>
      </c>
      <c r="B2898" s="1">
        <v>20.7151</v>
      </c>
      <c r="C2898" s="4">
        <v>42653</v>
      </c>
      <c r="D2898" s="1">
        <v>2.09</v>
      </c>
      <c r="E2898" s="4">
        <v>37797</v>
      </c>
      <c r="F2898" s="1">
        <v>57.766599999999997</v>
      </c>
      <c r="G2898" s="4">
        <v>42697</v>
      </c>
      <c r="H2898" s="1">
        <v>1.55</v>
      </c>
      <c r="I2898" s="4">
        <v>23949</v>
      </c>
      <c r="J2898" s="1">
        <v>17.375499999999999</v>
      </c>
      <c r="K2898" s="4">
        <v>40319</v>
      </c>
      <c r="L2898" s="1">
        <v>15.9803</v>
      </c>
      <c r="M2898" s="4">
        <v>40319</v>
      </c>
      <c r="N2898" s="1">
        <v>15.9803</v>
      </c>
      <c r="W2898" s="4">
        <v>43238</v>
      </c>
      <c r="X2898" s="1">
        <v>2.1688999999999998</v>
      </c>
      <c r="Y2898" s="4">
        <v>42950</v>
      </c>
      <c r="Z2898" s="1">
        <v>16.556999999999999</v>
      </c>
      <c r="AA2898" s="4">
        <v>42824</v>
      </c>
      <c r="AB2898" s="1">
        <v>2.3687</v>
      </c>
      <c r="AC2898" s="4">
        <v>41092</v>
      </c>
      <c r="AD2898" s="1">
        <v>15.9678</v>
      </c>
    </row>
    <row r="2899" spans="1:30" x14ac:dyDescent="0.25">
      <c r="A2899" s="4">
        <v>42391</v>
      </c>
      <c r="B2899" s="1">
        <v>21.077200000000001</v>
      </c>
      <c r="C2899" s="4">
        <v>42654</v>
      </c>
      <c r="D2899" s="1">
        <v>2.13</v>
      </c>
      <c r="E2899" s="4">
        <v>37798</v>
      </c>
      <c r="F2899" s="1">
        <v>59.014000000000003</v>
      </c>
      <c r="G2899" s="4">
        <v>42699</v>
      </c>
      <c r="H2899" s="1">
        <v>1.54</v>
      </c>
      <c r="I2899" s="4">
        <v>23950</v>
      </c>
      <c r="J2899" s="1">
        <v>17.3383</v>
      </c>
      <c r="K2899" s="4">
        <v>40322</v>
      </c>
      <c r="L2899" s="1">
        <v>15.855499999999999</v>
      </c>
      <c r="M2899" s="4">
        <v>40322</v>
      </c>
      <c r="N2899" s="1">
        <v>15.855499999999999</v>
      </c>
      <c r="W2899" s="4">
        <v>43241</v>
      </c>
      <c r="X2899" s="1">
        <v>2.1966000000000001</v>
      </c>
      <c r="Y2899" s="4">
        <v>42951</v>
      </c>
      <c r="Z2899" s="1">
        <v>16.7456</v>
      </c>
      <c r="AA2899" s="4">
        <v>42825</v>
      </c>
      <c r="AB2899" s="1">
        <v>2.3334999999999999</v>
      </c>
      <c r="AC2899" s="4">
        <v>41093</v>
      </c>
      <c r="AD2899" s="1">
        <v>16.094799999999999</v>
      </c>
    </row>
    <row r="2900" spans="1:30" x14ac:dyDescent="0.25">
      <c r="A2900" s="4">
        <v>42394</v>
      </c>
      <c r="B2900" s="1">
        <v>21.023099999999999</v>
      </c>
      <c r="C2900" s="4">
        <v>42655</v>
      </c>
      <c r="D2900" s="1">
        <v>2.15</v>
      </c>
      <c r="E2900" s="4">
        <v>37799</v>
      </c>
      <c r="F2900" s="1">
        <v>58.647300000000001</v>
      </c>
      <c r="G2900" s="4">
        <v>42702</v>
      </c>
      <c r="H2900" s="1">
        <v>1.55</v>
      </c>
      <c r="I2900" s="4">
        <v>23951</v>
      </c>
      <c r="J2900" s="1">
        <v>17.371400000000001</v>
      </c>
      <c r="K2900" s="4">
        <v>40323</v>
      </c>
      <c r="L2900" s="1">
        <v>15.9892</v>
      </c>
      <c r="M2900" s="4">
        <v>40323</v>
      </c>
      <c r="N2900" s="1">
        <v>15.9892</v>
      </c>
      <c r="W2900" s="4">
        <v>43242</v>
      </c>
      <c r="X2900" s="1">
        <v>2.2037</v>
      </c>
      <c r="Y2900" s="4">
        <v>42954</v>
      </c>
      <c r="Z2900" s="1">
        <v>16.6738</v>
      </c>
      <c r="AA2900" s="4">
        <v>42828</v>
      </c>
      <c r="AB2900" s="1">
        <v>2.3382000000000001</v>
      </c>
      <c r="AC2900" s="4">
        <v>41095</v>
      </c>
      <c r="AD2900" s="1">
        <v>16.105599999999999</v>
      </c>
    </row>
    <row r="2901" spans="1:30" x14ac:dyDescent="0.25">
      <c r="A2901" s="4">
        <v>42395</v>
      </c>
      <c r="B2901" s="1">
        <v>21.144300000000001</v>
      </c>
      <c r="C2901" s="4">
        <v>42656</v>
      </c>
      <c r="D2901" s="1">
        <v>2.14</v>
      </c>
      <c r="E2901" s="4">
        <v>37802</v>
      </c>
      <c r="F2901" s="1">
        <v>53.661799999999999</v>
      </c>
      <c r="G2901" s="4">
        <v>42703</v>
      </c>
      <c r="H2901" s="1">
        <v>1.54</v>
      </c>
      <c r="I2901" s="4">
        <v>23952</v>
      </c>
      <c r="J2901" s="1">
        <v>17.505800000000001</v>
      </c>
      <c r="K2901" s="4">
        <v>40324</v>
      </c>
      <c r="L2901" s="1">
        <v>15.946899999999999</v>
      </c>
      <c r="M2901" s="4">
        <v>40324</v>
      </c>
      <c r="N2901" s="1">
        <v>15.946899999999999</v>
      </c>
      <c r="W2901" s="4">
        <v>43243</v>
      </c>
      <c r="X2901" s="1">
        <v>2.2302</v>
      </c>
      <c r="Y2901" s="4">
        <v>42955</v>
      </c>
      <c r="Z2901" s="1">
        <v>16.689</v>
      </c>
      <c r="AA2901" s="4">
        <v>42829</v>
      </c>
      <c r="AB2901" s="1">
        <v>2.3382999999999998</v>
      </c>
      <c r="AC2901" s="4">
        <v>41096</v>
      </c>
      <c r="AD2901" s="1">
        <v>15.8912</v>
      </c>
    </row>
    <row r="2902" spans="1:30" x14ac:dyDescent="0.25">
      <c r="A2902" s="4">
        <v>42396</v>
      </c>
      <c r="B2902" s="1">
        <v>20.997800000000002</v>
      </c>
      <c r="C2902" s="4">
        <v>42657</v>
      </c>
      <c r="D2902" s="1">
        <v>2.15</v>
      </c>
      <c r="E2902" s="4">
        <v>37803</v>
      </c>
      <c r="F2902" s="1">
        <v>54.506799999999998</v>
      </c>
      <c r="G2902" s="4">
        <v>42704</v>
      </c>
      <c r="H2902" s="1">
        <v>1.56</v>
      </c>
      <c r="I2902" s="4">
        <v>23953</v>
      </c>
      <c r="J2902" s="1">
        <v>17.28</v>
      </c>
      <c r="K2902" s="4">
        <v>40325</v>
      </c>
      <c r="L2902" s="1">
        <v>16.508500000000002</v>
      </c>
      <c r="M2902" s="4">
        <v>40325</v>
      </c>
      <c r="N2902" s="1">
        <v>16.508500000000002</v>
      </c>
      <c r="W2902" s="4">
        <v>43244</v>
      </c>
      <c r="X2902" s="1">
        <v>2.2250999999999999</v>
      </c>
      <c r="Y2902" s="4">
        <v>42956</v>
      </c>
      <c r="Z2902" s="1">
        <v>16.671800000000001</v>
      </c>
      <c r="AA2902" s="4">
        <v>42830</v>
      </c>
      <c r="AB2902" s="1">
        <v>2.3406000000000002</v>
      </c>
      <c r="AC2902" s="4">
        <v>41099</v>
      </c>
      <c r="AD2902" s="1">
        <v>15.88</v>
      </c>
    </row>
    <row r="2903" spans="1:30" x14ac:dyDescent="0.25">
      <c r="A2903" s="4">
        <v>42397</v>
      </c>
      <c r="B2903" s="1">
        <v>20.499600000000001</v>
      </c>
      <c r="C2903" s="4">
        <v>42660</v>
      </c>
      <c r="D2903" s="1">
        <v>2.16</v>
      </c>
      <c r="E2903" s="4">
        <v>37804</v>
      </c>
      <c r="F2903" s="1">
        <v>55.881100000000004</v>
      </c>
      <c r="G2903" s="4">
        <v>42705</v>
      </c>
      <c r="H2903" s="1">
        <v>1.6</v>
      </c>
      <c r="I2903" s="4">
        <v>23956</v>
      </c>
      <c r="J2903" s="1">
        <v>17.314499999999999</v>
      </c>
      <c r="K2903" s="4">
        <v>40326</v>
      </c>
      <c r="L2903" s="1">
        <v>16.284500000000001</v>
      </c>
      <c r="M2903" s="4">
        <v>40326</v>
      </c>
      <c r="N2903" s="1">
        <v>16.284500000000001</v>
      </c>
      <c r="W2903" s="4">
        <v>43245</v>
      </c>
      <c r="X2903" s="1">
        <v>2.234</v>
      </c>
      <c r="Y2903" s="4">
        <v>42957</v>
      </c>
      <c r="Z2903" s="1">
        <v>16.572900000000001</v>
      </c>
      <c r="AA2903" s="4">
        <v>42831</v>
      </c>
      <c r="AB2903" s="1">
        <v>2.3534000000000002</v>
      </c>
      <c r="AC2903" s="4">
        <v>41100</v>
      </c>
      <c r="AD2903" s="1">
        <v>15.728400000000001</v>
      </c>
    </row>
    <row r="2904" spans="1:30" x14ac:dyDescent="0.25">
      <c r="A2904" s="4">
        <v>42398</v>
      </c>
      <c r="B2904" s="1">
        <v>20.799099999999999</v>
      </c>
      <c r="C2904" s="4">
        <v>42661</v>
      </c>
      <c r="D2904" s="1">
        <v>2.14</v>
      </c>
      <c r="E2904" s="4">
        <v>37805</v>
      </c>
      <c r="F2904" s="1">
        <v>55.071399999999997</v>
      </c>
      <c r="G2904" s="4">
        <v>42706</v>
      </c>
      <c r="H2904" s="1">
        <v>1.5899999999999999</v>
      </c>
      <c r="I2904" s="4">
        <v>23957</v>
      </c>
      <c r="J2904" s="1">
        <v>17.322600000000001</v>
      </c>
      <c r="K2904" s="4">
        <v>40330</v>
      </c>
      <c r="L2904" s="1">
        <v>15.9871</v>
      </c>
      <c r="M2904" s="4">
        <v>40330</v>
      </c>
      <c r="N2904" s="1">
        <v>15.9871</v>
      </c>
      <c r="W2904" s="4">
        <v>43249</v>
      </c>
      <c r="X2904" s="1">
        <v>2.2412999999999998</v>
      </c>
      <c r="Y2904" s="4">
        <v>42958</v>
      </c>
      <c r="Z2904" s="1">
        <v>16.391100000000002</v>
      </c>
      <c r="AA2904" s="4">
        <v>42832</v>
      </c>
      <c r="AB2904" s="1">
        <v>2.3555999999999999</v>
      </c>
      <c r="AC2904" s="4">
        <v>41101</v>
      </c>
      <c r="AD2904" s="1">
        <v>15.640499999999999</v>
      </c>
    </row>
    <row r="2905" spans="1:30" x14ac:dyDescent="0.25">
      <c r="A2905" s="4">
        <v>42401</v>
      </c>
      <c r="B2905" s="1">
        <v>20.8794</v>
      </c>
      <c r="C2905" s="4">
        <v>42662</v>
      </c>
      <c r="D2905" s="1">
        <v>2.14</v>
      </c>
      <c r="E2905" s="4">
        <v>37809</v>
      </c>
      <c r="F2905" s="1">
        <v>57.314399999999999</v>
      </c>
      <c r="G2905" s="4">
        <v>42709</v>
      </c>
      <c r="H2905" s="1">
        <v>1.5699999999999998</v>
      </c>
      <c r="I2905" s="4">
        <v>23958</v>
      </c>
      <c r="J2905" s="1">
        <v>17.389500000000002</v>
      </c>
      <c r="K2905" s="4">
        <v>40331</v>
      </c>
      <c r="L2905" s="1">
        <v>16.3719</v>
      </c>
      <c r="M2905" s="4">
        <v>40331</v>
      </c>
      <c r="N2905" s="1">
        <v>16.3719</v>
      </c>
      <c r="W2905" s="4">
        <v>43250</v>
      </c>
      <c r="X2905" s="1">
        <v>2.2768999999999999</v>
      </c>
      <c r="Y2905" s="4">
        <v>42961</v>
      </c>
      <c r="Z2905" s="1">
        <v>16.589400000000001</v>
      </c>
      <c r="AA2905" s="4">
        <v>42835</v>
      </c>
      <c r="AB2905" s="1">
        <v>2.3719999999999999</v>
      </c>
      <c r="AC2905" s="4">
        <v>41102</v>
      </c>
      <c r="AD2905" s="1">
        <v>15.483499999999999</v>
      </c>
    </row>
    <row r="2906" spans="1:30" x14ac:dyDescent="0.25">
      <c r="A2906" s="4">
        <v>42402</v>
      </c>
      <c r="B2906" s="1">
        <v>20.650300000000001</v>
      </c>
      <c r="C2906" s="4">
        <v>42663</v>
      </c>
      <c r="D2906" s="1">
        <v>2.14</v>
      </c>
      <c r="E2906" s="4">
        <v>37810</v>
      </c>
      <c r="F2906" s="1">
        <v>57.936999999999998</v>
      </c>
      <c r="G2906" s="4">
        <v>42710</v>
      </c>
      <c r="H2906" s="1">
        <v>1.5699999999999998</v>
      </c>
      <c r="I2906" s="4">
        <v>23959</v>
      </c>
      <c r="J2906" s="1">
        <v>17.389500000000002</v>
      </c>
      <c r="K2906" s="4">
        <v>40332</v>
      </c>
      <c r="L2906" s="1">
        <v>16.430800000000001</v>
      </c>
      <c r="M2906" s="4">
        <v>40332</v>
      </c>
      <c r="N2906" s="1">
        <v>16.430800000000001</v>
      </c>
      <c r="W2906" s="4">
        <v>43251</v>
      </c>
      <c r="X2906" s="1">
        <v>2.2692000000000001</v>
      </c>
      <c r="Y2906" s="4">
        <v>42962</v>
      </c>
      <c r="Z2906" s="1">
        <v>16.61</v>
      </c>
      <c r="AA2906" s="4">
        <v>42836</v>
      </c>
      <c r="AB2906" s="1">
        <v>2.3879999999999999</v>
      </c>
      <c r="AC2906" s="4">
        <v>41103</v>
      </c>
      <c r="AD2906" s="1">
        <v>15.724</v>
      </c>
    </row>
    <row r="2907" spans="1:30" x14ac:dyDescent="0.25">
      <c r="A2907" s="4">
        <v>42403</v>
      </c>
      <c r="B2907" s="1">
        <v>20.669599999999999</v>
      </c>
      <c r="C2907" s="4">
        <v>42664</v>
      </c>
      <c r="D2907" s="1">
        <v>2.15</v>
      </c>
      <c r="E2907" s="4">
        <v>37811</v>
      </c>
      <c r="F2907" s="1">
        <v>58.009700000000002</v>
      </c>
      <c r="G2907" s="4">
        <v>42711</v>
      </c>
      <c r="H2907" s="1">
        <v>1.54</v>
      </c>
      <c r="I2907" s="4">
        <v>23960</v>
      </c>
      <c r="J2907" s="1">
        <v>17.446200000000001</v>
      </c>
      <c r="K2907" s="4">
        <v>40333</v>
      </c>
      <c r="L2907" s="1">
        <v>15.8104</v>
      </c>
      <c r="M2907" s="4">
        <v>40333</v>
      </c>
      <c r="N2907" s="1">
        <v>15.8104</v>
      </c>
      <c r="W2907" s="4">
        <v>43252</v>
      </c>
      <c r="X2907" s="1">
        <v>2.2812999999999999</v>
      </c>
      <c r="Y2907" s="4">
        <v>42963</v>
      </c>
      <c r="Z2907" s="1">
        <v>16.687100000000001</v>
      </c>
      <c r="AA2907" s="4">
        <v>42837</v>
      </c>
      <c r="AB2907" s="1">
        <v>2.3833000000000002</v>
      </c>
      <c r="AC2907" s="4">
        <v>41106</v>
      </c>
      <c r="AD2907" s="1">
        <v>15.677</v>
      </c>
    </row>
    <row r="2908" spans="1:30" x14ac:dyDescent="0.25">
      <c r="A2908" s="4">
        <v>42404</v>
      </c>
      <c r="B2908" s="1">
        <v>20.514700000000001</v>
      </c>
      <c r="C2908" s="4">
        <v>42667</v>
      </c>
      <c r="D2908" s="1">
        <v>2.16</v>
      </c>
      <c r="E2908" s="4">
        <v>37812</v>
      </c>
      <c r="F2908" s="1">
        <v>56.668999999999997</v>
      </c>
      <c r="G2908" s="4">
        <v>42712</v>
      </c>
      <c r="H2908" s="1">
        <v>1.54</v>
      </c>
      <c r="I2908" s="4">
        <v>23963</v>
      </c>
      <c r="J2908" s="1">
        <v>17.403600000000001</v>
      </c>
      <c r="K2908" s="4">
        <v>40336</v>
      </c>
      <c r="L2908" s="1">
        <v>15.5199</v>
      </c>
      <c r="M2908" s="4">
        <v>40336</v>
      </c>
      <c r="N2908" s="1">
        <v>15.5199</v>
      </c>
      <c r="W2908" s="4">
        <v>43255</v>
      </c>
      <c r="X2908" s="1">
        <v>2.3045</v>
      </c>
      <c r="Y2908" s="4">
        <v>42964</v>
      </c>
      <c r="Z2908" s="1">
        <v>16.604900000000001</v>
      </c>
      <c r="AA2908" s="4">
        <v>42838</v>
      </c>
      <c r="AB2908" s="1">
        <v>2.3774999999999999</v>
      </c>
      <c r="AC2908" s="4">
        <v>41107</v>
      </c>
      <c r="AD2908" s="1">
        <v>15.7667</v>
      </c>
    </row>
    <row r="2909" spans="1:30" x14ac:dyDescent="0.25">
      <c r="A2909" s="4">
        <v>42405</v>
      </c>
      <c r="B2909" s="1">
        <v>20.163499999999999</v>
      </c>
      <c r="C2909" s="4">
        <v>42668</v>
      </c>
      <c r="D2909" s="1">
        <v>2.17</v>
      </c>
      <c r="E2909" s="4">
        <v>37813</v>
      </c>
      <c r="F2909" s="1">
        <v>57.372500000000002</v>
      </c>
      <c r="G2909" s="4">
        <v>42713</v>
      </c>
      <c r="H2909" s="1">
        <v>1.54</v>
      </c>
      <c r="I2909" s="4">
        <v>23964</v>
      </c>
      <c r="J2909" s="1">
        <v>17.4057</v>
      </c>
      <c r="K2909" s="4">
        <v>40337</v>
      </c>
      <c r="L2909" s="1">
        <v>15.6256</v>
      </c>
      <c r="M2909" s="4">
        <v>40337</v>
      </c>
      <c r="N2909" s="1">
        <v>15.6256</v>
      </c>
      <c r="W2909" s="4">
        <v>43256</v>
      </c>
      <c r="X2909" s="1">
        <v>2.2955999999999999</v>
      </c>
      <c r="Y2909" s="4">
        <v>42965</v>
      </c>
      <c r="Z2909" s="1">
        <v>16.478999999999999</v>
      </c>
      <c r="AA2909" s="4">
        <v>42842</v>
      </c>
      <c r="AB2909" s="1">
        <v>2.4066000000000001</v>
      </c>
      <c r="AC2909" s="4">
        <v>41108</v>
      </c>
      <c r="AD2909" s="1">
        <v>15.9757</v>
      </c>
    </row>
    <row r="2910" spans="1:30" x14ac:dyDescent="0.25">
      <c r="A2910" s="4">
        <v>42408</v>
      </c>
      <c r="B2910" s="1">
        <v>19.8339</v>
      </c>
      <c r="C2910" s="4">
        <v>42669</v>
      </c>
      <c r="D2910" s="1">
        <v>2.1800000000000002</v>
      </c>
      <c r="E2910" s="4">
        <v>37816</v>
      </c>
      <c r="F2910" s="1">
        <v>57.8872</v>
      </c>
      <c r="G2910" s="4">
        <v>42716</v>
      </c>
      <c r="H2910" s="1">
        <v>1.55</v>
      </c>
      <c r="I2910" s="4">
        <v>23965</v>
      </c>
      <c r="J2910" s="1">
        <v>17.458400000000001</v>
      </c>
      <c r="K2910" s="4">
        <v>40338</v>
      </c>
      <c r="L2910" s="1">
        <v>15.6252</v>
      </c>
      <c r="M2910" s="4">
        <v>40338</v>
      </c>
      <c r="N2910" s="1">
        <v>15.6252</v>
      </c>
      <c r="W2910" s="4">
        <v>43257</v>
      </c>
      <c r="X2910" s="1">
        <v>2.3043</v>
      </c>
      <c r="Y2910" s="4">
        <v>42968</v>
      </c>
      <c r="Z2910" s="1">
        <v>16.495699999999999</v>
      </c>
      <c r="AA2910" s="4">
        <v>42843</v>
      </c>
      <c r="AB2910" s="1">
        <v>2.4131</v>
      </c>
      <c r="AC2910" s="4">
        <v>41109</v>
      </c>
      <c r="AD2910" s="1">
        <v>16.162600000000001</v>
      </c>
    </row>
    <row r="2911" spans="1:30" x14ac:dyDescent="0.25">
      <c r="A2911" s="4">
        <v>42409</v>
      </c>
      <c r="B2911" s="1">
        <v>19.863</v>
      </c>
      <c r="C2911" s="4">
        <v>42670</v>
      </c>
      <c r="D2911" s="1">
        <v>2.17</v>
      </c>
      <c r="E2911" s="4">
        <v>37817</v>
      </c>
      <c r="F2911" s="1">
        <v>57.978499999999997</v>
      </c>
      <c r="G2911" s="4">
        <v>42717</v>
      </c>
      <c r="H2911" s="1">
        <v>1.53</v>
      </c>
      <c r="I2911" s="4">
        <v>23966</v>
      </c>
      <c r="J2911" s="1">
        <v>17.509</v>
      </c>
      <c r="K2911" s="4">
        <v>40339</v>
      </c>
      <c r="L2911" s="1">
        <v>16.132400000000001</v>
      </c>
      <c r="M2911" s="4">
        <v>40339</v>
      </c>
      <c r="N2911" s="1">
        <v>16.132400000000001</v>
      </c>
      <c r="W2911" s="4">
        <v>43258</v>
      </c>
      <c r="X2911" s="1">
        <v>2.3033999999999999</v>
      </c>
      <c r="Y2911" s="4">
        <v>42969</v>
      </c>
      <c r="Z2911" s="1">
        <v>16.546199999999999</v>
      </c>
      <c r="AA2911" s="4">
        <v>42844</v>
      </c>
      <c r="AB2911" s="1">
        <v>2.4081999999999999</v>
      </c>
      <c r="AC2911" s="4">
        <v>41110</v>
      </c>
      <c r="AD2911" s="1">
        <v>15.9346</v>
      </c>
    </row>
    <row r="2912" spans="1:30" x14ac:dyDescent="0.25">
      <c r="A2912" s="4">
        <v>42410</v>
      </c>
      <c r="B2912" s="1">
        <v>20.0732</v>
      </c>
      <c r="C2912" s="4">
        <v>42671</v>
      </c>
      <c r="D2912" s="1">
        <v>2.21</v>
      </c>
      <c r="E2912" s="4">
        <v>37818</v>
      </c>
      <c r="F2912" s="1">
        <v>57.858800000000002</v>
      </c>
      <c r="G2912" s="4">
        <v>42718</v>
      </c>
      <c r="H2912" s="1">
        <v>1.54</v>
      </c>
      <c r="I2912" s="4">
        <v>23967</v>
      </c>
      <c r="J2912" s="1">
        <v>17.588100000000001</v>
      </c>
      <c r="K2912" s="4">
        <v>40340</v>
      </c>
      <c r="L2912" s="1">
        <v>16.1587</v>
      </c>
      <c r="M2912" s="4">
        <v>40340</v>
      </c>
      <c r="N2912" s="1">
        <v>16.1587</v>
      </c>
      <c r="W2912" s="4">
        <v>43259</v>
      </c>
      <c r="X2912" s="1">
        <v>2.3117000000000001</v>
      </c>
      <c r="Y2912" s="4">
        <v>42970</v>
      </c>
      <c r="Z2912" s="1">
        <v>16.552399999999999</v>
      </c>
      <c r="AA2912" s="4">
        <v>42845</v>
      </c>
      <c r="AB2912" s="1">
        <v>2.4092000000000002</v>
      </c>
      <c r="AC2912" s="4">
        <v>41113</v>
      </c>
      <c r="AD2912" s="1">
        <v>15.9008</v>
      </c>
    </row>
    <row r="2913" spans="1:30" x14ac:dyDescent="0.25">
      <c r="A2913" s="4">
        <v>42411</v>
      </c>
      <c r="B2913" s="1">
        <v>19.739899999999999</v>
      </c>
      <c r="C2913" s="4">
        <v>42674</v>
      </c>
      <c r="D2913" s="1">
        <v>2.2200000000000002</v>
      </c>
      <c r="E2913" s="4">
        <v>37819</v>
      </c>
      <c r="F2913" s="1">
        <v>55.947499999999998</v>
      </c>
      <c r="G2913" s="4">
        <v>42719</v>
      </c>
      <c r="H2913" s="1">
        <v>1.53</v>
      </c>
      <c r="I2913" s="4">
        <v>23970</v>
      </c>
      <c r="J2913" s="1">
        <v>17.6084</v>
      </c>
      <c r="K2913" s="4">
        <v>40343</v>
      </c>
      <c r="L2913" s="1">
        <v>16.186299999999999</v>
      </c>
      <c r="M2913" s="4">
        <v>40343</v>
      </c>
      <c r="N2913" s="1">
        <v>16.186299999999999</v>
      </c>
      <c r="W2913" s="4">
        <v>43262</v>
      </c>
      <c r="X2913" s="1">
        <v>2.3047</v>
      </c>
      <c r="Y2913" s="4">
        <v>42971</v>
      </c>
      <c r="Z2913" s="1">
        <v>16.514800000000001</v>
      </c>
      <c r="AA2913" s="4">
        <v>42846</v>
      </c>
      <c r="AB2913" s="1">
        <v>2.3988999999999998</v>
      </c>
      <c r="AC2913" s="4">
        <v>41114</v>
      </c>
      <c r="AD2913" s="1">
        <v>15.763</v>
      </c>
    </row>
    <row r="2914" spans="1:30" x14ac:dyDescent="0.25">
      <c r="A2914" s="4">
        <v>42412</v>
      </c>
      <c r="B2914" s="1">
        <v>19.9556</v>
      </c>
      <c r="C2914" s="4">
        <v>42675</v>
      </c>
      <c r="D2914" s="1">
        <v>2.23</v>
      </c>
      <c r="E2914" s="4">
        <v>37820</v>
      </c>
      <c r="F2914" s="1">
        <v>56.254600000000003</v>
      </c>
      <c r="G2914" s="4">
        <v>42720</v>
      </c>
      <c r="H2914" s="1">
        <v>1.54</v>
      </c>
      <c r="I2914" s="4">
        <v>23971</v>
      </c>
      <c r="J2914" s="1">
        <v>17.642800000000001</v>
      </c>
      <c r="K2914" s="4">
        <v>40344</v>
      </c>
      <c r="L2914" s="1">
        <v>16.573799999999999</v>
      </c>
      <c r="M2914" s="4">
        <v>40344</v>
      </c>
      <c r="N2914" s="1">
        <v>16.573799999999999</v>
      </c>
      <c r="W2914" s="4">
        <v>43263</v>
      </c>
      <c r="X2914" s="1">
        <v>2.3136000000000001</v>
      </c>
      <c r="Y2914" s="4">
        <v>42972</v>
      </c>
      <c r="Z2914" s="1">
        <v>16.453499999999998</v>
      </c>
      <c r="AA2914" s="4">
        <v>42849</v>
      </c>
      <c r="AB2914" s="1">
        <v>2.3738999999999999</v>
      </c>
      <c r="AC2914" s="4">
        <v>41115</v>
      </c>
      <c r="AD2914" s="1">
        <v>15.6493</v>
      </c>
    </row>
    <row r="2915" spans="1:30" x14ac:dyDescent="0.25">
      <c r="A2915" s="4">
        <v>42415</v>
      </c>
      <c r="B2915" s="1">
        <v>20.1144</v>
      </c>
      <c r="C2915" s="4">
        <v>42676</v>
      </c>
      <c r="D2915" s="1">
        <v>2.2400000000000002</v>
      </c>
      <c r="E2915" s="4">
        <v>37823</v>
      </c>
      <c r="F2915" s="1">
        <v>55.037999999999997</v>
      </c>
      <c r="G2915" s="4">
        <v>42723</v>
      </c>
      <c r="H2915" s="1">
        <v>1.53</v>
      </c>
      <c r="I2915" s="4">
        <v>23972</v>
      </c>
      <c r="J2915" s="1">
        <v>17.6327</v>
      </c>
      <c r="K2915" s="4">
        <v>40345</v>
      </c>
      <c r="L2915" s="1">
        <v>16.470700000000001</v>
      </c>
      <c r="M2915" s="4">
        <v>40345</v>
      </c>
      <c r="N2915" s="1">
        <v>16.470700000000001</v>
      </c>
      <c r="W2915" s="4">
        <v>43264</v>
      </c>
      <c r="X2915" s="1">
        <v>2.2726000000000002</v>
      </c>
      <c r="Y2915" s="4">
        <v>42975</v>
      </c>
      <c r="Z2915" s="1">
        <v>16.297599999999999</v>
      </c>
      <c r="AA2915" s="4">
        <v>42850</v>
      </c>
      <c r="AB2915" s="1">
        <v>2.3845999999999998</v>
      </c>
      <c r="AC2915" s="4">
        <v>41116</v>
      </c>
      <c r="AD2915" s="1">
        <v>15.868</v>
      </c>
    </row>
    <row r="2916" spans="1:30" x14ac:dyDescent="0.25">
      <c r="A2916" s="4">
        <v>42416</v>
      </c>
      <c r="B2916" s="1">
        <v>20.324000000000002</v>
      </c>
      <c r="C2916" s="4">
        <v>42677</v>
      </c>
      <c r="D2916" s="1">
        <v>2.2599999999999998</v>
      </c>
      <c r="E2916" s="4">
        <v>37824</v>
      </c>
      <c r="F2916" s="1">
        <v>56.093699999999998</v>
      </c>
      <c r="G2916" s="4">
        <v>42724</v>
      </c>
      <c r="H2916" s="1">
        <v>1.52</v>
      </c>
      <c r="I2916" s="4">
        <v>23973</v>
      </c>
      <c r="J2916" s="1">
        <v>17.592199999999998</v>
      </c>
      <c r="K2916" s="4">
        <v>40346</v>
      </c>
      <c r="L2916" s="1">
        <v>16.365099999999998</v>
      </c>
      <c r="M2916" s="4">
        <v>40346</v>
      </c>
      <c r="N2916" s="1">
        <v>16.365099999999998</v>
      </c>
      <c r="W2916" s="4">
        <v>43265</v>
      </c>
      <c r="X2916" s="1">
        <v>2.2922000000000002</v>
      </c>
      <c r="Y2916" s="4">
        <v>42976</v>
      </c>
      <c r="Z2916" s="1">
        <v>16.183499999999999</v>
      </c>
      <c r="AA2916" s="4">
        <v>42851</v>
      </c>
      <c r="AB2916" s="1">
        <v>2.363</v>
      </c>
      <c r="AC2916" s="4">
        <v>41117</v>
      </c>
      <c r="AD2916" s="1">
        <v>16.256799999999998</v>
      </c>
    </row>
    <row r="2917" spans="1:30" x14ac:dyDescent="0.25">
      <c r="A2917" s="4">
        <v>42417</v>
      </c>
      <c r="B2917" s="1">
        <v>20.5518</v>
      </c>
      <c r="C2917" s="4">
        <v>42678</v>
      </c>
      <c r="D2917" s="1">
        <v>2.2599999999999998</v>
      </c>
      <c r="E2917" s="4">
        <v>37825</v>
      </c>
      <c r="F2917" s="1">
        <v>56.417299999999997</v>
      </c>
      <c r="G2917" s="4">
        <v>42725</v>
      </c>
      <c r="H2917" s="1">
        <v>1.53</v>
      </c>
      <c r="I2917" s="4">
        <v>23974</v>
      </c>
      <c r="J2917" s="1">
        <v>17.571899999999999</v>
      </c>
      <c r="K2917" s="4">
        <v>40347</v>
      </c>
      <c r="L2917" s="1">
        <v>16.321100000000001</v>
      </c>
      <c r="M2917" s="4">
        <v>40347</v>
      </c>
      <c r="N2917" s="1">
        <v>16.321100000000001</v>
      </c>
      <c r="W2917" s="4">
        <v>43266</v>
      </c>
      <c r="X2917" s="1">
        <v>2.2887</v>
      </c>
      <c r="Y2917" s="4">
        <v>42977</v>
      </c>
      <c r="Z2917" s="1">
        <v>16.3782</v>
      </c>
      <c r="AA2917" s="4">
        <v>42852</v>
      </c>
      <c r="AB2917" s="1">
        <v>2.3573</v>
      </c>
      <c r="AC2917" s="4">
        <v>41120</v>
      </c>
      <c r="AD2917" s="1">
        <v>16.202999999999999</v>
      </c>
    </row>
    <row r="2918" spans="1:30" x14ac:dyDescent="0.25">
      <c r="A2918" s="4">
        <v>42418</v>
      </c>
      <c r="B2918" s="1">
        <v>20.503299999999999</v>
      </c>
      <c r="C2918" s="4">
        <v>42681</v>
      </c>
      <c r="D2918" s="1">
        <v>2.2200000000000002</v>
      </c>
      <c r="E2918" s="4">
        <v>37826</v>
      </c>
      <c r="F2918" s="1">
        <v>55.5047</v>
      </c>
      <c r="G2918" s="4">
        <v>42726</v>
      </c>
      <c r="H2918" s="1">
        <v>1.53</v>
      </c>
      <c r="I2918" s="4">
        <v>23977</v>
      </c>
      <c r="J2918" s="1">
        <v>17.545500000000001</v>
      </c>
      <c r="K2918" s="4">
        <v>40350</v>
      </c>
      <c r="L2918" s="1">
        <v>16.170999999999999</v>
      </c>
      <c r="M2918" s="4">
        <v>40350</v>
      </c>
      <c r="N2918" s="1">
        <v>16.170999999999999</v>
      </c>
      <c r="W2918" s="4">
        <v>43269</v>
      </c>
      <c r="X2918" s="1">
        <v>2.2875999999999999</v>
      </c>
      <c r="Y2918" s="4">
        <v>42978</v>
      </c>
      <c r="Z2918" s="1">
        <v>16.509900000000002</v>
      </c>
      <c r="AA2918" s="4">
        <v>42853</v>
      </c>
      <c r="AB2918" s="1">
        <v>2.3332999999999999</v>
      </c>
      <c r="AC2918" s="4">
        <v>41121</v>
      </c>
      <c r="AD2918" s="1">
        <v>16.2058</v>
      </c>
    </row>
    <row r="2919" spans="1:30" x14ac:dyDescent="0.25">
      <c r="A2919" s="4">
        <v>42419</v>
      </c>
      <c r="B2919" s="1">
        <v>20.457999999999998</v>
      </c>
      <c r="C2919" s="4">
        <v>42682</v>
      </c>
      <c r="D2919" s="1">
        <v>2.2200000000000002</v>
      </c>
      <c r="E2919" s="4">
        <v>37827</v>
      </c>
      <c r="F2919" s="1">
        <v>56.871499999999997</v>
      </c>
      <c r="G2919" s="4">
        <v>42727</v>
      </c>
      <c r="H2919" s="1">
        <v>1.53</v>
      </c>
      <c r="I2919" s="4">
        <v>23978</v>
      </c>
      <c r="J2919" s="1">
        <v>17.575900000000001</v>
      </c>
      <c r="K2919" s="4">
        <v>40351</v>
      </c>
      <c r="L2919" s="1">
        <v>15.8116</v>
      </c>
      <c r="M2919" s="4">
        <v>40351</v>
      </c>
      <c r="N2919" s="1">
        <v>15.8116</v>
      </c>
      <c r="W2919" s="4">
        <v>43270</v>
      </c>
      <c r="X2919" s="1">
        <v>2.2829999999999999</v>
      </c>
      <c r="Y2919" s="4">
        <v>42979</v>
      </c>
      <c r="Z2919" s="1">
        <v>16.543900000000001</v>
      </c>
      <c r="AA2919" s="4">
        <v>42856</v>
      </c>
      <c r="AB2919" s="1">
        <v>2.3464</v>
      </c>
      <c r="AC2919" s="4">
        <v>41122</v>
      </c>
      <c r="AD2919" s="1">
        <v>16.1617</v>
      </c>
    </row>
    <row r="2920" spans="1:30" x14ac:dyDescent="0.25">
      <c r="A2920" s="4">
        <v>42422</v>
      </c>
      <c r="B2920" s="1">
        <v>20.6556</v>
      </c>
      <c r="C2920" s="4">
        <v>42683</v>
      </c>
      <c r="D2920" s="1">
        <v>2.15</v>
      </c>
      <c r="E2920" s="4">
        <v>37830</v>
      </c>
      <c r="F2920" s="1">
        <v>56.278599999999997</v>
      </c>
      <c r="G2920" s="4">
        <v>42731</v>
      </c>
      <c r="H2920" s="1">
        <v>1.52</v>
      </c>
      <c r="I2920" s="4">
        <v>23979</v>
      </c>
      <c r="J2920" s="1">
        <v>17.5962</v>
      </c>
      <c r="K2920" s="4">
        <v>40352</v>
      </c>
      <c r="L2920" s="1">
        <v>15.817399999999999</v>
      </c>
      <c r="M2920" s="4">
        <v>40352</v>
      </c>
      <c r="N2920" s="1">
        <v>15.817399999999999</v>
      </c>
      <c r="W2920" s="4">
        <v>43271</v>
      </c>
      <c r="X2920" s="1">
        <v>2.3117999999999999</v>
      </c>
      <c r="Y2920" s="4">
        <v>42982</v>
      </c>
      <c r="Z2920" s="1">
        <v>16.4833</v>
      </c>
      <c r="AA2920" s="4">
        <v>42857</v>
      </c>
      <c r="AB2920" s="1">
        <v>2.3426</v>
      </c>
      <c r="AC2920" s="4">
        <v>41123</v>
      </c>
      <c r="AD2920" s="1">
        <v>16.103300000000001</v>
      </c>
    </row>
    <row r="2921" spans="1:30" x14ac:dyDescent="0.25">
      <c r="A2921" s="4">
        <v>42423</v>
      </c>
      <c r="B2921" s="1">
        <v>20.499600000000001</v>
      </c>
      <c r="C2921" s="4">
        <v>42684</v>
      </c>
      <c r="D2921" s="1">
        <v>2.13</v>
      </c>
      <c r="E2921" s="4">
        <v>37831</v>
      </c>
      <c r="F2921" s="1">
        <v>56.002600000000001</v>
      </c>
      <c r="G2921" s="4">
        <v>42732</v>
      </c>
      <c r="H2921" s="1">
        <v>1.54</v>
      </c>
      <c r="I2921" s="4">
        <v>23980</v>
      </c>
      <c r="J2921" s="1">
        <v>17.6631</v>
      </c>
      <c r="K2921" s="4">
        <v>40353</v>
      </c>
      <c r="L2921" s="1">
        <v>15.4268</v>
      </c>
      <c r="M2921" s="4">
        <v>40353</v>
      </c>
      <c r="N2921" s="1">
        <v>15.4268</v>
      </c>
      <c r="W2921" s="4">
        <v>43272</v>
      </c>
      <c r="X2921" s="1">
        <v>2.3245</v>
      </c>
      <c r="Y2921" s="4">
        <v>42983</v>
      </c>
      <c r="Z2921" s="1">
        <v>16.448899999999998</v>
      </c>
      <c r="AA2921" s="4">
        <v>42858</v>
      </c>
      <c r="AB2921" s="1">
        <v>2.3113000000000001</v>
      </c>
      <c r="AC2921" s="4">
        <v>41124</v>
      </c>
      <c r="AD2921" s="1">
        <v>16.420100000000001</v>
      </c>
    </row>
    <row r="2922" spans="1:30" x14ac:dyDescent="0.25">
      <c r="A2922" s="4">
        <v>42424</v>
      </c>
      <c r="B2922" s="1">
        <v>20.463200000000001</v>
      </c>
      <c r="C2922" s="4">
        <v>42685</v>
      </c>
      <c r="D2922" s="1">
        <v>2.15</v>
      </c>
      <c r="E2922" s="4">
        <v>37832</v>
      </c>
      <c r="F2922" s="1">
        <v>55.5578</v>
      </c>
      <c r="G2922" s="4">
        <v>42733</v>
      </c>
      <c r="H2922" s="1">
        <v>1.54</v>
      </c>
      <c r="I2922" s="4">
        <v>23981</v>
      </c>
      <c r="J2922" s="1">
        <v>17.6753</v>
      </c>
      <c r="K2922" s="4">
        <v>40354</v>
      </c>
      <c r="L2922" s="1">
        <v>15.446899999999999</v>
      </c>
      <c r="M2922" s="4">
        <v>40354</v>
      </c>
      <c r="N2922" s="1">
        <v>15.446899999999999</v>
      </c>
      <c r="W2922" s="4">
        <v>43273</v>
      </c>
      <c r="X2922" s="1">
        <v>2.3439000000000001</v>
      </c>
      <c r="Y2922" s="4">
        <v>42984</v>
      </c>
      <c r="Z2922" s="1">
        <v>16.4575</v>
      </c>
      <c r="AA2922" s="4">
        <v>42859</v>
      </c>
      <c r="AB2922" s="1">
        <v>2.2993999999999999</v>
      </c>
      <c r="AC2922" s="4">
        <v>41127</v>
      </c>
      <c r="AD2922" s="1">
        <v>16.532299999999999</v>
      </c>
    </row>
    <row r="2923" spans="1:30" x14ac:dyDescent="0.25">
      <c r="A2923" s="4">
        <v>42425</v>
      </c>
      <c r="B2923" s="1">
        <v>20.749600000000001</v>
      </c>
      <c r="C2923" s="4">
        <v>42688</v>
      </c>
      <c r="D2923" s="1">
        <v>2.16</v>
      </c>
      <c r="E2923" s="4">
        <v>37833</v>
      </c>
      <c r="F2923" s="1">
        <v>55.074199999999998</v>
      </c>
      <c r="G2923" s="4">
        <v>42734</v>
      </c>
      <c r="H2923" s="1">
        <v>1.55</v>
      </c>
      <c r="I2923" s="4">
        <v>23984</v>
      </c>
      <c r="J2923" s="1">
        <v>17.677299999999999</v>
      </c>
      <c r="K2923" s="4">
        <v>40357</v>
      </c>
      <c r="L2923" s="1">
        <v>15.2981</v>
      </c>
      <c r="M2923" s="4">
        <v>40357</v>
      </c>
      <c r="N2923" s="1">
        <v>15.2981</v>
      </c>
      <c r="W2923" s="4">
        <v>43276</v>
      </c>
      <c r="X2923" s="1">
        <v>2.3399000000000001</v>
      </c>
      <c r="Y2923" s="4">
        <v>42985</v>
      </c>
      <c r="Z2923" s="1">
        <v>16.471699999999998</v>
      </c>
      <c r="AA2923" s="4">
        <v>42860</v>
      </c>
      <c r="AB2923" s="1">
        <v>2.3178000000000001</v>
      </c>
      <c r="AC2923" s="4">
        <v>41128</v>
      </c>
      <c r="AD2923" s="1">
        <v>16.671700000000001</v>
      </c>
    </row>
    <row r="2924" spans="1:30" x14ac:dyDescent="0.25">
      <c r="A2924" s="4">
        <v>42426</v>
      </c>
      <c r="B2924" s="1">
        <v>20.735099999999999</v>
      </c>
      <c r="C2924" s="4">
        <v>42689</v>
      </c>
      <c r="D2924" s="1">
        <v>2.16</v>
      </c>
      <c r="E2924" s="4">
        <v>37834</v>
      </c>
      <c r="F2924" s="1">
        <v>54.578800000000001</v>
      </c>
      <c r="G2924" s="4">
        <v>42738</v>
      </c>
      <c r="H2924" s="1">
        <v>1.5699999999999998</v>
      </c>
      <c r="I2924" s="4">
        <v>23985</v>
      </c>
      <c r="J2924" s="1">
        <v>16.920000000000002</v>
      </c>
      <c r="K2924" s="4">
        <v>40358</v>
      </c>
      <c r="L2924" s="1">
        <v>14.7441</v>
      </c>
      <c r="M2924" s="4">
        <v>40358</v>
      </c>
      <c r="N2924" s="1">
        <v>14.7441</v>
      </c>
      <c r="W2924" s="4">
        <v>43277</v>
      </c>
      <c r="X2924" s="1">
        <v>2.3407</v>
      </c>
      <c r="Y2924" s="4">
        <v>42986</v>
      </c>
      <c r="Z2924" s="1">
        <v>16.520499999999998</v>
      </c>
      <c r="AA2924" s="4">
        <v>42863</v>
      </c>
      <c r="AB2924" s="1">
        <v>2.3029999999999999</v>
      </c>
      <c r="AC2924" s="4">
        <v>41129</v>
      </c>
      <c r="AD2924" s="1">
        <v>16.653400000000001</v>
      </c>
    </row>
    <row r="2925" spans="1:30" x14ac:dyDescent="0.25">
      <c r="A2925" s="4">
        <v>42429</v>
      </c>
      <c r="B2925" s="1">
        <v>20.441099999999999</v>
      </c>
      <c r="C2925" s="4">
        <v>42690</v>
      </c>
      <c r="D2925" s="1">
        <v>2.16</v>
      </c>
      <c r="E2925" s="4">
        <v>37837</v>
      </c>
      <c r="F2925" s="1">
        <v>54.660600000000002</v>
      </c>
      <c r="G2925" s="4">
        <v>42739</v>
      </c>
      <c r="H2925" s="1">
        <v>1.56</v>
      </c>
      <c r="I2925" s="4">
        <v>23986</v>
      </c>
      <c r="J2925" s="1">
        <v>16.920000000000002</v>
      </c>
      <c r="K2925" s="4">
        <v>40359</v>
      </c>
      <c r="L2925" s="1">
        <v>13.7424</v>
      </c>
      <c r="M2925" s="4">
        <v>40359</v>
      </c>
      <c r="N2925" s="1">
        <v>13.7424</v>
      </c>
      <c r="W2925" s="4">
        <v>43278</v>
      </c>
      <c r="X2925" s="1">
        <v>2.3329</v>
      </c>
      <c r="Y2925" s="4">
        <v>42989</v>
      </c>
      <c r="Z2925" s="1">
        <v>16.6418</v>
      </c>
      <c r="AA2925" s="4">
        <v>42864</v>
      </c>
      <c r="AB2925" s="1">
        <v>2.2915000000000001</v>
      </c>
      <c r="AC2925" s="4">
        <v>41130</v>
      </c>
      <c r="AD2925" s="1">
        <v>16.694099999999999</v>
      </c>
    </row>
    <row r="2926" spans="1:30" x14ac:dyDescent="0.25">
      <c r="A2926" s="4">
        <v>42430</v>
      </c>
      <c r="B2926" s="1">
        <v>20.797699999999999</v>
      </c>
      <c r="C2926" s="4">
        <v>42691</v>
      </c>
      <c r="D2926" s="1">
        <v>2.15</v>
      </c>
      <c r="E2926" s="4">
        <v>37838</v>
      </c>
      <c r="F2926" s="1">
        <v>53.2956</v>
      </c>
      <c r="G2926" s="4">
        <v>42740</v>
      </c>
      <c r="H2926" s="1">
        <v>1.56</v>
      </c>
      <c r="I2926" s="4">
        <v>23987</v>
      </c>
      <c r="J2926" s="1">
        <v>17.013200000000001</v>
      </c>
      <c r="K2926" s="4">
        <v>40360</v>
      </c>
      <c r="L2926" s="1">
        <v>13.852499999999999</v>
      </c>
      <c r="M2926" s="4">
        <v>40360</v>
      </c>
      <c r="N2926" s="1">
        <v>13.852499999999999</v>
      </c>
      <c r="W2926" s="4">
        <v>43279</v>
      </c>
      <c r="X2926" s="1">
        <v>2.3496999999999999</v>
      </c>
      <c r="Y2926" s="4">
        <v>42990</v>
      </c>
      <c r="Z2926" s="1">
        <v>16.552800000000001</v>
      </c>
      <c r="AA2926" s="4">
        <v>42865</v>
      </c>
      <c r="AB2926" s="1">
        <v>2.3098000000000001</v>
      </c>
      <c r="AC2926" s="4">
        <v>41131</v>
      </c>
      <c r="AD2926" s="1">
        <v>16.715199999999999</v>
      </c>
    </row>
    <row r="2927" spans="1:30" x14ac:dyDescent="0.25">
      <c r="A2927" s="4">
        <v>42431</v>
      </c>
      <c r="B2927" s="1">
        <v>20.914200000000001</v>
      </c>
      <c r="C2927" s="4">
        <v>42692</v>
      </c>
      <c r="D2927" s="1">
        <v>2.1800000000000002</v>
      </c>
      <c r="E2927" s="4">
        <v>37839</v>
      </c>
      <c r="F2927" s="1">
        <v>52.685400000000001</v>
      </c>
      <c r="G2927" s="4">
        <v>42741</v>
      </c>
      <c r="H2927" s="1">
        <v>1.55</v>
      </c>
      <c r="I2927" s="4">
        <v>23988</v>
      </c>
      <c r="J2927" s="1">
        <v>17.0928</v>
      </c>
      <c r="K2927" s="4">
        <v>40361</v>
      </c>
      <c r="L2927" s="1">
        <v>13.693099999999999</v>
      </c>
      <c r="M2927" s="4">
        <v>40361</v>
      </c>
      <c r="N2927" s="1">
        <v>13.693099999999999</v>
      </c>
      <c r="W2927" s="4">
        <v>43280</v>
      </c>
      <c r="X2927" s="1">
        <v>2.3515999999999999</v>
      </c>
      <c r="Y2927" s="4">
        <v>42991</v>
      </c>
      <c r="Z2927" s="1">
        <v>16.564499999999999</v>
      </c>
      <c r="AA2927" s="4">
        <v>42866</v>
      </c>
      <c r="AB2927" s="1">
        <v>2.298</v>
      </c>
      <c r="AC2927" s="4">
        <v>41134</v>
      </c>
      <c r="AD2927" s="1">
        <v>16.7514</v>
      </c>
    </row>
    <row r="2928" spans="1:30" x14ac:dyDescent="0.25">
      <c r="A2928" s="4">
        <v>42432</v>
      </c>
      <c r="B2928" s="1">
        <v>20.767600000000002</v>
      </c>
      <c r="C2928" s="4">
        <v>42695</v>
      </c>
      <c r="D2928" s="1">
        <v>2.17</v>
      </c>
      <c r="E2928" s="4">
        <v>37840</v>
      </c>
      <c r="F2928" s="1">
        <v>52.625100000000003</v>
      </c>
      <c r="G2928" s="4">
        <v>42744</v>
      </c>
      <c r="H2928" s="1">
        <v>1.54</v>
      </c>
      <c r="I2928" s="4">
        <v>23992</v>
      </c>
      <c r="J2928" s="1">
        <v>17.151</v>
      </c>
      <c r="K2928" s="4">
        <v>40365</v>
      </c>
      <c r="L2928" s="1">
        <v>13.582800000000001</v>
      </c>
      <c r="M2928" s="4">
        <v>40365</v>
      </c>
      <c r="N2928" s="1">
        <v>13.582800000000001</v>
      </c>
      <c r="W2928" s="4">
        <v>43283</v>
      </c>
      <c r="X2928" s="1">
        <v>2.3420999999999998</v>
      </c>
      <c r="Y2928" s="4">
        <v>42992</v>
      </c>
      <c r="Z2928" s="1">
        <v>16.6938</v>
      </c>
      <c r="AA2928" s="4">
        <v>42867</v>
      </c>
      <c r="AB2928" s="1">
        <v>2.2892999999999999</v>
      </c>
      <c r="AC2928" s="4">
        <v>41135</v>
      </c>
      <c r="AD2928" s="1">
        <v>16.7408</v>
      </c>
    </row>
    <row r="2929" spans="1:30" x14ac:dyDescent="0.25">
      <c r="A2929" s="4">
        <v>42433</v>
      </c>
      <c r="B2929" s="1">
        <v>20.766500000000001</v>
      </c>
      <c r="C2929" s="4">
        <v>42696</v>
      </c>
      <c r="D2929" s="1">
        <v>2.2000000000000002</v>
      </c>
      <c r="E2929" s="4">
        <v>37841</v>
      </c>
      <c r="F2929" s="1">
        <v>52.342100000000002</v>
      </c>
      <c r="G2929" s="4">
        <v>42745</v>
      </c>
      <c r="H2929" s="1">
        <v>1.54</v>
      </c>
      <c r="I2929" s="4">
        <v>23993</v>
      </c>
      <c r="J2929" s="1">
        <v>17.209199999999999</v>
      </c>
      <c r="K2929" s="4">
        <v>40366</v>
      </c>
      <c r="L2929" s="1">
        <v>13.9681</v>
      </c>
      <c r="M2929" s="4">
        <v>40366</v>
      </c>
      <c r="N2929" s="1">
        <v>13.9681</v>
      </c>
      <c r="W2929" s="4">
        <v>43284</v>
      </c>
      <c r="X2929" s="1">
        <v>2.3622000000000001</v>
      </c>
      <c r="Y2929" s="4">
        <v>42993</v>
      </c>
      <c r="Z2929" s="1">
        <v>16.618500000000001</v>
      </c>
      <c r="AA2929" s="4">
        <v>42870</v>
      </c>
      <c r="AB2929" s="1">
        <v>2.2942</v>
      </c>
      <c r="AC2929" s="4">
        <v>41136</v>
      </c>
      <c r="AD2929" s="1">
        <v>16.7879</v>
      </c>
    </row>
    <row r="2930" spans="1:30" x14ac:dyDescent="0.25">
      <c r="A2930" s="4">
        <v>42436</v>
      </c>
      <c r="B2930" s="1">
        <v>20.979700000000001</v>
      </c>
      <c r="C2930" s="4">
        <v>42697</v>
      </c>
      <c r="D2930" s="1">
        <v>2.2000000000000002</v>
      </c>
      <c r="E2930" s="4">
        <v>37844</v>
      </c>
      <c r="F2930" s="1">
        <v>52.853999999999999</v>
      </c>
      <c r="G2930" s="4">
        <v>42746</v>
      </c>
      <c r="H2930" s="1">
        <v>1.54</v>
      </c>
      <c r="I2930" s="4">
        <v>23994</v>
      </c>
      <c r="J2930" s="1">
        <v>17.253900000000002</v>
      </c>
      <c r="K2930" s="4">
        <v>40367</v>
      </c>
      <c r="L2930" s="1">
        <v>14.0731</v>
      </c>
      <c r="M2930" s="4">
        <v>40367</v>
      </c>
      <c r="N2930" s="1">
        <v>14.0731</v>
      </c>
      <c r="W2930" s="4">
        <v>43286</v>
      </c>
      <c r="X2930" s="1">
        <v>2.3858000000000001</v>
      </c>
      <c r="Y2930" s="4">
        <v>42996</v>
      </c>
      <c r="Z2930" s="1">
        <v>16.562200000000001</v>
      </c>
      <c r="AA2930" s="4">
        <v>42871</v>
      </c>
      <c r="AB2930" s="1">
        <v>2.2776000000000001</v>
      </c>
      <c r="AC2930" s="4">
        <v>41137</v>
      </c>
      <c r="AD2930" s="1">
        <v>16.987400000000001</v>
      </c>
    </row>
    <row r="2931" spans="1:30" x14ac:dyDescent="0.25">
      <c r="A2931" s="4">
        <v>42437</v>
      </c>
      <c r="B2931" s="1">
        <v>20.7743</v>
      </c>
      <c r="C2931" s="4">
        <v>42698</v>
      </c>
      <c r="D2931" s="1">
        <v>2.2000000000000002</v>
      </c>
      <c r="E2931" s="4">
        <v>37845</v>
      </c>
      <c r="F2931" s="1">
        <v>53.664999999999999</v>
      </c>
      <c r="G2931" s="4">
        <v>42747</v>
      </c>
      <c r="H2931" s="1">
        <v>1.54</v>
      </c>
      <c r="I2931" s="4">
        <v>23995</v>
      </c>
      <c r="J2931" s="1">
        <v>17.298500000000001</v>
      </c>
      <c r="K2931" s="4">
        <v>40368</v>
      </c>
      <c r="L2931" s="1">
        <v>14.2072</v>
      </c>
      <c r="M2931" s="4">
        <v>40368</v>
      </c>
      <c r="N2931" s="1">
        <v>14.2072</v>
      </c>
      <c r="W2931" s="4">
        <v>43287</v>
      </c>
      <c r="X2931" s="1">
        <v>2.3952999999999998</v>
      </c>
      <c r="Y2931" s="4">
        <v>42997</v>
      </c>
      <c r="Z2931" s="1">
        <v>16.441700000000001</v>
      </c>
      <c r="AA2931" s="4">
        <v>42872</v>
      </c>
      <c r="AB2931" s="1">
        <v>2.2858000000000001</v>
      </c>
      <c r="AC2931" s="4">
        <v>41138</v>
      </c>
      <c r="AD2931" s="1">
        <v>17.062000000000001</v>
      </c>
    </row>
    <row r="2932" spans="1:30" x14ac:dyDescent="0.25">
      <c r="A2932" s="4">
        <v>42438</v>
      </c>
      <c r="B2932" s="1">
        <v>20.791399999999999</v>
      </c>
      <c r="C2932" s="4">
        <v>42699</v>
      </c>
      <c r="D2932" s="1">
        <v>2.1800000000000002</v>
      </c>
      <c r="E2932" s="4">
        <v>37846</v>
      </c>
      <c r="F2932" s="1">
        <v>53.686999999999998</v>
      </c>
      <c r="G2932" s="4">
        <v>42748</v>
      </c>
      <c r="H2932" s="1">
        <v>1.54</v>
      </c>
      <c r="I2932" s="4">
        <v>23998</v>
      </c>
      <c r="J2932" s="1">
        <v>17.349</v>
      </c>
      <c r="K2932" s="4">
        <v>40371</v>
      </c>
      <c r="L2932" s="1">
        <v>14.2309</v>
      </c>
      <c r="M2932" s="4">
        <v>40371</v>
      </c>
      <c r="N2932" s="1">
        <v>14.2309</v>
      </c>
      <c r="W2932" s="4">
        <v>43290</v>
      </c>
      <c r="X2932" s="1">
        <v>2.3776000000000002</v>
      </c>
      <c r="Y2932" s="4">
        <v>42998</v>
      </c>
      <c r="Z2932" s="1">
        <v>16.4099</v>
      </c>
      <c r="AA2932" s="4">
        <v>42873</v>
      </c>
      <c r="AB2932" s="1">
        <v>2.3003</v>
      </c>
      <c r="AC2932" s="4">
        <v>41141</v>
      </c>
      <c r="AD2932" s="1">
        <v>17.087199999999999</v>
      </c>
    </row>
    <row r="2933" spans="1:30" x14ac:dyDescent="0.25">
      <c r="A2933" s="4">
        <v>42439</v>
      </c>
      <c r="B2933" s="1">
        <v>20.8142</v>
      </c>
      <c r="C2933" s="4">
        <v>42702</v>
      </c>
      <c r="D2933" s="1">
        <v>2.2000000000000002</v>
      </c>
      <c r="E2933" s="4">
        <v>37847</v>
      </c>
      <c r="F2933" s="1">
        <v>54.190899999999999</v>
      </c>
      <c r="G2933" s="4">
        <v>42752</v>
      </c>
      <c r="H2933" s="1">
        <v>1.54</v>
      </c>
      <c r="I2933" s="4">
        <v>23999</v>
      </c>
      <c r="J2933" s="1">
        <v>17.280999999999999</v>
      </c>
      <c r="K2933" s="4">
        <v>40372</v>
      </c>
      <c r="L2933" s="1">
        <v>14.5852</v>
      </c>
      <c r="M2933" s="4">
        <v>40372</v>
      </c>
      <c r="N2933" s="1">
        <v>14.5852</v>
      </c>
      <c r="W2933" s="4">
        <v>43291</v>
      </c>
      <c r="X2933" s="1">
        <v>2.3810000000000002</v>
      </c>
      <c r="Y2933" s="4">
        <v>42999</v>
      </c>
      <c r="Z2933" s="1">
        <v>16.379799999999999</v>
      </c>
      <c r="AA2933" s="4">
        <v>42874</v>
      </c>
      <c r="AB2933" s="1">
        <v>2.3136000000000001</v>
      </c>
      <c r="AC2933" s="4">
        <v>41142</v>
      </c>
      <c r="AD2933" s="1">
        <v>17.0123</v>
      </c>
    </row>
    <row r="2934" spans="1:30" x14ac:dyDescent="0.25">
      <c r="A2934" s="4">
        <v>42440</v>
      </c>
      <c r="B2934" s="1">
        <v>21.154199999999999</v>
      </c>
      <c r="C2934" s="4">
        <v>42703</v>
      </c>
      <c r="D2934" s="1">
        <v>2.1800000000000002</v>
      </c>
      <c r="E2934" s="4">
        <v>37848</v>
      </c>
      <c r="F2934" s="1">
        <v>54.2652</v>
      </c>
      <c r="G2934" s="4">
        <v>42753</v>
      </c>
      <c r="H2934" s="1">
        <v>1.54</v>
      </c>
      <c r="I2934" s="4">
        <v>24000</v>
      </c>
      <c r="J2934" s="1">
        <v>17.376100000000001</v>
      </c>
      <c r="K2934" s="4">
        <v>40373</v>
      </c>
      <c r="L2934" s="1">
        <v>14.5067</v>
      </c>
      <c r="M2934" s="4">
        <v>40373</v>
      </c>
      <c r="N2934" s="1">
        <v>14.5067</v>
      </c>
      <c r="W2934" s="4">
        <v>43292</v>
      </c>
      <c r="X2934" s="1">
        <v>2.3742000000000001</v>
      </c>
      <c r="Y2934" s="4">
        <v>43000</v>
      </c>
      <c r="Z2934" s="1">
        <v>16.282699999999998</v>
      </c>
      <c r="AA2934" s="4">
        <v>42877</v>
      </c>
      <c r="AB2934" s="1">
        <v>2.3207</v>
      </c>
      <c r="AC2934" s="4">
        <v>41143</v>
      </c>
      <c r="AD2934" s="1">
        <v>17.0807</v>
      </c>
    </row>
    <row r="2935" spans="1:30" x14ac:dyDescent="0.25">
      <c r="A2935" s="4">
        <v>42443</v>
      </c>
      <c r="B2935" s="1">
        <v>21.133199999999999</v>
      </c>
      <c r="C2935" s="4">
        <v>42704</v>
      </c>
      <c r="D2935" s="1">
        <v>2.2000000000000002</v>
      </c>
      <c r="E2935" s="4">
        <v>37851</v>
      </c>
      <c r="F2935" s="1">
        <v>55.591999999999999</v>
      </c>
      <c r="G2935" s="4">
        <v>42754</v>
      </c>
      <c r="H2935" s="1">
        <v>1.54</v>
      </c>
      <c r="I2935" s="4">
        <v>24001</v>
      </c>
      <c r="J2935" s="1">
        <v>17.473199999999999</v>
      </c>
      <c r="K2935" s="4">
        <v>40374</v>
      </c>
      <c r="L2935" s="1">
        <v>14.5556</v>
      </c>
      <c r="M2935" s="4">
        <v>40374</v>
      </c>
      <c r="N2935" s="1">
        <v>14.5556</v>
      </c>
      <c r="W2935" s="4">
        <v>43293</v>
      </c>
      <c r="X2935" s="1">
        <v>2.3788</v>
      </c>
      <c r="Y2935" s="4">
        <v>43003</v>
      </c>
      <c r="Z2935" s="1">
        <v>16.4314</v>
      </c>
      <c r="AA2935" s="4">
        <v>42878</v>
      </c>
      <c r="AB2935" s="1">
        <v>2.3239999999999998</v>
      </c>
      <c r="AC2935" s="4">
        <v>41144</v>
      </c>
      <c r="AD2935" s="1">
        <v>16.950600000000001</v>
      </c>
    </row>
    <row r="2936" spans="1:30" x14ac:dyDescent="0.25">
      <c r="A2936" s="4">
        <v>42444</v>
      </c>
      <c r="B2936" s="1">
        <v>20.792200000000001</v>
      </c>
      <c r="C2936" s="4">
        <v>42705</v>
      </c>
      <c r="D2936" s="1">
        <v>2.2200000000000002</v>
      </c>
      <c r="E2936" s="4">
        <v>37852</v>
      </c>
      <c r="F2936" s="1">
        <v>56.364899999999999</v>
      </c>
      <c r="G2936" s="4">
        <v>42755</v>
      </c>
      <c r="H2936" s="1">
        <v>1.54</v>
      </c>
      <c r="I2936" s="4">
        <v>24002</v>
      </c>
      <c r="J2936" s="1">
        <v>17.478999999999999</v>
      </c>
      <c r="K2936" s="4">
        <v>40375</v>
      </c>
      <c r="L2936" s="1">
        <v>14.041</v>
      </c>
      <c r="M2936" s="4">
        <v>40375</v>
      </c>
      <c r="N2936" s="1">
        <v>14.041</v>
      </c>
      <c r="W2936" s="4">
        <v>43294</v>
      </c>
      <c r="X2936" s="1">
        <v>2.3723999999999998</v>
      </c>
      <c r="Y2936" s="4">
        <v>43004</v>
      </c>
      <c r="Z2936" s="1">
        <v>16.564799999999998</v>
      </c>
      <c r="AA2936" s="4">
        <v>42879</v>
      </c>
      <c r="AB2936" s="1">
        <v>2.3410000000000002</v>
      </c>
      <c r="AC2936" s="4">
        <v>41145</v>
      </c>
      <c r="AD2936" s="1">
        <v>17.049199999999999</v>
      </c>
    </row>
    <row r="2937" spans="1:30" x14ac:dyDescent="0.25">
      <c r="A2937" s="4">
        <v>42445</v>
      </c>
      <c r="B2937" s="1">
        <v>20.765999999999998</v>
      </c>
      <c r="C2937" s="4">
        <v>42706</v>
      </c>
      <c r="D2937" s="1">
        <v>2.2200000000000002</v>
      </c>
      <c r="E2937" s="4">
        <v>37853</v>
      </c>
      <c r="F2937" s="1">
        <v>55.9895</v>
      </c>
      <c r="G2937" s="4">
        <v>42758</v>
      </c>
      <c r="H2937" s="1">
        <v>1.54</v>
      </c>
      <c r="I2937" s="4">
        <v>24005</v>
      </c>
      <c r="J2937" s="1">
        <v>17.4848</v>
      </c>
      <c r="K2937" s="4">
        <v>40378</v>
      </c>
      <c r="L2937" s="1">
        <v>14.1732</v>
      </c>
      <c r="M2937" s="4">
        <v>40378</v>
      </c>
      <c r="N2937" s="1">
        <v>14.1732</v>
      </c>
      <c r="W2937" s="4">
        <v>43297</v>
      </c>
      <c r="X2937" s="1">
        <v>2.3590999999999998</v>
      </c>
      <c r="Y2937" s="4">
        <v>43005</v>
      </c>
      <c r="Z2937" s="1">
        <v>16.477899999999998</v>
      </c>
      <c r="AA2937" s="4">
        <v>42880</v>
      </c>
      <c r="AB2937" s="1">
        <v>2.3411</v>
      </c>
      <c r="AC2937" s="4">
        <v>41148</v>
      </c>
      <c r="AD2937" s="1">
        <v>17.075500000000002</v>
      </c>
    </row>
    <row r="2938" spans="1:30" x14ac:dyDescent="0.25">
      <c r="A2938" s="4">
        <v>42446</v>
      </c>
      <c r="B2938" s="1">
        <v>20.590399999999999</v>
      </c>
      <c r="C2938" s="4">
        <v>42709</v>
      </c>
      <c r="D2938" s="1">
        <v>2.2200000000000002</v>
      </c>
      <c r="E2938" s="4">
        <v>37854</v>
      </c>
      <c r="F2938" s="1">
        <v>56.439100000000003</v>
      </c>
      <c r="G2938" s="4">
        <v>42759</v>
      </c>
      <c r="H2938" s="1">
        <v>1.52</v>
      </c>
      <c r="I2938" s="4">
        <v>24006</v>
      </c>
      <c r="J2938" s="1">
        <v>17.432400000000001</v>
      </c>
      <c r="K2938" s="4">
        <v>40379</v>
      </c>
      <c r="L2938" s="1">
        <v>14.3827</v>
      </c>
      <c r="M2938" s="4">
        <v>40379</v>
      </c>
      <c r="N2938" s="1">
        <v>14.3827</v>
      </c>
      <c r="W2938" s="4">
        <v>43298</v>
      </c>
      <c r="X2938" s="1">
        <v>2.3367</v>
      </c>
      <c r="Y2938" s="4">
        <v>43006</v>
      </c>
      <c r="Z2938" s="1">
        <v>16.4407</v>
      </c>
      <c r="AA2938" s="4">
        <v>42881</v>
      </c>
      <c r="AB2938" s="1">
        <v>2.3241999999999998</v>
      </c>
      <c r="AC2938" s="4">
        <v>41149</v>
      </c>
      <c r="AD2938" s="1">
        <v>17.076899999999998</v>
      </c>
    </row>
    <row r="2939" spans="1:30" x14ac:dyDescent="0.25">
      <c r="A2939" s="4">
        <v>42447</v>
      </c>
      <c r="B2939" s="1">
        <v>20.680199999999999</v>
      </c>
      <c r="C2939" s="4">
        <v>42710</v>
      </c>
      <c r="D2939" s="1">
        <v>2.21</v>
      </c>
      <c r="E2939" s="4">
        <v>37855</v>
      </c>
      <c r="F2939" s="1">
        <v>56.587699999999998</v>
      </c>
      <c r="G2939" s="4">
        <v>42760</v>
      </c>
      <c r="H2939" s="1">
        <v>1.5</v>
      </c>
      <c r="I2939" s="4">
        <v>24007</v>
      </c>
      <c r="J2939" s="1">
        <v>17.512</v>
      </c>
      <c r="K2939" s="4">
        <v>40380</v>
      </c>
      <c r="L2939" s="1">
        <v>14.125999999999999</v>
      </c>
      <c r="M2939" s="4">
        <v>40380</v>
      </c>
      <c r="N2939" s="1">
        <v>14.125999999999999</v>
      </c>
      <c r="W2939" s="4">
        <v>43299</v>
      </c>
      <c r="X2939" s="1">
        <v>2.3304</v>
      </c>
      <c r="Y2939" s="4">
        <v>43007</v>
      </c>
      <c r="Z2939" s="1">
        <v>16.446200000000001</v>
      </c>
      <c r="AA2939" s="4">
        <v>42885</v>
      </c>
      <c r="AB2939" s="1">
        <v>2.3102999999999998</v>
      </c>
      <c r="AC2939" s="4">
        <v>41150</v>
      </c>
      <c r="AD2939" s="1">
        <v>17.079699999999999</v>
      </c>
    </row>
    <row r="2940" spans="1:30" x14ac:dyDescent="0.25">
      <c r="A2940" s="4">
        <v>42450</v>
      </c>
      <c r="B2940" s="1">
        <v>20.7879</v>
      </c>
      <c r="C2940" s="4">
        <v>42711</v>
      </c>
      <c r="D2940" s="1">
        <v>2.23</v>
      </c>
      <c r="E2940" s="4">
        <v>37858</v>
      </c>
      <c r="F2940" s="1">
        <v>56.466999999999999</v>
      </c>
      <c r="G2940" s="4">
        <v>42761</v>
      </c>
      <c r="H2940" s="1">
        <v>1.51</v>
      </c>
      <c r="I2940" s="4">
        <v>24008</v>
      </c>
      <c r="J2940" s="1">
        <v>17.4421</v>
      </c>
      <c r="K2940" s="4">
        <v>40381</v>
      </c>
      <c r="L2940" s="1">
        <v>14.558</v>
      </c>
      <c r="M2940" s="4">
        <v>40381</v>
      </c>
      <c r="N2940" s="1">
        <v>14.558</v>
      </c>
      <c r="W2940" s="4">
        <v>43300</v>
      </c>
      <c r="X2940" s="1">
        <v>2.3593999999999999</v>
      </c>
      <c r="Y2940" s="4">
        <v>43010</v>
      </c>
      <c r="Z2940" s="1">
        <v>16.2514</v>
      </c>
      <c r="AA2940" s="4">
        <v>42886</v>
      </c>
      <c r="AB2940" s="1">
        <v>2.3125999999999998</v>
      </c>
      <c r="AC2940" s="4">
        <v>41151</v>
      </c>
      <c r="AD2940" s="1">
        <v>16.904</v>
      </c>
    </row>
    <row r="2941" spans="1:30" x14ac:dyDescent="0.25">
      <c r="A2941" s="4">
        <v>42451</v>
      </c>
      <c r="B2941" s="1">
        <v>20.972100000000001</v>
      </c>
      <c r="C2941" s="4">
        <v>42712</v>
      </c>
      <c r="D2941" s="1">
        <v>2.23</v>
      </c>
      <c r="E2941" s="4">
        <v>37859</v>
      </c>
      <c r="F2941" s="1">
        <v>56.775799999999997</v>
      </c>
      <c r="G2941" s="4">
        <v>42762</v>
      </c>
      <c r="H2941" s="1">
        <v>1.5</v>
      </c>
      <c r="I2941" s="4">
        <v>24009</v>
      </c>
      <c r="J2941" s="1">
        <v>17.473199999999999</v>
      </c>
      <c r="K2941" s="4">
        <v>40382</v>
      </c>
      <c r="L2941" s="1">
        <v>14.7464</v>
      </c>
      <c r="M2941" s="4">
        <v>40382</v>
      </c>
      <c r="N2941" s="1">
        <v>14.7464</v>
      </c>
      <c r="W2941" s="4">
        <v>43301</v>
      </c>
      <c r="X2941" s="1">
        <v>2.3370000000000002</v>
      </c>
      <c r="Y2941" s="4">
        <v>43011</v>
      </c>
      <c r="Z2941" s="1">
        <v>16.260300000000001</v>
      </c>
      <c r="AA2941" s="4">
        <v>42887</v>
      </c>
      <c r="AB2941" s="1">
        <v>2.3252000000000002</v>
      </c>
      <c r="AC2941" s="4">
        <v>41152</v>
      </c>
      <c r="AD2941" s="1">
        <v>17.001899999999999</v>
      </c>
    </row>
    <row r="2942" spans="1:30" x14ac:dyDescent="0.25">
      <c r="A2942" s="4">
        <v>42452</v>
      </c>
      <c r="B2942" s="1">
        <v>20.873000000000001</v>
      </c>
      <c r="C2942" s="4">
        <v>42713</v>
      </c>
      <c r="D2942" s="1">
        <v>2.19</v>
      </c>
      <c r="E2942" s="4">
        <v>37860</v>
      </c>
      <c r="F2942" s="1">
        <v>57.102600000000002</v>
      </c>
      <c r="G2942" s="4">
        <v>42765</v>
      </c>
      <c r="H2942" s="1">
        <v>1.51</v>
      </c>
      <c r="I2942" s="4">
        <v>24012</v>
      </c>
      <c r="J2942" s="1">
        <v>17.595500000000001</v>
      </c>
      <c r="K2942" s="4">
        <v>40385</v>
      </c>
      <c r="L2942" s="1">
        <v>14.967600000000001</v>
      </c>
      <c r="M2942" s="4">
        <v>40385</v>
      </c>
      <c r="N2942" s="1">
        <v>14.967600000000001</v>
      </c>
      <c r="W2942" s="4">
        <v>43304</v>
      </c>
      <c r="X2942" s="1">
        <v>2.3368000000000002</v>
      </c>
      <c r="Y2942" s="4">
        <v>43012</v>
      </c>
      <c r="Z2942" s="1">
        <v>16.289400000000001</v>
      </c>
      <c r="AA2942" s="4">
        <v>42888</v>
      </c>
      <c r="AB2942" s="1">
        <v>2.3475999999999999</v>
      </c>
      <c r="AC2942" s="4">
        <v>41156</v>
      </c>
      <c r="AD2942" s="1">
        <v>17.040400000000002</v>
      </c>
    </row>
    <row r="2943" spans="1:30" x14ac:dyDescent="0.25">
      <c r="A2943" s="4">
        <v>42453</v>
      </c>
      <c r="B2943" s="1">
        <v>20.801400000000001</v>
      </c>
      <c r="C2943" s="4">
        <v>42716</v>
      </c>
      <c r="D2943" s="1">
        <v>2.19</v>
      </c>
      <c r="E2943" s="4">
        <v>37861</v>
      </c>
      <c r="F2943" s="1">
        <v>57.654699999999998</v>
      </c>
      <c r="G2943" s="4">
        <v>42766</v>
      </c>
      <c r="H2943" s="1">
        <v>1.52</v>
      </c>
      <c r="I2943" s="4">
        <v>24013</v>
      </c>
      <c r="J2943" s="1">
        <v>17.552800000000001</v>
      </c>
      <c r="K2943" s="4">
        <v>40386</v>
      </c>
      <c r="L2943" s="1">
        <v>14.787000000000001</v>
      </c>
      <c r="M2943" s="4">
        <v>40386</v>
      </c>
      <c r="N2943" s="1">
        <v>14.787000000000001</v>
      </c>
      <c r="W2943" s="4">
        <v>43305</v>
      </c>
      <c r="X2943" s="1">
        <v>2.3228</v>
      </c>
      <c r="Y2943" s="4">
        <v>43013</v>
      </c>
      <c r="Z2943" s="1">
        <v>16.366299999999999</v>
      </c>
      <c r="AA2943" s="4">
        <v>42891</v>
      </c>
      <c r="AB2943" s="1">
        <v>2.3382000000000001</v>
      </c>
      <c r="AC2943" s="4">
        <v>41157</v>
      </c>
      <c r="AD2943" s="1">
        <v>17.0107</v>
      </c>
    </row>
    <row r="2944" spans="1:30" x14ac:dyDescent="0.25">
      <c r="A2944" s="4">
        <v>42454</v>
      </c>
      <c r="B2944" s="1">
        <v>20.787800000000001</v>
      </c>
      <c r="C2944" s="4">
        <v>42717</v>
      </c>
      <c r="D2944" s="1">
        <v>2.16</v>
      </c>
      <c r="E2944" s="4">
        <v>37862</v>
      </c>
      <c r="F2944" s="1">
        <v>57.899299999999997</v>
      </c>
      <c r="G2944" s="4">
        <v>42767</v>
      </c>
      <c r="H2944" s="1">
        <v>1.51</v>
      </c>
      <c r="I2944" s="4">
        <v>24014</v>
      </c>
      <c r="J2944" s="1">
        <v>17.473199999999999</v>
      </c>
      <c r="K2944" s="4">
        <v>40387</v>
      </c>
      <c r="L2944" s="1">
        <v>14.680099999999999</v>
      </c>
      <c r="M2944" s="4">
        <v>40387</v>
      </c>
      <c r="N2944" s="1">
        <v>14.680099999999999</v>
      </c>
      <c r="W2944" s="4">
        <v>43306</v>
      </c>
      <c r="X2944" s="1">
        <v>2.3403999999999998</v>
      </c>
      <c r="Y2944" s="4">
        <v>43014</v>
      </c>
      <c r="Z2944" s="1">
        <v>16.300799999999999</v>
      </c>
      <c r="AA2944" s="4">
        <v>42892</v>
      </c>
      <c r="AB2944" s="1">
        <v>2.3268</v>
      </c>
      <c r="AC2944" s="4">
        <v>41158</v>
      </c>
      <c r="AD2944" s="1">
        <v>17.395299999999999</v>
      </c>
    </row>
    <row r="2945" spans="1:30" x14ac:dyDescent="0.25">
      <c r="A2945" s="4">
        <v>42457</v>
      </c>
      <c r="B2945" s="1">
        <v>20.785299999999999</v>
      </c>
      <c r="C2945" s="4">
        <v>42718</v>
      </c>
      <c r="D2945" s="1">
        <v>2.1800000000000002</v>
      </c>
      <c r="E2945" s="4">
        <v>37866</v>
      </c>
      <c r="F2945" s="1">
        <v>58.991799999999998</v>
      </c>
      <c r="G2945" s="4">
        <v>42768</v>
      </c>
      <c r="H2945" s="1">
        <v>1.51</v>
      </c>
      <c r="I2945" s="4">
        <v>24015</v>
      </c>
      <c r="J2945" s="1">
        <v>17.07</v>
      </c>
      <c r="K2945" s="4">
        <v>40388</v>
      </c>
      <c r="L2945" s="1">
        <v>14.594200000000001</v>
      </c>
      <c r="M2945" s="4">
        <v>40388</v>
      </c>
      <c r="N2945" s="1">
        <v>14.594200000000001</v>
      </c>
      <c r="W2945" s="4">
        <v>43307</v>
      </c>
      <c r="X2945" s="1">
        <v>2.3458999999999999</v>
      </c>
      <c r="Y2945" s="4">
        <v>43017</v>
      </c>
      <c r="Z2945" s="1">
        <v>16.325299999999999</v>
      </c>
      <c r="AA2945" s="4">
        <v>42893</v>
      </c>
      <c r="AB2945" s="1">
        <v>2.3395999999999999</v>
      </c>
      <c r="AC2945" s="4">
        <v>41159</v>
      </c>
      <c r="AD2945" s="1">
        <v>17.366700000000002</v>
      </c>
    </row>
    <row r="2946" spans="1:30" x14ac:dyDescent="0.25">
      <c r="A2946" s="4">
        <v>42458</v>
      </c>
      <c r="B2946" s="1">
        <v>20.989899999999999</v>
      </c>
      <c r="C2946" s="4">
        <v>42719</v>
      </c>
      <c r="D2946" s="1">
        <v>2.17</v>
      </c>
      <c r="E2946" s="4">
        <v>37867</v>
      </c>
      <c r="F2946" s="1">
        <v>59.691299999999998</v>
      </c>
      <c r="G2946" s="4">
        <v>42769</v>
      </c>
      <c r="H2946" s="1">
        <v>1.5</v>
      </c>
      <c r="I2946" s="4">
        <v>24016</v>
      </c>
      <c r="J2946" s="1">
        <v>17.058599999999998</v>
      </c>
      <c r="K2946" s="4">
        <v>40389</v>
      </c>
      <c r="L2946" s="1">
        <v>14.674099999999999</v>
      </c>
      <c r="M2946" s="4">
        <v>40389</v>
      </c>
      <c r="N2946" s="1">
        <v>14.674099999999999</v>
      </c>
      <c r="W2946" s="4">
        <v>43308</v>
      </c>
      <c r="X2946" s="1">
        <v>2.3167</v>
      </c>
      <c r="Y2946" s="4">
        <v>43018</v>
      </c>
      <c r="Z2946" s="1">
        <v>16.2959</v>
      </c>
      <c r="AA2946" s="4">
        <v>42894</v>
      </c>
      <c r="AB2946" s="1">
        <v>2.3357999999999999</v>
      </c>
      <c r="AC2946" s="4">
        <v>41162</v>
      </c>
      <c r="AD2946" s="1">
        <v>17.140999999999998</v>
      </c>
    </row>
    <row r="2947" spans="1:30" x14ac:dyDescent="0.25">
      <c r="A2947" s="4">
        <v>42459</v>
      </c>
      <c r="B2947" s="1">
        <v>21.023199999999999</v>
      </c>
      <c r="C2947" s="4">
        <v>42720</v>
      </c>
      <c r="D2947" s="1">
        <v>2.16</v>
      </c>
      <c r="E2947" s="4">
        <v>37868</v>
      </c>
      <c r="F2947" s="1">
        <v>60.3611</v>
      </c>
      <c r="G2947" s="4">
        <v>42772</v>
      </c>
      <c r="H2947" s="1">
        <v>1.5</v>
      </c>
      <c r="I2947" s="4">
        <v>24019</v>
      </c>
      <c r="J2947" s="1">
        <v>17.0928</v>
      </c>
      <c r="K2947" s="4">
        <v>40392</v>
      </c>
      <c r="L2947" s="1">
        <v>14.842700000000001</v>
      </c>
      <c r="M2947" s="4">
        <v>40392</v>
      </c>
      <c r="N2947" s="1">
        <v>14.842700000000001</v>
      </c>
      <c r="W2947" s="4">
        <v>43311</v>
      </c>
      <c r="X2947" s="1">
        <v>2.3227000000000002</v>
      </c>
      <c r="Y2947" s="4">
        <v>43019</v>
      </c>
      <c r="Z2947" s="1">
        <v>16.282399999999999</v>
      </c>
      <c r="AA2947" s="4">
        <v>42895</v>
      </c>
      <c r="AB2947" s="1">
        <v>2.3500999999999999</v>
      </c>
      <c r="AC2947" s="4">
        <v>41163</v>
      </c>
      <c r="AD2947" s="1">
        <v>17.1205</v>
      </c>
    </row>
    <row r="2948" spans="1:30" x14ac:dyDescent="0.25">
      <c r="A2948" s="4">
        <v>42460</v>
      </c>
      <c r="B2948" s="1">
        <v>21.995200000000001</v>
      </c>
      <c r="C2948" s="4">
        <v>42723</v>
      </c>
      <c r="D2948" s="1">
        <v>2.16</v>
      </c>
      <c r="E2948" s="4">
        <v>37869</v>
      </c>
      <c r="F2948" s="1">
        <v>60.007899999999999</v>
      </c>
      <c r="G2948" s="4">
        <v>42773</v>
      </c>
      <c r="H2948" s="1">
        <v>1.49</v>
      </c>
      <c r="I2948" s="4">
        <v>24020</v>
      </c>
      <c r="J2948" s="1">
        <v>17.197099999999999</v>
      </c>
      <c r="K2948" s="4">
        <v>40393</v>
      </c>
      <c r="L2948" s="1">
        <v>14.643700000000001</v>
      </c>
      <c r="M2948" s="4">
        <v>40393</v>
      </c>
      <c r="N2948" s="1">
        <v>14.643700000000001</v>
      </c>
      <c r="W2948" s="4">
        <v>43312</v>
      </c>
      <c r="X2948" s="1">
        <v>2.3675000000000002</v>
      </c>
      <c r="Y2948" s="4">
        <v>43020</v>
      </c>
      <c r="Z2948" s="1">
        <v>16.364799999999999</v>
      </c>
      <c r="AA2948" s="4">
        <v>42898</v>
      </c>
      <c r="AB2948" s="1">
        <v>2.3679999999999999</v>
      </c>
      <c r="AC2948" s="4">
        <v>41164</v>
      </c>
      <c r="AD2948" s="1">
        <v>17.1677</v>
      </c>
    </row>
    <row r="2949" spans="1:30" x14ac:dyDescent="0.25">
      <c r="A2949" s="4">
        <v>42461</v>
      </c>
      <c r="B2949" s="1">
        <v>22.116700000000002</v>
      </c>
      <c r="C2949" s="4">
        <v>42724</v>
      </c>
      <c r="D2949" s="1">
        <v>2.16</v>
      </c>
      <c r="E2949" s="4">
        <v>37872</v>
      </c>
      <c r="F2949" s="1">
        <v>61.191899999999997</v>
      </c>
      <c r="G2949" s="4">
        <v>42774</v>
      </c>
      <c r="H2949" s="1">
        <v>1.49</v>
      </c>
      <c r="I2949" s="4">
        <v>24021</v>
      </c>
      <c r="J2949" s="1">
        <v>17.180099999999999</v>
      </c>
      <c r="K2949" s="4">
        <v>40394</v>
      </c>
      <c r="L2949" s="1">
        <v>14.8649</v>
      </c>
      <c r="M2949" s="4">
        <v>40394</v>
      </c>
      <c r="N2949" s="1">
        <v>14.8649</v>
      </c>
      <c r="W2949" s="4">
        <v>43313</v>
      </c>
      <c r="X2949" s="1">
        <v>2.3959999999999999</v>
      </c>
      <c r="Y2949" s="4">
        <v>43021</v>
      </c>
      <c r="Z2949" s="1">
        <v>16.4191</v>
      </c>
      <c r="AA2949" s="4">
        <v>42899</v>
      </c>
      <c r="AB2949" s="1">
        <v>2.3717000000000001</v>
      </c>
      <c r="AC2949" s="4">
        <v>41165</v>
      </c>
      <c r="AD2949" s="1">
        <v>17.4086</v>
      </c>
    </row>
    <row r="2950" spans="1:30" x14ac:dyDescent="0.25">
      <c r="A2950" s="4">
        <v>42464</v>
      </c>
      <c r="B2950" s="1">
        <v>22.147100000000002</v>
      </c>
      <c r="C2950" s="4">
        <v>42725</v>
      </c>
      <c r="D2950" s="1">
        <v>2.17</v>
      </c>
      <c r="E2950" s="4">
        <v>37873</v>
      </c>
      <c r="F2950" s="1">
        <v>60.573799999999999</v>
      </c>
      <c r="G2950" s="4">
        <v>42775</v>
      </c>
      <c r="H2950" s="1">
        <v>1.49</v>
      </c>
      <c r="I2950" s="4">
        <v>24022</v>
      </c>
      <c r="J2950" s="1">
        <v>17.166799999999999</v>
      </c>
      <c r="K2950" s="4">
        <v>40395</v>
      </c>
      <c r="L2950" s="1">
        <v>14.9003</v>
      </c>
      <c r="M2950" s="4">
        <v>40395</v>
      </c>
      <c r="N2950" s="1">
        <v>14.9003</v>
      </c>
      <c r="W2950" s="4">
        <v>43314</v>
      </c>
      <c r="X2950" s="1">
        <v>2.3860999999999999</v>
      </c>
      <c r="Y2950" s="4">
        <v>43024</v>
      </c>
      <c r="Z2950" s="1">
        <v>16.454899999999999</v>
      </c>
      <c r="AA2950" s="4">
        <v>42900</v>
      </c>
      <c r="AB2950" s="1">
        <v>2.3765000000000001</v>
      </c>
      <c r="AC2950" s="4">
        <v>41166</v>
      </c>
      <c r="AD2950" s="1">
        <v>17.555499999999999</v>
      </c>
    </row>
    <row r="2951" spans="1:30" x14ac:dyDescent="0.25">
      <c r="A2951" s="4">
        <v>42465</v>
      </c>
      <c r="B2951" s="1">
        <v>21.900300000000001</v>
      </c>
      <c r="C2951" s="4">
        <v>42726</v>
      </c>
      <c r="D2951" s="1">
        <v>2.17</v>
      </c>
      <c r="E2951" s="4">
        <v>37874</v>
      </c>
      <c r="F2951" s="1">
        <v>58.616700000000002</v>
      </c>
      <c r="G2951" s="4">
        <v>42776</v>
      </c>
      <c r="H2951" s="1">
        <v>1.49</v>
      </c>
      <c r="I2951" s="4">
        <v>24023</v>
      </c>
      <c r="J2951" s="1">
        <v>17.238900000000001</v>
      </c>
      <c r="K2951" s="4">
        <v>40396</v>
      </c>
      <c r="L2951" s="1">
        <v>14.8315</v>
      </c>
      <c r="M2951" s="4">
        <v>40396</v>
      </c>
      <c r="N2951" s="1">
        <v>14.8315</v>
      </c>
      <c r="W2951" s="4">
        <v>43315</v>
      </c>
      <c r="X2951" s="1">
        <v>2.4111000000000002</v>
      </c>
      <c r="Y2951" s="4">
        <v>43025</v>
      </c>
      <c r="Z2951" s="1">
        <v>16.509399999999999</v>
      </c>
      <c r="AA2951" s="4">
        <v>42901</v>
      </c>
      <c r="AB2951" s="1">
        <v>2.3868</v>
      </c>
      <c r="AC2951" s="4">
        <v>41169</v>
      </c>
      <c r="AD2951" s="1">
        <v>17.563500000000001</v>
      </c>
    </row>
    <row r="2952" spans="1:30" x14ac:dyDescent="0.25">
      <c r="A2952" s="4">
        <v>42466</v>
      </c>
      <c r="B2952" s="1">
        <v>22.4468</v>
      </c>
      <c r="C2952" s="4">
        <v>42727</v>
      </c>
      <c r="D2952" s="1">
        <v>2.15</v>
      </c>
      <c r="E2952" s="4">
        <v>37875</v>
      </c>
      <c r="F2952" s="1">
        <v>59.337699999999998</v>
      </c>
      <c r="G2952" s="4">
        <v>42779</v>
      </c>
      <c r="H2952" s="1">
        <v>1.48</v>
      </c>
      <c r="I2952" s="4">
        <v>24026</v>
      </c>
      <c r="J2952" s="1">
        <v>17.337599999999998</v>
      </c>
      <c r="K2952" s="4">
        <v>40399</v>
      </c>
      <c r="L2952" s="1">
        <v>14.9604</v>
      </c>
      <c r="M2952" s="4">
        <v>40399</v>
      </c>
      <c r="N2952" s="1">
        <v>14.9604</v>
      </c>
      <c r="W2952" s="4">
        <v>43318</v>
      </c>
      <c r="X2952" s="1">
        <v>2.4074999999999998</v>
      </c>
      <c r="Y2952" s="4">
        <v>43026</v>
      </c>
      <c r="Z2952" s="1">
        <v>16.497199999999999</v>
      </c>
      <c r="AA2952" s="4">
        <v>42902</v>
      </c>
      <c r="AB2952" s="1">
        <v>2.3801000000000001</v>
      </c>
      <c r="AC2952" s="4">
        <v>41170</v>
      </c>
      <c r="AD2952" s="1">
        <v>17.5701</v>
      </c>
    </row>
    <row r="2953" spans="1:30" x14ac:dyDescent="0.25">
      <c r="A2953" s="4">
        <v>42467</v>
      </c>
      <c r="B2953" s="1">
        <v>22.3355</v>
      </c>
      <c r="C2953" s="4">
        <v>42730</v>
      </c>
      <c r="D2953" s="1">
        <v>2.15</v>
      </c>
      <c r="E2953" s="4">
        <v>37876</v>
      </c>
      <c r="F2953" s="1">
        <v>59.640900000000002</v>
      </c>
      <c r="G2953" s="4">
        <v>42780</v>
      </c>
      <c r="H2953" s="1">
        <v>1.48</v>
      </c>
      <c r="I2953" s="4">
        <v>24027</v>
      </c>
      <c r="J2953" s="1">
        <v>17.3338</v>
      </c>
      <c r="K2953" s="4">
        <v>40400</v>
      </c>
      <c r="L2953" s="1">
        <v>14.839</v>
      </c>
      <c r="M2953" s="4">
        <v>40400</v>
      </c>
      <c r="N2953" s="1">
        <v>14.839</v>
      </c>
      <c r="W2953" s="4">
        <v>43319</v>
      </c>
      <c r="X2953" s="1">
        <v>2.4022000000000001</v>
      </c>
      <c r="Y2953" s="4">
        <v>43027</v>
      </c>
      <c r="Z2953" s="1">
        <v>16.350300000000001</v>
      </c>
      <c r="AA2953" s="4">
        <v>42905</v>
      </c>
      <c r="AB2953" s="1">
        <v>2.3809</v>
      </c>
      <c r="AC2953" s="4">
        <v>41171</v>
      </c>
      <c r="AD2953" s="1">
        <v>17.6098</v>
      </c>
    </row>
    <row r="2954" spans="1:30" x14ac:dyDescent="0.25">
      <c r="A2954" s="4">
        <v>42468</v>
      </c>
      <c r="B2954" s="1">
        <v>22.3108</v>
      </c>
      <c r="C2954" s="4">
        <v>42731</v>
      </c>
      <c r="D2954" s="1">
        <v>2.15</v>
      </c>
      <c r="E2954" s="4">
        <v>37879</v>
      </c>
      <c r="F2954" s="1">
        <v>59.148899999999998</v>
      </c>
      <c r="G2954" s="4">
        <v>42781</v>
      </c>
      <c r="H2954" s="1">
        <v>1.47</v>
      </c>
      <c r="I2954" s="4">
        <v>24028</v>
      </c>
      <c r="J2954" s="1">
        <v>17.331900000000001</v>
      </c>
      <c r="K2954" s="4">
        <v>40401</v>
      </c>
      <c r="L2954" s="1">
        <v>14.4352</v>
      </c>
      <c r="M2954" s="4">
        <v>40401</v>
      </c>
      <c r="N2954" s="1">
        <v>14.4352</v>
      </c>
      <c r="W2954" s="4">
        <v>43320</v>
      </c>
      <c r="X2954" s="1">
        <v>2.3910999999999998</v>
      </c>
      <c r="Y2954" s="4">
        <v>43028</v>
      </c>
      <c r="Z2954" s="1">
        <v>16.370999999999999</v>
      </c>
      <c r="AA2954" s="4">
        <v>42906</v>
      </c>
      <c r="AB2954" s="1">
        <v>2.3757000000000001</v>
      </c>
      <c r="AC2954" s="4">
        <v>41172</v>
      </c>
      <c r="AD2954" s="1">
        <v>17.593699999999998</v>
      </c>
    </row>
    <row r="2955" spans="1:30" x14ac:dyDescent="0.25">
      <c r="A2955" s="4">
        <v>42471</v>
      </c>
      <c r="B2955" s="1">
        <v>22.191299999999998</v>
      </c>
      <c r="C2955" s="4">
        <v>42732</v>
      </c>
      <c r="D2955" s="1">
        <v>2.16</v>
      </c>
      <c r="E2955" s="4">
        <v>37880</v>
      </c>
      <c r="F2955" s="1">
        <v>60.825800000000001</v>
      </c>
      <c r="G2955" s="4">
        <v>42782</v>
      </c>
      <c r="H2955" s="1">
        <v>1.47</v>
      </c>
      <c r="I2955" s="4">
        <v>24029</v>
      </c>
      <c r="J2955" s="1">
        <v>17.3034</v>
      </c>
      <c r="K2955" s="4">
        <v>40402</v>
      </c>
      <c r="L2955" s="1">
        <v>14.3817</v>
      </c>
      <c r="M2955" s="4">
        <v>40402</v>
      </c>
      <c r="N2955" s="1">
        <v>14.3817</v>
      </c>
      <c r="W2955" s="4">
        <v>43321</v>
      </c>
      <c r="X2955" s="1">
        <v>2.3910999999999998</v>
      </c>
      <c r="Y2955" s="4">
        <v>43031</v>
      </c>
      <c r="Z2955" s="1">
        <v>16.3461</v>
      </c>
      <c r="AA2955" s="4">
        <v>42907</v>
      </c>
      <c r="AB2955" s="1">
        <v>2.3688000000000002</v>
      </c>
      <c r="AC2955" s="4">
        <v>41173</v>
      </c>
      <c r="AD2955" s="1">
        <v>17.594100000000001</v>
      </c>
    </row>
    <row r="2956" spans="1:30" x14ac:dyDescent="0.25">
      <c r="A2956" s="4">
        <v>42472</v>
      </c>
      <c r="B2956" s="1">
        <v>22.336600000000001</v>
      </c>
      <c r="C2956" s="4">
        <v>42733</v>
      </c>
      <c r="D2956" s="1">
        <v>2.15</v>
      </c>
      <c r="E2956" s="4">
        <v>37881</v>
      </c>
      <c r="F2956" s="1">
        <v>60.468299999999999</v>
      </c>
      <c r="G2956" s="4">
        <v>42783</v>
      </c>
      <c r="H2956" s="1">
        <v>1.47</v>
      </c>
      <c r="I2956" s="4">
        <v>24030</v>
      </c>
      <c r="J2956" s="1">
        <v>17.339500000000001</v>
      </c>
      <c r="K2956" s="4">
        <v>40403</v>
      </c>
      <c r="L2956" s="1">
        <v>14.230700000000001</v>
      </c>
      <c r="M2956" s="4">
        <v>40403</v>
      </c>
      <c r="N2956" s="1">
        <v>14.230700000000001</v>
      </c>
      <c r="W2956" s="4">
        <v>43322</v>
      </c>
      <c r="X2956" s="1">
        <v>2.3706</v>
      </c>
      <c r="Y2956" s="4">
        <v>43032</v>
      </c>
      <c r="Z2956" s="1">
        <v>16.238600000000002</v>
      </c>
      <c r="AA2956" s="4">
        <v>42908</v>
      </c>
      <c r="AB2956" s="1">
        <v>2.3704000000000001</v>
      </c>
      <c r="AC2956" s="4">
        <v>41176</v>
      </c>
      <c r="AD2956" s="1">
        <v>17.525600000000001</v>
      </c>
    </row>
    <row r="2957" spans="1:30" x14ac:dyDescent="0.25">
      <c r="A2957" s="4">
        <v>42473</v>
      </c>
      <c r="B2957" s="1">
        <v>22.502199999999998</v>
      </c>
      <c r="C2957" s="4">
        <v>42734</v>
      </c>
      <c r="D2957" s="1">
        <v>2.16</v>
      </c>
      <c r="E2957" s="4">
        <v>37882</v>
      </c>
      <c r="F2957" s="1">
        <v>61.5809</v>
      </c>
      <c r="G2957" s="4">
        <v>42787</v>
      </c>
      <c r="H2957" s="1">
        <v>1.46</v>
      </c>
      <c r="I2957" s="4">
        <v>24033</v>
      </c>
      <c r="J2957" s="1">
        <v>17.3964</v>
      </c>
      <c r="K2957" s="4">
        <v>40406</v>
      </c>
      <c r="L2957" s="1">
        <v>14.231999999999999</v>
      </c>
      <c r="M2957" s="4">
        <v>40406</v>
      </c>
      <c r="N2957" s="1">
        <v>14.231999999999999</v>
      </c>
      <c r="W2957" s="4">
        <v>43325</v>
      </c>
      <c r="X2957" s="1">
        <v>2.3685</v>
      </c>
      <c r="Y2957" s="4">
        <v>43033</v>
      </c>
      <c r="Z2957" s="1">
        <v>16.1206</v>
      </c>
      <c r="AA2957" s="4">
        <v>42909</v>
      </c>
      <c r="AB2957" s="1">
        <v>2.3801999999999999</v>
      </c>
      <c r="AC2957" s="4">
        <v>41177</v>
      </c>
      <c r="AD2957" s="1">
        <v>17.2821</v>
      </c>
    </row>
    <row r="2958" spans="1:30" x14ac:dyDescent="0.25">
      <c r="A2958" s="4">
        <v>42474</v>
      </c>
      <c r="B2958" s="1">
        <v>22.584900000000001</v>
      </c>
      <c r="C2958" s="4">
        <v>42737</v>
      </c>
      <c r="D2958" s="1">
        <v>2.2800000000000002</v>
      </c>
      <c r="E2958" s="4">
        <v>37883</v>
      </c>
      <c r="F2958" s="1">
        <v>61.591000000000001</v>
      </c>
      <c r="G2958" s="4">
        <v>42788</v>
      </c>
      <c r="H2958" s="1">
        <v>1.46</v>
      </c>
      <c r="I2958" s="4">
        <v>24034</v>
      </c>
      <c r="J2958" s="1">
        <v>17.4192</v>
      </c>
      <c r="K2958" s="4">
        <v>40407</v>
      </c>
      <c r="L2958" s="1">
        <v>14.443300000000001</v>
      </c>
      <c r="M2958" s="4">
        <v>40407</v>
      </c>
      <c r="N2958" s="1">
        <v>14.443300000000001</v>
      </c>
      <c r="W2958" s="4">
        <v>43326</v>
      </c>
      <c r="X2958" s="1">
        <v>2.3824999999999998</v>
      </c>
      <c r="Y2958" s="4">
        <v>43034</v>
      </c>
      <c r="Z2958" s="1">
        <v>16.200600000000001</v>
      </c>
      <c r="AA2958" s="4">
        <v>42912</v>
      </c>
      <c r="AB2958" s="1">
        <v>2.3957999999999999</v>
      </c>
      <c r="AC2958" s="4">
        <v>41178</v>
      </c>
      <c r="AD2958" s="1">
        <v>17.141300000000001</v>
      </c>
    </row>
    <row r="2959" spans="1:30" x14ac:dyDescent="0.25">
      <c r="A2959" s="4">
        <v>42475</v>
      </c>
      <c r="B2959" s="1">
        <v>22.584399999999999</v>
      </c>
      <c r="C2959" s="4">
        <v>42738</v>
      </c>
      <c r="D2959" s="1">
        <v>2.2599999999999998</v>
      </c>
      <c r="E2959" s="4">
        <v>37886</v>
      </c>
      <c r="F2959" s="1">
        <v>60.458599999999997</v>
      </c>
      <c r="G2959" s="4">
        <v>42789</v>
      </c>
      <c r="H2959" s="1">
        <v>1.46</v>
      </c>
      <c r="I2959" s="4">
        <v>24035</v>
      </c>
      <c r="J2959" s="1">
        <v>17.415399999999998</v>
      </c>
      <c r="K2959" s="4">
        <v>40408</v>
      </c>
      <c r="L2959" s="1">
        <v>14.577199999999999</v>
      </c>
      <c r="M2959" s="4">
        <v>40408</v>
      </c>
      <c r="N2959" s="1">
        <v>14.577199999999999</v>
      </c>
      <c r="W2959" s="4">
        <v>43327</v>
      </c>
      <c r="X2959" s="1">
        <v>2.4043000000000001</v>
      </c>
      <c r="Y2959" s="4">
        <v>43035</v>
      </c>
      <c r="Z2959" s="1">
        <v>16.398199999999999</v>
      </c>
      <c r="AA2959" s="4">
        <v>42913</v>
      </c>
      <c r="AB2959" s="1">
        <v>2.3749000000000002</v>
      </c>
      <c r="AC2959" s="4">
        <v>41179</v>
      </c>
      <c r="AD2959" s="1">
        <v>17.388200000000001</v>
      </c>
    </row>
    <row r="2960" spans="1:30" x14ac:dyDescent="0.25">
      <c r="A2960" s="4">
        <v>42478</v>
      </c>
      <c r="B2960" s="1">
        <v>22.7575</v>
      </c>
      <c r="C2960" s="4">
        <v>42739</v>
      </c>
      <c r="D2960" s="1">
        <v>2.2400000000000002</v>
      </c>
      <c r="E2960" s="4">
        <v>37887</v>
      </c>
      <c r="F2960" s="1">
        <v>61.245199999999997</v>
      </c>
      <c r="G2960" s="4">
        <v>42790</v>
      </c>
      <c r="H2960" s="1">
        <v>1.45</v>
      </c>
      <c r="I2960" s="4">
        <v>24036</v>
      </c>
      <c r="J2960" s="1">
        <v>17.445699999999999</v>
      </c>
      <c r="K2960" s="4">
        <v>40409</v>
      </c>
      <c r="L2960" s="1">
        <v>14.3161</v>
      </c>
      <c r="M2960" s="4">
        <v>40409</v>
      </c>
      <c r="N2960" s="1">
        <v>14.3161</v>
      </c>
      <c r="W2960" s="4">
        <v>43328</v>
      </c>
      <c r="X2960" s="1">
        <v>2.42</v>
      </c>
      <c r="Y2960" s="4">
        <v>43038</v>
      </c>
      <c r="Z2960" s="1">
        <v>16.334</v>
      </c>
      <c r="AA2960" s="4">
        <v>42914</v>
      </c>
      <c r="AB2960" s="1">
        <v>2.3736999999999999</v>
      </c>
      <c r="AC2960" s="4">
        <v>41180</v>
      </c>
      <c r="AD2960" s="1">
        <v>17.206499999999998</v>
      </c>
    </row>
    <row r="2961" spans="1:30" x14ac:dyDescent="0.25">
      <c r="A2961" s="4">
        <v>42479</v>
      </c>
      <c r="B2961" s="1">
        <v>22.918500000000002</v>
      </c>
      <c r="C2961" s="4">
        <v>42740</v>
      </c>
      <c r="D2961" s="1">
        <v>2.2200000000000002</v>
      </c>
      <c r="E2961" s="4">
        <v>37888</v>
      </c>
      <c r="F2961" s="1">
        <v>59.0503</v>
      </c>
      <c r="G2961" s="4">
        <v>42793</v>
      </c>
      <c r="H2961" s="1">
        <v>1.46</v>
      </c>
      <c r="I2961" s="4">
        <v>24037</v>
      </c>
      <c r="J2961" s="1">
        <v>17.453299999999999</v>
      </c>
      <c r="K2961" s="4">
        <v>40410</v>
      </c>
      <c r="L2961" s="1">
        <v>14.2906</v>
      </c>
      <c r="M2961" s="4">
        <v>40410</v>
      </c>
      <c r="N2961" s="1">
        <v>14.2906</v>
      </c>
      <c r="W2961" s="4">
        <v>43329</v>
      </c>
      <c r="X2961" s="1">
        <v>2.4453</v>
      </c>
      <c r="Y2961" s="4">
        <v>43039</v>
      </c>
      <c r="Z2961" s="1">
        <v>16.332999999999998</v>
      </c>
      <c r="AA2961" s="4">
        <v>42915</v>
      </c>
      <c r="AB2961" s="1">
        <v>2.3471000000000002</v>
      </c>
      <c r="AC2961" s="4">
        <v>41183</v>
      </c>
      <c r="AD2961" s="1">
        <v>17.4573</v>
      </c>
    </row>
    <row r="2962" spans="1:30" x14ac:dyDescent="0.25">
      <c r="A2962" s="4">
        <v>42480</v>
      </c>
      <c r="B2962" s="1">
        <v>22.934699999999999</v>
      </c>
      <c r="C2962" s="4">
        <v>42741</v>
      </c>
      <c r="D2962" s="1">
        <v>2.2200000000000002</v>
      </c>
      <c r="E2962" s="4">
        <v>37889</v>
      </c>
      <c r="F2962" s="1">
        <v>58.5152</v>
      </c>
      <c r="G2962" s="4">
        <v>42794</v>
      </c>
      <c r="H2962" s="1">
        <v>1.46</v>
      </c>
      <c r="I2962" s="4">
        <v>24040</v>
      </c>
      <c r="J2962" s="1">
        <v>17.394500000000001</v>
      </c>
      <c r="K2962" s="4">
        <v>40413</v>
      </c>
      <c r="L2962" s="1">
        <v>14.1737</v>
      </c>
      <c r="M2962" s="4">
        <v>40413</v>
      </c>
      <c r="N2962" s="1">
        <v>14.1737</v>
      </c>
      <c r="W2962" s="4">
        <v>43332</v>
      </c>
      <c r="X2962" s="1">
        <v>2.4459</v>
      </c>
      <c r="Y2962" s="4">
        <v>43040</v>
      </c>
      <c r="Z2962" s="1">
        <v>16.423500000000001</v>
      </c>
      <c r="AA2962" s="4">
        <v>42916</v>
      </c>
      <c r="AB2962" s="1">
        <v>2.3321000000000001</v>
      </c>
      <c r="AC2962" s="4">
        <v>41184</v>
      </c>
      <c r="AD2962" s="1">
        <v>17.3446</v>
      </c>
    </row>
    <row r="2963" spans="1:30" x14ac:dyDescent="0.25">
      <c r="A2963" s="4">
        <v>42481</v>
      </c>
      <c r="B2963" s="1">
        <v>23.080300000000001</v>
      </c>
      <c r="C2963" s="4">
        <v>42744</v>
      </c>
      <c r="D2963" s="1">
        <v>2.21</v>
      </c>
      <c r="E2963" s="4">
        <v>37890</v>
      </c>
      <c r="F2963" s="1">
        <v>58.066499999999998</v>
      </c>
      <c r="G2963" s="4">
        <v>42795</v>
      </c>
      <c r="H2963" s="1">
        <v>1.44</v>
      </c>
      <c r="I2963" s="4">
        <v>24041</v>
      </c>
      <c r="J2963" s="1">
        <v>17.495100000000001</v>
      </c>
      <c r="K2963" s="4">
        <v>40414</v>
      </c>
      <c r="L2963" s="1">
        <v>13.9321</v>
      </c>
      <c r="M2963" s="4">
        <v>40414</v>
      </c>
      <c r="N2963" s="1">
        <v>13.9321</v>
      </c>
      <c r="W2963" s="4">
        <v>43333</v>
      </c>
      <c r="X2963" s="1">
        <v>2.4272</v>
      </c>
      <c r="Y2963" s="4">
        <v>43041</v>
      </c>
      <c r="Z2963" s="1">
        <v>16.435400000000001</v>
      </c>
      <c r="AA2963" s="4">
        <v>42919</v>
      </c>
      <c r="AB2963" s="1">
        <v>2.3635000000000002</v>
      </c>
      <c r="AC2963" s="4">
        <v>41185</v>
      </c>
      <c r="AD2963" s="1">
        <v>17.4664</v>
      </c>
    </row>
    <row r="2964" spans="1:30" x14ac:dyDescent="0.25">
      <c r="A2964" s="4">
        <v>42482</v>
      </c>
      <c r="B2964" s="1">
        <v>23.060300000000002</v>
      </c>
      <c r="C2964" s="4">
        <v>42745</v>
      </c>
      <c r="D2964" s="1">
        <v>2.21</v>
      </c>
      <c r="E2964" s="4">
        <v>37893</v>
      </c>
      <c r="F2964" s="1">
        <v>57.127299999999998</v>
      </c>
      <c r="G2964" s="4">
        <v>42796</v>
      </c>
      <c r="H2964" s="1">
        <v>1.45</v>
      </c>
      <c r="I2964" s="4">
        <v>24042</v>
      </c>
      <c r="J2964" s="1">
        <v>17.553899999999999</v>
      </c>
      <c r="K2964" s="4">
        <v>40415</v>
      </c>
      <c r="L2964" s="1">
        <v>14.067600000000001</v>
      </c>
      <c r="M2964" s="4">
        <v>40415</v>
      </c>
      <c r="N2964" s="1">
        <v>14.067600000000001</v>
      </c>
      <c r="W2964" s="4">
        <v>43334</v>
      </c>
      <c r="X2964" s="1">
        <v>2.4072</v>
      </c>
      <c r="Y2964" s="4">
        <v>43042</v>
      </c>
      <c r="Z2964" s="1">
        <v>16.498799999999999</v>
      </c>
      <c r="AA2964" s="4">
        <v>42921</v>
      </c>
      <c r="AB2964" s="1">
        <v>2.3281999999999998</v>
      </c>
      <c r="AC2964" s="4">
        <v>41186</v>
      </c>
      <c r="AD2964" s="1">
        <v>17.5261</v>
      </c>
    </row>
    <row r="2965" spans="1:30" x14ac:dyDescent="0.25">
      <c r="A2965" s="4">
        <v>42485</v>
      </c>
      <c r="B2965" s="1">
        <v>22.9985</v>
      </c>
      <c r="C2965" s="4">
        <v>42746</v>
      </c>
      <c r="D2965" s="1">
        <v>2.23</v>
      </c>
      <c r="E2965" s="4">
        <v>37894</v>
      </c>
      <c r="F2965" s="1">
        <v>46.001399999999997</v>
      </c>
      <c r="G2965" s="4">
        <v>42797</v>
      </c>
      <c r="H2965" s="1">
        <v>1.45</v>
      </c>
      <c r="I2965" s="4">
        <v>24043</v>
      </c>
      <c r="J2965" s="1">
        <v>17.497</v>
      </c>
      <c r="K2965" s="4">
        <v>40416</v>
      </c>
      <c r="L2965" s="1">
        <v>13.9665</v>
      </c>
      <c r="M2965" s="4">
        <v>40416</v>
      </c>
      <c r="N2965" s="1">
        <v>13.9665</v>
      </c>
      <c r="W2965" s="4">
        <v>43335</v>
      </c>
      <c r="X2965" s="1">
        <v>2.4043000000000001</v>
      </c>
      <c r="Y2965" s="4">
        <v>43045</v>
      </c>
      <c r="Z2965" s="1">
        <v>16.567499999999999</v>
      </c>
      <c r="AA2965" s="4">
        <v>42922</v>
      </c>
      <c r="AB2965" s="1">
        <v>2.2837000000000001</v>
      </c>
      <c r="AC2965" s="4">
        <v>41187</v>
      </c>
      <c r="AD2965" s="1">
        <v>17.420999999999999</v>
      </c>
    </row>
    <row r="2966" spans="1:30" x14ac:dyDescent="0.25">
      <c r="A2966" s="4">
        <v>42486</v>
      </c>
      <c r="B2966" s="1">
        <v>22.881399999999999</v>
      </c>
      <c r="C2966" s="4">
        <v>42747</v>
      </c>
      <c r="D2966" s="1">
        <v>2.2400000000000002</v>
      </c>
      <c r="E2966" s="4">
        <v>37895</v>
      </c>
      <c r="F2966" s="1">
        <v>47.191899999999997</v>
      </c>
      <c r="G2966" s="4">
        <v>42800</v>
      </c>
      <c r="H2966" s="1">
        <v>1.45</v>
      </c>
      <c r="I2966" s="4">
        <v>24044</v>
      </c>
      <c r="J2966" s="1">
        <v>17.34</v>
      </c>
      <c r="K2966" s="4">
        <v>40417</v>
      </c>
      <c r="L2966" s="1">
        <v>14.1835</v>
      </c>
      <c r="M2966" s="4">
        <v>40417</v>
      </c>
      <c r="N2966" s="1">
        <v>14.1835</v>
      </c>
      <c r="W2966" s="4">
        <v>43336</v>
      </c>
      <c r="X2966" s="1">
        <v>2.4188999999999998</v>
      </c>
      <c r="Y2966" s="4">
        <v>43046</v>
      </c>
      <c r="Z2966" s="1">
        <v>16.7194</v>
      </c>
      <c r="AA2966" s="4">
        <v>42923</v>
      </c>
      <c r="AB2966" s="1">
        <v>2.2980999999999998</v>
      </c>
      <c r="AC2966" s="4">
        <v>41190</v>
      </c>
      <c r="AD2966" s="1">
        <v>17.265499999999999</v>
      </c>
    </row>
    <row r="2967" spans="1:30" x14ac:dyDescent="0.25">
      <c r="A2967" s="4">
        <v>42487</v>
      </c>
      <c r="B2967" s="1">
        <v>22.849599999999999</v>
      </c>
      <c r="C2967" s="4">
        <v>42748</v>
      </c>
      <c r="D2967" s="1">
        <v>2.23</v>
      </c>
      <c r="E2967" s="4">
        <v>37896</v>
      </c>
      <c r="F2967" s="1">
        <v>47.116399999999999</v>
      </c>
      <c r="G2967" s="4">
        <v>42801</v>
      </c>
      <c r="H2967" s="1">
        <v>1.45</v>
      </c>
      <c r="I2967" s="4">
        <v>24047</v>
      </c>
      <c r="J2967" s="1">
        <v>17.304400000000001</v>
      </c>
      <c r="K2967" s="4">
        <v>40420</v>
      </c>
      <c r="L2967" s="1">
        <v>13.8918</v>
      </c>
      <c r="M2967" s="4">
        <v>40420</v>
      </c>
      <c r="N2967" s="1">
        <v>13.8918</v>
      </c>
      <c r="W2967" s="4">
        <v>43339</v>
      </c>
      <c r="X2967" s="1">
        <v>2.4119999999999999</v>
      </c>
      <c r="Y2967" s="4">
        <v>43047</v>
      </c>
      <c r="Z2967" s="1">
        <v>16.778700000000001</v>
      </c>
      <c r="AA2967" s="4">
        <v>42926</v>
      </c>
      <c r="AB2967" s="1">
        <v>2.2738999999999998</v>
      </c>
      <c r="AC2967" s="4">
        <v>41191</v>
      </c>
      <c r="AD2967" s="1">
        <v>16.986000000000001</v>
      </c>
    </row>
    <row r="2968" spans="1:30" x14ac:dyDescent="0.25">
      <c r="A2968" s="4">
        <v>42488</v>
      </c>
      <c r="B2968" s="1">
        <v>22.789100000000001</v>
      </c>
      <c r="C2968" s="4">
        <v>42751</v>
      </c>
      <c r="D2968" s="1">
        <v>2.2400000000000002</v>
      </c>
      <c r="E2968" s="4">
        <v>37897</v>
      </c>
      <c r="F2968" s="1">
        <v>48.495199999999997</v>
      </c>
      <c r="G2968" s="4">
        <v>42802</v>
      </c>
      <c r="H2968" s="1">
        <v>1.45</v>
      </c>
      <c r="I2968" s="4">
        <v>24049</v>
      </c>
      <c r="J2968" s="1">
        <v>17.319400000000002</v>
      </c>
      <c r="K2968" s="4">
        <v>40421</v>
      </c>
      <c r="L2968" s="1">
        <v>13.8429</v>
      </c>
      <c r="M2968" s="4">
        <v>40421</v>
      </c>
      <c r="N2968" s="1">
        <v>13.8429</v>
      </c>
      <c r="W2968" s="4">
        <v>43340</v>
      </c>
      <c r="X2968" s="1">
        <v>2.4403999999999999</v>
      </c>
      <c r="Y2968" s="4">
        <v>43048</v>
      </c>
      <c r="Z2968" s="1">
        <v>16.749400000000001</v>
      </c>
      <c r="AA2968" s="4">
        <v>42927</v>
      </c>
      <c r="AB2968" s="1">
        <v>2.2726000000000002</v>
      </c>
      <c r="AC2968" s="4">
        <v>41192</v>
      </c>
      <c r="AD2968" s="1">
        <v>16.905899999999999</v>
      </c>
    </row>
    <row r="2969" spans="1:30" x14ac:dyDescent="0.25">
      <c r="A2969" s="4">
        <v>42489</v>
      </c>
      <c r="B2969" s="1">
        <v>22.413599999999999</v>
      </c>
      <c r="C2969" s="4">
        <v>42752</v>
      </c>
      <c r="D2969" s="1">
        <v>2.2400000000000002</v>
      </c>
      <c r="E2969" s="4">
        <v>37900</v>
      </c>
      <c r="F2969" s="1">
        <v>48.771299999999997</v>
      </c>
      <c r="G2969" s="4">
        <v>42803</v>
      </c>
      <c r="H2969" s="1">
        <v>1.45</v>
      </c>
      <c r="I2969" s="4">
        <v>24050</v>
      </c>
      <c r="J2969" s="1">
        <v>17.3475</v>
      </c>
      <c r="K2969" s="4">
        <v>40422</v>
      </c>
      <c r="L2969" s="1">
        <v>14.309799999999999</v>
      </c>
      <c r="M2969" s="4">
        <v>40422</v>
      </c>
      <c r="N2969" s="1">
        <v>14.309799999999999</v>
      </c>
      <c r="W2969" s="4">
        <v>43341</v>
      </c>
      <c r="X2969" s="1">
        <v>2.4378000000000002</v>
      </c>
      <c r="Y2969" s="4">
        <v>43049</v>
      </c>
      <c r="Z2969" s="1">
        <v>16.726199999999999</v>
      </c>
      <c r="AA2969" s="4">
        <v>42928</v>
      </c>
      <c r="AB2969" s="1">
        <v>2.2997999999999998</v>
      </c>
      <c r="AC2969" s="4">
        <v>41193</v>
      </c>
      <c r="AD2969" s="1">
        <v>16.847100000000001</v>
      </c>
    </row>
    <row r="2970" spans="1:30" x14ac:dyDescent="0.25">
      <c r="A2970" s="4">
        <v>42492</v>
      </c>
      <c r="B2970" s="1">
        <v>22.494900000000001</v>
      </c>
      <c r="C2970" s="4">
        <v>42753</v>
      </c>
      <c r="D2970" s="1">
        <v>2.25</v>
      </c>
      <c r="E2970" s="4">
        <v>37901</v>
      </c>
      <c r="F2970" s="1">
        <v>49.217500000000001</v>
      </c>
      <c r="G2970" s="4">
        <v>42804</v>
      </c>
      <c r="H2970" s="1">
        <v>1.44</v>
      </c>
      <c r="I2970" s="4">
        <v>24051</v>
      </c>
      <c r="J2970" s="1">
        <v>17.3306</v>
      </c>
      <c r="K2970" s="4">
        <v>40423</v>
      </c>
      <c r="L2970" s="1">
        <v>14.5671</v>
      </c>
      <c r="M2970" s="4">
        <v>40423</v>
      </c>
      <c r="N2970" s="1">
        <v>14.5671</v>
      </c>
      <c r="W2970" s="4">
        <v>43342</v>
      </c>
      <c r="X2970" s="1">
        <v>2.4289999999999998</v>
      </c>
      <c r="Y2970" s="4">
        <v>43052</v>
      </c>
      <c r="Z2970" s="1">
        <v>16.701699999999999</v>
      </c>
      <c r="AA2970" s="4">
        <v>42929</v>
      </c>
      <c r="AB2970" s="1">
        <v>2.3041999999999998</v>
      </c>
      <c r="AC2970" s="4">
        <v>41194</v>
      </c>
      <c r="AD2970" s="1">
        <v>16.8504</v>
      </c>
    </row>
    <row r="2971" spans="1:30" x14ac:dyDescent="0.25">
      <c r="A2971" s="4">
        <v>42493</v>
      </c>
      <c r="B2971" s="1">
        <v>22.4039</v>
      </c>
      <c r="C2971" s="4">
        <v>42754</v>
      </c>
      <c r="D2971" s="1">
        <v>2.2599999999999998</v>
      </c>
      <c r="E2971" s="4">
        <v>37902</v>
      </c>
      <c r="F2971" s="1">
        <v>48.993000000000002</v>
      </c>
      <c r="G2971" s="4">
        <v>42807</v>
      </c>
      <c r="H2971" s="1">
        <v>1.44</v>
      </c>
      <c r="I2971" s="4">
        <v>24054</v>
      </c>
      <c r="J2971" s="1">
        <v>17.304400000000001</v>
      </c>
      <c r="K2971" s="4">
        <v>40424</v>
      </c>
      <c r="L2971" s="1">
        <v>14.7872</v>
      </c>
      <c r="M2971" s="4">
        <v>40424</v>
      </c>
      <c r="N2971" s="1">
        <v>14.7872</v>
      </c>
      <c r="W2971" s="4">
        <v>43343</v>
      </c>
      <c r="X2971" s="1">
        <v>2.4358</v>
      </c>
      <c r="Y2971" s="4">
        <v>43053</v>
      </c>
      <c r="Z2971" s="1">
        <v>16.564299999999999</v>
      </c>
      <c r="AA2971" s="4">
        <v>42930</v>
      </c>
      <c r="AB2971" s="1">
        <v>2.3268</v>
      </c>
      <c r="AC2971" s="4">
        <v>41197</v>
      </c>
      <c r="AD2971" s="1">
        <v>16.971800000000002</v>
      </c>
    </row>
    <row r="2972" spans="1:30" x14ac:dyDescent="0.25">
      <c r="A2972" s="4">
        <v>42494</v>
      </c>
      <c r="B2972" s="1">
        <v>22.144100000000002</v>
      </c>
      <c r="C2972" s="4">
        <v>42755</v>
      </c>
      <c r="D2972" s="1">
        <v>2.27</v>
      </c>
      <c r="E2972" s="4">
        <v>37903</v>
      </c>
      <c r="F2972" s="1">
        <v>49.330300000000001</v>
      </c>
      <c r="G2972" s="4">
        <v>42808</v>
      </c>
      <c r="H2972" s="1">
        <v>1.44</v>
      </c>
      <c r="I2972" s="4">
        <v>24055</v>
      </c>
      <c r="J2972" s="1">
        <v>17.248100000000001</v>
      </c>
      <c r="K2972" s="4">
        <v>40428</v>
      </c>
      <c r="L2972" s="1">
        <v>14.5459</v>
      </c>
      <c r="M2972" s="4">
        <v>40428</v>
      </c>
      <c r="N2972" s="1">
        <v>14.5459</v>
      </c>
      <c r="W2972" s="4">
        <v>43347</v>
      </c>
      <c r="X2972" s="1">
        <v>2.4089</v>
      </c>
      <c r="Y2972" s="4">
        <v>43054</v>
      </c>
      <c r="Z2972" s="1">
        <v>16.376999999999999</v>
      </c>
      <c r="AA2972" s="4">
        <v>42933</v>
      </c>
      <c r="AB2972" s="1">
        <v>2.3441000000000001</v>
      </c>
      <c r="AC2972" s="4">
        <v>41198</v>
      </c>
      <c r="AD2972" s="1">
        <v>17.210999999999999</v>
      </c>
    </row>
    <row r="2973" spans="1:30" x14ac:dyDescent="0.25">
      <c r="A2973" s="4">
        <v>42495</v>
      </c>
      <c r="B2973" s="1">
        <v>22.170100000000001</v>
      </c>
      <c r="C2973" s="4">
        <v>42758</v>
      </c>
      <c r="D2973" s="1">
        <v>2.29</v>
      </c>
      <c r="E2973" s="4">
        <v>37904</v>
      </c>
      <c r="F2973" s="1">
        <v>49.542299999999997</v>
      </c>
      <c r="G2973" s="4">
        <v>42809</v>
      </c>
      <c r="H2973" s="1">
        <v>1.43</v>
      </c>
      <c r="I2973" s="4">
        <v>24056</v>
      </c>
      <c r="J2973" s="1">
        <v>17.229299999999999</v>
      </c>
      <c r="K2973" s="4">
        <v>40429</v>
      </c>
      <c r="L2973" s="1">
        <v>14.643700000000001</v>
      </c>
      <c r="M2973" s="4">
        <v>40429</v>
      </c>
      <c r="N2973" s="1">
        <v>14.643700000000001</v>
      </c>
      <c r="W2973" s="4">
        <v>43348</v>
      </c>
      <c r="X2973" s="1">
        <v>2.4270999999999998</v>
      </c>
      <c r="Y2973" s="4">
        <v>43055</v>
      </c>
      <c r="Z2973" s="1">
        <v>16.5261</v>
      </c>
      <c r="AA2973" s="4">
        <v>42934</v>
      </c>
      <c r="AB2973" s="1">
        <v>2.3319000000000001</v>
      </c>
      <c r="AC2973" s="4">
        <v>41199</v>
      </c>
      <c r="AD2973" s="1">
        <v>17.1951</v>
      </c>
    </row>
    <row r="2974" spans="1:30" x14ac:dyDescent="0.25">
      <c r="A2974" s="4">
        <v>42496</v>
      </c>
      <c r="B2974" s="1">
        <v>22.023800000000001</v>
      </c>
      <c r="C2974" s="4">
        <v>42759</v>
      </c>
      <c r="D2974" s="1">
        <v>2.2999999999999998</v>
      </c>
      <c r="E2974" s="4">
        <v>37907</v>
      </c>
      <c r="F2974" s="1">
        <v>49.869900000000001</v>
      </c>
      <c r="G2974" s="4">
        <v>42810</v>
      </c>
      <c r="H2974" s="1">
        <v>1.43</v>
      </c>
      <c r="I2974" s="4">
        <v>24057</v>
      </c>
      <c r="J2974" s="1">
        <v>17.2818</v>
      </c>
      <c r="K2974" s="4">
        <v>40430</v>
      </c>
      <c r="L2974" s="1">
        <v>14.653</v>
      </c>
      <c r="M2974" s="4">
        <v>40430</v>
      </c>
      <c r="N2974" s="1">
        <v>14.653</v>
      </c>
      <c r="W2974" s="4">
        <v>43349</v>
      </c>
      <c r="X2974" s="1">
        <v>2.4342000000000001</v>
      </c>
      <c r="Y2974" s="4">
        <v>43056</v>
      </c>
      <c r="Z2974" s="1">
        <v>16.4207</v>
      </c>
      <c r="AA2974" s="4">
        <v>42935</v>
      </c>
      <c r="AB2974" s="1">
        <v>2.3477999999999999</v>
      </c>
      <c r="AC2974" s="4">
        <v>41200</v>
      </c>
      <c r="AD2974" s="1">
        <v>17.000699999999998</v>
      </c>
    </row>
    <row r="2975" spans="1:30" x14ac:dyDescent="0.25">
      <c r="A2975" s="4">
        <v>42499</v>
      </c>
      <c r="B2975" s="1">
        <v>22.3035</v>
      </c>
      <c r="C2975" s="4">
        <v>42760</v>
      </c>
      <c r="D2975" s="1">
        <v>2.2800000000000002</v>
      </c>
      <c r="E2975" s="4">
        <v>37908</v>
      </c>
      <c r="F2975" s="1">
        <v>49.892400000000002</v>
      </c>
      <c r="G2975" s="4">
        <v>42811</v>
      </c>
      <c r="H2975" s="1">
        <v>1.43</v>
      </c>
      <c r="I2975" s="4">
        <v>24058</v>
      </c>
      <c r="J2975" s="1">
        <v>17.3644</v>
      </c>
      <c r="K2975" s="4">
        <v>40431</v>
      </c>
      <c r="L2975" s="1">
        <v>14.784000000000001</v>
      </c>
      <c r="M2975" s="4">
        <v>40431</v>
      </c>
      <c r="N2975" s="1">
        <v>14.784000000000001</v>
      </c>
      <c r="W2975" s="4">
        <v>43350</v>
      </c>
      <c r="X2975" s="1">
        <v>2.4077000000000002</v>
      </c>
      <c r="Y2975" s="4">
        <v>43059</v>
      </c>
      <c r="Z2975" s="1">
        <v>16.436</v>
      </c>
      <c r="AA2975" s="4">
        <v>42936</v>
      </c>
      <c r="AB2975" s="1">
        <v>2.3348</v>
      </c>
      <c r="AC2975" s="4">
        <v>41201</v>
      </c>
      <c r="AD2975" s="1">
        <v>16.594100000000001</v>
      </c>
    </row>
    <row r="2976" spans="1:30" x14ac:dyDescent="0.25">
      <c r="A2976" s="4">
        <v>42500</v>
      </c>
      <c r="B2976" s="1">
        <v>22.4605</v>
      </c>
      <c r="C2976" s="4">
        <v>42761</v>
      </c>
      <c r="D2976" s="1">
        <v>2.2800000000000002</v>
      </c>
      <c r="E2976" s="4">
        <v>37909</v>
      </c>
      <c r="F2976" s="1">
        <v>50.117199999999997</v>
      </c>
      <c r="G2976" s="4">
        <v>42814</v>
      </c>
      <c r="H2976" s="1">
        <v>1.42</v>
      </c>
      <c r="I2976" s="4">
        <v>24061</v>
      </c>
      <c r="J2976" s="1">
        <v>17.3794</v>
      </c>
      <c r="K2976" s="4">
        <v>40434</v>
      </c>
      <c r="L2976" s="1">
        <v>14.952400000000001</v>
      </c>
      <c r="M2976" s="4">
        <v>40434</v>
      </c>
      <c r="N2976" s="1">
        <v>14.952400000000001</v>
      </c>
      <c r="W2976" s="4">
        <v>43353</v>
      </c>
      <c r="X2976" s="1">
        <v>2.4186000000000001</v>
      </c>
      <c r="Y2976" s="4">
        <v>43060</v>
      </c>
      <c r="Z2976" s="1">
        <v>16.562799999999999</v>
      </c>
      <c r="AA2976" s="4">
        <v>42937</v>
      </c>
      <c r="AB2976" s="1">
        <v>2.3334000000000001</v>
      </c>
      <c r="AC2976" s="4">
        <v>41204</v>
      </c>
      <c r="AD2976" s="1">
        <v>16.702400000000001</v>
      </c>
    </row>
    <row r="2977" spans="1:30" x14ac:dyDescent="0.25">
      <c r="A2977" s="4">
        <v>42501</v>
      </c>
      <c r="B2977" s="1">
        <v>22.281700000000001</v>
      </c>
      <c r="C2977" s="4">
        <v>42762</v>
      </c>
      <c r="D2977" s="1">
        <v>2.27</v>
      </c>
      <c r="E2977" s="4">
        <v>37910</v>
      </c>
      <c r="F2977" s="1">
        <v>50.109200000000001</v>
      </c>
      <c r="G2977" s="4">
        <v>42815</v>
      </c>
      <c r="H2977" s="1">
        <v>1.44</v>
      </c>
      <c r="I2977" s="4">
        <v>24062</v>
      </c>
      <c r="J2977" s="1">
        <v>17.338100000000001</v>
      </c>
      <c r="K2977" s="4">
        <v>40435</v>
      </c>
      <c r="L2977" s="1">
        <v>14.9726</v>
      </c>
      <c r="M2977" s="4">
        <v>40435</v>
      </c>
      <c r="N2977" s="1">
        <v>14.9726</v>
      </c>
      <c r="W2977" s="4">
        <v>43354</v>
      </c>
      <c r="X2977" s="1">
        <v>2.4178999999999999</v>
      </c>
      <c r="Y2977" s="4">
        <v>43061</v>
      </c>
      <c r="Z2977" s="1">
        <v>16.470800000000001</v>
      </c>
      <c r="AA2977" s="4">
        <v>42940</v>
      </c>
      <c r="AB2977" s="1">
        <v>2.3298999999999999</v>
      </c>
      <c r="AC2977" s="4">
        <v>41205</v>
      </c>
      <c r="AD2977" s="1">
        <v>16.529699999999998</v>
      </c>
    </row>
    <row r="2978" spans="1:30" x14ac:dyDescent="0.25">
      <c r="A2978" s="4">
        <v>42502</v>
      </c>
      <c r="B2978" s="1">
        <v>22.083500000000001</v>
      </c>
      <c r="C2978" s="4">
        <v>42765</v>
      </c>
      <c r="D2978" s="1">
        <v>2.27</v>
      </c>
      <c r="E2978" s="4">
        <v>37911</v>
      </c>
      <c r="F2978" s="1">
        <v>49.312600000000003</v>
      </c>
      <c r="G2978" s="4">
        <v>42816</v>
      </c>
      <c r="H2978" s="1">
        <v>1.43</v>
      </c>
      <c r="I2978" s="4">
        <v>24063</v>
      </c>
      <c r="J2978" s="1">
        <v>17.373799999999999</v>
      </c>
      <c r="K2978" s="4">
        <v>40436</v>
      </c>
      <c r="L2978" s="1">
        <v>15.0076</v>
      </c>
      <c r="M2978" s="4">
        <v>40436</v>
      </c>
      <c r="N2978" s="1">
        <v>15.0076</v>
      </c>
      <c r="W2978" s="4">
        <v>43355</v>
      </c>
      <c r="X2978" s="1">
        <v>2.415</v>
      </c>
      <c r="Y2978" s="4">
        <v>43062</v>
      </c>
      <c r="Z2978" s="1">
        <v>16.341699999999999</v>
      </c>
      <c r="AA2978" s="4">
        <v>42941</v>
      </c>
      <c r="AB2978" s="1">
        <v>2.3334999999999999</v>
      </c>
      <c r="AC2978" s="4">
        <v>41206</v>
      </c>
      <c r="AD2978" s="1">
        <v>16.457799999999999</v>
      </c>
    </row>
    <row r="2979" spans="1:30" x14ac:dyDescent="0.25">
      <c r="A2979" s="4">
        <v>42503</v>
      </c>
      <c r="B2979" s="1">
        <v>22.085899999999999</v>
      </c>
      <c r="C2979" s="4">
        <v>42766</v>
      </c>
      <c r="D2979" s="1">
        <v>2.25</v>
      </c>
      <c r="E2979" s="4">
        <v>37914</v>
      </c>
      <c r="F2979" s="1">
        <v>49.884300000000003</v>
      </c>
      <c r="G2979" s="4">
        <v>42817</v>
      </c>
      <c r="H2979" s="1">
        <v>1.44</v>
      </c>
      <c r="I2979" s="4">
        <v>24064</v>
      </c>
      <c r="J2979" s="1">
        <v>17.302499999999998</v>
      </c>
      <c r="K2979" s="4">
        <v>40437</v>
      </c>
      <c r="L2979" s="1">
        <v>14.997199999999999</v>
      </c>
      <c r="M2979" s="4">
        <v>40437</v>
      </c>
      <c r="N2979" s="1">
        <v>14.997199999999999</v>
      </c>
      <c r="W2979" s="4">
        <v>43356</v>
      </c>
      <c r="X2979" s="1">
        <v>2.4243999999999999</v>
      </c>
      <c r="Y2979" s="4">
        <v>43063</v>
      </c>
      <c r="Z2979" s="1">
        <v>16.250599999999999</v>
      </c>
      <c r="AA2979" s="4">
        <v>42942</v>
      </c>
      <c r="AB2979" s="1">
        <v>2.3490000000000002</v>
      </c>
      <c r="AC2979" s="4">
        <v>41207</v>
      </c>
      <c r="AD2979" s="1">
        <v>16.471699999999998</v>
      </c>
    </row>
    <row r="2980" spans="1:30" x14ac:dyDescent="0.25">
      <c r="A2980" s="4">
        <v>42506</v>
      </c>
      <c r="B2980" s="1">
        <v>22.276299999999999</v>
      </c>
      <c r="C2980" s="4">
        <v>42767</v>
      </c>
      <c r="D2980" s="1">
        <v>2.23</v>
      </c>
      <c r="E2980" s="4">
        <v>37915</v>
      </c>
      <c r="F2980" s="1">
        <v>50.252099999999999</v>
      </c>
      <c r="G2980" s="4">
        <v>42818</v>
      </c>
      <c r="H2980" s="1">
        <v>1.43</v>
      </c>
      <c r="I2980" s="4">
        <v>24065</v>
      </c>
      <c r="J2980" s="1">
        <v>17.3062</v>
      </c>
      <c r="K2980" s="4">
        <v>40438</v>
      </c>
      <c r="L2980" s="1">
        <v>15.044</v>
      </c>
      <c r="M2980" s="4">
        <v>40438</v>
      </c>
      <c r="N2980" s="1">
        <v>15.044</v>
      </c>
      <c r="W2980" s="4">
        <v>43357</v>
      </c>
      <c r="X2980" s="1">
        <v>2.4018999999999999</v>
      </c>
      <c r="Y2980" s="4">
        <v>43066</v>
      </c>
      <c r="Z2980" s="1">
        <v>16.224299999999999</v>
      </c>
      <c r="AA2980" s="4">
        <v>42943</v>
      </c>
      <c r="AB2980" s="1">
        <v>2.3506999999999998</v>
      </c>
      <c r="AC2980" s="4">
        <v>41208</v>
      </c>
      <c r="AD2980" s="1">
        <v>16.528500000000001</v>
      </c>
    </row>
    <row r="2981" spans="1:30" x14ac:dyDescent="0.25">
      <c r="A2981" s="4">
        <v>42507</v>
      </c>
      <c r="B2981" s="1">
        <v>22.140799999999999</v>
      </c>
      <c r="C2981" s="4">
        <v>42768</v>
      </c>
      <c r="D2981" s="1">
        <v>2.2400000000000002</v>
      </c>
      <c r="E2981" s="4">
        <v>37916</v>
      </c>
      <c r="F2981" s="1">
        <v>49.290100000000002</v>
      </c>
      <c r="G2981" s="4">
        <v>42821</v>
      </c>
      <c r="H2981" s="1">
        <v>1.43</v>
      </c>
      <c r="I2981" s="4">
        <v>24068</v>
      </c>
      <c r="J2981" s="1">
        <v>17.1937</v>
      </c>
      <c r="K2981" s="4">
        <v>40441</v>
      </c>
      <c r="L2981" s="1">
        <v>15.3453</v>
      </c>
      <c r="M2981" s="4">
        <v>40441</v>
      </c>
      <c r="N2981" s="1">
        <v>15.3453</v>
      </c>
      <c r="W2981" s="4">
        <v>43360</v>
      </c>
      <c r="X2981" s="1">
        <v>2.4167000000000001</v>
      </c>
      <c r="Y2981" s="4">
        <v>43067</v>
      </c>
      <c r="Z2981" s="1">
        <v>16.2287</v>
      </c>
      <c r="AA2981" s="4">
        <v>42944</v>
      </c>
      <c r="AB2981" s="1">
        <v>2.3443999999999998</v>
      </c>
      <c r="AC2981" s="4">
        <v>41213</v>
      </c>
      <c r="AD2981" s="1">
        <v>16.433399999999999</v>
      </c>
    </row>
    <row r="2982" spans="1:30" x14ac:dyDescent="0.25">
      <c r="A2982" s="4">
        <v>42508</v>
      </c>
      <c r="B2982" s="1">
        <v>22.1692</v>
      </c>
      <c r="C2982" s="4">
        <v>42769</v>
      </c>
      <c r="D2982" s="1">
        <v>2.23</v>
      </c>
      <c r="E2982" s="4">
        <v>37917</v>
      </c>
      <c r="F2982" s="1">
        <v>48.901499999999999</v>
      </c>
      <c r="G2982" s="4">
        <v>42822</v>
      </c>
      <c r="H2982" s="1">
        <v>1.42</v>
      </c>
      <c r="I2982" s="4">
        <v>24069</v>
      </c>
      <c r="J2982" s="1">
        <v>17.219899999999999</v>
      </c>
      <c r="K2982" s="4">
        <v>40442</v>
      </c>
      <c r="L2982" s="1">
        <v>15.2811</v>
      </c>
      <c r="M2982" s="4">
        <v>40442</v>
      </c>
      <c r="N2982" s="1">
        <v>15.2811</v>
      </c>
      <c r="W2982" s="4">
        <v>43361</v>
      </c>
      <c r="X2982" s="1">
        <v>2.4022000000000001</v>
      </c>
      <c r="Y2982" s="4">
        <v>43068</v>
      </c>
      <c r="Z2982" s="1">
        <v>16.246300000000002</v>
      </c>
      <c r="AA2982" s="4">
        <v>42947</v>
      </c>
      <c r="AB2982" s="1">
        <v>2.3464</v>
      </c>
      <c r="AC2982" s="4">
        <v>41214</v>
      </c>
      <c r="AD2982" s="1">
        <v>16.679500000000001</v>
      </c>
    </row>
    <row r="2983" spans="1:30" x14ac:dyDescent="0.25">
      <c r="A2983" s="4">
        <v>42509</v>
      </c>
      <c r="B2983" s="1">
        <v>21.940200000000001</v>
      </c>
      <c r="C2983" s="4">
        <v>42772</v>
      </c>
      <c r="D2983" s="1">
        <v>2.23</v>
      </c>
      <c r="E2983" s="4">
        <v>37918</v>
      </c>
      <c r="F2983" s="1">
        <v>47.934800000000003</v>
      </c>
      <c r="G2983" s="4">
        <v>42823</v>
      </c>
      <c r="H2983" s="1">
        <v>1.42</v>
      </c>
      <c r="I2983" s="4">
        <v>24070</v>
      </c>
      <c r="J2983" s="1">
        <v>17.25</v>
      </c>
      <c r="K2983" s="4">
        <v>40443</v>
      </c>
      <c r="L2983" s="1">
        <v>15.180099999999999</v>
      </c>
      <c r="M2983" s="4">
        <v>40443</v>
      </c>
      <c r="N2983" s="1">
        <v>15.180099999999999</v>
      </c>
      <c r="W2983" s="4">
        <v>43362</v>
      </c>
      <c r="X2983" s="1">
        <v>2.3717000000000001</v>
      </c>
      <c r="Y2983" s="4">
        <v>43069</v>
      </c>
      <c r="Z2983" s="1">
        <v>16.210899999999999</v>
      </c>
      <c r="AA2983" s="4">
        <v>42948</v>
      </c>
      <c r="AB2983" s="1">
        <v>2.3573</v>
      </c>
      <c r="AC2983" s="4">
        <v>41215</v>
      </c>
      <c r="AD2983" s="1">
        <v>16.514399999999998</v>
      </c>
    </row>
    <row r="2984" spans="1:30" x14ac:dyDescent="0.25">
      <c r="A2984" s="4">
        <v>42510</v>
      </c>
      <c r="B2984" s="1">
        <v>22.166</v>
      </c>
      <c r="C2984" s="4">
        <v>42773</v>
      </c>
      <c r="D2984" s="1">
        <v>2.2200000000000002</v>
      </c>
      <c r="E2984" s="4">
        <v>37921</v>
      </c>
      <c r="F2984" s="1">
        <v>48.011400000000002</v>
      </c>
      <c r="G2984" s="4">
        <v>42824</v>
      </c>
      <c r="H2984" s="1">
        <v>1.42</v>
      </c>
      <c r="I2984" s="4">
        <v>24072</v>
      </c>
      <c r="J2984" s="1">
        <v>17.2668</v>
      </c>
      <c r="K2984" s="4">
        <v>40444</v>
      </c>
      <c r="L2984" s="1">
        <v>15.1029</v>
      </c>
      <c r="M2984" s="4">
        <v>40444</v>
      </c>
      <c r="N2984" s="1">
        <v>15.1029</v>
      </c>
      <c r="W2984" s="4">
        <v>43363</v>
      </c>
      <c r="X2984" s="1">
        <v>2.3980999999999999</v>
      </c>
      <c r="Y2984" s="4">
        <v>43070</v>
      </c>
      <c r="Z2984" s="1">
        <v>16.274899999999999</v>
      </c>
      <c r="AA2984" s="4">
        <v>42949</v>
      </c>
      <c r="AB2984" s="1">
        <v>2.3367</v>
      </c>
      <c r="AC2984" s="4">
        <v>41218</v>
      </c>
      <c r="AD2984" s="1">
        <v>16.6129</v>
      </c>
    </row>
    <row r="2985" spans="1:30" x14ac:dyDescent="0.25">
      <c r="A2985" s="4">
        <v>42513</v>
      </c>
      <c r="B2985" s="1">
        <v>22.101500000000001</v>
      </c>
      <c r="C2985" s="4">
        <v>42774</v>
      </c>
      <c r="D2985" s="1">
        <v>2.2200000000000002</v>
      </c>
      <c r="E2985" s="4">
        <v>37922</v>
      </c>
      <c r="F2985" s="1">
        <v>49.434699999999999</v>
      </c>
      <c r="G2985" s="4">
        <v>42825</v>
      </c>
      <c r="H2985" s="1">
        <v>1.42</v>
      </c>
      <c r="I2985" s="4">
        <v>24075</v>
      </c>
      <c r="J2985" s="1">
        <v>17.223700000000001</v>
      </c>
      <c r="K2985" s="4">
        <v>40445</v>
      </c>
      <c r="L2985" s="1">
        <v>15.495699999999999</v>
      </c>
      <c r="M2985" s="4">
        <v>40445</v>
      </c>
      <c r="N2985" s="1">
        <v>15.495699999999999</v>
      </c>
      <c r="W2985" s="4">
        <v>43364</v>
      </c>
      <c r="X2985" s="1">
        <v>2.4007999999999998</v>
      </c>
      <c r="Y2985" s="4">
        <v>43073</v>
      </c>
      <c r="Z2985" s="1">
        <v>16.267600000000002</v>
      </c>
      <c r="AA2985" s="4">
        <v>42950</v>
      </c>
      <c r="AB2985" s="1">
        <v>2.3306</v>
      </c>
      <c r="AC2985" s="4">
        <v>41219</v>
      </c>
      <c r="AD2985" s="1">
        <v>16.663599999999999</v>
      </c>
    </row>
    <row r="2986" spans="1:30" x14ac:dyDescent="0.25">
      <c r="A2986" s="4">
        <v>42514</v>
      </c>
      <c r="B2986" s="1">
        <v>22.374700000000001</v>
      </c>
      <c r="C2986" s="4">
        <v>42775</v>
      </c>
      <c r="D2986" s="1">
        <v>2.21</v>
      </c>
      <c r="E2986" s="4">
        <v>37923</v>
      </c>
      <c r="F2986" s="1">
        <v>49.433100000000003</v>
      </c>
      <c r="G2986" s="4">
        <v>42828</v>
      </c>
      <c r="H2986" s="1">
        <v>1.43</v>
      </c>
      <c r="I2986" s="4">
        <v>24076</v>
      </c>
      <c r="J2986" s="1">
        <v>17.510000000000002</v>
      </c>
      <c r="K2986" s="4">
        <v>40448</v>
      </c>
      <c r="L2986" s="1">
        <v>15.3018</v>
      </c>
      <c r="M2986" s="4">
        <v>40448</v>
      </c>
      <c r="N2986" s="1">
        <v>15.3018</v>
      </c>
      <c r="W2986" s="4">
        <v>43367</v>
      </c>
      <c r="X2986" s="1">
        <v>2.3477000000000001</v>
      </c>
      <c r="Y2986" s="4">
        <v>43074</v>
      </c>
      <c r="Z2986" s="1">
        <v>16.232099999999999</v>
      </c>
      <c r="AA2986" s="4">
        <v>42951</v>
      </c>
      <c r="AB2986" s="1">
        <v>2.3376000000000001</v>
      </c>
      <c r="AC2986" s="4">
        <v>41220</v>
      </c>
      <c r="AD2986" s="1">
        <v>16.238</v>
      </c>
    </row>
    <row r="2987" spans="1:30" x14ac:dyDescent="0.25">
      <c r="A2987" s="4">
        <v>42515</v>
      </c>
      <c r="B2987" s="1">
        <v>22.5535</v>
      </c>
      <c r="C2987" s="4">
        <v>42776</v>
      </c>
      <c r="D2987" s="1">
        <v>2.2000000000000002</v>
      </c>
      <c r="E2987" s="4">
        <v>37924</v>
      </c>
      <c r="F2987" s="1">
        <v>49.426699999999997</v>
      </c>
      <c r="G2987" s="4">
        <v>42829</v>
      </c>
      <c r="H2987" s="1">
        <v>1.43</v>
      </c>
      <c r="I2987" s="4">
        <v>24077</v>
      </c>
      <c r="J2987" s="1">
        <v>17.489000000000001</v>
      </c>
      <c r="K2987" s="4">
        <v>40449</v>
      </c>
      <c r="L2987" s="1">
        <v>15.416600000000001</v>
      </c>
      <c r="M2987" s="4">
        <v>40449</v>
      </c>
      <c r="N2987" s="1">
        <v>15.416600000000001</v>
      </c>
      <c r="W2987" s="4">
        <v>43368</v>
      </c>
      <c r="X2987" s="1">
        <v>2.3517000000000001</v>
      </c>
      <c r="Y2987" s="4">
        <v>43075</v>
      </c>
      <c r="Z2987" s="1">
        <v>16.255700000000001</v>
      </c>
      <c r="AA2987" s="4">
        <v>42954</v>
      </c>
      <c r="AB2987" s="1">
        <v>2.3353000000000002</v>
      </c>
      <c r="AC2987" s="4">
        <v>41221</v>
      </c>
      <c r="AD2987" s="1">
        <v>15.9886</v>
      </c>
    </row>
    <row r="2988" spans="1:30" x14ac:dyDescent="0.25">
      <c r="A2988" s="4">
        <v>42516</v>
      </c>
      <c r="B2988" s="1">
        <v>22.578199999999999</v>
      </c>
      <c r="C2988" s="4">
        <v>42779</v>
      </c>
      <c r="D2988" s="1">
        <v>2.19</v>
      </c>
      <c r="E2988" s="4">
        <v>37925</v>
      </c>
      <c r="F2988" s="1">
        <v>48.033700000000003</v>
      </c>
      <c r="G2988" s="4">
        <v>42830</v>
      </c>
      <c r="H2988" s="1">
        <v>1.43</v>
      </c>
      <c r="I2988" s="4">
        <v>24078</v>
      </c>
      <c r="J2988" s="1">
        <v>17.433499999999999</v>
      </c>
      <c r="K2988" s="4">
        <v>40450</v>
      </c>
      <c r="L2988" s="1">
        <v>15.3161</v>
      </c>
      <c r="M2988" s="4">
        <v>40450</v>
      </c>
      <c r="N2988" s="1">
        <v>15.3161</v>
      </c>
      <c r="W2988" s="4">
        <v>43369</v>
      </c>
      <c r="X2988" s="1">
        <v>2.3218000000000001</v>
      </c>
      <c r="Y2988" s="4">
        <v>43076</v>
      </c>
      <c r="Z2988" s="1">
        <v>16.275600000000001</v>
      </c>
      <c r="AA2988" s="4">
        <v>42955</v>
      </c>
      <c r="AB2988" s="1">
        <v>2.3247999999999998</v>
      </c>
      <c r="AC2988" s="4">
        <v>41222</v>
      </c>
      <c r="AD2988" s="1">
        <v>16.0596</v>
      </c>
    </row>
    <row r="2989" spans="1:30" x14ac:dyDescent="0.25">
      <c r="A2989" s="4">
        <v>42517</v>
      </c>
      <c r="B2989" s="1">
        <v>22.659300000000002</v>
      </c>
      <c r="C2989" s="4">
        <v>42780</v>
      </c>
      <c r="D2989" s="1">
        <v>2.1800000000000002</v>
      </c>
      <c r="E2989" s="4">
        <v>37928</v>
      </c>
      <c r="F2989" s="1">
        <v>49.056800000000003</v>
      </c>
      <c r="G2989" s="4">
        <v>42831</v>
      </c>
      <c r="H2989" s="1">
        <v>1.43</v>
      </c>
      <c r="I2989" s="4">
        <v>24079</v>
      </c>
      <c r="J2989" s="1">
        <v>17.445</v>
      </c>
      <c r="K2989" s="4">
        <v>40451</v>
      </c>
      <c r="L2989" s="1">
        <v>15.007999999999999</v>
      </c>
      <c r="M2989" s="4">
        <v>40451</v>
      </c>
      <c r="N2989" s="1">
        <v>15.007999999999999</v>
      </c>
      <c r="W2989" s="4">
        <v>43370</v>
      </c>
      <c r="X2989" s="1">
        <v>2.3239999999999998</v>
      </c>
      <c r="Y2989" s="4">
        <v>43077</v>
      </c>
      <c r="Z2989" s="1">
        <v>16.400600000000001</v>
      </c>
      <c r="AA2989" s="4">
        <v>42956</v>
      </c>
      <c r="AB2989" s="1">
        <v>2.3174000000000001</v>
      </c>
      <c r="AC2989" s="4">
        <v>41225</v>
      </c>
      <c r="AD2989" s="1">
        <v>16.051400000000001</v>
      </c>
    </row>
    <row r="2990" spans="1:30" x14ac:dyDescent="0.25">
      <c r="A2990" s="4">
        <v>42520</v>
      </c>
      <c r="B2990" s="1">
        <v>22.684699999999999</v>
      </c>
      <c r="C2990" s="4">
        <v>42781</v>
      </c>
      <c r="D2990" s="1">
        <v>2.16</v>
      </c>
      <c r="E2990" s="4">
        <v>37929</v>
      </c>
      <c r="F2990" s="1">
        <v>48.720399999999998</v>
      </c>
      <c r="G2990" s="4">
        <v>42832</v>
      </c>
      <c r="H2990" s="1">
        <v>1.44</v>
      </c>
      <c r="I2990" s="4">
        <v>24082</v>
      </c>
      <c r="J2990" s="1">
        <v>17.315000000000001</v>
      </c>
      <c r="K2990" s="4">
        <v>40452</v>
      </c>
      <c r="L2990" s="1">
        <v>15.0214</v>
      </c>
      <c r="M2990" s="4">
        <v>40452</v>
      </c>
      <c r="N2990" s="1">
        <v>15.0214</v>
      </c>
      <c r="W2990" s="4">
        <v>43371</v>
      </c>
      <c r="X2990" s="1">
        <v>2.3586</v>
      </c>
      <c r="Y2990" s="4">
        <v>43080</v>
      </c>
      <c r="Z2990" s="1">
        <v>16.349399999999999</v>
      </c>
      <c r="AA2990" s="4">
        <v>42957</v>
      </c>
      <c r="AB2990" s="1">
        <v>2.3001</v>
      </c>
      <c r="AC2990" s="4">
        <v>41226</v>
      </c>
      <c r="AD2990" s="1">
        <v>15.9199</v>
      </c>
    </row>
    <row r="2991" spans="1:30" x14ac:dyDescent="0.25">
      <c r="A2991" s="4">
        <v>42521</v>
      </c>
      <c r="B2991" s="1">
        <v>22.666599999999999</v>
      </c>
      <c r="C2991" s="4">
        <v>42782</v>
      </c>
      <c r="D2991" s="1">
        <v>2.16</v>
      </c>
      <c r="E2991" s="4">
        <v>37930</v>
      </c>
      <c r="F2991" s="1">
        <v>48.839799999999997</v>
      </c>
      <c r="G2991" s="4">
        <v>42835</v>
      </c>
      <c r="H2991" s="1">
        <v>1.44</v>
      </c>
      <c r="I2991" s="4">
        <v>24083</v>
      </c>
      <c r="J2991" s="1">
        <v>17.4679</v>
      </c>
      <c r="K2991" s="4">
        <v>40455</v>
      </c>
      <c r="L2991" s="1">
        <v>14.934100000000001</v>
      </c>
      <c r="M2991" s="4">
        <v>40455</v>
      </c>
      <c r="N2991" s="1">
        <v>14.934100000000001</v>
      </c>
      <c r="W2991" s="4">
        <v>43374</v>
      </c>
      <c r="X2991" s="1">
        <v>2.3024</v>
      </c>
      <c r="Y2991" s="4">
        <v>43081</v>
      </c>
      <c r="Z2991" s="1">
        <v>16.499700000000001</v>
      </c>
      <c r="AA2991" s="4">
        <v>42958</v>
      </c>
      <c r="AB2991" s="1">
        <v>2.2854000000000001</v>
      </c>
      <c r="AC2991" s="4">
        <v>41227</v>
      </c>
      <c r="AD2991" s="1">
        <v>15.7471</v>
      </c>
    </row>
    <row r="2992" spans="1:30" x14ac:dyDescent="0.25">
      <c r="A2992" s="4">
        <v>42522</v>
      </c>
      <c r="B2992" s="1">
        <v>22.742100000000001</v>
      </c>
      <c r="C2992" s="4">
        <v>42783</v>
      </c>
      <c r="D2992" s="1">
        <v>2.15</v>
      </c>
      <c r="E2992" s="4">
        <v>37931</v>
      </c>
      <c r="F2992" s="1">
        <v>49.4955</v>
      </c>
      <c r="G2992" s="4">
        <v>42836</v>
      </c>
      <c r="H2992" s="1">
        <v>1.45</v>
      </c>
      <c r="I2992" s="4">
        <v>24084</v>
      </c>
      <c r="J2992" s="1">
        <v>17.446899999999999</v>
      </c>
      <c r="K2992" s="4">
        <v>40456</v>
      </c>
      <c r="L2992" s="1">
        <v>15.2424</v>
      </c>
      <c r="M2992" s="4">
        <v>40456</v>
      </c>
      <c r="N2992" s="1">
        <v>15.2424</v>
      </c>
      <c r="W2992" s="4">
        <v>43375</v>
      </c>
      <c r="X2992" s="1">
        <v>2.2948</v>
      </c>
      <c r="Y2992" s="4">
        <v>43082</v>
      </c>
      <c r="Z2992" s="1">
        <v>16.5199</v>
      </c>
      <c r="AA2992" s="4">
        <v>42961</v>
      </c>
      <c r="AB2992" s="1">
        <v>2.3246000000000002</v>
      </c>
      <c r="AC2992" s="4">
        <v>41228</v>
      </c>
      <c r="AD2992" s="1">
        <v>15.700200000000001</v>
      </c>
    </row>
    <row r="2993" spans="1:30" x14ac:dyDescent="0.25">
      <c r="A2993" s="4">
        <v>42523</v>
      </c>
      <c r="B2993" s="1">
        <v>22.943100000000001</v>
      </c>
      <c r="C2993" s="4">
        <v>42786</v>
      </c>
      <c r="D2993" s="1">
        <v>2.16</v>
      </c>
      <c r="E2993" s="4">
        <v>37932</v>
      </c>
      <c r="F2993" s="1">
        <v>49.211799999999997</v>
      </c>
      <c r="G2993" s="4">
        <v>42837</v>
      </c>
      <c r="H2993" s="1">
        <v>1.45</v>
      </c>
      <c r="I2993" s="4">
        <v>24085</v>
      </c>
      <c r="J2993" s="1">
        <v>17.500399999999999</v>
      </c>
      <c r="K2993" s="4">
        <v>40457</v>
      </c>
      <c r="L2993" s="1">
        <v>15.160500000000001</v>
      </c>
      <c r="M2993" s="4">
        <v>40457</v>
      </c>
      <c r="N2993" s="1">
        <v>15.160500000000001</v>
      </c>
      <c r="W2993" s="4">
        <v>43376</v>
      </c>
      <c r="X2993" s="1">
        <v>2.2726000000000002</v>
      </c>
      <c r="Y2993" s="4">
        <v>43083</v>
      </c>
      <c r="Z2993" s="1">
        <v>16.5105</v>
      </c>
      <c r="AA2993" s="4">
        <v>42962</v>
      </c>
      <c r="AB2993" s="1">
        <v>2.3142</v>
      </c>
      <c r="AC2993" s="4">
        <v>41229</v>
      </c>
      <c r="AD2993" s="1">
        <v>15.7607</v>
      </c>
    </row>
    <row r="2994" spans="1:30" x14ac:dyDescent="0.25">
      <c r="A2994" s="4">
        <v>42524</v>
      </c>
      <c r="B2994" s="1">
        <v>22.985399999999998</v>
      </c>
      <c r="C2994" s="4">
        <v>42787</v>
      </c>
      <c r="D2994" s="1">
        <v>2.15</v>
      </c>
      <c r="E2994" s="4">
        <v>37935</v>
      </c>
      <c r="F2994" s="1">
        <v>48.594900000000003</v>
      </c>
      <c r="G2994" s="4">
        <v>42838</v>
      </c>
      <c r="H2994" s="1">
        <v>1.46</v>
      </c>
      <c r="I2994" s="4">
        <v>24086</v>
      </c>
      <c r="J2994" s="1">
        <v>17.546299999999999</v>
      </c>
      <c r="K2994" s="4">
        <v>40458</v>
      </c>
      <c r="L2994" s="1">
        <v>15.1958</v>
      </c>
      <c r="M2994" s="4">
        <v>40458</v>
      </c>
      <c r="N2994" s="1">
        <v>15.1958</v>
      </c>
      <c r="W2994" s="4">
        <v>43377</v>
      </c>
      <c r="X2994" s="1">
        <v>2.2511999999999999</v>
      </c>
      <c r="Y2994" s="4">
        <v>43084</v>
      </c>
      <c r="Z2994" s="1">
        <v>16.5566</v>
      </c>
      <c r="AA2994" s="4">
        <v>42963</v>
      </c>
      <c r="AB2994" s="1">
        <v>2.3218000000000001</v>
      </c>
      <c r="AC2994" s="4">
        <v>41232</v>
      </c>
      <c r="AD2994" s="1">
        <v>16.145499999999998</v>
      </c>
    </row>
    <row r="2995" spans="1:30" x14ac:dyDescent="0.25">
      <c r="A2995" s="4">
        <v>42527</v>
      </c>
      <c r="B2995" s="1">
        <v>23.085000000000001</v>
      </c>
      <c r="C2995" s="4">
        <v>42788</v>
      </c>
      <c r="D2995" s="1">
        <v>2.15</v>
      </c>
      <c r="E2995" s="4">
        <v>37936</v>
      </c>
      <c r="F2995" s="1">
        <v>48.506500000000003</v>
      </c>
      <c r="G2995" s="4">
        <v>42842</v>
      </c>
      <c r="H2995" s="1">
        <v>1.44</v>
      </c>
      <c r="I2995" s="4">
        <v>24089</v>
      </c>
      <c r="J2995" s="1">
        <v>17.552</v>
      </c>
      <c r="K2995" s="4">
        <v>40459</v>
      </c>
      <c r="L2995" s="1">
        <v>15.360200000000001</v>
      </c>
      <c r="M2995" s="4">
        <v>40459</v>
      </c>
      <c r="N2995" s="1">
        <v>15.360200000000001</v>
      </c>
      <c r="W2995" s="4">
        <v>43378</v>
      </c>
      <c r="X2995" s="1">
        <v>2.2521</v>
      </c>
      <c r="Y2995" s="4">
        <v>43087</v>
      </c>
      <c r="Z2995" s="1">
        <v>16.659500000000001</v>
      </c>
      <c r="AA2995" s="4">
        <v>42964</v>
      </c>
      <c r="AB2995" s="1">
        <v>2.3058000000000001</v>
      </c>
      <c r="AC2995" s="4">
        <v>41233</v>
      </c>
      <c r="AD2995" s="1">
        <v>16.1386</v>
      </c>
    </row>
    <row r="2996" spans="1:30" x14ac:dyDescent="0.25">
      <c r="A2996" s="4">
        <v>42528</v>
      </c>
      <c r="B2996" s="1">
        <v>23.044499999999999</v>
      </c>
      <c r="C2996" s="4">
        <v>42789</v>
      </c>
      <c r="D2996" s="1">
        <v>2.14</v>
      </c>
      <c r="E2996" s="4">
        <v>37937</v>
      </c>
      <c r="F2996" s="1">
        <v>49.566800000000001</v>
      </c>
      <c r="G2996" s="4">
        <v>42843</v>
      </c>
      <c r="H2996" s="1">
        <v>1.45</v>
      </c>
      <c r="I2996" s="4">
        <v>24090</v>
      </c>
      <c r="J2996" s="1">
        <v>17.561599999999999</v>
      </c>
      <c r="K2996" s="4">
        <v>40462</v>
      </c>
      <c r="L2996" s="1">
        <v>15.376099999999999</v>
      </c>
      <c r="M2996" s="4">
        <v>40462</v>
      </c>
      <c r="N2996" s="1">
        <v>15.376099999999999</v>
      </c>
      <c r="W2996" s="4">
        <v>43381</v>
      </c>
      <c r="X2996" s="1">
        <v>2.2869999999999999</v>
      </c>
      <c r="Y2996" s="4">
        <v>43088</v>
      </c>
      <c r="Z2996" s="1">
        <v>16.448599999999999</v>
      </c>
      <c r="AA2996" s="4">
        <v>42965</v>
      </c>
      <c r="AB2996" s="1">
        <v>2.2835999999999999</v>
      </c>
      <c r="AC2996" s="4">
        <v>41234</v>
      </c>
      <c r="AD2996" s="1">
        <v>16.173999999999999</v>
      </c>
    </row>
    <row r="2997" spans="1:30" x14ac:dyDescent="0.25">
      <c r="A2997" s="4">
        <v>42529</v>
      </c>
      <c r="B2997" s="1">
        <v>23.098299999999998</v>
      </c>
      <c r="C2997" s="4">
        <v>42790</v>
      </c>
      <c r="D2997" s="1">
        <v>2.14</v>
      </c>
      <c r="E2997" s="4">
        <v>37938</v>
      </c>
      <c r="F2997" s="1">
        <v>49.2211</v>
      </c>
      <c r="G2997" s="4">
        <v>42844</v>
      </c>
      <c r="H2997" s="1">
        <v>1.45</v>
      </c>
      <c r="I2997" s="4">
        <v>24091</v>
      </c>
      <c r="J2997" s="1">
        <v>17.5884</v>
      </c>
      <c r="K2997" s="4">
        <v>40463</v>
      </c>
      <c r="L2997" s="1">
        <v>15.4033</v>
      </c>
      <c r="M2997" s="4">
        <v>40463</v>
      </c>
      <c r="N2997" s="1">
        <v>15.4033</v>
      </c>
      <c r="W2997" s="4">
        <v>43382</v>
      </c>
      <c r="X2997" s="1">
        <v>2.2926000000000002</v>
      </c>
      <c r="Y2997" s="4">
        <v>43089</v>
      </c>
      <c r="Z2997" s="1">
        <v>16.2288</v>
      </c>
      <c r="AA2997" s="4">
        <v>42968</v>
      </c>
      <c r="AB2997" s="1">
        <v>2.3079000000000001</v>
      </c>
      <c r="AC2997" s="4">
        <v>41236</v>
      </c>
      <c r="AD2997" s="1">
        <v>16.4178</v>
      </c>
    </row>
    <row r="2998" spans="1:30" x14ac:dyDescent="0.25">
      <c r="A2998" s="4">
        <v>42530</v>
      </c>
      <c r="B2998" s="1">
        <v>22.986799999999999</v>
      </c>
      <c r="C2998" s="4">
        <v>42793</v>
      </c>
      <c r="D2998" s="1">
        <v>2.14</v>
      </c>
      <c r="E2998" s="4">
        <v>37939</v>
      </c>
      <c r="F2998" s="1">
        <v>48.222799999999999</v>
      </c>
      <c r="G2998" s="4">
        <v>42845</v>
      </c>
      <c r="H2998" s="1">
        <v>1.43</v>
      </c>
      <c r="I2998" s="4">
        <v>24092</v>
      </c>
      <c r="J2998" s="1">
        <v>17.607500000000002</v>
      </c>
      <c r="K2998" s="4">
        <v>40464</v>
      </c>
      <c r="L2998" s="1">
        <v>15.433999999999999</v>
      </c>
      <c r="M2998" s="4">
        <v>40464</v>
      </c>
      <c r="N2998" s="1">
        <v>15.433999999999999</v>
      </c>
      <c r="W2998" s="4">
        <v>43383</v>
      </c>
      <c r="X2998" s="1">
        <v>2.2608000000000001</v>
      </c>
      <c r="Y2998" s="4">
        <v>43090</v>
      </c>
      <c r="Z2998" s="1">
        <v>16.1938</v>
      </c>
      <c r="AA2998" s="4">
        <v>42969</v>
      </c>
      <c r="AB2998" s="1">
        <v>2.3020999999999998</v>
      </c>
      <c r="AC2998" s="4">
        <v>41239</v>
      </c>
      <c r="AD2998" s="1">
        <v>16.485299999999999</v>
      </c>
    </row>
    <row r="2999" spans="1:30" x14ac:dyDescent="0.25">
      <c r="A2999" s="4">
        <v>42531</v>
      </c>
      <c r="B2999" s="1">
        <v>22.670999999999999</v>
      </c>
      <c r="C2999" s="4">
        <v>42794</v>
      </c>
      <c r="D2999" s="1">
        <v>2.13</v>
      </c>
      <c r="E2999" s="4">
        <v>37942</v>
      </c>
      <c r="F2999" s="1">
        <v>47.635399999999997</v>
      </c>
      <c r="G2999" s="4">
        <v>42846</v>
      </c>
      <c r="H2999" s="1">
        <v>1.43</v>
      </c>
      <c r="I2999" s="4">
        <v>24093</v>
      </c>
      <c r="J2999" s="1">
        <v>17.599799999999998</v>
      </c>
      <c r="K2999" s="4">
        <v>40465</v>
      </c>
      <c r="L2999" s="1">
        <v>15.411099999999999</v>
      </c>
      <c r="M2999" s="4">
        <v>40465</v>
      </c>
      <c r="N2999" s="1">
        <v>15.411099999999999</v>
      </c>
      <c r="W2999" s="4">
        <v>43384</v>
      </c>
      <c r="X2999" s="1">
        <v>2.1966999999999999</v>
      </c>
      <c r="Y2999" s="4">
        <v>43091</v>
      </c>
      <c r="Z2999" s="1">
        <v>16.290600000000001</v>
      </c>
      <c r="AA2999" s="4">
        <v>42970</v>
      </c>
      <c r="AB2999" s="1">
        <v>2.3243</v>
      </c>
      <c r="AC2999" s="4">
        <v>41240</v>
      </c>
      <c r="AD2999" s="1">
        <v>16.415500000000002</v>
      </c>
    </row>
    <row r="3000" spans="1:30" x14ac:dyDescent="0.25">
      <c r="A3000" s="4">
        <v>42534</v>
      </c>
      <c r="B3000" s="1">
        <v>22.466799999999999</v>
      </c>
      <c r="C3000" s="4">
        <v>42795</v>
      </c>
      <c r="D3000" s="1">
        <v>2.11</v>
      </c>
      <c r="E3000" s="4">
        <v>37943</v>
      </c>
      <c r="F3000" s="1">
        <v>46.9161</v>
      </c>
      <c r="G3000" s="4">
        <v>42849</v>
      </c>
      <c r="H3000" s="1">
        <v>1.41</v>
      </c>
      <c r="I3000" s="4">
        <v>24096</v>
      </c>
      <c r="J3000" s="1">
        <v>17.517600000000002</v>
      </c>
      <c r="K3000" s="4">
        <v>40466</v>
      </c>
      <c r="L3000" s="1">
        <v>15.514699999999999</v>
      </c>
      <c r="M3000" s="4">
        <v>40466</v>
      </c>
      <c r="N3000" s="1">
        <v>15.514699999999999</v>
      </c>
      <c r="W3000" s="4">
        <v>43385</v>
      </c>
      <c r="X3000" s="1">
        <v>2.1903000000000001</v>
      </c>
      <c r="Y3000" s="4">
        <v>43094</v>
      </c>
      <c r="Z3000" s="1">
        <v>16.296800000000001</v>
      </c>
      <c r="AA3000" s="4">
        <v>42971</v>
      </c>
      <c r="AB3000" s="1">
        <v>2.3172000000000001</v>
      </c>
      <c r="AC3000" s="4">
        <v>41241</v>
      </c>
      <c r="AD3000" s="1">
        <v>16.564699999999998</v>
      </c>
    </row>
    <row r="3001" spans="1:30" x14ac:dyDescent="0.25">
      <c r="A3001" s="4">
        <v>42535</v>
      </c>
      <c r="B3001" s="1">
        <v>22.2972</v>
      </c>
      <c r="C3001" s="4">
        <v>42796</v>
      </c>
      <c r="D3001" s="1">
        <v>2.11</v>
      </c>
      <c r="E3001" s="4">
        <v>37944</v>
      </c>
      <c r="F3001" s="1">
        <v>47.489699999999999</v>
      </c>
      <c r="G3001" s="4">
        <v>42850</v>
      </c>
      <c r="H3001" s="1">
        <v>1.4</v>
      </c>
      <c r="I3001" s="4">
        <v>24097</v>
      </c>
      <c r="J3001" s="1">
        <v>17.586400000000001</v>
      </c>
      <c r="K3001" s="4">
        <v>40469</v>
      </c>
      <c r="L3001" s="1">
        <v>15.490600000000001</v>
      </c>
      <c r="M3001" s="4">
        <v>40469</v>
      </c>
      <c r="N3001" s="1">
        <v>15.490600000000001</v>
      </c>
      <c r="W3001" s="4">
        <v>43388</v>
      </c>
      <c r="X3001" s="1">
        <v>2.2023999999999999</v>
      </c>
      <c r="Y3001" s="4">
        <v>43095</v>
      </c>
      <c r="Z3001" s="1">
        <v>16.310300000000002</v>
      </c>
      <c r="AA3001" s="4">
        <v>42972</v>
      </c>
      <c r="AB3001" s="1">
        <v>2.3271999999999999</v>
      </c>
      <c r="AC3001" s="4">
        <v>41242</v>
      </c>
      <c r="AD3001" s="1">
        <v>16.662700000000001</v>
      </c>
    </row>
    <row r="3002" spans="1:30" x14ac:dyDescent="0.25">
      <c r="A3002" s="4">
        <v>42536</v>
      </c>
      <c r="B3002" s="1">
        <v>22.247299999999999</v>
      </c>
      <c r="C3002" s="4">
        <v>42797</v>
      </c>
      <c r="D3002" s="1">
        <v>2.1</v>
      </c>
      <c r="E3002" s="4">
        <v>37945</v>
      </c>
      <c r="F3002" s="1">
        <v>46.827800000000003</v>
      </c>
      <c r="G3002" s="4">
        <v>42851</v>
      </c>
      <c r="H3002" s="1">
        <v>1.42</v>
      </c>
      <c r="I3002" s="4">
        <v>24098</v>
      </c>
      <c r="J3002" s="1">
        <v>17.64</v>
      </c>
      <c r="K3002" s="4">
        <v>40470</v>
      </c>
      <c r="L3002" s="1">
        <v>15.262499999999999</v>
      </c>
      <c r="M3002" s="4">
        <v>40470</v>
      </c>
      <c r="N3002" s="1">
        <v>15.262499999999999</v>
      </c>
      <c r="W3002" s="4">
        <v>43389</v>
      </c>
      <c r="X3002" s="1">
        <v>2.2427999999999999</v>
      </c>
      <c r="Y3002" s="4">
        <v>43096</v>
      </c>
      <c r="Z3002" s="1">
        <v>16.354099999999999</v>
      </c>
      <c r="AA3002" s="4">
        <v>42975</v>
      </c>
      <c r="AB3002" s="1">
        <v>2.31</v>
      </c>
      <c r="AC3002" s="4">
        <v>41243</v>
      </c>
      <c r="AD3002" s="1">
        <v>16.611699999999999</v>
      </c>
    </row>
    <row r="3003" spans="1:30" x14ac:dyDescent="0.25">
      <c r="A3003" s="4">
        <v>42537</v>
      </c>
      <c r="B3003" s="1">
        <v>22.230899999999998</v>
      </c>
      <c r="C3003" s="4">
        <v>42800</v>
      </c>
      <c r="D3003" s="1">
        <v>2.11</v>
      </c>
      <c r="E3003" s="4">
        <v>37946</v>
      </c>
      <c r="F3003" s="1">
        <v>47.176499999999997</v>
      </c>
      <c r="G3003" s="4">
        <v>42852</v>
      </c>
      <c r="H3003" s="1">
        <v>1.41</v>
      </c>
      <c r="I3003" s="4">
        <v>24099</v>
      </c>
      <c r="J3003" s="1">
        <v>17.620899999999999</v>
      </c>
      <c r="K3003" s="4">
        <v>40471</v>
      </c>
      <c r="L3003" s="1">
        <v>15.443899999999999</v>
      </c>
      <c r="M3003" s="4">
        <v>40471</v>
      </c>
      <c r="N3003" s="1">
        <v>15.443899999999999</v>
      </c>
      <c r="W3003" s="4">
        <v>43390</v>
      </c>
      <c r="X3003" s="1">
        <v>2.2351000000000001</v>
      </c>
      <c r="Y3003" s="4">
        <v>43097</v>
      </c>
      <c r="Z3003" s="1">
        <v>16.346900000000002</v>
      </c>
      <c r="AA3003" s="4">
        <v>42976</v>
      </c>
      <c r="AB3003" s="1">
        <v>2.3075999999999999</v>
      </c>
      <c r="AC3003" s="4">
        <v>41246</v>
      </c>
      <c r="AD3003" s="1">
        <v>16.6097</v>
      </c>
    </row>
    <row r="3004" spans="1:30" x14ac:dyDescent="0.25">
      <c r="A3004" s="4">
        <v>42538</v>
      </c>
      <c r="B3004" s="1">
        <v>22.123699999999999</v>
      </c>
      <c r="C3004" s="4">
        <v>42801</v>
      </c>
      <c r="D3004" s="1">
        <v>2.12</v>
      </c>
      <c r="E3004" s="4">
        <v>37949</v>
      </c>
      <c r="F3004" s="1">
        <v>48.450499999999998</v>
      </c>
      <c r="G3004" s="4">
        <v>42853</v>
      </c>
      <c r="H3004" s="1">
        <v>1.4</v>
      </c>
      <c r="I3004" s="4">
        <v>24103</v>
      </c>
      <c r="J3004" s="1">
        <v>17.492799999999999</v>
      </c>
      <c r="K3004" s="4">
        <v>40472</v>
      </c>
      <c r="L3004" s="1">
        <v>15.553699999999999</v>
      </c>
      <c r="M3004" s="4">
        <v>40472</v>
      </c>
      <c r="N3004" s="1">
        <v>15.553699999999999</v>
      </c>
      <c r="W3004" s="4">
        <v>43391</v>
      </c>
      <c r="X3004" s="1">
        <v>2.2315999999999998</v>
      </c>
      <c r="Y3004" s="4">
        <v>43098</v>
      </c>
      <c r="Z3004" s="1">
        <v>16.263200000000001</v>
      </c>
      <c r="AA3004" s="4">
        <v>42977</v>
      </c>
      <c r="AB3004" s="1">
        <v>2.3210000000000002</v>
      </c>
      <c r="AC3004" s="4">
        <v>41247</v>
      </c>
      <c r="AD3004" s="1">
        <v>16.5853</v>
      </c>
    </row>
    <row r="3005" spans="1:30" x14ac:dyDescent="0.25">
      <c r="A3005" s="4">
        <v>42541</v>
      </c>
      <c r="B3005" s="1">
        <v>22.416</v>
      </c>
      <c r="C3005" s="4">
        <v>42802</v>
      </c>
      <c r="D3005" s="1">
        <v>2.12</v>
      </c>
      <c r="E3005" s="4">
        <v>37950</v>
      </c>
      <c r="F3005" s="1">
        <v>48.128500000000003</v>
      </c>
      <c r="G3005" s="4">
        <v>42856</v>
      </c>
      <c r="H3005" s="1">
        <v>1.3900000000000001</v>
      </c>
      <c r="I3005" s="4">
        <v>24104</v>
      </c>
      <c r="J3005" s="1">
        <v>17.494700000000002</v>
      </c>
      <c r="K3005" s="4">
        <v>40473</v>
      </c>
      <c r="L3005" s="1">
        <v>15.632099999999999</v>
      </c>
      <c r="M3005" s="4">
        <v>40473</v>
      </c>
      <c r="N3005" s="1">
        <v>15.632099999999999</v>
      </c>
      <c r="W3005" s="4">
        <v>43392</v>
      </c>
      <c r="X3005" s="1">
        <v>2.2477</v>
      </c>
      <c r="Y3005" s="4">
        <v>43102</v>
      </c>
      <c r="Z3005" s="1">
        <v>15.6532</v>
      </c>
      <c r="AA3005" s="4">
        <v>42978</v>
      </c>
      <c r="AB3005" s="1">
        <v>2.3338000000000001</v>
      </c>
      <c r="AC3005" s="4">
        <v>41248</v>
      </c>
      <c r="AD3005" s="1">
        <v>16.397500000000001</v>
      </c>
    </row>
    <row r="3006" spans="1:30" x14ac:dyDescent="0.25">
      <c r="A3006" s="4">
        <v>42542</v>
      </c>
      <c r="B3006" s="1">
        <v>22.407499999999999</v>
      </c>
      <c r="C3006" s="4">
        <v>42803</v>
      </c>
      <c r="D3006" s="1">
        <v>2.1</v>
      </c>
      <c r="E3006" s="4">
        <v>37951</v>
      </c>
      <c r="F3006" s="1">
        <v>48.503100000000003</v>
      </c>
      <c r="G3006" s="4">
        <v>42857</v>
      </c>
      <c r="H3006" s="1">
        <v>1.3900000000000001</v>
      </c>
      <c r="I3006" s="4">
        <v>24105</v>
      </c>
      <c r="J3006" s="1">
        <v>17.548200000000001</v>
      </c>
      <c r="K3006" s="4">
        <v>40476</v>
      </c>
      <c r="L3006" s="1">
        <v>15.719799999999999</v>
      </c>
      <c r="M3006" s="4">
        <v>40476</v>
      </c>
      <c r="N3006" s="1">
        <v>15.719799999999999</v>
      </c>
      <c r="W3006" s="4">
        <v>43395</v>
      </c>
      <c r="X3006" s="1">
        <v>2.214</v>
      </c>
      <c r="Y3006" s="4">
        <v>43103</v>
      </c>
      <c r="Z3006" s="1">
        <v>15.681100000000001</v>
      </c>
      <c r="AA3006" s="4">
        <v>42979</v>
      </c>
      <c r="AB3006" s="1">
        <v>2.3319999999999999</v>
      </c>
      <c r="AC3006" s="4">
        <v>41249</v>
      </c>
      <c r="AD3006" s="1">
        <v>16.493099999999998</v>
      </c>
    </row>
    <row r="3007" spans="1:30" x14ac:dyDescent="0.25">
      <c r="A3007" s="4">
        <v>42543</v>
      </c>
      <c r="B3007" s="1">
        <v>22.5213</v>
      </c>
      <c r="C3007" s="4">
        <v>42804</v>
      </c>
      <c r="D3007" s="1">
        <v>2.09</v>
      </c>
      <c r="E3007" s="4">
        <v>37953</v>
      </c>
      <c r="F3007" s="1">
        <v>48.658200000000001</v>
      </c>
      <c r="G3007" s="4">
        <v>42858</v>
      </c>
      <c r="H3007" s="1">
        <v>1.3900000000000001</v>
      </c>
      <c r="I3007" s="4">
        <v>24106</v>
      </c>
      <c r="J3007" s="1">
        <v>17.632300000000001</v>
      </c>
      <c r="K3007" s="4">
        <v>40477</v>
      </c>
      <c r="L3007" s="1">
        <v>15.7814</v>
      </c>
      <c r="M3007" s="4">
        <v>40477</v>
      </c>
      <c r="N3007" s="1">
        <v>15.7814</v>
      </c>
      <c r="W3007" s="4">
        <v>43396</v>
      </c>
      <c r="X3007" s="1">
        <v>2.2250000000000001</v>
      </c>
      <c r="Y3007" s="4">
        <v>43104</v>
      </c>
      <c r="Z3007" s="1">
        <v>15.493</v>
      </c>
      <c r="AA3007" s="4">
        <v>42983</v>
      </c>
      <c r="AB3007" s="1">
        <v>2.3258000000000001</v>
      </c>
      <c r="AC3007" s="4">
        <v>41250</v>
      </c>
      <c r="AD3007" s="1">
        <v>16.393999999999998</v>
      </c>
    </row>
    <row r="3008" spans="1:30" x14ac:dyDescent="0.25">
      <c r="A3008" s="4">
        <v>42544</v>
      </c>
      <c r="B3008" s="1">
        <v>22.7623</v>
      </c>
      <c r="C3008" s="4">
        <v>42807</v>
      </c>
      <c r="D3008" s="1">
        <v>2.09</v>
      </c>
      <c r="E3008" s="4">
        <v>37956</v>
      </c>
      <c r="F3008" s="1">
        <v>49.094099999999997</v>
      </c>
      <c r="G3008" s="4">
        <v>42859</v>
      </c>
      <c r="H3008" s="1">
        <v>1.3900000000000001</v>
      </c>
      <c r="I3008" s="4">
        <v>24107</v>
      </c>
      <c r="J3008" s="1">
        <v>17.45</v>
      </c>
      <c r="K3008" s="4">
        <v>40478</v>
      </c>
      <c r="L3008" s="1">
        <v>15.704700000000001</v>
      </c>
      <c r="M3008" s="4">
        <v>40478</v>
      </c>
      <c r="N3008" s="1">
        <v>15.704700000000001</v>
      </c>
      <c r="W3008" s="4">
        <v>43397</v>
      </c>
      <c r="X3008" s="1">
        <v>2.2462</v>
      </c>
      <c r="Y3008" s="4">
        <v>43105</v>
      </c>
      <c r="Z3008" s="1">
        <v>15.601100000000001</v>
      </c>
      <c r="AA3008" s="4">
        <v>42984</v>
      </c>
      <c r="AB3008" s="1">
        <v>2.3313999999999999</v>
      </c>
      <c r="AC3008" s="4">
        <v>41253</v>
      </c>
      <c r="AD3008" s="1">
        <v>16.437799999999999</v>
      </c>
    </row>
    <row r="3009" spans="1:30" x14ac:dyDescent="0.25">
      <c r="A3009" s="4">
        <v>42545</v>
      </c>
      <c r="B3009" s="1">
        <v>21.9922</v>
      </c>
      <c r="C3009" s="4">
        <v>42808</v>
      </c>
      <c r="D3009" s="1">
        <v>2.1</v>
      </c>
      <c r="E3009" s="4">
        <v>37957</v>
      </c>
      <c r="F3009" s="1">
        <v>48.807299999999998</v>
      </c>
      <c r="G3009" s="4">
        <v>42860</v>
      </c>
      <c r="H3009" s="1">
        <v>1.3900000000000001</v>
      </c>
      <c r="I3009" s="4">
        <v>24110</v>
      </c>
      <c r="J3009" s="1">
        <v>17.402799999999999</v>
      </c>
      <c r="K3009" s="4">
        <v>40479</v>
      </c>
      <c r="L3009" s="1">
        <v>15.766999999999999</v>
      </c>
      <c r="M3009" s="4">
        <v>40479</v>
      </c>
      <c r="N3009" s="1">
        <v>15.766999999999999</v>
      </c>
      <c r="W3009" s="4">
        <v>43398</v>
      </c>
      <c r="X3009" s="1">
        <v>2.2818000000000001</v>
      </c>
      <c r="Y3009" s="4">
        <v>43108</v>
      </c>
      <c r="Z3009" s="1">
        <v>15.7308</v>
      </c>
      <c r="AA3009" s="4">
        <v>42985</v>
      </c>
      <c r="AB3009" s="1">
        <v>2.3454999999999999</v>
      </c>
      <c r="AC3009" s="4">
        <v>41254</v>
      </c>
      <c r="AD3009" s="1">
        <v>16.650600000000001</v>
      </c>
    </row>
    <row r="3010" spans="1:30" x14ac:dyDescent="0.25">
      <c r="A3010" s="4">
        <v>42548</v>
      </c>
      <c r="B3010" s="1">
        <v>21.752299999999998</v>
      </c>
      <c r="C3010" s="4">
        <v>42809</v>
      </c>
      <c r="D3010" s="1">
        <v>2.08</v>
      </c>
      <c r="E3010" s="4">
        <v>37958</v>
      </c>
      <c r="F3010" s="1">
        <v>48.505000000000003</v>
      </c>
      <c r="G3010" s="4">
        <v>42863</v>
      </c>
      <c r="H3010" s="1">
        <v>1.38</v>
      </c>
      <c r="I3010" s="4">
        <v>24111</v>
      </c>
      <c r="J3010" s="1">
        <v>17.417899999999999</v>
      </c>
      <c r="K3010" s="4">
        <v>40480</v>
      </c>
      <c r="L3010" s="1">
        <v>15.7324</v>
      </c>
      <c r="M3010" s="4">
        <v>40480</v>
      </c>
      <c r="N3010" s="1">
        <v>15.7324</v>
      </c>
      <c r="W3010" s="4">
        <v>43399</v>
      </c>
      <c r="X3010" s="1">
        <v>2.2385999999999999</v>
      </c>
      <c r="Y3010" s="4">
        <v>43109</v>
      </c>
      <c r="Z3010" s="1">
        <v>15.7187</v>
      </c>
      <c r="AA3010" s="4">
        <v>42986</v>
      </c>
      <c r="AB3010" s="1">
        <v>2.3487999999999998</v>
      </c>
      <c r="AC3010" s="4">
        <v>41255</v>
      </c>
      <c r="AD3010" s="1">
        <v>16.7606</v>
      </c>
    </row>
    <row r="3011" spans="1:30" x14ac:dyDescent="0.25">
      <c r="A3011" s="4">
        <v>42549</v>
      </c>
      <c r="B3011" s="1">
        <v>22.214300000000001</v>
      </c>
      <c r="C3011" s="4">
        <v>42810</v>
      </c>
      <c r="D3011" s="1">
        <v>2.09</v>
      </c>
      <c r="E3011" s="4">
        <v>37959</v>
      </c>
      <c r="F3011" s="1">
        <v>48.570799999999998</v>
      </c>
      <c r="G3011" s="4">
        <v>42864</v>
      </c>
      <c r="H3011" s="1">
        <v>1.38</v>
      </c>
      <c r="I3011" s="4">
        <v>24112</v>
      </c>
      <c r="J3011" s="1">
        <v>17.529299999999999</v>
      </c>
      <c r="K3011" s="4">
        <v>40483</v>
      </c>
      <c r="L3011" s="1">
        <v>15.6295</v>
      </c>
      <c r="M3011" s="4">
        <v>40483</v>
      </c>
      <c r="N3011" s="1">
        <v>15.6295</v>
      </c>
      <c r="W3011" s="4">
        <v>43402</v>
      </c>
      <c r="X3011" s="1">
        <v>2.2698</v>
      </c>
      <c r="Y3011" s="4">
        <v>43110</v>
      </c>
      <c r="Z3011" s="1">
        <v>15.5329</v>
      </c>
      <c r="AA3011" s="4">
        <v>42989</v>
      </c>
      <c r="AB3011" s="1">
        <v>2.3681999999999999</v>
      </c>
      <c r="AC3011" s="4">
        <v>41256</v>
      </c>
      <c r="AD3011" s="1">
        <v>16.633099999999999</v>
      </c>
    </row>
    <row r="3012" spans="1:30" x14ac:dyDescent="0.25">
      <c r="A3012" s="4">
        <v>42550</v>
      </c>
      <c r="B3012" s="1">
        <v>22.681999999999999</v>
      </c>
      <c r="C3012" s="4">
        <v>42811</v>
      </c>
      <c r="D3012" s="1">
        <v>2.1</v>
      </c>
      <c r="E3012" s="4">
        <v>37960</v>
      </c>
      <c r="F3012" s="1">
        <v>47.683</v>
      </c>
      <c r="G3012" s="4">
        <v>42865</v>
      </c>
      <c r="H3012" s="1">
        <v>1.37</v>
      </c>
      <c r="I3012" s="4">
        <v>24113</v>
      </c>
      <c r="J3012" s="1">
        <v>17.568899999999999</v>
      </c>
      <c r="K3012" s="4">
        <v>40484</v>
      </c>
      <c r="L3012" s="1">
        <v>15.7941</v>
      </c>
      <c r="M3012" s="4">
        <v>40484</v>
      </c>
      <c r="N3012" s="1">
        <v>15.7941</v>
      </c>
      <c r="W3012" s="4">
        <v>43403</v>
      </c>
      <c r="X3012" s="1">
        <v>2.2915000000000001</v>
      </c>
      <c r="Y3012" s="4">
        <v>43111</v>
      </c>
      <c r="Z3012" s="1">
        <v>15.4024</v>
      </c>
      <c r="AA3012" s="4">
        <v>42990</v>
      </c>
      <c r="AB3012" s="1">
        <v>2.3384999999999998</v>
      </c>
      <c r="AC3012" s="4">
        <v>41257</v>
      </c>
      <c r="AD3012" s="1">
        <v>16.469899999999999</v>
      </c>
    </row>
    <row r="3013" spans="1:30" x14ac:dyDescent="0.25">
      <c r="A3013" s="4">
        <v>42551</v>
      </c>
      <c r="B3013" s="1">
        <v>22.598800000000001</v>
      </c>
      <c r="C3013" s="4">
        <v>42814</v>
      </c>
      <c r="D3013" s="1">
        <v>2.1</v>
      </c>
      <c r="E3013" s="4">
        <v>37963</v>
      </c>
      <c r="F3013" s="1">
        <v>47.945900000000002</v>
      </c>
      <c r="G3013" s="4">
        <v>42866</v>
      </c>
      <c r="H3013" s="1">
        <v>1.37</v>
      </c>
      <c r="I3013" s="4">
        <v>24114</v>
      </c>
      <c r="J3013" s="1">
        <v>17.584</v>
      </c>
      <c r="K3013" s="4">
        <v>40485</v>
      </c>
      <c r="L3013" s="1">
        <v>15.867800000000001</v>
      </c>
      <c r="M3013" s="4">
        <v>40485</v>
      </c>
      <c r="N3013" s="1">
        <v>15.867800000000001</v>
      </c>
      <c r="W3013" s="4">
        <v>43404</v>
      </c>
      <c r="X3013" s="1">
        <v>2.2612999999999999</v>
      </c>
      <c r="Y3013" s="4">
        <v>43112</v>
      </c>
      <c r="Z3013" s="1">
        <v>15.2318</v>
      </c>
      <c r="AA3013" s="4">
        <v>42991</v>
      </c>
      <c r="AB3013" s="1">
        <v>2.3326000000000002</v>
      </c>
      <c r="AC3013" s="4">
        <v>41260</v>
      </c>
      <c r="AD3013" s="1">
        <v>16.697900000000001</v>
      </c>
    </row>
    <row r="3014" spans="1:30" x14ac:dyDescent="0.25">
      <c r="A3014" s="4">
        <v>42552</v>
      </c>
      <c r="B3014" s="1">
        <v>22.75</v>
      </c>
      <c r="C3014" s="4">
        <v>42815</v>
      </c>
      <c r="D3014" s="1">
        <v>2.11</v>
      </c>
      <c r="E3014" s="4">
        <v>37964</v>
      </c>
      <c r="F3014" s="1">
        <v>46.743299999999998</v>
      </c>
      <c r="G3014" s="4">
        <v>42867</v>
      </c>
      <c r="H3014" s="1">
        <v>1.37</v>
      </c>
      <c r="I3014" s="4">
        <v>24117</v>
      </c>
      <c r="J3014" s="1">
        <v>17.619900000000001</v>
      </c>
      <c r="K3014" s="4">
        <v>40486</v>
      </c>
      <c r="L3014" s="1">
        <v>16.114699999999999</v>
      </c>
      <c r="M3014" s="4">
        <v>40486</v>
      </c>
      <c r="N3014" s="1">
        <v>16.114699999999999</v>
      </c>
      <c r="W3014" s="4">
        <v>43405</v>
      </c>
      <c r="X3014" s="1">
        <v>2.2686999999999999</v>
      </c>
      <c r="Y3014" s="4">
        <v>43115</v>
      </c>
      <c r="Z3014" s="1">
        <v>15.1328</v>
      </c>
      <c r="AA3014" s="4">
        <v>42992</v>
      </c>
      <c r="AB3014" s="1">
        <v>2.3477999999999999</v>
      </c>
      <c r="AC3014" s="4">
        <v>41261</v>
      </c>
      <c r="AD3014" s="1">
        <v>16.9558</v>
      </c>
    </row>
    <row r="3015" spans="1:30" x14ac:dyDescent="0.25">
      <c r="A3015" s="4">
        <v>42555</v>
      </c>
      <c r="B3015" s="1">
        <v>22.637599999999999</v>
      </c>
      <c r="C3015" s="4">
        <v>42816</v>
      </c>
      <c r="D3015" s="1">
        <v>2.12</v>
      </c>
      <c r="E3015" s="4">
        <v>37965</v>
      </c>
      <c r="F3015" s="1">
        <v>47.0428</v>
      </c>
      <c r="G3015" s="4">
        <v>42870</v>
      </c>
      <c r="H3015" s="1">
        <v>1.3599999999999999</v>
      </c>
      <c r="I3015" s="4">
        <v>24118</v>
      </c>
      <c r="J3015" s="1">
        <v>17.635000000000002</v>
      </c>
      <c r="K3015" s="4">
        <v>40487</v>
      </c>
      <c r="L3015" s="1">
        <v>16.1996</v>
      </c>
      <c r="M3015" s="4">
        <v>40487</v>
      </c>
      <c r="N3015" s="1">
        <v>16.1996</v>
      </c>
      <c r="W3015" s="4">
        <v>43406</v>
      </c>
      <c r="X3015" s="1">
        <v>2.2389999999999999</v>
      </c>
      <c r="Y3015" s="4">
        <v>43116</v>
      </c>
      <c r="Z3015" s="1">
        <v>15.200799999999999</v>
      </c>
      <c r="AA3015" s="4">
        <v>42993</v>
      </c>
      <c r="AB3015" s="1">
        <v>2.3513999999999999</v>
      </c>
      <c r="AC3015" s="4">
        <v>41262</v>
      </c>
      <c r="AD3015" s="1">
        <v>16.8657</v>
      </c>
    </row>
    <row r="3016" spans="1:30" x14ac:dyDescent="0.25">
      <c r="A3016" s="4">
        <v>42556</v>
      </c>
      <c r="B3016" s="1">
        <v>22.551500000000001</v>
      </c>
      <c r="C3016" s="4">
        <v>42817</v>
      </c>
      <c r="D3016" s="1">
        <v>2.12</v>
      </c>
      <c r="E3016" s="4">
        <v>37966</v>
      </c>
      <c r="F3016" s="1">
        <v>47.844999999999999</v>
      </c>
      <c r="G3016" s="4">
        <v>42871</v>
      </c>
      <c r="H3016" s="1">
        <v>1.3599999999999999</v>
      </c>
      <c r="I3016" s="4">
        <v>24119</v>
      </c>
      <c r="J3016" s="1">
        <v>17.593499999999999</v>
      </c>
      <c r="K3016" s="4">
        <v>40490</v>
      </c>
      <c r="L3016" s="1">
        <v>16.179099999999998</v>
      </c>
      <c r="M3016" s="4">
        <v>40490</v>
      </c>
      <c r="N3016" s="1">
        <v>16.179099999999998</v>
      </c>
      <c r="W3016" s="4">
        <v>43409</v>
      </c>
      <c r="X3016" s="1">
        <v>2.2753000000000001</v>
      </c>
      <c r="Y3016" s="4">
        <v>43117</v>
      </c>
      <c r="Z3016" s="1">
        <v>15.273</v>
      </c>
      <c r="AA3016" s="4">
        <v>42996</v>
      </c>
      <c r="AB3016" s="1">
        <v>2.3397000000000001</v>
      </c>
      <c r="AC3016" s="4">
        <v>41263</v>
      </c>
      <c r="AD3016" s="1">
        <v>16.8828</v>
      </c>
    </row>
    <row r="3017" spans="1:30" x14ac:dyDescent="0.25">
      <c r="A3017" s="4">
        <v>42557</v>
      </c>
      <c r="B3017" s="1">
        <v>22.747</v>
      </c>
      <c r="C3017" s="4">
        <v>42818</v>
      </c>
      <c r="D3017" s="1">
        <v>2.12</v>
      </c>
      <c r="E3017" s="4">
        <v>37967</v>
      </c>
      <c r="F3017" s="1">
        <v>47.938200000000002</v>
      </c>
      <c r="G3017" s="4">
        <v>42872</v>
      </c>
      <c r="H3017" s="1">
        <v>1.4</v>
      </c>
      <c r="I3017" s="4">
        <v>24120</v>
      </c>
      <c r="J3017" s="1">
        <v>17.625599999999999</v>
      </c>
      <c r="K3017" s="4">
        <v>40491</v>
      </c>
      <c r="L3017" s="1">
        <v>16.035299999999999</v>
      </c>
      <c r="M3017" s="4">
        <v>40491</v>
      </c>
      <c r="N3017" s="1">
        <v>16.035299999999999</v>
      </c>
      <c r="W3017" s="4">
        <v>43410</v>
      </c>
      <c r="X3017" s="1">
        <v>2.2883</v>
      </c>
      <c r="Y3017" s="4">
        <v>43118</v>
      </c>
      <c r="Z3017" s="1">
        <v>15.161799999999999</v>
      </c>
      <c r="AA3017" s="4">
        <v>42997</v>
      </c>
      <c r="AB3017" s="1">
        <v>2.3243999999999998</v>
      </c>
      <c r="AC3017" s="4">
        <v>41264</v>
      </c>
      <c r="AD3017" s="1">
        <v>16.7012</v>
      </c>
    </row>
    <row r="3018" spans="1:30" x14ac:dyDescent="0.25">
      <c r="A3018" s="4">
        <v>42558</v>
      </c>
      <c r="B3018" s="1">
        <v>22.747299999999999</v>
      </c>
      <c r="C3018" s="4">
        <v>42821</v>
      </c>
      <c r="D3018" s="1">
        <v>2.12</v>
      </c>
      <c r="E3018" s="4">
        <v>37970</v>
      </c>
      <c r="F3018" s="1">
        <v>47.293399999999998</v>
      </c>
      <c r="G3018" s="4">
        <v>42873</v>
      </c>
      <c r="H3018" s="1">
        <v>1.3900000000000001</v>
      </c>
      <c r="I3018" s="4">
        <v>24121</v>
      </c>
      <c r="J3018" s="1">
        <v>17.652000000000001</v>
      </c>
      <c r="K3018" s="4">
        <v>40492</v>
      </c>
      <c r="L3018" s="1">
        <v>16.168800000000001</v>
      </c>
      <c r="M3018" s="4">
        <v>40492</v>
      </c>
      <c r="N3018" s="1">
        <v>16.168800000000001</v>
      </c>
      <c r="W3018" s="4">
        <v>43411</v>
      </c>
      <c r="X3018" s="1">
        <v>2.3188</v>
      </c>
      <c r="Y3018" s="4">
        <v>43119</v>
      </c>
      <c r="Z3018" s="1">
        <v>15.244199999999999</v>
      </c>
      <c r="AA3018" s="4">
        <v>42998</v>
      </c>
      <c r="AB3018" s="1">
        <v>2.3176999999999999</v>
      </c>
      <c r="AC3018" s="4">
        <v>41267</v>
      </c>
      <c r="AD3018" s="1">
        <v>16.852899999999998</v>
      </c>
    </row>
    <row r="3019" spans="1:30" x14ac:dyDescent="0.25">
      <c r="A3019" s="4">
        <v>42559</v>
      </c>
      <c r="B3019" s="1">
        <v>22.9299</v>
      </c>
      <c r="C3019" s="4">
        <v>42822</v>
      </c>
      <c r="D3019" s="1">
        <v>2.12</v>
      </c>
      <c r="E3019" s="4">
        <v>37971</v>
      </c>
      <c r="F3019" s="1">
        <v>47.551600000000001</v>
      </c>
      <c r="G3019" s="4">
        <v>42874</v>
      </c>
      <c r="H3019" s="1">
        <v>1.38</v>
      </c>
      <c r="I3019" s="4">
        <v>24124</v>
      </c>
      <c r="J3019" s="1">
        <v>17.702999999999999</v>
      </c>
      <c r="K3019" s="4">
        <v>40493</v>
      </c>
      <c r="L3019" s="1">
        <v>16.145600000000002</v>
      </c>
      <c r="M3019" s="4">
        <v>40493</v>
      </c>
      <c r="N3019" s="1">
        <v>16.145600000000002</v>
      </c>
      <c r="W3019" s="4">
        <v>43412</v>
      </c>
      <c r="X3019" s="1">
        <v>2.3235000000000001</v>
      </c>
      <c r="Y3019" s="4">
        <v>43122</v>
      </c>
      <c r="Z3019" s="1">
        <v>15.301</v>
      </c>
      <c r="AA3019" s="4">
        <v>42999</v>
      </c>
      <c r="AB3019" s="1">
        <v>2.3113999999999999</v>
      </c>
      <c r="AC3019" s="4">
        <v>41269</v>
      </c>
      <c r="AD3019" s="1">
        <v>16.720199999999998</v>
      </c>
    </row>
    <row r="3020" spans="1:30" x14ac:dyDescent="0.25">
      <c r="A3020" s="4">
        <v>42562</v>
      </c>
      <c r="B3020" s="1">
        <v>22.963000000000001</v>
      </c>
      <c r="C3020" s="4">
        <v>42823</v>
      </c>
      <c r="D3020" s="1">
        <v>2.11</v>
      </c>
      <c r="E3020" s="4">
        <v>37972</v>
      </c>
      <c r="F3020" s="1">
        <v>47.326999999999998</v>
      </c>
      <c r="G3020" s="4">
        <v>42877</v>
      </c>
      <c r="H3020" s="1">
        <v>1.37</v>
      </c>
      <c r="I3020" s="4">
        <v>24125</v>
      </c>
      <c r="J3020" s="1">
        <v>17.736999999999998</v>
      </c>
      <c r="K3020" s="4">
        <v>40494</v>
      </c>
      <c r="L3020" s="1">
        <v>15.9908</v>
      </c>
      <c r="M3020" s="4">
        <v>40494</v>
      </c>
      <c r="N3020" s="1">
        <v>15.9908</v>
      </c>
      <c r="W3020" s="4">
        <v>43413</v>
      </c>
      <c r="X3020" s="1">
        <v>2.3262999999999998</v>
      </c>
      <c r="Y3020" s="4">
        <v>43123</v>
      </c>
      <c r="Z3020" s="1">
        <v>15.429600000000001</v>
      </c>
      <c r="AA3020" s="4">
        <v>43000</v>
      </c>
      <c r="AB3020" s="1">
        <v>2.2986</v>
      </c>
      <c r="AC3020" s="4">
        <v>41270</v>
      </c>
      <c r="AD3020" s="1">
        <v>16.693200000000001</v>
      </c>
    </row>
    <row r="3021" spans="1:30" x14ac:dyDescent="0.25">
      <c r="A3021" s="4">
        <v>42563</v>
      </c>
      <c r="B3021" s="1">
        <v>23.022300000000001</v>
      </c>
      <c r="C3021" s="4">
        <v>42824</v>
      </c>
      <c r="D3021" s="1">
        <v>2.11</v>
      </c>
      <c r="E3021" s="4">
        <v>37973</v>
      </c>
      <c r="F3021" s="1">
        <v>48.2881</v>
      </c>
      <c r="G3021" s="4">
        <v>42878</v>
      </c>
      <c r="H3021" s="1">
        <v>1.37</v>
      </c>
      <c r="I3021" s="4">
        <v>24126</v>
      </c>
      <c r="J3021" s="1">
        <v>17.687899999999999</v>
      </c>
      <c r="K3021" s="4">
        <v>40497</v>
      </c>
      <c r="L3021" s="1">
        <v>15.9496</v>
      </c>
      <c r="M3021" s="4">
        <v>40497</v>
      </c>
      <c r="N3021" s="1">
        <v>15.9496</v>
      </c>
      <c r="W3021" s="4">
        <v>43416</v>
      </c>
      <c r="X3021" s="1">
        <v>2.3275000000000001</v>
      </c>
      <c r="Y3021" s="4">
        <v>43124</v>
      </c>
      <c r="Z3021" s="1">
        <v>15.3323</v>
      </c>
      <c r="AA3021" s="4">
        <v>43003</v>
      </c>
      <c r="AB3021" s="1">
        <v>2.3113999999999999</v>
      </c>
      <c r="AC3021" s="4">
        <v>41271</v>
      </c>
      <c r="AD3021" s="1">
        <v>16.510400000000001</v>
      </c>
    </row>
    <row r="3022" spans="1:30" x14ac:dyDescent="0.25">
      <c r="A3022" s="4">
        <v>42564</v>
      </c>
      <c r="B3022" s="1">
        <v>23.037700000000001</v>
      </c>
      <c r="C3022" s="4">
        <v>42825</v>
      </c>
      <c r="D3022" s="1">
        <v>2.13</v>
      </c>
      <c r="E3022" s="4">
        <v>37974</v>
      </c>
      <c r="F3022" s="1">
        <v>47.991700000000002</v>
      </c>
      <c r="G3022" s="4">
        <v>42879</v>
      </c>
      <c r="H3022" s="1">
        <v>1.3599999999999999</v>
      </c>
      <c r="I3022" s="4">
        <v>24127</v>
      </c>
      <c r="J3022" s="1">
        <v>17.625599999999999</v>
      </c>
      <c r="K3022" s="4">
        <v>40498</v>
      </c>
      <c r="L3022" s="1">
        <v>15.7394</v>
      </c>
      <c r="M3022" s="4">
        <v>40498</v>
      </c>
      <c r="N3022" s="1">
        <v>15.7394</v>
      </c>
      <c r="W3022" s="4">
        <v>43417</v>
      </c>
      <c r="X3022" s="1">
        <v>2.3311000000000002</v>
      </c>
      <c r="Y3022" s="4">
        <v>43125</v>
      </c>
      <c r="Z3022" s="1">
        <v>15.183299999999999</v>
      </c>
      <c r="AA3022" s="4">
        <v>43004</v>
      </c>
      <c r="AB3022" s="1">
        <v>2.3144</v>
      </c>
      <c r="AC3022" s="4">
        <v>41274</v>
      </c>
      <c r="AD3022" s="1">
        <v>16.747299999999999</v>
      </c>
    </row>
    <row r="3023" spans="1:30" x14ac:dyDescent="0.25">
      <c r="A3023" s="4">
        <v>42565</v>
      </c>
      <c r="B3023" s="1">
        <v>23.112200000000001</v>
      </c>
      <c r="C3023" s="4">
        <v>42828</v>
      </c>
      <c r="D3023" s="1">
        <v>2.13</v>
      </c>
      <c r="E3023" s="4">
        <v>37977</v>
      </c>
      <c r="F3023" s="1">
        <v>48.4191</v>
      </c>
      <c r="G3023" s="4">
        <v>42880</v>
      </c>
      <c r="H3023" s="1">
        <v>1.35</v>
      </c>
      <c r="I3023" s="4">
        <v>24128</v>
      </c>
      <c r="J3023" s="1">
        <v>17.6463</v>
      </c>
      <c r="K3023" s="4">
        <v>40499</v>
      </c>
      <c r="L3023" s="1">
        <v>15.855399999999999</v>
      </c>
      <c r="M3023" s="4">
        <v>40499</v>
      </c>
      <c r="N3023" s="1">
        <v>15.855399999999999</v>
      </c>
      <c r="W3023" s="4">
        <v>43418</v>
      </c>
      <c r="X3023" s="1">
        <v>2.3228</v>
      </c>
      <c r="Y3023" s="4">
        <v>43126</v>
      </c>
      <c r="Z3023" s="1">
        <v>15.244999999999999</v>
      </c>
      <c r="AA3023" s="4">
        <v>43005</v>
      </c>
      <c r="AB3023" s="1">
        <v>2.2953999999999999</v>
      </c>
      <c r="AC3023" s="4">
        <v>41276</v>
      </c>
      <c r="AD3023" s="1">
        <v>17.285900000000002</v>
      </c>
    </row>
    <row r="3024" spans="1:30" x14ac:dyDescent="0.25">
      <c r="A3024" s="4">
        <v>42566</v>
      </c>
      <c r="B3024" s="1">
        <v>23.068200000000001</v>
      </c>
      <c r="C3024" s="4">
        <v>42829</v>
      </c>
      <c r="D3024" s="1">
        <v>2.13</v>
      </c>
      <c r="E3024" s="4">
        <v>37978</v>
      </c>
      <c r="F3024" s="1">
        <v>48.8339</v>
      </c>
      <c r="G3024" s="4">
        <v>42881</v>
      </c>
      <c r="H3024" s="1">
        <v>1.3599999999999999</v>
      </c>
      <c r="I3024" s="4">
        <v>24131</v>
      </c>
      <c r="J3024" s="1">
        <v>17.691600000000001</v>
      </c>
      <c r="K3024" s="4">
        <v>40500</v>
      </c>
      <c r="L3024" s="1">
        <v>15.991899999999999</v>
      </c>
      <c r="M3024" s="4">
        <v>40500</v>
      </c>
      <c r="N3024" s="1">
        <v>15.991899999999999</v>
      </c>
      <c r="W3024" s="4">
        <v>43419</v>
      </c>
      <c r="X3024" s="1">
        <v>2.2989000000000002</v>
      </c>
      <c r="Y3024" s="4">
        <v>43129</v>
      </c>
      <c r="Z3024" s="1">
        <v>15.1625</v>
      </c>
      <c r="AA3024" s="4">
        <v>43006</v>
      </c>
      <c r="AB3024" s="1">
        <v>2.3060999999999998</v>
      </c>
      <c r="AC3024" s="4">
        <v>41277</v>
      </c>
      <c r="AD3024" s="1">
        <v>17.1981</v>
      </c>
    </row>
    <row r="3025" spans="1:30" x14ac:dyDescent="0.25">
      <c r="A3025" s="4">
        <v>42569</v>
      </c>
      <c r="B3025" s="1">
        <v>23.063600000000001</v>
      </c>
      <c r="C3025" s="4">
        <v>42830</v>
      </c>
      <c r="D3025" s="1">
        <v>2.13</v>
      </c>
      <c r="E3025" s="4">
        <v>37979</v>
      </c>
      <c r="F3025" s="1">
        <v>48.723300000000002</v>
      </c>
      <c r="G3025" s="4">
        <v>42885</v>
      </c>
      <c r="H3025" s="1">
        <v>1.34</v>
      </c>
      <c r="I3025" s="4">
        <v>24132</v>
      </c>
      <c r="J3025" s="1">
        <v>17.7181</v>
      </c>
      <c r="K3025" s="4">
        <v>40501</v>
      </c>
      <c r="L3025" s="1">
        <v>16.0806</v>
      </c>
      <c r="M3025" s="4">
        <v>40501</v>
      </c>
      <c r="N3025" s="1">
        <v>16.0806</v>
      </c>
      <c r="W3025" s="4">
        <v>43420</v>
      </c>
      <c r="X3025" s="1">
        <v>2.3252000000000002</v>
      </c>
      <c r="Y3025" s="4">
        <v>43130</v>
      </c>
      <c r="Z3025" s="1">
        <v>14.9963</v>
      </c>
      <c r="AA3025" s="4">
        <v>43007</v>
      </c>
      <c r="AB3025" s="1">
        <v>2.3071999999999999</v>
      </c>
      <c r="AC3025" s="4">
        <v>41278</v>
      </c>
      <c r="AD3025" s="1">
        <v>17.148800000000001</v>
      </c>
    </row>
    <row r="3026" spans="1:30" x14ac:dyDescent="0.25">
      <c r="A3026" s="4">
        <v>42570</v>
      </c>
      <c r="B3026" s="1">
        <v>22.999300000000002</v>
      </c>
      <c r="C3026" s="4">
        <v>42831</v>
      </c>
      <c r="D3026" s="1">
        <v>2.13</v>
      </c>
      <c r="E3026" s="4">
        <v>37981</v>
      </c>
      <c r="F3026" s="1">
        <v>48.8354</v>
      </c>
      <c r="G3026" s="4">
        <v>42886</v>
      </c>
      <c r="H3026" s="1">
        <v>1.34</v>
      </c>
      <c r="I3026" s="4">
        <v>24133</v>
      </c>
      <c r="J3026" s="1">
        <v>17.689799999999998</v>
      </c>
      <c r="K3026" s="4">
        <v>40504</v>
      </c>
      <c r="L3026" s="1">
        <v>16.127400000000002</v>
      </c>
      <c r="M3026" s="4">
        <v>40504</v>
      </c>
      <c r="N3026" s="1">
        <v>16.127400000000002</v>
      </c>
      <c r="W3026" s="4">
        <v>43423</v>
      </c>
      <c r="X3026" s="1">
        <v>2.3298000000000001</v>
      </c>
      <c r="Y3026" s="4">
        <v>43131</v>
      </c>
      <c r="Z3026" s="1">
        <v>15.154299999999999</v>
      </c>
      <c r="AA3026" s="4">
        <v>43010</v>
      </c>
      <c r="AB3026" s="1">
        <v>2.2755999999999998</v>
      </c>
      <c r="AC3026" s="4">
        <v>41281</v>
      </c>
      <c r="AD3026" s="1">
        <v>17.149799999999999</v>
      </c>
    </row>
    <row r="3027" spans="1:30" x14ac:dyDescent="0.25">
      <c r="A3027" s="4">
        <v>42571</v>
      </c>
      <c r="B3027" s="1">
        <v>23.2179</v>
      </c>
      <c r="C3027" s="4">
        <v>42832</v>
      </c>
      <c r="D3027" s="1">
        <v>2.13</v>
      </c>
      <c r="E3027" s="4">
        <v>37984</v>
      </c>
      <c r="F3027" s="1">
        <v>47.319000000000003</v>
      </c>
      <c r="G3027" s="4">
        <v>42887</v>
      </c>
      <c r="H3027" s="1">
        <v>1.34</v>
      </c>
      <c r="I3027" s="4">
        <v>24134</v>
      </c>
      <c r="J3027" s="1">
        <v>17.684100000000001</v>
      </c>
      <c r="K3027" s="4">
        <v>40505</v>
      </c>
      <c r="L3027" s="1">
        <v>15.8971</v>
      </c>
      <c r="M3027" s="4">
        <v>40505</v>
      </c>
      <c r="N3027" s="1">
        <v>15.8971</v>
      </c>
      <c r="W3027" s="4">
        <v>43424</v>
      </c>
      <c r="X3027" s="1">
        <v>2.3138999999999998</v>
      </c>
      <c r="Y3027" s="4">
        <v>43132</v>
      </c>
      <c r="Z3027" s="1">
        <v>14.911099999999999</v>
      </c>
      <c r="AA3027" s="4">
        <v>43011</v>
      </c>
      <c r="AB3027" s="1">
        <v>2.2742</v>
      </c>
      <c r="AC3027" s="4">
        <v>41282</v>
      </c>
      <c r="AD3027" s="1">
        <v>17.113900000000001</v>
      </c>
    </row>
    <row r="3028" spans="1:30" x14ac:dyDescent="0.25">
      <c r="A3028" s="4">
        <v>42572</v>
      </c>
      <c r="B3028" s="1">
        <v>23.251799999999999</v>
      </c>
      <c r="C3028" s="4">
        <v>42835</v>
      </c>
      <c r="D3028" s="1">
        <v>2.14</v>
      </c>
      <c r="E3028" s="4">
        <v>37985</v>
      </c>
      <c r="F3028" s="1">
        <v>47.256100000000004</v>
      </c>
      <c r="G3028" s="4">
        <v>42888</v>
      </c>
      <c r="H3028" s="1">
        <v>1.33</v>
      </c>
      <c r="I3028" s="4">
        <v>24135</v>
      </c>
      <c r="J3028" s="1">
        <v>17.616099999999999</v>
      </c>
      <c r="K3028" s="4">
        <v>40506</v>
      </c>
      <c r="L3028" s="1">
        <v>16.218499999999999</v>
      </c>
      <c r="M3028" s="4">
        <v>40506</v>
      </c>
      <c r="N3028" s="1">
        <v>16.218499999999999</v>
      </c>
      <c r="W3028" s="4">
        <v>43425</v>
      </c>
      <c r="X3028" s="1">
        <v>2.3121999999999998</v>
      </c>
      <c r="Y3028" s="4">
        <v>43133</v>
      </c>
      <c r="Z3028" s="1">
        <v>14.785399999999999</v>
      </c>
      <c r="AA3028" s="4">
        <v>43012</v>
      </c>
      <c r="AB3028" s="1">
        <v>2.2850999999999999</v>
      </c>
      <c r="AC3028" s="4">
        <v>41283</v>
      </c>
      <c r="AD3028" s="1">
        <v>17.169699999999999</v>
      </c>
    </row>
    <row r="3029" spans="1:30" x14ac:dyDescent="0.25">
      <c r="A3029" s="4">
        <v>42573</v>
      </c>
      <c r="B3029" s="1">
        <v>23.288499999999999</v>
      </c>
      <c r="C3029" s="4">
        <v>42836</v>
      </c>
      <c r="D3029" s="1">
        <v>2.14</v>
      </c>
      <c r="E3029" s="4">
        <v>37986</v>
      </c>
      <c r="F3029" s="1">
        <v>40.055700000000002</v>
      </c>
      <c r="G3029" s="4">
        <v>42891</v>
      </c>
      <c r="H3029" s="1">
        <v>1.33</v>
      </c>
      <c r="I3029" s="4">
        <v>24138</v>
      </c>
      <c r="J3029" s="1">
        <v>17.75</v>
      </c>
      <c r="K3029" s="4">
        <v>40508</v>
      </c>
      <c r="L3029" s="1">
        <v>16.1387</v>
      </c>
      <c r="M3029" s="4">
        <v>40508</v>
      </c>
      <c r="N3029" s="1">
        <v>16.1387</v>
      </c>
      <c r="W3029" s="4">
        <v>43427</v>
      </c>
      <c r="X3029" s="1">
        <v>2.3066</v>
      </c>
      <c r="Y3029" s="4">
        <v>43136</v>
      </c>
      <c r="Z3029" s="1">
        <v>14.4353</v>
      </c>
      <c r="AA3029" s="4">
        <v>43013</v>
      </c>
      <c r="AB3029" s="1">
        <v>2.2936000000000001</v>
      </c>
      <c r="AC3029" s="4">
        <v>41284</v>
      </c>
      <c r="AD3029" s="1">
        <v>17.275200000000002</v>
      </c>
    </row>
    <row r="3030" spans="1:30" x14ac:dyDescent="0.25">
      <c r="A3030" s="4">
        <v>42576</v>
      </c>
      <c r="B3030" s="1">
        <v>23.313500000000001</v>
      </c>
      <c r="C3030" s="4">
        <v>42837</v>
      </c>
      <c r="D3030" s="1">
        <v>2.14</v>
      </c>
      <c r="E3030" s="4">
        <v>37988</v>
      </c>
      <c r="F3030" s="1">
        <v>40.006799999999998</v>
      </c>
      <c r="G3030" s="4">
        <v>42892</v>
      </c>
      <c r="H3030" s="1">
        <v>1.33</v>
      </c>
      <c r="I3030" s="4">
        <v>24139</v>
      </c>
      <c r="J3030" s="1">
        <v>17.612400000000001</v>
      </c>
      <c r="K3030" s="4">
        <v>40511</v>
      </c>
      <c r="L3030" s="1">
        <v>16.044499999999999</v>
      </c>
      <c r="M3030" s="4">
        <v>40511</v>
      </c>
      <c r="N3030" s="1">
        <v>16.044499999999999</v>
      </c>
      <c r="W3030" s="4">
        <v>43430</v>
      </c>
      <c r="X3030" s="1">
        <v>2.3081999999999998</v>
      </c>
      <c r="Y3030" s="4">
        <v>43137</v>
      </c>
      <c r="Z3030" s="1">
        <v>14.3261</v>
      </c>
      <c r="AA3030" s="4">
        <v>43014</v>
      </c>
      <c r="AB3030" s="1">
        <v>2.2858000000000001</v>
      </c>
      <c r="AC3030" s="4">
        <v>41285</v>
      </c>
      <c r="AD3030" s="1">
        <v>17.2986</v>
      </c>
    </row>
    <row r="3031" spans="1:30" x14ac:dyDescent="0.25">
      <c r="A3031" s="4">
        <v>42577</v>
      </c>
      <c r="B3031" s="1">
        <v>23.3203</v>
      </c>
      <c r="C3031" s="4">
        <v>42838</v>
      </c>
      <c r="D3031" s="1">
        <v>2.15</v>
      </c>
      <c r="E3031" s="4">
        <v>37991</v>
      </c>
      <c r="F3031" s="1">
        <v>41.031100000000002</v>
      </c>
      <c r="G3031" s="4">
        <v>42893</v>
      </c>
      <c r="H3031" s="1">
        <v>1.33</v>
      </c>
      <c r="I3031" s="4">
        <v>24140</v>
      </c>
      <c r="J3031" s="1">
        <v>17.6831</v>
      </c>
      <c r="K3031" s="4">
        <v>40512</v>
      </c>
      <c r="L3031" s="1">
        <v>15.963200000000001</v>
      </c>
      <c r="M3031" s="4">
        <v>40512</v>
      </c>
      <c r="N3031" s="1">
        <v>15.963200000000001</v>
      </c>
      <c r="W3031" s="4">
        <v>43431</v>
      </c>
      <c r="X3031" s="1">
        <v>2.3172000000000001</v>
      </c>
      <c r="Y3031" s="4">
        <v>43138</v>
      </c>
      <c r="Z3031" s="1">
        <v>14.398300000000001</v>
      </c>
      <c r="AA3031" s="4">
        <v>43017</v>
      </c>
      <c r="AB3031" s="1">
        <v>2.2974999999999999</v>
      </c>
      <c r="AC3031" s="4">
        <v>41288</v>
      </c>
      <c r="AD3031" s="1">
        <v>17.2182</v>
      </c>
    </row>
    <row r="3032" spans="1:30" x14ac:dyDescent="0.25">
      <c r="A3032" s="4">
        <v>42578</v>
      </c>
      <c r="B3032" s="1">
        <v>23.410499999999999</v>
      </c>
      <c r="C3032" s="4">
        <v>42839</v>
      </c>
      <c r="D3032" s="1">
        <v>2.15</v>
      </c>
      <c r="E3032" s="4">
        <v>37992</v>
      </c>
      <c r="F3032" s="1">
        <v>41.230600000000003</v>
      </c>
      <c r="G3032" s="4">
        <v>42894</v>
      </c>
      <c r="H3032" s="1">
        <v>1.32</v>
      </c>
      <c r="I3032" s="4">
        <v>24141</v>
      </c>
      <c r="J3032" s="1">
        <v>17.706</v>
      </c>
      <c r="K3032" s="4">
        <v>40513</v>
      </c>
      <c r="L3032" s="1">
        <v>16.290099999999999</v>
      </c>
      <c r="M3032" s="4">
        <v>40513</v>
      </c>
      <c r="N3032" s="1">
        <v>16.290099999999999</v>
      </c>
      <c r="W3032" s="4">
        <v>43432</v>
      </c>
      <c r="X3032" s="1">
        <v>2.3397999999999999</v>
      </c>
      <c r="Y3032" s="4">
        <v>43139</v>
      </c>
      <c r="Z3032" s="1">
        <v>14.2263</v>
      </c>
      <c r="AA3032" s="4">
        <v>43018</v>
      </c>
      <c r="AB3032" s="1">
        <v>2.3037000000000001</v>
      </c>
      <c r="AC3032" s="4">
        <v>41289</v>
      </c>
      <c r="AD3032" s="1">
        <v>17.136700000000001</v>
      </c>
    </row>
    <row r="3033" spans="1:30" x14ac:dyDescent="0.25">
      <c r="A3033" s="4">
        <v>42579</v>
      </c>
      <c r="B3033" s="1">
        <v>23.380400000000002</v>
      </c>
      <c r="C3033" s="4">
        <v>42842</v>
      </c>
      <c r="D3033" s="1">
        <v>2.14</v>
      </c>
      <c r="E3033" s="4">
        <v>37993</v>
      </c>
      <c r="F3033" s="1">
        <v>41.581299999999999</v>
      </c>
      <c r="G3033" s="4">
        <v>42895</v>
      </c>
      <c r="H3033" s="1">
        <v>1.3599999999999999</v>
      </c>
      <c r="I3033" s="4">
        <v>24142</v>
      </c>
      <c r="J3033" s="1">
        <v>17.822600000000001</v>
      </c>
      <c r="K3033" s="4">
        <v>40514</v>
      </c>
      <c r="L3033" s="1">
        <v>16.506699999999999</v>
      </c>
      <c r="M3033" s="4">
        <v>40514</v>
      </c>
      <c r="N3033" s="1">
        <v>16.506699999999999</v>
      </c>
      <c r="W3033" s="4">
        <v>43433</v>
      </c>
      <c r="X3033" s="1">
        <v>2.3388999999999998</v>
      </c>
      <c r="Y3033" s="4">
        <v>43140</v>
      </c>
      <c r="Z3033" s="1">
        <v>14.3421</v>
      </c>
      <c r="AA3033" s="4">
        <v>43019</v>
      </c>
      <c r="AB3033" s="1">
        <v>2.3119999999999998</v>
      </c>
      <c r="AC3033" s="4">
        <v>41290</v>
      </c>
      <c r="AD3033" s="1">
        <v>17.210599999999999</v>
      </c>
    </row>
    <row r="3034" spans="1:30" x14ac:dyDescent="0.25">
      <c r="A3034" s="4">
        <v>42580</v>
      </c>
      <c r="B3034" s="1">
        <v>23.540299999999998</v>
      </c>
      <c r="C3034" s="4">
        <v>42843</v>
      </c>
      <c r="D3034" s="1">
        <v>2.16</v>
      </c>
      <c r="E3034" s="4">
        <v>37994</v>
      </c>
      <c r="F3034" s="1">
        <v>42.384300000000003</v>
      </c>
      <c r="G3034" s="4">
        <v>42898</v>
      </c>
      <c r="H3034" s="1">
        <v>1.38</v>
      </c>
      <c r="I3034" s="4">
        <v>24145</v>
      </c>
      <c r="J3034" s="1">
        <v>17.8857</v>
      </c>
      <c r="K3034" s="4">
        <v>40515</v>
      </c>
      <c r="L3034" s="1">
        <v>16.540500000000002</v>
      </c>
      <c r="M3034" s="4">
        <v>40515</v>
      </c>
      <c r="N3034" s="1">
        <v>16.540500000000002</v>
      </c>
      <c r="W3034" s="4">
        <v>43434</v>
      </c>
      <c r="X3034" s="1">
        <v>2.3635000000000002</v>
      </c>
      <c r="Y3034" s="4">
        <v>43143</v>
      </c>
      <c r="Z3034" s="1">
        <v>14.327999999999999</v>
      </c>
      <c r="AA3034" s="4">
        <v>43020</v>
      </c>
      <c r="AB3034" s="1">
        <v>2.3275999999999999</v>
      </c>
      <c r="AC3034" s="4">
        <v>41291</v>
      </c>
      <c r="AD3034" s="1">
        <v>17.290099999999999</v>
      </c>
    </row>
    <row r="3035" spans="1:30" x14ac:dyDescent="0.25">
      <c r="A3035" s="4">
        <v>42583</v>
      </c>
      <c r="B3035" s="1">
        <v>23.6648</v>
      </c>
      <c r="C3035" s="4">
        <v>42844</v>
      </c>
      <c r="D3035" s="1">
        <v>2.16</v>
      </c>
      <c r="E3035" s="4">
        <v>37995</v>
      </c>
      <c r="F3035" s="1">
        <v>41.898499999999999</v>
      </c>
      <c r="G3035" s="4">
        <v>42899</v>
      </c>
      <c r="H3035" s="1">
        <v>1.3599999999999999</v>
      </c>
      <c r="I3035" s="4">
        <v>24146</v>
      </c>
      <c r="J3035" s="1">
        <v>17.878</v>
      </c>
      <c r="K3035" s="4">
        <v>40518</v>
      </c>
      <c r="L3035" s="1">
        <v>16.539400000000001</v>
      </c>
      <c r="M3035" s="4">
        <v>40518</v>
      </c>
      <c r="N3035" s="1">
        <v>16.539400000000001</v>
      </c>
      <c r="W3035" s="4">
        <v>43437</v>
      </c>
      <c r="X3035" s="1">
        <v>2.3814000000000002</v>
      </c>
      <c r="Y3035" s="4">
        <v>43144</v>
      </c>
      <c r="Z3035" s="1">
        <v>14.2982</v>
      </c>
      <c r="AA3035" s="4">
        <v>43021</v>
      </c>
      <c r="AB3035" s="1">
        <v>2.3331</v>
      </c>
      <c r="AC3035" s="4">
        <v>41292</v>
      </c>
      <c r="AD3035" s="1">
        <v>17.267199999999999</v>
      </c>
    </row>
    <row r="3036" spans="1:30" x14ac:dyDescent="0.25">
      <c r="A3036" s="4">
        <v>42584</v>
      </c>
      <c r="B3036" s="1">
        <v>23.568100000000001</v>
      </c>
      <c r="C3036" s="4">
        <v>42845</v>
      </c>
      <c r="D3036" s="1">
        <v>2.16</v>
      </c>
      <c r="E3036" s="4">
        <v>37998</v>
      </c>
      <c r="F3036" s="1">
        <v>42.462400000000002</v>
      </c>
      <c r="G3036" s="4">
        <v>42900</v>
      </c>
      <c r="H3036" s="1">
        <v>1.37</v>
      </c>
      <c r="I3036" s="4">
        <v>24147</v>
      </c>
      <c r="J3036" s="1">
        <v>17.9755</v>
      </c>
      <c r="K3036" s="4">
        <v>40519</v>
      </c>
      <c r="L3036" s="1">
        <v>16.532299999999999</v>
      </c>
      <c r="M3036" s="4">
        <v>40519</v>
      </c>
      <c r="N3036" s="1">
        <v>16.532299999999999</v>
      </c>
      <c r="W3036" s="4">
        <v>43438</v>
      </c>
      <c r="X3036" s="1">
        <v>2.3416999999999999</v>
      </c>
      <c r="Y3036" s="4">
        <v>43145</v>
      </c>
      <c r="Z3036" s="1">
        <v>14.2133</v>
      </c>
      <c r="AA3036" s="4">
        <v>43024</v>
      </c>
      <c r="AB3036" s="1">
        <v>2.3228</v>
      </c>
      <c r="AC3036" s="4">
        <v>41296</v>
      </c>
      <c r="AD3036" s="1">
        <v>17.2819</v>
      </c>
    </row>
    <row r="3037" spans="1:30" x14ac:dyDescent="0.25">
      <c r="A3037" s="4">
        <v>42585</v>
      </c>
      <c r="B3037" s="1">
        <v>23.440200000000001</v>
      </c>
      <c r="C3037" s="4">
        <v>42846</v>
      </c>
      <c r="D3037" s="1">
        <v>2.16</v>
      </c>
      <c r="E3037" s="4">
        <v>37999</v>
      </c>
      <c r="F3037" s="1">
        <v>41.930700000000002</v>
      </c>
      <c r="G3037" s="4">
        <v>42901</v>
      </c>
      <c r="H3037" s="1">
        <v>1.38</v>
      </c>
      <c r="I3037" s="4">
        <v>24148</v>
      </c>
      <c r="J3037" s="1">
        <v>17.9315</v>
      </c>
      <c r="K3037" s="4">
        <v>40520</v>
      </c>
      <c r="L3037" s="1">
        <v>16.523800000000001</v>
      </c>
      <c r="M3037" s="4">
        <v>40520</v>
      </c>
      <c r="N3037" s="1">
        <v>16.523800000000001</v>
      </c>
      <c r="W3037" s="4">
        <v>43440</v>
      </c>
      <c r="X3037" s="1">
        <v>2.4022999999999999</v>
      </c>
      <c r="Y3037" s="4">
        <v>43146</v>
      </c>
      <c r="Z3037" s="1">
        <v>14.270199999999999</v>
      </c>
      <c r="AA3037" s="4">
        <v>43025</v>
      </c>
      <c r="AB3037" s="1">
        <v>2.3256000000000001</v>
      </c>
      <c r="AC3037" s="4">
        <v>41297</v>
      </c>
      <c r="AD3037" s="1">
        <v>17.383299999999998</v>
      </c>
    </row>
    <row r="3038" spans="1:30" x14ac:dyDescent="0.25">
      <c r="A3038" s="4">
        <v>42586</v>
      </c>
      <c r="B3038" s="1">
        <v>23.410900000000002</v>
      </c>
      <c r="C3038" s="4">
        <v>42849</v>
      </c>
      <c r="D3038" s="1">
        <v>2.14</v>
      </c>
      <c r="E3038" s="4">
        <v>38000</v>
      </c>
      <c r="F3038" s="1">
        <v>42.267800000000001</v>
      </c>
      <c r="G3038" s="4">
        <v>42902</v>
      </c>
      <c r="H3038" s="1">
        <v>1.38</v>
      </c>
      <c r="I3038" s="4">
        <v>24149</v>
      </c>
      <c r="J3038" s="1">
        <v>17.927700000000002</v>
      </c>
      <c r="K3038" s="4">
        <v>40521</v>
      </c>
      <c r="L3038" s="1">
        <v>16.400500000000001</v>
      </c>
      <c r="M3038" s="4">
        <v>40521</v>
      </c>
      <c r="N3038" s="1">
        <v>16.400500000000001</v>
      </c>
      <c r="W3038" s="4">
        <v>43441</v>
      </c>
      <c r="X3038" s="1">
        <v>2.3837000000000002</v>
      </c>
      <c r="Y3038" s="4">
        <v>43147</v>
      </c>
      <c r="Z3038" s="1">
        <v>14.4192</v>
      </c>
      <c r="AA3038" s="4">
        <v>43026</v>
      </c>
      <c r="AB3038" s="1">
        <v>2.3237999999999999</v>
      </c>
      <c r="AC3038" s="4">
        <v>41298</v>
      </c>
      <c r="AD3038" s="1">
        <v>17.139299999999999</v>
      </c>
    </row>
    <row r="3039" spans="1:30" x14ac:dyDescent="0.25">
      <c r="A3039" s="4">
        <v>42587</v>
      </c>
      <c r="B3039" s="1">
        <v>23.404599999999999</v>
      </c>
      <c r="C3039" s="4">
        <v>42850</v>
      </c>
      <c r="D3039" s="1">
        <v>2.13</v>
      </c>
      <c r="E3039" s="4">
        <v>38001</v>
      </c>
      <c r="F3039" s="1">
        <v>42.443800000000003</v>
      </c>
      <c r="G3039" s="4">
        <v>42905</v>
      </c>
      <c r="H3039" s="1">
        <v>1.37</v>
      </c>
      <c r="I3039" s="4">
        <v>24152</v>
      </c>
      <c r="J3039" s="1">
        <v>17.897100000000002</v>
      </c>
      <c r="K3039" s="4">
        <v>40522</v>
      </c>
      <c r="L3039" s="1">
        <v>16.4543</v>
      </c>
      <c r="M3039" s="4">
        <v>40522</v>
      </c>
      <c r="N3039" s="1">
        <v>16.4543</v>
      </c>
      <c r="W3039" s="4">
        <v>43444</v>
      </c>
      <c r="X3039" s="1">
        <v>2.3647999999999998</v>
      </c>
      <c r="Y3039" s="4">
        <v>43150</v>
      </c>
      <c r="Z3039" s="1">
        <v>14.4908</v>
      </c>
      <c r="AA3039" s="4">
        <v>43027</v>
      </c>
      <c r="AB3039" s="1">
        <v>2.3151999999999999</v>
      </c>
      <c r="AC3039" s="4">
        <v>41299</v>
      </c>
      <c r="AD3039" s="1">
        <v>17.218800000000002</v>
      </c>
    </row>
    <row r="3040" spans="1:30" x14ac:dyDescent="0.25">
      <c r="A3040" s="4">
        <v>42590</v>
      </c>
      <c r="B3040" s="1">
        <v>23.179400000000001</v>
      </c>
      <c r="C3040" s="4">
        <v>42851</v>
      </c>
      <c r="D3040" s="1">
        <v>2.12</v>
      </c>
      <c r="E3040" s="4">
        <v>38002</v>
      </c>
      <c r="F3040" s="1">
        <v>43.188600000000001</v>
      </c>
      <c r="G3040" s="4">
        <v>42906</v>
      </c>
      <c r="H3040" s="1">
        <v>1.38</v>
      </c>
      <c r="I3040" s="4">
        <v>24153</v>
      </c>
      <c r="J3040" s="1">
        <v>17.805399999999999</v>
      </c>
      <c r="K3040" s="4">
        <v>40525</v>
      </c>
      <c r="L3040" s="1">
        <v>16.365200000000002</v>
      </c>
      <c r="M3040" s="4">
        <v>40525</v>
      </c>
      <c r="N3040" s="1">
        <v>16.365200000000002</v>
      </c>
      <c r="W3040" s="4">
        <v>43445</v>
      </c>
      <c r="X3040" s="1">
        <v>2.3620999999999999</v>
      </c>
      <c r="Y3040" s="4">
        <v>43151</v>
      </c>
      <c r="Z3040" s="1">
        <v>14.4427</v>
      </c>
      <c r="AA3040" s="4">
        <v>43028</v>
      </c>
      <c r="AB3040" s="1">
        <v>2.3024</v>
      </c>
      <c r="AC3040" s="4">
        <v>41302</v>
      </c>
      <c r="AD3040" s="1">
        <v>17.243500000000001</v>
      </c>
    </row>
    <row r="3041" spans="1:30" x14ac:dyDescent="0.25">
      <c r="A3041" s="4">
        <v>42591</v>
      </c>
      <c r="B3041" s="1">
        <v>23.3157</v>
      </c>
      <c r="C3041" s="4">
        <v>42852</v>
      </c>
      <c r="D3041" s="1">
        <v>2.12</v>
      </c>
      <c r="E3041" s="4">
        <v>38006</v>
      </c>
      <c r="F3041" s="1">
        <v>43.151400000000002</v>
      </c>
      <c r="G3041" s="4">
        <v>42907</v>
      </c>
      <c r="H3041" s="1">
        <v>1.37</v>
      </c>
      <c r="I3041" s="4">
        <v>24154</v>
      </c>
      <c r="J3041" s="1">
        <v>17.8035</v>
      </c>
      <c r="K3041" s="4">
        <v>40526</v>
      </c>
      <c r="L3041" s="1">
        <v>16.363600000000002</v>
      </c>
      <c r="M3041" s="4">
        <v>40526</v>
      </c>
      <c r="N3041" s="1">
        <v>16.363600000000002</v>
      </c>
      <c r="W3041" s="4">
        <v>43446</v>
      </c>
      <c r="X3041" s="1">
        <v>2.3127</v>
      </c>
      <c r="Y3041" s="4">
        <v>43152</v>
      </c>
      <c r="Z3041" s="1">
        <v>14.317500000000001</v>
      </c>
      <c r="AA3041" s="4">
        <v>43031</v>
      </c>
      <c r="AB3041" s="1">
        <v>2.2930000000000001</v>
      </c>
      <c r="AC3041" s="4">
        <v>41303</v>
      </c>
      <c r="AD3041" s="1">
        <v>17.2514</v>
      </c>
    </row>
    <row r="3042" spans="1:30" x14ac:dyDescent="0.25">
      <c r="A3042" s="4">
        <v>42592</v>
      </c>
      <c r="B3042" s="1">
        <v>23.2333</v>
      </c>
      <c r="C3042" s="4">
        <v>42853</v>
      </c>
      <c r="D3042" s="1">
        <v>2.11</v>
      </c>
      <c r="E3042" s="4">
        <v>38007</v>
      </c>
      <c r="F3042" s="1">
        <v>42.8887</v>
      </c>
      <c r="G3042" s="4">
        <v>42908</v>
      </c>
      <c r="H3042" s="1">
        <v>1.37</v>
      </c>
      <c r="I3042" s="4">
        <v>24155</v>
      </c>
      <c r="J3042" s="1">
        <v>17.707899999999999</v>
      </c>
      <c r="K3042" s="4">
        <v>40527</v>
      </c>
      <c r="L3042" s="1">
        <v>16.299700000000001</v>
      </c>
      <c r="M3042" s="4">
        <v>40527</v>
      </c>
      <c r="N3042" s="1">
        <v>16.299700000000001</v>
      </c>
      <c r="W3042" s="4">
        <v>43447</v>
      </c>
      <c r="X3042" s="1">
        <v>2.3243999999999998</v>
      </c>
      <c r="Y3042" s="4">
        <v>43153</v>
      </c>
      <c r="Z3042" s="1">
        <v>14.362299999999999</v>
      </c>
      <c r="AA3042" s="4">
        <v>43032</v>
      </c>
      <c r="AB3042" s="1">
        <v>2.2791999999999999</v>
      </c>
      <c r="AC3042" s="4">
        <v>41304</v>
      </c>
      <c r="AD3042" s="1">
        <v>17.2197</v>
      </c>
    </row>
    <row r="3043" spans="1:30" x14ac:dyDescent="0.25">
      <c r="A3043" s="4">
        <v>42593</v>
      </c>
      <c r="B3043" s="1">
        <v>23.310099999999998</v>
      </c>
      <c r="C3043" s="4">
        <v>42856</v>
      </c>
      <c r="D3043" s="1">
        <v>2.12</v>
      </c>
      <c r="E3043" s="4">
        <v>38008</v>
      </c>
      <c r="F3043" s="1">
        <v>42.329799999999999</v>
      </c>
      <c r="G3043" s="4">
        <v>42909</v>
      </c>
      <c r="H3043" s="1">
        <v>1.3599999999999999</v>
      </c>
      <c r="I3043" s="4">
        <v>24156</v>
      </c>
      <c r="J3043" s="1">
        <v>17.6602</v>
      </c>
      <c r="K3043" s="4">
        <v>40528</v>
      </c>
      <c r="L3043" s="1">
        <v>16.4251</v>
      </c>
      <c r="M3043" s="4">
        <v>40528</v>
      </c>
      <c r="N3043" s="1">
        <v>16.4251</v>
      </c>
      <c r="W3043" s="4">
        <v>43448</v>
      </c>
      <c r="X3043" s="1">
        <v>2.3224</v>
      </c>
      <c r="Y3043" s="4">
        <v>43154</v>
      </c>
      <c r="Z3043" s="1">
        <v>14.5777</v>
      </c>
      <c r="AA3043" s="4">
        <v>43033</v>
      </c>
      <c r="AB3043" s="1">
        <v>2.2721</v>
      </c>
      <c r="AC3043" s="4">
        <v>41305</v>
      </c>
      <c r="AD3043" s="1">
        <v>17.1798</v>
      </c>
    </row>
    <row r="3044" spans="1:30" x14ac:dyDescent="0.25">
      <c r="A3044" s="4">
        <v>42594</v>
      </c>
      <c r="B3044" s="1">
        <v>23.2746</v>
      </c>
      <c r="C3044" s="4">
        <v>42857</v>
      </c>
      <c r="D3044" s="1">
        <v>2.11</v>
      </c>
      <c r="E3044" s="4">
        <v>38009</v>
      </c>
      <c r="F3044" s="1">
        <v>42.288899999999998</v>
      </c>
      <c r="G3044" s="4">
        <v>42912</v>
      </c>
      <c r="H3044" s="1">
        <v>1.3599999999999999</v>
      </c>
      <c r="I3044" s="4">
        <v>24159</v>
      </c>
      <c r="J3044" s="1">
        <v>17.556999999999999</v>
      </c>
      <c r="K3044" s="4">
        <v>40529</v>
      </c>
      <c r="L3044" s="1">
        <v>16.443000000000001</v>
      </c>
      <c r="M3044" s="4">
        <v>40529</v>
      </c>
      <c r="N3044" s="1">
        <v>16.443000000000001</v>
      </c>
      <c r="W3044" s="4">
        <v>43451</v>
      </c>
      <c r="X3044" s="1">
        <v>2.2338</v>
      </c>
      <c r="Y3044" s="4">
        <v>43157</v>
      </c>
      <c r="Z3044" s="1">
        <v>14.6571</v>
      </c>
      <c r="AA3044" s="4">
        <v>43034</v>
      </c>
      <c r="AB3044" s="1">
        <v>2.2553000000000001</v>
      </c>
      <c r="AC3044" s="4">
        <v>41306</v>
      </c>
      <c r="AD3044" s="1">
        <v>17.415700000000001</v>
      </c>
    </row>
    <row r="3045" spans="1:30" x14ac:dyDescent="0.25">
      <c r="A3045" s="4">
        <v>42597</v>
      </c>
      <c r="B3045" s="1">
        <v>23.319500000000001</v>
      </c>
      <c r="C3045" s="4">
        <v>42858</v>
      </c>
      <c r="D3045" s="1">
        <v>2.11</v>
      </c>
      <c r="E3045" s="4">
        <v>38012</v>
      </c>
      <c r="F3045" s="1">
        <v>42.960999999999999</v>
      </c>
      <c r="G3045" s="4">
        <v>42913</v>
      </c>
      <c r="H3045" s="1">
        <v>1.3900000000000001</v>
      </c>
      <c r="I3045" s="4">
        <v>24161</v>
      </c>
      <c r="J3045" s="1">
        <v>17.482399999999998</v>
      </c>
      <c r="K3045" s="4">
        <v>40532</v>
      </c>
      <c r="L3045" s="1">
        <v>16.7118</v>
      </c>
      <c r="M3045" s="4">
        <v>40532</v>
      </c>
      <c r="N3045" s="1">
        <v>16.7118</v>
      </c>
      <c r="W3045" s="4">
        <v>43452</v>
      </c>
      <c r="X3045" s="1">
        <v>2.2544</v>
      </c>
      <c r="Y3045" s="4">
        <v>43158</v>
      </c>
      <c r="Z3045" s="1">
        <v>14.471</v>
      </c>
      <c r="AA3045" s="4">
        <v>43035</v>
      </c>
      <c r="AB3045" s="1">
        <v>2.2654999999999998</v>
      </c>
      <c r="AC3045" s="4">
        <v>41309</v>
      </c>
      <c r="AD3045" s="1">
        <v>17.137499999999999</v>
      </c>
    </row>
    <row r="3046" spans="1:30" x14ac:dyDescent="0.25">
      <c r="A3046" s="4">
        <v>42598</v>
      </c>
      <c r="B3046" s="1">
        <v>23.161999999999999</v>
      </c>
      <c r="C3046" s="4">
        <v>42859</v>
      </c>
      <c r="D3046" s="1">
        <v>2.09</v>
      </c>
      <c r="E3046" s="4">
        <v>38013</v>
      </c>
      <c r="F3046" s="1">
        <v>42.105600000000003</v>
      </c>
      <c r="G3046" s="4">
        <v>42914</v>
      </c>
      <c r="H3046" s="1">
        <v>1.37</v>
      </c>
      <c r="I3046" s="4">
        <v>24162</v>
      </c>
      <c r="J3046" s="1">
        <v>17.369700000000002</v>
      </c>
      <c r="K3046" s="4">
        <v>40533</v>
      </c>
      <c r="L3046" s="1">
        <v>16.799600000000002</v>
      </c>
      <c r="M3046" s="4">
        <v>40533</v>
      </c>
      <c r="N3046" s="1">
        <v>16.799600000000002</v>
      </c>
      <c r="W3046" s="4">
        <v>43453</v>
      </c>
      <c r="X3046" s="1">
        <v>2.2252999999999998</v>
      </c>
      <c r="Y3046" s="4">
        <v>43159</v>
      </c>
      <c r="Z3046" s="1">
        <v>14.4742</v>
      </c>
      <c r="AA3046" s="4">
        <v>43038</v>
      </c>
      <c r="AB3046" s="1">
        <v>2.2616000000000001</v>
      </c>
      <c r="AC3046" s="4">
        <v>41310</v>
      </c>
      <c r="AD3046" s="1">
        <v>17.376100000000001</v>
      </c>
    </row>
    <row r="3047" spans="1:30" x14ac:dyDescent="0.25">
      <c r="A3047" s="4">
        <v>42599</v>
      </c>
      <c r="B3047" s="1">
        <v>23.134799999999998</v>
      </c>
      <c r="C3047" s="4">
        <v>42860</v>
      </c>
      <c r="D3047" s="1">
        <v>2.09</v>
      </c>
      <c r="E3047" s="4">
        <v>38014</v>
      </c>
      <c r="F3047" s="1">
        <v>41.465000000000003</v>
      </c>
      <c r="G3047" s="4">
        <v>42915</v>
      </c>
      <c r="H3047" s="1">
        <v>1.4</v>
      </c>
      <c r="I3047" s="4">
        <v>24163</v>
      </c>
      <c r="J3047" s="1">
        <v>17.4175</v>
      </c>
      <c r="K3047" s="4">
        <v>40534</v>
      </c>
      <c r="L3047" s="1">
        <v>16.8139</v>
      </c>
      <c r="M3047" s="4">
        <v>40534</v>
      </c>
      <c r="N3047" s="1">
        <v>16.8139</v>
      </c>
      <c r="W3047" s="4">
        <v>43454</v>
      </c>
      <c r="X3047" s="1">
        <v>2.1951000000000001</v>
      </c>
      <c r="Y3047" s="4">
        <v>43160</v>
      </c>
      <c r="Z3047" s="1">
        <v>14.4876</v>
      </c>
      <c r="AA3047" s="4">
        <v>43039</v>
      </c>
      <c r="AB3047" s="1">
        <v>2.2633000000000001</v>
      </c>
      <c r="AC3047" s="4">
        <v>41311</v>
      </c>
      <c r="AD3047" s="1">
        <v>17.321200000000001</v>
      </c>
    </row>
    <row r="3048" spans="1:30" x14ac:dyDescent="0.25">
      <c r="A3048" s="4">
        <v>42600</v>
      </c>
      <c r="B3048" s="1">
        <v>23.147100000000002</v>
      </c>
      <c r="C3048" s="4">
        <v>42863</v>
      </c>
      <c r="D3048" s="1">
        <v>2.1</v>
      </c>
      <c r="E3048" s="4">
        <v>38015</v>
      </c>
      <c r="F3048" s="1">
        <v>41.290999999999997</v>
      </c>
      <c r="G3048" s="4">
        <v>42916</v>
      </c>
      <c r="H3048" s="1">
        <v>1.4</v>
      </c>
      <c r="I3048" s="4">
        <v>24166</v>
      </c>
      <c r="J3048" s="1">
        <v>17.64</v>
      </c>
      <c r="K3048" s="4">
        <v>40535</v>
      </c>
      <c r="L3048" s="1">
        <v>16.747700000000002</v>
      </c>
      <c r="M3048" s="4">
        <v>40535</v>
      </c>
      <c r="N3048" s="1">
        <v>16.747700000000002</v>
      </c>
      <c r="W3048" s="4">
        <v>43455</v>
      </c>
      <c r="X3048" s="1">
        <v>2.1705999999999999</v>
      </c>
      <c r="Y3048" s="4">
        <v>43161</v>
      </c>
      <c r="Z3048" s="1">
        <v>14.332000000000001</v>
      </c>
      <c r="AA3048" s="4">
        <v>43040</v>
      </c>
      <c r="AB3048" s="1">
        <v>2.2732999999999999</v>
      </c>
      <c r="AC3048" s="4">
        <v>41312</v>
      </c>
      <c r="AD3048" s="1">
        <v>17.3216</v>
      </c>
    </row>
    <row r="3049" spans="1:30" x14ac:dyDescent="0.25">
      <c r="A3049" s="4">
        <v>42601</v>
      </c>
      <c r="B3049" s="1">
        <v>23.053799999999999</v>
      </c>
      <c r="C3049" s="4">
        <v>42864</v>
      </c>
      <c r="D3049" s="1">
        <v>2.1</v>
      </c>
      <c r="E3049" s="4">
        <v>38016</v>
      </c>
      <c r="F3049" s="1">
        <v>41.058799999999998</v>
      </c>
      <c r="G3049" s="4">
        <v>42919</v>
      </c>
      <c r="H3049" s="1">
        <v>1.44</v>
      </c>
      <c r="I3049" s="4">
        <v>24167</v>
      </c>
      <c r="J3049" s="1">
        <v>17.415700000000001</v>
      </c>
      <c r="K3049" s="4">
        <v>40539</v>
      </c>
      <c r="L3049" s="1">
        <v>16.696300000000001</v>
      </c>
      <c r="M3049" s="4">
        <v>40539</v>
      </c>
      <c r="N3049" s="1">
        <v>16.696300000000001</v>
      </c>
      <c r="W3049" s="4">
        <v>43458</v>
      </c>
      <c r="X3049" s="1">
        <v>2.0785999999999998</v>
      </c>
      <c r="Y3049" s="4">
        <v>43164</v>
      </c>
      <c r="Z3049" s="1">
        <v>14.3649</v>
      </c>
      <c r="AA3049" s="4">
        <v>43041</v>
      </c>
      <c r="AB3049" s="1">
        <v>2.2923999999999998</v>
      </c>
      <c r="AC3049" s="4">
        <v>41313</v>
      </c>
      <c r="AD3049" s="1">
        <v>17.5076</v>
      </c>
    </row>
    <row r="3050" spans="1:30" x14ac:dyDescent="0.25">
      <c r="A3050" s="4">
        <v>42604</v>
      </c>
      <c r="B3050" s="1">
        <v>23.117100000000001</v>
      </c>
      <c r="C3050" s="4">
        <v>42865</v>
      </c>
      <c r="D3050" s="1">
        <v>2.1</v>
      </c>
      <c r="E3050" s="4">
        <v>38019</v>
      </c>
      <c r="F3050" s="1">
        <v>40.241900000000001</v>
      </c>
      <c r="G3050" s="4">
        <v>42921</v>
      </c>
      <c r="H3050" s="1">
        <v>1.43</v>
      </c>
      <c r="I3050" s="4">
        <v>24168</v>
      </c>
      <c r="J3050" s="1">
        <v>17.239699999999999</v>
      </c>
      <c r="K3050" s="4">
        <v>40540</v>
      </c>
      <c r="L3050" s="1">
        <v>16.6586</v>
      </c>
      <c r="M3050" s="4">
        <v>40540</v>
      </c>
      <c r="N3050" s="1">
        <v>16.6586</v>
      </c>
      <c r="W3050" s="4">
        <v>43460</v>
      </c>
      <c r="X3050" s="1">
        <v>2.1486999999999998</v>
      </c>
      <c r="Y3050" s="4">
        <v>43165</v>
      </c>
      <c r="Z3050" s="1">
        <v>14.345499999999999</v>
      </c>
      <c r="AA3050" s="4">
        <v>43042</v>
      </c>
      <c r="AB3050" s="1">
        <v>2.2867999999999999</v>
      </c>
      <c r="AC3050" s="4">
        <v>41316</v>
      </c>
      <c r="AD3050" s="1">
        <v>17.500299999999999</v>
      </c>
    </row>
    <row r="3051" spans="1:30" x14ac:dyDescent="0.25">
      <c r="A3051" s="4">
        <v>42605</v>
      </c>
      <c r="B3051" s="1">
        <v>23.156700000000001</v>
      </c>
      <c r="C3051" s="4">
        <v>42866</v>
      </c>
      <c r="D3051" s="1">
        <v>2.1</v>
      </c>
      <c r="E3051" s="4">
        <v>38020</v>
      </c>
      <c r="F3051" s="1">
        <v>40.4086</v>
      </c>
      <c r="G3051" s="4">
        <v>42922</v>
      </c>
      <c r="H3051" s="1">
        <v>1.44</v>
      </c>
      <c r="I3051" s="4">
        <v>24169</v>
      </c>
      <c r="J3051" s="1">
        <v>17.301600000000001</v>
      </c>
      <c r="K3051" s="4">
        <v>40541</v>
      </c>
      <c r="L3051" s="1">
        <v>16.699400000000001</v>
      </c>
      <c r="M3051" s="4">
        <v>40541</v>
      </c>
      <c r="N3051" s="1">
        <v>16.699400000000001</v>
      </c>
      <c r="W3051" s="4">
        <v>43461</v>
      </c>
      <c r="X3051" s="1">
        <v>2.1507999999999998</v>
      </c>
      <c r="Y3051" s="4">
        <v>43166</v>
      </c>
      <c r="Z3051" s="1">
        <v>14.414899999999999</v>
      </c>
      <c r="AA3051" s="4">
        <v>43045</v>
      </c>
      <c r="AB3051" s="1">
        <v>2.3003999999999998</v>
      </c>
      <c r="AC3051" s="4">
        <v>41317</v>
      </c>
      <c r="AD3051" s="1">
        <v>17.424499999999998</v>
      </c>
    </row>
    <row r="3052" spans="1:30" x14ac:dyDescent="0.25">
      <c r="A3052" s="4">
        <v>42606</v>
      </c>
      <c r="B3052" s="1">
        <v>22.892299999999999</v>
      </c>
      <c r="C3052" s="4">
        <v>42867</v>
      </c>
      <c r="D3052" s="1">
        <v>2.09</v>
      </c>
      <c r="E3052" s="4">
        <v>38021</v>
      </c>
      <c r="F3052" s="1">
        <v>39.218600000000002</v>
      </c>
      <c r="G3052" s="4">
        <v>42923</v>
      </c>
      <c r="H3052" s="1">
        <v>1.42</v>
      </c>
      <c r="I3052" s="4">
        <v>24170</v>
      </c>
      <c r="J3052" s="1">
        <v>17.257100000000001</v>
      </c>
      <c r="K3052" s="4">
        <v>40542</v>
      </c>
      <c r="L3052" s="1">
        <v>16.687000000000001</v>
      </c>
      <c r="M3052" s="4">
        <v>40542</v>
      </c>
      <c r="N3052" s="1">
        <v>16.687000000000001</v>
      </c>
      <c r="W3052" s="4">
        <v>43462</v>
      </c>
      <c r="X3052" s="1">
        <v>2.1503000000000001</v>
      </c>
      <c r="Y3052" s="4">
        <v>43167</v>
      </c>
      <c r="Z3052" s="1">
        <v>14.559100000000001</v>
      </c>
      <c r="AA3052" s="4">
        <v>43046</v>
      </c>
      <c r="AB3052" s="1">
        <v>2.3195999999999999</v>
      </c>
      <c r="AC3052" s="4">
        <v>41318</v>
      </c>
      <c r="AD3052" s="1">
        <v>17.599299999999999</v>
      </c>
    </row>
    <row r="3053" spans="1:30" x14ac:dyDescent="0.25">
      <c r="A3053" s="4">
        <v>42607</v>
      </c>
      <c r="B3053" s="1">
        <v>22.686800000000002</v>
      </c>
      <c r="C3053" s="4">
        <v>42870</v>
      </c>
      <c r="D3053" s="1">
        <v>2.08</v>
      </c>
      <c r="E3053" s="4">
        <v>38022</v>
      </c>
      <c r="F3053" s="1">
        <v>39.209000000000003</v>
      </c>
      <c r="G3053" s="4">
        <v>42926</v>
      </c>
      <c r="H3053" s="1">
        <v>1.41</v>
      </c>
      <c r="I3053" s="4">
        <v>24173</v>
      </c>
      <c r="J3053" s="1">
        <v>17.025099999999998</v>
      </c>
      <c r="K3053" s="4">
        <v>40543</v>
      </c>
      <c r="L3053" s="1">
        <v>17.0747</v>
      </c>
      <c r="M3053" s="4">
        <v>40543</v>
      </c>
      <c r="N3053" s="1">
        <v>17.0747</v>
      </c>
      <c r="W3053" s="4">
        <v>43465</v>
      </c>
      <c r="X3053" s="1">
        <v>2.1389</v>
      </c>
      <c r="Y3053" s="4">
        <v>43168</v>
      </c>
      <c r="Z3053" s="1">
        <v>14.599600000000001</v>
      </c>
      <c r="AA3053" s="4">
        <v>43047</v>
      </c>
      <c r="AB3053" s="1">
        <v>2.3298999999999999</v>
      </c>
      <c r="AC3053" s="4">
        <v>41319</v>
      </c>
      <c r="AD3053" s="1">
        <v>17.584900000000001</v>
      </c>
    </row>
    <row r="3054" spans="1:30" x14ac:dyDescent="0.25">
      <c r="A3054" s="4">
        <v>42608</v>
      </c>
      <c r="B3054" s="1">
        <v>22.660299999999999</v>
      </c>
      <c r="C3054" s="4">
        <v>42871</v>
      </c>
      <c r="D3054" s="1">
        <v>2.08</v>
      </c>
      <c r="E3054" s="4">
        <v>38023</v>
      </c>
      <c r="F3054" s="1">
        <v>40.088500000000003</v>
      </c>
      <c r="G3054" s="4">
        <v>42927</v>
      </c>
      <c r="H3054" s="1">
        <v>1.4</v>
      </c>
      <c r="I3054" s="4">
        <v>24174</v>
      </c>
      <c r="J3054" s="1">
        <v>17.052099999999999</v>
      </c>
      <c r="K3054" s="4">
        <v>40546</v>
      </c>
      <c r="L3054" s="1">
        <v>17.131900000000002</v>
      </c>
      <c r="M3054" s="4">
        <v>40546</v>
      </c>
      <c r="N3054" s="1">
        <v>17.131900000000002</v>
      </c>
      <c r="W3054" s="4">
        <v>43467</v>
      </c>
      <c r="X3054" s="1">
        <v>2.0831</v>
      </c>
      <c r="Y3054" s="4">
        <v>43171</v>
      </c>
      <c r="Z3054" s="1">
        <v>14.6065</v>
      </c>
      <c r="AA3054" s="4">
        <v>43048</v>
      </c>
      <c r="AB3054" s="1">
        <v>2.3258999999999999</v>
      </c>
      <c r="AC3054" s="4">
        <v>41320</v>
      </c>
      <c r="AD3054" s="1">
        <v>17.538799999999998</v>
      </c>
    </row>
    <row r="3055" spans="1:30" x14ac:dyDescent="0.25">
      <c r="A3055" s="4">
        <v>42611</v>
      </c>
      <c r="B3055" s="1">
        <v>22.719200000000001</v>
      </c>
      <c r="C3055" s="4">
        <v>42872</v>
      </c>
      <c r="D3055" s="1">
        <v>2.1</v>
      </c>
      <c r="E3055" s="4">
        <v>38026</v>
      </c>
      <c r="F3055" s="1">
        <v>39.877000000000002</v>
      </c>
      <c r="G3055" s="4">
        <v>42928</v>
      </c>
      <c r="H3055" s="1">
        <v>1.3900000000000001</v>
      </c>
      <c r="I3055" s="4">
        <v>24175</v>
      </c>
      <c r="J3055" s="1">
        <v>17.202999999999999</v>
      </c>
      <c r="K3055" s="4">
        <v>40547</v>
      </c>
      <c r="L3055" s="1">
        <v>17.037400000000002</v>
      </c>
      <c r="M3055" s="4">
        <v>40547</v>
      </c>
      <c r="N3055" s="1">
        <v>17.037400000000002</v>
      </c>
      <c r="W3055" s="4">
        <v>43468</v>
      </c>
      <c r="X3055" s="1">
        <v>2.0951</v>
      </c>
      <c r="Y3055" s="4">
        <v>43172</v>
      </c>
      <c r="Z3055" s="1">
        <v>14.51</v>
      </c>
      <c r="AA3055" s="4">
        <v>43049</v>
      </c>
      <c r="AB3055" s="1">
        <v>2.3355000000000001</v>
      </c>
      <c r="AC3055" s="4">
        <v>41324</v>
      </c>
      <c r="AD3055" s="1">
        <v>17.6479</v>
      </c>
    </row>
    <row r="3056" spans="1:30" x14ac:dyDescent="0.25">
      <c r="A3056" s="4">
        <v>42612</v>
      </c>
      <c r="B3056" s="1">
        <v>22.644100000000002</v>
      </c>
      <c r="C3056" s="4">
        <v>42873</v>
      </c>
      <c r="D3056" s="1">
        <v>2.11</v>
      </c>
      <c r="E3056" s="4">
        <v>38027</v>
      </c>
      <c r="F3056" s="1">
        <v>40.107799999999997</v>
      </c>
      <c r="G3056" s="4">
        <v>42929</v>
      </c>
      <c r="H3056" s="1">
        <v>1.38</v>
      </c>
      <c r="I3056" s="4">
        <v>24176</v>
      </c>
      <c r="J3056" s="1">
        <v>17.202999999999999</v>
      </c>
      <c r="K3056" s="4">
        <v>40548</v>
      </c>
      <c r="L3056" s="1">
        <v>17.1721</v>
      </c>
      <c r="M3056" s="4">
        <v>40548</v>
      </c>
      <c r="N3056" s="1">
        <v>17.1721</v>
      </c>
      <c r="W3056" s="4">
        <v>43469</v>
      </c>
      <c r="X3056" s="1">
        <v>2.1183999999999998</v>
      </c>
      <c r="Y3056" s="4">
        <v>43173</v>
      </c>
      <c r="Z3056" s="1">
        <v>14.5486</v>
      </c>
      <c r="AA3056" s="4">
        <v>43052</v>
      </c>
      <c r="AB3056" s="1">
        <v>2.3471000000000002</v>
      </c>
      <c r="AC3056" s="4">
        <v>41325</v>
      </c>
      <c r="AD3056" s="1">
        <v>17.373799999999999</v>
      </c>
    </row>
    <row r="3057" spans="1:30" x14ac:dyDescent="0.25">
      <c r="A3057" s="4">
        <v>42613</v>
      </c>
      <c r="B3057" s="1">
        <v>22.534600000000001</v>
      </c>
      <c r="C3057" s="4">
        <v>42874</v>
      </c>
      <c r="D3057" s="1">
        <v>2.11</v>
      </c>
      <c r="E3057" s="4">
        <v>38028</v>
      </c>
      <c r="F3057" s="1">
        <v>40.458100000000002</v>
      </c>
      <c r="G3057" s="4">
        <v>42930</v>
      </c>
      <c r="H3057" s="1">
        <v>1.37</v>
      </c>
      <c r="I3057" s="4">
        <v>24177</v>
      </c>
      <c r="J3057" s="1">
        <v>17.181699999999999</v>
      </c>
      <c r="K3057" s="4">
        <v>40549</v>
      </c>
      <c r="L3057" s="1">
        <v>17.055099999999999</v>
      </c>
      <c r="M3057" s="4">
        <v>40549</v>
      </c>
      <c r="N3057" s="1">
        <v>17.055099999999999</v>
      </c>
      <c r="W3057" s="4">
        <v>43472</v>
      </c>
      <c r="X3057" s="1">
        <v>2.1383999999999999</v>
      </c>
      <c r="Y3057" s="4">
        <v>43174</v>
      </c>
      <c r="Z3057" s="1">
        <v>14.5999</v>
      </c>
      <c r="AA3057" s="4">
        <v>43053</v>
      </c>
      <c r="AB3057" s="1">
        <v>2.3414999999999999</v>
      </c>
      <c r="AC3057" s="4">
        <v>41326</v>
      </c>
      <c r="AD3057" s="1">
        <v>17.1937</v>
      </c>
    </row>
    <row r="3058" spans="1:30" x14ac:dyDescent="0.25">
      <c r="A3058" s="4">
        <v>42614</v>
      </c>
      <c r="B3058" s="1">
        <v>22.4648</v>
      </c>
      <c r="C3058" s="4">
        <v>42877</v>
      </c>
      <c r="D3058" s="1">
        <v>2.11</v>
      </c>
      <c r="E3058" s="4">
        <v>38029</v>
      </c>
      <c r="F3058" s="1">
        <v>40.087200000000003</v>
      </c>
      <c r="G3058" s="4">
        <v>42933</v>
      </c>
      <c r="H3058" s="1">
        <v>1.37</v>
      </c>
      <c r="I3058" s="4">
        <v>24180</v>
      </c>
      <c r="J3058" s="1">
        <v>16.988299999999999</v>
      </c>
      <c r="K3058" s="4">
        <v>40550</v>
      </c>
      <c r="L3058" s="1">
        <v>17.0488</v>
      </c>
      <c r="M3058" s="4">
        <v>40550</v>
      </c>
      <c r="N3058" s="1">
        <v>17.0488</v>
      </c>
      <c r="W3058" s="4">
        <v>43473</v>
      </c>
      <c r="X3058" s="1">
        <v>2.1890000000000001</v>
      </c>
      <c r="Y3058" s="4">
        <v>43175</v>
      </c>
      <c r="Z3058" s="1">
        <v>14.672499999999999</v>
      </c>
      <c r="AA3058" s="4">
        <v>43054</v>
      </c>
      <c r="AB3058" s="1">
        <v>2.3149999999999999</v>
      </c>
      <c r="AC3058" s="4">
        <v>41327</v>
      </c>
      <c r="AD3058" s="1">
        <v>17.356000000000002</v>
      </c>
    </row>
    <row r="3059" spans="1:30" x14ac:dyDescent="0.25">
      <c r="A3059" s="4">
        <v>42615</v>
      </c>
      <c r="B3059" s="1">
        <v>22.574000000000002</v>
      </c>
      <c r="C3059" s="4">
        <v>42878</v>
      </c>
      <c r="D3059" s="1">
        <v>2.1</v>
      </c>
      <c r="E3059" s="4">
        <v>38030</v>
      </c>
      <c r="F3059" s="1">
        <v>39.763500000000001</v>
      </c>
      <c r="G3059" s="4">
        <v>42934</v>
      </c>
      <c r="H3059" s="1">
        <v>1.3599999999999999</v>
      </c>
      <c r="I3059" s="4">
        <v>24181</v>
      </c>
      <c r="J3059" s="1">
        <v>16.8916</v>
      </c>
      <c r="K3059" s="4">
        <v>40553</v>
      </c>
      <c r="L3059" s="1">
        <v>17.0488</v>
      </c>
      <c r="M3059" s="4">
        <v>40553</v>
      </c>
      <c r="N3059" s="1">
        <v>17.0488</v>
      </c>
      <c r="W3059" s="4">
        <v>43474</v>
      </c>
      <c r="X3059" s="1">
        <v>2.1878000000000002</v>
      </c>
      <c r="Y3059" s="4">
        <v>43178</v>
      </c>
      <c r="Z3059" s="1">
        <v>14.4407</v>
      </c>
      <c r="AA3059" s="4">
        <v>43055</v>
      </c>
      <c r="AB3059" s="1">
        <v>2.3323999999999998</v>
      </c>
      <c r="AC3059" s="4">
        <v>41330</v>
      </c>
      <c r="AD3059" s="1">
        <v>17.125299999999999</v>
      </c>
    </row>
    <row r="3060" spans="1:30" x14ac:dyDescent="0.25">
      <c r="A3060" s="4">
        <v>42618</v>
      </c>
      <c r="B3060" s="1">
        <v>22.591100000000001</v>
      </c>
      <c r="C3060" s="4">
        <v>42879</v>
      </c>
      <c r="D3060" s="1">
        <v>2.1</v>
      </c>
      <c r="E3060" s="4">
        <v>38034</v>
      </c>
      <c r="F3060" s="1">
        <v>40.214100000000002</v>
      </c>
      <c r="G3060" s="4">
        <v>42935</v>
      </c>
      <c r="H3060" s="1">
        <v>1.35</v>
      </c>
      <c r="I3060" s="4">
        <v>24182</v>
      </c>
      <c r="J3060" s="1">
        <v>16.990300000000001</v>
      </c>
      <c r="K3060" s="4">
        <v>40554</v>
      </c>
      <c r="L3060" s="1">
        <v>17.040099999999999</v>
      </c>
      <c r="M3060" s="4">
        <v>40554</v>
      </c>
      <c r="N3060" s="1">
        <v>17.040099999999999</v>
      </c>
      <c r="W3060" s="4">
        <v>43475</v>
      </c>
      <c r="X3060" s="1">
        <v>2.2179000000000002</v>
      </c>
      <c r="Y3060" s="4">
        <v>43179</v>
      </c>
      <c r="Z3060" s="1">
        <v>14.465400000000001</v>
      </c>
      <c r="AA3060" s="4">
        <v>43056</v>
      </c>
      <c r="AB3060" s="1">
        <v>2.3281000000000001</v>
      </c>
      <c r="AC3060" s="4">
        <v>41331</v>
      </c>
      <c r="AD3060" s="1">
        <v>17.202100000000002</v>
      </c>
    </row>
    <row r="3061" spans="1:30" x14ac:dyDescent="0.25">
      <c r="A3061" s="4">
        <v>42619</v>
      </c>
      <c r="B3061" s="1">
        <v>22.7363</v>
      </c>
      <c r="C3061" s="4">
        <v>42880</v>
      </c>
      <c r="D3061" s="1">
        <v>2.09</v>
      </c>
      <c r="E3061" s="4">
        <v>38035</v>
      </c>
      <c r="F3061" s="1">
        <v>40.151299999999999</v>
      </c>
      <c r="G3061" s="4">
        <v>42936</v>
      </c>
      <c r="H3061" s="1">
        <v>1.35</v>
      </c>
      <c r="I3061" s="4">
        <v>24183</v>
      </c>
      <c r="J3061" s="1">
        <v>17.0502</v>
      </c>
      <c r="K3061" s="4">
        <v>40555</v>
      </c>
      <c r="L3061" s="1">
        <v>17.081900000000001</v>
      </c>
      <c r="M3061" s="4">
        <v>40555</v>
      </c>
      <c r="N3061" s="1">
        <v>17.081900000000001</v>
      </c>
      <c r="W3061" s="4">
        <v>43476</v>
      </c>
      <c r="X3061" s="1">
        <v>2.2233000000000001</v>
      </c>
      <c r="Y3061" s="4">
        <v>43180</v>
      </c>
      <c r="Z3061" s="1">
        <v>14.406499999999999</v>
      </c>
      <c r="AA3061" s="4">
        <v>43059</v>
      </c>
      <c r="AB3061" s="1">
        <v>2.3209</v>
      </c>
      <c r="AC3061" s="4">
        <v>41332</v>
      </c>
      <c r="AD3061" s="1">
        <v>17.3811</v>
      </c>
    </row>
    <row r="3062" spans="1:30" x14ac:dyDescent="0.25">
      <c r="A3062" s="4">
        <v>42620</v>
      </c>
      <c r="B3062" s="1">
        <v>22.728000000000002</v>
      </c>
      <c r="C3062" s="4">
        <v>42881</v>
      </c>
      <c r="D3062" s="1">
        <v>2.1</v>
      </c>
      <c r="E3062" s="4">
        <v>38036</v>
      </c>
      <c r="F3062" s="1">
        <v>39.590699999999998</v>
      </c>
      <c r="G3062" s="4">
        <v>42937</v>
      </c>
      <c r="H3062" s="1">
        <v>1.35</v>
      </c>
      <c r="I3062" s="4">
        <v>24184</v>
      </c>
      <c r="J3062" s="1">
        <v>17.119800000000001</v>
      </c>
      <c r="K3062" s="4">
        <v>40556</v>
      </c>
      <c r="L3062" s="1">
        <v>17.052199999999999</v>
      </c>
      <c r="M3062" s="4">
        <v>40556</v>
      </c>
      <c r="N3062" s="1">
        <v>17.052199999999999</v>
      </c>
      <c r="W3062" s="4">
        <v>43479</v>
      </c>
      <c r="X3062" s="1">
        <v>2.2126999999999999</v>
      </c>
      <c r="Y3062" s="4">
        <v>43181</v>
      </c>
      <c r="Z3062" s="1">
        <v>14.3093</v>
      </c>
      <c r="AA3062" s="4">
        <v>43060</v>
      </c>
      <c r="AB3062" s="1">
        <v>2.3376000000000001</v>
      </c>
      <c r="AC3062" s="4">
        <v>41333</v>
      </c>
      <c r="AD3062" s="1">
        <v>17.335100000000001</v>
      </c>
    </row>
    <row r="3063" spans="1:30" x14ac:dyDescent="0.25">
      <c r="A3063" s="4">
        <v>42621</v>
      </c>
      <c r="B3063" s="1">
        <v>22.718599999999999</v>
      </c>
      <c r="C3063" s="4">
        <v>42884</v>
      </c>
      <c r="D3063" s="1">
        <v>2.1</v>
      </c>
      <c r="E3063" s="4">
        <v>38037</v>
      </c>
      <c r="F3063" s="1">
        <v>39.347900000000003</v>
      </c>
      <c r="G3063" s="4">
        <v>42940</v>
      </c>
      <c r="H3063" s="1">
        <v>1.35</v>
      </c>
      <c r="I3063" s="4">
        <v>24187</v>
      </c>
      <c r="J3063" s="1">
        <v>17.249400000000001</v>
      </c>
      <c r="K3063" s="4">
        <v>40557</v>
      </c>
      <c r="L3063" s="1">
        <v>17.159800000000001</v>
      </c>
      <c r="M3063" s="4">
        <v>40557</v>
      </c>
      <c r="N3063" s="1">
        <v>17.159800000000001</v>
      </c>
      <c r="W3063" s="4">
        <v>43480</v>
      </c>
      <c r="X3063" s="1">
        <v>2.2353000000000001</v>
      </c>
      <c r="Y3063" s="4">
        <v>43182</v>
      </c>
      <c r="Z3063" s="1">
        <v>14.0669</v>
      </c>
      <c r="AA3063" s="4">
        <v>43061</v>
      </c>
      <c r="AB3063" s="1">
        <v>2.3319000000000001</v>
      </c>
      <c r="AC3063" s="4">
        <v>41334</v>
      </c>
      <c r="AD3063" s="1">
        <v>17.403700000000001</v>
      </c>
    </row>
    <row r="3064" spans="1:30" x14ac:dyDescent="0.25">
      <c r="A3064" s="4">
        <v>42622</v>
      </c>
      <c r="B3064" s="1">
        <v>22.292400000000001</v>
      </c>
      <c r="C3064" s="4">
        <v>42885</v>
      </c>
      <c r="D3064" s="1">
        <v>2.1</v>
      </c>
      <c r="E3064" s="4">
        <v>38040</v>
      </c>
      <c r="F3064" s="1">
        <v>38.765599999999999</v>
      </c>
      <c r="G3064" s="4">
        <v>42941</v>
      </c>
      <c r="H3064" s="1">
        <v>1.35</v>
      </c>
      <c r="I3064" s="4">
        <v>24188</v>
      </c>
      <c r="J3064" s="1">
        <v>17.299700000000001</v>
      </c>
      <c r="K3064" s="4">
        <v>40561</v>
      </c>
      <c r="L3064" s="1">
        <v>17.2042</v>
      </c>
      <c r="M3064" s="4">
        <v>40561</v>
      </c>
      <c r="N3064" s="1">
        <v>17.2042</v>
      </c>
      <c r="W3064" s="4">
        <v>43481</v>
      </c>
      <c r="X3064" s="1">
        <v>2.2524999999999999</v>
      </c>
      <c r="Y3064" s="4">
        <v>43185</v>
      </c>
      <c r="Z3064" s="1">
        <v>14.031599999999999</v>
      </c>
      <c r="AA3064" s="4">
        <v>43063</v>
      </c>
      <c r="AB3064" s="1">
        <v>2.3355999999999999</v>
      </c>
      <c r="AC3064" s="4">
        <v>41337</v>
      </c>
      <c r="AD3064" s="1">
        <v>17.474799999999998</v>
      </c>
    </row>
    <row r="3065" spans="1:30" x14ac:dyDescent="0.25">
      <c r="A3065" s="4">
        <v>42625</v>
      </c>
      <c r="B3065" s="1">
        <v>22.527000000000001</v>
      </c>
      <c r="C3065" s="4">
        <v>42886</v>
      </c>
      <c r="D3065" s="1">
        <v>2.09</v>
      </c>
      <c r="E3065" s="4">
        <v>38041</v>
      </c>
      <c r="F3065" s="1">
        <v>38.756</v>
      </c>
      <c r="G3065" s="4">
        <v>42942</v>
      </c>
      <c r="H3065" s="1">
        <v>1.35</v>
      </c>
      <c r="I3065" s="4">
        <v>24189</v>
      </c>
      <c r="J3065" s="1">
        <v>17.235800000000001</v>
      </c>
      <c r="K3065" s="4">
        <v>40562</v>
      </c>
      <c r="L3065" s="1">
        <v>17.034400000000002</v>
      </c>
      <c r="M3065" s="4">
        <v>40562</v>
      </c>
      <c r="N3065" s="1">
        <v>17.034400000000002</v>
      </c>
      <c r="W3065" s="4">
        <v>43482</v>
      </c>
      <c r="X3065" s="1">
        <v>2.2633000000000001</v>
      </c>
      <c r="Y3065" s="4">
        <v>43186</v>
      </c>
      <c r="Z3065" s="1">
        <v>14.147600000000001</v>
      </c>
      <c r="AA3065" s="4">
        <v>43066</v>
      </c>
      <c r="AB3065" s="1">
        <v>2.3247999999999998</v>
      </c>
      <c r="AC3065" s="4">
        <v>41338</v>
      </c>
      <c r="AD3065" s="1">
        <v>17.728000000000002</v>
      </c>
    </row>
    <row r="3066" spans="1:30" x14ac:dyDescent="0.25">
      <c r="A3066" s="4">
        <v>42626</v>
      </c>
      <c r="B3066" s="1">
        <v>22.276</v>
      </c>
      <c r="C3066" s="4">
        <v>42887</v>
      </c>
      <c r="D3066" s="1">
        <v>2.0699999999999998</v>
      </c>
      <c r="E3066" s="4">
        <v>38042</v>
      </c>
      <c r="F3066" s="1">
        <v>39.066400000000002</v>
      </c>
      <c r="G3066" s="4">
        <v>42943</v>
      </c>
      <c r="H3066" s="1">
        <v>1.3599999999999999</v>
      </c>
      <c r="I3066" s="4">
        <v>24190</v>
      </c>
      <c r="J3066" s="1">
        <v>17.2668</v>
      </c>
      <c r="K3066" s="4">
        <v>40563</v>
      </c>
      <c r="L3066" s="1">
        <v>17.0718</v>
      </c>
      <c r="M3066" s="4">
        <v>40563</v>
      </c>
      <c r="N3066" s="1">
        <v>17.0718</v>
      </c>
      <c r="W3066" s="4">
        <v>43483</v>
      </c>
      <c r="X3066" s="1">
        <v>2.2721999999999998</v>
      </c>
      <c r="Y3066" s="4">
        <v>43187</v>
      </c>
      <c r="Z3066" s="1">
        <v>14.337</v>
      </c>
      <c r="AA3066" s="4">
        <v>43067</v>
      </c>
      <c r="AB3066" s="1">
        <v>2.3174000000000001</v>
      </c>
      <c r="AC3066" s="4">
        <v>41339</v>
      </c>
      <c r="AD3066" s="1">
        <v>17.685400000000001</v>
      </c>
    </row>
    <row r="3067" spans="1:30" x14ac:dyDescent="0.25">
      <c r="A3067" s="4">
        <v>42627</v>
      </c>
      <c r="B3067" s="1">
        <v>22.316299999999998</v>
      </c>
      <c r="C3067" s="4">
        <v>42888</v>
      </c>
      <c r="D3067" s="1">
        <v>2.0499999999999998</v>
      </c>
      <c r="E3067" s="4">
        <v>38043</v>
      </c>
      <c r="F3067" s="1">
        <v>39.209000000000003</v>
      </c>
      <c r="G3067" s="4">
        <v>42944</v>
      </c>
      <c r="H3067" s="1">
        <v>1.3599999999999999</v>
      </c>
      <c r="I3067" s="4">
        <v>24191</v>
      </c>
      <c r="J3067" s="1">
        <v>17.315100000000001</v>
      </c>
      <c r="K3067" s="4">
        <v>40564</v>
      </c>
      <c r="L3067" s="1">
        <v>17.09</v>
      </c>
      <c r="M3067" s="4">
        <v>40564</v>
      </c>
      <c r="N3067" s="1">
        <v>17.09</v>
      </c>
      <c r="W3067" s="4">
        <v>43487</v>
      </c>
      <c r="X3067" s="1">
        <v>2.2652999999999999</v>
      </c>
      <c r="Y3067" s="4">
        <v>43188</v>
      </c>
      <c r="Z3067" s="1">
        <v>14.410600000000001</v>
      </c>
      <c r="AA3067" s="4">
        <v>43068</v>
      </c>
      <c r="AB3067" s="1">
        <v>2.3172999999999999</v>
      </c>
      <c r="AC3067" s="4">
        <v>41340</v>
      </c>
      <c r="AD3067" s="1">
        <v>17.7303</v>
      </c>
    </row>
    <row r="3068" spans="1:30" x14ac:dyDescent="0.25">
      <c r="A3068" s="4">
        <v>42628</v>
      </c>
      <c r="B3068" s="1">
        <v>22.480499999999999</v>
      </c>
      <c r="C3068" s="4">
        <v>42891</v>
      </c>
      <c r="D3068" s="1">
        <v>2.06</v>
      </c>
      <c r="E3068" s="4">
        <v>38044</v>
      </c>
      <c r="F3068" s="1">
        <v>39.0441</v>
      </c>
      <c r="G3068" s="4">
        <v>42947</v>
      </c>
      <c r="H3068" s="1">
        <v>1.37</v>
      </c>
      <c r="I3068" s="4">
        <v>24194</v>
      </c>
      <c r="J3068" s="1">
        <v>17.3306</v>
      </c>
      <c r="K3068" s="4">
        <v>40567</v>
      </c>
      <c r="L3068" s="1">
        <v>17.184200000000001</v>
      </c>
      <c r="M3068" s="4">
        <v>40567</v>
      </c>
      <c r="N3068" s="1">
        <v>17.184200000000001</v>
      </c>
      <c r="W3068" s="4">
        <v>43488</v>
      </c>
      <c r="X3068" s="1">
        <v>2.2667000000000002</v>
      </c>
      <c r="Y3068" s="4">
        <v>43189</v>
      </c>
      <c r="Z3068" s="1">
        <v>14.422000000000001</v>
      </c>
      <c r="AA3068" s="4">
        <v>43069</v>
      </c>
      <c r="AB3068" s="1">
        <v>2.3188</v>
      </c>
      <c r="AC3068" s="4">
        <v>41341</v>
      </c>
      <c r="AD3068" s="1">
        <v>17.759499999999999</v>
      </c>
    </row>
    <row r="3069" spans="1:30" x14ac:dyDescent="0.25">
      <c r="A3069" s="4">
        <v>42629</v>
      </c>
      <c r="B3069" s="1">
        <v>22.468599999999999</v>
      </c>
      <c r="C3069" s="4">
        <v>42892</v>
      </c>
      <c r="D3069" s="1">
        <v>2.0699999999999998</v>
      </c>
      <c r="E3069" s="4">
        <v>38047</v>
      </c>
      <c r="F3069" s="1">
        <v>39.348500000000001</v>
      </c>
      <c r="G3069" s="4">
        <v>42948</v>
      </c>
      <c r="H3069" s="1">
        <v>1.37</v>
      </c>
      <c r="I3069" s="4">
        <v>24195</v>
      </c>
      <c r="J3069" s="1">
        <v>17.262899999999998</v>
      </c>
      <c r="K3069" s="4">
        <v>40568</v>
      </c>
      <c r="L3069" s="1">
        <v>17.184899999999999</v>
      </c>
      <c r="M3069" s="4">
        <v>40568</v>
      </c>
      <c r="N3069" s="1">
        <v>17.184899999999999</v>
      </c>
      <c r="W3069" s="4">
        <v>43489</v>
      </c>
      <c r="X3069" s="1">
        <v>2.2690000000000001</v>
      </c>
      <c r="Y3069" s="4">
        <v>43192</v>
      </c>
      <c r="Z3069" s="1">
        <v>14.196300000000001</v>
      </c>
      <c r="AA3069" s="4">
        <v>43070</v>
      </c>
      <c r="AB3069" s="1">
        <v>2.3195999999999999</v>
      </c>
      <c r="AC3069" s="4">
        <v>41344</v>
      </c>
      <c r="AD3069" s="1">
        <v>17.809200000000001</v>
      </c>
    </row>
    <row r="3070" spans="1:30" x14ac:dyDescent="0.25">
      <c r="A3070" s="4">
        <v>42632</v>
      </c>
      <c r="B3070" s="1">
        <v>22.525200000000002</v>
      </c>
      <c r="C3070" s="4">
        <v>42893</v>
      </c>
      <c r="D3070" s="1">
        <v>2.08</v>
      </c>
      <c r="E3070" s="4">
        <v>38048</v>
      </c>
      <c r="F3070" s="1">
        <v>39.013800000000003</v>
      </c>
      <c r="G3070" s="4">
        <v>42949</v>
      </c>
      <c r="H3070" s="1">
        <v>1.3599999999999999</v>
      </c>
      <c r="I3070" s="4">
        <v>24196</v>
      </c>
      <c r="J3070" s="1">
        <v>17.168199999999999</v>
      </c>
      <c r="K3070" s="4">
        <v>40569</v>
      </c>
      <c r="L3070" s="1">
        <v>17.206199999999999</v>
      </c>
      <c r="M3070" s="4">
        <v>40569</v>
      </c>
      <c r="N3070" s="1">
        <v>17.206199999999999</v>
      </c>
      <c r="W3070" s="4">
        <v>43490</v>
      </c>
      <c r="X3070" s="1">
        <v>2.2991999999999999</v>
      </c>
      <c r="Y3070" s="4">
        <v>43193</v>
      </c>
      <c r="Z3070" s="1">
        <v>14.291499999999999</v>
      </c>
      <c r="AA3070" s="4">
        <v>43073</v>
      </c>
      <c r="AB3070" s="1">
        <v>2.3068</v>
      </c>
      <c r="AC3070" s="4">
        <v>41345</v>
      </c>
      <c r="AD3070" s="1">
        <v>17.740099999999998</v>
      </c>
    </row>
    <row r="3071" spans="1:30" x14ac:dyDescent="0.25">
      <c r="A3071" s="4">
        <v>42633</v>
      </c>
      <c r="B3071" s="1">
        <v>22.626200000000001</v>
      </c>
      <c r="C3071" s="4">
        <v>42894</v>
      </c>
      <c r="D3071" s="1">
        <v>2.08</v>
      </c>
      <c r="E3071" s="4">
        <v>38049</v>
      </c>
      <c r="F3071" s="1">
        <v>38.8247</v>
      </c>
      <c r="G3071" s="4">
        <v>42950</v>
      </c>
      <c r="H3071" s="1">
        <v>1.37</v>
      </c>
      <c r="I3071" s="4">
        <v>24197</v>
      </c>
      <c r="J3071" s="1">
        <v>16.95</v>
      </c>
      <c r="K3071" s="4">
        <v>40570</v>
      </c>
      <c r="L3071" s="1">
        <v>17.3386</v>
      </c>
      <c r="M3071" s="4">
        <v>40570</v>
      </c>
      <c r="N3071" s="1">
        <v>17.3386</v>
      </c>
      <c r="W3071" s="4">
        <v>43493</v>
      </c>
      <c r="X3071" s="1">
        <v>2.3233000000000001</v>
      </c>
      <c r="Y3071" s="4">
        <v>43194</v>
      </c>
      <c r="Z3071" s="1">
        <v>14.3567</v>
      </c>
      <c r="AA3071" s="4">
        <v>43074</v>
      </c>
      <c r="AB3071" s="1">
        <v>2.2875999999999999</v>
      </c>
      <c r="AC3071" s="4">
        <v>41346</v>
      </c>
      <c r="AD3071" s="1">
        <v>17.726199999999999</v>
      </c>
    </row>
    <row r="3072" spans="1:30" x14ac:dyDescent="0.25">
      <c r="A3072" s="4">
        <v>42634</v>
      </c>
      <c r="B3072" s="1">
        <v>22.81</v>
      </c>
      <c r="C3072" s="4">
        <v>42895</v>
      </c>
      <c r="D3072" s="1">
        <v>2.0699999999999998</v>
      </c>
      <c r="E3072" s="4">
        <v>38050</v>
      </c>
      <c r="F3072" s="1">
        <v>38.869500000000002</v>
      </c>
      <c r="G3072" s="4">
        <v>42951</v>
      </c>
      <c r="H3072" s="1">
        <v>1.37</v>
      </c>
      <c r="I3072" s="4">
        <v>24198</v>
      </c>
      <c r="J3072" s="1">
        <v>17.084900000000001</v>
      </c>
      <c r="K3072" s="4">
        <v>40571</v>
      </c>
      <c r="L3072" s="1">
        <v>16.769300000000001</v>
      </c>
      <c r="M3072" s="4">
        <v>40571</v>
      </c>
      <c r="N3072" s="1">
        <v>16.769300000000001</v>
      </c>
      <c r="W3072" s="4">
        <v>43494</v>
      </c>
      <c r="X3072" s="1">
        <v>2.3443000000000001</v>
      </c>
      <c r="Y3072" s="4">
        <v>43195</v>
      </c>
      <c r="Z3072" s="1">
        <v>14.4413</v>
      </c>
      <c r="AA3072" s="4">
        <v>43075</v>
      </c>
      <c r="AB3072" s="1">
        <v>2.2847</v>
      </c>
      <c r="AC3072" s="4">
        <v>41347</v>
      </c>
      <c r="AD3072" s="1">
        <v>17.781099999999999</v>
      </c>
    </row>
    <row r="3073" spans="1:30" x14ac:dyDescent="0.25">
      <c r="A3073" s="4">
        <v>42635</v>
      </c>
      <c r="B3073" s="1">
        <v>22.980399999999999</v>
      </c>
      <c r="C3073" s="4">
        <v>42898</v>
      </c>
      <c r="D3073" s="1">
        <v>2.08</v>
      </c>
      <c r="E3073" s="4">
        <v>38051</v>
      </c>
      <c r="F3073" s="1">
        <v>38.527900000000002</v>
      </c>
      <c r="G3073" s="4">
        <v>42954</v>
      </c>
      <c r="H3073" s="1">
        <v>1.3599999999999999</v>
      </c>
      <c r="I3073" s="4">
        <v>24201</v>
      </c>
      <c r="J3073" s="1">
        <v>17.240600000000001</v>
      </c>
      <c r="K3073" s="4">
        <v>40574</v>
      </c>
      <c r="L3073" s="1">
        <v>16.558499999999999</v>
      </c>
      <c r="M3073" s="4">
        <v>40574</v>
      </c>
      <c r="N3073" s="1">
        <v>16.558499999999999</v>
      </c>
      <c r="W3073" s="4">
        <v>43495</v>
      </c>
      <c r="X3073" s="1">
        <v>2.3641000000000001</v>
      </c>
      <c r="Y3073" s="4">
        <v>43196</v>
      </c>
      <c r="Z3073" s="1">
        <v>14.3668</v>
      </c>
      <c r="AA3073" s="4">
        <v>43076</v>
      </c>
      <c r="AB3073" s="1">
        <v>2.2896999999999998</v>
      </c>
      <c r="AC3073" s="4">
        <v>41348</v>
      </c>
      <c r="AD3073" s="1">
        <v>17.73</v>
      </c>
    </row>
    <row r="3074" spans="1:30" x14ac:dyDescent="0.25">
      <c r="A3074" s="4">
        <v>42636</v>
      </c>
      <c r="B3074" s="1">
        <v>22.912099999999999</v>
      </c>
      <c r="C3074" s="4">
        <v>42899</v>
      </c>
      <c r="D3074" s="1">
        <v>2.0699999999999998</v>
      </c>
      <c r="E3074" s="4">
        <v>38054</v>
      </c>
      <c r="F3074" s="1">
        <v>37.600700000000003</v>
      </c>
      <c r="G3074" s="4">
        <v>42955</v>
      </c>
      <c r="H3074" s="1">
        <v>1.3599999999999999</v>
      </c>
      <c r="I3074" s="4">
        <v>24202</v>
      </c>
      <c r="J3074" s="1">
        <v>17.345099999999999</v>
      </c>
      <c r="K3074" s="4">
        <v>40575</v>
      </c>
      <c r="L3074" s="1">
        <v>16.762</v>
      </c>
      <c r="M3074" s="4">
        <v>40575</v>
      </c>
      <c r="N3074" s="1">
        <v>16.762</v>
      </c>
      <c r="W3074" s="4">
        <v>43496</v>
      </c>
      <c r="X3074" s="1">
        <v>2.3795999999999999</v>
      </c>
      <c r="Y3074" s="4">
        <v>43199</v>
      </c>
      <c r="Z3074" s="1">
        <v>14.3279</v>
      </c>
      <c r="AA3074" s="4">
        <v>43077</v>
      </c>
      <c r="AB3074" s="1">
        <v>2.3025000000000002</v>
      </c>
      <c r="AC3074" s="4">
        <v>41351</v>
      </c>
      <c r="AD3074" s="1">
        <v>17.707000000000001</v>
      </c>
    </row>
    <row r="3075" spans="1:30" x14ac:dyDescent="0.25">
      <c r="A3075" s="4">
        <v>42639</v>
      </c>
      <c r="B3075" s="1">
        <v>22.642800000000001</v>
      </c>
      <c r="C3075" s="4">
        <v>42900</v>
      </c>
      <c r="D3075" s="1">
        <v>2.06</v>
      </c>
      <c r="E3075" s="4">
        <v>38055</v>
      </c>
      <c r="F3075" s="1">
        <v>37.410899999999998</v>
      </c>
      <c r="G3075" s="4">
        <v>42956</v>
      </c>
      <c r="H3075" s="1">
        <v>1.3599999999999999</v>
      </c>
      <c r="I3075" s="4">
        <v>24203</v>
      </c>
      <c r="J3075" s="1">
        <v>17.392600000000002</v>
      </c>
      <c r="K3075" s="4">
        <v>40576</v>
      </c>
      <c r="L3075" s="1">
        <v>16.7227</v>
      </c>
      <c r="M3075" s="4">
        <v>40576</v>
      </c>
      <c r="N3075" s="1">
        <v>16.7227</v>
      </c>
      <c r="W3075" s="4">
        <v>43497</v>
      </c>
      <c r="X3075" s="1">
        <v>2.3626</v>
      </c>
      <c r="Y3075" s="4">
        <v>43200</v>
      </c>
      <c r="Z3075" s="1">
        <v>14.329800000000001</v>
      </c>
      <c r="AA3075" s="4">
        <v>43080</v>
      </c>
      <c r="AB3075" s="1">
        <v>2.3005</v>
      </c>
      <c r="AC3075" s="4">
        <v>41352</v>
      </c>
      <c r="AD3075" s="1">
        <v>17.673500000000001</v>
      </c>
    </row>
    <row r="3076" spans="1:30" x14ac:dyDescent="0.25">
      <c r="A3076" s="4">
        <v>42640</v>
      </c>
      <c r="B3076" s="1">
        <v>22.767299999999999</v>
      </c>
      <c r="C3076" s="4">
        <v>42901</v>
      </c>
      <c r="D3076" s="1">
        <v>2.0699999999999998</v>
      </c>
      <c r="E3076" s="4">
        <v>38056</v>
      </c>
      <c r="F3076" s="1">
        <v>36.916899999999998</v>
      </c>
      <c r="G3076" s="4">
        <v>42957</v>
      </c>
      <c r="H3076" s="1">
        <v>1.3900000000000001</v>
      </c>
      <c r="I3076" s="4">
        <v>24204</v>
      </c>
      <c r="J3076" s="1">
        <v>17.430599999999998</v>
      </c>
      <c r="K3076" s="4">
        <v>40577</v>
      </c>
      <c r="L3076" s="1">
        <v>16.916799999999999</v>
      </c>
      <c r="M3076" s="4">
        <v>40577</v>
      </c>
      <c r="N3076" s="1">
        <v>16.916799999999999</v>
      </c>
      <c r="W3076" s="4">
        <v>43500</v>
      </c>
      <c r="X3076" s="1">
        <v>2.3849999999999998</v>
      </c>
      <c r="Y3076" s="4">
        <v>43201</v>
      </c>
      <c r="Z3076" s="1">
        <v>14.287000000000001</v>
      </c>
      <c r="AA3076" s="4">
        <v>43081</v>
      </c>
      <c r="AB3076" s="1">
        <v>2.3115000000000001</v>
      </c>
      <c r="AC3076" s="4">
        <v>41353</v>
      </c>
      <c r="AD3076" s="1">
        <v>17.79</v>
      </c>
    </row>
    <row r="3077" spans="1:30" x14ac:dyDescent="0.25">
      <c r="A3077" s="4">
        <v>42641</v>
      </c>
      <c r="B3077" s="1">
        <v>22.7684</v>
      </c>
      <c r="C3077" s="4">
        <v>42902</v>
      </c>
      <c r="D3077" s="1">
        <v>2.06</v>
      </c>
      <c r="E3077" s="4">
        <v>38057</v>
      </c>
      <c r="F3077" s="1">
        <v>36.533799999999999</v>
      </c>
      <c r="G3077" s="4">
        <v>42958</v>
      </c>
      <c r="H3077" s="1">
        <v>1.38</v>
      </c>
      <c r="I3077" s="4">
        <v>24208</v>
      </c>
      <c r="J3077" s="1">
        <v>17.436299999999999</v>
      </c>
      <c r="K3077" s="4">
        <v>40578</v>
      </c>
      <c r="L3077" s="1">
        <v>17.028700000000001</v>
      </c>
      <c r="M3077" s="4">
        <v>40578</v>
      </c>
      <c r="N3077" s="1">
        <v>17.028700000000001</v>
      </c>
      <c r="W3077" s="4">
        <v>43501</v>
      </c>
      <c r="X3077" s="1">
        <v>2.3974000000000002</v>
      </c>
      <c r="Y3077" s="4">
        <v>43202</v>
      </c>
      <c r="Z3077" s="1">
        <v>14.256</v>
      </c>
      <c r="AA3077" s="4">
        <v>43082</v>
      </c>
      <c r="AB3077" s="1">
        <v>2.3151000000000002</v>
      </c>
      <c r="AC3077" s="4">
        <v>41354</v>
      </c>
      <c r="AD3077" s="1">
        <v>17.592500000000001</v>
      </c>
    </row>
    <row r="3078" spans="1:30" x14ac:dyDescent="0.25">
      <c r="A3078" s="4">
        <v>42642</v>
      </c>
      <c r="B3078" s="1">
        <v>22.404599999999999</v>
      </c>
      <c r="C3078" s="4">
        <v>42905</v>
      </c>
      <c r="D3078" s="1">
        <v>2.04</v>
      </c>
      <c r="E3078" s="4">
        <v>38058</v>
      </c>
      <c r="F3078" s="1">
        <v>37.360799999999998</v>
      </c>
      <c r="G3078" s="4">
        <v>42961</v>
      </c>
      <c r="H3078" s="1">
        <v>1.3599999999999999</v>
      </c>
      <c r="I3078" s="4">
        <v>24209</v>
      </c>
      <c r="J3078" s="1">
        <v>17.371700000000001</v>
      </c>
      <c r="K3078" s="4">
        <v>40581</v>
      </c>
      <c r="L3078" s="1">
        <v>17.119900000000001</v>
      </c>
      <c r="M3078" s="4">
        <v>40581</v>
      </c>
      <c r="N3078" s="1">
        <v>17.119900000000001</v>
      </c>
      <c r="W3078" s="4">
        <v>43502</v>
      </c>
      <c r="X3078" s="1">
        <v>2.3858000000000001</v>
      </c>
      <c r="Y3078" s="4">
        <v>43203</v>
      </c>
      <c r="Z3078" s="1">
        <v>14.3118</v>
      </c>
      <c r="AA3078" s="4">
        <v>43083</v>
      </c>
      <c r="AB3078" s="1">
        <v>2.3127</v>
      </c>
      <c r="AC3078" s="4">
        <v>41355</v>
      </c>
      <c r="AD3078" s="1">
        <v>17.758600000000001</v>
      </c>
    </row>
    <row r="3079" spans="1:30" x14ac:dyDescent="0.25">
      <c r="A3079" s="4">
        <v>42643</v>
      </c>
      <c r="B3079" s="1">
        <v>22.320399999999999</v>
      </c>
      <c r="C3079" s="4">
        <v>42906</v>
      </c>
      <c r="D3079" s="1">
        <v>2.04</v>
      </c>
      <c r="E3079" s="4">
        <v>38061</v>
      </c>
      <c r="F3079" s="1">
        <v>36.618099999999998</v>
      </c>
      <c r="G3079" s="4">
        <v>42962</v>
      </c>
      <c r="H3079" s="1">
        <v>1.35</v>
      </c>
      <c r="I3079" s="4">
        <v>24210</v>
      </c>
      <c r="J3079" s="1">
        <v>17.3888</v>
      </c>
      <c r="K3079" s="4">
        <v>40582</v>
      </c>
      <c r="L3079" s="1">
        <v>17.322900000000001</v>
      </c>
      <c r="M3079" s="4">
        <v>40582</v>
      </c>
      <c r="N3079" s="1">
        <v>17.322900000000001</v>
      </c>
      <c r="W3079" s="4">
        <v>43503</v>
      </c>
      <c r="X3079" s="1">
        <v>2.4104000000000001</v>
      </c>
      <c r="Y3079" s="4">
        <v>43206</v>
      </c>
      <c r="Z3079" s="1">
        <v>14.292400000000001</v>
      </c>
      <c r="AA3079" s="4">
        <v>43084</v>
      </c>
      <c r="AB3079" s="1">
        <v>2.3268</v>
      </c>
      <c r="AC3079" s="4">
        <v>41358</v>
      </c>
      <c r="AD3079" s="1">
        <v>17.686800000000002</v>
      </c>
    </row>
    <row r="3080" spans="1:30" x14ac:dyDescent="0.25">
      <c r="A3080" s="4">
        <v>42646</v>
      </c>
      <c r="B3080" s="1">
        <v>22.2881</v>
      </c>
      <c r="C3080" s="4">
        <v>42907</v>
      </c>
      <c r="D3080" s="1">
        <v>2.02</v>
      </c>
      <c r="E3080" s="4">
        <v>38062</v>
      </c>
      <c r="F3080" s="1">
        <v>36.796100000000003</v>
      </c>
      <c r="G3080" s="4">
        <v>42963</v>
      </c>
      <c r="H3080" s="1">
        <v>1.35</v>
      </c>
      <c r="I3080" s="4">
        <v>24211</v>
      </c>
      <c r="J3080" s="1">
        <v>17.451499999999999</v>
      </c>
      <c r="K3080" s="4">
        <v>40583</v>
      </c>
      <c r="L3080" s="1">
        <v>17.424900000000001</v>
      </c>
      <c r="M3080" s="4">
        <v>40583</v>
      </c>
      <c r="N3080" s="1">
        <v>17.424900000000001</v>
      </c>
      <c r="W3080" s="4">
        <v>43504</v>
      </c>
      <c r="X3080" s="1">
        <v>2.4091</v>
      </c>
      <c r="Y3080" s="4">
        <v>43207</v>
      </c>
      <c r="Z3080" s="1">
        <v>14.406599999999999</v>
      </c>
      <c r="AA3080" s="4">
        <v>43087</v>
      </c>
      <c r="AB3080" s="1">
        <v>2.3420999999999998</v>
      </c>
      <c r="AC3080" s="4">
        <v>41359</v>
      </c>
      <c r="AD3080" s="1">
        <v>17.793900000000001</v>
      </c>
    </row>
    <row r="3081" spans="1:30" x14ac:dyDescent="0.25">
      <c r="A3081" s="4">
        <v>42647</v>
      </c>
      <c r="B3081" s="1">
        <v>22.2668</v>
      </c>
      <c r="C3081" s="4">
        <v>42908</v>
      </c>
      <c r="D3081" s="1">
        <v>1.99</v>
      </c>
      <c r="E3081" s="4">
        <v>38063</v>
      </c>
      <c r="F3081" s="1">
        <v>37.336100000000002</v>
      </c>
      <c r="G3081" s="4">
        <v>42964</v>
      </c>
      <c r="H3081" s="1">
        <v>1.38</v>
      </c>
      <c r="I3081" s="4">
        <v>24212</v>
      </c>
      <c r="J3081" s="1">
        <v>17.474299999999999</v>
      </c>
      <c r="K3081" s="4">
        <v>40584</v>
      </c>
      <c r="L3081" s="1">
        <v>17.460999999999999</v>
      </c>
      <c r="M3081" s="4">
        <v>40584</v>
      </c>
      <c r="N3081" s="1">
        <v>17.460999999999999</v>
      </c>
      <c r="W3081" s="4">
        <v>43507</v>
      </c>
      <c r="X3081" s="1">
        <v>2.4154999999999998</v>
      </c>
      <c r="Y3081" s="4">
        <v>43208</v>
      </c>
      <c r="Z3081" s="1">
        <v>14.402100000000001</v>
      </c>
      <c r="AA3081" s="4">
        <v>43088</v>
      </c>
      <c r="AB3081" s="1">
        <v>2.2922000000000002</v>
      </c>
      <c r="AC3081" s="4">
        <v>41360</v>
      </c>
      <c r="AD3081" s="1">
        <v>17.816299999999998</v>
      </c>
    </row>
    <row r="3082" spans="1:30" x14ac:dyDescent="0.25">
      <c r="A3082" s="4">
        <v>42648</v>
      </c>
      <c r="B3082" s="1">
        <v>22.3019</v>
      </c>
      <c r="C3082" s="4">
        <v>42909</v>
      </c>
      <c r="D3082" s="1">
        <v>1.99</v>
      </c>
      <c r="E3082" s="4">
        <v>38064</v>
      </c>
      <c r="F3082" s="1">
        <v>36.9968</v>
      </c>
      <c r="G3082" s="4">
        <v>42965</v>
      </c>
      <c r="H3082" s="1">
        <v>1.38</v>
      </c>
      <c r="I3082" s="4">
        <v>24215</v>
      </c>
      <c r="J3082" s="1">
        <v>17.3964</v>
      </c>
      <c r="K3082" s="4">
        <v>40585</v>
      </c>
      <c r="L3082" s="1">
        <v>17.626100000000001</v>
      </c>
      <c r="M3082" s="4">
        <v>40585</v>
      </c>
      <c r="N3082" s="1">
        <v>17.626100000000001</v>
      </c>
      <c r="W3082" s="4">
        <v>43508</v>
      </c>
      <c r="X3082" s="1">
        <v>2.3954</v>
      </c>
      <c r="Y3082" s="4">
        <v>43209</v>
      </c>
      <c r="Z3082" s="1">
        <v>14.299200000000001</v>
      </c>
      <c r="AA3082" s="4">
        <v>43089</v>
      </c>
      <c r="AB3082" s="1">
        <v>2.2644000000000002</v>
      </c>
      <c r="AC3082" s="4">
        <v>41361</v>
      </c>
      <c r="AD3082" s="1">
        <v>17.871400000000001</v>
      </c>
    </row>
    <row r="3083" spans="1:30" x14ac:dyDescent="0.25">
      <c r="A3083" s="4">
        <v>42649</v>
      </c>
      <c r="B3083" s="1">
        <v>22.177700000000002</v>
      </c>
      <c r="C3083" s="4">
        <v>42912</v>
      </c>
      <c r="D3083" s="1">
        <v>2</v>
      </c>
      <c r="E3083" s="4">
        <v>38065</v>
      </c>
      <c r="F3083" s="1">
        <v>36.381500000000003</v>
      </c>
      <c r="G3083" s="4">
        <v>42968</v>
      </c>
      <c r="H3083" s="1">
        <v>1.38</v>
      </c>
      <c r="I3083" s="4">
        <v>24216</v>
      </c>
      <c r="J3083" s="1">
        <v>17.394500000000001</v>
      </c>
      <c r="K3083" s="4">
        <v>40588</v>
      </c>
      <c r="L3083" s="1">
        <v>17.549399999999999</v>
      </c>
      <c r="M3083" s="4">
        <v>40588</v>
      </c>
      <c r="N3083" s="1">
        <v>17.549399999999999</v>
      </c>
      <c r="W3083" s="4">
        <v>43509</v>
      </c>
      <c r="X3083" s="1">
        <v>2.4102999999999999</v>
      </c>
      <c r="Y3083" s="4">
        <v>43210</v>
      </c>
      <c r="Z3083" s="1">
        <v>14.282</v>
      </c>
      <c r="AA3083" s="4">
        <v>43090</v>
      </c>
      <c r="AB3083" s="1">
        <v>2.2563</v>
      </c>
      <c r="AC3083" s="4">
        <v>41365</v>
      </c>
      <c r="AD3083" s="1">
        <v>17.661899999999999</v>
      </c>
    </row>
    <row r="3084" spans="1:30" x14ac:dyDescent="0.25">
      <c r="A3084" s="4">
        <v>42650</v>
      </c>
      <c r="B3084" s="1">
        <v>22.198799999999999</v>
      </c>
      <c r="C3084" s="4">
        <v>42913</v>
      </c>
      <c r="D3084" s="1">
        <v>2.0099999999999998</v>
      </c>
      <c r="E3084" s="4">
        <v>38068</v>
      </c>
      <c r="F3084" s="1">
        <v>36.117400000000004</v>
      </c>
      <c r="G3084" s="4">
        <v>42969</v>
      </c>
      <c r="H3084" s="1">
        <v>1.3599999999999999</v>
      </c>
      <c r="I3084" s="4">
        <v>24217</v>
      </c>
      <c r="J3084" s="1">
        <v>17.491399999999999</v>
      </c>
      <c r="K3084" s="4">
        <v>40589</v>
      </c>
      <c r="L3084" s="1">
        <v>17.572900000000001</v>
      </c>
      <c r="M3084" s="4">
        <v>40589</v>
      </c>
      <c r="N3084" s="1">
        <v>17.572900000000001</v>
      </c>
      <c r="W3084" s="4">
        <v>43510</v>
      </c>
      <c r="X3084" s="1">
        <v>2.4095</v>
      </c>
      <c r="Y3084" s="4">
        <v>43213</v>
      </c>
      <c r="Z3084" s="1">
        <v>14.2933</v>
      </c>
      <c r="AA3084" s="4">
        <v>43091</v>
      </c>
      <c r="AB3084" s="1">
        <v>2.2713000000000001</v>
      </c>
      <c r="AC3084" s="4">
        <v>41366</v>
      </c>
      <c r="AD3084" s="1">
        <v>17.809899999999999</v>
      </c>
    </row>
    <row r="3085" spans="1:30" x14ac:dyDescent="0.25">
      <c r="A3085" s="4">
        <v>42653</v>
      </c>
      <c r="B3085" s="1">
        <v>22.268000000000001</v>
      </c>
      <c r="C3085" s="4">
        <v>42914</v>
      </c>
      <c r="D3085" s="1">
        <v>2</v>
      </c>
      <c r="E3085" s="4">
        <v>38069</v>
      </c>
      <c r="F3085" s="1">
        <v>36.003399999999999</v>
      </c>
      <c r="G3085" s="4">
        <v>42970</v>
      </c>
      <c r="H3085" s="1">
        <v>1.3599999999999999</v>
      </c>
      <c r="I3085" s="4">
        <v>24218</v>
      </c>
      <c r="J3085" s="1">
        <v>17.556000000000001</v>
      </c>
      <c r="K3085" s="4">
        <v>40590</v>
      </c>
      <c r="L3085" s="1">
        <v>17.713899999999999</v>
      </c>
      <c r="M3085" s="4">
        <v>40590</v>
      </c>
      <c r="N3085" s="1">
        <v>17.713899999999999</v>
      </c>
      <c r="W3085" s="4">
        <v>43511</v>
      </c>
      <c r="X3085" s="1">
        <v>2.4220999999999999</v>
      </c>
      <c r="Y3085" s="4">
        <v>43214</v>
      </c>
      <c r="Z3085" s="1">
        <v>14.342499999999999</v>
      </c>
      <c r="AA3085" s="4">
        <v>43095</v>
      </c>
      <c r="AB3085" s="1">
        <v>2.2837999999999998</v>
      </c>
      <c r="AC3085" s="4">
        <v>41367</v>
      </c>
      <c r="AD3085" s="1">
        <v>17.648</v>
      </c>
    </row>
    <row r="3086" spans="1:30" x14ac:dyDescent="0.25">
      <c r="A3086" s="4">
        <v>42654</v>
      </c>
      <c r="B3086" s="1">
        <v>21.792200000000001</v>
      </c>
      <c r="C3086" s="4">
        <v>42915</v>
      </c>
      <c r="D3086" s="1">
        <v>2.0299999999999998</v>
      </c>
      <c r="E3086" s="4">
        <v>38070</v>
      </c>
      <c r="F3086" s="1">
        <v>36.357300000000002</v>
      </c>
      <c r="G3086" s="4">
        <v>42971</v>
      </c>
      <c r="H3086" s="1">
        <v>1.37</v>
      </c>
      <c r="I3086" s="4">
        <v>24219</v>
      </c>
      <c r="J3086" s="1">
        <v>17.5275</v>
      </c>
      <c r="K3086" s="4">
        <v>40591</v>
      </c>
      <c r="L3086" s="1">
        <v>17.736599999999999</v>
      </c>
      <c r="M3086" s="4">
        <v>40591</v>
      </c>
      <c r="N3086" s="1">
        <v>17.736599999999999</v>
      </c>
      <c r="W3086" s="4">
        <v>43515</v>
      </c>
      <c r="X3086" s="1">
        <v>2.4239999999999999</v>
      </c>
      <c r="Y3086" s="4">
        <v>43215</v>
      </c>
      <c r="Z3086" s="1">
        <v>14.345800000000001</v>
      </c>
      <c r="AA3086" s="4">
        <v>43096</v>
      </c>
      <c r="AB3086" s="1">
        <v>2.2917999999999998</v>
      </c>
      <c r="AC3086" s="4">
        <v>41368</v>
      </c>
      <c r="AD3086" s="1">
        <v>17.645600000000002</v>
      </c>
    </row>
    <row r="3087" spans="1:30" x14ac:dyDescent="0.25">
      <c r="A3087" s="4">
        <v>42655</v>
      </c>
      <c r="B3087" s="1">
        <v>21.613299999999999</v>
      </c>
      <c r="C3087" s="4">
        <v>42916</v>
      </c>
      <c r="D3087" s="1">
        <v>2.04</v>
      </c>
      <c r="E3087" s="4">
        <v>38071</v>
      </c>
      <c r="F3087" s="1">
        <v>37.574800000000003</v>
      </c>
      <c r="G3087" s="4">
        <v>42972</v>
      </c>
      <c r="H3087" s="1">
        <v>1.37</v>
      </c>
      <c r="I3087" s="4">
        <v>24222</v>
      </c>
      <c r="J3087" s="1">
        <v>17.491399999999999</v>
      </c>
      <c r="K3087" s="4">
        <v>40592</v>
      </c>
      <c r="L3087" s="1">
        <v>17.815100000000001</v>
      </c>
      <c r="M3087" s="4">
        <v>40592</v>
      </c>
      <c r="N3087" s="1">
        <v>17.815100000000001</v>
      </c>
      <c r="W3087" s="4">
        <v>43516</v>
      </c>
      <c r="X3087" s="1">
        <v>2.4058999999999999</v>
      </c>
      <c r="Y3087" s="4">
        <v>43216</v>
      </c>
      <c r="Z3087" s="1">
        <v>14.5436</v>
      </c>
      <c r="AA3087" s="4">
        <v>43097</v>
      </c>
      <c r="AB3087" s="1">
        <v>2.2986</v>
      </c>
      <c r="AC3087" s="4">
        <v>41369</v>
      </c>
      <c r="AD3087" s="1">
        <v>17.498999999999999</v>
      </c>
    </row>
    <row r="3088" spans="1:30" x14ac:dyDescent="0.25">
      <c r="A3088" s="4">
        <v>42656</v>
      </c>
      <c r="B3088" s="1">
        <v>21.628499999999999</v>
      </c>
      <c r="C3088" s="4">
        <v>42919</v>
      </c>
      <c r="D3088" s="1">
        <v>2.04</v>
      </c>
      <c r="E3088" s="4">
        <v>38072</v>
      </c>
      <c r="F3088" s="1">
        <v>37.3217</v>
      </c>
      <c r="G3088" s="4">
        <v>42975</v>
      </c>
      <c r="H3088" s="1">
        <v>1.3599999999999999</v>
      </c>
      <c r="I3088" s="4">
        <v>24223</v>
      </c>
      <c r="J3088" s="1">
        <v>17.474299999999999</v>
      </c>
      <c r="K3088" s="4">
        <v>40596</v>
      </c>
      <c r="L3088" s="1">
        <v>17.391200000000001</v>
      </c>
      <c r="M3088" s="4">
        <v>40596</v>
      </c>
      <c r="N3088" s="1">
        <v>17.391200000000001</v>
      </c>
      <c r="W3088" s="4">
        <v>43517</v>
      </c>
      <c r="X3088" s="1">
        <v>2.4098999999999999</v>
      </c>
      <c r="Y3088" s="4">
        <v>43217</v>
      </c>
      <c r="Z3088" s="1">
        <v>14.7643</v>
      </c>
      <c r="AA3088" s="4">
        <v>43098</v>
      </c>
      <c r="AB3088" s="1">
        <v>2.2934999999999999</v>
      </c>
      <c r="AC3088" s="4">
        <v>41372</v>
      </c>
      <c r="AD3088" s="1">
        <v>17.588100000000001</v>
      </c>
    </row>
    <row r="3089" spans="1:30" x14ac:dyDescent="0.25">
      <c r="A3089" s="4">
        <v>42657</v>
      </c>
      <c r="B3089" s="1">
        <v>21.5214</v>
      </c>
      <c r="C3089" s="4">
        <v>42920</v>
      </c>
      <c r="D3089" s="1">
        <v>2.0499999999999998</v>
      </c>
      <c r="E3089" s="4">
        <v>38075</v>
      </c>
      <c r="F3089" s="1">
        <v>37.084099999999999</v>
      </c>
      <c r="G3089" s="4">
        <v>42976</v>
      </c>
      <c r="H3089" s="1">
        <v>1.3599999999999999</v>
      </c>
      <c r="I3089" s="4">
        <v>24224</v>
      </c>
      <c r="J3089" s="1">
        <v>17.430599999999998</v>
      </c>
      <c r="K3089" s="4">
        <v>40597</v>
      </c>
      <c r="L3089" s="1">
        <v>17.133400000000002</v>
      </c>
      <c r="M3089" s="4">
        <v>40597</v>
      </c>
      <c r="N3089" s="1">
        <v>17.133400000000002</v>
      </c>
      <c r="W3089" s="4">
        <v>43518</v>
      </c>
      <c r="X3089" s="1">
        <v>2.4260999999999999</v>
      </c>
      <c r="Y3089" s="4">
        <v>43220</v>
      </c>
      <c r="Z3089" s="1">
        <v>14.8165</v>
      </c>
      <c r="AA3089" s="4">
        <v>43102</v>
      </c>
      <c r="AB3089" s="1">
        <v>2.2894999999999999</v>
      </c>
      <c r="AC3089" s="4">
        <v>41373</v>
      </c>
      <c r="AD3089" s="1">
        <v>17.7056</v>
      </c>
    </row>
    <row r="3090" spans="1:30" x14ac:dyDescent="0.25">
      <c r="A3090" s="4">
        <v>42660</v>
      </c>
      <c r="B3090" s="1">
        <v>21.450500000000002</v>
      </c>
      <c r="C3090" s="4">
        <v>42921</v>
      </c>
      <c r="D3090" s="1">
        <v>2.04</v>
      </c>
      <c r="E3090" s="4">
        <v>38076</v>
      </c>
      <c r="F3090" s="1">
        <v>37.084099999999999</v>
      </c>
      <c r="G3090" s="4">
        <v>42977</v>
      </c>
      <c r="H3090" s="1">
        <v>1.35</v>
      </c>
      <c r="I3090" s="4">
        <v>24225</v>
      </c>
      <c r="J3090" s="1">
        <v>17.3109</v>
      </c>
      <c r="K3090" s="4">
        <v>40598</v>
      </c>
      <c r="L3090" s="1">
        <v>17.216799999999999</v>
      </c>
      <c r="M3090" s="4">
        <v>40598</v>
      </c>
      <c r="N3090" s="1">
        <v>17.216799999999999</v>
      </c>
      <c r="W3090" s="4">
        <v>43521</v>
      </c>
      <c r="X3090" s="1">
        <v>2.4085999999999999</v>
      </c>
      <c r="Y3090" s="4">
        <v>43221</v>
      </c>
      <c r="Z3090" s="1">
        <v>14.9777</v>
      </c>
      <c r="AA3090" s="4">
        <v>43103</v>
      </c>
      <c r="AB3090" s="1">
        <v>2.2850999999999999</v>
      </c>
      <c r="AC3090" s="4">
        <v>41374</v>
      </c>
      <c r="AD3090" s="1">
        <v>18.0501</v>
      </c>
    </row>
    <row r="3091" spans="1:30" x14ac:dyDescent="0.25">
      <c r="A3091" s="4">
        <v>42661</v>
      </c>
      <c r="B3091" s="1">
        <v>21.673300000000001</v>
      </c>
      <c r="C3091" s="4">
        <v>42922</v>
      </c>
      <c r="D3091" s="1">
        <v>2.06</v>
      </c>
      <c r="E3091" s="4">
        <v>38077</v>
      </c>
      <c r="F3091" s="1">
        <v>31.9435</v>
      </c>
      <c r="G3091" s="4">
        <v>42978</v>
      </c>
      <c r="H3091" s="1">
        <v>1.34</v>
      </c>
      <c r="I3091" s="4">
        <v>24226</v>
      </c>
      <c r="J3091" s="1">
        <v>17.53</v>
      </c>
      <c r="K3091" s="4">
        <v>40599</v>
      </c>
      <c r="L3091" s="1">
        <v>17.398499999999999</v>
      </c>
      <c r="M3091" s="4">
        <v>40599</v>
      </c>
      <c r="N3091" s="1">
        <v>17.398499999999999</v>
      </c>
      <c r="W3091" s="4">
        <v>43522</v>
      </c>
      <c r="X3091" s="1">
        <v>2.4026999999999998</v>
      </c>
      <c r="Y3091" s="4">
        <v>43222</v>
      </c>
      <c r="Z3091" s="1">
        <v>14.942500000000001</v>
      </c>
      <c r="AA3091" s="4">
        <v>43104</v>
      </c>
      <c r="AB3091" s="1">
        <v>2.2437</v>
      </c>
      <c r="AC3091" s="4">
        <v>41375</v>
      </c>
      <c r="AD3091" s="1">
        <v>18.047599999999999</v>
      </c>
    </row>
    <row r="3092" spans="1:30" x14ac:dyDescent="0.25">
      <c r="A3092" s="4">
        <v>42662</v>
      </c>
      <c r="B3092" s="1">
        <v>21.619199999999999</v>
      </c>
      <c r="C3092" s="4">
        <v>42923</v>
      </c>
      <c r="D3092" s="1">
        <v>2.0499999999999998</v>
      </c>
      <c r="E3092" s="4">
        <v>38078</v>
      </c>
      <c r="F3092" s="1">
        <v>32.2408</v>
      </c>
      <c r="G3092" s="4">
        <v>42979</v>
      </c>
      <c r="H3092" s="1">
        <v>1.34</v>
      </c>
      <c r="I3092" s="4">
        <v>24229</v>
      </c>
      <c r="J3092" s="1">
        <v>17.499199999999998</v>
      </c>
      <c r="K3092" s="4">
        <v>40602</v>
      </c>
      <c r="L3092" s="1">
        <v>17.449200000000001</v>
      </c>
      <c r="M3092" s="4">
        <v>40602</v>
      </c>
      <c r="N3092" s="1">
        <v>17.449200000000001</v>
      </c>
      <c r="W3092" s="4">
        <v>43523</v>
      </c>
      <c r="X3092" s="1">
        <v>2.3915999999999999</v>
      </c>
      <c r="Y3092" s="4">
        <v>43223</v>
      </c>
      <c r="Z3092" s="1">
        <v>14.953900000000001</v>
      </c>
      <c r="AA3092" s="4">
        <v>43105</v>
      </c>
      <c r="AB3092" s="1">
        <v>2.2458999999999998</v>
      </c>
      <c r="AC3092" s="4">
        <v>41376</v>
      </c>
      <c r="AD3092" s="1">
        <v>18.029900000000001</v>
      </c>
    </row>
    <row r="3093" spans="1:30" x14ac:dyDescent="0.25">
      <c r="A3093" s="4">
        <v>42663</v>
      </c>
      <c r="B3093" s="1">
        <v>21.676100000000002</v>
      </c>
      <c r="C3093" s="4">
        <v>42926</v>
      </c>
      <c r="D3093" s="1">
        <v>2.06</v>
      </c>
      <c r="E3093" s="4">
        <v>38079</v>
      </c>
      <c r="F3093" s="1">
        <v>32.944499999999998</v>
      </c>
      <c r="G3093" s="4">
        <v>42983</v>
      </c>
      <c r="H3093" s="1">
        <v>1.3599999999999999</v>
      </c>
      <c r="I3093" s="4">
        <v>24230</v>
      </c>
      <c r="J3093" s="1">
        <v>17.2971</v>
      </c>
      <c r="K3093" s="4">
        <v>40603</v>
      </c>
      <c r="L3093" s="1">
        <v>17.144400000000001</v>
      </c>
      <c r="M3093" s="4">
        <v>40603</v>
      </c>
      <c r="N3093" s="1">
        <v>17.144400000000001</v>
      </c>
      <c r="W3093" s="4">
        <v>43524</v>
      </c>
      <c r="X3093" s="1">
        <v>2.3956</v>
      </c>
      <c r="Y3093" s="4">
        <v>43224</v>
      </c>
      <c r="Z3093" s="1">
        <v>15.041399999999999</v>
      </c>
      <c r="AA3093" s="4">
        <v>43108</v>
      </c>
      <c r="AB3093" s="1">
        <v>2.2572000000000001</v>
      </c>
      <c r="AC3093" s="4">
        <v>41379</v>
      </c>
      <c r="AD3093" s="1">
        <v>17.655200000000001</v>
      </c>
    </row>
    <row r="3094" spans="1:30" x14ac:dyDescent="0.25">
      <c r="A3094" s="4">
        <v>42664</v>
      </c>
      <c r="B3094" s="1">
        <v>21.493600000000001</v>
      </c>
      <c r="C3094" s="4">
        <v>42927</v>
      </c>
      <c r="D3094" s="1">
        <v>2.06</v>
      </c>
      <c r="E3094" s="4">
        <v>38082</v>
      </c>
      <c r="F3094" s="1">
        <v>32.9589</v>
      </c>
      <c r="G3094" s="4">
        <v>42984</v>
      </c>
      <c r="H3094" s="1">
        <v>1.35</v>
      </c>
      <c r="I3094" s="4">
        <v>24231</v>
      </c>
      <c r="J3094" s="1">
        <v>17.208500000000001</v>
      </c>
      <c r="K3094" s="4">
        <v>40604</v>
      </c>
      <c r="L3094" s="1">
        <v>17.210899999999999</v>
      </c>
      <c r="M3094" s="4">
        <v>40604</v>
      </c>
      <c r="N3094" s="1">
        <v>17.210899999999999</v>
      </c>
      <c r="W3094" s="4">
        <v>43525</v>
      </c>
      <c r="X3094" s="1">
        <v>2.3807999999999998</v>
      </c>
      <c r="Y3094" s="4">
        <v>43227</v>
      </c>
      <c r="Z3094" s="1">
        <v>15.154299999999999</v>
      </c>
      <c r="AA3094" s="4">
        <v>43109</v>
      </c>
      <c r="AB3094" s="1">
        <v>2.2279</v>
      </c>
      <c r="AC3094" s="4">
        <v>41380</v>
      </c>
      <c r="AD3094" s="1">
        <v>17.913799999999998</v>
      </c>
    </row>
    <row r="3095" spans="1:30" x14ac:dyDescent="0.25">
      <c r="A3095" s="4">
        <v>42667</v>
      </c>
      <c r="B3095" s="1">
        <v>21.429300000000001</v>
      </c>
      <c r="C3095" s="4">
        <v>42928</v>
      </c>
      <c r="D3095" s="1">
        <v>2.04</v>
      </c>
      <c r="E3095" s="4">
        <v>38083</v>
      </c>
      <c r="F3095" s="1">
        <v>32.549300000000002</v>
      </c>
      <c r="G3095" s="4">
        <v>42985</v>
      </c>
      <c r="H3095" s="1">
        <v>1.35</v>
      </c>
      <c r="I3095" s="4">
        <v>24232</v>
      </c>
      <c r="J3095" s="1">
        <v>16.927499999999998</v>
      </c>
      <c r="K3095" s="4">
        <v>40605</v>
      </c>
      <c r="L3095" s="1">
        <v>17.497599999999998</v>
      </c>
      <c r="M3095" s="4">
        <v>40605</v>
      </c>
      <c r="N3095" s="1">
        <v>17.497599999999998</v>
      </c>
      <c r="W3095" s="4">
        <v>43528</v>
      </c>
      <c r="X3095" s="1">
        <v>2.3934000000000002</v>
      </c>
      <c r="Y3095" s="4">
        <v>43228</v>
      </c>
      <c r="Z3095" s="1">
        <v>15.1934</v>
      </c>
      <c r="AA3095" s="4">
        <v>43110</v>
      </c>
      <c r="AB3095" s="1">
        <v>2.2018</v>
      </c>
      <c r="AC3095" s="4">
        <v>41381</v>
      </c>
      <c r="AD3095" s="1">
        <v>17.5565</v>
      </c>
    </row>
    <row r="3096" spans="1:30" x14ac:dyDescent="0.25">
      <c r="A3096" s="4">
        <v>42668</v>
      </c>
      <c r="B3096" s="1">
        <v>21.3081</v>
      </c>
      <c r="C3096" s="4">
        <v>42929</v>
      </c>
      <c r="D3096" s="1">
        <v>2.04</v>
      </c>
      <c r="E3096" s="4">
        <v>38084</v>
      </c>
      <c r="F3096" s="1">
        <v>32.258800000000001</v>
      </c>
      <c r="G3096" s="4">
        <v>42986</v>
      </c>
      <c r="H3096" s="1">
        <v>1.3599999999999999</v>
      </c>
      <c r="I3096" s="4">
        <v>24233</v>
      </c>
      <c r="J3096" s="1">
        <v>16.9101</v>
      </c>
      <c r="K3096" s="4">
        <v>40606</v>
      </c>
      <c r="L3096" s="1">
        <v>17.3766</v>
      </c>
      <c r="M3096" s="4">
        <v>40606</v>
      </c>
      <c r="N3096" s="1">
        <v>17.3766</v>
      </c>
      <c r="W3096" s="4">
        <v>43529</v>
      </c>
      <c r="X3096" s="1">
        <v>2.4024000000000001</v>
      </c>
      <c r="Y3096" s="4">
        <v>43229</v>
      </c>
      <c r="Z3096" s="1">
        <v>15.230399999999999</v>
      </c>
      <c r="AA3096" s="4">
        <v>43111</v>
      </c>
      <c r="AB3096" s="1">
        <v>2.1951000000000001</v>
      </c>
      <c r="AC3096" s="4">
        <v>41382</v>
      </c>
      <c r="AD3096" s="1">
        <v>17.3032</v>
      </c>
    </row>
    <row r="3097" spans="1:30" x14ac:dyDescent="0.25">
      <c r="A3097" s="4">
        <v>42669</v>
      </c>
      <c r="B3097" s="1">
        <v>21.179600000000001</v>
      </c>
      <c r="C3097" s="4">
        <v>42930</v>
      </c>
      <c r="D3097" s="1">
        <v>2.0299999999999998</v>
      </c>
      <c r="E3097" s="4">
        <v>38085</v>
      </c>
      <c r="F3097" s="1">
        <v>32.369999999999997</v>
      </c>
      <c r="G3097" s="4">
        <v>42989</v>
      </c>
      <c r="H3097" s="1">
        <v>1.34</v>
      </c>
      <c r="I3097" s="4">
        <v>24236</v>
      </c>
      <c r="J3097" s="1">
        <v>16.6175</v>
      </c>
      <c r="K3097" s="4">
        <v>40609</v>
      </c>
      <c r="L3097" s="1">
        <v>17.206900000000001</v>
      </c>
      <c r="M3097" s="4">
        <v>40609</v>
      </c>
      <c r="N3097" s="1">
        <v>17.206900000000001</v>
      </c>
      <c r="W3097" s="4">
        <v>43530</v>
      </c>
      <c r="X3097" s="1">
        <v>2.3904000000000001</v>
      </c>
      <c r="Y3097" s="4">
        <v>43230</v>
      </c>
      <c r="Z3097" s="1">
        <v>15.266299999999999</v>
      </c>
      <c r="AA3097" s="4">
        <v>43112</v>
      </c>
      <c r="AB3097" s="1">
        <v>2.1774</v>
      </c>
      <c r="AC3097" s="4">
        <v>41383</v>
      </c>
      <c r="AD3097" s="1">
        <v>17.5472</v>
      </c>
    </row>
    <row r="3098" spans="1:30" x14ac:dyDescent="0.25">
      <c r="A3098" s="4">
        <v>42670</v>
      </c>
      <c r="B3098" s="1">
        <v>21.255199999999999</v>
      </c>
      <c r="C3098" s="4">
        <v>42933</v>
      </c>
      <c r="D3098" s="1">
        <v>2.04</v>
      </c>
      <c r="E3098" s="4">
        <v>38089</v>
      </c>
      <c r="F3098" s="1">
        <v>32.499200000000002</v>
      </c>
      <c r="G3098" s="4">
        <v>42990</v>
      </c>
      <c r="H3098" s="1">
        <v>1.34</v>
      </c>
      <c r="I3098" s="4">
        <v>24237</v>
      </c>
      <c r="J3098" s="1">
        <v>16.7638</v>
      </c>
      <c r="K3098" s="4">
        <v>40610</v>
      </c>
      <c r="L3098" s="1">
        <v>17.3216</v>
      </c>
      <c r="M3098" s="4">
        <v>40610</v>
      </c>
      <c r="N3098" s="1">
        <v>17.3216</v>
      </c>
      <c r="W3098" s="4">
        <v>43531</v>
      </c>
      <c r="X3098" s="1">
        <v>2.3834</v>
      </c>
      <c r="Y3098" s="4">
        <v>43231</v>
      </c>
      <c r="Z3098" s="1">
        <v>15.202500000000001</v>
      </c>
      <c r="AA3098" s="4">
        <v>43116</v>
      </c>
      <c r="AB3098" s="1">
        <v>2.1812999999999998</v>
      </c>
      <c r="AC3098" s="4">
        <v>41386</v>
      </c>
      <c r="AD3098" s="1">
        <v>17.735700000000001</v>
      </c>
    </row>
    <row r="3099" spans="1:30" x14ac:dyDescent="0.25">
      <c r="A3099" s="4">
        <v>42671</v>
      </c>
      <c r="B3099" s="1">
        <v>20.908899999999999</v>
      </c>
      <c r="C3099" s="4">
        <v>42934</v>
      </c>
      <c r="D3099" s="1">
        <v>2.04</v>
      </c>
      <c r="E3099" s="4">
        <v>38090</v>
      </c>
      <c r="F3099" s="1">
        <v>32.099600000000002</v>
      </c>
      <c r="G3099" s="4">
        <v>42991</v>
      </c>
      <c r="H3099" s="1">
        <v>1.34</v>
      </c>
      <c r="I3099" s="4">
        <v>24238</v>
      </c>
      <c r="J3099" s="1">
        <v>16.7927</v>
      </c>
      <c r="K3099" s="4">
        <v>40611</v>
      </c>
      <c r="L3099" s="1">
        <v>17.357199999999999</v>
      </c>
      <c r="M3099" s="4">
        <v>40611</v>
      </c>
      <c r="N3099" s="1">
        <v>17.357199999999999</v>
      </c>
      <c r="W3099" s="4">
        <v>43532</v>
      </c>
      <c r="X3099" s="1">
        <v>2.3843999999999999</v>
      </c>
      <c r="Y3099" s="4">
        <v>43234</v>
      </c>
      <c r="Z3099" s="1">
        <v>15.154299999999999</v>
      </c>
      <c r="AA3099" s="4">
        <v>43117</v>
      </c>
      <c r="AB3099" s="1">
        <v>2.1960999999999999</v>
      </c>
      <c r="AC3099" s="4">
        <v>41387</v>
      </c>
      <c r="AD3099" s="1">
        <v>17.895199999999999</v>
      </c>
    </row>
    <row r="3100" spans="1:30" x14ac:dyDescent="0.25">
      <c r="A3100" s="4">
        <v>42674</v>
      </c>
      <c r="B3100" s="1">
        <v>20.784700000000001</v>
      </c>
      <c r="C3100" s="4">
        <v>42935</v>
      </c>
      <c r="D3100" s="1">
        <v>2.0299999999999998</v>
      </c>
      <c r="E3100" s="4">
        <v>38091</v>
      </c>
      <c r="F3100" s="1">
        <v>32.044499999999999</v>
      </c>
      <c r="G3100" s="4">
        <v>42992</v>
      </c>
      <c r="H3100" s="1">
        <v>1.35</v>
      </c>
      <c r="I3100" s="4">
        <v>24239</v>
      </c>
      <c r="J3100" s="1">
        <v>16.600200000000001</v>
      </c>
      <c r="K3100" s="4">
        <v>40612</v>
      </c>
      <c r="L3100" s="1">
        <v>17.164100000000001</v>
      </c>
      <c r="M3100" s="4">
        <v>40612</v>
      </c>
      <c r="N3100" s="1">
        <v>17.164100000000001</v>
      </c>
      <c r="W3100" s="4">
        <v>43535</v>
      </c>
      <c r="X3100" s="1">
        <v>2.4154</v>
      </c>
      <c r="Y3100" s="4">
        <v>43235</v>
      </c>
      <c r="Z3100" s="1">
        <v>15.031700000000001</v>
      </c>
      <c r="AA3100" s="4">
        <v>43118</v>
      </c>
      <c r="AB3100" s="1">
        <v>2.169</v>
      </c>
      <c r="AC3100" s="4">
        <v>41388</v>
      </c>
      <c r="AD3100" s="1">
        <v>17.8871</v>
      </c>
    </row>
    <row r="3101" spans="1:30" x14ac:dyDescent="0.25">
      <c r="A3101" s="4">
        <v>42675</v>
      </c>
      <c r="B3101" s="1">
        <v>20.7193</v>
      </c>
      <c r="C3101" s="4">
        <v>42936</v>
      </c>
      <c r="D3101" s="1">
        <v>2.02</v>
      </c>
      <c r="E3101" s="4">
        <v>38092</v>
      </c>
      <c r="F3101" s="1">
        <v>31.5747</v>
      </c>
      <c r="G3101" s="4">
        <v>42993</v>
      </c>
      <c r="H3101" s="1">
        <v>1.34</v>
      </c>
      <c r="I3101" s="4">
        <v>24240</v>
      </c>
      <c r="J3101" s="1">
        <v>16.453900000000001</v>
      </c>
      <c r="K3101" s="4">
        <v>40613</v>
      </c>
      <c r="L3101" s="1">
        <v>17.253399999999999</v>
      </c>
      <c r="M3101" s="4">
        <v>40613</v>
      </c>
      <c r="N3101" s="1">
        <v>17.253399999999999</v>
      </c>
      <c r="W3101" s="4">
        <v>43536</v>
      </c>
      <c r="X3101" s="1">
        <v>2.4275000000000002</v>
      </c>
      <c r="Y3101" s="4">
        <v>43236</v>
      </c>
      <c r="Z3101" s="1">
        <v>15.042199999999999</v>
      </c>
      <c r="AA3101" s="4">
        <v>43119</v>
      </c>
      <c r="AB3101" s="1">
        <v>2.1798000000000002</v>
      </c>
      <c r="AC3101" s="4">
        <v>41389</v>
      </c>
      <c r="AD3101" s="1">
        <v>17.979800000000001</v>
      </c>
    </row>
    <row r="3102" spans="1:30" x14ac:dyDescent="0.25">
      <c r="A3102" s="4">
        <v>42676</v>
      </c>
      <c r="B3102" s="1">
        <v>20.623100000000001</v>
      </c>
      <c r="C3102" s="4">
        <v>42937</v>
      </c>
      <c r="D3102" s="1">
        <v>2.02</v>
      </c>
      <c r="E3102" s="4">
        <v>38093</v>
      </c>
      <c r="F3102" s="1">
        <v>31.305299999999999</v>
      </c>
      <c r="G3102" s="4">
        <v>42996</v>
      </c>
      <c r="H3102" s="1">
        <v>1.34</v>
      </c>
      <c r="I3102" s="4">
        <v>24243</v>
      </c>
      <c r="J3102" s="1">
        <v>16.2498</v>
      </c>
      <c r="K3102" s="4">
        <v>40616</v>
      </c>
      <c r="L3102" s="1">
        <v>17.060500000000001</v>
      </c>
      <c r="M3102" s="4">
        <v>40616</v>
      </c>
      <c r="N3102" s="1">
        <v>17.060500000000001</v>
      </c>
      <c r="W3102" s="4">
        <v>43537</v>
      </c>
      <c r="X3102" s="1">
        <v>2.4365000000000001</v>
      </c>
      <c r="Y3102" s="4">
        <v>43237</v>
      </c>
      <c r="Z3102" s="1">
        <v>14.987500000000001</v>
      </c>
      <c r="AA3102" s="4">
        <v>43122</v>
      </c>
      <c r="AB3102" s="1">
        <v>2.2008000000000001</v>
      </c>
      <c r="AC3102" s="4">
        <v>41390</v>
      </c>
      <c r="AD3102" s="1">
        <v>17.928000000000001</v>
      </c>
    </row>
    <row r="3103" spans="1:30" x14ac:dyDescent="0.25">
      <c r="A3103" s="4">
        <v>42677</v>
      </c>
      <c r="B3103" s="1">
        <v>20.478999999999999</v>
      </c>
      <c r="C3103" s="4">
        <v>42940</v>
      </c>
      <c r="D3103" s="1">
        <v>2.0299999999999998</v>
      </c>
      <c r="E3103" s="4">
        <v>38096</v>
      </c>
      <c r="F3103" s="1">
        <v>31.6358</v>
      </c>
      <c r="G3103" s="4">
        <v>42997</v>
      </c>
      <c r="H3103" s="1">
        <v>1.33</v>
      </c>
      <c r="I3103" s="4">
        <v>24244</v>
      </c>
      <c r="J3103" s="1">
        <v>16.099699999999999</v>
      </c>
      <c r="K3103" s="4">
        <v>40617</v>
      </c>
      <c r="L3103" s="1">
        <v>16.9175</v>
      </c>
      <c r="M3103" s="4">
        <v>40617</v>
      </c>
      <c r="N3103" s="1">
        <v>16.9175</v>
      </c>
      <c r="W3103" s="4">
        <v>43538</v>
      </c>
      <c r="X3103" s="1">
        <v>2.44</v>
      </c>
      <c r="Y3103" s="4">
        <v>43238</v>
      </c>
      <c r="Z3103" s="1">
        <v>15.024800000000001</v>
      </c>
      <c r="AA3103" s="4">
        <v>43123</v>
      </c>
      <c r="AB3103" s="1">
        <v>2.2303999999999999</v>
      </c>
      <c r="AC3103" s="4">
        <v>41393</v>
      </c>
      <c r="AD3103" s="1">
        <v>18.0837</v>
      </c>
    </row>
    <row r="3104" spans="1:30" x14ac:dyDescent="0.25">
      <c r="A3104" s="4">
        <v>42678</v>
      </c>
      <c r="B3104" s="1">
        <v>20.500800000000002</v>
      </c>
      <c r="C3104" s="4">
        <v>42941</v>
      </c>
      <c r="D3104" s="1">
        <v>2.04</v>
      </c>
      <c r="E3104" s="4">
        <v>38097</v>
      </c>
      <c r="F3104" s="1">
        <v>30.875599999999999</v>
      </c>
      <c r="G3104" s="4">
        <v>42998</v>
      </c>
      <c r="H3104" s="1">
        <v>1.34</v>
      </c>
      <c r="I3104" s="4">
        <v>24245</v>
      </c>
      <c r="J3104" s="1">
        <v>16.386500000000002</v>
      </c>
      <c r="K3104" s="4">
        <v>40618</v>
      </c>
      <c r="L3104" s="1">
        <v>16.647100000000002</v>
      </c>
      <c r="M3104" s="4">
        <v>40618</v>
      </c>
      <c r="N3104" s="1">
        <v>16.647100000000002</v>
      </c>
      <c r="W3104" s="4">
        <v>43539</v>
      </c>
      <c r="X3104" s="1">
        <v>2.4234999999999998</v>
      </c>
      <c r="Y3104" s="4">
        <v>43241</v>
      </c>
      <c r="Z3104" s="1">
        <v>15.146599999999999</v>
      </c>
      <c r="AA3104" s="4">
        <v>43124</v>
      </c>
      <c r="AB3104" s="1">
        <v>2.2176999999999998</v>
      </c>
      <c r="AC3104" s="4">
        <v>41394</v>
      </c>
      <c r="AD3104" s="1">
        <v>18.203900000000001</v>
      </c>
    </row>
    <row r="3105" spans="1:30" x14ac:dyDescent="0.25">
      <c r="A3105" s="4">
        <v>42681</v>
      </c>
      <c r="B3105" s="1">
        <v>20.885400000000001</v>
      </c>
      <c r="C3105" s="4">
        <v>42942</v>
      </c>
      <c r="D3105" s="1">
        <v>2.04</v>
      </c>
      <c r="E3105" s="4">
        <v>38098</v>
      </c>
      <c r="F3105" s="1">
        <v>31.272200000000002</v>
      </c>
      <c r="G3105" s="4">
        <v>42999</v>
      </c>
      <c r="H3105" s="1">
        <v>1.35</v>
      </c>
      <c r="I3105" s="4">
        <v>24246</v>
      </c>
      <c r="J3105" s="1">
        <v>16.3672</v>
      </c>
      <c r="K3105" s="4">
        <v>40619</v>
      </c>
      <c r="L3105" s="1">
        <v>16.723400000000002</v>
      </c>
      <c r="M3105" s="4">
        <v>40619</v>
      </c>
      <c r="N3105" s="1">
        <v>16.723400000000002</v>
      </c>
      <c r="W3105" s="4">
        <v>43542</v>
      </c>
      <c r="X3105" s="1">
        <v>2.4087999999999998</v>
      </c>
      <c r="Y3105" s="4">
        <v>43242</v>
      </c>
      <c r="Z3105" s="1">
        <v>15.157500000000001</v>
      </c>
      <c r="AA3105" s="4">
        <v>43125</v>
      </c>
      <c r="AB3105" s="1">
        <v>2.2139000000000002</v>
      </c>
      <c r="AC3105" s="4">
        <v>41395</v>
      </c>
      <c r="AD3105" s="1">
        <v>18.113700000000001</v>
      </c>
    </row>
    <row r="3106" spans="1:30" x14ac:dyDescent="0.25">
      <c r="A3106" s="4">
        <v>42682</v>
      </c>
      <c r="B3106" s="1">
        <v>20.874099999999999</v>
      </c>
      <c r="C3106" s="4">
        <v>42943</v>
      </c>
      <c r="D3106" s="1">
        <v>2.06</v>
      </c>
      <c r="E3106" s="4">
        <v>38099</v>
      </c>
      <c r="F3106" s="1">
        <v>31.825099999999999</v>
      </c>
      <c r="G3106" s="4">
        <v>43000</v>
      </c>
      <c r="H3106" s="1">
        <v>1.35</v>
      </c>
      <c r="I3106" s="4">
        <v>24247</v>
      </c>
      <c r="J3106" s="1">
        <v>16.446200000000001</v>
      </c>
      <c r="K3106" s="4">
        <v>40620</v>
      </c>
      <c r="L3106" s="1">
        <v>16.713000000000001</v>
      </c>
      <c r="M3106" s="4">
        <v>40620</v>
      </c>
      <c r="N3106" s="1">
        <v>16.713000000000001</v>
      </c>
      <c r="W3106" s="4">
        <v>43543</v>
      </c>
      <c r="X3106" s="1">
        <v>2.3974000000000002</v>
      </c>
      <c r="Y3106" s="4">
        <v>43243</v>
      </c>
      <c r="Z3106" s="1">
        <v>15.3056</v>
      </c>
      <c r="AA3106" s="4">
        <v>43126</v>
      </c>
      <c r="AB3106" s="1">
        <v>2.2061999999999999</v>
      </c>
      <c r="AC3106" s="4">
        <v>41396</v>
      </c>
      <c r="AD3106" s="1">
        <v>18.3538</v>
      </c>
    </row>
    <row r="3107" spans="1:30" x14ac:dyDescent="0.25">
      <c r="A3107" s="4">
        <v>42683</v>
      </c>
      <c r="B3107" s="1">
        <v>21.524100000000001</v>
      </c>
      <c r="C3107" s="4">
        <v>42944</v>
      </c>
      <c r="D3107" s="1">
        <v>2.06</v>
      </c>
      <c r="E3107" s="4">
        <v>38100</v>
      </c>
      <c r="F3107" s="1">
        <v>32.369999999999997</v>
      </c>
      <c r="G3107" s="4">
        <v>43003</v>
      </c>
      <c r="H3107" s="1">
        <v>1.37</v>
      </c>
      <c r="I3107" s="4">
        <v>24250</v>
      </c>
      <c r="J3107" s="1">
        <v>16.5944</v>
      </c>
      <c r="K3107" s="4">
        <v>40623</v>
      </c>
      <c r="L3107" s="1">
        <v>16.9496</v>
      </c>
      <c r="M3107" s="4">
        <v>40623</v>
      </c>
      <c r="N3107" s="1">
        <v>16.9496</v>
      </c>
      <c r="W3107" s="4">
        <v>43544</v>
      </c>
      <c r="X3107" s="1">
        <v>2.4047000000000001</v>
      </c>
      <c r="Y3107" s="4">
        <v>43244</v>
      </c>
      <c r="Z3107" s="1">
        <v>15.290800000000001</v>
      </c>
      <c r="AA3107" s="4">
        <v>43129</v>
      </c>
      <c r="AB3107" s="1">
        <v>2.177</v>
      </c>
      <c r="AC3107" s="4">
        <v>41397</v>
      </c>
      <c r="AD3107" s="1">
        <v>18.6097</v>
      </c>
    </row>
    <row r="3108" spans="1:30" x14ac:dyDescent="0.25">
      <c r="A3108" s="4">
        <v>42684</v>
      </c>
      <c r="B3108" s="1">
        <v>21.741399999999999</v>
      </c>
      <c r="C3108" s="4">
        <v>42947</v>
      </c>
      <c r="D3108" s="1">
        <v>2.06</v>
      </c>
      <c r="E3108" s="4">
        <v>38103</v>
      </c>
      <c r="F3108" s="1">
        <v>31.974399999999999</v>
      </c>
      <c r="G3108" s="4">
        <v>43004</v>
      </c>
      <c r="H3108" s="1">
        <v>1.3599999999999999</v>
      </c>
      <c r="I3108" s="4">
        <v>24251</v>
      </c>
      <c r="J3108" s="1">
        <v>16.7041</v>
      </c>
      <c r="K3108" s="4">
        <v>40624</v>
      </c>
      <c r="L3108" s="1">
        <v>16.817499999999999</v>
      </c>
      <c r="M3108" s="4">
        <v>40624</v>
      </c>
      <c r="N3108" s="1">
        <v>16.817499999999999</v>
      </c>
      <c r="W3108" s="4">
        <v>43545</v>
      </c>
      <c r="X3108" s="1">
        <v>2.4472</v>
      </c>
      <c r="Y3108" s="4">
        <v>43245</v>
      </c>
      <c r="Z3108" s="1">
        <v>15.4079</v>
      </c>
      <c r="AA3108" s="4">
        <v>43130</v>
      </c>
      <c r="AB3108" s="1">
        <v>2.1585999999999999</v>
      </c>
      <c r="AC3108" s="4">
        <v>41400</v>
      </c>
      <c r="AD3108" s="1">
        <v>18.6997</v>
      </c>
    </row>
    <row r="3109" spans="1:30" x14ac:dyDescent="0.25">
      <c r="A3109" s="4">
        <v>42685</v>
      </c>
      <c r="B3109" s="1">
        <v>21.4619</v>
      </c>
      <c r="C3109" s="4">
        <v>42948</v>
      </c>
      <c r="D3109" s="1">
        <v>2.06</v>
      </c>
      <c r="E3109" s="4">
        <v>38104</v>
      </c>
      <c r="F3109" s="1">
        <v>31.803100000000001</v>
      </c>
      <c r="G3109" s="4">
        <v>43005</v>
      </c>
      <c r="H3109" s="1">
        <v>1.35</v>
      </c>
      <c r="I3109" s="4">
        <v>24252</v>
      </c>
      <c r="J3109" s="1">
        <v>16.761900000000001</v>
      </c>
      <c r="K3109" s="4">
        <v>40625</v>
      </c>
      <c r="L3109" s="1">
        <v>16.959299999999999</v>
      </c>
      <c r="M3109" s="4">
        <v>40625</v>
      </c>
      <c r="N3109" s="1">
        <v>16.959299999999999</v>
      </c>
      <c r="W3109" s="4">
        <v>43546</v>
      </c>
      <c r="X3109" s="1">
        <v>2.4342999999999999</v>
      </c>
      <c r="Y3109" s="4">
        <v>43248</v>
      </c>
      <c r="Z3109" s="1">
        <v>15.4481</v>
      </c>
      <c r="AA3109" s="4">
        <v>43131</v>
      </c>
      <c r="AB3109" s="1">
        <v>2.1966999999999999</v>
      </c>
      <c r="AC3109" s="4">
        <v>41401</v>
      </c>
      <c r="AD3109" s="1">
        <v>18.6813</v>
      </c>
    </row>
    <row r="3110" spans="1:30" x14ac:dyDescent="0.25">
      <c r="A3110" s="4">
        <v>42688</v>
      </c>
      <c r="B3110" s="1">
        <v>21.344999999999999</v>
      </c>
      <c r="C3110" s="4">
        <v>42949</v>
      </c>
      <c r="D3110" s="1">
        <v>2.0699999999999998</v>
      </c>
      <c r="E3110" s="4">
        <v>38105</v>
      </c>
      <c r="F3110" s="1">
        <v>31.2011</v>
      </c>
      <c r="G3110" s="4">
        <v>43006</v>
      </c>
      <c r="H3110" s="1">
        <v>1.34</v>
      </c>
      <c r="I3110" s="4">
        <v>24253</v>
      </c>
      <c r="J3110" s="1">
        <v>16.761900000000001</v>
      </c>
      <c r="K3110" s="4">
        <v>40626</v>
      </c>
      <c r="L3110" s="1">
        <v>17.204599999999999</v>
      </c>
      <c r="M3110" s="4">
        <v>40626</v>
      </c>
      <c r="N3110" s="1">
        <v>17.204599999999999</v>
      </c>
      <c r="W3110" s="4">
        <v>43549</v>
      </c>
      <c r="X3110" s="1">
        <v>2.4344999999999999</v>
      </c>
      <c r="Y3110" s="4">
        <v>43249</v>
      </c>
      <c r="Z3110" s="1">
        <v>15.502000000000001</v>
      </c>
      <c r="AA3110" s="4">
        <v>43132</v>
      </c>
      <c r="AB3110" s="1">
        <v>2.1484000000000001</v>
      </c>
      <c r="AC3110" s="4">
        <v>41402</v>
      </c>
      <c r="AD3110" s="1">
        <v>18.778500000000001</v>
      </c>
    </row>
    <row r="3111" spans="1:30" x14ac:dyDescent="0.25">
      <c r="A3111" s="4">
        <v>42689</v>
      </c>
      <c r="B3111" s="1">
        <v>21.368300000000001</v>
      </c>
      <c r="C3111" s="4">
        <v>42950</v>
      </c>
      <c r="D3111" s="1">
        <v>2.06</v>
      </c>
      <c r="E3111" s="4">
        <v>38106</v>
      </c>
      <c r="F3111" s="1">
        <v>30.633199999999999</v>
      </c>
      <c r="G3111" s="4">
        <v>43007</v>
      </c>
      <c r="H3111" s="1">
        <v>1.33</v>
      </c>
      <c r="I3111" s="4">
        <v>24254</v>
      </c>
      <c r="J3111" s="1">
        <v>16.811900000000001</v>
      </c>
      <c r="K3111" s="4">
        <v>40627</v>
      </c>
      <c r="L3111" s="1">
        <v>17.241099999999999</v>
      </c>
      <c r="M3111" s="4">
        <v>40627</v>
      </c>
      <c r="N3111" s="1">
        <v>17.241099999999999</v>
      </c>
      <c r="W3111" s="4">
        <v>43550</v>
      </c>
      <c r="X3111" s="1">
        <v>2.4605999999999999</v>
      </c>
      <c r="Y3111" s="4">
        <v>43250</v>
      </c>
      <c r="Z3111" s="1">
        <v>15.5707</v>
      </c>
      <c r="AA3111" s="4">
        <v>43133</v>
      </c>
      <c r="AB3111" s="1">
        <v>2.1307</v>
      </c>
      <c r="AC3111" s="4">
        <v>41403</v>
      </c>
      <c r="AD3111" s="1">
        <v>18.737400000000001</v>
      </c>
    </row>
    <row r="3112" spans="1:30" x14ac:dyDescent="0.25">
      <c r="A3112" s="4">
        <v>42690</v>
      </c>
      <c r="B3112" s="1">
        <v>21.283100000000001</v>
      </c>
      <c r="C3112" s="4">
        <v>42951</v>
      </c>
      <c r="D3112" s="1">
        <v>2.0699999999999998</v>
      </c>
      <c r="E3112" s="4">
        <v>38107</v>
      </c>
      <c r="F3112" s="1">
        <v>29.6511</v>
      </c>
      <c r="G3112" s="4">
        <v>43010</v>
      </c>
      <c r="H3112" s="1">
        <v>1.3599999999999999</v>
      </c>
      <c r="I3112" s="4">
        <v>24258</v>
      </c>
      <c r="J3112" s="1">
        <v>16.129200000000001</v>
      </c>
      <c r="K3112" s="4">
        <v>40630</v>
      </c>
      <c r="L3112" s="1">
        <v>17.061800000000002</v>
      </c>
      <c r="M3112" s="4">
        <v>40630</v>
      </c>
      <c r="N3112" s="1">
        <v>17.061800000000002</v>
      </c>
      <c r="W3112" s="4">
        <v>43551</v>
      </c>
      <c r="X3112" s="1">
        <v>2.4515000000000002</v>
      </c>
      <c r="Y3112" s="4">
        <v>43251</v>
      </c>
      <c r="Z3112" s="1">
        <v>15.653</v>
      </c>
      <c r="AA3112" s="4">
        <v>43136</v>
      </c>
      <c r="AB3112" s="1">
        <v>2.0659999999999998</v>
      </c>
      <c r="AC3112" s="4">
        <v>41404</v>
      </c>
      <c r="AD3112" s="1">
        <v>18.863800000000001</v>
      </c>
    </row>
    <row r="3113" spans="1:30" x14ac:dyDescent="0.25">
      <c r="A3113" s="4">
        <v>42691</v>
      </c>
      <c r="B3113" s="1">
        <v>21.343</v>
      </c>
      <c r="C3113" s="4">
        <v>42954</v>
      </c>
      <c r="D3113" s="1">
        <v>2.0699999999999998</v>
      </c>
      <c r="E3113" s="4">
        <v>38110</v>
      </c>
      <c r="F3113" s="1">
        <v>29.5261</v>
      </c>
      <c r="G3113" s="4">
        <v>43011</v>
      </c>
      <c r="H3113" s="1">
        <v>1.3599999999999999</v>
      </c>
      <c r="I3113" s="4">
        <v>24259</v>
      </c>
      <c r="J3113" s="1">
        <v>16.1236</v>
      </c>
      <c r="K3113" s="4">
        <v>40631</v>
      </c>
      <c r="L3113" s="1">
        <v>17.220400000000001</v>
      </c>
      <c r="M3113" s="4">
        <v>40631</v>
      </c>
      <c r="N3113" s="1">
        <v>17.220400000000001</v>
      </c>
      <c r="W3113" s="4">
        <v>43552</v>
      </c>
      <c r="X3113" s="1">
        <v>2.4691000000000001</v>
      </c>
      <c r="Y3113" s="4">
        <v>43252</v>
      </c>
      <c r="Z3113" s="1">
        <v>15.6661</v>
      </c>
      <c r="AA3113" s="4">
        <v>43137</v>
      </c>
      <c r="AB3113" s="1">
        <v>2.0684</v>
      </c>
      <c r="AC3113" s="4">
        <v>41407</v>
      </c>
      <c r="AD3113" s="1">
        <v>18.863800000000001</v>
      </c>
    </row>
    <row r="3114" spans="1:30" x14ac:dyDescent="0.25">
      <c r="A3114" s="4">
        <v>42692</v>
      </c>
      <c r="B3114" s="1">
        <v>21.087399999999999</v>
      </c>
      <c r="C3114" s="4">
        <v>42955</v>
      </c>
      <c r="D3114" s="1">
        <v>2.0699999999999998</v>
      </c>
      <c r="E3114" s="4">
        <v>38111</v>
      </c>
      <c r="F3114" s="1">
        <v>29.803000000000001</v>
      </c>
      <c r="G3114" s="4">
        <v>43012</v>
      </c>
      <c r="H3114" s="1">
        <v>1.3599999999999999</v>
      </c>
      <c r="I3114" s="4">
        <v>24260</v>
      </c>
      <c r="J3114" s="1">
        <v>16.0974</v>
      </c>
      <c r="K3114" s="4">
        <v>40632</v>
      </c>
      <c r="L3114" s="1">
        <v>17.404399999999999</v>
      </c>
      <c r="M3114" s="4">
        <v>40632</v>
      </c>
      <c r="N3114" s="1">
        <v>17.404399999999999</v>
      </c>
      <c r="W3114" s="4">
        <v>43553</v>
      </c>
      <c r="X3114" s="1">
        <v>2.4550000000000001</v>
      </c>
      <c r="Y3114" s="4">
        <v>43255</v>
      </c>
      <c r="Z3114" s="1">
        <v>15.797000000000001</v>
      </c>
      <c r="AA3114" s="4">
        <v>43138</v>
      </c>
      <c r="AB3114" s="1">
        <v>2.0579999999999998</v>
      </c>
      <c r="AC3114" s="4">
        <v>41408</v>
      </c>
      <c r="AD3114" s="1">
        <v>18.950099999999999</v>
      </c>
    </row>
    <row r="3115" spans="1:30" x14ac:dyDescent="0.25">
      <c r="A3115" s="4">
        <v>42695</v>
      </c>
      <c r="B3115" s="1">
        <v>21.109300000000001</v>
      </c>
      <c r="C3115" s="4">
        <v>42956</v>
      </c>
      <c r="D3115" s="1">
        <v>2.0699999999999998</v>
      </c>
      <c r="E3115" s="4">
        <v>38112</v>
      </c>
      <c r="F3115" s="1">
        <v>29.886199999999999</v>
      </c>
      <c r="G3115" s="4">
        <v>43013</v>
      </c>
      <c r="H3115" s="1">
        <v>1.35</v>
      </c>
      <c r="I3115" s="4">
        <v>24261</v>
      </c>
      <c r="J3115" s="1">
        <v>16.116099999999999</v>
      </c>
      <c r="K3115" s="4">
        <v>40633</v>
      </c>
      <c r="L3115" s="1">
        <v>16.998000000000001</v>
      </c>
      <c r="M3115" s="4">
        <v>40633</v>
      </c>
      <c r="N3115" s="1">
        <v>16.998000000000001</v>
      </c>
      <c r="W3115" s="4">
        <v>43556</v>
      </c>
      <c r="X3115" s="1">
        <v>2.4748000000000001</v>
      </c>
      <c r="Y3115" s="4">
        <v>43256</v>
      </c>
      <c r="Z3115" s="1">
        <v>15.9771</v>
      </c>
      <c r="AA3115" s="4">
        <v>43139</v>
      </c>
      <c r="AB3115" s="1">
        <v>1.9979</v>
      </c>
      <c r="AC3115" s="4">
        <v>41409</v>
      </c>
      <c r="AD3115" s="1">
        <v>18.991</v>
      </c>
    </row>
    <row r="3116" spans="1:30" x14ac:dyDescent="0.25">
      <c r="A3116" s="4">
        <v>42696</v>
      </c>
      <c r="B3116" s="1">
        <v>20.785599999999999</v>
      </c>
      <c r="C3116" s="4">
        <v>42957</v>
      </c>
      <c r="D3116" s="1">
        <v>2.1</v>
      </c>
      <c r="E3116" s="4">
        <v>38113</v>
      </c>
      <c r="F3116" s="1">
        <v>29.740300000000001</v>
      </c>
      <c r="G3116" s="4">
        <v>43014</v>
      </c>
      <c r="H3116" s="1">
        <v>1.35</v>
      </c>
      <c r="I3116" s="4">
        <v>24264</v>
      </c>
      <c r="J3116" s="1">
        <v>15.9963</v>
      </c>
      <c r="K3116" s="4">
        <v>40634</v>
      </c>
      <c r="L3116" s="1">
        <v>17.121400000000001</v>
      </c>
      <c r="M3116" s="4">
        <v>40634</v>
      </c>
      <c r="N3116" s="1">
        <v>17.121400000000001</v>
      </c>
      <c r="W3116" s="4">
        <v>43557</v>
      </c>
      <c r="X3116" s="1">
        <v>2.4914999999999998</v>
      </c>
      <c r="Y3116" s="4">
        <v>43257</v>
      </c>
      <c r="Z3116" s="1">
        <v>15.8994</v>
      </c>
      <c r="AA3116" s="4">
        <v>43140</v>
      </c>
      <c r="AB3116" s="1">
        <v>2.0508000000000002</v>
      </c>
      <c r="AC3116" s="4">
        <v>41410</v>
      </c>
      <c r="AD3116" s="1">
        <v>18.9712</v>
      </c>
    </row>
    <row r="3117" spans="1:30" x14ac:dyDescent="0.25">
      <c r="A3117" s="4">
        <v>42697</v>
      </c>
      <c r="B3117" s="1">
        <v>20.7864</v>
      </c>
      <c r="C3117" s="4">
        <v>42958</v>
      </c>
      <c r="D3117" s="1">
        <v>2.09</v>
      </c>
      <c r="E3117" s="4">
        <v>38114</v>
      </c>
      <c r="F3117" s="1">
        <v>29.773199999999999</v>
      </c>
      <c r="G3117" s="4">
        <v>43017</v>
      </c>
      <c r="H3117" s="1">
        <v>1.34</v>
      </c>
      <c r="I3117" s="4">
        <v>24265</v>
      </c>
      <c r="J3117" s="1">
        <v>15.8858</v>
      </c>
      <c r="K3117" s="4">
        <v>40637</v>
      </c>
      <c r="L3117" s="1">
        <v>17.118500000000001</v>
      </c>
      <c r="M3117" s="4">
        <v>40637</v>
      </c>
      <c r="N3117" s="1">
        <v>17.118500000000001</v>
      </c>
      <c r="W3117" s="4">
        <v>43558</v>
      </c>
      <c r="X3117" s="1">
        <v>2.4889000000000001</v>
      </c>
      <c r="Y3117" s="4">
        <v>43258</v>
      </c>
      <c r="Z3117" s="1">
        <v>15.823700000000001</v>
      </c>
      <c r="AA3117" s="4">
        <v>43143</v>
      </c>
      <c r="AB3117" s="1">
        <v>2.0507</v>
      </c>
      <c r="AC3117" s="4">
        <v>41411</v>
      </c>
      <c r="AD3117" s="1">
        <v>19.1602</v>
      </c>
    </row>
    <row r="3118" spans="1:30" x14ac:dyDescent="0.25">
      <c r="A3118" s="4">
        <v>42698</v>
      </c>
      <c r="B3118" s="1">
        <v>20.802499999999998</v>
      </c>
      <c r="C3118" s="4">
        <v>42961</v>
      </c>
      <c r="D3118" s="1">
        <v>2.08</v>
      </c>
      <c r="E3118" s="4">
        <v>38117</v>
      </c>
      <c r="F3118" s="1">
        <v>29.706499999999998</v>
      </c>
      <c r="G3118" s="4">
        <v>43018</v>
      </c>
      <c r="H3118" s="1">
        <v>1.34</v>
      </c>
      <c r="I3118" s="4">
        <v>24266</v>
      </c>
      <c r="J3118" s="1">
        <v>15.904500000000001</v>
      </c>
      <c r="K3118" s="4">
        <v>40638</v>
      </c>
      <c r="L3118" s="1">
        <v>17.1845</v>
      </c>
      <c r="M3118" s="4">
        <v>40638</v>
      </c>
      <c r="N3118" s="1">
        <v>17.1845</v>
      </c>
      <c r="W3118" s="4">
        <v>43559</v>
      </c>
      <c r="X3118" s="1">
        <v>2.4845000000000002</v>
      </c>
      <c r="Y3118" s="4">
        <v>43259</v>
      </c>
      <c r="Z3118" s="1">
        <v>15.906000000000001</v>
      </c>
      <c r="AA3118" s="4">
        <v>43144</v>
      </c>
      <c r="AB3118" s="1">
        <v>2.0619999999999998</v>
      </c>
      <c r="AC3118" s="4">
        <v>41414</v>
      </c>
      <c r="AD3118" s="1">
        <v>19.110199999999999</v>
      </c>
    </row>
    <row r="3119" spans="1:30" x14ac:dyDescent="0.25">
      <c r="A3119" s="4">
        <v>42699</v>
      </c>
      <c r="B3119" s="1">
        <v>20.956399999999999</v>
      </c>
      <c r="C3119" s="4">
        <v>42962</v>
      </c>
      <c r="D3119" s="1">
        <v>2.08</v>
      </c>
      <c r="E3119" s="4">
        <v>38118</v>
      </c>
      <c r="F3119" s="1">
        <v>30.1965</v>
      </c>
      <c r="G3119" s="4">
        <v>43019</v>
      </c>
      <c r="H3119" s="1">
        <v>1.34</v>
      </c>
      <c r="I3119" s="4">
        <v>24267</v>
      </c>
      <c r="J3119" s="1">
        <v>16.011199999999999</v>
      </c>
      <c r="K3119" s="4">
        <v>40639</v>
      </c>
      <c r="L3119" s="1">
        <v>17.147300000000001</v>
      </c>
      <c r="M3119" s="4">
        <v>40639</v>
      </c>
      <c r="N3119" s="1">
        <v>17.147300000000001</v>
      </c>
      <c r="W3119" s="4">
        <v>43560</v>
      </c>
      <c r="X3119" s="1">
        <v>2.4971000000000001</v>
      </c>
      <c r="Y3119" s="4">
        <v>43262</v>
      </c>
      <c r="Z3119" s="1">
        <v>15.831</v>
      </c>
      <c r="AA3119" s="4">
        <v>43145</v>
      </c>
      <c r="AB3119" s="1">
        <v>2.0451999999999999</v>
      </c>
      <c r="AC3119" s="4">
        <v>41415</v>
      </c>
      <c r="AD3119" s="1">
        <v>19.144500000000001</v>
      </c>
    </row>
    <row r="3120" spans="1:30" x14ac:dyDescent="0.25">
      <c r="A3120" s="4">
        <v>42702</v>
      </c>
      <c r="B3120" s="1">
        <v>20.825399999999998</v>
      </c>
      <c r="C3120" s="4">
        <v>42963</v>
      </c>
      <c r="D3120" s="1">
        <v>2.0699999999999998</v>
      </c>
      <c r="E3120" s="4">
        <v>38119</v>
      </c>
      <c r="F3120" s="1">
        <v>30.0093</v>
      </c>
      <c r="G3120" s="4">
        <v>43020</v>
      </c>
      <c r="H3120" s="1">
        <v>1.34</v>
      </c>
      <c r="I3120" s="4">
        <v>24268</v>
      </c>
      <c r="J3120" s="1">
        <v>16.1873</v>
      </c>
      <c r="K3120" s="4">
        <v>40640</v>
      </c>
      <c r="L3120" s="1">
        <v>17.09</v>
      </c>
      <c r="M3120" s="4">
        <v>40640</v>
      </c>
      <c r="N3120" s="1">
        <v>17.09</v>
      </c>
      <c r="W3120" s="4">
        <v>43563</v>
      </c>
      <c r="X3120" s="1">
        <v>2.4809999999999999</v>
      </c>
      <c r="Y3120" s="4">
        <v>43263</v>
      </c>
      <c r="Z3120" s="1">
        <v>15.8972</v>
      </c>
      <c r="AA3120" s="4">
        <v>43146</v>
      </c>
      <c r="AB3120" s="1">
        <v>2.0657000000000001</v>
      </c>
      <c r="AC3120" s="4">
        <v>41416</v>
      </c>
      <c r="AD3120" s="1">
        <v>18.970199999999998</v>
      </c>
    </row>
    <row r="3121" spans="1:30" x14ac:dyDescent="0.25">
      <c r="A3121" s="4">
        <v>42703</v>
      </c>
      <c r="B3121" s="1">
        <v>20.961200000000002</v>
      </c>
      <c r="C3121" s="4">
        <v>42964</v>
      </c>
      <c r="D3121" s="1">
        <v>2.09</v>
      </c>
      <c r="E3121" s="4">
        <v>38120</v>
      </c>
      <c r="F3121" s="1">
        <v>30.0593</v>
      </c>
      <c r="G3121" s="4">
        <v>43021</v>
      </c>
      <c r="H3121" s="1">
        <v>1.33</v>
      </c>
      <c r="I3121" s="4">
        <v>24271</v>
      </c>
      <c r="J3121" s="1">
        <v>16.260300000000001</v>
      </c>
      <c r="K3121" s="4">
        <v>40641</v>
      </c>
      <c r="L3121" s="1">
        <v>16.994700000000002</v>
      </c>
      <c r="M3121" s="4">
        <v>40641</v>
      </c>
      <c r="N3121" s="1">
        <v>16.994700000000002</v>
      </c>
      <c r="W3121" s="4">
        <v>43564</v>
      </c>
      <c r="X3121" s="1">
        <v>2.4651999999999998</v>
      </c>
      <c r="Y3121" s="4">
        <v>43264</v>
      </c>
      <c r="Z3121" s="1">
        <v>15.752800000000001</v>
      </c>
      <c r="AA3121" s="4">
        <v>43147</v>
      </c>
      <c r="AB3121" s="1">
        <v>2.0773000000000001</v>
      </c>
      <c r="AC3121" s="4">
        <v>41417</v>
      </c>
      <c r="AD3121" s="1">
        <v>18.9221</v>
      </c>
    </row>
    <row r="3122" spans="1:30" x14ac:dyDescent="0.25">
      <c r="A3122" s="4">
        <v>42704</v>
      </c>
      <c r="B3122" s="1">
        <v>20.7576</v>
      </c>
      <c r="C3122" s="4">
        <v>42965</v>
      </c>
      <c r="D3122" s="1">
        <v>2.1</v>
      </c>
      <c r="E3122" s="4">
        <v>38121</v>
      </c>
      <c r="F3122" s="1">
        <v>29.6036</v>
      </c>
      <c r="G3122" s="4">
        <v>43024</v>
      </c>
      <c r="H3122" s="1">
        <v>1.32</v>
      </c>
      <c r="I3122" s="4">
        <v>24272</v>
      </c>
      <c r="J3122" s="1">
        <v>16.305199999999999</v>
      </c>
      <c r="K3122" s="4">
        <v>40644</v>
      </c>
      <c r="L3122" s="1">
        <v>16.981999999999999</v>
      </c>
      <c r="M3122" s="4">
        <v>40644</v>
      </c>
      <c r="N3122" s="1">
        <v>16.981999999999999</v>
      </c>
      <c r="W3122" s="4">
        <v>43565</v>
      </c>
      <c r="X3122" s="1">
        <v>2.4925999999999999</v>
      </c>
      <c r="Y3122" s="4">
        <v>43265</v>
      </c>
      <c r="Z3122" s="1">
        <v>15.956200000000001</v>
      </c>
      <c r="AA3122" s="4">
        <v>43151</v>
      </c>
      <c r="AB3122" s="1">
        <v>2.0495999999999999</v>
      </c>
      <c r="AC3122" s="4">
        <v>41418</v>
      </c>
      <c r="AD3122" s="1">
        <v>18.919699999999999</v>
      </c>
    </row>
    <row r="3123" spans="1:30" x14ac:dyDescent="0.25">
      <c r="A3123" s="4">
        <v>42705</v>
      </c>
      <c r="B3123" s="1">
        <v>20.591799999999999</v>
      </c>
      <c r="C3123" s="4">
        <v>42968</v>
      </c>
      <c r="D3123" s="1">
        <v>2.1</v>
      </c>
      <c r="E3123" s="4">
        <v>38124</v>
      </c>
      <c r="F3123" s="1">
        <v>29.2028</v>
      </c>
      <c r="G3123" s="4">
        <v>43025</v>
      </c>
      <c r="H3123" s="1">
        <v>1.32</v>
      </c>
      <c r="I3123" s="4">
        <v>24273</v>
      </c>
      <c r="J3123" s="1">
        <v>16.241599999999998</v>
      </c>
      <c r="K3123" s="4">
        <v>40645</v>
      </c>
      <c r="L3123" s="1">
        <v>16.955200000000001</v>
      </c>
      <c r="M3123" s="4">
        <v>40645</v>
      </c>
      <c r="N3123" s="1">
        <v>16.955200000000001</v>
      </c>
      <c r="W3123" s="4">
        <v>43566</v>
      </c>
      <c r="X3123" s="1">
        <v>2.4885999999999999</v>
      </c>
      <c r="Y3123" s="4">
        <v>43266</v>
      </c>
      <c r="Z3123" s="1">
        <v>15.99</v>
      </c>
      <c r="AA3123" s="4">
        <v>43152</v>
      </c>
      <c r="AB3123" s="1">
        <v>2.0101</v>
      </c>
      <c r="AC3123" s="4">
        <v>41422</v>
      </c>
      <c r="AD3123" s="1">
        <v>19.053100000000001</v>
      </c>
    </row>
    <row r="3124" spans="1:30" x14ac:dyDescent="0.25">
      <c r="A3124" s="4">
        <v>42706</v>
      </c>
      <c r="B3124" s="1">
        <v>20.6523</v>
      </c>
      <c r="C3124" s="4">
        <v>42969</v>
      </c>
      <c r="D3124" s="1">
        <v>2.08</v>
      </c>
      <c r="E3124" s="4">
        <v>38125</v>
      </c>
      <c r="F3124" s="1">
        <v>29.509499999999999</v>
      </c>
      <c r="G3124" s="4">
        <v>43026</v>
      </c>
      <c r="H3124" s="1">
        <v>1.32</v>
      </c>
      <c r="I3124" s="4">
        <v>24274</v>
      </c>
      <c r="J3124" s="1">
        <v>16.192900000000002</v>
      </c>
      <c r="K3124" s="4">
        <v>40646</v>
      </c>
      <c r="L3124" s="1">
        <v>17.011900000000001</v>
      </c>
      <c r="M3124" s="4">
        <v>40646</v>
      </c>
      <c r="N3124" s="1">
        <v>17.011900000000001</v>
      </c>
      <c r="W3124" s="4">
        <v>43567</v>
      </c>
      <c r="X3124" s="1">
        <v>2.5021</v>
      </c>
      <c r="Y3124" s="4">
        <v>43269</v>
      </c>
      <c r="Z3124" s="1">
        <v>16.027999999999999</v>
      </c>
      <c r="AA3124" s="4">
        <v>43153</v>
      </c>
      <c r="AB3124" s="1">
        <v>2.0322</v>
      </c>
      <c r="AC3124" s="4">
        <v>41423</v>
      </c>
      <c r="AD3124" s="1">
        <v>18.9451</v>
      </c>
    </row>
    <row r="3125" spans="1:30" x14ac:dyDescent="0.25">
      <c r="A3125" s="4">
        <v>42709</v>
      </c>
      <c r="B3125" s="1">
        <v>20.667200000000001</v>
      </c>
      <c r="C3125" s="4">
        <v>42970</v>
      </c>
      <c r="D3125" s="1">
        <v>2.09</v>
      </c>
      <c r="E3125" s="4">
        <v>38126</v>
      </c>
      <c r="F3125" s="1">
        <v>29.615400000000001</v>
      </c>
      <c r="G3125" s="4">
        <v>43027</v>
      </c>
      <c r="H3125" s="1">
        <v>1.32</v>
      </c>
      <c r="I3125" s="4">
        <v>24275</v>
      </c>
      <c r="J3125" s="1">
        <v>16.200399999999998</v>
      </c>
      <c r="K3125" s="4">
        <v>40647</v>
      </c>
      <c r="L3125" s="1">
        <v>16.972100000000001</v>
      </c>
      <c r="M3125" s="4">
        <v>40647</v>
      </c>
      <c r="N3125" s="1">
        <v>16.972100000000001</v>
      </c>
      <c r="W3125" s="4">
        <v>43570</v>
      </c>
      <c r="X3125" s="1">
        <v>2.4885000000000002</v>
      </c>
      <c r="Y3125" s="4">
        <v>43270</v>
      </c>
      <c r="Z3125" s="1">
        <v>15.993</v>
      </c>
      <c r="AA3125" s="4">
        <v>43154</v>
      </c>
      <c r="AB3125" s="1">
        <v>2.0651999999999999</v>
      </c>
      <c r="AC3125" s="4">
        <v>41424</v>
      </c>
      <c r="AD3125" s="1">
        <v>19.0108</v>
      </c>
    </row>
    <row r="3126" spans="1:30" x14ac:dyDescent="0.25">
      <c r="A3126" s="4">
        <v>42710</v>
      </c>
      <c r="B3126" s="1">
        <v>20.680599999999998</v>
      </c>
      <c r="C3126" s="4">
        <v>42971</v>
      </c>
      <c r="D3126" s="1">
        <v>2.08</v>
      </c>
      <c r="E3126" s="4">
        <v>38127</v>
      </c>
      <c r="F3126" s="1">
        <v>29.629100000000001</v>
      </c>
      <c r="G3126" s="4">
        <v>43028</v>
      </c>
      <c r="H3126" s="1">
        <v>1.31</v>
      </c>
      <c r="I3126" s="4">
        <v>24278</v>
      </c>
      <c r="J3126" s="1">
        <v>16.194800000000001</v>
      </c>
      <c r="K3126" s="4">
        <v>40648</v>
      </c>
      <c r="L3126" s="1">
        <v>17.073599999999999</v>
      </c>
      <c r="M3126" s="4">
        <v>40648</v>
      </c>
      <c r="N3126" s="1">
        <v>17.073599999999999</v>
      </c>
      <c r="W3126" s="4">
        <v>43571</v>
      </c>
      <c r="X3126" s="1">
        <v>2.4268000000000001</v>
      </c>
      <c r="Y3126" s="4">
        <v>43271</v>
      </c>
      <c r="Z3126" s="1">
        <v>16.127199999999998</v>
      </c>
      <c r="AA3126" s="4">
        <v>43157</v>
      </c>
      <c r="AB3126" s="1">
        <v>1.9969999999999999</v>
      </c>
      <c r="AC3126" s="4">
        <v>41425</v>
      </c>
      <c r="AD3126" s="1">
        <v>18.7959</v>
      </c>
    </row>
    <row r="3127" spans="1:30" x14ac:dyDescent="0.25">
      <c r="A3127" s="4">
        <v>42711</v>
      </c>
      <c r="B3127" s="1">
        <v>20.5425</v>
      </c>
      <c r="C3127" s="4">
        <v>42972</v>
      </c>
      <c r="D3127" s="1">
        <v>2.08</v>
      </c>
      <c r="E3127" s="4">
        <v>38128</v>
      </c>
      <c r="F3127" s="1">
        <v>29.7957</v>
      </c>
      <c r="G3127" s="4">
        <v>43031</v>
      </c>
      <c r="H3127" s="1">
        <v>1.32</v>
      </c>
      <c r="I3127" s="4">
        <v>24279</v>
      </c>
      <c r="J3127" s="1">
        <v>16.2378</v>
      </c>
      <c r="K3127" s="4">
        <v>40651</v>
      </c>
      <c r="L3127" s="1">
        <v>16.913900000000002</v>
      </c>
      <c r="M3127" s="4">
        <v>40651</v>
      </c>
      <c r="N3127" s="1">
        <v>16.913900000000002</v>
      </c>
      <c r="W3127" s="4">
        <v>43572</v>
      </c>
      <c r="X3127" s="1">
        <v>2.4031000000000002</v>
      </c>
      <c r="Y3127" s="4">
        <v>43272</v>
      </c>
      <c r="Z3127" s="1">
        <v>16.128799999999998</v>
      </c>
      <c r="AA3127" s="4">
        <v>43158</v>
      </c>
      <c r="AB3127" s="1">
        <v>1.9487000000000001</v>
      </c>
      <c r="AC3127" s="4">
        <v>41428</v>
      </c>
      <c r="AD3127" s="1">
        <v>18.852699999999999</v>
      </c>
    </row>
    <row r="3128" spans="1:30" x14ac:dyDescent="0.25">
      <c r="A3128" s="4">
        <v>42712</v>
      </c>
      <c r="B3128" s="1">
        <v>20.522100000000002</v>
      </c>
      <c r="C3128" s="4">
        <v>42975</v>
      </c>
      <c r="D3128" s="1">
        <v>2.0699999999999998</v>
      </c>
      <c r="E3128" s="4">
        <v>38131</v>
      </c>
      <c r="F3128" s="1">
        <v>29.876100000000001</v>
      </c>
      <c r="G3128" s="4">
        <v>43032</v>
      </c>
      <c r="H3128" s="1">
        <v>1.31</v>
      </c>
      <c r="I3128" s="4">
        <v>24280</v>
      </c>
      <c r="J3128" s="1">
        <v>16.263999999999999</v>
      </c>
      <c r="K3128" s="4">
        <v>40652</v>
      </c>
      <c r="L3128" s="1">
        <v>16.957000000000001</v>
      </c>
      <c r="M3128" s="4">
        <v>40652</v>
      </c>
      <c r="N3128" s="1">
        <v>16.957000000000001</v>
      </c>
      <c r="W3128" s="4">
        <v>43573</v>
      </c>
      <c r="X3128" s="1">
        <v>2.4281999999999999</v>
      </c>
      <c r="Y3128" s="4">
        <v>43273</v>
      </c>
      <c r="Z3128" s="1">
        <v>16.186299999999999</v>
      </c>
      <c r="AA3128" s="4">
        <v>43159</v>
      </c>
      <c r="AB3128" s="1">
        <v>1.9506999999999999</v>
      </c>
      <c r="AC3128" s="4">
        <v>41429</v>
      </c>
      <c r="AD3128" s="1">
        <v>18.738700000000001</v>
      </c>
    </row>
    <row r="3129" spans="1:30" x14ac:dyDescent="0.25">
      <c r="A3129" s="4">
        <v>42713</v>
      </c>
      <c r="B3129" s="1">
        <v>20.826499999999999</v>
      </c>
      <c r="C3129" s="4">
        <v>42976</v>
      </c>
      <c r="D3129" s="1">
        <v>2.0699999999999998</v>
      </c>
      <c r="E3129" s="4">
        <v>38132</v>
      </c>
      <c r="F3129" s="1">
        <v>30.491499999999998</v>
      </c>
      <c r="G3129" s="4">
        <v>43033</v>
      </c>
      <c r="H3129" s="1">
        <v>1.32</v>
      </c>
      <c r="I3129" s="4">
        <v>24281</v>
      </c>
      <c r="J3129" s="1">
        <v>16.198499999999999</v>
      </c>
      <c r="K3129" s="4">
        <v>40653</v>
      </c>
      <c r="L3129" s="1">
        <v>17.250800000000002</v>
      </c>
      <c r="M3129" s="4">
        <v>40653</v>
      </c>
      <c r="N3129" s="1">
        <v>17.250800000000002</v>
      </c>
      <c r="W3129" s="4">
        <v>43577</v>
      </c>
      <c r="X3129" s="1">
        <v>2.3925000000000001</v>
      </c>
      <c r="Y3129" s="4">
        <v>43276</v>
      </c>
      <c r="Z3129" s="1">
        <v>15.5708</v>
      </c>
      <c r="AA3129" s="4">
        <v>43160</v>
      </c>
      <c r="AB3129" s="1">
        <v>1.9520999999999999</v>
      </c>
      <c r="AC3129" s="4">
        <v>41430</v>
      </c>
      <c r="AD3129" s="1">
        <v>18.2378</v>
      </c>
    </row>
    <row r="3130" spans="1:30" x14ac:dyDescent="0.25">
      <c r="A3130" s="4">
        <v>42716</v>
      </c>
      <c r="B3130" s="1">
        <v>20.901499999999999</v>
      </c>
      <c r="C3130" s="4">
        <v>42977</v>
      </c>
      <c r="D3130" s="1">
        <v>2.06</v>
      </c>
      <c r="E3130" s="4">
        <v>38133</v>
      </c>
      <c r="F3130" s="1">
        <v>30.6052</v>
      </c>
      <c r="G3130" s="4">
        <v>43034</v>
      </c>
      <c r="H3130" s="1">
        <v>1.32</v>
      </c>
      <c r="I3130" s="4">
        <v>24282</v>
      </c>
      <c r="J3130" s="1">
        <v>16.2135</v>
      </c>
      <c r="K3130" s="4">
        <v>40654</v>
      </c>
      <c r="L3130" s="1">
        <v>17.364100000000001</v>
      </c>
      <c r="M3130" s="4">
        <v>40654</v>
      </c>
      <c r="N3130" s="1">
        <v>17.364100000000001</v>
      </c>
      <c r="W3130" s="4">
        <v>43578</v>
      </c>
      <c r="X3130" s="1">
        <v>2.4264000000000001</v>
      </c>
      <c r="Y3130" s="4">
        <v>43277</v>
      </c>
      <c r="Z3130" s="1">
        <v>15.6274</v>
      </c>
      <c r="AA3130" s="4">
        <v>43161</v>
      </c>
      <c r="AB3130" s="1">
        <v>1.9510000000000001</v>
      </c>
      <c r="AC3130" s="4">
        <v>41431</v>
      </c>
      <c r="AD3130" s="1">
        <v>18.367899999999999</v>
      </c>
    </row>
    <row r="3131" spans="1:30" x14ac:dyDescent="0.25">
      <c r="A3131" s="4">
        <v>42717</v>
      </c>
      <c r="B3131" s="1">
        <v>21.1206</v>
      </c>
      <c r="C3131" s="4">
        <v>42978</v>
      </c>
      <c r="D3131" s="1">
        <v>2.0299999999999998</v>
      </c>
      <c r="E3131" s="4">
        <v>38134</v>
      </c>
      <c r="F3131" s="1">
        <v>30.726700000000001</v>
      </c>
      <c r="G3131" s="4">
        <v>43035</v>
      </c>
      <c r="H3131" s="1">
        <v>1.28</v>
      </c>
      <c r="I3131" s="4">
        <v>24285</v>
      </c>
      <c r="J3131" s="1">
        <v>16.119900000000001</v>
      </c>
      <c r="K3131" s="4">
        <v>40658</v>
      </c>
      <c r="L3131" s="1">
        <v>17.327999999999999</v>
      </c>
      <c r="M3131" s="4">
        <v>40658</v>
      </c>
      <c r="N3131" s="1">
        <v>17.327999999999999</v>
      </c>
      <c r="W3131" s="4">
        <v>43579</v>
      </c>
      <c r="X3131" s="1">
        <v>2.4508999999999999</v>
      </c>
      <c r="Y3131" s="4">
        <v>43278</v>
      </c>
      <c r="Z3131" s="1">
        <v>15.624600000000001</v>
      </c>
      <c r="AA3131" s="4">
        <v>43164</v>
      </c>
      <c r="AB3131" s="1">
        <v>1.9729000000000001</v>
      </c>
      <c r="AC3131" s="4">
        <v>41432</v>
      </c>
      <c r="AD3131" s="1">
        <v>18.619499999999999</v>
      </c>
    </row>
    <row r="3132" spans="1:30" x14ac:dyDescent="0.25">
      <c r="A3132" s="4">
        <v>42718</v>
      </c>
      <c r="B3132" s="1">
        <v>20.955100000000002</v>
      </c>
      <c r="C3132" s="4">
        <v>42979</v>
      </c>
      <c r="D3132" s="1">
        <v>2.0299999999999998</v>
      </c>
      <c r="E3132" s="4">
        <v>38135</v>
      </c>
      <c r="F3132" s="1">
        <v>30.782800000000002</v>
      </c>
      <c r="G3132" s="4">
        <v>43038</v>
      </c>
      <c r="H3132" s="1">
        <v>1.27</v>
      </c>
      <c r="I3132" s="4">
        <v>24286</v>
      </c>
      <c r="J3132" s="1">
        <v>16.043099999999999</v>
      </c>
      <c r="K3132" s="4">
        <v>40659</v>
      </c>
      <c r="L3132" s="1">
        <v>17.373699999999999</v>
      </c>
      <c r="M3132" s="4">
        <v>40659</v>
      </c>
      <c r="N3132" s="1">
        <v>17.373699999999999</v>
      </c>
      <c r="W3132" s="4">
        <v>43580</v>
      </c>
      <c r="X3132" s="1">
        <v>2.4510999999999998</v>
      </c>
      <c r="Y3132" s="4">
        <v>43279</v>
      </c>
      <c r="Z3132" s="1">
        <v>15.6694</v>
      </c>
      <c r="AA3132" s="4">
        <v>43165</v>
      </c>
      <c r="AB3132" s="1">
        <v>1.9811999999999999</v>
      </c>
      <c r="AC3132" s="4">
        <v>41435</v>
      </c>
      <c r="AD3132" s="1">
        <v>18.616700000000002</v>
      </c>
    </row>
    <row r="3133" spans="1:30" x14ac:dyDescent="0.25">
      <c r="A3133" s="4">
        <v>42719</v>
      </c>
      <c r="B3133" s="1">
        <v>21.0501</v>
      </c>
      <c r="C3133" s="4">
        <v>42982</v>
      </c>
      <c r="D3133" s="1">
        <v>2.0299999999999998</v>
      </c>
      <c r="E3133" s="4">
        <v>38139</v>
      </c>
      <c r="F3133" s="1">
        <v>30.534199999999998</v>
      </c>
      <c r="G3133" s="4">
        <v>43039</v>
      </c>
      <c r="H3133" s="1">
        <v>1.27</v>
      </c>
      <c r="I3133" s="4">
        <v>24287</v>
      </c>
      <c r="J3133" s="1">
        <v>15.891400000000001</v>
      </c>
      <c r="K3133" s="4">
        <v>40660</v>
      </c>
      <c r="L3133" s="1">
        <v>17.569400000000002</v>
      </c>
      <c r="M3133" s="4">
        <v>40660</v>
      </c>
      <c r="N3133" s="1">
        <v>17.569400000000002</v>
      </c>
      <c r="W3133" s="4">
        <v>43581</v>
      </c>
      <c r="X3133" s="1">
        <v>2.4679000000000002</v>
      </c>
      <c r="Y3133" s="4">
        <v>43280</v>
      </c>
      <c r="Z3133" s="1">
        <v>15.579000000000001</v>
      </c>
      <c r="AA3133" s="4">
        <v>43166</v>
      </c>
      <c r="AB3133" s="1">
        <v>1.9944</v>
      </c>
      <c r="AC3133" s="4">
        <v>41436</v>
      </c>
      <c r="AD3133" s="1">
        <v>18.425999999999998</v>
      </c>
    </row>
    <row r="3134" spans="1:30" x14ac:dyDescent="0.25">
      <c r="A3134" s="4">
        <v>42720</v>
      </c>
      <c r="B3134" s="1">
        <v>21.117599999999999</v>
      </c>
      <c r="C3134" s="4">
        <v>42983</v>
      </c>
      <c r="D3134" s="1">
        <v>2.04</v>
      </c>
      <c r="E3134" s="4">
        <v>38140</v>
      </c>
      <c r="F3134" s="1">
        <v>30.435700000000001</v>
      </c>
      <c r="G3134" s="4">
        <v>43040</v>
      </c>
      <c r="H3134" s="1">
        <v>1.28</v>
      </c>
      <c r="I3134" s="4">
        <v>24288</v>
      </c>
      <c r="J3134" s="1">
        <v>16.079999999999998</v>
      </c>
      <c r="K3134" s="4">
        <v>40661</v>
      </c>
      <c r="L3134" s="1">
        <v>17.710599999999999</v>
      </c>
      <c r="M3134" s="4">
        <v>40661</v>
      </c>
      <c r="N3134" s="1">
        <v>17.710599999999999</v>
      </c>
      <c r="W3134" s="4">
        <v>43584</v>
      </c>
      <c r="X3134" s="1">
        <v>2.4405000000000001</v>
      </c>
      <c r="Y3134" s="4">
        <v>43283</v>
      </c>
      <c r="Z3134" s="1">
        <v>16.022400000000001</v>
      </c>
      <c r="AA3134" s="4">
        <v>43167</v>
      </c>
      <c r="AB3134" s="1">
        <v>1.9958</v>
      </c>
      <c r="AC3134" s="4">
        <v>41437</v>
      </c>
      <c r="AD3134" s="1">
        <v>18.2151</v>
      </c>
    </row>
    <row r="3135" spans="1:30" x14ac:dyDescent="0.25">
      <c r="A3135" s="4">
        <v>42723</v>
      </c>
      <c r="B3135" s="1">
        <v>21.057400000000001</v>
      </c>
      <c r="C3135" s="4">
        <v>42984</v>
      </c>
      <c r="D3135" s="1">
        <v>2.0299999999999998</v>
      </c>
      <c r="E3135" s="4">
        <v>38141</v>
      </c>
      <c r="F3135" s="1">
        <v>29.802499999999998</v>
      </c>
      <c r="G3135" s="4">
        <v>43041</v>
      </c>
      <c r="H3135" s="1">
        <v>1.28</v>
      </c>
      <c r="I3135" s="4">
        <v>24289</v>
      </c>
      <c r="J3135" s="1">
        <v>16.245100000000001</v>
      </c>
      <c r="K3135" s="4">
        <v>40662</v>
      </c>
      <c r="L3135" s="1">
        <v>17.703600000000002</v>
      </c>
      <c r="M3135" s="4">
        <v>40662</v>
      </c>
      <c r="N3135" s="1">
        <v>17.703600000000002</v>
      </c>
      <c r="W3135" s="4">
        <v>43585</v>
      </c>
      <c r="X3135" s="1">
        <v>2.4626999999999999</v>
      </c>
      <c r="Y3135" s="4">
        <v>43284</v>
      </c>
      <c r="Z3135" s="1">
        <v>16.0868</v>
      </c>
      <c r="AA3135" s="4">
        <v>43168</v>
      </c>
      <c r="AB3135" s="1">
        <v>2.0064000000000002</v>
      </c>
      <c r="AC3135" s="4">
        <v>41438</v>
      </c>
      <c r="AD3135" s="1">
        <v>18.444600000000001</v>
      </c>
    </row>
    <row r="3136" spans="1:30" x14ac:dyDescent="0.25">
      <c r="A3136" s="4">
        <v>42724</v>
      </c>
      <c r="B3136" s="1">
        <v>21.062000000000001</v>
      </c>
      <c r="C3136" s="4">
        <v>42985</v>
      </c>
      <c r="D3136" s="1">
        <v>2.0099999999999998</v>
      </c>
      <c r="E3136" s="4">
        <v>38142</v>
      </c>
      <c r="F3136" s="1">
        <v>30.125499999999999</v>
      </c>
      <c r="G3136" s="4">
        <v>43042</v>
      </c>
      <c r="H3136" s="1">
        <v>1.27</v>
      </c>
      <c r="I3136" s="4">
        <v>24293</v>
      </c>
      <c r="J3136" s="1">
        <v>16.2849</v>
      </c>
      <c r="K3136" s="4">
        <v>40665</v>
      </c>
      <c r="L3136" s="1">
        <v>17.674099999999999</v>
      </c>
      <c r="M3136" s="4">
        <v>40665</v>
      </c>
      <c r="N3136" s="1">
        <v>17.674099999999999</v>
      </c>
      <c r="W3136" s="4">
        <v>43586</v>
      </c>
      <c r="X3136" s="1">
        <v>2.4746999999999999</v>
      </c>
      <c r="Y3136" s="4">
        <v>43285</v>
      </c>
      <c r="Z3136" s="1">
        <v>16.099399999999999</v>
      </c>
      <c r="AA3136" s="4">
        <v>43171</v>
      </c>
      <c r="AB3136" s="1">
        <v>2.0121000000000002</v>
      </c>
      <c r="AC3136" s="4">
        <v>41439</v>
      </c>
      <c r="AD3136" s="1">
        <v>18.328099999999999</v>
      </c>
    </row>
    <row r="3137" spans="1:30" x14ac:dyDescent="0.25">
      <c r="A3137" s="4">
        <v>42725</v>
      </c>
      <c r="B3137" s="1">
        <v>20.973099999999999</v>
      </c>
      <c r="C3137" s="4">
        <v>42986</v>
      </c>
      <c r="D3137" s="1">
        <v>2</v>
      </c>
      <c r="E3137" s="4">
        <v>38145</v>
      </c>
      <c r="F3137" s="1">
        <v>30.9068</v>
      </c>
      <c r="G3137" s="4">
        <v>43045</v>
      </c>
      <c r="H3137" s="1">
        <v>1.27</v>
      </c>
      <c r="I3137" s="4">
        <v>24294</v>
      </c>
      <c r="J3137" s="1">
        <v>16.520199999999999</v>
      </c>
      <c r="K3137" s="4">
        <v>40666</v>
      </c>
      <c r="L3137" s="1">
        <v>17.584499999999998</v>
      </c>
      <c r="M3137" s="4">
        <v>40666</v>
      </c>
      <c r="N3137" s="1">
        <v>17.584499999999998</v>
      </c>
      <c r="W3137" s="4">
        <v>43587</v>
      </c>
      <c r="X3137" s="1">
        <v>2.4754</v>
      </c>
      <c r="Y3137" s="4">
        <v>43286</v>
      </c>
      <c r="Z3137" s="1">
        <v>16.1127</v>
      </c>
      <c r="AA3137" s="4">
        <v>43172</v>
      </c>
      <c r="AB3137" s="1">
        <v>2.0118</v>
      </c>
      <c r="AC3137" s="4">
        <v>41442</v>
      </c>
      <c r="AD3137" s="1">
        <v>18.498899999999999</v>
      </c>
    </row>
    <row r="3138" spans="1:30" x14ac:dyDescent="0.25">
      <c r="A3138" s="4">
        <v>42726</v>
      </c>
      <c r="B3138" s="1">
        <v>21.0091</v>
      </c>
      <c r="C3138" s="4">
        <v>42989</v>
      </c>
      <c r="D3138" s="1">
        <v>1.99</v>
      </c>
      <c r="E3138" s="4">
        <v>38146</v>
      </c>
      <c r="F3138" s="1">
        <v>31.060600000000001</v>
      </c>
      <c r="G3138" s="4">
        <v>43046</v>
      </c>
      <c r="H3138" s="1">
        <v>1.27</v>
      </c>
      <c r="I3138" s="4">
        <v>24295</v>
      </c>
      <c r="J3138" s="1">
        <v>16.581</v>
      </c>
      <c r="K3138" s="4">
        <v>40667</v>
      </c>
      <c r="L3138" s="1">
        <v>17.5182</v>
      </c>
      <c r="M3138" s="4">
        <v>40667</v>
      </c>
      <c r="N3138" s="1">
        <v>17.5182</v>
      </c>
      <c r="W3138" s="4">
        <v>43588</v>
      </c>
      <c r="X3138" s="1">
        <v>2.4938000000000002</v>
      </c>
      <c r="Y3138" s="4">
        <v>43287</v>
      </c>
      <c r="Z3138" s="1">
        <v>16.124500000000001</v>
      </c>
      <c r="AA3138" s="4">
        <v>43173</v>
      </c>
      <c r="AB3138" s="1">
        <v>2.0125999999999999</v>
      </c>
      <c r="AC3138" s="4">
        <v>41443</v>
      </c>
      <c r="AD3138" s="1">
        <v>18.6539</v>
      </c>
    </row>
    <row r="3139" spans="1:30" x14ac:dyDescent="0.25">
      <c r="A3139" s="4">
        <v>42727</v>
      </c>
      <c r="B3139" s="1">
        <v>21.1267</v>
      </c>
      <c r="C3139" s="4">
        <v>42990</v>
      </c>
      <c r="D3139" s="1">
        <v>1.99</v>
      </c>
      <c r="E3139" s="4">
        <v>38147</v>
      </c>
      <c r="F3139" s="1">
        <v>30.619599999999998</v>
      </c>
      <c r="G3139" s="4">
        <v>43047</v>
      </c>
      <c r="H3139" s="1">
        <v>1.26</v>
      </c>
      <c r="I3139" s="4">
        <v>24296</v>
      </c>
      <c r="J3139" s="1">
        <v>16.624600000000001</v>
      </c>
      <c r="K3139" s="4">
        <v>40668</v>
      </c>
      <c r="L3139" s="1">
        <v>17.485800000000001</v>
      </c>
      <c r="M3139" s="4">
        <v>40668</v>
      </c>
      <c r="N3139" s="1">
        <v>17.485800000000001</v>
      </c>
      <c r="W3139" s="4">
        <v>43591</v>
      </c>
      <c r="X3139" s="1">
        <v>2.4843999999999999</v>
      </c>
      <c r="Y3139" s="4">
        <v>43290</v>
      </c>
      <c r="Z3139" s="1">
        <v>16.084900000000001</v>
      </c>
      <c r="AA3139" s="4">
        <v>43174</v>
      </c>
      <c r="AB3139" s="1">
        <v>2.0108000000000001</v>
      </c>
      <c r="AC3139" s="4">
        <v>41444</v>
      </c>
      <c r="AD3139" s="1">
        <v>18.426600000000001</v>
      </c>
    </row>
    <row r="3140" spans="1:30" x14ac:dyDescent="0.25">
      <c r="A3140" s="4">
        <v>42730</v>
      </c>
      <c r="B3140" s="1">
        <v>21.137</v>
      </c>
      <c r="C3140" s="4">
        <v>42991</v>
      </c>
      <c r="D3140" s="1">
        <v>1.99</v>
      </c>
      <c r="E3140" s="4">
        <v>38148</v>
      </c>
      <c r="F3140" s="1">
        <v>30.823599999999999</v>
      </c>
      <c r="G3140" s="4">
        <v>43048</v>
      </c>
      <c r="H3140" s="1">
        <v>1.27</v>
      </c>
      <c r="I3140" s="4">
        <v>24299</v>
      </c>
      <c r="J3140" s="1">
        <v>16.594200000000001</v>
      </c>
      <c r="K3140" s="4">
        <v>40669</v>
      </c>
      <c r="L3140" s="1">
        <v>17.488800000000001</v>
      </c>
      <c r="M3140" s="4">
        <v>40669</v>
      </c>
      <c r="N3140" s="1">
        <v>17.488800000000001</v>
      </c>
      <c r="W3140" s="4">
        <v>43592</v>
      </c>
      <c r="X3140" s="1">
        <v>2.4382999999999999</v>
      </c>
      <c r="Y3140" s="4">
        <v>43291</v>
      </c>
      <c r="Z3140" s="1">
        <v>16.128399999999999</v>
      </c>
      <c r="AA3140" s="4">
        <v>43175</v>
      </c>
      <c r="AB3140" s="1">
        <v>2.0262000000000002</v>
      </c>
      <c r="AC3140" s="4">
        <v>41445</v>
      </c>
      <c r="AD3140" s="1">
        <v>17.9968</v>
      </c>
    </row>
    <row r="3141" spans="1:30" x14ac:dyDescent="0.25">
      <c r="A3141" s="4">
        <v>42731</v>
      </c>
      <c r="B3141" s="1">
        <v>21.173200000000001</v>
      </c>
      <c r="C3141" s="4">
        <v>42992</v>
      </c>
      <c r="D3141" s="1">
        <v>1.99</v>
      </c>
      <c r="E3141" s="4">
        <v>38152</v>
      </c>
      <c r="F3141" s="1">
        <v>30.407800000000002</v>
      </c>
      <c r="G3141" s="4">
        <v>43049</v>
      </c>
      <c r="H3141" s="1">
        <v>1.27</v>
      </c>
      <c r="I3141" s="4">
        <v>24300</v>
      </c>
      <c r="J3141" s="1">
        <v>16.4861</v>
      </c>
      <c r="K3141" s="4">
        <v>40672</v>
      </c>
      <c r="L3141" s="1">
        <v>17.507999999999999</v>
      </c>
      <c r="M3141" s="4">
        <v>40672</v>
      </c>
      <c r="N3141" s="1">
        <v>17.507999999999999</v>
      </c>
      <c r="W3141" s="4">
        <v>43593</v>
      </c>
      <c r="X3141" s="1">
        <v>2.4306000000000001</v>
      </c>
      <c r="Y3141" s="4">
        <v>43292</v>
      </c>
      <c r="Z3141" s="1">
        <v>16.056699999999999</v>
      </c>
      <c r="AA3141" s="4">
        <v>43178</v>
      </c>
      <c r="AB3141" s="1">
        <v>2.0078</v>
      </c>
      <c r="AC3141" s="4">
        <v>41446</v>
      </c>
      <c r="AD3141" s="1">
        <v>17.9193</v>
      </c>
    </row>
    <row r="3142" spans="1:30" x14ac:dyDescent="0.25">
      <c r="A3142" s="4">
        <v>42732</v>
      </c>
      <c r="B3142" s="1">
        <v>21.062999999999999</v>
      </c>
      <c r="C3142" s="4">
        <v>42993</v>
      </c>
      <c r="D3142" s="1">
        <v>2</v>
      </c>
      <c r="E3142" s="4">
        <v>38153</v>
      </c>
      <c r="F3142" s="1">
        <v>30.775300000000001</v>
      </c>
      <c r="G3142" s="4">
        <v>43052</v>
      </c>
      <c r="H3142" s="1">
        <v>1.27</v>
      </c>
      <c r="I3142" s="4">
        <v>24301</v>
      </c>
      <c r="J3142" s="1">
        <v>16.376000000000001</v>
      </c>
      <c r="K3142" s="4">
        <v>40673</v>
      </c>
      <c r="L3142" s="1">
        <v>17.7271</v>
      </c>
      <c r="M3142" s="4">
        <v>40673</v>
      </c>
      <c r="N3142" s="1">
        <v>17.7271</v>
      </c>
      <c r="W3142" s="4">
        <v>43594</v>
      </c>
      <c r="X3142" s="1">
        <v>2.4420000000000002</v>
      </c>
      <c r="Y3142" s="4">
        <v>43293</v>
      </c>
      <c r="Z3142" s="1">
        <v>16.112300000000001</v>
      </c>
      <c r="AA3142" s="4">
        <v>43179</v>
      </c>
      <c r="AB3142" s="1">
        <v>1.9997</v>
      </c>
      <c r="AC3142" s="4">
        <v>41449</v>
      </c>
      <c r="AD3142" s="1">
        <v>17.764199999999999</v>
      </c>
    </row>
    <row r="3143" spans="1:30" x14ac:dyDescent="0.25">
      <c r="A3143" s="4">
        <v>42733</v>
      </c>
      <c r="B3143" s="1">
        <v>21.120100000000001</v>
      </c>
      <c r="C3143" s="4">
        <v>42996</v>
      </c>
      <c r="D3143" s="1">
        <v>2</v>
      </c>
      <c r="E3143" s="4">
        <v>38154</v>
      </c>
      <c r="F3143" s="1">
        <v>30.659199999999998</v>
      </c>
      <c r="G3143" s="4">
        <v>43053</v>
      </c>
      <c r="H3143" s="1">
        <v>1.27</v>
      </c>
      <c r="I3143" s="4">
        <v>24302</v>
      </c>
      <c r="J3143" s="1">
        <v>16.474699999999999</v>
      </c>
      <c r="K3143" s="4">
        <v>40674</v>
      </c>
      <c r="L3143" s="1">
        <v>17.581900000000001</v>
      </c>
      <c r="M3143" s="4">
        <v>40674</v>
      </c>
      <c r="N3143" s="1">
        <v>17.581900000000001</v>
      </c>
      <c r="W3143" s="4">
        <v>43595</v>
      </c>
      <c r="X3143" s="1">
        <v>2.4668000000000001</v>
      </c>
      <c r="Y3143" s="4">
        <v>43294</v>
      </c>
      <c r="Z3143" s="1">
        <v>16.128599999999999</v>
      </c>
      <c r="AA3143" s="4">
        <v>43180</v>
      </c>
      <c r="AB3143" s="1">
        <v>1.9864000000000002</v>
      </c>
      <c r="AC3143" s="4">
        <v>41450</v>
      </c>
      <c r="AD3143" s="1">
        <v>17.878299999999999</v>
      </c>
    </row>
    <row r="3144" spans="1:30" x14ac:dyDescent="0.25">
      <c r="A3144" s="4">
        <v>42734</v>
      </c>
      <c r="B3144" s="1">
        <v>21.0884</v>
      </c>
      <c r="C3144" s="4">
        <v>42997</v>
      </c>
      <c r="D3144" s="1">
        <v>2</v>
      </c>
      <c r="E3144" s="4">
        <v>38155</v>
      </c>
      <c r="F3144" s="1">
        <v>30.3324</v>
      </c>
      <c r="G3144" s="4">
        <v>43054</v>
      </c>
      <c r="H3144" s="1">
        <v>1.28</v>
      </c>
      <c r="I3144" s="4">
        <v>24303</v>
      </c>
      <c r="J3144" s="1">
        <v>16.524000000000001</v>
      </c>
      <c r="K3144" s="4">
        <v>40675</v>
      </c>
      <c r="L3144" s="1">
        <v>17.732900000000001</v>
      </c>
      <c r="M3144" s="4">
        <v>40675</v>
      </c>
      <c r="N3144" s="1">
        <v>17.732900000000001</v>
      </c>
      <c r="W3144" s="4">
        <v>43598</v>
      </c>
      <c r="X3144" s="1">
        <v>2.4628000000000001</v>
      </c>
      <c r="Y3144" s="4">
        <v>43297</v>
      </c>
      <c r="Z3144" s="1">
        <v>16.026599999999998</v>
      </c>
      <c r="AA3144" s="4">
        <v>43181</v>
      </c>
      <c r="AB3144" s="1">
        <v>1.9734</v>
      </c>
      <c r="AC3144" s="4">
        <v>41451</v>
      </c>
      <c r="AD3144" s="1">
        <v>18.0489</v>
      </c>
    </row>
    <row r="3145" spans="1:30" x14ac:dyDescent="0.25">
      <c r="A3145" s="4">
        <v>42737</v>
      </c>
      <c r="B3145" s="1">
        <v>20.163399999999999</v>
      </c>
      <c r="C3145" s="4">
        <v>42998</v>
      </c>
      <c r="D3145" s="1">
        <v>2</v>
      </c>
      <c r="E3145" s="4">
        <v>38156</v>
      </c>
      <c r="F3145" s="1">
        <v>30.384599999999999</v>
      </c>
      <c r="G3145" s="4">
        <v>43055</v>
      </c>
      <c r="H3145" s="1">
        <v>1.27</v>
      </c>
      <c r="I3145" s="4">
        <v>24306</v>
      </c>
      <c r="J3145" s="1">
        <v>16.507000000000001</v>
      </c>
      <c r="K3145" s="4">
        <v>40676</v>
      </c>
      <c r="L3145" s="1">
        <v>17.612500000000001</v>
      </c>
      <c r="M3145" s="4">
        <v>40676</v>
      </c>
      <c r="N3145" s="1">
        <v>17.612500000000001</v>
      </c>
      <c r="W3145" s="4">
        <v>43599</v>
      </c>
      <c r="X3145" s="1">
        <v>2.4691000000000001</v>
      </c>
      <c r="Y3145" s="4">
        <v>43298</v>
      </c>
      <c r="Z3145" s="1">
        <v>15.9709</v>
      </c>
      <c r="AA3145" s="4">
        <v>43182</v>
      </c>
      <c r="AB3145" s="1">
        <v>1.9361999999999999</v>
      </c>
      <c r="AC3145" s="4">
        <v>41452</v>
      </c>
      <c r="AD3145" s="1">
        <v>18.128399999999999</v>
      </c>
    </row>
    <row r="3146" spans="1:30" x14ac:dyDescent="0.25">
      <c r="A3146" s="4">
        <v>42738</v>
      </c>
      <c r="B3146" s="1">
        <v>20.336099999999998</v>
      </c>
      <c r="C3146" s="4">
        <v>42999</v>
      </c>
      <c r="D3146" s="1">
        <v>2.0099999999999998</v>
      </c>
      <c r="E3146" s="4">
        <v>38159</v>
      </c>
      <c r="F3146" s="1">
        <v>30.2545</v>
      </c>
      <c r="G3146" s="4">
        <v>43056</v>
      </c>
      <c r="H3146" s="1">
        <v>1.28</v>
      </c>
      <c r="I3146" s="4">
        <v>24307</v>
      </c>
      <c r="J3146" s="1">
        <v>16.381699999999999</v>
      </c>
      <c r="K3146" s="4">
        <v>40679</v>
      </c>
      <c r="L3146" s="1">
        <v>17.361899999999999</v>
      </c>
      <c r="M3146" s="4">
        <v>40679</v>
      </c>
      <c r="N3146" s="1">
        <v>17.361899999999999</v>
      </c>
      <c r="W3146" s="4">
        <v>43600</v>
      </c>
      <c r="X3146" s="1">
        <v>2.4845999999999999</v>
      </c>
      <c r="Y3146" s="4">
        <v>43299</v>
      </c>
      <c r="Z3146" s="1">
        <v>16.0047</v>
      </c>
      <c r="AA3146" s="4">
        <v>43185</v>
      </c>
      <c r="AB3146" s="1">
        <v>1.9582000000000002</v>
      </c>
      <c r="AC3146" s="4">
        <v>41453</v>
      </c>
      <c r="AD3146" s="1">
        <v>18.226099999999999</v>
      </c>
    </row>
    <row r="3147" spans="1:30" x14ac:dyDescent="0.25">
      <c r="A3147" s="4">
        <v>42739</v>
      </c>
      <c r="B3147" s="1">
        <v>20.501300000000001</v>
      </c>
      <c r="C3147" s="4">
        <v>43000</v>
      </c>
      <c r="D3147" s="1">
        <v>2</v>
      </c>
      <c r="E3147" s="4">
        <v>38160</v>
      </c>
      <c r="F3147" s="1">
        <v>30.675999999999998</v>
      </c>
      <c r="G3147" s="4">
        <v>43059</v>
      </c>
      <c r="H3147" s="1">
        <v>1.27</v>
      </c>
      <c r="I3147" s="4">
        <v>24308</v>
      </c>
      <c r="J3147" s="1">
        <v>16.226099999999999</v>
      </c>
      <c r="K3147" s="4">
        <v>40680</v>
      </c>
      <c r="L3147" s="1">
        <v>17.386199999999999</v>
      </c>
      <c r="M3147" s="4">
        <v>40680</v>
      </c>
      <c r="N3147" s="1">
        <v>17.386199999999999</v>
      </c>
      <c r="W3147" s="4">
        <v>43601</v>
      </c>
      <c r="X3147" s="1">
        <v>2.4950999999999999</v>
      </c>
      <c r="Y3147" s="4">
        <v>43300</v>
      </c>
      <c r="Z3147" s="1">
        <v>16.116499999999998</v>
      </c>
      <c r="AA3147" s="4">
        <v>43186</v>
      </c>
      <c r="AB3147" s="1">
        <v>1.9659</v>
      </c>
      <c r="AC3147" s="4">
        <v>41456</v>
      </c>
      <c r="AD3147" s="1">
        <v>18.306999999999999</v>
      </c>
    </row>
    <row r="3148" spans="1:30" x14ac:dyDescent="0.25">
      <c r="A3148" s="4">
        <v>42740</v>
      </c>
      <c r="B3148" s="1">
        <v>20.721399999999999</v>
      </c>
      <c r="C3148" s="4">
        <v>43003</v>
      </c>
      <c r="D3148" s="1">
        <v>2.0099999999999998</v>
      </c>
      <c r="E3148" s="4">
        <v>38161</v>
      </c>
      <c r="F3148" s="1">
        <v>31.122699999999998</v>
      </c>
      <c r="G3148" s="4">
        <v>43060</v>
      </c>
      <c r="H3148" s="1">
        <v>1.26</v>
      </c>
      <c r="I3148" s="4">
        <v>24309</v>
      </c>
      <c r="J3148" s="1">
        <v>16.228000000000002</v>
      </c>
      <c r="K3148" s="4">
        <v>40681</v>
      </c>
      <c r="L3148" s="1">
        <v>17.586500000000001</v>
      </c>
      <c r="M3148" s="4">
        <v>40681</v>
      </c>
      <c r="N3148" s="1">
        <v>17.586500000000001</v>
      </c>
      <c r="W3148" s="4">
        <v>43602</v>
      </c>
      <c r="X3148" s="1">
        <v>2.4916</v>
      </c>
      <c r="Y3148" s="4">
        <v>43301</v>
      </c>
      <c r="Z3148" s="1">
        <v>15.9666</v>
      </c>
      <c r="AA3148" s="4">
        <v>43187</v>
      </c>
      <c r="AB3148" s="1">
        <v>2.0125999999999999</v>
      </c>
      <c r="AC3148" s="4">
        <v>41457</v>
      </c>
      <c r="AD3148" s="1">
        <v>18.3217</v>
      </c>
    </row>
    <row r="3149" spans="1:30" x14ac:dyDescent="0.25">
      <c r="A3149" s="4">
        <v>42741</v>
      </c>
      <c r="B3149" s="1">
        <v>20.698799999999999</v>
      </c>
      <c r="C3149" s="4">
        <v>43004</v>
      </c>
      <c r="D3149" s="1">
        <v>2.0099999999999998</v>
      </c>
      <c r="E3149" s="4">
        <v>38162</v>
      </c>
      <c r="F3149" s="1">
        <v>30.978300000000001</v>
      </c>
      <c r="G3149" s="4">
        <v>43061</v>
      </c>
      <c r="H3149" s="1">
        <v>1.26</v>
      </c>
      <c r="I3149" s="4">
        <v>24310</v>
      </c>
      <c r="J3149" s="1">
        <v>16.207100000000001</v>
      </c>
      <c r="K3149" s="4">
        <v>40682</v>
      </c>
      <c r="L3149" s="1">
        <v>17.6447</v>
      </c>
      <c r="M3149" s="4">
        <v>40682</v>
      </c>
      <c r="N3149" s="1">
        <v>17.6447</v>
      </c>
      <c r="W3149" s="4">
        <v>43605</v>
      </c>
      <c r="X3149" s="1">
        <v>2.46</v>
      </c>
      <c r="Y3149" s="4">
        <v>43304</v>
      </c>
      <c r="Z3149" s="1">
        <v>15.9397</v>
      </c>
      <c r="AA3149" s="4">
        <v>43188</v>
      </c>
      <c r="AB3149" s="1">
        <v>2.0093000000000001</v>
      </c>
      <c r="AC3149" s="4">
        <v>41458</v>
      </c>
      <c r="AD3149" s="1">
        <v>18.429500000000001</v>
      </c>
    </row>
    <row r="3150" spans="1:30" x14ac:dyDescent="0.25">
      <c r="A3150" s="4">
        <v>42744</v>
      </c>
      <c r="B3150" s="1">
        <v>20.780999999999999</v>
      </c>
      <c r="C3150" s="4">
        <v>43005</v>
      </c>
      <c r="D3150" s="1">
        <v>2.02</v>
      </c>
      <c r="E3150" s="4">
        <v>38163</v>
      </c>
      <c r="F3150" s="1">
        <v>30.9221</v>
      </c>
      <c r="G3150" s="4">
        <v>43063</v>
      </c>
      <c r="H3150" s="1">
        <v>1.26</v>
      </c>
      <c r="I3150" s="4">
        <v>24313</v>
      </c>
      <c r="J3150" s="1">
        <v>15.907299999999999</v>
      </c>
      <c r="K3150" s="4">
        <v>40683</v>
      </c>
      <c r="L3150" s="1">
        <v>17.4772</v>
      </c>
      <c r="M3150" s="4">
        <v>40683</v>
      </c>
      <c r="N3150" s="1">
        <v>17.4772</v>
      </c>
      <c r="W3150" s="4">
        <v>43606</v>
      </c>
      <c r="X3150" s="1">
        <v>2.4847000000000001</v>
      </c>
      <c r="Y3150" s="4">
        <v>43305</v>
      </c>
      <c r="Z3150" s="1">
        <v>15.9162</v>
      </c>
      <c r="AA3150" s="4">
        <v>43192</v>
      </c>
      <c r="AB3150" s="1">
        <v>2.0541</v>
      </c>
      <c r="AC3150" s="4">
        <v>41460</v>
      </c>
      <c r="AD3150" s="1">
        <v>18.566199999999998</v>
      </c>
    </row>
    <row r="3151" spans="1:30" x14ac:dyDescent="0.25">
      <c r="A3151" s="4">
        <v>42745</v>
      </c>
      <c r="B3151" s="1">
        <v>20.855399999999999</v>
      </c>
      <c r="C3151" s="4">
        <v>43006</v>
      </c>
      <c r="D3151" s="1">
        <v>2.0099999999999998</v>
      </c>
      <c r="E3151" s="4">
        <v>38166</v>
      </c>
      <c r="F3151" s="1">
        <v>30.0625</v>
      </c>
      <c r="G3151" s="4">
        <v>43066</v>
      </c>
      <c r="H3151" s="1">
        <v>1.26</v>
      </c>
      <c r="I3151" s="4">
        <v>24314</v>
      </c>
      <c r="J3151" s="1">
        <v>15.8827</v>
      </c>
      <c r="K3151" s="4">
        <v>40686</v>
      </c>
      <c r="L3151" s="1">
        <v>17.313500000000001</v>
      </c>
      <c r="M3151" s="4">
        <v>40686</v>
      </c>
      <c r="N3151" s="1">
        <v>17.313500000000001</v>
      </c>
      <c r="W3151" s="4">
        <v>43607</v>
      </c>
      <c r="X3151" s="1">
        <v>2.4838</v>
      </c>
      <c r="Y3151" s="4">
        <v>43306</v>
      </c>
      <c r="Z3151" s="1">
        <v>16.049299999999999</v>
      </c>
      <c r="AA3151" s="4">
        <v>43193</v>
      </c>
      <c r="AB3151" s="1">
        <v>2.0756000000000001</v>
      </c>
      <c r="AC3151" s="4">
        <v>41463</v>
      </c>
      <c r="AD3151" s="1">
        <v>18.5762</v>
      </c>
    </row>
    <row r="3152" spans="1:30" x14ac:dyDescent="0.25">
      <c r="A3152" s="4">
        <v>42746</v>
      </c>
      <c r="B3152" s="1">
        <v>20.678799999999999</v>
      </c>
      <c r="C3152" s="4">
        <v>43007</v>
      </c>
      <c r="D3152" s="1">
        <v>2</v>
      </c>
      <c r="E3152" s="4">
        <v>38167</v>
      </c>
      <c r="F3152" s="1">
        <v>30.383900000000001</v>
      </c>
      <c r="G3152" s="4">
        <v>43067</v>
      </c>
      <c r="H3152" s="1">
        <v>1.25</v>
      </c>
      <c r="I3152" s="4">
        <v>24315</v>
      </c>
      <c r="J3152" s="1">
        <v>15.958600000000001</v>
      </c>
      <c r="K3152" s="4">
        <v>40687</v>
      </c>
      <c r="L3152" s="1">
        <v>17.221900000000002</v>
      </c>
      <c r="M3152" s="4">
        <v>40687</v>
      </c>
      <c r="N3152" s="1">
        <v>17.221900000000002</v>
      </c>
      <c r="W3152" s="4">
        <v>43608</v>
      </c>
      <c r="X3152" s="1">
        <v>2.4872999999999998</v>
      </c>
      <c r="Y3152" s="4">
        <v>43307</v>
      </c>
      <c r="Z3152" s="1">
        <v>16.0947</v>
      </c>
      <c r="AA3152" s="4">
        <v>43194</v>
      </c>
      <c r="AB3152" s="1">
        <v>2.0973999999999999</v>
      </c>
      <c r="AC3152" s="4">
        <v>41464</v>
      </c>
      <c r="AD3152" s="1">
        <v>18.691199999999998</v>
      </c>
    </row>
    <row r="3153" spans="1:30" x14ac:dyDescent="0.25">
      <c r="A3153" s="4">
        <v>42747</v>
      </c>
      <c r="B3153" s="1">
        <v>20.589400000000001</v>
      </c>
      <c r="C3153" s="4">
        <v>43010</v>
      </c>
      <c r="D3153" s="1">
        <v>1.98</v>
      </c>
      <c r="E3153" s="4">
        <v>38168</v>
      </c>
      <c r="F3153" s="1">
        <v>29.735600000000002</v>
      </c>
      <c r="G3153" s="4">
        <v>43068</v>
      </c>
      <c r="H3153" s="1">
        <v>1.29</v>
      </c>
      <c r="I3153" s="4">
        <v>24316</v>
      </c>
      <c r="J3153" s="1">
        <v>15.895899999999999</v>
      </c>
      <c r="K3153" s="4">
        <v>40688</v>
      </c>
      <c r="L3153" s="1">
        <v>17.2241</v>
      </c>
      <c r="M3153" s="4">
        <v>40688</v>
      </c>
      <c r="N3153" s="1">
        <v>17.2241</v>
      </c>
      <c r="W3153" s="4">
        <v>43609</v>
      </c>
      <c r="X3153" s="1">
        <v>2.4941</v>
      </c>
      <c r="Y3153" s="4">
        <v>43308</v>
      </c>
      <c r="Z3153" s="1">
        <v>16.024000000000001</v>
      </c>
      <c r="AA3153" s="4">
        <v>43195</v>
      </c>
      <c r="AB3153" s="1">
        <v>2.0924</v>
      </c>
      <c r="AC3153" s="4">
        <v>41465</v>
      </c>
      <c r="AD3153" s="1">
        <v>18.794</v>
      </c>
    </row>
    <row r="3154" spans="1:30" x14ac:dyDescent="0.25">
      <c r="A3154" s="4">
        <v>42748</v>
      </c>
      <c r="B3154" s="1">
        <v>20.685099999999998</v>
      </c>
      <c r="C3154" s="4">
        <v>43011</v>
      </c>
      <c r="D3154" s="1">
        <v>1.98</v>
      </c>
      <c r="E3154" s="4">
        <v>38169</v>
      </c>
      <c r="F3154" s="1">
        <v>29.188099999999999</v>
      </c>
      <c r="G3154" s="4">
        <v>43069</v>
      </c>
      <c r="H3154" s="1">
        <v>1.28</v>
      </c>
      <c r="I3154" s="4">
        <v>24317</v>
      </c>
      <c r="J3154" s="1">
        <v>15.7</v>
      </c>
      <c r="K3154" s="4">
        <v>40689</v>
      </c>
      <c r="L3154" s="1">
        <v>17.363</v>
      </c>
      <c r="M3154" s="4">
        <v>40689</v>
      </c>
      <c r="N3154" s="1">
        <v>17.363</v>
      </c>
      <c r="W3154" s="4">
        <v>43613</v>
      </c>
      <c r="X3154" s="1">
        <v>2.4661</v>
      </c>
      <c r="Y3154" s="4">
        <v>43311</v>
      </c>
      <c r="Z3154" s="1">
        <v>15.963900000000001</v>
      </c>
      <c r="AA3154" s="4">
        <v>43196</v>
      </c>
      <c r="AB3154" s="1">
        <v>2.0775999999999999</v>
      </c>
      <c r="AC3154" s="4">
        <v>41466</v>
      </c>
      <c r="AD3154" s="1">
        <v>19.162500000000001</v>
      </c>
    </row>
    <row r="3155" spans="1:30" x14ac:dyDescent="0.25">
      <c r="A3155" s="4">
        <v>42751</v>
      </c>
      <c r="B3155" s="1">
        <v>20.624300000000002</v>
      </c>
      <c r="C3155" s="4">
        <v>43012</v>
      </c>
      <c r="D3155" s="1">
        <v>1.97</v>
      </c>
      <c r="E3155" s="4">
        <v>38170</v>
      </c>
      <c r="F3155" s="1">
        <v>28.803799999999999</v>
      </c>
      <c r="G3155" s="4">
        <v>43070</v>
      </c>
      <c r="H3155" s="1">
        <v>1.28</v>
      </c>
      <c r="I3155" s="4">
        <v>24320</v>
      </c>
      <c r="J3155" s="1">
        <v>15.457699999999999</v>
      </c>
      <c r="K3155" s="4">
        <v>40690</v>
      </c>
      <c r="L3155" s="1">
        <v>17.4176</v>
      </c>
      <c r="M3155" s="4">
        <v>40690</v>
      </c>
      <c r="N3155" s="1">
        <v>17.4176</v>
      </c>
      <c r="W3155" s="4">
        <v>43614</v>
      </c>
      <c r="X3155" s="1">
        <v>2.4317000000000002</v>
      </c>
      <c r="Y3155" s="4">
        <v>43312</v>
      </c>
      <c r="Z3155" s="1">
        <v>16.100999999999999</v>
      </c>
      <c r="AA3155" s="4">
        <v>43199</v>
      </c>
      <c r="AB3155" s="1">
        <v>2.0695000000000001</v>
      </c>
      <c r="AC3155" s="4">
        <v>41467</v>
      </c>
      <c r="AD3155" s="1">
        <v>19.286300000000001</v>
      </c>
    </row>
    <row r="3156" spans="1:30" x14ac:dyDescent="0.25">
      <c r="A3156" s="4">
        <v>42752</v>
      </c>
      <c r="B3156" s="1">
        <v>20.5869</v>
      </c>
      <c r="C3156" s="4">
        <v>43013</v>
      </c>
      <c r="D3156" s="1">
        <v>1.97</v>
      </c>
      <c r="E3156" s="4">
        <v>38174</v>
      </c>
      <c r="F3156" s="1">
        <v>27.689900000000002</v>
      </c>
      <c r="G3156" s="4">
        <v>43073</v>
      </c>
      <c r="H3156" s="1">
        <v>1.31</v>
      </c>
      <c r="I3156" s="4">
        <v>24321</v>
      </c>
      <c r="J3156" s="1">
        <v>15.461500000000001</v>
      </c>
      <c r="K3156" s="4">
        <v>40694</v>
      </c>
      <c r="L3156" s="1">
        <v>17.525300000000001</v>
      </c>
      <c r="M3156" s="4">
        <v>40694</v>
      </c>
      <c r="N3156" s="1">
        <v>17.525300000000001</v>
      </c>
      <c r="W3156" s="4">
        <v>43615</v>
      </c>
      <c r="X3156" s="1">
        <v>2.4352999999999998</v>
      </c>
      <c r="Y3156" s="4">
        <v>43313</v>
      </c>
      <c r="Z3156" s="1">
        <v>16.1495</v>
      </c>
      <c r="AA3156" s="4">
        <v>43200</v>
      </c>
      <c r="AB3156" s="1">
        <v>2.0737000000000001</v>
      </c>
      <c r="AC3156" s="4">
        <v>41470</v>
      </c>
      <c r="AD3156" s="1">
        <v>19.738</v>
      </c>
    </row>
    <row r="3157" spans="1:30" x14ac:dyDescent="0.25">
      <c r="A3157" s="4">
        <v>42753</v>
      </c>
      <c r="B3157" s="1">
        <v>20.5397</v>
      </c>
      <c r="C3157" s="4">
        <v>43014</v>
      </c>
      <c r="D3157" s="1">
        <v>1.97</v>
      </c>
      <c r="E3157" s="4">
        <v>38175</v>
      </c>
      <c r="F3157" s="1">
        <v>27.8522</v>
      </c>
      <c r="G3157" s="4">
        <v>43074</v>
      </c>
      <c r="H3157" s="1">
        <v>1.31</v>
      </c>
      <c r="I3157" s="4">
        <v>24322</v>
      </c>
      <c r="J3157" s="1">
        <v>15.615500000000001</v>
      </c>
      <c r="K3157" s="4">
        <v>40695</v>
      </c>
      <c r="L3157" s="1">
        <v>17.130700000000001</v>
      </c>
      <c r="M3157" s="4">
        <v>40695</v>
      </c>
      <c r="N3157" s="1">
        <v>17.130700000000001</v>
      </c>
      <c r="W3157" s="4">
        <v>43616</v>
      </c>
      <c r="X3157" s="1">
        <v>2.4466000000000001</v>
      </c>
      <c r="Y3157" s="4">
        <v>43314</v>
      </c>
      <c r="Z3157" s="1">
        <v>16.1633</v>
      </c>
      <c r="AA3157" s="4">
        <v>43201</v>
      </c>
      <c r="AB3157" s="1">
        <v>2.0750000000000002</v>
      </c>
      <c r="AC3157" s="4">
        <v>41471</v>
      </c>
      <c r="AD3157" s="1">
        <v>19.722799999999999</v>
      </c>
    </row>
    <row r="3158" spans="1:30" x14ac:dyDescent="0.25">
      <c r="A3158" s="4">
        <v>42754</v>
      </c>
      <c r="B3158" s="1">
        <v>20.434699999999999</v>
      </c>
      <c r="C3158" s="4">
        <v>43017</v>
      </c>
      <c r="D3158" s="1">
        <v>1.98</v>
      </c>
      <c r="E3158" s="4">
        <v>38176</v>
      </c>
      <c r="F3158" s="1">
        <v>27.4314</v>
      </c>
      <c r="G3158" s="4">
        <v>43075</v>
      </c>
      <c r="H3158" s="1">
        <v>1.31</v>
      </c>
      <c r="I3158" s="4">
        <v>24323</v>
      </c>
      <c r="J3158" s="1">
        <v>15.762</v>
      </c>
      <c r="K3158" s="4">
        <v>40696</v>
      </c>
      <c r="L3158" s="1">
        <v>17.0915</v>
      </c>
      <c r="M3158" s="4">
        <v>40696</v>
      </c>
      <c r="N3158" s="1">
        <v>17.0915</v>
      </c>
      <c r="W3158" s="4">
        <v>43619</v>
      </c>
      <c r="X3158" s="1">
        <v>2.4510999999999998</v>
      </c>
      <c r="Y3158" s="4">
        <v>43315</v>
      </c>
      <c r="Z3158" s="1">
        <v>16.304600000000001</v>
      </c>
      <c r="AA3158" s="4">
        <v>43202</v>
      </c>
      <c r="AB3158" s="1">
        <v>2.0497000000000001</v>
      </c>
      <c r="AC3158" s="4">
        <v>41472</v>
      </c>
      <c r="AD3158" s="1">
        <v>19.771000000000001</v>
      </c>
    </row>
    <row r="3159" spans="1:30" x14ac:dyDescent="0.25">
      <c r="A3159" s="4">
        <v>42755</v>
      </c>
      <c r="B3159" s="1">
        <v>20.39</v>
      </c>
      <c r="C3159" s="4">
        <v>43018</v>
      </c>
      <c r="D3159" s="1">
        <v>1.98</v>
      </c>
      <c r="E3159" s="4">
        <v>38177</v>
      </c>
      <c r="F3159" s="1">
        <v>27.699000000000002</v>
      </c>
      <c r="G3159" s="4">
        <v>43076</v>
      </c>
      <c r="H3159" s="1">
        <v>1.3</v>
      </c>
      <c r="I3159" s="4">
        <v>24324</v>
      </c>
      <c r="J3159" s="1">
        <v>15.7751</v>
      </c>
      <c r="K3159" s="4">
        <v>40697</v>
      </c>
      <c r="L3159" s="1">
        <v>16.8552</v>
      </c>
      <c r="M3159" s="4">
        <v>40697</v>
      </c>
      <c r="N3159" s="1">
        <v>16.8552</v>
      </c>
      <c r="W3159" s="4">
        <v>43620</v>
      </c>
      <c r="X3159" s="1">
        <v>2.4396</v>
      </c>
      <c r="Y3159" s="4">
        <v>43318</v>
      </c>
      <c r="Z3159" s="1">
        <v>16.278700000000001</v>
      </c>
      <c r="AA3159" s="4">
        <v>43203</v>
      </c>
      <c r="AB3159" s="1">
        <v>2.0619999999999998</v>
      </c>
      <c r="AC3159" s="4">
        <v>41473</v>
      </c>
      <c r="AD3159" s="1">
        <v>19.7225</v>
      </c>
    </row>
    <row r="3160" spans="1:30" x14ac:dyDescent="0.25">
      <c r="A3160" s="4">
        <v>42758</v>
      </c>
      <c r="B3160" s="1">
        <v>20.297499999999999</v>
      </c>
      <c r="C3160" s="4">
        <v>43019</v>
      </c>
      <c r="D3160" s="1">
        <v>1.97</v>
      </c>
      <c r="E3160" s="4">
        <v>38180</v>
      </c>
      <c r="F3160" s="1">
        <v>27.557500000000001</v>
      </c>
      <c r="G3160" s="4">
        <v>43077</v>
      </c>
      <c r="H3160" s="1">
        <v>1.3</v>
      </c>
      <c r="I3160" s="4">
        <v>24327</v>
      </c>
      <c r="J3160" s="1">
        <v>15.728199999999999</v>
      </c>
      <c r="K3160" s="4">
        <v>40700</v>
      </c>
      <c r="L3160" s="1">
        <v>16.690000000000001</v>
      </c>
      <c r="M3160" s="4">
        <v>40700</v>
      </c>
      <c r="N3160" s="1">
        <v>16.690000000000001</v>
      </c>
      <c r="W3160" s="4">
        <v>43621</v>
      </c>
      <c r="X3160" s="1">
        <v>2.4931000000000001</v>
      </c>
      <c r="Y3160" s="4">
        <v>43319</v>
      </c>
      <c r="Z3160" s="1">
        <v>16.257000000000001</v>
      </c>
      <c r="AA3160" s="4">
        <v>43206</v>
      </c>
      <c r="AB3160" s="1">
        <v>2.0750999999999999</v>
      </c>
      <c r="AC3160" s="4">
        <v>41474</v>
      </c>
      <c r="AD3160" s="1">
        <v>19.510999999999999</v>
      </c>
    </row>
    <row r="3161" spans="1:30" x14ac:dyDescent="0.25">
      <c r="A3161" s="4">
        <v>42759</v>
      </c>
      <c r="B3161" s="1">
        <v>20.1647</v>
      </c>
      <c r="C3161" s="4">
        <v>43020</v>
      </c>
      <c r="D3161" s="1">
        <v>1.98</v>
      </c>
      <c r="E3161" s="4">
        <v>38181</v>
      </c>
      <c r="F3161" s="1">
        <v>27.446899999999999</v>
      </c>
      <c r="G3161" s="4">
        <v>43080</v>
      </c>
      <c r="H3161" s="1">
        <v>1.29</v>
      </c>
      <c r="I3161" s="4">
        <v>24328</v>
      </c>
      <c r="J3161" s="1">
        <v>15.6793</v>
      </c>
      <c r="K3161" s="4">
        <v>40701</v>
      </c>
      <c r="L3161" s="1">
        <v>16.710699999999999</v>
      </c>
      <c r="M3161" s="4">
        <v>40701</v>
      </c>
      <c r="N3161" s="1">
        <v>16.710699999999999</v>
      </c>
      <c r="W3161" s="4">
        <v>43622</v>
      </c>
      <c r="X3161" s="1">
        <v>2.496</v>
      </c>
      <c r="Y3161" s="4">
        <v>43320</v>
      </c>
      <c r="Z3161" s="1">
        <v>16.5731</v>
      </c>
      <c r="AA3161" s="4">
        <v>43207</v>
      </c>
      <c r="AB3161" s="1">
        <v>2.0991</v>
      </c>
      <c r="AC3161" s="4">
        <v>41477</v>
      </c>
      <c r="AD3161" s="1">
        <v>19.576000000000001</v>
      </c>
    </row>
    <row r="3162" spans="1:30" x14ac:dyDescent="0.25">
      <c r="A3162" s="4">
        <v>42760</v>
      </c>
      <c r="B3162" s="1">
        <v>20.3795</v>
      </c>
      <c r="C3162" s="4">
        <v>43021</v>
      </c>
      <c r="D3162" s="1">
        <v>1.98</v>
      </c>
      <c r="E3162" s="4">
        <v>38182</v>
      </c>
      <c r="F3162" s="1">
        <v>26.949000000000002</v>
      </c>
      <c r="G3162" s="4">
        <v>43081</v>
      </c>
      <c r="H3162" s="1">
        <v>1.29</v>
      </c>
      <c r="I3162" s="4">
        <v>24329</v>
      </c>
      <c r="J3162" s="1">
        <v>15.608000000000001</v>
      </c>
      <c r="K3162" s="4">
        <v>40702</v>
      </c>
      <c r="L3162" s="1">
        <v>16.5748</v>
      </c>
      <c r="M3162" s="4">
        <v>40702</v>
      </c>
      <c r="N3162" s="1">
        <v>16.5748</v>
      </c>
      <c r="W3162" s="4">
        <v>43623</v>
      </c>
      <c r="X3162" s="1">
        <v>2.5023</v>
      </c>
      <c r="Y3162" s="4">
        <v>43321</v>
      </c>
      <c r="Z3162" s="1">
        <v>16.600000000000001</v>
      </c>
      <c r="AA3162" s="4">
        <v>43208</v>
      </c>
      <c r="AB3162" s="1">
        <v>2.0950000000000002</v>
      </c>
      <c r="AC3162" s="4">
        <v>41478</v>
      </c>
      <c r="AD3162" s="1">
        <v>19.422899999999998</v>
      </c>
    </row>
    <row r="3163" spans="1:30" x14ac:dyDescent="0.25">
      <c r="A3163" s="4">
        <v>42761</v>
      </c>
      <c r="B3163" s="1">
        <v>20.320399999999999</v>
      </c>
      <c r="C3163" s="4">
        <v>43024</v>
      </c>
      <c r="D3163" s="1">
        <v>1.99</v>
      </c>
      <c r="E3163" s="4">
        <v>38183</v>
      </c>
      <c r="F3163" s="1">
        <v>26.850999999999999</v>
      </c>
      <c r="G3163" s="4">
        <v>43082</v>
      </c>
      <c r="H3163" s="1">
        <v>1.29</v>
      </c>
      <c r="I3163" s="4">
        <v>24330</v>
      </c>
      <c r="J3163" s="1">
        <v>15.591100000000001</v>
      </c>
      <c r="K3163" s="4">
        <v>40703</v>
      </c>
      <c r="L3163" s="1">
        <v>16.701699999999999</v>
      </c>
      <c r="M3163" s="4">
        <v>40703</v>
      </c>
      <c r="N3163" s="1">
        <v>16.701699999999999</v>
      </c>
      <c r="W3163" s="4">
        <v>43626</v>
      </c>
      <c r="X3163" s="1">
        <v>2.4925999999999999</v>
      </c>
      <c r="Y3163" s="4">
        <v>43322</v>
      </c>
      <c r="Z3163" s="1">
        <v>16.634399999999999</v>
      </c>
      <c r="AA3163" s="4">
        <v>43209</v>
      </c>
      <c r="AB3163" s="1">
        <v>2.0642999999999998</v>
      </c>
      <c r="AC3163" s="4">
        <v>41479</v>
      </c>
      <c r="AD3163" s="1">
        <v>19.486899999999999</v>
      </c>
    </row>
    <row r="3164" spans="1:30" x14ac:dyDescent="0.25">
      <c r="A3164" s="4">
        <v>42762</v>
      </c>
      <c r="B3164" s="1">
        <v>20.426200000000001</v>
      </c>
      <c r="C3164" s="4">
        <v>43025</v>
      </c>
      <c r="D3164" s="1">
        <v>1.97</v>
      </c>
      <c r="E3164" s="4">
        <v>38184</v>
      </c>
      <c r="F3164" s="1">
        <v>26.414899999999999</v>
      </c>
      <c r="G3164" s="4">
        <v>43083</v>
      </c>
      <c r="H3164" s="1">
        <v>1.29</v>
      </c>
      <c r="I3164" s="4">
        <v>24331</v>
      </c>
      <c r="J3164" s="1">
        <v>15.619199999999999</v>
      </c>
      <c r="K3164" s="4">
        <v>40704</v>
      </c>
      <c r="L3164" s="1">
        <v>16.394100000000002</v>
      </c>
      <c r="M3164" s="4">
        <v>40704</v>
      </c>
      <c r="N3164" s="1">
        <v>16.394100000000002</v>
      </c>
      <c r="W3164" s="4">
        <v>43627</v>
      </c>
      <c r="X3164" s="1">
        <v>2.4958</v>
      </c>
      <c r="Y3164" s="4">
        <v>43325</v>
      </c>
      <c r="Z3164" s="1">
        <v>16.604600000000001</v>
      </c>
      <c r="AA3164" s="4">
        <v>43210</v>
      </c>
      <c r="AB3164" s="1">
        <v>2.0445000000000002</v>
      </c>
      <c r="AC3164" s="4">
        <v>41480</v>
      </c>
      <c r="AD3164" s="1">
        <v>19.718299999999999</v>
      </c>
    </row>
    <row r="3165" spans="1:30" x14ac:dyDescent="0.25">
      <c r="A3165" s="4">
        <v>42765</v>
      </c>
      <c r="B3165" s="1">
        <v>20.362400000000001</v>
      </c>
      <c r="C3165" s="4">
        <v>43026</v>
      </c>
      <c r="D3165" s="1">
        <v>1.96</v>
      </c>
      <c r="E3165" s="4">
        <v>38187</v>
      </c>
      <c r="F3165" s="1">
        <v>26.553599999999999</v>
      </c>
      <c r="G3165" s="4">
        <v>43084</v>
      </c>
      <c r="H3165" s="1">
        <v>1.27</v>
      </c>
      <c r="I3165" s="4">
        <v>24334</v>
      </c>
      <c r="J3165" s="1">
        <v>15.538499999999999</v>
      </c>
      <c r="K3165" s="4">
        <v>40707</v>
      </c>
      <c r="L3165" s="1">
        <v>16.354900000000001</v>
      </c>
      <c r="M3165" s="4">
        <v>40707</v>
      </c>
      <c r="N3165" s="1">
        <v>16.354900000000001</v>
      </c>
      <c r="W3165" s="4">
        <v>43628</v>
      </c>
      <c r="X3165" s="1">
        <v>2.5</v>
      </c>
      <c r="Y3165" s="4">
        <v>43326</v>
      </c>
      <c r="Z3165" s="1">
        <v>16.7182</v>
      </c>
      <c r="AA3165" s="4">
        <v>43213</v>
      </c>
      <c r="AB3165" s="1">
        <v>2.0415000000000001</v>
      </c>
      <c r="AC3165" s="4">
        <v>41481</v>
      </c>
      <c r="AD3165" s="1">
        <v>19.806699999999999</v>
      </c>
    </row>
    <row r="3166" spans="1:30" x14ac:dyDescent="0.25">
      <c r="A3166" s="4">
        <v>42766</v>
      </c>
      <c r="B3166" s="1">
        <v>20.556999999999999</v>
      </c>
      <c r="C3166" s="4">
        <v>43027</v>
      </c>
      <c r="D3166" s="1">
        <v>1.96</v>
      </c>
      <c r="E3166" s="4">
        <v>38188</v>
      </c>
      <c r="F3166" s="1">
        <v>27.0959</v>
      </c>
      <c r="G3166" s="4">
        <v>43087</v>
      </c>
      <c r="H3166" s="1">
        <v>1.26</v>
      </c>
      <c r="I3166" s="4">
        <v>24335</v>
      </c>
      <c r="J3166" s="1">
        <v>15.33</v>
      </c>
      <c r="K3166" s="4">
        <v>40708</v>
      </c>
      <c r="L3166" s="1">
        <v>16.638999999999999</v>
      </c>
      <c r="M3166" s="4">
        <v>40708</v>
      </c>
      <c r="N3166" s="1">
        <v>16.638999999999999</v>
      </c>
      <c r="W3166" s="4">
        <v>43629</v>
      </c>
      <c r="X3166" s="1">
        <v>2.5156000000000001</v>
      </c>
      <c r="Y3166" s="4">
        <v>43327</v>
      </c>
      <c r="Z3166" s="1">
        <v>16.8371</v>
      </c>
      <c r="AA3166" s="4">
        <v>43214</v>
      </c>
      <c r="AB3166" s="1">
        <v>2.0506000000000002</v>
      </c>
      <c r="AC3166" s="4">
        <v>41484</v>
      </c>
      <c r="AD3166" s="1">
        <v>19.7407</v>
      </c>
    </row>
    <row r="3167" spans="1:30" x14ac:dyDescent="0.25">
      <c r="A3167" s="4">
        <v>42767</v>
      </c>
      <c r="B3167" s="1">
        <v>20.7</v>
      </c>
      <c r="C3167" s="4">
        <v>43028</v>
      </c>
      <c r="D3167" s="1">
        <v>1.96</v>
      </c>
      <c r="E3167" s="4">
        <v>38189</v>
      </c>
      <c r="F3167" s="1">
        <v>26.592600000000001</v>
      </c>
      <c r="G3167" s="4">
        <v>43088</v>
      </c>
      <c r="H3167" s="1">
        <v>1.27</v>
      </c>
      <c r="I3167" s="4">
        <v>24336</v>
      </c>
      <c r="J3167" s="1">
        <v>15.2455</v>
      </c>
      <c r="K3167" s="4">
        <v>40709</v>
      </c>
      <c r="L3167" s="1">
        <v>16.389399999999998</v>
      </c>
      <c r="M3167" s="4">
        <v>40709</v>
      </c>
      <c r="N3167" s="1">
        <v>16.389399999999998</v>
      </c>
      <c r="W3167" s="4">
        <v>43630</v>
      </c>
      <c r="X3167" s="1">
        <v>2.5137</v>
      </c>
      <c r="Y3167" s="4">
        <v>43328</v>
      </c>
      <c r="Z3167" s="1">
        <v>16.818000000000001</v>
      </c>
      <c r="AA3167" s="4">
        <v>43215</v>
      </c>
      <c r="AB3167" s="1">
        <v>2.0487000000000002</v>
      </c>
      <c r="AC3167" s="4">
        <v>41485</v>
      </c>
      <c r="AD3167" s="1">
        <v>19.846699999999998</v>
      </c>
    </row>
    <row r="3168" spans="1:30" x14ac:dyDescent="0.25">
      <c r="A3168" s="4">
        <v>42768</v>
      </c>
      <c r="B3168" s="1">
        <v>20.623100000000001</v>
      </c>
      <c r="C3168" s="4">
        <v>43031</v>
      </c>
      <c r="D3168" s="1">
        <v>1.96</v>
      </c>
      <c r="E3168" s="4">
        <v>38190</v>
      </c>
      <c r="F3168" s="1">
        <v>27.003399999999999</v>
      </c>
      <c r="G3168" s="4">
        <v>43089</v>
      </c>
      <c r="H3168" s="1">
        <v>1.27</v>
      </c>
      <c r="I3168" s="4">
        <v>24337</v>
      </c>
      <c r="J3168" s="1">
        <v>15.054</v>
      </c>
      <c r="K3168" s="4">
        <v>40710</v>
      </c>
      <c r="L3168" s="1">
        <v>16.354900000000001</v>
      </c>
      <c r="M3168" s="4">
        <v>40710</v>
      </c>
      <c r="N3168" s="1">
        <v>16.354900000000001</v>
      </c>
      <c r="W3168" s="4">
        <v>43633</v>
      </c>
      <c r="X3168" s="1">
        <v>2.5385999999999997</v>
      </c>
      <c r="Y3168" s="4">
        <v>43329</v>
      </c>
      <c r="Z3168" s="1">
        <v>16.913399999999999</v>
      </c>
      <c r="AA3168" s="4">
        <v>43216</v>
      </c>
      <c r="AB3168" s="1">
        <v>2.0769000000000002</v>
      </c>
      <c r="AC3168" s="4">
        <v>41486</v>
      </c>
      <c r="AD3168" s="1">
        <v>19.880400000000002</v>
      </c>
    </row>
    <row r="3169" spans="1:30" x14ac:dyDescent="0.25">
      <c r="A3169" s="4">
        <v>42769</v>
      </c>
      <c r="B3169" s="1">
        <v>20.778400000000001</v>
      </c>
      <c r="C3169" s="4">
        <v>43032</v>
      </c>
      <c r="D3169" s="1">
        <v>1.97</v>
      </c>
      <c r="E3169" s="4">
        <v>38191</v>
      </c>
      <c r="F3169" s="1">
        <v>26.354099999999999</v>
      </c>
      <c r="G3169" s="4">
        <v>43090</v>
      </c>
      <c r="H3169" s="1">
        <v>1.27</v>
      </c>
      <c r="I3169" s="4">
        <v>24338</v>
      </c>
      <c r="J3169" s="1">
        <v>14.9526</v>
      </c>
      <c r="K3169" s="4">
        <v>40711</v>
      </c>
      <c r="L3169" s="1">
        <v>16.463899999999999</v>
      </c>
      <c r="M3169" s="4">
        <v>40711</v>
      </c>
      <c r="N3169" s="1">
        <v>16.463899999999999</v>
      </c>
      <c r="W3169" s="4">
        <v>43634</v>
      </c>
      <c r="X3169" s="1">
        <v>2.5297999999999998</v>
      </c>
      <c r="Y3169" s="4">
        <v>43332</v>
      </c>
      <c r="Z3169" s="1">
        <v>16.925699999999999</v>
      </c>
      <c r="AA3169" s="4">
        <v>43217</v>
      </c>
      <c r="AB3169" s="1">
        <v>2.1187</v>
      </c>
      <c r="AC3169" s="4">
        <v>41487</v>
      </c>
      <c r="AD3169" s="1">
        <v>20.111899999999999</v>
      </c>
    </row>
    <row r="3170" spans="1:30" x14ac:dyDescent="0.25">
      <c r="A3170" s="4">
        <v>42772</v>
      </c>
      <c r="B3170" s="1">
        <v>20.787500000000001</v>
      </c>
      <c r="C3170" s="4">
        <v>43033</v>
      </c>
      <c r="D3170" s="1">
        <v>1.98</v>
      </c>
      <c r="E3170" s="4">
        <v>38194</v>
      </c>
      <c r="F3170" s="1">
        <v>26.390899999999998</v>
      </c>
      <c r="G3170" s="4">
        <v>43091</v>
      </c>
      <c r="H3170" s="1">
        <v>1.27</v>
      </c>
      <c r="I3170" s="4">
        <v>24341</v>
      </c>
      <c r="J3170" s="1">
        <v>14.6934</v>
      </c>
      <c r="K3170" s="4">
        <v>40714</v>
      </c>
      <c r="L3170" s="1">
        <v>16.618300000000001</v>
      </c>
      <c r="M3170" s="4">
        <v>40714</v>
      </c>
      <c r="N3170" s="1">
        <v>16.618300000000001</v>
      </c>
      <c r="W3170" s="4">
        <v>43635</v>
      </c>
      <c r="X3170" s="1">
        <v>2.5423999999999998</v>
      </c>
      <c r="Y3170" s="4">
        <v>43333</v>
      </c>
      <c r="Z3170" s="1">
        <v>16.744199999999999</v>
      </c>
      <c r="AA3170" s="4">
        <v>43220</v>
      </c>
      <c r="AB3170" s="1">
        <v>2.1097000000000001</v>
      </c>
      <c r="AC3170" s="4">
        <v>41488</v>
      </c>
      <c r="AD3170" s="1">
        <v>20.280899999999999</v>
      </c>
    </row>
    <row r="3171" spans="1:30" x14ac:dyDescent="0.25">
      <c r="A3171" s="4">
        <v>42773</v>
      </c>
      <c r="B3171" s="1">
        <v>20.813199999999998</v>
      </c>
      <c r="C3171" s="4">
        <v>43034</v>
      </c>
      <c r="D3171" s="1">
        <v>2</v>
      </c>
      <c r="E3171" s="4">
        <v>38195</v>
      </c>
      <c r="F3171" s="1">
        <v>26.622199999999999</v>
      </c>
      <c r="G3171" s="4">
        <v>43095</v>
      </c>
      <c r="H3171" s="1">
        <v>1.28</v>
      </c>
      <c r="I3171" s="4">
        <v>24342</v>
      </c>
      <c r="J3171" s="1">
        <v>14.669</v>
      </c>
      <c r="K3171" s="4">
        <v>40715</v>
      </c>
      <c r="L3171" s="1">
        <v>16.951999999999998</v>
      </c>
      <c r="M3171" s="4">
        <v>40715</v>
      </c>
      <c r="N3171" s="1">
        <v>16.951999999999998</v>
      </c>
      <c r="W3171" s="4">
        <v>43636</v>
      </c>
      <c r="X3171" s="1">
        <v>2.5545999999999998</v>
      </c>
      <c r="Y3171" s="4">
        <v>43334</v>
      </c>
      <c r="Z3171" s="1">
        <v>16.596299999999999</v>
      </c>
      <c r="AA3171" s="4">
        <v>43221</v>
      </c>
      <c r="AB3171" s="1">
        <v>2.1301999999999999</v>
      </c>
      <c r="AC3171" s="4">
        <v>41491</v>
      </c>
      <c r="AD3171" s="1">
        <v>20.300999999999998</v>
      </c>
    </row>
    <row r="3172" spans="1:30" x14ac:dyDescent="0.25">
      <c r="A3172" s="4">
        <v>42774</v>
      </c>
      <c r="B3172" s="1">
        <v>20.8123</v>
      </c>
      <c r="C3172" s="4">
        <v>43035</v>
      </c>
      <c r="D3172" s="1">
        <v>2</v>
      </c>
      <c r="E3172" s="4">
        <v>38196</v>
      </c>
      <c r="F3172" s="1">
        <v>26.585899999999999</v>
      </c>
      <c r="G3172" s="4">
        <v>43096</v>
      </c>
      <c r="H3172" s="1">
        <v>1.28</v>
      </c>
      <c r="I3172" s="4">
        <v>24343</v>
      </c>
      <c r="J3172" s="1">
        <v>14.849299999999999</v>
      </c>
      <c r="K3172" s="4">
        <v>40716</v>
      </c>
      <c r="L3172" s="1">
        <v>16.816299999999998</v>
      </c>
      <c r="M3172" s="4">
        <v>40716</v>
      </c>
      <c r="N3172" s="1">
        <v>16.816299999999998</v>
      </c>
      <c r="W3172" s="4">
        <v>43637</v>
      </c>
      <c r="X3172" s="1">
        <v>2.5198999999999998</v>
      </c>
      <c r="Y3172" s="4">
        <v>43335</v>
      </c>
      <c r="Z3172" s="1">
        <v>16.569800000000001</v>
      </c>
      <c r="AA3172" s="4">
        <v>43222</v>
      </c>
      <c r="AB3172" s="1">
        <v>2.1204000000000001</v>
      </c>
      <c r="AC3172" s="4">
        <v>41492</v>
      </c>
      <c r="AD3172" s="1">
        <v>20.165500000000002</v>
      </c>
    </row>
    <row r="3173" spans="1:30" x14ac:dyDescent="0.25">
      <c r="A3173" s="4">
        <v>42775</v>
      </c>
      <c r="B3173" s="1">
        <v>20.9328</v>
      </c>
      <c r="C3173" s="4">
        <v>43038</v>
      </c>
      <c r="D3173" s="1">
        <v>2.0099999999999998</v>
      </c>
      <c r="E3173" s="4">
        <v>38197</v>
      </c>
      <c r="F3173" s="1">
        <v>26.946000000000002</v>
      </c>
      <c r="G3173" s="4">
        <v>43097</v>
      </c>
      <c r="H3173" s="1">
        <v>1.28</v>
      </c>
      <c r="I3173" s="4">
        <v>24344</v>
      </c>
      <c r="J3173" s="1">
        <v>14.659599999999999</v>
      </c>
      <c r="K3173" s="4">
        <v>40717</v>
      </c>
      <c r="L3173" s="1">
        <v>16.8825</v>
      </c>
      <c r="M3173" s="4">
        <v>40717</v>
      </c>
      <c r="N3173" s="1">
        <v>16.8825</v>
      </c>
      <c r="W3173" s="4">
        <v>43640</v>
      </c>
      <c r="X3173" s="1">
        <v>2.4990000000000001</v>
      </c>
      <c r="Y3173" s="4">
        <v>43336</v>
      </c>
      <c r="Z3173" s="1">
        <v>16.564699999999998</v>
      </c>
      <c r="AA3173" s="4">
        <v>43223</v>
      </c>
      <c r="AB3173" s="1">
        <v>2.1206</v>
      </c>
      <c r="AC3173" s="4">
        <v>41493</v>
      </c>
      <c r="AD3173" s="1">
        <v>20.1433</v>
      </c>
    </row>
    <row r="3174" spans="1:30" x14ac:dyDescent="0.25">
      <c r="A3174" s="4">
        <v>42776</v>
      </c>
      <c r="B3174" s="1">
        <v>20.990099999999998</v>
      </c>
      <c r="C3174" s="4">
        <v>43039</v>
      </c>
      <c r="D3174" s="1">
        <v>2.0099999999999998</v>
      </c>
      <c r="E3174" s="4">
        <v>38198</v>
      </c>
      <c r="F3174" s="1">
        <v>26.997199999999999</v>
      </c>
      <c r="G3174" s="4">
        <v>43098</v>
      </c>
      <c r="H3174" s="1">
        <v>1.29</v>
      </c>
      <c r="I3174" s="4">
        <v>24345</v>
      </c>
      <c r="J3174" s="1">
        <v>14.3497</v>
      </c>
      <c r="K3174" s="4">
        <v>40718</v>
      </c>
      <c r="L3174" s="1">
        <v>16.712800000000001</v>
      </c>
      <c r="M3174" s="4">
        <v>40718</v>
      </c>
      <c r="N3174" s="1">
        <v>16.712800000000001</v>
      </c>
      <c r="W3174" s="4">
        <v>43641</v>
      </c>
      <c r="X3174" s="1">
        <v>2.4737</v>
      </c>
      <c r="Y3174" s="4">
        <v>43339</v>
      </c>
      <c r="Z3174" s="1">
        <v>16.540900000000001</v>
      </c>
      <c r="AA3174" s="4">
        <v>43224</v>
      </c>
      <c r="AB3174" s="1">
        <v>2.1425000000000001</v>
      </c>
      <c r="AC3174" s="4">
        <v>41494</v>
      </c>
      <c r="AD3174" s="1">
        <v>20.2164</v>
      </c>
    </row>
    <row r="3175" spans="1:30" x14ac:dyDescent="0.25">
      <c r="A3175" s="4">
        <v>42779</v>
      </c>
      <c r="B3175" s="1">
        <v>21.0838</v>
      </c>
      <c r="C3175" s="4">
        <v>43040</v>
      </c>
      <c r="D3175" s="1">
        <v>2.0099999999999998</v>
      </c>
      <c r="E3175" s="4">
        <v>38201</v>
      </c>
      <c r="F3175" s="1">
        <v>26.7089</v>
      </c>
      <c r="G3175" s="4">
        <v>43102</v>
      </c>
      <c r="H3175" s="1">
        <v>1.29</v>
      </c>
      <c r="I3175" s="4">
        <v>24348</v>
      </c>
      <c r="J3175" s="1">
        <v>13.996700000000001</v>
      </c>
      <c r="K3175" s="4">
        <v>40721</v>
      </c>
      <c r="L3175" s="1">
        <v>16.924099999999999</v>
      </c>
      <c r="M3175" s="4">
        <v>40721</v>
      </c>
      <c r="N3175" s="1">
        <v>16.924099999999999</v>
      </c>
      <c r="W3175" s="4">
        <v>43642</v>
      </c>
      <c r="X3175" s="1">
        <v>2.4255</v>
      </c>
      <c r="Y3175" s="4">
        <v>43340</v>
      </c>
      <c r="Z3175" s="1">
        <v>16.629899999999999</v>
      </c>
      <c r="AA3175" s="4">
        <v>43227</v>
      </c>
      <c r="AB3175" s="1">
        <v>2.1577000000000002</v>
      </c>
      <c r="AC3175" s="4">
        <v>41495</v>
      </c>
      <c r="AD3175" s="1">
        <v>20.141300000000001</v>
      </c>
    </row>
    <row r="3176" spans="1:30" x14ac:dyDescent="0.25">
      <c r="A3176" s="4">
        <v>42780</v>
      </c>
      <c r="B3176" s="1">
        <v>21.1296</v>
      </c>
      <c r="C3176" s="4">
        <v>43041</v>
      </c>
      <c r="D3176" s="1">
        <v>2.0099999999999998</v>
      </c>
      <c r="E3176" s="4">
        <v>38202</v>
      </c>
      <c r="F3176" s="1">
        <v>26.157699999999998</v>
      </c>
      <c r="G3176" s="4">
        <v>43103</v>
      </c>
      <c r="H3176" s="1">
        <v>1.28</v>
      </c>
      <c r="I3176" s="4">
        <v>24349</v>
      </c>
      <c r="J3176" s="1">
        <v>14.2464</v>
      </c>
      <c r="K3176" s="4">
        <v>40722</v>
      </c>
      <c r="L3176" s="1">
        <v>17.240100000000002</v>
      </c>
      <c r="M3176" s="4">
        <v>40722</v>
      </c>
      <c r="N3176" s="1">
        <v>17.240100000000002</v>
      </c>
      <c r="W3176" s="4">
        <v>43643</v>
      </c>
      <c r="X3176" s="1">
        <v>2.4470000000000001</v>
      </c>
      <c r="Y3176" s="4">
        <v>43341</v>
      </c>
      <c r="Z3176" s="1">
        <v>16.594899999999999</v>
      </c>
      <c r="AA3176" s="4">
        <v>43228</v>
      </c>
      <c r="AB3176" s="1">
        <v>2.1446000000000001</v>
      </c>
      <c r="AC3176" s="4">
        <v>41498</v>
      </c>
      <c r="AD3176" s="1">
        <v>20.189800000000002</v>
      </c>
    </row>
    <row r="3177" spans="1:30" x14ac:dyDescent="0.25">
      <c r="A3177" s="4">
        <v>42781</v>
      </c>
      <c r="B3177" s="1">
        <v>21.3691</v>
      </c>
      <c r="C3177" s="4">
        <v>43042</v>
      </c>
      <c r="D3177" s="1">
        <v>2</v>
      </c>
      <c r="E3177" s="4">
        <v>38203</v>
      </c>
      <c r="F3177" s="1">
        <v>26.238700000000001</v>
      </c>
      <c r="G3177" s="4">
        <v>43104</v>
      </c>
      <c r="H3177" s="1">
        <v>1.27</v>
      </c>
      <c r="I3177" s="4">
        <v>24350</v>
      </c>
      <c r="J3177" s="1">
        <v>14.29</v>
      </c>
      <c r="K3177" s="4">
        <v>40723</v>
      </c>
      <c r="L3177" s="1">
        <v>17.311900000000001</v>
      </c>
      <c r="M3177" s="4">
        <v>40723</v>
      </c>
      <c r="N3177" s="1">
        <v>17.311900000000001</v>
      </c>
      <c r="W3177" s="4">
        <v>43644</v>
      </c>
      <c r="X3177" s="1">
        <v>2.4599000000000002</v>
      </c>
      <c r="Y3177" s="4">
        <v>43342</v>
      </c>
      <c r="Z3177" s="1">
        <v>16.5761</v>
      </c>
      <c r="AA3177" s="4">
        <v>43229</v>
      </c>
      <c r="AB3177" s="1">
        <v>2.1604000000000001</v>
      </c>
      <c r="AC3177" s="4">
        <v>41499</v>
      </c>
      <c r="AD3177" s="1">
        <v>20.288799999999998</v>
      </c>
    </row>
    <row r="3178" spans="1:30" x14ac:dyDescent="0.25">
      <c r="A3178" s="4">
        <v>42782</v>
      </c>
      <c r="B3178" s="1">
        <v>21.415900000000001</v>
      </c>
      <c r="C3178" s="4">
        <v>43045</v>
      </c>
      <c r="D3178" s="1">
        <v>2</v>
      </c>
      <c r="E3178" s="4">
        <v>38204</v>
      </c>
      <c r="F3178" s="1">
        <v>25.8264</v>
      </c>
      <c r="G3178" s="4">
        <v>43105</v>
      </c>
      <c r="H3178" s="1">
        <v>1.26</v>
      </c>
      <c r="I3178" s="4">
        <v>24351</v>
      </c>
      <c r="J3178" s="1">
        <v>14.401199999999999</v>
      </c>
      <c r="K3178" s="4">
        <v>40724</v>
      </c>
      <c r="L3178" s="1">
        <v>17.095500000000001</v>
      </c>
      <c r="M3178" s="4">
        <v>40724</v>
      </c>
      <c r="N3178" s="1">
        <v>17.095500000000001</v>
      </c>
      <c r="W3178" s="4">
        <v>43647</v>
      </c>
      <c r="X3178" s="1">
        <v>2.4323999999999999</v>
      </c>
      <c r="Y3178" s="4">
        <v>43343</v>
      </c>
      <c r="Z3178" s="1">
        <v>16.62</v>
      </c>
      <c r="AA3178" s="4">
        <v>43230</v>
      </c>
      <c r="AB3178" s="1">
        <v>2.177</v>
      </c>
      <c r="AC3178" s="4">
        <v>41500</v>
      </c>
      <c r="AD3178" s="1">
        <v>20.214700000000001</v>
      </c>
    </row>
    <row r="3179" spans="1:30" x14ac:dyDescent="0.25">
      <c r="A3179" s="4">
        <v>42783</v>
      </c>
      <c r="B3179" s="1">
        <v>21.427</v>
      </c>
      <c r="C3179" s="4">
        <v>43046</v>
      </c>
      <c r="D3179" s="1">
        <v>2</v>
      </c>
      <c r="E3179" s="4">
        <v>38205</v>
      </c>
      <c r="F3179" s="1">
        <v>25.099799999999998</v>
      </c>
      <c r="G3179" s="4">
        <v>43108</v>
      </c>
      <c r="H3179" s="1">
        <v>1.25</v>
      </c>
      <c r="I3179" s="4">
        <v>24352</v>
      </c>
      <c r="J3179" s="1">
        <v>14.349299999999999</v>
      </c>
      <c r="K3179" s="4">
        <v>40725</v>
      </c>
      <c r="L3179" s="1">
        <v>17.414400000000001</v>
      </c>
      <c r="M3179" s="4">
        <v>40725</v>
      </c>
      <c r="N3179" s="1">
        <v>17.414400000000001</v>
      </c>
      <c r="W3179" s="4">
        <v>43648</v>
      </c>
      <c r="X3179" s="1">
        <v>2.4744999999999999</v>
      </c>
      <c r="Y3179" s="4">
        <v>43346</v>
      </c>
      <c r="Z3179" s="1">
        <v>16.5718</v>
      </c>
      <c r="AA3179" s="4">
        <v>43231</v>
      </c>
      <c r="AB3179" s="1">
        <v>2.1688999999999998</v>
      </c>
      <c r="AC3179" s="4">
        <v>41501</v>
      </c>
      <c r="AD3179" s="1">
        <v>19.8719</v>
      </c>
    </row>
    <row r="3180" spans="1:30" x14ac:dyDescent="0.25">
      <c r="A3180" s="4">
        <v>42786</v>
      </c>
      <c r="B3180" s="1">
        <v>21.4161</v>
      </c>
      <c r="C3180" s="4">
        <v>43047</v>
      </c>
      <c r="D3180" s="1">
        <v>2</v>
      </c>
      <c r="E3180" s="4">
        <v>38208</v>
      </c>
      <c r="F3180" s="1">
        <v>25.103300000000001</v>
      </c>
      <c r="G3180" s="4">
        <v>43109</v>
      </c>
      <c r="H3180" s="1">
        <v>1.26</v>
      </c>
      <c r="I3180" s="4">
        <v>24356</v>
      </c>
      <c r="J3180" s="1">
        <v>14.264099999999999</v>
      </c>
      <c r="K3180" s="4">
        <v>40729</v>
      </c>
      <c r="L3180" s="1">
        <v>17.413699999999999</v>
      </c>
      <c r="M3180" s="4">
        <v>40729</v>
      </c>
      <c r="N3180" s="1">
        <v>17.413699999999999</v>
      </c>
      <c r="W3180" s="4">
        <v>43649</v>
      </c>
      <c r="X3180" s="1">
        <v>2.5061999999999998</v>
      </c>
      <c r="Y3180" s="4">
        <v>43347</v>
      </c>
      <c r="Z3180" s="1">
        <v>16.556999999999999</v>
      </c>
      <c r="AA3180" s="4">
        <v>43234</v>
      </c>
      <c r="AB3180" s="1">
        <v>2.1497000000000002</v>
      </c>
      <c r="AC3180" s="4">
        <v>41502</v>
      </c>
      <c r="AD3180" s="1">
        <v>19.857299999999999</v>
      </c>
    </row>
    <row r="3181" spans="1:30" x14ac:dyDescent="0.25">
      <c r="A3181" s="4">
        <v>42787</v>
      </c>
      <c r="B3181" s="1">
        <v>21.497800000000002</v>
      </c>
      <c r="C3181" s="4">
        <v>43048</v>
      </c>
      <c r="D3181" s="1">
        <v>2.0099999999999998</v>
      </c>
      <c r="E3181" s="4">
        <v>38209</v>
      </c>
      <c r="F3181" s="1">
        <v>25.551200000000001</v>
      </c>
      <c r="G3181" s="4">
        <v>43110</v>
      </c>
      <c r="H3181" s="1">
        <v>1.26</v>
      </c>
      <c r="I3181" s="4">
        <v>24357</v>
      </c>
      <c r="J3181" s="1">
        <v>14.149100000000001</v>
      </c>
      <c r="K3181" s="4">
        <v>40730</v>
      </c>
      <c r="L3181" s="1">
        <v>17.3628</v>
      </c>
      <c r="M3181" s="4">
        <v>40730</v>
      </c>
      <c r="N3181" s="1">
        <v>17.3628</v>
      </c>
      <c r="W3181" s="4">
        <v>43651</v>
      </c>
      <c r="X3181" s="1">
        <v>2.4956999999999998</v>
      </c>
      <c r="Y3181" s="4">
        <v>43348</v>
      </c>
      <c r="Z3181" s="1">
        <v>16.482900000000001</v>
      </c>
      <c r="AA3181" s="4">
        <v>43235</v>
      </c>
      <c r="AB3181" s="1">
        <v>2.1103999999999998</v>
      </c>
      <c r="AC3181" s="4">
        <v>41505</v>
      </c>
      <c r="AD3181" s="1">
        <v>19.829499999999999</v>
      </c>
    </row>
    <row r="3182" spans="1:30" x14ac:dyDescent="0.25">
      <c r="A3182" s="4">
        <v>42788</v>
      </c>
      <c r="B3182" s="1">
        <v>21.502700000000001</v>
      </c>
      <c r="C3182" s="4">
        <v>43049</v>
      </c>
      <c r="D3182" s="1">
        <v>2.02</v>
      </c>
      <c r="E3182" s="4">
        <v>38210</v>
      </c>
      <c r="F3182" s="1">
        <v>24.814799999999998</v>
      </c>
      <c r="G3182" s="4">
        <v>43111</v>
      </c>
      <c r="H3182" s="1">
        <v>1.26</v>
      </c>
      <c r="I3182" s="4">
        <v>24358</v>
      </c>
      <c r="J3182" s="1">
        <v>14.0954</v>
      </c>
      <c r="K3182" s="4">
        <v>40731</v>
      </c>
      <c r="L3182" s="1">
        <v>17.5944</v>
      </c>
      <c r="M3182" s="4">
        <v>40731</v>
      </c>
      <c r="N3182" s="1">
        <v>17.5944</v>
      </c>
      <c r="W3182" s="4">
        <v>43654</v>
      </c>
      <c r="X3182" s="1">
        <v>2.5085999999999999</v>
      </c>
      <c r="Y3182" s="4">
        <v>43349</v>
      </c>
      <c r="Z3182" s="1">
        <v>16.485600000000002</v>
      </c>
      <c r="AA3182" s="4">
        <v>43236</v>
      </c>
      <c r="AB3182" s="1">
        <v>2.1021999999999998</v>
      </c>
      <c r="AC3182" s="4">
        <v>41506</v>
      </c>
      <c r="AD3182" s="1">
        <v>19.909700000000001</v>
      </c>
    </row>
    <row r="3183" spans="1:30" x14ac:dyDescent="0.25">
      <c r="A3183" s="4">
        <v>42789</v>
      </c>
      <c r="B3183" s="1">
        <v>21.610399999999998</v>
      </c>
      <c r="C3183" s="4">
        <v>43052</v>
      </c>
      <c r="D3183" s="1">
        <v>2.02</v>
      </c>
      <c r="E3183" s="4">
        <v>38211</v>
      </c>
      <c r="F3183" s="1">
        <v>24.157599999999999</v>
      </c>
      <c r="G3183" s="4">
        <v>43112</v>
      </c>
      <c r="H3183" s="1">
        <v>1.25</v>
      </c>
      <c r="I3183" s="4">
        <v>24359</v>
      </c>
      <c r="J3183" s="1">
        <v>14.139900000000001</v>
      </c>
      <c r="K3183" s="4">
        <v>40732</v>
      </c>
      <c r="L3183" s="1">
        <v>17.485900000000001</v>
      </c>
      <c r="M3183" s="4">
        <v>40732</v>
      </c>
      <c r="N3183" s="1">
        <v>17.485900000000001</v>
      </c>
      <c r="W3183" s="4">
        <v>43655</v>
      </c>
      <c r="X3183" s="1">
        <v>2.5190999999999999</v>
      </c>
      <c r="Y3183" s="4">
        <v>43350</v>
      </c>
      <c r="Z3183" s="1">
        <v>16.455500000000001</v>
      </c>
      <c r="AA3183" s="4">
        <v>43237</v>
      </c>
      <c r="AB3183" s="1">
        <v>2.0897000000000001</v>
      </c>
      <c r="AC3183" s="4">
        <v>41507</v>
      </c>
      <c r="AD3183" s="1">
        <v>19.840599999999998</v>
      </c>
    </row>
    <row r="3184" spans="1:30" x14ac:dyDescent="0.25">
      <c r="A3184" s="4">
        <v>42790</v>
      </c>
      <c r="B3184" s="1">
        <v>21.6462</v>
      </c>
      <c r="C3184" s="4">
        <v>43053</v>
      </c>
      <c r="D3184" s="1">
        <v>2.0299999999999998</v>
      </c>
      <c r="E3184" s="4">
        <v>38212</v>
      </c>
      <c r="F3184" s="1">
        <v>24.358000000000001</v>
      </c>
      <c r="G3184" s="4">
        <v>43116</v>
      </c>
      <c r="H3184" s="1">
        <v>1.25</v>
      </c>
      <c r="I3184" s="4">
        <v>24362</v>
      </c>
      <c r="J3184" s="1">
        <v>14.440099999999999</v>
      </c>
      <c r="K3184" s="4">
        <v>40735</v>
      </c>
      <c r="L3184" s="1">
        <v>17.142299999999999</v>
      </c>
      <c r="M3184" s="4">
        <v>40735</v>
      </c>
      <c r="N3184" s="1">
        <v>17.142299999999999</v>
      </c>
      <c r="W3184" s="4">
        <v>43656</v>
      </c>
      <c r="X3184" s="1">
        <v>2.5333000000000001</v>
      </c>
      <c r="Y3184" s="4">
        <v>43353</v>
      </c>
      <c r="Z3184" s="1">
        <v>16.441199999999998</v>
      </c>
      <c r="AA3184" s="4">
        <v>43238</v>
      </c>
      <c r="AB3184" s="1">
        <v>2.0924</v>
      </c>
      <c r="AC3184" s="4">
        <v>41508</v>
      </c>
      <c r="AD3184" s="1">
        <v>20.044699999999999</v>
      </c>
    </row>
    <row r="3185" spans="1:30" x14ac:dyDescent="0.25">
      <c r="A3185" s="4">
        <v>42793</v>
      </c>
      <c r="B3185" s="1">
        <v>21.693000000000001</v>
      </c>
      <c r="C3185" s="4">
        <v>43054</v>
      </c>
      <c r="D3185" s="1">
        <v>2.0299999999999998</v>
      </c>
      <c r="E3185" s="4">
        <v>38215</v>
      </c>
      <c r="F3185" s="1">
        <v>24.590399999999999</v>
      </c>
      <c r="G3185" s="4">
        <v>43117</v>
      </c>
      <c r="H3185" s="1">
        <v>1.24</v>
      </c>
      <c r="I3185" s="4">
        <v>24363</v>
      </c>
      <c r="J3185" s="1">
        <v>14.5161</v>
      </c>
      <c r="K3185" s="4">
        <v>40736</v>
      </c>
      <c r="L3185" s="1">
        <v>17.070799999999998</v>
      </c>
      <c r="M3185" s="4">
        <v>40736</v>
      </c>
      <c r="N3185" s="1">
        <v>17.070799999999998</v>
      </c>
      <c r="W3185" s="4">
        <v>43657</v>
      </c>
      <c r="X3185" s="1">
        <v>2.5017</v>
      </c>
      <c r="Y3185" s="4">
        <v>43354</v>
      </c>
      <c r="Z3185" s="1">
        <v>16.488900000000001</v>
      </c>
      <c r="AA3185" s="4">
        <v>43241</v>
      </c>
      <c r="AB3185" s="1">
        <v>2.1183000000000001</v>
      </c>
      <c r="AC3185" s="4">
        <v>41509</v>
      </c>
      <c r="AD3185" s="1">
        <v>20.1906</v>
      </c>
    </row>
    <row r="3186" spans="1:30" x14ac:dyDescent="0.25">
      <c r="A3186" s="4">
        <v>42794</v>
      </c>
      <c r="B3186" s="1">
        <v>21.781500000000001</v>
      </c>
      <c r="C3186" s="4">
        <v>43055</v>
      </c>
      <c r="D3186" s="1">
        <v>2.02</v>
      </c>
      <c r="E3186" s="4">
        <v>38216</v>
      </c>
      <c r="F3186" s="1">
        <v>24.773800000000001</v>
      </c>
      <c r="G3186" s="4">
        <v>43118</v>
      </c>
      <c r="H3186" s="1">
        <v>1.23</v>
      </c>
      <c r="I3186" s="4">
        <v>24364</v>
      </c>
      <c r="J3186" s="1">
        <v>14.6663</v>
      </c>
      <c r="K3186" s="4">
        <v>40737</v>
      </c>
      <c r="L3186" s="1">
        <v>17.1585</v>
      </c>
      <c r="M3186" s="4">
        <v>40737</v>
      </c>
      <c r="N3186" s="1">
        <v>17.1585</v>
      </c>
      <c r="W3186" s="4">
        <v>43658</v>
      </c>
      <c r="X3186" s="1">
        <v>2.4958</v>
      </c>
      <c r="Y3186" s="4">
        <v>43355</v>
      </c>
      <c r="Z3186" s="1">
        <v>16.477899999999998</v>
      </c>
      <c r="AA3186" s="4">
        <v>43242</v>
      </c>
      <c r="AB3186" s="1">
        <v>2.1221000000000001</v>
      </c>
      <c r="AC3186" s="4">
        <v>41512</v>
      </c>
      <c r="AD3186" s="1">
        <v>20.180900000000001</v>
      </c>
    </row>
    <row r="3187" spans="1:30" x14ac:dyDescent="0.25">
      <c r="A3187" s="4">
        <v>42795</v>
      </c>
      <c r="B3187" s="1">
        <v>21.962</v>
      </c>
      <c r="C3187" s="4">
        <v>43056</v>
      </c>
      <c r="D3187" s="1">
        <v>2.02</v>
      </c>
      <c r="E3187" s="4">
        <v>38217</v>
      </c>
      <c r="F3187" s="1">
        <v>25.3081</v>
      </c>
      <c r="G3187" s="4">
        <v>43119</v>
      </c>
      <c r="H3187" s="1">
        <v>1.23</v>
      </c>
      <c r="I3187" s="4">
        <v>24365</v>
      </c>
      <c r="J3187" s="1">
        <v>14.8423</v>
      </c>
      <c r="K3187" s="4">
        <v>40738</v>
      </c>
      <c r="L3187" s="1">
        <v>17.028199999999998</v>
      </c>
      <c r="M3187" s="4">
        <v>40738</v>
      </c>
      <c r="N3187" s="1">
        <v>17.028199999999998</v>
      </c>
      <c r="W3187" s="4">
        <v>43661</v>
      </c>
      <c r="X3187" s="1">
        <v>2.4927000000000001</v>
      </c>
      <c r="Y3187" s="4">
        <v>43356</v>
      </c>
      <c r="Z3187" s="1">
        <v>16.464500000000001</v>
      </c>
      <c r="AA3187" s="4">
        <v>43243</v>
      </c>
      <c r="AB3187" s="1">
        <v>2.1476999999999999</v>
      </c>
      <c r="AC3187" s="4">
        <v>41513</v>
      </c>
      <c r="AD3187" s="1">
        <v>19.7729</v>
      </c>
    </row>
    <row r="3188" spans="1:30" x14ac:dyDescent="0.25">
      <c r="A3188" s="4">
        <v>42796</v>
      </c>
      <c r="B3188" s="1">
        <v>21.948399999999999</v>
      </c>
      <c r="C3188" s="4">
        <v>43059</v>
      </c>
      <c r="D3188" s="1">
        <v>2.02</v>
      </c>
      <c r="E3188" s="4">
        <v>38218</v>
      </c>
      <c r="F3188" s="1">
        <v>25.167400000000001</v>
      </c>
      <c r="G3188" s="4">
        <v>43122</v>
      </c>
      <c r="H3188" s="1">
        <v>1.22</v>
      </c>
      <c r="I3188" s="4">
        <v>24366</v>
      </c>
      <c r="J3188" s="1">
        <v>14.8256</v>
      </c>
      <c r="K3188" s="4">
        <v>40739</v>
      </c>
      <c r="L3188" s="1">
        <v>17.041399999999999</v>
      </c>
      <c r="M3188" s="4">
        <v>40739</v>
      </c>
      <c r="N3188" s="1">
        <v>17.041399999999999</v>
      </c>
      <c r="W3188" s="4">
        <v>43662</v>
      </c>
      <c r="X3188" s="1">
        <v>2.4922</v>
      </c>
      <c r="Y3188" s="4">
        <v>43357</v>
      </c>
      <c r="Z3188" s="1">
        <v>16.420999999999999</v>
      </c>
      <c r="AA3188" s="4">
        <v>43244</v>
      </c>
      <c r="AB3188" s="1">
        <v>2.1440999999999999</v>
      </c>
      <c r="AC3188" s="4">
        <v>41514</v>
      </c>
      <c r="AD3188" s="1">
        <v>19.854900000000001</v>
      </c>
    </row>
    <row r="3189" spans="1:30" x14ac:dyDescent="0.25">
      <c r="A3189" s="4">
        <v>42797</v>
      </c>
      <c r="B3189" s="1">
        <v>22.0547</v>
      </c>
      <c r="C3189" s="4">
        <v>43060</v>
      </c>
      <c r="D3189" s="1">
        <v>2.0099999999999998</v>
      </c>
      <c r="E3189" s="4">
        <v>38219</v>
      </c>
      <c r="F3189" s="1">
        <v>25.2912</v>
      </c>
      <c r="G3189" s="4">
        <v>43123</v>
      </c>
      <c r="H3189" s="1">
        <v>1.21</v>
      </c>
      <c r="I3189" s="4">
        <v>24369</v>
      </c>
      <c r="J3189" s="1">
        <v>14.7515</v>
      </c>
      <c r="K3189" s="4">
        <v>40742</v>
      </c>
      <c r="L3189" s="1">
        <v>16.860299999999999</v>
      </c>
      <c r="M3189" s="4">
        <v>40742</v>
      </c>
      <c r="N3189" s="1">
        <v>16.860299999999999</v>
      </c>
      <c r="W3189" s="4">
        <v>43663</v>
      </c>
      <c r="X3189" s="1">
        <v>2.4834000000000001</v>
      </c>
      <c r="Y3189" s="4">
        <v>43360</v>
      </c>
      <c r="Z3189" s="1">
        <v>16.447400000000002</v>
      </c>
      <c r="AA3189" s="4">
        <v>43245</v>
      </c>
      <c r="AB3189" s="1">
        <v>2.1526000000000001</v>
      </c>
      <c r="AC3189" s="4">
        <v>41515</v>
      </c>
      <c r="AD3189" s="1">
        <v>19.937100000000001</v>
      </c>
    </row>
    <row r="3190" spans="1:30" x14ac:dyDescent="0.25">
      <c r="A3190" s="4">
        <v>42800</v>
      </c>
      <c r="B3190" s="1">
        <v>21.938800000000001</v>
      </c>
      <c r="C3190" s="4">
        <v>43061</v>
      </c>
      <c r="D3190" s="1">
        <v>2.0099999999999998</v>
      </c>
      <c r="E3190" s="4">
        <v>38222</v>
      </c>
      <c r="F3190" s="1">
        <v>25.429200000000002</v>
      </c>
      <c r="G3190" s="4">
        <v>43124</v>
      </c>
      <c r="H3190" s="1">
        <v>1.23</v>
      </c>
      <c r="I3190" s="4">
        <v>24370</v>
      </c>
      <c r="J3190" s="1">
        <v>14.6496</v>
      </c>
      <c r="K3190" s="4">
        <v>40743</v>
      </c>
      <c r="L3190" s="1">
        <v>17.1938</v>
      </c>
      <c r="M3190" s="4">
        <v>40743</v>
      </c>
      <c r="N3190" s="1">
        <v>17.1938</v>
      </c>
      <c r="W3190" s="4">
        <v>43664</v>
      </c>
      <c r="X3190" s="1">
        <v>2.4877000000000002</v>
      </c>
      <c r="Y3190" s="4">
        <v>43361</v>
      </c>
      <c r="Z3190" s="1">
        <v>16.419899999999998</v>
      </c>
      <c r="AA3190" s="4">
        <v>43249</v>
      </c>
      <c r="AB3190" s="1">
        <v>2.1634000000000002</v>
      </c>
      <c r="AC3190" s="4">
        <v>41516</v>
      </c>
      <c r="AD3190" s="1">
        <v>19.824100000000001</v>
      </c>
    </row>
    <row r="3191" spans="1:30" x14ac:dyDescent="0.25">
      <c r="A3191" s="4">
        <v>42801</v>
      </c>
      <c r="B3191" s="1">
        <v>21.780899999999999</v>
      </c>
      <c r="C3191" s="4">
        <v>43062</v>
      </c>
      <c r="D3191" s="1">
        <v>2.0099999999999998</v>
      </c>
      <c r="E3191" s="4">
        <v>38223</v>
      </c>
      <c r="F3191" s="1">
        <v>25.277899999999999</v>
      </c>
      <c r="G3191" s="4">
        <v>43125</v>
      </c>
      <c r="H3191" s="1">
        <v>1.23</v>
      </c>
      <c r="I3191" s="4">
        <v>24371</v>
      </c>
      <c r="J3191" s="1">
        <v>14.4031</v>
      </c>
      <c r="K3191" s="4">
        <v>40744</v>
      </c>
      <c r="L3191" s="1">
        <v>17.0946</v>
      </c>
      <c r="M3191" s="4">
        <v>40744</v>
      </c>
      <c r="N3191" s="1">
        <v>17.0946</v>
      </c>
      <c r="W3191" s="4">
        <v>43665</v>
      </c>
      <c r="X3191" s="1">
        <v>2.4405999999999999</v>
      </c>
      <c r="Y3191" s="4">
        <v>43362</v>
      </c>
      <c r="Z3191" s="1">
        <v>16.328299999999999</v>
      </c>
      <c r="AA3191" s="4">
        <v>43250</v>
      </c>
      <c r="AB3191" s="1">
        <v>2.1928000000000001</v>
      </c>
      <c r="AC3191" s="4">
        <v>41520</v>
      </c>
      <c r="AD3191" s="1">
        <v>19.9376</v>
      </c>
    </row>
    <row r="3192" spans="1:30" x14ac:dyDescent="0.25">
      <c r="A3192" s="4">
        <v>42802</v>
      </c>
      <c r="B3192" s="1">
        <v>21.8047</v>
      </c>
      <c r="C3192" s="4">
        <v>43063</v>
      </c>
      <c r="D3192" s="1">
        <v>2</v>
      </c>
      <c r="E3192" s="4">
        <v>38224</v>
      </c>
      <c r="F3192" s="1">
        <v>25.594000000000001</v>
      </c>
      <c r="G3192" s="4">
        <v>43126</v>
      </c>
      <c r="H3192" s="1">
        <v>1.21</v>
      </c>
      <c r="I3192" s="4">
        <v>24372</v>
      </c>
      <c r="J3192" s="1">
        <v>14.4457</v>
      </c>
      <c r="K3192" s="4">
        <v>40745</v>
      </c>
      <c r="L3192" s="1">
        <v>17.293700000000001</v>
      </c>
      <c r="M3192" s="4">
        <v>40745</v>
      </c>
      <c r="N3192" s="1">
        <v>17.293700000000001</v>
      </c>
      <c r="W3192" s="4">
        <v>43668</v>
      </c>
      <c r="X3192" s="1">
        <v>2.4348000000000001</v>
      </c>
      <c r="Y3192" s="4">
        <v>43363</v>
      </c>
      <c r="Z3192" s="1">
        <v>16.284300000000002</v>
      </c>
      <c r="AA3192" s="4">
        <v>43251</v>
      </c>
      <c r="AB3192" s="1">
        <v>2.1844000000000001</v>
      </c>
      <c r="AC3192" s="4">
        <v>41521</v>
      </c>
      <c r="AD3192" s="1">
        <v>20.147600000000001</v>
      </c>
    </row>
    <row r="3193" spans="1:30" x14ac:dyDescent="0.25">
      <c r="A3193" s="4">
        <v>42803</v>
      </c>
      <c r="B3193" s="1">
        <v>21.9114</v>
      </c>
      <c r="C3193" s="4">
        <v>43066</v>
      </c>
      <c r="D3193" s="1">
        <v>2.0099999999999998</v>
      </c>
      <c r="E3193" s="4">
        <v>38225</v>
      </c>
      <c r="F3193" s="1">
        <v>25.4574</v>
      </c>
      <c r="G3193" s="4">
        <v>43129</v>
      </c>
      <c r="H3193" s="1">
        <v>1.22</v>
      </c>
      <c r="I3193" s="4">
        <v>24373</v>
      </c>
      <c r="J3193" s="1">
        <v>14.3956</v>
      </c>
      <c r="K3193" s="4">
        <v>40746</v>
      </c>
      <c r="L3193" s="1">
        <v>17.363</v>
      </c>
      <c r="M3193" s="4">
        <v>40746</v>
      </c>
      <c r="N3193" s="1">
        <v>17.363</v>
      </c>
      <c r="W3193" s="4">
        <v>43669</v>
      </c>
      <c r="X3193" s="1">
        <v>2.4668000000000001</v>
      </c>
      <c r="Y3193" s="4">
        <v>43364</v>
      </c>
      <c r="Z3193" s="1">
        <v>16.278199999999998</v>
      </c>
      <c r="AA3193" s="4">
        <v>43252</v>
      </c>
      <c r="AB3193" s="1">
        <v>2.1894999999999998</v>
      </c>
      <c r="AC3193" s="4">
        <v>41522</v>
      </c>
      <c r="AD3193" s="1">
        <v>20.182400000000001</v>
      </c>
    </row>
    <row r="3194" spans="1:30" x14ac:dyDescent="0.25">
      <c r="A3194" s="4">
        <v>42804</v>
      </c>
      <c r="B3194" s="1">
        <v>22.0413</v>
      </c>
      <c r="C3194" s="4">
        <v>43067</v>
      </c>
      <c r="D3194" s="1">
        <v>1.99</v>
      </c>
      <c r="E3194" s="4">
        <v>38226</v>
      </c>
      <c r="F3194" s="1">
        <v>25.5991</v>
      </c>
      <c r="G3194" s="4">
        <v>43130</v>
      </c>
      <c r="H3194" s="1">
        <v>1.23</v>
      </c>
      <c r="I3194" s="4">
        <v>24376</v>
      </c>
      <c r="J3194" s="1">
        <v>14.430899999999999</v>
      </c>
      <c r="K3194" s="4">
        <v>40749</v>
      </c>
      <c r="L3194" s="1">
        <v>17.2563</v>
      </c>
      <c r="M3194" s="4">
        <v>40749</v>
      </c>
      <c r="N3194" s="1">
        <v>17.2563</v>
      </c>
      <c r="W3194" s="4">
        <v>43670</v>
      </c>
      <c r="X3194" s="1">
        <v>2.4675000000000002</v>
      </c>
      <c r="Y3194" s="4">
        <v>43367</v>
      </c>
      <c r="Z3194" s="1">
        <v>16.192299999999999</v>
      </c>
      <c r="AA3194" s="4">
        <v>43255</v>
      </c>
      <c r="AB3194" s="1">
        <v>2.2092999999999998</v>
      </c>
      <c r="AC3194" s="4">
        <v>41523</v>
      </c>
      <c r="AD3194" s="1">
        <v>20.205500000000001</v>
      </c>
    </row>
    <row r="3195" spans="1:30" x14ac:dyDescent="0.25">
      <c r="A3195" s="4">
        <v>42807</v>
      </c>
      <c r="B3195" s="1">
        <v>21.995999999999999</v>
      </c>
      <c r="C3195" s="4">
        <v>43068</v>
      </c>
      <c r="D3195" s="1">
        <v>1.98</v>
      </c>
      <c r="E3195" s="4">
        <v>38229</v>
      </c>
      <c r="F3195" s="1">
        <v>25.189499999999999</v>
      </c>
      <c r="G3195" s="4">
        <v>43131</v>
      </c>
      <c r="H3195" s="1">
        <v>1.22</v>
      </c>
      <c r="I3195" s="4">
        <v>24377</v>
      </c>
      <c r="J3195" s="1">
        <v>14.475300000000001</v>
      </c>
      <c r="K3195" s="4">
        <v>40750</v>
      </c>
      <c r="L3195" s="1">
        <v>17.223700000000001</v>
      </c>
      <c r="M3195" s="4">
        <v>40750</v>
      </c>
      <c r="N3195" s="1">
        <v>17.223700000000001</v>
      </c>
      <c r="W3195" s="4">
        <v>43671</v>
      </c>
      <c r="X3195" s="1">
        <v>2.4571999999999998</v>
      </c>
      <c r="Y3195" s="4">
        <v>43368</v>
      </c>
      <c r="Z3195" s="1">
        <v>16.200399999999998</v>
      </c>
      <c r="AA3195" s="4">
        <v>43256</v>
      </c>
      <c r="AB3195" s="1">
        <v>2.2002000000000002</v>
      </c>
      <c r="AC3195" s="4">
        <v>41526</v>
      </c>
      <c r="AD3195" s="1">
        <v>20.440899999999999</v>
      </c>
    </row>
    <row r="3196" spans="1:30" x14ac:dyDescent="0.25">
      <c r="A3196" s="4">
        <v>42808</v>
      </c>
      <c r="B3196" s="1">
        <v>21.924299999999999</v>
      </c>
      <c r="C3196" s="4">
        <v>43069</v>
      </c>
      <c r="D3196" s="1">
        <v>1.97</v>
      </c>
      <c r="E3196" s="4">
        <v>38230</v>
      </c>
      <c r="F3196" s="1">
        <v>25.028400000000001</v>
      </c>
      <c r="G3196" s="4">
        <v>43132</v>
      </c>
      <c r="H3196" s="1">
        <v>1.23</v>
      </c>
      <c r="I3196" s="4">
        <v>24378</v>
      </c>
      <c r="J3196" s="1">
        <v>14.2919</v>
      </c>
      <c r="K3196" s="4">
        <v>40751</v>
      </c>
      <c r="L3196" s="1">
        <v>16.919599999999999</v>
      </c>
      <c r="M3196" s="4">
        <v>40751</v>
      </c>
      <c r="N3196" s="1">
        <v>16.919599999999999</v>
      </c>
      <c r="W3196" s="4">
        <v>43672</v>
      </c>
      <c r="X3196" s="1">
        <v>2.4643999999999999</v>
      </c>
      <c r="Y3196" s="4">
        <v>43369</v>
      </c>
      <c r="Z3196" s="1">
        <v>16.1633</v>
      </c>
      <c r="AA3196" s="4">
        <v>43257</v>
      </c>
      <c r="AB3196" s="1">
        <v>2.2075</v>
      </c>
      <c r="AC3196" s="4">
        <v>41527</v>
      </c>
      <c r="AD3196" s="1">
        <v>20.538900000000002</v>
      </c>
    </row>
    <row r="3197" spans="1:30" x14ac:dyDescent="0.25">
      <c r="A3197" s="4">
        <v>42809</v>
      </c>
      <c r="B3197" s="1">
        <v>22.1692</v>
      </c>
      <c r="C3197" s="4">
        <v>43070</v>
      </c>
      <c r="D3197" s="1">
        <v>1.98</v>
      </c>
      <c r="E3197" s="4">
        <v>38231</v>
      </c>
      <c r="F3197" s="1">
        <v>25.163900000000002</v>
      </c>
      <c r="G3197" s="4">
        <v>43133</v>
      </c>
      <c r="H3197" s="1">
        <v>1.27</v>
      </c>
      <c r="I3197" s="4">
        <v>24379</v>
      </c>
      <c r="J3197" s="1">
        <v>14.143599999999999</v>
      </c>
      <c r="K3197" s="4">
        <v>40752</v>
      </c>
      <c r="L3197" s="1">
        <v>16.832799999999999</v>
      </c>
      <c r="M3197" s="4">
        <v>40752</v>
      </c>
      <c r="N3197" s="1">
        <v>16.832799999999999</v>
      </c>
      <c r="W3197" s="4">
        <v>43675</v>
      </c>
      <c r="X3197" s="1">
        <v>2.4788999999999999</v>
      </c>
      <c r="Y3197" s="4">
        <v>43370</v>
      </c>
      <c r="Z3197" s="1">
        <v>16.223500000000001</v>
      </c>
      <c r="AA3197" s="4">
        <v>43258</v>
      </c>
      <c r="AB3197" s="1">
        <v>2.2078000000000002</v>
      </c>
      <c r="AC3197" s="4">
        <v>41528</v>
      </c>
      <c r="AD3197" s="1">
        <v>20.505800000000001</v>
      </c>
    </row>
    <row r="3198" spans="1:30" x14ac:dyDescent="0.25">
      <c r="A3198" s="4">
        <v>42810</v>
      </c>
      <c r="B3198" s="1">
        <v>22.034400000000002</v>
      </c>
      <c r="C3198" s="4">
        <v>43073</v>
      </c>
      <c r="D3198" s="1">
        <v>2</v>
      </c>
      <c r="E3198" s="4">
        <v>38232</v>
      </c>
      <c r="F3198" s="1">
        <v>25.3505</v>
      </c>
      <c r="G3198" s="4">
        <v>43136</v>
      </c>
      <c r="H3198" s="1">
        <v>1.32</v>
      </c>
      <c r="I3198" s="4">
        <v>24380</v>
      </c>
      <c r="J3198" s="1">
        <v>13.46</v>
      </c>
      <c r="K3198" s="4">
        <v>40753</v>
      </c>
      <c r="L3198" s="1">
        <v>16.742000000000001</v>
      </c>
      <c r="M3198" s="4">
        <v>40753</v>
      </c>
      <c r="N3198" s="1">
        <v>16.742000000000001</v>
      </c>
      <c r="W3198" s="4">
        <v>43676</v>
      </c>
      <c r="X3198" s="1">
        <v>2.4883999999999999</v>
      </c>
      <c r="Y3198" s="4">
        <v>43371</v>
      </c>
      <c r="Z3198" s="1">
        <v>16.4117</v>
      </c>
      <c r="AA3198" s="4">
        <v>43259</v>
      </c>
      <c r="AB3198" s="1">
        <v>2.2156000000000002</v>
      </c>
      <c r="AC3198" s="4">
        <v>41529</v>
      </c>
      <c r="AD3198" s="1">
        <v>20.478400000000001</v>
      </c>
    </row>
    <row r="3199" spans="1:30" x14ac:dyDescent="0.25">
      <c r="A3199" s="4">
        <v>42811</v>
      </c>
      <c r="B3199" s="1">
        <v>21.952200000000001</v>
      </c>
      <c r="C3199" s="4">
        <v>43074</v>
      </c>
      <c r="D3199" s="1">
        <v>2</v>
      </c>
      <c r="E3199" s="4">
        <v>38233</v>
      </c>
      <c r="F3199" s="1">
        <v>24.725899999999999</v>
      </c>
      <c r="G3199" s="4">
        <v>43137</v>
      </c>
      <c r="H3199" s="1">
        <v>1.28</v>
      </c>
      <c r="I3199" s="4">
        <v>24383</v>
      </c>
      <c r="J3199" s="1">
        <v>13.168200000000001</v>
      </c>
      <c r="K3199" s="4">
        <v>40756</v>
      </c>
      <c r="L3199" s="1">
        <v>16.484500000000001</v>
      </c>
      <c r="M3199" s="4">
        <v>40756</v>
      </c>
      <c r="N3199" s="1">
        <v>16.484500000000001</v>
      </c>
      <c r="W3199" s="4">
        <v>43677</v>
      </c>
      <c r="X3199" s="1">
        <v>2.4725999999999999</v>
      </c>
      <c r="Y3199" s="4">
        <v>43374</v>
      </c>
      <c r="Z3199" s="1">
        <v>16.286200000000001</v>
      </c>
      <c r="AA3199" s="4">
        <v>43262</v>
      </c>
      <c r="AB3199" s="1">
        <v>2.2107999999999999</v>
      </c>
      <c r="AC3199" s="4">
        <v>41530</v>
      </c>
      <c r="AD3199" s="1">
        <v>20.495899999999999</v>
      </c>
    </row>
    <row r="3200" spans="1:30" x14ac:dyDescent="0.25">
      <c r="A3200" s="4">
        <v>42814</v>
      </c>
      <c r="B3200" s="1">
        <v>21.952100000000002</v>
      </c>
      <c r="C3200" s="4">
        <v>43075</v>
      </c>
      <c r="D3200" s="1">
        <v>2.0099999999999998</v>
      </c>
      <c r="E3200" s="4">
        <v>38237</v>
      </c>
      <c r="F3200" s="1">
        <v>24.833500000000001</v>
      </c>
      <c r="G3200" s="4">
        <v>43138</v>
      </c>
      <c r="H3200" s="1">
        <v>1.3</v>
      </c>
      <c r="I3200" s="4">
        <v>24384</v>
      </c>
      <c r="J3200" s="1">
        <v>13.2033</v>
      </c>
      <c r="K3200" s="4">
        <v>40757</v>
      </c>
      <c r="L3200" s="1">
        <v>15.8803</v>
      </c>
      <c r="M3200" s="4">
        <v>40757</v>
      </c>
      <c r="N3200" s="1">
        <v>15.8803</v>
      </c>
      <c r="W3200" s="4">
        <v>43678</v>
      </c>
      <c r="X3200" s="1">
        <v>2.4634</v>
      </c>
      <c r="Y3200" s="4">
        <v>43375</v>
      </c>
      <c r="Z3200" s="1">
        <v>16.2287</v>
      </c>
      <c r="AA3200" s="4">
        <v>43263</v>
      </c>
      <c r="AB3200" s="1">
        <v>2.2208999999999999</v>
      </c>
      <c r="AC3200" s="4">
        <v>41533</v>
      </c>
      <c r="AD3200" s="1">
        <v>20.433299999999999</v>
      </c>
    </row>
    <row r="3201" spans="1:30" x14ac:dyDescent="0.25">
      <c r="A3201" s="4">
        <v>42815</v>
      </c>
      <c r="B3201" s="1">
        <v>21.813400000000001</v>
      </c>
      <c r="C3201" s="4">
        <v>43076</v>
      </c>
      <c r="D3201" s="1">
        <v>2.0099999999999998</v>
      </c>
      <c r="E3201" s="4">
        <v>38238</v>
      </c>
      <c r="F3201" s="1">
        <v>24.8264</v>
      </c>
      <c r="G3201" s="4">
        <v>43139</v>
      </c>
      <c r="H3201" s="1">
        <v>1.3599999999999999</v>
      </c>
      <c r="I3201" s="4">
        <v>24385</v>
      </c>
      <c r="J3201" s="1">
        <v>13.1312</v>
      </c>
      <c r="K3201" s="4">
        <v>40758</v>
      </c>
      <c r="L3201" s="1">
        <v>15.9857</v>
      </c>
      <c r="M3201" s="4">
        <v>40758</v>
      </c>
      <c r="N3201" s="1">
        <v>15.9857</v>
      </c>
      <c r="W3201" s="4">
        <v>43679</v>
      </c>
      <c r="X3201" s="1">
        <v>2.4746000000000001</v>
      </c>
      <c r="Y3201" s="4">
        <v>43376</v>
      </c>
      <c r="Z3201" s="1">
        <v>16.146699999999999</v>
      </c>
      <c r="AA3201" s="4">
        <v>43264</v>
      </c>
      <c r="AB3201" s="1">
        <v>2.1816</v>
      </c>
      <c r="AC3201" s="4">
        <v>41534</v>
      </c>
      <c r="AD3201" s="1">
        <v>20.575199999999999</v>
      </c>
    </row>
    <row r="3202" spans="1:30" x14ac:dyDescent="0.25">
      <c r="A3202" s="4">
        <v>42816</v>
      </c>
      <c r="B3202" s="1">
        <v>21.791</v>
      </c>
      <c r="C3202" s="4">
        <v>43077</v>
      </c>
      <c r="D3202" s="1">
        <v>1.99</v>
      </c>
      <c r="E3202" s="4">
        <v>38239</v>
      </c>
      <c r="F3202" s="1">
        <v>25.281600000000001</v>
      </c>
      <c r="G3202" s="4">
        <v>43140</v>
      </c>
      <c r="H3202" s="1">
        <v>1.33</v>
      </c>
      <c r="I3202" s="4">
        <v>24386</v>
      </c>
      <c r="J3202" s="1">
        <v>13.018700000000001</v>
      </c>
      <c r="K3202" s="4">
        <v>40759</v>
      </c>
      <c r="L3202" s="1">
        <v>15.2112</v>
      </c>
      <c r="M3202" s="4">
        <v>40759</v>
      </c>
      <c r="N3202" s="1">
        <v>15.2112</v>
      </c>
      <c r="W3202" s="4">
        <v>43682</v>
      </c>
      <c r="X3202" s="1">
        <v>2.4215</v>
      </c>
      <c r="Y3202" s="4">
        <v>43377</v>
      </c>
      <c r="Z3202" s="1">
        <v>15.979100000000001</v>
      </c>
      <c r="AA3202" s="4">
        <v>43265</v>
      </c>
      <c r="AB3202" s="1">
        <v>2.2006000000000001</v>
      </c>
      <c r="AC3202" s="4">
        <v>41535</v>
      </c>
      <c r="AD3202" s="1">
        <v>20.835899999999999</v>
      </c>
    </row>
    <row r="3203" spans="1:30" x14ac:dyDescent="0.25">
      <c r="A3203" s="4">
        <v>42817</v>
      </c>
      <c r="B3203" s="1">
        <v>21.7926</v>
      </c>
      <c r="C3203" s="4">
        <v>43080</v>
      </c>
      <c r="D3203" s="1">
        <v>1.98</v>
      </c>
      <c r="E3203" s="4">
        <v>38240</v>
      </c>
      <c r="F3203" s="1">
        <v>25.784300000000002</v>
      </c>
      <c r="G3203" s="4">
        <v>43143</v>
      </c>
      <c r="H3203" s="1">
        <v>1.3</v>
      </c>
      <c r="I3203" s="4">
        <v>24387</v>
      </c>
      <c r="J3203" s="1">
        <v>12.869299999999999</v>
      </c>
      <c r="K3203" s="4">
        <v>40760</v>
      </c>
      <c r="L3203" s="1">
        <v>15.231999999999999</v>
      </c>
      <c r="M3203" s="4">
        <v>40760</v>
      </c>
      <c r="N3203" s="1">
        <v>15.231999999999999</v>
      </c>
      <c r="W3203" s="4">
        <v>43683</v>
      </c>
      <c r="X3203" s="1">
        <v>2.4466000000000001</v>
      </c>
      <c r="Y3203" s="4">
        <v>43378</v>
      </c>
      <c r="Z3203" s="1">
        <v>15.9621</v>
      </c>
      <c r="AA3203" s="4">
        <v>43266</v>
      </c>
      <c r="AB3203" s="1">
        <v>2.1987999999999999</v>
      </c>
      <c r="AC3203" s="4">
        <v>41536</v>
      </c>
      <c r="AD3203" s="1">
        <v>20.878499999999999</v>
      </c>
    </row>
    <row r="3204" spans="1:30" x14ac:dyDescent="0.25">
      <c r="A3204" s="4">
        <v>42818</v>
      </c>
      <c r="B3204" s="1">
        <v>21.788799999999998</v>
      </c>
      <c r="C3204" s="4">
        <v>43081</v>
      </c>
      <c r="D3204" s="1">
        <v>1.97</v>
      </c>
      <c r="E3204" s="4">
        <v>38243</v>
      </c>
      <c r="F3204" s="1">
        <v>25.9422</v>
      </c>
      <c r="G3204" s="4">
        <v>43144</v>
      </c>
      <c r="H3204" s="1">
        <v>1.3</v>
      </c>
      <c r="I3204" s="4">
        <v>24390</v>
      </c>
      <c r="J3204" s="1">
        <v>13.1031</v>
      </c>
      <c r="K3204" s="4">
        <v>40763</v>
      </c>
      <c r="L3204" s="1">
        <v>14.216100000000001</v>
      </c>
      <c r="M3204" s="4">
        <v>40763</v>
      </c>
      <c r="N3204" s="1">
        <v>14.216100000000001</v>
      </c>
      <c r="W3204" s="4">
        <v>43684</v>
      </c>
      <c r="X3204" s="1">
        <v>2.4685000000000001</v>
      </c>
      <c r="Y3204" s="4">
        <v>43381</v>
      </c>
      <c r="Z3204" s="1">
        <v>16.148399999999999</v>
      </c>
      <c r="AA3204" s="4">
        <v>43269</v>
      </c>
      <c r="AB3204" s="1">
        <v>2.1991000000000001</v>
      </c>
      <c r="AC3204" s="4">
        <v>41537</v>
      </c>
      <c r="AD3204" s="1">
        <v>20.795500000000001</v>
      </c>
    </row>
    <row r="3205" spans="1:30" x14ac:dyDescent="0.25">
      <c r="A3205" s="4">
        <v>42821</v>
      </c>
      <c r="B3205" s="1">
        <v>21.878599999999999</v>
      </c>
      <c r="C3205" s="4">
        <v>43082</v>
      </c>
      <c r="D3205" s="1">
        <v>1.96</v>
      </c>
      <c r="E3205" s="4">
        <v>38244</v>
      </c>
      <c r="F3205" s="1">
        <v>25.989799999999999</v>
      </c>
      <c r="G3205" s="4">
        <v>43145</v>
      </c>
      <c r="H3205" s="1">
        <v>1.28</v>
      </c>
      <c r="I3205" s="4">
        <v>24391</v>
      </c>
      <c r="J3205" s="1">
        <v>13.1699</v>
      </c>
      <c r="K3205" s="4">
        <v>40764</v>
      </c>
      <c r="L3205" s="1">
        <v>14.9024</v>
      </c>
      <c r="M3205" s="4">
        <v>40764</v>
      </c>
      <c r="N3205" s="1">
        <v>14.9024</v>
      </c>
      <c r="W3205" s="4">
        <v>43685</v>
      </c>
      <c r="X3205" s="1">
        <v>2.5053000000000001</v>
      </c>
      <c r="Y3205" s="4">
        <v>43382</v>
      </c>
      <c r="Z3205" s="1">
        <v>16.241900000000001</v>
      </c>
      <c r="AA3205" s="4">
        <v>43270</v>
      </c>
      <c r="AB3205" s="1">
        <v>2.1951999999999998</v>
      </c>
      <c r="AC3205" s="4">
        <v>41540</v>
      </c>
      <c r="AD3205" s="1">
        <v>20.878699999999998</v>
      </c>
    </row>
    <row r="3206" spans="1:30" x14ac:dyDescent="0.25">
      <c r="A3206" s="4">
        <v>42822</v>
      </c>
      <c r="B3206" s="1">
        <v>21.8733</v>
      </c>
      <c r="C3206" s="4">
        <v>43083</v>
      </c>
      <c r="D3206" s="1">
        <v>1.98</v>
      </c>
      <c r="E3206" s="4">
        <v>38245</v>
      </c>
      <c r="F3206" s="1">
        <v>25.6203</v>
      </c>
      <c r="G3206" s="4">
        <v>43146</v>
      </c>
      <c r="H3206" s="1">
        <v>1.26</v>
      </c>
      <c r="I3206" s="4">
        <v>24392</v>
      </c>
      <c r="J3206" s="1">
        <v>13.5444</v>
      </c>
      <c r="K3206" s="4">
        <v>40765</v>
      </c>
      <c r="L3206" s="1">
        <v>14.250500000000001</v>
      </c>
      <c r="M3206" s="4">
        <v>40765</v>
      </c>
      <c r="N3206" s="1">
        <v>14.250500000000001</v>
      </c>
      <c r="W3206" s="4">
        <v>43686</v>
      </c>
      <c r="X3206" s="1">
        <v>2.5009999999999999</v>
      </c>
      <c r="Y3206" s="4">
        <v>43383</v>
      </c>
      <c r="Z3206" s="1">
        <v>15.964399999999999</v>
      </c>
      <c r="AA3206" s="4">
        <v>43271</v>
      </c>
      <c r="AB3206" s="1">
        <v>2.2240000000000002</v>
      </c>
      <c r="AC3206" s="4">
        <v>41541</v>
      </c>
      <c r="AD3206" s="1">
        <v>20.874300000000002</v>
      </c>
    </row>
    <row r="3207" spans="1:30" x14ac:dyDescent="0.25">
      <c r="A3207" s="4">
        <v>42823</v>
      </c>
      <c r="B3207" s="1">
        <v>21.886900000000001</v>
      </c>
      <c r="C3207" s="4">
        <v>43084</v>
      </c>
      <c r="D3207" s="1">
        <v>1.96</v>
      </c>
      <c r="E3207" s="4">
        <v>38246</v>
      </c>
      <c r="F3207" s="1">
        <v>25.648499999999999</v>
      </c>
      <c r="G3207" s="4">
        <v>43147</v>
      </c>
      <c r="H3207" s="1">
        <v>1.26</v>
      </c>
      <c r="I3207" s="4">
        <v>24393</v>
      </c>
      <c r="J3207" s="1">
        <v>13.518000000000001</v>
      </c>
      <c r="K3207" s="4">
        <v>40766</v>
      </c>
      <c r="L3207" s="1">
        <v>14.8941</v>
      </c>
      <c r="M3207" s="4">
        <v>40766</v>
      </c>
      <c r="N3207" s="1">
        <v>14.8941</v>
      </c>
      <c r="W3207" s="4">
        <v>43689</v>
      </c>
      <c r="X3207" s="1">
        <v>2.4942000000000002</v>
      </c>
      <c r="Y3207" s="4">
        <v>43384</v>
      </c>
      <c r="Z3207" s="1">
        <v>15.584199999999999</v>
      </c>
      <c r="AA3207" s="4">
        <v>43272</v>
      </c>
      <c r="AB3207" s="1">
        <v>2.2364999999999999</v>
      </c>
      <c r="AC3207" s="4">
        <v>41542</v>
      </c>
      <c r="AD3207" s="1">
        <v>20.809000000000001</v>
      </c>
    </row>
    <row r="3208" spans="1:30" x14ac:dyDescent="0.25">
      <c r="A3208" s="4">
        <v>42824</v>
      </c>
      <c r="B3208" s="1">
        <v>21.865500000000001</v>
      </c>
      <c r="C3208" s="4">
        <v>43087</v>
      </c>
      <c r="D3208" s="1">
        <v>1.95</v>
      </c>
      <c r="E3208" s="4">
        <v>38247</v>
      </c>
      <c r="F3208" s="1">
        <v>25.7605</v>
      </c>
      <c r="G3208" s="4">
        <v>43151</v>
      </c>
      <c r="H3208" s="1">
        <v>1.26</v>
      </c>
      <c r="I3208" s="4">
        <v>24394</v>
      </c>
      <c r="J3208" s="1">
        <v>13.467000000000001</v>
      </c>
      <c r="K3208" s="4">
        <v>40767</v>
      </c>
      <c r="L3208" s="1">
        <v>15.0707</v>
      </c>
      <c r="M3208" s="4">
        <v>40767</v>
      </c>
      <c r="N3208" s="1">
        <v>15.0707</v>
      </c>
      <c r="W3208" s="4">
        <v>43690</v>
      </c>
      <c r="X3208" s="1">
        <v>2.4975000000000001</v>
      </c>
      <c r="Y3208" s="4">
        <v>43385</v>
      </c>
      <c r="Z3208" s="1">
        <v>15.5139</v>
      </c>
      <c r="AA3208" s="4">
        <v>43273</v>
      </c>
      <c r="AB3208" s="1">
        <v>2.2530000000000001</v>
      </c>
      <c r="AC3208" s="4">
        <v>41543</v>
      </c>
      <c r="AD3208" s="1">
        <v>20.9755</v>
      </c>
    </row>
    <row r="3209" spans="1:30" x14ac:dyDescent="0.25">
      <c r="A3209" s="4">
        <v>42825</v>
      </c>
      <c r="B3209" s="1">
        <v>21.305299999999999</v>
      </c>
      <c r="C3209" s="4">
        <v>43088</v>
      </c>
      <c r="D3209" s="1">
        <v>1.95</v>
      </c>
      <c r="E3209" s="4">
        <v>38250</v>
      </c>
      <c r="F3209" s="1">
        <v>25.939399999999999</v>
      </c>
      <c r="G3209" s="4">
        <v>43152</v>
      </c>
      <c r="H3209" s="1">
        <v>1.27</v>
      </c>
      <c r="I3209" s="4">
        <v>24397</v>
      </c>
      <c r="J3209" s="1">
        <v>13.62</v>
      </c>
      <c r="K3209" s="4">
        <v>40770</v>
      </c>
      <c r="L3209" s="1">
        <v>15.2874</v>
      </c>
      <c r="M3209" s="4">
        <v>40770</v>
      </c>
      <c r="N3209" s="1">
        <v>15.2874</v>
      </c>
      <c r="W3209" s="4">
        <v>43691</v>
      </c>
      <c r="X3209" s="1">
        <v>2.4596</v>
      </c>
      <c r="Y3209" s="4">
        <v>43388</v>
      </c>
      <c r="Z3209" s="1">
        <v>15.508100000000001</v>
      </c>
      <c r="AA3209" s="4">
        <v>43276</v>
      </c>
      <c r="AB3209" s="1">
        <v>2.25</v>
      </c>
      <c r="AC3209" s="4">
        <v>41544</v>
      </c>
      <c r="AD3209" s="1">
        <v>20.956099999999999</v>
      </c>
    </row>
    <row r="3210" spans="1:30" x14ac:dyDescent="0.25">
      <c r="A3210" s="4">
        <v>42828</v>
      </c>
      <c r="B3210" s="1">
        <v>21.312999999999999</v>
      </c>
      <c r="C3210" s="4">
        <v>43089</v>
      </c>
      <c r="D3210" s="1">
        <v>1.96</v>
      </c>
      <c r="E3210" s="4">
        <v>38251</v>
      </c>
      <c r="F3210" s="1">
        <v>26.098299999999998</v>
      </c>
      <c r="G3210" s="4">
        <v>43153</v>
      </c>
      <c r="H3210" s="1">
        <v>1.27</v>
      </c>
      <c r="I3210" s="4">
        <v>24398</v>
      </c>
      <c r="J3210" s="1">
        <v>13.832699999999999</v>
      </c>
      <c r="K3210" s="4">
        <v>40771</v>
      </c>
      <c r="L3210" s="1">
        <v>15.2209</v>
      </c>
      <c r="M3210" s="4">
        <v>40771</v>
      </c>
      <c r="N3210" s="1">
        <v>15.2209</v>
      </c>
      <c r="W3210" s="4">
        <v>43692</v>
      </c>
      <c r="X3210" s="1">
        <v>2.4817</v>
      </c>
      <c r="Y3210" s="4">
        <v>43389</v>
      </c>
      <c r="Z3210" s="1">
        <v>15.7697</v>
      </c>
      <c r="AA3210" s="4">
        <v>43277</v>
      </c>
      <c r="AB3210" s="1">
        <v>2.2534999999999998</v>
      </c>
      <c r="AC3210" s="4">
        <v>41547</v>
      </c>
      <c r="AD3210" s="1">
        <v>19.740500000000001</v>
      </c>
    </row>
    <row r="3211" spans="1:30" x14ac:dyDescent="0.25">
      <c r="A3211" s="4">
        <v>42829</v>
      </c>
      <c r="B3211" s="1">
        <v>21.342700000000001</v>
      </c>
      <c r="C3211" s="4">
        <v>43090</v>
      </c>
      <c r="D3211" s="1">
        <v>1.96</v>
      </c>
      <c r="E3211" s="4">
        <v>38252</v>
      </c>
      <c r="F3211" s="1">
        <v>25.6127</v>
      </c>
      <c r="G3211" s="4">
        <v>43154</v>
      </c>
      <c r="H3211" s="1">
        <v>1.24</v>
      </c>
      <c r="I3211" s="4">
        <v>24399</v>
      </c>
      <c r="J3211" s="1">
        <v>13.722</v>
      </c>
      <c r="K3211" s="4">
        <v>40772</v>
      </c>
      <c r="L3211" s="1">
        <v>15.1759</v>
      </c>
      <c r="M3211" s="4">
        <v>40772</v>
      </c>
      <c r="N3211" s="1">
        <v>15.1759</v>
      </c>
      <c r="W3211" s="4">
        <v>43693</v>
      </c>
      <c r="X3211" s="1">
        <v>2.5045999999999999</v>
      </c>
      <c r="Y3211" s="4">
        <v>43390</v>
      </c>
      <c r="Z3211" s="1">
        <v>15.8901</v>
      </c>
      <c r="AA3211" s="4">
        <v>43278</v>
      </c>
      <c r="AB3211" s="1">
        <v>2.2446999999999999</v>
      </c>
      <c r="AC3211" s="4">
        <v>41548</v>
      </c>
      <c r="AD3211" s="1">
        <v>19.9544</v>
      </c>
    </row>
    <row r="3212" spans="1:30" x14ac:dyDescent="0.25">
      <c r="A3212" s="4">
        <v>42830</v>
      </c>
      <c r="B3212" s="1">
        <v>21.288399999999999</v>
      </c>
      <c r="C3212" s="4">
        <v>43091</v>
      </c>
      <c r="D3212" s="1">
        <v>1.97</v>
      </c>
      <c r="E3212" s="4">
        <v>38253</v>
      </c>
      <c r="F3212" s="1">
        <v>25.660399999999999</v>
      </c>
      <c r="G3212" s="4">
        <v>43157</v>
      </c>
      <c r="H3212" s="1">
        <v>1.22</v>
      </c>
      <c r="I3212" s="4">
        <v>24400</v>
      </c>
      <c r="J3212" s="1">
        <v>13.685</v>
      </c>
      <c r="K3212" s="4">
        <v>40773</v>
      </c>
      <c r="L3212" s="1">
        <v>14.4244</v>
      </c>
      <c r="M3212" s="4">
        <v>40773</v>
      </c>
      <c r="N3212" s="1">
        <v>14.4244</v>
      </c>
      <c r="W3212" s="4">
        <v>43696</v>
      </c>
      <c r="X3212" s="1">
        <v>2.5247000000000002</v>
      </c>
      <c r="Y3212" s="4">
        <v>43391</v>
      </c>
      <c r="Z3212" s="1">
        <v>15.9519</v>
      </c>
      <c r="AA3212" s="4">
        <v>43279</v>
      </c>
      <c r="AB3212" s="1">
        <v>2.2589999999999999</v>
      </c>
      <c r="AC3212" s="4">
        <v>41549</v>
      </c>
      <c r="AD3212" s="1">
        <v>19.956099999999999</v>
      </c>
    </row>
    <row r="3213" spans="1:30" x14ac:dyDescent="0.25">
      <c r="A3213" s="4">
        <v>42831</v>
      </c>
      <c r="B3213" s="1">
        <v>21.248799999999999</v>
      </c>
      <c r="C3213" s="4">
        <v>43094</v>
      </c>
      <c r="D3213" s="1">
        <v>1.97</v>
      </c>
      <c r="E3213" s="4">
        <v>38254</v>
      </c>
      <c r="F3213" s="1">
        <v>25.435199999999998</v>
      </c>
      <c r="G3213" s="4">
        <v>43158</v>
      </c>
      <c r="H3213" s="1">
        <v>1.23</v>
      </c>
      <c r="I3213" s="4">
        <v>24401</v>
      </c>
      <c r="J3213" s="1">
        <v>13.746600000000001</v>
      </c>
      <c r="K3213" s="4">
        <v>40774</v>
      </c>
      <c r="L3213" s="1">
        <v>14.226100000000001</v>
      </c>
      <c r="M3213" s="4">
        <v>40774</v>
      </c>
      <c r="N3213" s="1">
        <v>14.226100000000001</v>
      </c>
      <c r="W3213" s="4">
        <v>43697</v>
      </c>
      <c r="X3213" s="1">
        <v>2.4992999999999999</v>
      </c>
      <c r="Y3213" s="4">
        <v>43392</v>
      </c>
      <c r="Z3213" s="1">
        <v>15.9841</v>
      </c>
      <c r="AA3213" s="4">
        <v>43280</v>
      </c>
      <c r="AB3213" s="1">
        <v>2.2610000000000001</v>
      </c>
      <c r="AC3213" s="4">
        <v>41550</v>
      </c>
      <c r="AD3213" s="1">
        <v>19.714099999999998</v>
      </c>
    </row>
    <row r="3214" spans="1:30" x14ac:dyDescent="0.25">
      <c r="A3214" s="4">
        <v>42832</v>
      </c>
      <c r="B3214" s="1">
        <v>21.244399999999999</v>
      </c>
      <c r="C3214" s="4">
        <v>43095</v>
      </c>
      <c r="D3214" s="1">
        <v>1.97</v>
      </c>
      <c r="E3214" s="4">
        <v>38257</v>
      </c>
      <c r="F3214" s="1">
        <v>24.7654</v>
      </c>
      <c r="G3214" s="4">
        <v>43159</v>
      </c>
      <c r="H3214" s="1">
        <v>1.24</v>
      </c>
      <c r="I3214" s="4">
        <v>24404</v>
      </c>
      <c r="J3214" s="1">
        <v>13.787000000000001</v>
      </c>
      <c r="K3214" s="4">
        <v>40777</v>
      </c>
      <c r="L3214" s="1">
        <v>14.273</v>
      </c>
      <c r="M3214" s="4">
        <v>40777</v>
      </c>
      <c r="N3214" s="1">
        <v>14.273</v>
      </c>
      <c r="W3214" s="4">
        <v>43698</v>
      </c>
      <c r="X3214" s="1">
        <v>2.5063</v>
      </c>
      <c r="Y3214" s="4">
        <v>43395</v>
      </c>
      <c r="Z3214" s="1">
        <v>15.9016</v>
      </c>
      <c r="AA3214" s="4">
        <v>43283</v>
      </c>
      <c r="AB3214" s="1">
        <v>2.2454999999999998</v>
      </c>
      <c r="AC3214" s="4">
        <v>41551</v>
      </c>
      <c r="AD3214" s="1">
        <v>19.890699999999999</v>
      </c>
    </row>
    <row r="3215" spans="1:30" x14ac:dyDescent="0.25">
      <c r="A3215" s="4">
        <v>42835</v>
      </c>
      <c r="B3215" s="1">
        <v>21.221399999999999</v>
      </c>
      <c r="C3215" s="4">
        <v>43096</v>
      </c>
      <c r="D3215" s="1">
        <v>1.96</v>
      </c>
      <c r="E3215" s="4">
        <v>38258</v>
      </c>
      <c r="F3215" s="1">
        <v>24.7897</v>
      </c>
      <c r="G3215" s="4">
        <v>43160</v>
      </c>
      <c r="H3215" s="1">
        <v>1.26</v>
      </c>
      <c r="I3215" s="4">
        <v>24405</v>
      </c>
      <c r="J3215" s="1">
        <v>13.8714</v>
      </c>
      <c r="K3215" s="4">
        <v>40778</v>
      </c>
      <c r="L3215" s="1">
        <v>14.8194</v>
      </c>
      <c r="M3215" s="4">
        <v>40778</v>
      </c>
      <c r="N3215" s="1">
        <v>14.8194</v>
      </c>
      <c r="W3215" s="4">
        <v>43699</v>
      </c>
      <c r="X3215" s="1">
        <v>2.5194999999999999</v>
      </c>
      <c r="Y3215" s="4">
        <v>43396</v>
      </c>
      <c r="Z3215" s="1">
        <v>15.8581</v>
      </c>
      <c r="AA3215" s="4">
        <v>43284</v>
      </c>
      <c r="AB3215" s="1">
        <v>2.2652000000000001</v>
      </c>
      <c r="AC3215" s="4">
        <v>41554</v>
      </c>
      <c r="AD3215" s="1">
        <v>19.7257</v>
      </c>
    </row>
    <row r="3216" spans="1:30" x14ac:dyDescent="0.25">
      <c r="A3216" s="4">
        <v>42836</v>
      </c>
      <c r="B3216" s="1">
        <v>21.230599999999999</v>
      </c>
      <c r="C3216" s="4">
        <v>43097</v>
      </c>
      <c r="D3216" s="1">
        <v>1.96</v>
      </c>
      <c r="E3216" s="4">
        <v>38259</v>
      </c>
      <c r="F3216" s="1">
        <v>25.128</v>
      </c>
      <c r="G3216" s="4">
        <v>43161</v>
      </c>
      <c r="H3216" s="1">
        <v>1.25</v>
      </c>
      <c r="I3216" s="4">
        <v>24406</v>
      </c>
      <c r="J3216" s="1">
        <v>13.991</v>
      </c>
      <c r="K3216" s="4">
        <v>40779</v>
      </c>
      <c r="L3216" s="1">
        <v>15.0634</v>
      </c>
      <c r="M3216" s="4">
        <v>40779</v>
      </c>
      <c r="N3216" s="1">
        <v>15.0634</v>
      </c>
      <c r="W3216" s="4">
        <v>43700</v>
      </c>
      <c r="X3216" s="1">
        <v>2.4792000000000001</v>
      </c>
      <c r="Y3216" s="4">
        <v>43397</v>
      </c>
      <c r="Z3216" s="1">
        <v>16.020900000000001</v>
      </c>
      <c r="AA3216" s="4">
        <v>43286</v>
      </c>
      <c r="AB3216" s="1">
        <v>2.2904999999999998</v>
      </c>
      <c r="AC3216" s="4">
        <v>41555</v>
      </c>
      <c r="AD3216" s="1">
        <v>19.343699999999998</v>
      </c>
    </row>
    <row r="3217" spans="1:30" x14ac:dyDescent="0.25">
      <c r="A3217" s="4">
        <v>42837</v>
      </c>
      <c r="B3217" s="1">
        <v>21.2682</v>
      </c>
      <c r="C3217" s="4">
        <v>43098</v>
      </c>
      <c r="D3217" s="1">
        <v>1.97</v>
      </c>
      <c r="E3217" s="4">
        <v>38260</v>
      </c>
      <c r="F3217" s="1">
        <v>24.307500000000001</v>
      </c>
      <c r="G3217" s="4">
        <v>43164</v>
      </c>
      <c r="H3217" s="1">
        <v>1.24</v>
      </c>
      <c r="I3217" s="4">
        <v>24407</v>
      </c>
      <c r="J3217" s="1">
        <v>14.1052</v>
      </c>
      <c r="K3217" s="4">
        <v>40780</v>
      </c>
      <c r="L3217" s="1">
        <v>14.77</v>
      </c>
      <c r="M3217" s="4">
        <v>40780</v>
      </c>
      <c r="N3217" s="1">
        <v>14.77</v>
      </c>
      <c r="W3217" s="4">
        <v>43703</v>
      </c>
      <c r="X3217" s="1">
        <v>2.4973999999999998</v>
      </c>
      <c r="Y3217" s="4">
        <v>43398</v>
      </c>
      <c r="Z3217" s="1">
        <v>16.1416</v>
      </c>
      <c r="AA3217" s="4">
        <v>43287</v>
      </c>
      <c r="AB3217" s="1">
        <v>2.3014999999999999</v>
      </c>
      <c r="AC3217" s="4">
        <v>41556</v>
      </c>
      <c r="AD3217" s="1">
        <v>19.2743</v>
      </c>
    </row>
    <row r="3218" spans="1:30" x14ac:dyDescent="0.25">
      <c r="A3218" s="4">
        <v>42838</v>
      </c>
      <c r="B3218" s="1">
        <v>21.206099999999999</v>
      </c>
      <c r="C3218" s="4">
        <v>43102</v>
      </c>
      <c r="D3218" s="1">
        <v>2.0699999999999998</v>
      </c>
      <c r="E3218" s="4">
        <v>38261</v>
      </c>
      <c r="F3218" s="1">
        <v>25.005199999999999</v>
      </c>
      <c r="G3218" s="4">
        <v>43165</v>
      </c>
      <c r="H3218" s="1">
        <v>1.24</v>
      </c>
      <c r="I3218" s="4">
        <v>24408</v>
      </c>
      <c r="J3218" s="1">
        <v>14.106999999999999</v>
      </c>
      <c r="K3218" s="4">
        <v>40781</v>
      </c>
      <c r="L3218" s="1">
        <v>15.083299999999999</v>
      </c>
      <c r="M3218" s="4">
        <v>40781</v>
      </c>
      <c r="N3218" s="1">
        <v>15.083299999999999</v>
      </c>
      <c r="W3218" s="4">
        <v>43704</v>
      </c>
      <c r="X3218" s="1">
        <v>2.4864999999999999</v>
      </c>
      <c r="Y3218" s="4">
        <v>43399</v>
      </c>
      <c r="Z3218" s="1">
        <v>16.008700000000001</v>
      </c>
      <c r="AA3218" s="4">
        <v>43290</v>
      </c>
      <c r="AB3218" s="1">
        <v>2.2845</v>
      </c>
      <c r="AC3218" s="4">
        <v>41557</v>
      </c>
      <c r="AD3218" s="1">
        <v>19.6938</v>
      </c>
    </row>
    <row r="3219" spans="1:30" x14ac:dyDescent="0.25">
      <c r="A3219" s="4">
        <v>42839</v>
      </c>
      <c r="B3219" s="1">
        <v>21.202100000000002</v>
      </c>
      <c r="C3219" s="4">
        <v>43103</v>
      </c>
      <c r="D3219" s="1">
        <v>2.06</v>
      </c>
      <c r="E3219" s="4">
        <v>38264</v>
      </c>
      <c r="F3219" s="1">
        <v>24.9819</v>
      </c>
      <c r="G3219" s="4">
        <v>43166</v>
      </c>
      <c r="H3219" s="1">
        <v>1.23</v>
      </c>
      <c r="I3219" s="4">
        <v>24411</v>
      </c>
      <c r="J3219" s="1">
        <v>13.43</v>
      </c>
      <c r="K3219" s="4">
        <v>40784</v>
      </c>
      <c r="L3219" s="1">
        <v>15.5053</v>
      </c>
      <c r="M3219" s="4">
        <v>40784</v>
      </c>
      <c r="N3219" s="1">
        <v>15.5053</v>
      </c>
      <c r="W3219" s="4">
        <v>43705</v>
      </c>
      <c r="X3219" s="1">
        <v>2.4956</v>
      </c>
      <c r="Y3219" s="4">
        <v>43402</v>
      </c>
      <c r="Z3219" s="1">
        <v>16.102699999999999</v>
      </c>
      <c r="AA3219" s="4">
        <v>43291</v>
      </c>
      <c r="AB3219" s="1">
        <v>2.2879999999999998</v>
      </c>
      <c r="AC3219" s="4">
        <v>41558</v>
      </c>
      <c r="AD3219" s="1">
        <v>19.8352</v>
      </c>
    </row>
    <row r="3220" spans="1:30" x14ac:dyDescent="0.25">
      <c r="A3220" s="4">
        <v>42842</v>
      </c>
      <c r="B3220" s="1">
        <v>21.260100000000001</v>
      </c>
      <c r="C3220" s="4">
        <v>43104</v>
      </c>
      <c r="D3220" s="1">
        <v>2.0499999999999998</v>
      </c>
      <c r="E3220" s="4">
        <v>38265</v>
      </c>
      <c r="F3220" s="1">
        <v>25.1005</v>
      </c>
      <c r="G3220" s="4">
        <v>43167</v>
      </c>
      <c r="H3220" s="1">
        <v>1.22</v>
      </c>
      <c r="I3220" s="4">
        <v>24412</v>
      </c>
      <c r="J3220" s="1">
        <v>13.5321</v>
      </c>
      <c r="K3220" s="4">
        <v>40785</v>
      </c>
      <c r="L3220" s="1">
        <v>15.567</v>
      </c>
      <c r="M3220" s="4">
        <v>40785</v>
      </c>
      <c r="N3220" s="1">
        <v>15.567</v>
      </c>
      <c r="W3220" s="4">
        <v>43706</v>
      </c>
      <c r="X3220" s="1">
        <v>2.5183999999999997</v>
      </c>
      <c r="Y3220" s="4">
        <v>43403</v>
      </c>
      <c r="Z3220" s="1">
        <v>16.202500000000001</v>
      </c>
      <c r="AA3220" s="4">
        <v>43292</v>
      </c>
      <c r="AB3220" s="1">
        <v>2.2823000000000002</v>
      </c>
      <c r="AC3220" s="4">
        <v>41561</v>
      </c>
      <c r="AD3220" s="1">
        <v>19.970400000000001</v>
      </c>
    </row>
    <row r="3221" spans="1:30" x14ac:dyDescent="0.25">
      <c r="A3221" s="4">
        <v>42843</v>
      </c>
      <c r="B3221" s="1">
        <v>21.081700000000001</v>
      </c>
      <c r="C3221" s="4">
        <v>43105</v>
      </c>
      <c r="D3221" s="1">
        <v>2.0299999999999998</v>
      </c>
      <c r="E3221" s="4">
        <v>38266</v>
      </c>
      <c r="F3221" s="1">
        <v>25.295500000000001</v>
      </c>
      <c r="G3221" s="4">
        <v>43168</v>
      </c>
      <c r="H3221" s="1">
        <v>1.2</v>
      </c>
      <c r="I3221" s="4">
        <v>24413</v>
      </c>
      <c r="J3221" s="1">
        <v>13.543900000000001</v>
      </c>
      <c r="K3221" s="4">
        <v>40786</v>
      </c>
      <c r="L3221" s="1">
        <v>15.6372</v>
      </c>
      <c r="M3221" s="4">
        <v>40786</v>
      </c>
      <c r="N3221" s="1">
        <v>15.6372</v>
      </c>
      <c r="W3221" s="4">
        <v>43707</v>
      </c>
      <c r="X3221" s="1">
        <v>2.5232999999999999</v>
      </c>
      <c r="Y3221" s="4">
        <v>43404</v>
      </c>
      <c r="Z3221" s="1">
        <v>16.0855</v>
      </c>
      <c r="AA3221" s="4">
        <v>43293</v>
      </c>
      <c r="AB3221" s="1">
        <v>2.2869999999999999</v>
      </c>
      <c r="AC3221" s="4">
        <v>41562</v>
      </c>
      <c r="AD3221" s="1">
        <v>19.900200000000002</v>
      </c>
    </row>
    <row r="3222" spans="1:30" x14ac:dyDescent="0.25">
      <c r="A3222" s="4">
        <v>42844</v>
      </c>
      <c r="B3222" s="1">
        <v>21.106400000000001</v>
      </c>
      <c r="C3222" s="4">
        <v>43108</v>
      </c>
      <c r="D3222" s="1">
        <v>2.04</v>
      </c>
      <c r="E3222" s="4">
        <v>38267</v>
      </c>
      <c r="F3222" s="1">
        <v>25.032499999999999</v>
      </c>
      <c r="G3222" s="4">
        <v>43171</v>
      </c>
      <c r="H3222" s="1">
        <v>1.2</v>
      </c>
      <c r="I3222" s="4">
        <v>24414</v>
      </c>
      <c r="J3222" s="1">
        <v>13.4903</v>
      </c>
      <c r="K3222" s="4">
        <v>40787</v>
      </c>
      <c r="L3222" s="1">
        <v>15.434699999999999</v>
      </c>
      <c r="M3222" s="4">
        <v>40787</v>
      </c>
      <c r="N3222" s="1">
        <v>15.434699999999999</v>
      </c>
      <c r="W3222" s="4">
        <v>43711</v>
      </c>
      <c r="X3222" s="1">
        <v>2.5413999999999999</v>
      </c>
      <c r="Y3222" s="4">
        <v>43405</v>
      </c>
      <c r="Z3222" s="1">
        <v>16.102499999999999</v>
      </c>
      <c r="AA3222" s="4">
        <v>43294</v>
      </c>
      <c r="AB3222" s="1">
        <v>2.2810000000000001</v>
      </c>
      <c r="AC3222" s="4">
        <v>41563</v>
      </c>
      <c r="AD3222" s="1">
        <v>20.126899999999999</v>
      </c>
    </row>
    <row r="3223" spans="1:30" x14ac:dyDescent="0.25">
      <c r="A3223" s="4">
        <v>42845</v>
      </c>
      <c r="B3223" s="1">
        <v>21.173100000000002</v>
      </c>
      <c r="C3223" s="4">
        <v>43109</v>
      </c>
      <c r="D3223" s="1">
        <v>2.02</v>
      </c>
      <c r="E3223" s="4">
        <v>38268</v>
      </c>
      <c r="F3223" s="1">
        <v>24.582799999999999</v>
      </c>
      <c r="G3223" s="4">
        <v>43172</v>
      </c>
      <c r="H3223" s="1">
        <v>1.21</v>
      </c>
      <c r="I3223" s="4">
        <v>24415</v>
      </c>
      <c r="J3223" s="1">
        <v>13.5321</v>
      </c>
      <c r="K3223" s="4">
        <v>40788</v>
      </c>
      <c r="L3223" s="1">
        <v>15.009399999999999</v>
      </c>
      <c r="M3223" s="4">
        <v>40788</v>
      </c>
      <c r="N3223" s="1">
        <v>15.009399999999999</v>
      </c>
      <c r="W3223" s="4"/>
      <c r="Y3223" s="4">
        <v>43406</v>
      </c>
      <c r="Z3223" s="1">
        <v>16.025300000000001</v>
      </c>
      <c r="AA3223" s="4">
        <v>43297</v>
      </c>
      <c r="AB3223" s="1">
        <v>2.2683</v>
      </c>
      <c r="AC3223" s="4">
        <v>41564</v>
      </c>
      <c r="AD3223" s="1">
        <v>20.246600000000001</v>
      </c>
    </row>
    <row r="3224" spans="1:30" x14ac:dyDescent="0.25">
      <c r="A3224" s="4">
        <v>42846</v>
      </c>
      <c r="B3224" s="1">
        <v>21.1007</v>
      </c>
      <c r="C3224" s="4">
        <v>43110</v>
      </c>
      <c r="D3224" s="1">
        <v>2.0299999999999998</v>
      </c>
      <c r="E3224" s="4">
        <v>38271</v>
      </c>
      <c r="F3224" s="1">
        <v>24.657499999999999</v>
      </c>
      <c r="G3224" s="4">
        <v>43173</v>
      </c>
      <c r="H3224" s="1">
        <v>1.21</v>
      </c>
      <c r="I3224" s="4">
        <v>24418</v>
      </c>
      <c r="J3224" s="1">
        <v>13.518700000000001</v>
      </c>
      <c r="K3224" s="4">
        <v>40792</v>
      </c>
      <c r="L3224" s="1">
        <v>14.931699999999999</v>
      </c>
      <c r="M3224" s="4">
        <v>40792</v>
      </c>
      <c r="N3224" s="1">
        <v>14.931699999999999</v>
      </c>
      <c r="Y3224" s="4">
        <v>43409</v>
      </c>
      <c r="Z3224" s="1">
        <v>16.102499999999999</v>
      </c>
      <c r="AA3224" s="4">
        <v>43298</v>
      </c>
      <c r="AB3224" s="1">
        <v>2.2480000000000002</v>
      </c>
      <c r="AC3224" s="4">
        <v>41565</v>
      </c>
      <c r="AD3224" s="1">
        <v>20.569800000000001</v>
      </c>
    </row>
    <row r="3225" spans="1:30" x14ac:dyDescent="0.25">
      <c r="A3225" s="4">
        <v>42849</v>
      </c>
      <c r="B3225" s="1">
        <v>21.3779</v>
      </c>
      <c r="C3225" s="4">
        <v>43111</v>
      </c>
      <c r="D3225" s="1">
        <v>2.0299999999999998</v>
      </c>
      <c r="E3225" s="4">
        <v>38272</v>
      </c>
      <c r="F3225" s="1">
        <v>24.529699999999998</v>
      </c>
      <c r="G3225" s="4">
        <v>43174</v>
      </c>
      <c r="H3225" s="1">
        <v>1.21</v>
      </c>
      <c r="I3225" s="4">
        <v>24420</v>
      </c>
      <c r="J3225" s="1">
        <v>13.627599999999999</v>
      </c>
      <c r="K3225" s="4">
        <v>40793</v>
      </c>
      <c r="L3225" s="1">
        <v>15.3218</v>
      </c>
      <c r="M3225" s="4">
        <v>40793</v>
      </c>
      <c r="N3225" s="1">
        <v>15.3218</v>
      </c>
      <c r="Y3225" s="4">
        <v>43410</v>
      </c>
      <c r="Z3225" s="1">
        <v>16.202000000000002</v>
      </c>
      <c r="AA3225" s="4">
        <v>43299</v>
      </c>
      <c r="AB3225" s="1">
        <v>2.2408000000000001</v>
      </c>
      <c r="AC3225" s="4">
        <v>41568</v>
      </c>
      <c r="AD3225" s="1">
        <v>20.614899999999999</v>
      </c>
    </row>
    <row r="3226" spans="1:30" x14ac:dyDescent="0.25">
      <c r="A3226" s="4">
        <v>42850</v>
      </c>
      <c r="B3226" s="1">
        <v>21.503900000000002</v>
      </c>
      <c r="C3226" s="4">
        <v>43112</v>
      </c>
      <c r="D3226" s="1">
        <v>2.0099999999999998</v>
      </c>
      <c r="E3226" s="4">
        <v>38273</v>
      </c>
      <c r="F3226" s="1">
        <v>24.567</v>
      </c>
      <c r="G3226" s="4">
        <v>43175</v>
      </c>
      <c r="H3226" s="1">
        <v>1.21</v>
      </c>
      <c r="I3226" s="4">
        <v>24421</v>
      </c>
      <c r="J3226" s="1">
        <v>13.712999999999999</v>
      </c>
      <c r="K3226" s="4">
        <v>40794</v>
      </c>
      <c r="L3226" s="1">
        <v>15.116</v>
      </c>
      <c r="M3226" s="4">
        <v>40794</v>
      </c>
      <c r="N3226" s="1">
        <v>15.116</v>
      </c>
      <c r="Y3226" s="4">
        <v>43411</v>
      </c>
      <c r="Z3226" s="1">
        <v>16.3291</v>
      </c>
      <c r="AA3226" s="4">
        <v>43300</v>
      </c>
      <c r="AB3226" s="1">
        <v>2.2690999999999999</v>
      </c>
      <c r="AC3226" s="4">
        <v>41569</v>
      </c>
      <c r="AD3226" s="1">
        <v>20.650099999999998</v>
      </c>
    </row>
    <row r="3227" spans="1:30" x14ac:dyDescent="0.25">
      <c r="A3227" s="4">
        <v>42851</v>
      </c>
      <c r="B3227" s="1">
        <v>21.586200000000002</v>
      </c>
      <c r="C3227" s="4">
        <v>43115</v>
      </c>
      <c r="D3227" s="1">
        <v>2.0099999999999998</v>
      </c>
      <c r="E3227" s="4">
        <v>38274</v>
      </c>
      <c r="F3227" s="1">
        <v>24.351299999999998</v>
      </c>
      <c r="G3227" s="4">
        <v>43178</v>
      </c>
      <c r="H3227" s="1">
        <v>1.23</v>
      </c>
      <c r="I3227" s="4">
        <v>24422</v>
      </c>
      <c r="J3227" s="1">
        <v>13.721399999999999</v>
      </c>
      <c r="K3227" s="4">
        <v>40795</v>
      </c>
      <c r="L3227" s="1">
        <v>14.707699999999999</v>
      </c>
      <c r="M3227" s="4">
        <v>40795</v>
      </c>
      <c r="N3227" s="1">
        <v>14.707699999999999</v>
      </c>
      <c r="Y3227" s="4">
        <v>43412</v>
      </c>
      <c r="Z3227" s="1">
        <v>16.429600000000001</v>
      </c>
      <c r="AA3227" s="4">
        <v>43301</v>
      </c>
      <c r="AB3227" s="1">
        <v>2.2486000000000002</v>
      </c>
      <c r="AC3227" s="4">
        <v>41570</v>
      </c>
      <c r="AD3227" s="1">
        <v>20.522500000000001</v>
      </c>
    </row>
    <row r="3228" spans="1:30" x14ac:dyDescent="0.25">
      <c r="A3228" s="4">
        <v>42852</v>
      </c>
      <c r="B3228" s="1">
        <v>21.673400000000001</v>
      </c>
      <c r="C3228" s="4">
        <v>43116</v>
      </c>
      <c r="D3228" s="1">
        <v>2.0099999999999998</v>
      </c>
      <c r="E3228" s="4">
        <v>38275</v>
      </c>
      <c r="F3228" s="1">
        <v>24.441700000000001</v>
      </c>
      <c r="G3228" s="4">
        <v>43179</v>
      </c>
      <c r="H3228" s="1">
        <v>1.23</v>
      </c>
      <c r="I3228" s="4">
        <v>24425</v>
      </c>
      <c r="J3228" s="1">
        <v>13.6259</v>
      </c>
      <c r="K3228" s="4">
        <v>40798</v>
      </c>
      <c r="L3228" s="1">
        <v>14.8803</v>
      </c>
      <c r="M3228" s="4">
        <v>40798</v>
      </c>
      <c r="N3228" s="1">
        <v>14.8803</v>
      </c>
      <c r="Y3228" s="4">
        <v>43413</v>
      </c>
      <c r="Z3228" s="1">
        <v>16.504999999999999</v>
      </c>
      <c r="AA3228" s="4">
        <v>43304</v>
      </c>
      <c r="AB3228" s="1">
        <v>2.2467999999999999</v>
      </c>
      <c r="AC3228" s="4">
        <v>41571</v>
      </c>
      <c r="AD3228" s="1">
        <v>20.622299999999999</v>
      </c>
    </row>
    <row r="3229" spans="1:30" x14ac:dyDescent="0.25">
      <c r="A3229" s="4">
        <v>42853</v>
      </c>
      <c r="B3229" s="1">
        <v>21.675000000000001</v>
      </c>
      <c r="C3229" s="4">
        <v>43117</v>
      </c>
      <c r="D3229" s="1">
        <v>2</v>
      </c>
      <c r="E3229" s="4">
        <v>38278</v>
      </c>
      <c r="F3229" s="1">
        <v>24.766999999999999</v>
      </c>
      <c r="G3229" s="4">
        <v>43180</v>
      </c>
      <c r="H3229" s="1">
        <v>1.24</v>
      </c>
      <c r="I3229" s="4">
        <v>24426</v>
      </c>
      <c r="J3229" s="1">
        <v>13.679500000000001</v>
      </c>
      <c r="K3229" s="4">
        <v>40799</v>
      </c>
      <c r="L3229" s="1">
        <v>15.0543</v>
      </c>
      <c r="M3229" s="4">
        <v>40799</v>
      </c>
      <c r="N3229" s="1">
        <v>15.0543</v>
      </c>
      <c r="Y3229" s="4">
        <v>43416</v>
      </c>
      <c r="Z3229" s="1">
        <v>16.635000000000002</v>
      </c>
      <c r="AA3229" s="4">
        <v>43305</v>
      </c>
      <c r="AB3229" s="1">
        <v>2.2342</v>
      </c>
      <c r="AC3229" s="4">
        <v>41572</v>
      </c>
      <c r="AD3229" s="1">
        <v>20.746500000000001</v>
      </c>
    </row>
    <row r="3230" spans="1:30" x14ac:dyDescent="0.25">
      <c r="A3230" s="4">
        <v>42856</v>
      </c>
      <c r="B3230" s="1">
        <v>21.6724</v>
      </c>
      <c r="C3230" s="4">
        <v>43118</v>
      </c>
      <c r="D3230" s="1">
        <v>2</v>
      </c>
      <c r="E3230" s="4">
        <v>38279</v>
      </c>
      <c r="F3230" s="1">
        <v>24.7836</v>
      </c>
      <c r="G3230" s="4">
        <v>43181</v>
      </c>
      <c r="H3230" s="1">
        <v>1.27</v>
      </c>
      <c r="I3230" s="4">
        <v>24427</v>
      </c>
      <c r="J3230" s="1">
        <v>13.7934</v>
      </c>
      <c r="K3230" s="4">
        <v>40800</v>
      </c>
      <c r="L3230" s="1">
        <v>15.302300000000001</v>
      </c>
      <c r="M3230" s="4">
        <v>40800</v>
      </c>
      <c r="N3230" s="1">
        <v>15.302300000000001</v>
      </c>
      <c r="Y3230" s="4">
        <v>43417</v>
      </c>
      <c r="Z3230" s="1">
        <v>16.599699999999999</v>
      </c>
      <c r="AA3230" s="4">
        <v>43306</v>
      </c>
      <c r="AB3230" s="1">
        <v>2.2507999999999999</v>
      </c>
      <c r="AC3230" s="4">
        <v>41575</v>
      </c>
      <c r="AD3230" s="1">
        <v>20.700299999999999</v>
      </c>
    </row>
    <row r="3231" spans="1:30" x14ac:dyDescent="0.25">
      <c r="A3231" s="4">
        <v>42857</v>
      </c>
      <c r="B3231" s="1">
        <v>21.7896</v>
      </c>
      <c r="C3231" s="4">
        <v>43119</v>
      </c>
      <c r="D3231" s="1">
        <v>2</v>
      </c>
      <c r="E3231" s="4">
        <v>38280</v>
      </c>
      <c r="F3231" s="1">
        <v>24.884799999999998</v>
      </c>
      <c r="G3231" s="4">
        <v>43182</v>
      </c>
      <c r="H3231" s="1">
        <v>1.31</v>
      </c>
      <c r="I3231" s="4">
        <v>24428</v>
      </c>
      <c r="J3231" s="1">
        <v>13.697900000000001</v>
      </c>
      <c r="K3231" s="4">
        <v>40801</v>
      </c>
      <c r="L3231" s="1">
        <v>15.569800000000001</v>
      </c>
      <c r="M3231" s="4">
        <v>40801</v>
      </c>
      <c r="N3231" s="1">
        <v>15.569800000000001</v>
      </c>
      <c r="Y3231" s="4">
        <v>43418</v>
      </c>
      <c r="Z3231" s="1">
        <v>16.5322</v>
      </c>
      <c r="AA3231" s="4">
        <v>43307</v>
      </c>
      <c r="AB3231" s="1">
        <v>2.2561999999999998</v>
      </c>
      <c r="AC3231" s="4">
        <v>41576</v>
      </c>
      <c r="AD3231" s="1">
        <v>20.738800000000001</v>
      </c>
    </row>
    <row r="3232" spans="1:30" x14ac:dyDescent="0.25">
      <c r="A3232" s="4">
        <v>42858</v>
      </c>
      <c r="B3232" s="1">
        <v>21.836300000000001</v>
      </c>
      <c r="C3232" s="4">
        <v>43122</v>
      </c>
      <c r="D3232" s="1">
        <v>1.99</v>
      </c>
      <c r="E3232" s="4">
        <v>38281</v>
      </c>
      <c r="F3232" s="1">
        <v>25.1495</v>
      </c>
      <c r="G3232" s="4">
        <v>43185</v>
      </c>
      <c r="H3232" s="1">
        <v>1.26</v>
      </c>
      <c r="I3232" s="4">
        <v>24429</v>
      </c>
      <c r="J3232" s="1">
        <v>13.6075</v>
      </c>
      <c r="K3232" s="4">
        <v>40802</v>
      </c>
      <c r="L3232" s="1">
        <v>15.725199999999999</v>
      </c>
      <c r="M3232" s="4">
        <v>40802</v>
      </c>
      <c r="N3232" s="1">
        <v>15.725199999999999</v>
      </c>
      <c r="Y3232" s="4">
        <v>43419</v>
      </c>
      <c r="Z3232" s="1">
        <v>16.418800000000001</v>
      </c>
      <c r="AA3232" s="4">
        <v>43308</v>
      </c>
      <c r="AB3232" s="1">
        <v>2.2307000000000001</v>
      </c>
      <c r="AC3232" s="4">
        <v>41577</v>
      </c>
      <c r="AD3232" s="1">
        <v>20.712599999999998</v>
      </c>
    </row>
    <row r="3233" spans="1:30" x14ac:dyDescent="0.25">
      <c r="A3233" s="4">
        <v>42859</v>
      </c>
      <c r="B3233" s="1">
        <v>21.919799999999999</v>
      </c>
      <c r="C3233" s="4">
        <v>43123</v>
      </c>
      <c r="D3233" s="1">
        <v>1.99</v>
      </c>
      <c r="E3233" s="4">
        <v>38282</v>
      </c>
      <c r="F3233" s="1">
        <v>24.591100000000001</v>
      </c>
      <c r="G3233" s="4">
        <v>43186</v>
      </c>
      <c r="H3233" s="1">
        <v>1.3</v>
      </c>
      <c r="I3233" s="4">
        <v>24432</v>
      </c>
      <c r="J3233" s="1">
        <v>13.4116</v>
      </c>
      <c r="K3233" s="4">
        <v>40805</v>
      </c>
      <c r="L3233" s="1">
        <v>15.7697</v>
      </c>
      <c r="M3233" s="4">
        <v>40805</v>
      </c>
      <c r="N3233" s="1">
        <v>15.7697</v>
      </c>
      <c r="Y3233" s="4">
        <v>43420</v>
      </c>
      <c r="Z3233" s="1">
        <v>16.4374</v>
      </c>
      <c r="AA3233" s="4">
        <v>43311</v>
      </c>
      <c r="AB3233" s="1">
        <v>2.234</v>
      </c>
      <c r="AC3233" s="4">
        <v>41578</v>
      </c>
      <c r="AD3233" s="1">
        <v>20.664999999999999</v>
      </c>
    </row>
    <row r="3234" spans="1:30" x14ac:dyDescent="0.25">
      <c r="A3234" s="4">
        <v>42860</v>
      </c>
      <c r="B3234" s="1">
        <v>21.923200000000001</v>
      </c>
      <c r="C3234" s="4">
        <v>43124</v>
      </c>
      <c r="D3234" s="1">
        <v>1.98</v>
      </c>
      <c r="E3234" s="4">
        <v>38285</v>
      </c>
      <c r="F3234" s="1">
        <v>24.559000000000001</v>
      </c>
      <c r="G3234" s="4">
        <v>43187</v>
      </c>
      <c r="H3234" s="1">
        <v>1.32</v>
      </c>
      <c r="I3234" s="4">
        <v>24433</v>
      </c>
      <c r="J3234" s="1">
        <v>13.341200000000001</v>
      </c>
      <c r="K3234" s="4">
        <v>40806</v>
      </c>
      <c r="L3234" s="1">
        <v>15.6761</v>
      </c>
      <c r="M3234" s="4">
        <v>40806</v>
      </c>
      <c r="N3234" s="1">
        <v>15.6761</v>
      </c>
      <c r="Y3234" s="4">
        <v>43423</v>
      </c>
      <c r="Z3234" s="1">
        <v>16.384699999999999</v>
      </c>
      <c r="AA3234" s="4">
        <v>43312</v>
      </c>
      <c r="AB3234" s="1">
        <v>2.2824999999999998</v>
      </c>
      <c r="AC3234" s="4">
        <v>41579</v>
      </c>
      <c r="AD3234" s="1">
        <v>20.678000000000001</v>
      </c>
    </row>
    <row r="3235" spans="1:30" x14ac:dyDescent="0.25">
      <c r="A3235" s="4">
        <v>42863</v>
      </c>
      <c r="B3235" s="1">
        <v>21.821400000000001</v>
      </c>
      <c r="C3235" s="4">
        <v>43125</v>
      </c>
      <c r="D3235" s="1">
        <v>1.98</v>
      </c>
      <c r="E3235" s="4">
        <v>38286</v>
      </c>
      <c r="F3235" s="1">
        <v>24.668500000000002</v>
      </c>
      <c r="G3235" s="4">
        <v>43188</v>
      </c>
      <c r="H3235" s="1">
        <v>1.29</v>
      </c>
      <c r="I3235" s="4">
        <v>24434</v>
      </c>
      <c r="J3235" s="1">
        <v>13.431699999999999</v>
      </c>
      <c r="K3235" s="4">
        <v>40807</v>
      </c>
      <c r="L3235" s="1">
        <v>15.203099999999999</v>
      </c>
      <c r="M3235" s="4">
        <v>40807</v>
      </c>
      <c r="N3235" s="1">
        <v>15.203099999999999</v>
      </c>
      <c r="Y3235" s="4">
        <v>43424</v>
      </c>
      <c r="Z3235" s="1">
        <v>16.2729</v>
      </c>
      <c r="AA3235" s="4">
        <v>43313</v>
      </c>
      <c r="AB3235" s="1">
        <v>2.2946</v>
      </c>
      <c r="AC3235" s="4">
        <v>41582</v>
      </c>
      <c r="AD3235" s="1">
        <v>20.740500000000001</v>
      </c>
    </row>
    <row r="3236" spans="1:30" x14ac:dyDescent="0.25">
      <c r="A3236" s="4">
        <v>42864</v>
      </c>
      <c r="B3236" s="1">
        <v>21.8507</v>
      </c>
      <c r="C3236" s="4">
        <v>43126</v>
      </c>
      <c r="D3236" s="1">
        <v>1.95</v>
      </c>
      <c r="E3236" s="4">
        <v>38287</v>
      </c>
      <c r="F3236" s="1">
        <v>25.235199999999999</v>
      </c>
      <c r="G3236" s="4">
        <v>43192</v>
      </c>
      <c r="H3236" s="1">
        <v>1.32</v>
      </c>
      <c r="I3236" s="4">
        <v>24436</v>
      </c>
      <c r="J3236" s="1">
        <v>13.5388</v>
      </c>
      <c r="K3236" s="4">
        <v>40808</v>
      </c>
      <c r="L3236" s="1">
        <v>14.704000000000001</v>
      </c>
      <c r="M3236" s="4">
        <v>40808</v>
      </c>
      <c r="N3236" s="1">
        <v>14.704000000000001</v>
      </c>
      <c r="Y3236" s="4">
        <v>43425</v>
      </c>
      <c r="Z3236" s="1">
        <v>16.313600000000001</v>
      </c>
      <c r="AA3236" s="4">
        <v>43314</v>
      </c>
      <c r="AB3236" s="1">
        <v>2.2892000000000001</v>
      </c>
      <c r="AC3236" s="4">
        <v>41583</v>
      </c>
      <c r="AD3236" s="1">
        <v>20.764800000000001</v>
      </c>
    </row>
    <row r="3237" spans="1:30" x14ac:dyDescent="0.25">
      <c r="A3237" s="4">
        <v>42865</v>
      </c>
      <c r="B3237" s="1">
        <v>21.804500000000001</v>
      </c>
      <c r="C3237" s="4">
        <v>43129</v>
      </c>
      <c r="D3237" s="1">
        <v>1.96</v>
      </c>
      <c r="E3237" s="4">
        <v>38288</v>
      </c>
      <c r="F3237" s="1">
        <v>25.328900000000001</v>
      </c>
      <c r="G3237" s="4">
        <v>43193</v>
      </c>
      <c r="H3237" s="1">
        <v>1.31</v>
      </c>
      <c r="I3237" s="4">
        <v>24439</v>
      </c>
      <c r="J3237" s="1">
        <v>13.5154</v>
      </c>
      <c r="K3237" s="4">
        <v>40809</v>
      </c>
      <c r="L3237" s="1">
        <v>14.9412</v>
      </c>
      <c r="M3237" s="4">
        <v>40809</v>
      </c>
      <c r="N3237" s="1">
        <v>14.9412</v>
      </c>
      <c r="Y3237" s="4">
        <v>43426</v>
      </c>
      <c r="Z3237" s="1">
        <v>16.313500000000001</v>
      </c>
      <c r="AA3237" s="4">
        <v>43315</v>
      </c>
      <c r="AB3237" s="1">
        <v>2.3130999999999999</v>
      </c>
      <c r="AC3237" s="4">
        <v>41584</v>
      </c>
      <c r="AD3237" s="1">
        <v>20.743300000000001</v>
      </c>
    </row>
    <row r="3238" spans="1:30" x14ac:dyDescent="0.25">
      <c r="A3238" s="4">
        <v>42866</v>
      </c>
      <c r="B3238" s="1">
        <v>21.8094</v>
      </c>
      <c r="C3238" s="4">
        <v>43130</v>
      </c>
      <c r="D3238" s="1">
        <v>1.98</v>
      </c>
      <c r="E3238" s="4">
        <v>38289</v>
      </c>
      <c r="F3238" s="1">
        <v>25.3001</v>
      </c>
      <c r="G3238" s="4">
        <v>43194</v>
      </c>
      <c r="H3238" s="1">
        <v>1.29</v>
      </c>
      <c r="I3238" s="4">
        <v>24440</v>
      </c>
      <c r="J3238" s="1">
        <v>13.466799999999999</v>
      </c>
      <c r="K3238" s="4">
        <v>40812</v>
      </c>
      <c r="L3238" s="1">
        <v>15.254200000000001</v>
      </c>
      <c r="M3238" s="4">
        <v>40812</v>
      </c>
      <c r="N3238" s="1">
        <v>15.254200000000001</v>
      </c>
      <c r="Y3238" s="4">
        <v>43427</v>
      </c>
      <c r="Z3238" s="1">
        <v>16.491599999999998</v>
      </c>
      <c r="AA3238" s="4">
        <v>43318</v>
      </c>
      <c r="AB3238" s="1">
        <v>2.3113999999999999</v>
      </c>
      <c r="AC3238" s="4">
        <v>41585</v>
      </c>
      <c r="AD3238" s="1">
        <v>20.350999999999999</v>
      </c>
    </row>
    <row r="3239" spans="1:30" x14ac:dyDescent="0.25">
      <c r="A3239" s="4">
        <v>42867</v>
      </c>
      <c r="B3239" s="1">
        <v>21.9223</v>
      </c>
      <c r="C3239" s="4">
        <v>43131</v>
      </c>
      <c r="D3239" s="1">
        <v>2.0099999999999998</v>
      </c>
      <c r="E3239" s="4">
        <v>38292</v>
      </c>
      <c r="F3239" s="1">
        <v>25.038900000000002</v>
      </c>
      <c r="G3239" s="4">
        <v>43195</v>
      </c>
      <c r="H3239" s="1">
        <v>1.29</v>
      </c>
      <c r="I3239" s="4">
        <v>24441</v>
      </c>
      <c r="J3239" s="1">
        <v>14.37</v>
      </c>
      <c r="K3239" s="4">
        <v>40813</v>
      </c>
      <c r="L3239" s="1">
        <v>15.3756</v>
      </c>
      <c r="M3239" s="4">
        <v>40813</v>
      </c>
      <c r="N3239" s="1">
        <v>15.3756</v>
      </c>
      <c r="Y3239" s="4">
        <v>43430</v>
      </c>
      <c r="Z3239" s="1">
        <v>16.456700000000001</v>
      </c>
      <c r="AA3239" s="4">
        <v>43319</v>
      </c>
      <c r="AB3239" s="1">
        <v>2.3064</v>
      </c>
      <c r="AC3239" s="4">
        <v>41586</v>
      </c>
      <c r="AD3239" s="1">
        <v>20.631900000000002</v>
      </c>
    </row>
    <row r="3240" spans="1:30" x14ac:dyDescent="0.25">
      <c r="A3240" s="4">
        <v>42870</v>
      </c>
      <c r="B3240" s="1">
        <v>22.013100000000001</v>
      </c>
      <c r="C3240" s="4">
        <v>43132</v>
      </c>
      <c r="D3240" s="1">
        <v>2.02</v>
      </c>
      <c r="E3240" s="4">
        <v>38293</v>
      </c>
      <c r="F3240" s="1">
        <v>25.1434</v>
      </c>
      <c r="G3240" s="4">
        <v>43196</v>
      </c>
      <c r="H3240" s="1">
        <v>1.32</v>
      </c>
      <c r="I3240" s="4">
        <v>24442</v>
      </c>
      <c r="J3240" s="1">
        <v>14.303900000000001</v>
      </c>
      <c r="K3240" s="4">
        <v>40814</v>
      </c>
      <c r="L3240" s="1">
        <v>15.1221</v>
      </c>
      <c r="M3240" s="4">
        <v>40814</v>
      </c>
      <c r="N3240" s="1">
        <v>15.1221</v>
      </c>
      <c r="Y3240" s="4">
        <v>43431</v>
      </c>
      <c r="Z3240" s="1">
        <v>16.5472</v>
      </c>
      <c r="AA3240" s="4">
        <v>43320</v>
      </c>
      <c r="AB3240" s="1">
        <v>2.2974999999999999</v>
      </c>
      <c r="AC3240" s="4">
        <v>41589</v>
      </c>
      <c r="AD3240" s="1">
        <v>20.607600000000001</v>
      </c>
    </row>
    <row r="3241" spans="1:30" x14ac:dyDescent="0.25">
      <c r="A3241" s="4">
        <v>42871</v>
      </c>
      <c r="B3241" s="1">
        <v>22.023</v>
      </c>
      <c r="C3241" s="4">
        <v>43133</v>
      </c>
      <c r="D3241" s="1">
        <v>2.04</v>
      </c>
      <c r="E3241" s="4">
        <v>38294</v>
      </c>
      <c r="F3241" s="1">
        <v>25.244599999999998</v>
      </c>
      <c r="G3241" s="4">
        <v>43199</v>
      </c>
      <c r="H3241" s="1">
        <v>1.31</v>
      </c>
      <c r="I3241" s="4">
        <v>24443</v>
      </c>
      <c r="J3241" s="1">
        <v>14.312799999999999</v>
      </c>
      <c r="K3241" s="4">
        <v>40815</v>
      </c>
      <c r="L3241" s="1">
        <v>14.992900000000001</v>
      </c>
      <c r="M3241" s="4">
        <v>40815</v>
      </c>
      <c r="N3241" s="1">
        <v>14.992900000000001</v>
      </c>
      <c r="Y3241" s="4">
        <v>43432</v>
      </c>
      <c r="Z3241" s="1">
        <v>16.674099999999999</v>
      </c>
      <c r="AA3241" s="4">
        <v>43321</v>
      </c>
      <c r="AB3241" s="1">
        <v>2.2972000000000001</v>
      </c>
      <c r="AC3241" s="4">
        <v>41590</v>
      </c>
      <c r="AD3241" s="1">
        <v>20.621200000000002</v>
      </c>
    </row>
    <row r="3242" spans="1:30" x14ac:dyDescent="0.25">
      <c r="A3242" s="4">
        <v>42872</v>
      </c>
      <c r="B3242" s="1">
        <v>21.8188</v>
      </c>
      <c r="C3242" s="4">
        <v>43136</v>
      </c>
      <c r="D3242" s="1">
        <v>2.12</v>
      </c>
      <c r="E3242" s="4">
        <v>38295</v>
      </c>
      <c r="F3242" s="1">
        <v>25.513100000000001</v>
      </c>
      <c r="G3242" s="4">
        <v>43200</v>
      </c>
      <c r="H3242" s="1">
        <v>1.28</v>
      </c>
      <c r="I3242" s="4">
        <v>24446</v>
      </c>
      <c r="J3242" s="1">
        <v>14.3325</v>
      </c>
      <c r="K3242" s="4">
        <v>40816</v>
      </c>
      <c r="L3242" s="1">
        <v>14.145899999999999</v>
      </c>
      <c r="M3242" s="4">
        <v>40816</v>
      </c>
      <c r="N3242" s="1">
        <v>14.145899999999999</v>
      </c>
      <c r="Y3242" s="4">
        <v>43433</v>
      </c>
      <c r="Z3242" s="1">
        <v>16.5243</v>
      </c>
      <c r="AA3242" s="4">
        <v>43322</v>
      </c>
      <c r="AB3242" s="1">
        <v>2.2831000000000001</v>
      </c>
      <c r="AC3242" s="4">
        <v>41591</v>
      </c>
      <c r="AD3242" s="1">
        <v>20.867999999999999</v>
      </c>
    </row>
    <row r="3243" spans="1:30" x14ac:dyDescent="0.25">
      <c r="A3243" s="4">
        <v>42873</v>
      </c>
      <c r="B3243" s="1">
        <v>21.806699999999999</v>
      </c>
      <c r="C3243" s="4">
        <v>43137</v>
      </c>
      <c r="D3243" s="1">
        <v>2.12</v>
      </c>
      <c r="E3243" s="4">
        <v>38296</v>
      </c>
      <c r="F3243" s="1">
        <v>25.7547</v>
      </c>
      <c r="G3243" s="4">
        <v>43201</v>
      </c>
      <c r="H3243" s="1">
        <v>1.29</v>
      </c>
      <c r="I3243" s="4">
        <v>24447</v>
      </c>
      <c r="J3243" s="1">
        <v>14.4397</v>
      </c>
      <c r="K3243" s="4">
        <v>40819</v>
      </c>
      <c r="L3243" s="1">
        <v>13.674900000000001</v>
      </c>
      <c r="M3243" s="4">
        <v>40819</v>
      </c>
      <c r="N3243" s="1">
        <v>13.674900000000001</v>
      </c>
      <c r="Y3243" s="4">
        <v>43434</v>
      </c>
      <c r="Z3243" s="1">
        <v>16.636900000000001</v>
      </c>
      <c r="AA3243" s="4">
        <v>43325</v>
      </c>
      <c r="AB3243" s="1">
        <v>2.2826</v>
      </c>
      <c r="AC3243" s="4">
        <v>41592</v>
      </c>
      <c r="AD3243" s="1">
        <v>20.926200000000001</v>
      </c>
    </row>
    <row r="3244" spans="1:30" x14ac:dyDescent="0.25">
      <c r="A3244" s="4">
        <v>42874</v>
      </c>
      <c r="B3244" s="1">
        <v>21.907800000000002</v>
      </c>
      <c r="C3244" s="4">
        <v>43138</v>
      </c>
      <c r="D3244" s="1">
        <v>2.12</v>
      </c>
      <c r="E3244" s="4">
        <v>38299</v>
      </c>
      <c r="F3244" s="1">
        <v>25.789000000000001</v>
      </c>
      <c r="G3244" s="4">
        <v>43202</v>
      </c>
      <c r="H3244" s="1">
        <v>1.27</v>
      </c>
      <c r="I3244" s="4">
        <v>24448</v>
      </c>
      <c r="J3244" s="1">
        <v>14.5968</v>
      </c>
      <c r="K3244" s="4">
        <v>40820</v>
      </c>
      <c r="L3244" s="1">
        <v>14.050800000000001</v>
      </c>
      <c r="M3244" s="4">
        <v>40820</v>
      </c>
      <c r="N3244" s="1">
        <v>14.050800000000001</v>
      </c>
      <c r="Y3244" s="4">
        <v>43437</v>
      </c>
      <c r="Z3244" s="1">
        <v>16.665399999999998</v>
      </c>
      <c r="AA3244" s="4">
        <v>43326</v>
      </c>
      <c r="AB3244" s="1">
        <v>2.3331</v>
      </c>
      <c r="AC3244" s="4">
        <v>41593</v>
      </c>
      <c r="AD3244" s="1">
        <v>20.972200000000001</v>
      </c>
    </row>
    <row r="3245" spans="1:30" x14ac:dyDescent="0.25">
      <c r="A3245" s="4">
        <v>42877</v>
      </c>
      <c r="B3245" s="1">
        <v>21.945799999999998</v>
      </c>
      <c r="C3245" s="4">
        <v>43139</v>
      </c>
      <c r="D3245" s="1">
        <v>2.17</v>
      </c>
      <c r="E3245" s="4">
        <v>38300</v>
      </c>
      <c r="F3245" s="1">
        <v>25.772600000000001</v>
      </c>
      <c r="G3245" s="4">
        <v>43203</v>
      </c>
      <c r="H3245" s="1">
        <v>1.27</v>
      </c>
      <c r="I3245" s="4">
        <v>24449</v>
      </c>
      <c r="J3245" s="1">
        <v>14.655799999999999</v>
      </c>
      <c r="K3245" s="4">
        <v>40821</v>
      </c>
      <c r="L3245" s="1">
        <v>14.3089</v>
      </c>
      <c r="M3245" s="4">
        <v>40821</v>
      </c>
      <c r="N3245" s="1">
        <v>14.3089</v>
      </c>
      <c r="Y3245" s="4">
        <v>43438</v>
      </c>
      <c r="Z3245" s="1">
        <v>16.499300000000002</v>
      </c>
      <c r="AA3245" s="4">
        <v>43327</v>
      </c>
      <c r="AB3245" s="1">
        <v>2.3536000000000001</v>
      </c>
      <c r="AC3245" s="4">
        <v>41596</v>
      </c>
      <c r="AD3245" s="1">
        <v>20.7698</v>
      </c>
    </row>
    <row r="3246" spans="1:30" x14ac:dyDescent="0.25">
      <c r="A3246" s="4">
        <v>42878</v>
      </c>
      <c r="B3246" s="1">
        <v>21.965800000000002</v>
      </c>
      <c r="C3246" s="4">
        <v>43140</v>
      </c>
      <c r="D3246" s="1">
        <v>2.16</v>
      </c>
      <c r="E3246" s="4">
        <v>38301</v>
      </c>
      <c r="F3246" s="1">
        <v>25.491900000000001</v>
      </c>
      <c r="G3246" s="4">
        <v>43206</v>
      </c>
      <c r="H3246" s="1">
        <v>1.27</v>
      </c>
      <c r="I3246" s="4">
        <v>24450</v>
      </c>
      <c r="J3246" s="1">
        <v>14.671900000000001</v>
      </c>
      <c r="K3246" s="4">
        <v>40822</v>
      </c>
      <c r="L3246" s="1">
        <v>14.6286</v>
      </c>
      <c r="M3246" s="4">
        <v>40822</v>
      </c>
      <c r="N3246" s="1">
        <v>14.6286</v>
      </c>
      <c r="Y3246" s="4">
        <v>43439</v>
      </c>
      <c r="Z3246" s="1">
        <v>16.5017</v>
      </c>
      <c r="AA3246" s="4">
        <v>43328</v>
      </c>
      <c r="AB3246" s="1">
        <v>2.3696000000000002</v>
      </c>
      <c r="AC3246" s="4">
        <v>41597</v>
      </c>
      <c r="AD3246" s="1">
        <v>20.703800000000001</v>
      </c>
    </row>
    <row r="3247" spans="1:30" x14ac:dyDescent="0.25">
      <c r="A3247" s="4">
        <v>42879</v>
      </c>
      <c r="B3247" s="1">
        <v>22.028099999999998</v>
      </c>
      <c r="C3247" s="4">
        <v>43143</v>
      </c>
      <c r="D3247" s="1">
        <v>2.13</v>
      </c>
      <c r="E3247" s="4">
        <v>38302</v>
      </c>
      <c r="F3247" s="1">
        <v>25.848500000000001</v>
      </c>
      <c r="G3247" s="4">
        <v>43207</v>
      </c>
      <c r="H3247" s="1">
        <v>1.24</v>
      </c>
      <c r="I3247" s="4">
        <v>24453</v>
      </c>
      <c r="J3247" s="1">
        <v>14.8255</v>
      </c>
      <c r="K3247" s="4">
        <v>40823</v>
      </c>
      <c r="L3247" s="1">
        <v>14.603</v>
      </c>
      <c r="M3247" s="4">
        <v>40823</v>
      </c>
      <c r="N3247" s="1">
        <v>14.603</v>
      </c>
      <c r="Y3247" s="4">
        <v>43440</v>
      </c>
      <c r="Z3247" s="1">
        <v>16.677599999999998</v>
      </c>
      <c r="AA3247" s="4">
        <v>43329</v>
      </c>
      <c r="AB3247" s="1">
        <v>2.3919999999999999</v>
      </c>
      <c r="AC3247" s="4">
        <v>41598</v>
      </c>
      <c r="AD3247" s="1">
        <v>20.636700000000001</v>
      </c>
    </row>
    <row r="3248" spans="1:30" x14ac:dyDescent="0.25">
      <c r="A3248" s="4">
        <v>42880</v>
      </c>
      <c r="B3248" s="1">
        <v>22.071999999999999</v>
      </c>
      <c r="C3248" s="4">
        <v>43144</v>
      </c>
      <c r="D3248" s="1">
        <v>2.14</v>
      </c>
      <c r="E3248" s="4">
        <v>38303</v>
      </c>
      <c r="F3248" s="1">
        <v>26.2362</v>
      </c>
      <c r="G3248" s="4">
        <v>43208</v>
      </c>
      <c r="H3248" s="1">
        <v>1.24</v>
      </c>
      <c r="I3248" s="4">
        <v>24454</v>
      </c>
      <c r="J3248" s="1">
        <v>14.7773</v>
      </c>
      <c r="K3248" s="4">
        <v>40826</v>
      </c>
      <c r="L3248" s="1">
        <v>15.1173</v>
      </c>
      <c r="M3248" s="4">
        <v>40826</v>
      </c>
      <c r="N3248" s="1">
        <v>15.1173</v>
      </c>
      <c r="Y3248" s="4">
        <v>43441</v>
      </c>
      <c r="Z3248" s="1">
        <v>16.615500000000001</v>
      </c>
      <c r="AA3248" s="4">
        <v>43332</v>
      </c>
      <c r="AB3248" s="1">
        <v>2.3923999999999999</v>
      </c>
      <c r="AC3248" s="4">
        <v>41599</v>
      </c>
      <c r="AD3248" s="1">
        <v>20.854900000000001</v>
      </c>
    </row>
    <row r="3249" spans="1:30" x14ac:dyDescent="0.25">
      <c r="A3249" s="4">
        <v>42881</v>
      </c>
      <c r="B3249" s="1">
        <v>22.017199999999999</v>
      </c>
      <c r="C3249" s="4">
        <v>43145</v>
      </c>
      <c r="D3249" s="1">
        <v>2.11</v>
      </c>
      <c r="E3249" s="4">
        <v>38306</v>
      </c>
      <c r="F3249" s="1">
        <v>25.9132</v>
      </c>
      <c r="G3249" s="4">
        <v>43209</v>
      </c>
      <c r="H3249" s="1">
        <v>1.26</v>
      </c>
      <c r="I3249" s="4">
        <v>24455</v>
      </c>
      <c r="J3249" s="1">
        <v>14.761200000000001</v>
      </c>
      <c r="K3249" s="4">
        <v>40827</v>
      </c>
      <c r="L3249" s="1">
        <v>15.1617</v>
      </c>
      <c r="M3249" s="4">
        <v>40827</v>
      </c>
      <c r="N3249" s="1">
        <v>15.1617</v>
      </c>
      <c r="Y3249" s="4">
        <v>43444</v>
      </c>
      <c r="Z3249" s="1">
        <v>16.4681</v>
      </c>
      <c r="AA3249" s="4">
        <v>43333</v>
      </c>
      <c r="AB3249" s="1">
        <v>2.3769999999999998</v>
      </c>
      <c r="AC3249" s="4">
        <v>41600</v>
      </c>
      <c r="AD3249" s="1">
        <v>20.973199999999999</v>
      </c>
    </row>
    <row r="3250" spans="1:30" x14ac:dyDescent="0.25">
      <c r="A3250" s="4">
        <v>42884</v>
      </c>
      <c r="B3250" s="1">
        <v>22.010999999999999</v>
      </c>
      <c r="C3250" s="4">
        <v>43146</v>
      </c>
      <c r="D3250" s="1">
        <v>2.1</v>
      </c>
      <c r="E3250" s="4">
        <v>38307</v>
      </c>
      <c r="F3250" s="1">
        <v>25.7073</v>
      </c>
      <c r="G3250" s="4">
        <v>43210</v>
      </c>
      <c r="H3250" s="1">
        <v>1.28</v>
      </c>
      <c r="I3250" s="4">
        <v>24456</v>
      </c>
      <c r="J3250" s="1">
        <v>14.582599999999999</v>
      </c>
      <c r="K3250" s="4">
        <v>40828</v>
      </c>
      <c r="L3250" s="1">
        <v>15.3222</v>
      </c>
      <c r="M3250" s="4">
        <v>40828</v>
      </c>
      <c r="N3250" s="1">
        <v>15.3222</v>
      </c>
      <c r="Y3250" s="4">
        <v>43445</v>
      </c>
      <c r="Z3250" s="1">
        <v>16.531400000000001</v>
      </c>
      <c r="AA3250" s="4">
        <v>43334</v>
      </c>
      <c r="AB3250" s="1">
        <v>2.3595000000000002</v>
      </c>
      <c r="AC3250" s="4">
        <v>41603</v>
      </c>
      <c r="AD3250" s="1">
        <v>21.006499999999999</v>
      </c>
    </row>
    <row r="3251" spans="1:30" x14ac:dyDescent="0.25">
      <c r="A3251" s="4">
        <v>42885</v>
      </c>
      <c r="B3251" s="1">
        <v>22.004000000000001</v>
      </c>
      <c r="C3251" s="4">
        <v>43147</v>
      </c>
      <c r="D3251" s="1">
        <v>2.08</v>
      </c>
      <c r="E3251" s="4">
        <v>38308</v>
      </c>
      <c r="F3251" s="1">
        <v>26.078299999999999</v>
      </c>
      <c r="G3251" s="4">
        <v>43213</v>
      </c>
      <c r="H3251" s="1">
        <v>1.28</v>
      </c>
      <c r="I3251" s="4">
        <v>24457</v>
      </c>
      <c r="J3251" s="1">
        <v>14.5718</v>
      </c>
      <c r="K3251" s="4">
        <v>40829</v>
      </c>
      <c r="L3251" s="1">
        <v>15.2956</v>
      </c>
      <c r="M3251" s="4">
        <v>40829</v>
      </c>
      <c r="N3251" s="1">
        <v>15.2956</v>
      </c>
      <c r="Y3251" s="4">
        <v>43446</v>
      </c>
      <c r="Z3251" s="1">
        <v>16.399699999999999</v>
      </c>
      <c r="AA3251" s="4">
        <v>43335</v>
      </c>
      <c r="AB3251" s="1">
        <v>2.3563999999999998</v>
      </c>
      <c r="AC3251" s="4">
        <v>41604</v>
      </c>
      <c r="AD3251" s="1">
        <v>21.1173</v>
      </c>
    </row>
    <row r="3252" spans="1:30" x14ac:dyDescent="0.25">
      <c r="A3252" s="4">
        <v>42886</v>
      </c>
      <c r="B3252" s="1">
        <v>22.1235</v>
      </c>
      <c r="C3252" s="4">
        <v>43150</v>
      </c>
      <c r="D3252" s="1">
        <v>2.09</v>
      </c>
      <c r="E3252" s="4">
        <v>38309</v>
      </c>
      <c r="F3252" s="1">
        <v>26.179300000000001</v>
      </c>
      <c r="G3252" s="4">
        <v>43214</v>
      </c>
      <c r="H3252" s="1">
        <v>1.31</v>
      </c>
      <c r="I3252" s="4">
        <v>24460</v>
      </c>
      <c r="J3252" s="1">
        <v>14.516500000000001</v>
      </c>
      <c r="K3252" s="4">
        <v>40830</v>
      </c>
      <c r="L3252" s="1">
        <v>15.559699999999999</v>
      </c>
      <c r="M3252" s="4">
        <v>40830</v>
      </c>
      <c r="N3252" s="1">
        <v>15.559699999999999</v>
      </c>
      <c r="Y3252" s="4">
        <v>43447</v>
      </c>
      <c r="Z3252" s="1">
        <v>16.463899999999999</v>
      </c>
      <c r="AA3252" s="4">
        <v>43336</v>
      </c>
      <c r="AB3252" s="1">
        <v>2.3688000000000002</v>
      </c>
      <c r="AC3252" s="4">
        <v>41605</v>
      </c>
      <c r="AD3252" s="1">
        <v>21.2682</v>
      </c>
    </row>
    <row r="3253" spans="1:30" x14ac:dyDescent="0.25">
      <c r="A3253" s="4">
        <v>42887</v>
      </c>
      <c r="B3253" s="1">
        <v>22.313500000000001</v>
      </c>
      <c r="C3253" s="4">
        <v>43151</v>
      </c>
      <c r="D3253" s="1">
        <v>2.1</v>
      </c>
      <c r="E3253" s="4">
        <v>38310</v>
      </c>
      <c r="F3253" s="1">
        <v>25.7057</v>
      </c>
      <c r="G3253" s="4">
        <v>43215</v>
      </c>
      <c r="H3253" s="1">
        <v>1.31</v>
      </c>
      <c r="I3253" s="4">
        <v>24461</v>
      </c>
      <c r="J3253" s="1">
        <v>14.4611</v>
      </c>
      <c r="K3253" s="4">
        <v>40833</v>
      </c>
      <c r="L3253" s="1">
        <v>15.260199999999999</v>
      </c>
      <c r="M3253" s="4">
        <v>40833</v>
      </c>
      <c r="N3253" s="1">
        <v>15.260199999999999</v>
      </c>
      <c r="Y3253" s="4">
        <v>43448</v>
      </c>
      <c r="Z3253" s="1">
        <v>16.510999999999999</v>
      </c>
      <c r="AA3253" s="4">
        <v>43339</v>
      </c>
      <c r="AB3253" s="1">
        <v>2.3627000000000002</v>
      </c>
      <c r="AC3253" s="4">
        <v>41607</v>
      </c>
      <c r="AD3253" s="1">
        <v>21.303699999999999</v>
      </c>
    </row>
    <row r="3254" spans="1:30" x14ac:dyDescent="0.25">
      <c r="A3254" s="4">
        <v>42888</v>
      </c>
      <c r="B3254" s="1">
        <v>22.499600000000001</v>
      </c>
      <c r="C3254" s="4">
        <v>43152</v>
      </c>
      <c r="D3254" s="1">
        <v>2.11</v>
      </c>
      <c r="E3254" s="4">
        <v>38313</v>
      </c>
      <c r="F3254" s="1">
        <v>25.839500000000001</v>
      </c>
      <c r="G3254" s="4">
        <v>43216</v>
      </c>
      <c r="H3254" s="1">
        <v>1.28</v>
      </c>
      <c r="I3254" s="4">
        <v>24462</v>
      </c>
      <c r="J3254" s="1">
        <v>14.536099999999999</v>
      </c>
      <c r="K3254" s="4">
        <v>40834</v>
      </c>
      <c r="L3254" s="1">
        <v>15.5397</v>
      </c>
      <c r="M3254" s="4">
        <v>40834</v>
      </c>
      <c r="N3254" s="1">
        <v>15.5397</v>
      </c>
      <c r="Y3254" s="4">
        <v>43451</v>
      </c>
      <c r="Z3254" s="1">
        <v>16.085799999999999</v>
      </c>
      <c r="AA3254" s="4">
        <v>43340</v>
      </c>
      <c r="AB3254" s="1">
        <v>2.3921000000000001</v>
      </c>
      <c r="AC3254" s="4">
        <v>41610</v>
      </c>
      <c r="AD3254" s="1">
        <v>21.259499999999999</v>
      </c>
    </row>
    <row r="3255" spans="1:30" x14ac:dyDescent="0.25">
      <c r="A3255" s="4">
        <v>42891</v>
      </c>
      <c r="B3255" s="1">
        <v>22.444500000000001</v>
      </c>
      <c r="C3255" s="4">
        <v>43153</v>
      </c>
      <c r="D3255" s="1">
        <v>2.11</v>
      </c>
      <c r="E3255" s="4">
        <v>38314</v>
      </c>
      <c r="F3255" s="1">
        <v>25.718499999999999</v>
      </c>
      <c r="G3255" s="4">
        <v>43217</v>
      </c>
      <c r="H3255" s="1">
        <v>1.28</v>
      </c>
      <c r="I3255" s="4">
        <v>24463</v>
      </c>
      <c r="J3255" s="1">
        <v>14.5915</v>
      </c>
      <c r="K3255" s="4">
        <v>40835</v>
      </c>
      <c r="L3255" s="1">
        <v>15.315099999999999</v>
      </c>
      <c r="M3255" s="4">
        <v>40835</v>
      </c>
      <c r="N3255" s="1">
        <v>15.315099999999999</v>
      </c>
      <c r="Y3255" s="4">
        <v>43452</v>
      </c>
      <c r="Z3255" s="1">
        <v>16.094100000000001</v>
      </c>
      <c r="AA3255" s="4">
        <v>43341</v>
      </c>
      <c r="AB3255" s="1">
        <v>2.3879999999999999</v>
      </c>
      <c r="AC3255" s="4">
        <v>41611</v>
      </c>
      <c r="AD3255" s="1">
        <v>21.2468</v>
      </c>
    </row>
    <row r="3256" spans="1:30" x14ac:dyDescent="0.25">
      <c r="A3256" s="4">
        <v>42892</v>
      </c>
      <c r="B3256" s="1">
        <v>22.307400000000001</v>
      </c>
      <c r="C3256" s="4">
        <v>43154</v>
      </c>
      <c r="D3256" s="1">
        <v>2.09</v>
      </c>
      <c r="E3256" s="4">
        <v>38315</v>
      </c>
      <c r="F3256" s="1">
        <v>25.925999999999998</v>
      </c>
      <c r="G3256" s="4">
        <v>43220</v>
      </c>
      <c r="H3256" s="1">
        <v>1.28</v>
      </c>
      <c r="I3256" s="4">
        <v>24464</v>
      </c>
      <c r="J3256" s="1">
        <v>14.552199999999999</v>
      </c>
      <c r="K3256" s="4">
        <v>40836</v>
      </c>
      <c r="L3256" s="1">
        <v>15.383100000000001</v>
      </c>
      <c r="M3256" s="4">
        <v>40836</v>
      </c>
      <c r="N3256" s="1">
        <v>15.383100000000001</v>
      </c>
      <c r="Y3256" s="4">
        <v>43453</v>
      </c>
      <c r="Z3256" s="1">
        <v>15.938800000000001</v>
      </c>
      <c r="AA3256" s="4">
        <v>43342</v>
      </c>
      <c r="AB3256" s="1">
        <v>2.3763999999999998</v>
      </c>
      <c r="AC3256" s="4">
        <v>41612</v>
      </c>
      <c r="AD3256" s="1">
        <v>21.2681</v>
      </c>
    </row>
    <row r="3257" spans="1:30" x14ac:dyDescent="0.25">
      <c r="A3257" s="4">
        <v>42893</v>
      </c>
      <c r="B3257" s="1">
        <v>22.2834</v>
      </c>
      <c r="C3257" s="4">
        <v>43157</v>
      </c>
      <c r="D3257" s="1">
        <v>2.06</v>
      </c>
      <c r="E3257" s="4">
        <v>38317</v>
      </c>
      <c r="F3257" s="1">
        <v>25.802700000000002</v>
      </c>
      <c r="G3257" s="4">
        <v>43221</v>
      </c>
      <c r="H3257" s="1">
        <v>1.27</v>
      </c>
      <c r="I3257" s="4">
        <v>24468</v>
      </c>
      <c r="J3257" s="1">
        <v>14.4682</v>
      </c>
      <c r="K3257" s="4">
        <v>40837</v>
      </c>
      <c r="L3257" s="1">
        <v>15.8142</v>
      </c>
      <c r="M3257" s="4">
        <v>40837</v>
      </c>
      <c r="N3257" s="1">
        <v>15.8142</v>
      </c>
      <c r="Y3257" s="4">
        <v>43454</v>
      </c>
      <c r="Z3257" s="1">
        <v>15.7775</v>
      </c>
      <c r="AA3257" s="4">
        <v>43343</v>
      </c>
      <c r="AB3257" s="1">
        <v>2.3837999999999999</v>
      </c>
      <c r="AC3257" s="4">
        <v>41613</v>
      </c>
      <c r="AD3257" s="1">
        <v>21.236000000000001</v>
      </c>
    </row>
    <row r="3258" spans="1:30" x14ac:dyDescent="0.25">
      <c r="A3258" s="4">
        <v>42894</v>
      </c>
      <c r="B3258" s="1">
        <v>22.234200000000001</v>
      </c>
      <c r="C3258" s="4">
        <v>43158</v>
      </c>
      <c r="D3258" s="1">
        <v>2.08</v>
      </c>
      <c r="E3258" s="4">
        <v>38320</v>
      </c>
      <c r="F3258" s="1">
        <v>25.8611</v>
      </c>
      <c r="G3258" s="4">
        <v>43222</v>
      </c>
      <c r="H3258" s="1">
        <v>1.27</v>
      </c>
      <c r="I3258" s="4">
        <v>24469</v>
      </c>
      <c r="J3258" s="1">
        <v>14.3986</v>
      </c>
      <c r="K3258" s="4">
        <v>40840</v>
      </c>
      <c r="L3258" s="1">
        <v>16.035900000000002</v>
      </c>
      <c r="M3258" s="4">
        <v>40840</v>
      </c>
      <c r="N3258" s="1">
        <v>16.035900000000002</v>
      </c>
      <c r="Y3258" s="4">
        <v>43455</v>
      </c>
      <c r="Z3258" s="1">
        <v>15.597899999999999</v>
      </c>
      <c r="AA3258" s="4">
        <v>43347</v>
      </c>
      <c r="AB3258" s="1">
        <v>2.3551000000000002</v>
      </c>
      <c r="AC3258" s="4">
        <v>41614</v>
      </c>
      <c r="AD3258" s="1">
        <v>21.3977</v>
      </c>
    </row>
    <row r="3259" spans="1:30" x14ac:dyDescent="0.25">
      <c r="A3259" s="4">
        <v>42895</v>
      </c>
      <c r="B3259" s="1">
        <v>22.3093</v>
      </c>
      <c r="C3259" s="4">
        <v>43159</v>
      </c>
      <c r="D3259" s="1">
        <v>2.11</v>
      </c>
      <c r="E3259" s="4">
        <v>38321</v>
      </c>
      <c r="F3259" s="1">
        <v>25.572400000000002</v>
      </c>
      <c r="G3259" s="4">
        <v>43223</v>
      </c>
      <c r="H3259" s="1">
        <v>1.27</v>
      </c>
      <c r="I3259" s="4">
        <v>24470</v>
      </c>
      <c r="J3259" s="1">
        <v>14.355700000000001</v>
      </c>
      <c r="K3259" s="4">
        <v>40841</v>
      </c>
      <c r="L3259" s="1">
        <v>15.6775</v>
      </c>
      <c r="M3259" s="4">
        <v>40841</v>
      </c>
      <c r="N3259" s="1">
        <v>15.6775</v>
      </c>
      <c r="Y3259" s="4">
        <v>43458</v>
      </c>
      <c r="Z3259" s="1">
        <v>15.2689</v>
      </c>
      <c r="AA3259" s="4">
        <v>43348</v>
      </c>
      <c r="AB3259" s="1">
        <v>2.3715000000000002</v>
      </c>
      <c r="AC3259" s="4">
        <v>41617</v>
      </c>
      <c r="AD3259" s="1">
        <v>21.470600000000001</v>
      </c>
    </row>
    <row r="3260" spans="1:30" x14ac:dyDescent="0.25">
      <c r="A3260" s="4">
        <v>42898</v>
      </c>
      <c r="B3260" s="1">
        <v>22.2651</v>
      </c>
      <c r="C3260" s="4">
        <v>43160</v>
      </c>
      <c r="D3260" s="1">
        <v>2.13</v>
      </c>
      <c r="E3260" s="4">
        <v>38322</v>
      </c>
      <c r="F3260" s="1">
        <v>26.189800000000002</v>
      </c>
      <c r="G3260" s="4">
        <v>43224</v>
      </c>
      <c r="H3260" s="1">
        <v>1.24</v>
      </c>
      <c r="I3260" s="4">
        <v>24471</v>
      </c>
      <c r="J3260" s="1">
        <v>14.84</v>
      </c>
      <c r="K3260" s="4">
        <v>40842</v>
      </c>
      <c r="L3260" s="1">
        <v>15.6218</v>
      </c>
      <c r="M3260" s="4">
        <v>40842</v>
      </c>
      <c r="N3260" s="1">
        <v>15.6218</v>
      </c>
      <c r="Y3260" s="4">
        <v>43459</v>
      </c>
      <c r="Z3260" s="1">
        <v>15.23</v>
      </c>
      <c r="AA3260" s="4">
        <v>43349</v>
      </c>
      <c r="AB3260" s="1">
        <v>2.3773</v>
      </c>
      <c r="AC3260" s="4">
        <v>41618</v>
      </c>
      <c r="AD3260" s="1">
        <v>21.458400000000001</v>
      </c>
    </row>
    <row r="3261" spans="1:30" x14ac:dyDescent="0.25">
      <c r="A3261" s="4">
        <v>42899</v>
      </c>
      <c r="B3261" s="1">
        <v>22.33</v>
      </c>
      <c r="C3261" s="4">
        <v>43161</v>
      </c>
      <c r="D3261" s="1">
        <v>2.13</v>
      </c>
      <c r="E3261" s="4">
        <v>38323</v>
      </c>
      <c r="F3261" s="1">
        <v>26.085100000000001</v>
      </c>
      <c r="G3261" s="4">
        <v>43227</v>
      </c>
      <c r="H3261" s="1">
        <v>1.23</v>
      </c>
      <c r="I3261" s="4">
        <v>24475</v>
      </c>
      <c r="J3261" s="1">
        <v>14.8492</v>
      </c>
      <c r="K3261" s="4">
        <v>40843</v>
      </c>
      <c r="L3261" s="1">
        <v>16.033200000000001</v>
      </c>
      <c r="M3261" s="4">
        <v>40843</v>
      </c>
      <c r="N3261" s="1">
        <v>16.033200000000001</v>
      </c>
      <c r="Y3261" s="4">
        <v>43460</v>
      </c>
      <c r="Z3261" s="1">
        <v>15.493600000000001</v>
      </c>
      <c r="AA3261" s="4">
        <v>43350</v>
      </c>
      <c r="AB3261" s="1">
        <v>2.3513999999999999</v>
      </c>
      <c r="AC3261" s="4">
        <v>41619</v>
      </c>
      <c r="AD3261" s="1">
        <v>21.182200000000002</v>
      </c>
    </row>
    <row r="3262" spans="1:30" x14ac:dyDescent="0.25">
      <c r="A3262" s="4">
        <v>42900</v>
      </c>
      <c r="B3262" s="1">
        <v>22.4223</v>
      </c>
      <c r="C3262" s="4">
        <v>43164</v>
      </c>
      <c r="D3262" s="1">
        <v>2.11</v>
      </c>
      <c r="E3262" s="4">
        <v>38324</v>
      </c>
      <c r="F3262" s="1">
        <v>26.262499999999999</v>
      </c>
      <c r="G3262" s="4">
        <v>43228</v>
      </c>
      <c r="H3262" s="1">
        <v>1.23</v>
      </c>
      <c r="I3262" s="4">
        <v>24476</v>
      </c>
      <c r="J3262" s="1">
        <v>14.880599999999999</v>
      </c>
      <c r="K3262" s="4">
        <v>40844</v>
      </c>
      <c r="L3262" s="1">
        <v>15.9572</v>
      </c>
      <c r="M3262" s="4">
        <v>40844</v>
      </c>
      <c r="N3262" s="1">
        <v>15.9572</v>
      </c>
      <c r="Y3262" s="4">
        <v>43461</v>
      </c>
      <c r="Z3262" s="1">
        <v>15.4573</v>
      </c>
      <c r="AA3262" s="4">
        <v>43353</v>
      </c>
      <c r="AB3262" s="1">
        <v>2.3624000000000001</v>
      </c>
      <c r="AC3262" s="4">
        <v>41620</v>
      </c>
      <c r="AD3262" s="1">
        <v>21.129899999999999</v>
      </c>
    </row>
    <row r="3263" spans="1:30" x14ac:dyDescent="0.25">
      <c r="A3263" s="4">
        <v>42901</v>
      </c>
      <c r="B3263" s="1">
        <v>22.365400000000001</v>
      </c>
      <c r="C3263" s="4">
        <v>43165</v>
      </c>
      <c r="D3263" s="1">
        <v>2.11</v>
      </c>
      <c r="E3263" s="4">
        <v>38327</v>
      </c>
      <c r="F3263" s="1">
        <v>26.453399999999998</v>
      </c>
      <c r="G3263" s="4">
        <v>43229</v>
      </c>
      <c r="H3263" s="1">
        <v>1.21</v>
      </c>
      <c r="I3263" s="4">
        <v>24477</v>
      </c>
      <c r="J3263" s="1">
        <v>15.0746</v>
      </c>
      <c r="K3263" s="4">
        <v>40847</v>
      </c>
      <c r="L3263" s="1">
        <v>15.6127</v>
      </c>
      <c r="M3263" s="4">
        <v>40847</v>
      </c>
      <c r="N3263" s="1">
        <v>15.6127</v>
      </c>
      <c r="Y3263" s="4">
        <v>43462</v>
      </c>
      <c r="Z3263" s="1">
        <v>15.4346</v>
      </c>
      <c r="AA3263" s="4">
        <v>43354</v>
      </c>
      <c r="AB3263" s="1">
        <v>2.3605999999999998</v>
      </c>
      <c r="AC3263" s="4">
        <v>41621</v>
      </c>
      <c r="AD3263" s="1">
        <v>21.106200000000001</v>
      </c>
    </row>
    <row r="3264" spans="1:30" x14ac:dyDescent="0.25">
      <c r="A3264" s="4">
        <v>42902</v>
      </c>
      <c r="B3264" s="1">
        <v>22.429200000000002</v>
      </c>
      <c r="C3264" s="4">
        <v>43166</v>
      </c>
      <c r="D3264" s="1">
        <v>2.1</v>
      </c>
      <c r="E3264" s="4">
        <v>38328</v>
      </c>
      <c r="F3264" s="1">
        <v>26.006699999999999</v>
      </c>
      <c r="G3264" s="4">
        <v>43230</v>
      </c>
      <c r="H3264" s="1">
        <v>1.2</v>
      </c>
      <c r="I3264" s="4">
        <v>24478</v>
      </c>
      <c r="J3264" s="1">
        <v>15.181800000000001</v>
      </c>
      <c r="K3264" s="4">
        <v>40848</v>
      </c>
      <c r="L3264" s="1">
        <v>15.263</v>
      </c>
      <c r="M3264" s="4">
        <v>40848</v>
      </c>
      <c r="N3264" s="1">
        <v>15.263</v>
      </c>
      <c r="Y3264" s="4">
        <v>43465</v>
      </c>
      <c r="Z3264" s="1">
        <v>16.829699999999999</v>
      </c>
      <c r="AA3264" s="4">
        <v>43355</v>
      </c>
      <c r="AB3264" s="1">
        <v>2.3593999999999999</v>
      </c>
      <c r="AC3264" s="4">
        <v>41624</v>
      </c>
      <c r="AD3264" s="1">
        <v>21.222999999999999</v>
      </c>
    </row>
    <row r="3265" spans="1:30" x14ac:dyDescent="0.25">
      <c r="A3265" s="4">
        <v>42905</v>
      </c>
      <c r="B3265" s="1">
        <v>22.633600000000001</v>
      </c>
      <c r="C3265" s="4">
        <v>43167</v>
      </c>
      <c r="D3265" s="1">
        <v>2.09</v>
      </c>
      <c r="E3265" s="4">
        <v>38329</v>
      </c>
      <c r="F3265" s="1">
        <v>26.027100000000001</v>
      </c>
      <c r="G3265" s="4">
        <v>43231</v>
      </c>
      <c r="H3265" s="1">
        <v>1.2</v>
      </c>
      <c r="I3265" s="4">
        <v>24481</v>
      </c>
      <c r="J3265" s="1">
        <v>15.2982</v>
      </c>
      <c r="K3265" s="4">
        <v>40849</v>
      </c>
      <c r="L3265" s="1">
        <v>15.437099999999999</v>
      </c>
      <c r="M3265" s="4">
        <v>40849</v>
      </c>
      <c r="N3265" s="1">
        <v>15.437099999999999</v>
      </c>
      <c r="Y3265" s="4">
        <v>43467</v>
      </c>
      <c r="Z3265" s="1">
        <v>16.648800000000001</v>
      </c>
      <c r="AA3265" s="4">
        <v>43356</v>
      </c>
      <c r="AB3265" s="1">
        <v>2.3702999999999999</v>
      </c>
      <c r="AC3265" s="4">
        <v>41625</v>
      </c>
      <c r="AD3265" s="1">
        <v>21.183499999999999</v>
      </c>
    </row>
    <row r="3266" spans="1:30" x14ac:dyDescent="0.25">
      <c r="A3266" s="4">
        <v>42906</v>
      </c>
      <c r="B3266" s="1">
        <v>22.666</v>
      </c>
      <c r="C3266" s="4">
        <v>43168</v>
      </c>
      <c r="D3266" s="1">
        <v>2.0699999999999998</v>
      </c>
      <c r="E3266" s="4">
        <v>38330</v>
      </c>
      <c r="F3266" s="1">
        <v>25.9621</v>
      </c>
      <c r="G3266" s="4">
        <v>43234</v>
      </c>
      <c r="H3266" s="1">
        <v>1.2</v>
      </c>
      <c r="I3266" s="4">
        <v>24482</v>
      </c>
      <c r="J3266" s="1">
        <v>15.2982</v>
      </c>
      <c r="K3266" s="4">
        <v>40850</v>
      </c>
      <c r="L3266" s="1">
        <v>15.638999999999999</v>
      </c>
      <c r="M3266" s="4">
        <v>40850</v>
      </c>
      <c r="N3266" s="1">
        <v>15.638999999999999</v>
      </c>
      <c r="Y3266" s="4">
        <v>43468</v>
      </c>
      <c r="Z3266" s="1">
        <v>16.715399999999999</v>
      </c>
      <c r="AA3266" s="4">
        <v>43357</v>
      </c>
      <c r="AB3266" s="1">
        <v>2.3517000000000001</v>
      </c>
      <c r="AC3266" s="4">
        <v>41626</v>
      </c>
      <c r="AD3266" s="1">
        <v>21.4269</v>
      </c>
    </row>
    <row r="3267" spans="1:30" x14ac:dyDescent="0.25">
      <c r="A3267" s="4">
        <v>42907</v>
      </c>
      <c r="B3267" s="1">
        <v>22.867999999999999</v>
      </c>
      <c r="C3267" s="4">
        <v>43171</v>
      </c>
      <c r="D3267" s="1">
        <v>2.0699999999999998</v>
      </c>
      <c r="E3267" s="4">
        <v>38331</v>
      </c>
      <c r="F3267" s="1">
        <v>25.8353</v>
      </c>
      <c r="G3267" s="4">
        <v>43235</v>
      </c>
      <c r="H3267" s="1">
        <v>1.21</v>
      </c>
      <c r="I3267" s="4">
        <v>24483</v>
      </c>
      <c r="J3267" s="1">
        <v>15.4201</v>
      </c>
      <c r="K3267" s="4">
        <v>40851</v>
      </c>
      <c r="L3267" s="1">
        <v>15.5861</v>
      </c>
      <c r="M3267" s="4">
        <v>40851</v>
      </c>
      <c r="N3267" s="1">
        <v>15.5861</v>
      </c>
      <c r="Y3267" s="4">
        <v>43469</v>
      </c>
      <c r="Z3267" s="1">
        <v>16.877199999999998</v>
      </c>
      <c r="AA3267" s="4">
        <v>43360</v>
      </c>
      <c r="AB3267" s="1">
        <v>2.3673999999999999</v>
      </c>
      <c r="AC3267" s="4">
        <v>41627</v>
      </c>
      <c r="AD3267" s="1">
        <v>21.358599999999999</v>
      </c>
    </row>
    <row r="3268" spans="1:30" x14ac:dyDescent="0.25">
      <c r="A3268" s="4">
        <v>42908</v>
      </c>
      <c r="B3268" s="1">
        <v>23.163</v>
      </c>
      <c r="C3268" s="4">
        <v>43172</v>
      </c>
      <c r="D3268" s="1">
        <v>2.08</v>
      </c>
      <c r="E3268" s="4">
        <v>38334</v>
      </c>
      <c r="F3268" s="1">
        <v>26.096599999999999</v>
      </c>
      <c r="G3268" s="4">
        <v>43236</v>
      </c>
      <c r="H3268" s="1">
        <v>1.21</v>
      </c>
      <c r="I3268" s="4">
        <v>24484</v>
      </c>
      <c r="J3268" s="1">
        <v>15.5014</v>
      </c>
      <c r="K3268" s="4">
        <v>40854</v>
      </c>
      <c r="L3268" s="1">
        <v>15.6569</v>
      </c>
      <c r="M3268" s="4">
        <v>40854</v>
      </c>
      <c r="N3268" s="1">
        <v>15.6569</v>
      </c>
      <c r="Y3268" s="4">
        <v>43472</v>
      </c>
      <c r="Z3268" s="1">
        <v>16.9831</v>
      </c>
      <c r="AA3268" s="4">
        <v>43361</v>
      </c>
      <c r="AB3268" s="1">
        <v>2.3529999999999998</v>
      </c>
      <c r="AC3268" s="4">
        <v>41628</v>
      </c>
      <c r="AD3268" s="1">
        <v>21.558</v>
      </c>
    </row>
    <row r="3269" spans="1:30" x14ac:dyDescent="0.25">
      <c r="A3269" s="4">
        <v>42909</v>
      </c>
      <c r="B3269" s="1">
        <v>23.148499999999999</v>
      </c>
      <c r="C3269" s="4">
        <v>43173</v>
      </c>
      <c r="D3269" s="1">
        <v>2.09</v>
      </c>
      <c r="E3269" s="4">
        <v>38335</v>
      </c>
      <c r="F3269" s="1">
        <v>26.192499999999999</v>
      </c>
      <c r="G3269" s="4">
        <v>43237</v>
      </c>
      <c r="H3269" s="1">
        <v>1.22</v>
      </c>
      <c r="I3269" s="4">
        <v>24485</v>
      </c>
      <c r="J3269" s="1">
        <v>15.6159</v>
      </c>
      <c r="K3269" s="4">
        <v>40855</v>
      </c>
      <c r="L3269" s="1">
        <v>15.827500000000001</v>
      </c>
      <c r="M3269" s="4">
        <v>40855</v>
      </c>
      <c r="N3269" s="1">
        <v>15.827500000000001</v>
      </c>
      <c r="Y3269" s="4">
        <v>43473</v>
      </c>
      <c r="Z3269" s="1">
        <v>17.2851</v>
      </c>
      <c r="AA3269" s="4">
        <v>43362</v>
      </c>
      <c r="AB3269" s="1">
        <v>2.3231999999999999</v>
      </c>
      <c r="AC3269" s="4">
        <v>41631</v>
      </c>
      <c r="AD3269" s="1">
        <v>21.7437</v>
      </c>
    </row>
    <row r="3270" spans="1:30" x14ac:dyDescent="0.25">
      <c r="A3270" s="4">
        <v>42912</v>
      </c>
      <c r="B3270" s="1">
        <v>23.111699999999999</v>
      </c>
      <c r="C3270" s="4">
        <v>43174</v>
      </c>
      <c r="D3270" s="1">
        <v>2.09</v>
      </c>
      <c r="E3270" s="4">
        <v>38336</v>
      </c>
      <c r="F3270" s="1">
        <v>26.202300000000001</v>
      </c>
      <c r="G3270" s="4">
        <v>43238</v>
      </c>
      <c r="H3270" s="1">
        <v>1.22</v>
      </c>
      <c r="I3270" s="4">
        <v>24488</v>
      </c>
      <c r="J3270" s="1">
        <v>15.5753</v>
      </c>
      <c r="K3270" s="4">
        <v>40856</v>
      </c>
      <c r="L3270" s="1">
        <v>15.2538</v>
      </c>
      <c r="M3270" s="4">
        <v>40856</v>
      </c>
      <c r="N3270" s="1">
        <v>15.2538</v>
      </c>
      <c r="Y3270" s="4">
        <v>43474</v>
      </c>
      <c r="Z3270" s="1">
        <v>17.233699999999999</v>
      </c>
      <c r="AA3270" s="4">
        <v>43363</v>
      </c>
      <c r="AB3270" s="1">
        <v>2.3448000000000002</v>
      </c>
      <c r="AC3270" s="4">
        <v>41632</v>
      </c>
      <c r="AD3270" s="1">
        <v>21.764199999999999</v>
      </c>
    </row>
    <row r="3271" spans="1:30" x14ac:dyDescent="0.25">
      <c r="A3271" s="4">
        <v>42913</v>
      </c>
      <c r="B3271" s="1">
        <v>22.985600000000002</v>
      </c>
      <c r="C3271" s="4">
        <v>43175</v>
      </c>
      <c r="D3271" s="1">
        <v>2.09</v>
      </c>
      <c r="E3271" s="4">
        <v>38337</v>
      </c>
      <c r="F3271" s="1">
        <v>26.0519</v>
      </c>
      <c r="G3271" s="4">
        <v>43241</v>
      </c>
      <c r="H3271" s="1">
        <v>1.21</v>
      </c>
      <c r="I3271" s="4">
        <v>24489</v>
      </c>
      <c r="J3271" s="1">
        <v>15.7471</v>
      </c>
      <c r="K3271" s="4">
        <v>40857</v>
      </c>
      <c r="L3271" s="1">
        <v>15.394399999999999</v>
      </c>
      <c r="M3271" s="4">
        <v>40857</v>
      </c>
      <c r="N3271" s="1">
        <v>15.394399999999999</v>
      </c>
      <c r="Y3271" s="4">
        <v>43475</v>
      </c>
      <c r="Z3271" s="1">
        <v>17.351400000000002</v>
      </c>
      <c r="AA3271" s="4">
        <v>43364</v>
      </c>
      <c r="AB3271" s="1">
        <v>2.3458000000000001</v>
      </c>
      <c r="AC3271" s="4">
        <v>41634</v>
      </c>
      <c r="AD3271" s="1">
        <v>21.836099999999998</v>
      </c>
    </row>
    <row r="3272" spans="1:30" x14ac:dyDescent="0.25">
      <c r="A3272" s="4">
        <v>42914</v>
      </c>
      <c r="B3272" s="1">
        <v>23.019300000000001</v>
      </c>
      <c r="C3272" s="4">
        <v>43178</v>
      </c>
      <c r="D3272" s="1">
        <v>2.11</v>
      </c>
      <c r="E3272" s="4">
        <v>38338</v>
      </c>
      <c r="F3272" s="1">
        <v>25.766999999999999</v>
      </c>
      <c r="G3272" s="4">
        <v>43242</v>
      </c>
      <c r="H3272" s="1">
        <v>1.21</v>
      </c>
      <c r="I3272" s="4">
        <v>24490</v>
      </c>
      <c r="J3272" s="1">
        <v>15.848700000000001</v>
      </c>
      <c r="K3272" s="4">
        <v>40858</v>
      </c>
      <c r="L3272" s="1">
        <v>15.7814</v>
      </c>
      <c r="M3272" s="4">
        <v>40858</v>
      </c>
      <c r="N3272" s="1">
        <v>15.7814</v>
      </c>
      <c r="Y3272" s="4">
        <v>43476</v>
      </c>
      <c r="Z3272" s="1">
        <v>17.524999999999999</v>
      </c>
      <c r="AA3272" s="4">
        <v>43367</v>
      </c>
      <c r="AB3272" s="1">
        <v>2.2993000000000001</v>
      </c>
      <c r="AC3272" s="4">
        <v>41635</v>
      </c>
      <c r="AD3272" s="1">
        <v>21.761800000000001</v>
      </c>
    </row>
    <row r="3273" spans="1:30" x14ac:dyDescent="0.25">
      <c r="A3273" s="4">
        <v>42915</v>
      </c>
      <c r="B3273" s="1">
        <v>22.802299999999999</v>
      </c>
      <c r="C3273" s="4">
        <v>43179</v>
      </c>
      <c r="D3273" s="1">
        <v>2.11</v>
      </c>
      <c r="E3273" s="4">
        <v>38341</v>
      </c>
      <c r="F3273" s="1">
        <v>25.768799999999999</v>
      </c>
      <c r="G3273" s="4">
        <v>43243</v>
      </c>
      <c r="H3273" s="1">
        <v>1.2</v>
      </c>
      <c r="I3273" s="4">
        <v>24491</v>
      </c>
      <c r="J3273" s="1">
        <v>15.854200000000001</v>
      </c>
      <c r="K3273" s="4">
        <v>40861</v>
      </c>
      <c r="L3273" s="1">
        <v>15.6721</v>
      </c>
      <c r="M3273" s="4">
        <v>40861</v>
      </c>
      <c r="N3273" s="1">
        <v>15.6721</v>
      </c>
      <c r="Y3273" s="4">
        <v>43479</v>
      </c>
      <c r="Z3273" s="1">
        <v>17.483699999999999</v>
      </c>
      <c r="AA3273" s="4">
        <v>43368</v>
      </c>
      <c r="AB3273" s="1">
        <v>2.3022</v>
      </c>
      <c r="AC3273" s="4">
        <v>41638</v>
      </c>
      <c r="AD3273" s="1">
        <v>21.569299999999998</v>
      </c>
    </row>
    <row r="3274" spans="1:30" x14ac:dyDescent="0.25">
      <c r="A3274" s="4">
        <v>42916</v>
      </c>
      <c r="B3274" s="1">
        <v>22.116099999999999</v>
      </c>
      <c r="C3274" s="4">
        <v>43180</v>
      </c>
      <c r="D3274" s="1">
        <v>2.11</v>
      </c>
      <c r="E3274" s="4">
        <v>38342</v>
      </c>
      <c r="F3274" s="1">
        <v>26.081700000000001</v>
      </c>
      <c r="G3274" s="4">
        <v>43244</v>
      </c>
      <c r="H3274" s="1">
        <v>1.2</v>
      </c>
      <c r="I3274" s="4">
        <v>24492</v>
      </c>
      <c r="J3274" s="1">
        <v>15.900399999999999</v>
      </c>
      <c r="K3274" s="4">
        <v>40862</v>
      </c>
      <c r="L3274" s="1">
        <v>15.728</v>
      </c>
      <c r="M3274" s="4">
        <v>40862</v>
      </c>
      <c r="N3274" s="1">
        <v>15.728</v>
      </c>
      <c r="Y3274" s="4">
        <v>43480</v>
      </c>
      <c r="Z3274" s="1">
        <v>17.6356</v>
      </c>
      <c r="AA3274" s="4">
        <v>43369</v>
      </c>
      <c r="AB3274" s="1">
        <v>2.2730999999999999</v>
      </c>
      <c r="AC3274" s="4">
        <v>41639</v>
      </c>
      <c r="AD3274" s="1">
        <v>21.574400000000001</v>
      </c>
    </row>
    <row r="3275" spans="1:30" x14ac:dyDescent="0.25">
      <c r="A3275" s="4">
        <v>42919</v>
      </c>
      <c r="B3275" s="1">
        <v>22.045500000000001</v>
      </c>
      <c r="C3275" s="4">
        <v>43181</v>
      </c>
      <c r="D3275" s="1">
        <v>2.17</v>
      </c>
      <c r="E3275" s="4">
        <v>38343</v>
      </c>
      <c r="F3275" s="1">
        <v>26.159600000000001</v>
      </c>
      <c r="G3275" s="4">
        <v>43245</v>
      </c>
      <c r="H3275" s="1">
        <v>1.2</v>
      </c>
      <c r="I3275" s="4">
        <v>24495</v>
      </c>
      <c r="J3275" s="1">
        <v>15.9595</v>
      </c>
      <c r="K3275" s="4">
        <v>40863</v>
      </c>
      <c r="L3275" s="1">
        <v>15.424099999999999</v>
      </c>
      <c r="M3275" s="4">
        <v>40863</v>
      </c>
      <c r="N3275" s="1">
        <v>15.424099999999999</v>
      </c>
      <c r="Y3275" s="4">
        <v>43481</v>
      </c>
      <c r="Z3275" s="1">
        <v>17.788900000000002</v>
      </c>
      <c r="AA3275" s="4">
        <v>43370</v>
      </c>
      <c r="AB3275" s="1">
        <v>2.2772000000000001</v>
      </c>
      <c r="AC3275" s="4">
        <v>41641</v>
      </c>
      <c r="AD3275" s="1">
        <v>21.4041</v>
      </c>
    </row>
    <row r="3276" spans="1:30" x14ac:dyDescent="0.25">
      <c r="A3276" s="4">
        <v>42920</v>
      </c>
      <c r="B3276" s="1">
        <v>22.0106</v>
      </c>
      <c r="C3276" s="4">
        <v>43182</v>
      </c>
      <c r="D3276" s="1">
        <v>2.21</v>
      </c>
      <c r="E3276" s="4">
        <v>38344</v>
      </c>
      <c r="F3276" s="1">
        <v>26.182300000000001</v>
      </c>
      <c r="G3276" s="4">
        <v>43249</v>
      </c>
      <c r="H3276" s="1">
        <v>1.21</v>
      </c>
      <c r="I3276" s="4">
        <v>24496</v>
      </c>
      <c r="J3276" s="1">
        <v>15.9817</v>
      </c>
      <c r="K3276" s="4">
        <v>40864</v>
      </c>
      <c r="L3276" s="1">
        <v>15.1669</v>
      </c>
      <c r="M3276" s="4">
        <v>40864</v>
      </c>
      <c r="N3276" s="1">
        <v>15.1669</v>
      </c>
      <c r="Y3276" s="4">
        <v>43482</v>
      </c>
      <c r="Z3276" s="1">
        <v>17.846900000000002</v>
      </c>
      <c r="AA3276" s="4">
        <v>43371</v>
      </c>
      <c r="AB3276" s="1">
        <v>2.3113999999999999</v>
      </c>
      <c r="AC3276" s="4">
        <v>41642</v>
      </c>
      <c r="AD3276" s="1">
        <v>21.253799999999998</v>
      </c>
    </row>
    <row r="3277" spans="1:30" x14ac:dyDescent="0.25">
      <c r="A3277" s="4">
        <v>42921</v>
      </c>
      <c r="B3277" s="1">
        <v>22.0943</v>
      </c>
      <c r="C3277" s="4">
        <v>43185</v>
      </c>
      <c r="D3277" s="1">
        <v>2.19</v>
      </c>
      <c r="E3277" s="4">
        <v>38348</v>
      </c>
      <c r="F3277" s="1">
        <v>25.863199999999999</v>
      </c>
      <c r="G3277" s="4">
        <v>43250</v>
      </c>
      <c r="H3277" s="1">
        <v>1.2</v>
      </c>
      <c r="I3277" s="4">
        <v>24497</v>
      </c>
      <c r="J3277" s="1">
        <v>15.8598</v>
      </c>
      <c r="K3277" s="4">
        <v>40865</v>
      </c>
      <c r="L3277" s="1">
        <v>15.1472</v>
      </c>
      <c r="M3277" s="4">
        <v>40865</v>
      </c>
      <c r="N3277" s="1">
        <v>15.1472</v>
      </c>
      <c r="Y3277" s="4">
        <v>43483</v>
      </c>
      <c r="Z3277" s="1">
        <v>17.9603</v>
      </c>
      <c r="AA3277" s="4">
        <v>43374</v>
      </c>
      <c r="AB3277" s="1">
        <v>2.2399</v>
      </c>
      <c r="AC3277" s="4">
        <v>41645</v>
      </c>
      <c r="AD3277" s="1">
        <v>21.183800000000002</v>
      </c>
    </row>
    <row r="3278" spans="1:30" x14ac:dyDescent="0.25">
      <c r="A3278" s="4">
        <v>42922</v>
      </c>
      <c r="B3278" s="1">
        <v>21.854199999999999</v>
      </c>
      <c r="C3278" s="4">
        <v>43186</v>
      </c>
      <c r="D3278" s="1">
        <v>2.2000000000000002</v>
      </c>
      <c r="E3278" s="4">
        <v>38349</v>
      </c>
      <c r="F3278" s="1">
        <v>25.982299999999999</v>
      </c>
      <c r="G3278" s="4">
        <v>43251</v>
      </c>
      <c r="H3278" s="1">
        <v>1.2</v>
      </c>
      <c r="I3278" s="4">
        <v>24498</v>
      </c>
      <c r="J3278" s="1">
        <v>15.852399999999999</v>
      </c>
      <c r="K3278" s="4">
        <v>40868</v>
      </c>
      <c r="L3278" s="1">
        <v>14.903499999999999</v>
      </c>
      <c r="M3278" s="4">
        <v>40868</v>
      </c>
      <c r="N3278" s="1">
        <v>14.903499999999999</v>
      </c>
      <c r="Y3278" s="4">
        <v>43486</v>
      </c>
      <c r="Z3278" s="1">
        <v>17.956399999999999</v>
      </c>
      <c r="AA3278" s="4">
        <v>43375</v>
      </c>
      <c r="AB3278" s="1">
        <v>2.2334000000000001</v>
      </c>
      <c r="AC3278" s="4">
        <v>41646</v>
      </c>
      <c r="AD3278" s="1">
        <v>21.3688</v>
      </c>
    </row>
    <row r="3279" spans="1:30" x14ac:dyDescent="0.25">
      <c r="A3279" s="4">
        <v>42923</v>
      </c>
      <c r="B3279" s="1">
        <v>21.9056</v>
      </c>
      <c r="C3279" s="4">
        <v>43187</v>
      </c>
      <c r="D3279" s="1">
        <v>2.1800000000000002</v>
      </c>
      <c r="E3279" s="4">
        <v>38350</v>
      </c>
      <c r="F3279" s="1">
        <v>25.946899999999999</v>
      </c>
      <c r="G3279" s="4">
        <v>43252</v>
      </c>
      <c r="H3279" s="1">
        <v>1.18</v>
      </c>
      <c r="I3279" s="4">
        <v>24499</v>
      </c>
      <c r="J3279" s="1">
        <v>15.917</v>
      </c>
      <c r="K3279" s="4">
        <v>40869</v>
      </c>
      <c r="L3279" s="1">
        <v>14.888299999999999</v>
      </c>
      <c r="M3279" s="4">
        <v>40869</v>
      </c>
      <c r="N3279" s="1">
        <v>14.888299999999999</v>
      </c>
      <c r="Y3279" s="4">
        <v>43487</v>
      </c>
      <c r="Z3279" s="1">
        <v>17.9404</v>
      </c>
      <c r="AA3279" s="4">
        <v>43376</v>
      </c>
      <c r="AB3279" s="1">
        <v>2.2115</v>
      </c>
      <c r="AC3279" s="4">
        <v>41647</v>
      </c>
      <c r="AD3279" s="1">
        <v>21.426500000000001</v>
      </c>
    </row>
    <row r="3280" spans="1:30" x14ac:dyDescent="0.25">
      <c r="A3280" s="4">
        <v>42926</v>
      </c>
      <c r="B3280" s="1">
        <v>21.866299999999999</v>
      </c>
      <c r="C3280" s="4">
        <v>43188</v>
      </c>
      <c r="D3280" s="1">
        <v>2.1800000000000002</v>
      </c>
      <c r="E3280" s="4">
        <v>38351</v>
      </c>
      <c r="F3280" s="1">
        <v>25.962199999999999</v>
      </c>
      <c r="G3280" s="4">
        <v>43255</v>
      </c>
      <c r="H3280" s="1">
        <v>1.17</v>
      </c>
      <c r="I3280" s="4">
        <v>24502</v>
      </c>
      <c r="J3280" s="1">
        <v>16.009399999999999</v>
      </c>
      <c r="K3280" s="4">
        <v>40870</v>
      </c>
      <c r="L3280" s="1">
        <v>14.573499999999999</v>
      </c>
      <c r="M3280" s="4">
        <v>40870</v>
      </c>
      <c r="N3280" s="1">
        <v>14.573499999999999</v>
      </c>
      <c r="Y3280" s="4">
        <v>43488</v>
      </c>
      <c r="Z3280" s="1">
        <v>17.946400000000001</v>
      </c>
      <c r="AA3280" s="4">
        <v>43377</v>
      </c>
      <c r="AB3280" s="1">
        <v>2.1907999999999999</v>
      </c>
      <c r="AC3280" s="4">
        <v>41648</v>
      </c>
      <c r="AD3280" s="1">
        <v>21.337199999999999</v>
      </c>
    </row>
    <row r="3281" spans="1:30" x14ac:dyDescent="0.25">
      <c r="A3281" s="4">
        <v>42927</v>
      </c>
      <c r="B3281" s="1">
        <v>21.834199999999999</v>
      </c>
      <c r="C3281" s="4">
        <v>43189</v>
      </c>
      <c r="D3281" s="1">
        <v>2.17</v>
      </c>
      <c r="E3281" s="4">
        <v>38352</v>
      </c>
      <c r="F3281" s="1">
        <v>25.2898</v>
      </c>
      <c r="G3281" s="4">
        <v>43256</v>
      </c>
      <c r="H3281" s="1">
        <v>1.17</v>
      </c>
      <c r="I3281" s="4">
        <v>24503</v>
      </c>
      <c r="J3281" s="1">
        <v>15.26</v>
      </c>
      <c r="K3281" s="4">
        <v>40872</v>
      </c>
      <c r="L3281" s="1">
        <v>14.5166</v>
      </c>
      <c r="M3281" s="4">
        <v>40872</v>
      </c>
      <c r="N3281" s="1">
        <v>14.5166</v>
      </c>
      <c r="Y3281" s="4">
        <v>43489</v>
      </c>
      <c r="Z3281" s="1">
        <v>18.011099999999999</v>
      </c>
      <c r="AA3281" s="4">
        <v>43378</v>
      </c>
      <c r="AB3281" s="1">
        <v>2.1909999999999998</v>
      </c>
      <c r="AC3281" s="4">
        <v>41649</v>
      </c>
      <c r="AD3281" s="1">
        <v>21.410499999999999</v>
      </c>
    </row>
    <row r="3282" spans="1:30" x14ac:dyDescent="0.25">
      <c r="A3282" s="4">
        <v>42928</v>
      </c>
      <c r="B3282" s="1">
        <v>22.042200000000001</v>
      </c>
      <c r="C3282" s="4">
        <v>43192</v>
      </c>
      <c r="D3282" s="1">
        <v>2.21</v>
      </c>
      <c r="E3282" s="4">
        <v>38355</v>
      </c>
      <c r="F3282" s="1">
        <v>25.0565</v>
      </c>
      <c r="G3282" s="4">
        <v>43257</v>
      </c>
      <c r="H3282" s="1">
        <v>1.1599999999999999</v>
      </c>
      <c r="I3282" s="4">
        <v>24504</v>
      </c>
      <c r="J3282" s="1">
        <v>15.228300000000001</v>
      </c>
      <c r="K3282" s="4">
        <v>40875</v>
      </c>
      <c r="L3282" s="1">
        <v>14.9527</v>
      </c>
      <c r="M3282" s="4">
        <v>40875</v>
      </c>
      <c r="N3282" s="1">
        <v>14.9527</v>
      </c>
      <c r="Y3282" s="4">
        <v>43490</v>
      </c>
      <c r="Z3282" s="1">
        <v>18.167899999999999</v>
      </c>
      <c r="AA3282" s="4">
        <v>43381</v>
      </c>
      <c r="AB3282" s="1">
        <v>2.2248000000000001</v>
      </c>
      <c r="AC3282" s="4">
        <v>41652</v>
      </c>
      <c r="AD3282" s="1">
        <v>21.095600000000001</v>
      </c>
    </row>
    <row r="3283" spans="1:30" x14ac:dyDescent="0.25">
      <c r="A3283" s="4">
        <v>42929</v>
      </c>
      <c r="B3283" s="1">
        <v>22.021999999999998</v>
      </c>
      <c r="C3283" s="4">
        <v>43193</v>
      </c>
      <c r="D3283" s="1">
        <v>2.19</v>
      </c>
      <c r="E3283" s="4">
        <v>38356</v>
      </c>
      <c r="F3283" s="1">
        <v>24.562799999999999</v>
      </c>
      <c r="G3283" s="4">
        <v>43258</v>
      </c>
      <c r="H3283" s="1">
        <v>1.17</v>
      </c>
      <c r="I3283" s="4">
        <v>24505</v>
      </c>
      <c r="J3283" s="1">
        <v>15.2811</v>
      </c>
      <c r="K3283" s="4">
        <v>40876</v>
      </c>
      <c r="L3283" s="1">
        <v>14.9786</v>
      </c>
      <c r="M3283" s="4">
        <v>40876</v>
      </c>
      <c r="N3283" s="1">
        <v>14.9786</v>
      </c>
      <c r="Y3283" s="4">
        <v>43493</v>
      </c>
      <c r="Z3283" s="1">
        <v>18.244199999999999</v>
      </c>
      <c r="AA3283" s="4">
        <v>43382</v>
      </c>
      <c r="AB3283" s="1">
        <v>2.2284999999999999</v>
      </c>
      <c r="AC3283" s="4">
        <v>41653</v>
      </c>
      <c r="AD3283" s="1">
        <v>21.5047</v>
      </c>
    </row>
    <row r="3284" spans="1:30" x14ac:dyDescent="0.25">
      <c r="A3284" s="4">
        <v>42930</v>
      </c>
      <c r="B3284" s="1">
        <v>22.171600000000002</v>
      </c>
      <c r="C3284" s="4">
        <v>43194</v>
      </c>
      <c r="D3284" s="1">
        <v>2.17</v>
      </c>
      <c r="E3284" s="4">
        <v>38357</v>
      </c>
      <c r="F3284" s="1">
        <v>24.444700000000001</v>
      </c>
      <c r="G3284" s="4">
        <v>43259</v>
      </c>
      <c r="H3284" s="1">
        <v>1.17</v>
      </c>
      <c r="I3284" s="4">
        <v>24506</v>
      </c>
      <c r="J3284" s="1">
        <v>15.392200000000001</v>
      </c>
      <c r="K3284" s="4">
        <v>40877</v>
      </c>
      <c r="L3284" s="1">
        <v>15.4619</v>
      </c>
      <c r="M3284" s="4">
        <v>40877</v>
      </c>
      <c r="N3284" s="1">
        <v>15.4619</v>
      </c>
      <c r="Y3284" s="4">
        <v>43494</v>
      </c>
      <c r="Z3284" s="1">
        <v>18.4419</v>
      </c>
      <c r="AA3284" s="4">
        <v>43383</v>
      </c>
      <c r="AB3284" s="1">
        <v>2.1970999999999998</v>
      </c>
      <c r="AC3284" s="4">
        <v>41654</v>
      </c>
      <c r="AD3284" s="1">
        <v>21.680700000000002</v>
      </c>
    </row>
    <row r="3285" spans="1:30" x14ac:dyDescent="0.25">
      <c r="A3285" s="4">
        <v>42933</v>
      </c>
      <c r="B3285" s="1">
        <v>22.119499999999999</v>
      </c>
      <c r="C3285" s="4">
        <v>43195</v>
      </c>
      <c r="D3285" s="1">
        <v>2.16</v>
      </c>
      <c r="E3285" s="4">
        <v>38358</v>
      </c>
      <c r="F3285" s="1">
        <v>24.384900000000002</v>
      </c>
      <c r="G3285" s="4">
        <v>43262</v>
      </c>
      <c r="H3285" s="1">
        <v>1.17</v>
      </c>
      <c r="I3285" s="4">
        <v>24509</v>
      </c>
      <c r="J3285" s="1">
        <v>15.3604</v>
      </c>
      <c r="K3285" s="4">
        <v>40878</v>
      </c>
      <c r="L3285" s="1">
        <v>15.4648</v>
      </c>
      <c r="M3285" s="4">
        <v>40878</v>
      </c>
      <c r="N3285" s="1">
        <v>15.4648</v>
      </c>
      <c r="Y3285" s="4">
        <v>43495</v>
      </c>
      <c r="Z3285" s="1">
        <v>18.526599999999998</v>
      </c>
      <c r="AA3285" s="4">
        <v>43384</v>
      </c>
      <c r="AB3285" s="1">
        <v>2.1349</v>
      </c>
      <c r="AC3285" s="4">
        <v>41655</v>
      </c>
      <c r="AD3285" s="1">
        <v>21.689</v>
      </c>
    </row>
    <row r="3286" spans="1:30" x14ac:dyDescent="0.25">
      <c r="A3286" s="4">
        <v>42934</v>
      </c>
      <c r="B3286" s="1">
        <v>22.123799999999999</v>
      </c>
      <c r="C3286" s="4">
        <v>43196</v>
      </c>
      <c r="D3286" s="1">
        <v>2.2000000000000002</v>
      </c>
      <c r="E3286" s="4">
        <v>38359</v>
      </c>
      <c r="F3286" s="1">
        <v>24.442399999999999</v>
      </c>
      <c r="G3286" s="4">
        <v>43263</v>
      </c>
      <c r="H3286" s="1">
        <v>1.1599999999999999</v>
      </c>
      <c r="I3286" s="4">
        <v>24510</v>
      </c>
      <c r="J3286" s="1">
        <v>15.319900000000001</v>
      </c>
      <c r="K3286" s="4">
        <v>40879</v>
      </c>
      <c r="L3286" s="1">
        <v>15.5837</v>
      </c>
      <c r="M3286" s="4">
        <v>40879</v>
      </c>
      <c r="N3286" s="1">
        <v>15.5837</v>
      </c>
      <c r="Y3286" s="4">
        <v>43496</v>
      </c>
      <c r="Z3286" s="1">
        <v>18.5654</v>
      </c>
      <c r="AA3286" s="4">
        <v>43385</v>
      </c>
      <c r="AB3286" s="1">
        <v>2.1278999999999999</v>
      </c>
      <c r="AC3286" s="4">
        <v>41656</v>
      </c>
      <c r="AD3286" s="1">
        <v>21.5687</v>
      </c>
    </row>
    <row r="3287" spans="1:30" x14ac:dyDescent="0.25">
      <c r="A3287" s="4">
        <v>42935</v>
      </c>
      <c r="B3287" s="1">
        <v>22.259599999999999</v>
      </c>
      <c r="C3287" s="4">
        <v>43199</v>
      </c>
      <c r="D3287" s="1">
        <v>2.1800000000000002</v>
      </c>
      <c r="E3287" s="4">
        <v>38362</v>
      </c>
      <c r="F3287" s="1">
        <v>24.494599999999998</v>
      </c>
      <c r="G3287" s="4">
        <v>43264</v>
      </c>
      <c r="H3287" s="1">
        <v>1.17</v>
      </c>
      <c r="I3287" s="4">
        <v>24511</v>
      </c>
      <c r="J3287" s="1">
        <v>15.4556</v>
      </c>
      <c r="K3287" s="4">
        <v>40882</v>
      </c>
      <c r="L3287" s="1">
        <v>15.717499999999999</v>
      </c>
      <c r="M3287" s="4">
        <v>40882</v>
      </c>
      <c r="N3287" s="1">
        <v>15.717499999999999</v>
      </c>
      <c r="Y3287" s="4">
        <v>43497</v>
      </c>
      <c r="Z3287" s="1">
        <v>18.4544</v>
      </c>
      <c r="AA3287" s="4">
        <v>43388</v>
      </c>
      <c r="AB3287" s="1">
        <v>2.1402000000000001</v>
      </c>
      <c r="AC3287" s="4">
        <v>41660</v>
      </c>
      <c r="AD3287" s="1">
        <v>21.726400000000002</v>
      </c>
    </row>
    <row r="3288" spans="1:30" x14ac:dyDescent="0.25">
      <c r="A3288" s="4">
        <v>42936</v>
      </c>
      <c r="B3288" s="1">
        <v>22.408100000000001</v>
      </c>
      <c r="C3288" s="4">
        <v>43200</v>
      </c>
      <c r="D3288" s="1">
        <v>2.15</v>
      </c>
      <c r="E3288" s="4">
        <v>38363</v>
      </c>
      <c r="F3288" s="1">
        <v>24.227799999999998</v>
      </c>
      <c r="G3288" s="4">
        <v>43265</v>
      </c>
      <c r="H3288" s="1">
        <v>1.1599999999999999</v>
      </c>
      <c r="I3288" s="4">
        <v>24512</v>
      </c>
      <c r="J3288" s="1">
        <v>15.392200000000001</v>
      </c>
      <c r="K3288" s="4">
        <v>40883</v>
      </c>
      <c r="L3288" s="1">
        <v>15.684799999999999</v>
      </c>
      <c r="M3288" s="4">
        <v>40883</v>
      </c>
      <c r="N3288" s="1">
        <v>15.684799999999999</v>
      </c>
      <c r="Y3288" s="4">
        <v>43500</v>
      </c>
      <c r="Z3288" s="1">
        <v>18.621099999999998</v>
      </c>
      <c r="AA3288" s="4">
        <v>43389</v>
      </c>
      <c r="AB3288" s="1">
        <v>2.1823999999999999</v>
      </c>
      <c r="AC3288" s="4">
        <v>41661</v>
      </c>
      <c r="AD3288" s="1">
        <v>21.7866</v>
      </c>
    </row>
    <row r="3289" spans="1:30" x14ac:dyDescent="0.25">
      <c r="A3289" s="4">
        <v>42937</v>
      </c>
      <c r="B3289" s="1">
        <v>22.379100000000001</v>
      </c>
      <c r="C3289" s="4">
        <v>43201</v>
      </c>
      <c r="D3289" s="1">
        <v>2.17</v>
      </c>
      <c r="E3289" s="4">
        <v>38364</v>
      </c>
      <c r="F3289" s="1">
        <v>24.369599999999998</v>
      </c>
      <c r="G3289" s="4">
        <v>43266</v>
      </c>
      <c r="H3289" s="1">
        <v>1.1599999999999999</v>
      </c>
      <c r="I3289" s="4">
        <v>24513</v>
      </c>
      <c r="J3289" s="1">
        <v>15.415100000000001</v>
      </c>
      <c r="K3289" s="4">
        <v>40884</v>
      </c>
      <c r="L3289" s="1">
        <v>15.7597</v>
      </c>
      <c r="M3289" s="4">
        <v>40884</v>
      </c>
      <c r="N3289" s="1">
        <v>15.7597</v>
      </c>
      <c r="Y3289" s="4">
        <v>43501</v>
      </c>
      <c r="Z3289" s="1">
        <v>18.702500000000001</v>
      </c>
      <c r="AA3289" s="4">
        <v>43390</v>
      </c>
      <c r="AB3289" s="1">
        <v>2.1774</v>
      </c>
      <c r="AC3289" s="4">
        <v>41662</v>
      </c>
      <c r="AD3289" s="1">
        <v>21.703199999999999</v>
      </c>
    </row>
    <row r="3290" spans="1:30" x14ac:dyDescent="0.25">
      <c r="A3290" s="4">
        <v>42940</v>
      </c>
      <c r="B3290" s="1">
        <v>22.3125</v>
      </c>
      <c r="C3290" s="4">
        <v>43202</v>
      </c>
      <c r="D3290" s="1">
        <v>2.15</v>
      </c>
      <c r="E3290" s="4">
        <v>38365</v>
      </c>
      <c r="F3290" s="1">
        <v>24.122</v>
      </c>
      <c r="G3290" s="4">
        <v>43269</v>
      </c>
      <c r="H3290" s="1">
        <v>1.1599999999999999</v>
      </c>
      <c r="I3290" s="4">
        <v>24516</v>
      </c>
      <c r="J3290" s="1">
        <v>15.430899999999999</v>
      </c>
      <c r="K3290" s="4">
        <v>40885</v>
      </c>
      <c r="L3290" s="1">
        <v>15.432399999999999</v>
      </c>
      <c r="M3290" s="4">
        <v>40885</v>
      </c>
      <c r="N3290" s="1">
        <v>15.432399999999999</v>
      </c>
      <c r="Y3290" s="4">
        <v>43502</v>
      </c>
      <c r="Z3290" s="1">
        <v>18.7043</v>
      </c>
      <c r="AA3290" s="4">
        <v>43391</v>
      </c>
      <c r="AB3290" s="1">
        <v>2.1738</v>
      </c>
      <c r="AC3290" s="4">
        <v>41663</v>
      </c>
      <c r="AD3290" s="1">
        <v>21.264700000000001</v>
      </c>
    </row>
    <row r="3291" spans="1:30" x14ac:dyDescent="0.25">
      <c r="A3291" s="4">
        <v>42941</v>
      </c>
      <c r="B3291" s="1">
        <v>22.209299999999999</v>
      </c>
      <c r="C3291" s="4">
        <v>43203</v>
      </c>
      <c r="D3291" s="1">
        <v>2.16</v>
      </c>
      <c r="E3291" s="4">
        <v>38366</v>
      </c>
      <c r="F3291" s="1">
        <v>24.252300000000002</v>
      </c>
      <c r="G3291" s="4">
        <v>43270</v>
      </c>
      <c r="H3291" s="1">
        <v>1.17</v>
      </c>
      <c r="I3291" s="4">
        <v>24517</v>
      </c>
      <c r="J3291" s="1">
        <v>15.5349</v>
      </c>
      <c r="K3291" s="4">
        <v>40886</v>
      </c>
      <c r="L3291" s="1">
        <v>15.678599999999999</v>
      </c>
      <c r="M3291" s="4">
        <v>40886</v>
      </c>
      <c r="N3291" s="1">
        <v>15.678599999999999</v>
      </c>
      <c r="Y3291" s="4">
        <v>43503</v>
      </c>
      <c r="Z3291" s="1">
        <v>18.821000000000002</v>
      </c>
      <c r="AA3291" s="4">
        <v>43392</v>
      </c>
      <c r="AB3291" s="1">
        <v>2.1888999999999998</v>
      </c>
      <c r="AC3291" s="4">
        <v>41666</v>
      </c>
      <c r="AD3291" s="1">
        <v>21.082999999999998</v>
      </c>
    </row>
    <row r="3292" spans="1:30" x14ac:dyDescent="0.25">
      <c r="A3292" s="4">
        <v>42942</v>
      </c>
      <c r="B3292" s="1">
        <v>22.216100000000001</v>
      </c>
      <c r="C3292" s="4">
        <v>43206</v>
      </c>
      <c r="D3292" s="1">
        <v>2.14</v>
      </c>
      <c r="E3292" s="4">
        <v>38370</v>
      </c>
      <c r="F3292" s="1">
        <v>24.471599999999999</v>
      </c>
      <c r="G3292" s="4">
        <v>43271</v>
      </c>
      <c r="H3292" s="1">
        <v>1.1599999999999999</v>
      </c>
      <c r="I3292" s="4">
        <v>24518</v>
      </c>
      <c r="J3292" s="1">
        <v>15.5525</v>
      </c>
      <c r="K3292" s="4">
        <v>40889</v>
      </c>
      <c r="L3292" s="1">
        <v>15.6313</v>
      </c>
      <c r="M3292" s="4">
        <v>40889</v>
      </c>
      <c r="N3292" s="1">
        <v>15.6313</v>
      </c>
      <c r="Y3292" s="4">
        <v>43504</v>
      </c>
      <c r="Z3292" s="1">
        <v>18.830300000000001</v>
      </c>
      <c r="AA3292" s="4">
        <v>43395</v>
      </c>
      <c r="AB3292" s="1">
        <v>2.1587000000000001</v>
      </c>
      <c r="AC3292" s="4">
        <v>41667</v>
      </c>
      <c r="AD3292" s="1">
        <v>21.062000000000001</v>
      </c>
    </row>
    <row r="3293" spans="1:30" x14ac:dyDescent="0.25">
      <c r="A3293" s="4">
        <v>42943</v>
      </c>
      <c r="B3293" s="1">
        <v>21.996600000000001</v>
      </c>
      <c r="C3293" s="4">
        <v>43207</v>
      </c>
      <c r="D3293" s="1">
        <v>2.13</v>
      </c>
      <c r="E3293" s="4">
        <v>38371</v>
      </c>
      <c r="F3293" s="1">
        <v>23.9771</v>
      </c>
      <c r="G3293" s="4">
        <v>43272</v>
      </c>
      <c r="H3293" s="1">
        <v>1.17</v>
      </c>
      <c r="I3293" s="4">
        <v>24519</v>
      </c>
      <c r="J3293" s="1">
        <v>15.4802</v>
      </c>
      <c r="K3293" s="4">
        <v>40890</v>
      </c>
      <c r="L3293" s="1">
        <v>15.322900000000001</v>
      </c>
      <c r="M3293" s="4">
        <v>40890</v>
      </c>
      <c r="N3293" s="1">
        <v>15.322900000000001</v>
      </c>
      <c r="Y3293" s="4">
        <v>43507</v>
      </c>
      <c r="Z3293" s="1">
        <v>18.941400000000002</v>
      </c>
      <c r="AA3293" s="4">
        <v>43396</v>
      </c>
      <c r="AB3293" s="1">
        <v>2.1694</v>
      </c>
      <c r="AC3293" s="4">
        <v>41668</v>
      </c>
      <c r="AD3293" s="1">
        <v>20.834700000000002</v>
      </c>
    </row>
    <row r="3294" spans="1:30" x14ac:dyDescent="0.25">
      <c r="A3294" s="4">
        <v>42944</v>
      </c>
      <c r="B3294" s="1">
        <v>22.054300000000001</v>
      </c>
      <c r="C3294" s="4">
        <v>43208</v>
      </c>
      <c r="D3294" s="1">
        <v>2.13</v>
      </c>
      <c r="E3294" s="4">
        <v>38372</v>
      </c>
      <c r="F3294" s="1">
        <v>23.771599999999999</v>
      </c>
      <c r="G3294" s="4">
        <v>43273</v>
      </c>
      <c r="H3294" s="1">
        <v>1.18</v>
      </c>
      <c r="I3294" s="4">
        <v>24520</v>
      </c>
      <c r="J3294" s="1">
        <v>15.4855</v>
      </c>
      <c r="K3294" s="4">
        <v>40891</v>
      </c>
      <c r="L3294" s="1">
        <v>15.1412</v>
      </c>
      <c r="M3294" s="4">
        <v>40891</v>
      </c>
      <c r="N3294" s="1">
        <v>15.1412</v>
      </c>
      <c r="Y3294" s="4">
        <v>43508</v>
      </c>
      <c r="Z3294" s="1">
        <v>18.793900000000001</v>
      </c>
      <c r="AA3294" s="4">
        <v>43397</v>
      </c>
      <c r="AB3294" s="1">
        <v>2.1911</v>
      </c>
      <c r="AC3294" s="4">
        <v>41669</v>
      </c>
      <c r="AD3294" s="1">
        <v>21.223099999999999</v>
      </c>
    </row>
    <row r="3295" spans="1:30" x14ac:dyDescent="0.25">
      <c r="A3295" s="4">
        <v>42947</v>
      </c>
      <c r="B3295" s="1">
        <v>22.078399999999998</v>
      </c>
      <c r="C3295" s="4">
        <v>43209</v>
      </c>
      <c r="D3295" s="1">
        <v>2.14</v>
      </c>
      <c r="E3295" s="4">
        <v>38373</v>
      </c>
      <c r="F3295" s="1">
        <v>23.573799999999999</v>
      </c>
      <c r="G3295" s="4">
        <v>43276</v>
      </c>
      <c r="H3295" s="1">
        <v>1.21</v>
      </c>
      <c r="I3295" s="4">
        <v>24523</v>
      </c>
      <c r="J3295" s="1">
        <v>15.3992</v>
      </c>
      <c r="K3295" s="4">
        <v>40892</v>
      </c>
      <c r="L3295" s="1">
        <v>15.1678</v>
      </c>
      <c r="M3295" s="4">
        <v>40892</v>
      </c>
      <c r="N3295" s="1">
        <v>15.1678</v>
      </c>
      <c r="Y3295" s="4">
        <v>43509</v>
      </c>
      <c r="Z3295" s="1">
        <v>18.845500000000001</v>
      </c>
      <c r="AA3295" s="4">
        <v>43398</v>
      </c>
      <c r="AB3295" s="1">
        <v>2.2204999999999999</v>
      </c>
      <c r="AC3295" s="4">
        <v>41670</v>
      </c>
      <c r="AD3295" s="1">
        <v>21.174199999999999</v>
      </c>
    </row>
    <row r="3296" spans="1:30" x14ac:dyDescent="0.25">
      <c r="A3296" s="4">
        <v>42948</v>
      </c>
      <c r="B3296" s="1">
        <v>22.040099999999999</v>
      </c>
      <c r="C3296" s="4">
        <v>43210</v>
      </c>
      <c r="D3296" s="1">
        <v>2.16</v>
      </c>
      <c r="E3296" s="4">
        <v>38376</v>
      </c>
      <c r="F3296" s="1">
        <v>23.300899999999999</v>
      </c>
      <c r="G3296" s="4">
        <v>43277</v>
      </c>
      <c r="H3296" s="1">
        <v>1.2</v>
      </c>
      <c r="I3296" s="4">
        <v>24524</v>
      </c>
      <c r="J3296" s="1">
        <v>15.3886</v>
      </c>
      <c r="K3296" s="4">
        <v>40893</v>
      </c>
      <c r="L3296" s="1">
        <v>15.187799999999999</v>
      </c>
      <c r="M3296" s="4">
        <v>40893</v>
      </c>
      <c r="N3296" s="1">
        <v>15.187799999999999</v>
      </c>
      <c r="Y3296" s="4">
        <v>43510</v>
      </c>
      <c r="Z3296" s="1">
        <v>18.8231</v>
      </c>
      <c r="AA3296" s="4">
        <v>43399</v>
      </c>
      <c r="AB3296" s="1">
        <v>2.1716000000000002</v>
      </c>
      <c r="AC3296" s="4">
        <v>41673</v>
      </c>
      <c r="AD3296" s="1">
        <v>20.681999999999999</v>
      </c>
    </row>
    <row r="3297" spans="1:30" x14ac:dyDescent="0.25">
      <c r="A3297" s="4">
        <v>42949</v>
      </c>
      <c r="B3297" s="1">
        <v>21.996200000000002</v>
      </c>
      <c r="C3297" s="4">
        <v>43213</v>
      </c>
      <c r="D3297" s="1">
        <v>2.15</v>
      </c>
      <c r="E3297" s="4">
        <v>38377</v>
      </c>
      <c r="F3297" s="1">
        <v>23.456499999999998</v>
      </c>
      <c r="G3297" s="4">
        <v>43278</v>
      </c>
      <c r="H3297" s="1">
        <v>1.22</v>
      </c>
      <c r="I3297" s="4">
        <v>24526</v>
      </c>
      <c r="J3297" s="1">
        <v>15.407999999999999</v>
      </c>
      <c r="K3297" s="4">
        <v>40896</v>
      </c>
      <c r="L3297" s="1">
        <v>15.064</v>
      </c>
      <c r="M3297" s="4">
        <v>40896</v>
      </c>
      <c r="N3297" s="1">
        <v>15.064</v>
      </c>
      <c r="Y3297" s="4">
        <v>43511</v>
      </c>
      <c r="Z3297" s="1">
        <v>18.892700000000001</v>
      </c>
      <c r="AA3297" s="4">
        <v>43402</v>
      </c>
      <c r="AB3297" s="1">
        <v>2.1976</v>
      </c>
      <c r="AC3297" s="4">
        <v>41674</v>
      </c>
      <c r="AD3297" s="1">
        <v>20.860600000000002</v>
      </c>
    </row>
    <row r="3298" spans="1:30" x14ac:dyDescent="0.25">
      <c r="A3298" s="4">
        <v>42950</v>
      </c>
      <c r="B3298" s="1">
        <v>22.0275</v>
      </c>
      <c r="C3298" s="4">
        <v>43214</v>
      </c>
      <c r="D3298" s="1">
        <v>2.16</v>
      </c>
      <c r="E3298" s="4">
        <v>38378</v>
      </c>
      <c r="F3298" s="1">
        <v>23.672699999999999</v>
      </c>
      <c r="G3298" s="4">
        <v>43279</v>
      </c>
      <c r="H3298" s="1">
        <v>1.21</v>
      </c>
      <c r="I3298" s="4">
        <v>24527</v>
      </c>
      <c r="J3298" s="1">
        <v>15.401</v>
      </c>
      <c r="K3298" s="4">
        <v>40897</v>
      </c>
      <c r="L3298" s="1">
        <v>15.4861</v>
      </c>
      <c r="M3298" s="4">
        <v>40897</v>
      </c>
      <c r="N3298" s="1">
        <v>15.4861</v>
      </c>
      <c r="Y3298" s="4">
        <v>43514</v>
      </c>
      <c r="Z3298" s="1">
        <v>18.874400000000001</v>
      </c>
      <c r="AA3298" s="4">
        <v>43403</v>
      </c>
      <c r="AB3298" s="1">
        <v>2.2159</v>
      </c>
      <c r="AC3298" s="4">
        <v>41675</v>
      </c>
      <c r="AD3298" s="1">
        <v>20.768999999999998</v>
      </c>
    </row>
    <row r="3299" spans="1:30" x14ac:dyDescent="0.25">
      <c r="A3299" s="4">
        <v>42951</v>
      </c>
      <c r="B3299" s="1">
        <v>21.968</v>
      </c>
      <c r="C3299" s="4">
        <v>43215</v>
      </c>
      <c r="D3299" s="1">
        <v>2.16</v>
      </c>
      <c r="E3299" s="4">
        <v>38379</v>
      </c>
      <c r="F3299" s="1">
        <v>23.747800000000002</v>
      </c>
      <c r="G3299" s="4">
        <v>43280</v>
      </c>
      <c r="H3299" s="1">
        <v>1.21</v>
      </c>
      <c r="I3299" s="4">
        <v>24530</v>
      </c>
      <c r="J3299" s="1">
        <v>15.233599999999999</v>
      </c>
      <c r="K3299" s="4">
        <v>40898</v>
      </c>
      <c r="L3299" s="1">
        <v>15.505000000000001</v>
      </c>
      <c r="M3299" s="4">
        <v>40898</v>
      </c>
      <c r="N3299" s="1">
        <v>15.505000000000001</v>
      </c>
      <c r="Y3299" s="4">
        <v>43515</v>
      </c>
      <c r="Z3299" s="1">
        <v>18.866299999999999</v>
      </c>
      <c r="AA3299" s="4">
        <v>43404</v>
      </c>
      <c r="AB3299" s="1">
        <v>2.1880999999999999</v>
      </c>
      <c r="AC3299" s="4">
        <v>41676</v>
      </c>
      <c r="AD3299" s="1">
        <v>21.025200000000002</v>
      </c>
    </row>
    <row r="3300" spans="1:30" x14ac:dyDescent="0.25">
      <c r="A3300" s="4">
        <v>42954</v>
      </c>
      <c r="B3300" s="1">
        <v>21.9726</v>
      </c>
      <c r="C3300" s="4">
        <v>43216</v>
      </c>
      <c r="D3300" s="1">
        <v>2.14</v>
      </c>
      <c r="E3300" s="4">
        <v>38380</v>
      </c>
      <c r="F3300" s="1">
        <v>23.606000000000002</v>
      </c>
      <c r="G3300" s="4">
        <v>43283</v>
      </c>
      <c r="H3300" s="1">
        <v>1.22</v>
      </c>
      <c r="I3300" s="4">
        <v>24531</v>
      </c>
      <c r="J3300" s="1">
        <v>15.89</v>
      </c>
      <c r="K3300" s="4">
        <v>40899</v>
      </c>
      <c r="L3300" s="1">
        <v>15.555300000000001</v>
      </c>
      <c r="M3300" s="4">
        <v>40899</v>
      </c>
      <c r="N3300" s="1">
        <v>15.555300000000001</v>
      </c>
      <c r="Y3300" s="4">
        <v>43516</v>
      </c>
      <c r="Z3300" s="1">
        <v>18.754999999999999</v>
      </c>
      <c r="AA3300" s="4">
        <v>43405</v>
      </c>
      <c r="AB3300" s="1">
        <v>2.1981000000000002</v>
      </c>
      <c r="AC3300" s="4">
        <v>41677</v>
      </c>
      <c r="AD3300" s="1">
        <v>21.412500000000001</v>
      </c>
    </row>
    <row r="3301" spans="1:30" x14ac:dyDescent="0.25">
      <c r="A3301" s="4">
        <v>42955</v>
      </c>
      <c r="B3301" s="1">
        <v>21.892399999999999</v>
      </c>
      <c r="C3301" s="4">
        <v>43217</v>
      </c>
      <c r="D3301" s="1">
        <v>2.12</v>
      </c>
      <c r="E3301" s="4">
        <v>38383</v>
      </c>
      <c r="F3301" s="1">
        <v>23.714199999999998</v>
      </c>
      <c r="G3301" s="4">
        <v>43284</v>
      </c>
      <c r="H3301" s="1">
        <v>1.24</v>
      </c>
      <c r="I3301" s="4">
        <v>24532</v>
      </c>
      <c r="J3301" s="1">
        <v>16.0548</v>
      </c>
      <c r="K3301" s="4">
        <v>40900</v>
      </c>
      <c r="L3301" s="1">
        <v>15.726100000000001</v>
      </c>
      <c r="M3301" s="4">
        <v>40900</v>
      </c>
      <c r="N3301" s="1">
        <v>15.726100000000001</v>
      </c>
      <c r="Y3301" s="4">
        <v>43517</v>
      </c>
      <c r="Z3301" s="1">
        <v>18.774100000000001</v>
      </c>
      <c r="AA3301" s="4">
        <v>43406</v>
      </c>
      <c r="AB3301" s="1">
        <v>2.1734999999999998</v>
      </c>
      <c r="AC3301" s="4">
        <v>41680</v>
      </c>
      <c r="AD3301" s="1">
        <v>21.532399999999999</v>
      </c>
    </row>
    <row r="3302" spans="1:30" x14ac:dyDescent="0.25">
      <c r="A3302" s="4">
        <v>42956</v>
      </c>
      <c r="B3302" s="1">
        <v>21.898099999999999</v>
      </c>
      <c r="C3302" s="4">
        <v>43220</v>
      </c>
      <c r="D3302" s="1">
        <v>2.15</v>
      </c>
      <c r="E3302" s="4">
        <v>38384</v>
      </c>
      <c r="F3302" s="1">
        <v>23.794699999999999</v>
      </c>
      <c r="G3302" s="4">
        <v>43286</v>
      </c>
      <c r="H3302" s="1">
        <v>1.22</v>
      </c>
      <c r="I3302" s="4">
        <v>24533</v>
      </c>
      <c r="J3302" s="1">
        <v>16.142700000000001</v>
      </c>
      <c r="K3302" s="4">
        <v>40904</v>
      </c>
      <c r="L3302" s="1">
        <v>15.757999999999999</v>
      </c>
      <c r="M3302" s="4">
        <v>40904</v>
      </c>
      <c r="N3302" s="1">
        <v>15.757999999999999</v>
      </c>
      <c r="Y3302" s="4">
        <v>43518</v>
      </c>
      <c r="Z3302" s="1">
        <v>18.86</v>
      </c>
      <c r="AA3302" s="4">
        <v>43409</v>
      </c>
      <c r="AB3302" s="1">
        <v>2.2107000000000001</v>
      </c>
      <c r="AC3302" s="4">
        <v>41681</v>
      </c>
      <c r="AD3302" s="1">
        <v>21.769100000000002</v>
      </c>
    </row>
    <row r="3303" spans="1:30" x14ac:dyDescent="0.25">
      <c r="A3303" s="4">
        <v>42957</v>
      </c>
      <c r="B3303" s="1">
        <v>21.663699999999999</v>
      </c>
      <c r="C3303" s="4">
        <v>43221</v>
      </c>
      <c r="D3303" s="1">
        <v>2.16</v>
      </c>
      <c r="E3303" s="4">
        <v>38385</v>
      </c>
      <c r="F3303" s="1">
        <v>23.814499999999999</v>
      </c>
      <c r="G3303" s="4">
        <v>43287</v>
      </c>
      <c r="H3303" s="1">
        <v>1.2</v>
      </c>
      <c r="I3303" s="4">
        <v>24534</v>
      </c>
      <c r="J3303" s="1">
        <v>16.166499999999999</v>
      </c>
      <c r="K3303" s="4">
        <v>40905</v>
      </c>
      <c r="L3303" s="1">
        <v>15.57</v>
      </c>
      <c r="M3303" s="4">
        <v>40905</v>
      </c>
      <c r="N3303" s="1">
        <v>15.57</v>
      </c>
      <c r="Y3303" s="4">
        <v>43521</v>
      </c>
      <c r="Z3303" s="1">
        <v>18.790700000000001</v>
      </c>
      <c r="AA3303" s="4">
        <v>43410</v>
      </c>
      <c r="AB3303" s="1">
        <v>2.2210999999999999</v>
      </c>
      <c r="AC3303" s="4">
        <v>41682</v>
      </c>
      <c r="AD3303" s="1">
        <v>21.804099999999998</v>
      </c>
    </row>
    <row r="3304" spans="1:30" x14ac:dyDescent="0.25">
      <c r="A3304" s="4">
        <v>42958</v>
      </c>
      <c r="B3304" s="1">
        <v>21.719100000000001</v>
      </c>
      <c r="C3304" s="4">
        <v>43222</v>
      </c>
      <c r="D3304" s="1">
        <v>2.17</v>
      </c>
      <c r="E3304" s="4">
        <v>38386</v>
      </c>
      <c r="F3304" s="1">
        <v>23.5715</v>
      </c>
      <c r="G3304" s="4">
        <v>43290</v>
      </c>
      <c r="H3304" s="1">
        <v>1.19</v>
      </c>
      <c r="I3304" s="4">
        <v>24537</v>
      </c>
      <c r="J3304" s="1">
        <v>16.131699999999999</v>
      </c>
      <c r="K3304" s="4">
        <v>40906</v>
      </c>
      <c r="L3304" s="1">
        <v>15.7371</v>
      </c>
      <c r="M3304" s="4">
        <v>40906</v>
      </c>
      <c r="N3304" s="1">
        <v>15.7371</v>
      </c>
      <c r="Y3304" s="4">
        <v>43522</v>
      </c>
      <c r="Z3304" s="1">
        <v>18.748799999999999</v>
      </c>
      <c r="AA3304" s="4">
        <v>43411</v>
      </c>
      <c r="AB3304" s="1">
        <v>2.2492000000000001</v>
      </c>
      <c r="AC3304" s="4">
        <v>41683</v>
      </c>
      <c r="AD3304" s="1">
        <v>21.998699999999999</v>
      </c>
    </row>
    <row r="3305" spans="1:30" x14ac:dyDescent="0.25">
      <c r="A3305" s="4">
        <v>42961</v>
      </c>
      <c r="B3305" s="1">
        <v>21.807099999999998</v>
      </c>
      <c r="C3305" s="4">
        <v>43223</v>
      </c>
      <c r="D3305" s="1">
        <v>2.19</v>
      </c>
      <c r="E3305" s="4">
        <v>38387</v>
      </c>
      <c r="F3305" s="1">
        <v>24.018799999999999</v>
      </c>
      <c r="G3305" s="4">
        <v>43291</v>
      </c>
      <c r="H3305" s="1">
        <v>1.19</v>
      </c>
      <c r="I3305" s="4">
        <v>24538</v>
      </c>
      <c r="J3305" s="1">
        <v>16.142700000000001</v>
      </c>
      <c r="K3305" s="4">
        <v>40907</v>
      </c>
      <c r="L3305" s="1">
        <v>15.650600000000001</v>
      </c>
      <c r="M3305" s="4">
        <v>40907</v>
      </c>
      <c r="N3305" s="1">
        <v>15.650600000000001</v>
      </c>
      <c r="Y3305" s="4">
        <v>43523</v>
      </c>
      <c r="Z3305" s="1">
        <v>18.6648</v>
      </c>
      <c r="AA3305" s="4">
        <v>43412</v>
      </c>
      <c r="AB3305" s="1">
        <v>2.2515000000000001</v>
      </c>
      <c r="AC3305" s="4">
        <v>41684</v>
      </c>
      <c r="AD3305" s="1">
        <v>22.0245</v>
      </c>
    </row>
    <row r="3306" spans="1:30" x14ac:dyDescent="0.25">
      <c r="A3306" s="4">
        <v>42962</v>
      </c>
      <c r="B3306" s="1">
        <v>21.814299999999999</v>
      </c>
      <c r="C3306" s="4">
        <v>43224</v>
      </c>
      <c r="D3306" s="1">
        <v>2.17</v>
      </c>
      <c r="E3306" s="4">
        <v>38390</v>
      </c>
      <c r="F3306" s="1">
        <v>23.9922</v>
      </c>
      <c r="G3306" s="4">
        <v>43292</v>
      </c>
      <c r="H3306" s="1">
        <v>1.2</v>
      </c>
      <c r="I3306" s="4">
        <v>24539</v>
      </c>
      <c r="J3306" s="1">
        <v>16.162800000000001</v>
      </c>
      <c r="K3306" s="4">
        <v>40911</v>
      </c>
      <c r="L3306" s="1">
        <v>13.4015</v>
      </c>
      <c r="M3306" s="4">
        <v>40911</v>
      </c>
      <c r="N3306" s="1">
        <v>13.4015</v>
      </c>
      <c r="Y3306" s="4">
        <v>43524</v>
      </c>
      <c r="Z3306" s="1">
        <v>18.621600000000001</v>
      </c>
      <c r="AA3306" s="4">
        <v>43413</v>
      </c>
      <c r="AB3306" s="1">
        <v>2.2524000000000002</v>
      </c>
      <c r="AC3306" s="4">
        <v>41688</v>
      </c>
      <c r="AD3306" s="1">
        <v>22.1204</v>
      </c>
    </row>
    <row r="3307" spans="1:30" x14ac:dyDescent="0.25">
      <c r="A3307" s="4">
        <v>42963</v>
      </c>
      <c r="B3307" s="1">
        <v>21.901699999999998</v>
      </c>
      <c r="C3307" s="4">
        <v>43227</v>
      </c>
      <c r="D3307" s="1">
        <v>2.17</v>
      </c>
      <c r="E3307" s="4">
        <v>38391</v>
      </c>
      <c r="F3307" s="1">
        <v>24.049900000000001</v>
      </c>
      <c r="G3307" s="4">
        <v>43293</v>
      </c>
      <c r="H3307" s="1">
        <v>1.18</v>
      </c>
      <c r="I3307" s="4">
        <v>24540</v>
      </c>
      <c r="J3307" s="1">
        <v>16.2104</v>
      </c>
      <c r="K3307" s="4">
        <v>40912</v>
      </c>
      <c r="L3307" s="1">
        <v>13.4977</v>
      </c>
      <c r="M3307" s="4">
        <v>40912</v>
      </c>
      <c r="N3307" s="1">
        <v>13.4977</v>
      </c>
      <c r="Y3307" s="4">
        <v>43525</v>
      </c>
      <c r="Z3307" s="1">
        <v>18.559799999999999</v>
      </c>
      <c r="AA3307" s="4">
        <v>43416</v>
      </c>
      <c r="AB3307" s="1">
        <v>2.254</v>
      </c>
      <c r="AC3307" s="4">
        <v>41689</v>
      </c>
      <c r="AD3307" s="1">
        <v>21.959099999999999</v>
      </c>
    </row>
    <row r="3308" spans="1:30" x14ac:dyDescent="0.25">
      <c r="A3308" s="4">
        <v>42964</v>
      </c>
      <c r="B3308" s="1">
        <v>21.7102</v>
      </c>
      <c r="C3308" s="4">
        <v>43228</v>
      </c>
      <c r="D3308" s="1">
        <v>2.1800000000000002</v>
      </c>
      <c r="E3308" s="4">
        <v>38392</v>
      </c>
      <c r="F3308" s="1">
        <v>23.7211</v>
      </c>
      <c r="G3308" s="4">
        <v>43294</v>
      </c>
      <c r="H3308" s="1">
        <v>1.18</v>
      </c>
      <c r="I3308" s="4">
        <v>24541</v>
      </c>
      <c r="J3308" s="1">
        <v>16.276299999999999</v>
      </c>
      <c r="K3308" s="4">
        <v>40913</v>
      </c>
      <c r="L3308" s="1">
        <v>13.595599999999999</v>
      </c>
      <c r="M3308" s="4">
        <v>40913</v>
      </c>
      <c r="N3308" s="1">
        <v>13.595599999999999</v>
      </c>
      <c r="Y3308" s="4">
        <v>43528</v>
      </c>
      <c r="Z3308" s="1">
        <v>18.710599999999999</v>
      </c>
      <c r="AA3308" s="4">
        <v>43417</v>
      </c>
      <c r="AB3308" s="1">
        <v>2.2536999999999998</v>
      </c>
      <c r="AC3308" s="4">
        <v>41690</v>
      </c>
      <c r="AD3308" s="1">
        <v>22.072800000000001</v>
      </c>
    </row>
    <row r="3309" spans="1:30" x14ac:dyDescent="0.25">
      <c r="A3309" s="4">
        <v>42965</v>
      </c>
      <c r="B3309" s="1">
        <v>21.591899999999999</v>
      </c>
      <c r="C3309" s="4">
        <v>43229</v>
      </c>
      <c r="D3309" s="1">
        <v>2.17</v>
      </c>
      <c r="E3309" s="4">
        <v>38393</v>
      </c>
      <c r="F3309" s="1">
        <v>23.7302</v>
      </c>
      <c r="G3309" s="4">
        <v>43297</v>
      </c>
      <c r="H3309" s="1">
        <v>1.18</v>
      </c>
      <c r="I3309" s="4">
        <v>24544</v>
      </c>
      <c r="J3309" s="1">
        <v>16.1921</v>
      </c>
      <c r="K3309" s="4">
        <v>40914</v>
      </c>
      <c r="L3309" s="1">
        <v>13.619</v>
      </c>
      <c r="M3309" s="4">
        <v>40914</v>
      </c>
      <c r="N3309" s="1">
        <v>13.619</v>
      </c>
      <c r="Y3309" s="4">
        <v>43529</v>
      </c>
      <c r="Z3309" s="1">
        <v>18.779599999999999</v>
      </c>
      <c r="AA3309" s="4">
        <v>43418</v>
      </c>
      <c r="AB3309" s="1">
        <v>2.2465000000000002</v>
      </c>
      <c r="AC3309" s="4">
        <v>41691</v>
      </c>
      <c r="AD3309" s="1">
        <v>22.016500000000001</v>
      </c>
    </row>
    <row r="3310" spans="1:30" x14ac:dyDescent="0.25">
      <c r="A3310" s="4">
        <v>42968</v>
      </c>
      <c r="B3310" s="1">
        <v>21.6416</v>
      </c>
      <c r="C3310" s="4">
        <v>43230</v>
      </c>
      <c r="D3310" s="1">
        <v>2.15</v>
      </c>
      <c r="E3310" s="4">
        <v>38394</v>
      </c>
      <c r="F3310" s="1">
        <v>23.9664</v>
      </c>
      <c r="G3310" s="4">
        <v>43298</v>
      </c>
      <c r="H3310" s="1">
        <v>1.17</v>
      </c>
      <c r="I3310" s="4">
        <v>24545</v>
      </c>
      <c r="J3310" s="1">
        <v>16.177499999999998</v>
      </c>
      <c r="K3310" s="4">
        <v>40917</v>
      </c>
      <c r="L3310" s="1">
        <v>13.618</v>
      </c>
      <c r="M3310" s="4">
        <v>40917</v>
      </c>
      <c r="N3310" s="1">
        <v>13.618</v>
      </c>
      <c r="Y3310" s="4">
        <v>43530</v>
      </c>
      <c r="Z3310" s="1">
        <v>18.712499999999999</v>
      </c>
      <c r="AA3310" s="4">
        <v>43419</v>
      </c>
      <c r="AB3310" s="1">
        <v>2.2258</v>
      </c>
      <c r="AC3310" s="4">
        <v>41694</v>
      </c>
      <c r="AD3310" s="1">
        <v>22.0642</v>
      </c>
    </row>
    <row r="3311" spans="1:30" x14ac:dyDescent="0.25">
      <c r="A3311" s="4">
        <v>42969</v>
      </c>
      <c r="B3311" s="1">
        <v>21.848500000000001</v>
      </c>
      <c r="C3311" s="4">
        <v>43231</v>
      </c>
      <c r="D3311" s="1">
        <v>2.13</v>
      </c>
      <c r="E3311" s="4">
        <v>38397</v>
      </c>
      <c r="F3311" s="1">
        <v>24.033999999999999</v>
      </c>
      <c r="G3311" s="4">
        <v>43299</v>
      </c>
      <c r="H3311" s="1">
        <v>1.17</v>
      </c>
      <c r="I3311" s="4">
        <v>24546</v>
      </c>
      <c r="J3311" s="1">
        <v>16.331299999999999</v>
      </c>
      <c r="K3311" s="4">
        <v>40918</v>
      </c>
      <c r="L3311" s="1">
        <v>13.7018</v>
      </c>
      <c r="M3311" s="4">
        <v>40918</v>
      </c>
      <c r="N3311" s="1">
        <v>13.7018</v>
      </c>
      <c r="Y3311" s="4">
        <v>43531</v>
      </c>
      <c r="Z3311" s="1">
        <v>18.851400000000002</v>
      </c>
      <c r="AA3311" s="4">
        <v>43420</v>
      </c>
      <c r="AB3311" s="1">
        <v>2.2517</v>
      </c>
      <c r="AC3311" s="4">
        <v>41695</v>
      </c>
      <c r="AD3311" s="1">
        <v>22.026900000000001</v>
      </c>
    </row>
    <row r="3312" spans="1:30" x14ac:dyDescent="0.25">
      <c r="A3312" s="4">
        <v>42970</v>
      </c>
      <c r="B3312" s="1">
        <v>21.757899999999999</v>
      </c>
      <c r="C3312" s="4">
        <v>43234</v>
      </c>
      <c r="D3312" s="1">
        <v>2.12</v>
      </c>
      <c r="E3312" s="4">
        <v>38398</v>
      </c>
      <c r="F3312" s="1">
        <v>24.153199999999998</v>
      </c>
      <c r="G3312" s="4">
        <v>43300</v>
      </c>
      <c r="H3312" s="1">
        <v>1.18</v>
      </c>
      <c r="I3312" s="4">
        <v>24547</v>
      </c>
      <c r="J3312" s="1">
        <v>16.496099999999998</v>
      </c>
      <c r="K3312" s="4">
        <v>40919</v>
      </c>
      <c r="L3312" s="1">
        <v>13.7178</v>
      </c>
      <c r="M3312" s="4">
        <v>40919</v>
      </c>
      <c r="N3312" s="1">
        <v>13.7178</v>
      </c>
      <c r="Y3312" s="4">
        <v>43532</v>
      </c>
      <c r="Z3312" s="1">
        <v>18.847000000000001</v>
      </c>
      <c r="AA3312" s="4">
        <v>43423</v>
      </c>
      <c r="AB3312" s="1">
        <v>2.2530000000000001</v>
      </c>
      <c r="AC3312" s="4">
        <v>41696</v>
      </c>
      <c r="AD3312" s="1">
        <v>22.012</v>
      </c>
    </row>
    <row r="3313" spans="1:30" x14ac:dyDescent="0.25">
      <c r="A3313" s="4">
        <v>42971</v>
      </c>
      <c r="B3313" s="1">
        <v>21.797799999999999</v>
      </c>
      <c r="C3313" s="4">
        <v>43235</v>
      </c>
      <c r="D3313" s="1">
        <v>2.14</v>
      </c>
      <c r="E3313" s="4">
        <v>38399</v>
      </c>
      <c r="F3313" s="1">
        <v>24.048400000000001</v>
      </c>
      <c r="G3313" s="4">
        <v>43301</v>
      </c>
      <c r="H3313" s="1">
        <v>1.17</v>
      </c>
      <c r="I3313" s="4">
        <v>24548</v>
      </c>
      <c r="J3313" s="1">
        <v>16.525400000000001</v>
      </c>
      <c r="K3313" s="4">
        <v>40920</v>
      </c>
      <c r="L3313" s="1">
        <v>13.760400000000001</v>
      </c>
      <c r="M3313" s="4">
        <v>40920</v>
      </c>
      <c r="N3313" s="1">
        <v>13.760400000000001</v>
      </c>
      <c r="Y3313" s="4">
        <v>43535</v>
      </c>
      <c r="Z3313" s="1">
        <v>19.029299999999999</v>
      </c>
      <c r="AA3313" s="4">
        <v>43424</v>
      </c>
      <c r="AB3313" s="1">
        <v>2.2374999999999998</v>
      </c>
      <c r="AC3313" s="4">
        <v>41697</v>
      </c>
      <c r="AD3313" s="1">
        <v>22.0457</v>
      </c>
    </row>
    <row r="3314" spans="1:30" x14ac:dyDescent="0.25">
      <c r="A3314" s="4">
        <v>42972</v>
      </c>
      <c r="B3314" s="1">
        <v>21.832799999999999</v>
      </c>
      <c r="C3314" s="4">
        <v>43236</v>
      </c>
      <c r="D3314" s="1">
        <v>2.13</v>
      </c>
      <c r="E3314" s="4">
        <v>38400</v>
      </c>
      <c r="F3314" s="1">
        <v>23.717199999999998</v>
      </c>
      <c r="G3314" s="4">
        <v>43304</v>
      </c>
      <c r="H3314" s="1">
        <v>1.17</v>
      </c>
      <c r="I3314" s="4">
        <v>24551</v>
      </c>
      <c r="J3314" s="1">
        <v>16.516200000000001</v>
      </c>
      <c r="K3314" s="4">
        <v>40921</v>
      </c>
      <c r="L3314" s="1">
        <v>13.7196</v>
      </c>
      <c r="M3314" s="4">
        <v>40921</v>
      </c>
      <c r="N3314" s="1">
        <v>13.7196</v>
      </c>
      <c r="Y3314" s="4">
        <v>43536</v>
      </c>
      <c r="Z3314" s="1">
        <v>19.066199999999998</v>
      </c>
      <c r="AA3314" s="4">
        <v>43425</v>
      </c>
      <c r="AB3314" s="1">
        <v>2.2378999999999998</v>
      </c>
      <c r="AC3314" s="4">
        <v>41698</v>
      </c>
      <c r="AD3314" s="1">
        <v>22.0214</v>
      </c>
    </row>
    <row r="3315" spans="1:30" x14ac:dyDescent="0.25">
      <c r="A3315" s="4">
        <v>42975</v>
      </c>
      <c r="B3315" s="1">
        <v>21.9374</v>
      </c>
      <c r="C3315" s="4">
        <v>43237</v>
      </c>
      <c r="D3315" s="1">
        <v>2.13</v>
      </c>
      <c r="E3315" s="4">
        <v>38401</v>
      </c>
      <c r="F3315" s="1">
        <v>23.6724</v>
      </c>
      <c r="G3315" s="4">
        <v>43305</v>
      </c>
      <c r="H3315" s="1">
        <v>1.1599999999999999</v>
      </c>
      <c r="I3315" s="4">
        <v>24552</v>
      </c>
      <c r="J3315" s="1">
        <v>16.479600000000001</v>
      </c>
      <c r="K3315" s="4">
        <v>40925</v>
      </c>
      <c r="L3315" s="1">
        <v>13.7835</v>
      </c>
      <c r="M3315" s="4">
        <v>40925</v>
      </c>
      <c r="N3315" s="1">
        <v>13.7835</v>
      </c>
      <c r="Y3315" s="4">
        <v>43537</v>
      </c>
      <c r="Z3315" s="1">
        <v>19.070599999999999</v>
      </c>
      <c r="AA3315" s="4">
        <v>43427</v>
      </c>
      <c r="AB3315" s="1">
        <v>2.2336999999999998</v>
      </c>
      <c r="AC3315" s="4">
        <v>41701</v>
      </c>
      <c r="AD3315" s="1">
        <v>21.858899999999998</v>
      </c>
    </row>
    <row r="3316" spans="1:30" x14ac:dyDescent="0.25">
      <c r="A3316" s="4">
        <v>42976</v>
      </c>
      <c r="B3316" s="1">
        <v>21.9604</v>
      </c>
      <c r="C3316" s="4">
        <v>43238</v>
      </c>
      <c r="D3316" s="1">
        <v>2.12</v>
      </c>
      <c r="E3316" s="4">
        <v>38405</v>
      </c>
      <c r="F3316" s="1">
        <v>23.440799999999999</v>
      </c>
      <c r="G3316" s="4">
        <v>43306</v>
      </c>
      <c r="H3316" s="1">
        <v>1.1499999999999999</v>
      </c>
      <c r="I3316" s="4">
        <v>24553</v>
      </c>
      <c r="J3316" s="1">
        <v>16.525400000000001</v>
      </c>
      <c r="K3316" s="4">
        <v>40926</v>
      </c>
      <c r="L3316" s="1">
        <v>13.9984</v>
      </c>
      <c r="M3316" s="4">
        <v>40926</v>
      </c>
      <c r="N3316" s="1">
        <v>13.9984</v>
      </c>
      <c r="Y3316" s="4">
        <v>43538</v>
      </c>
      <c r="Z3316" s="1">
        <v>19.1236</v>
      </c>
      <c r="AA3316" s="4">
        <v>43430</v>
      </c>
      <c r="AB3316" s="1">
        <v>2.2355999999999998</v>
      </c>
      <c r="AC3316" s="4">
        <v>41702</v>
      </c>
      <c r="AD3316" s="1">
        <v>22.115600000000001</v>
      </c>
    </row>
    <row r="3317" spans="1:30" x14ac:dyDescent="0.25">
      <c r="A3317" s="4">
        <v>42977</v>
      </c>
      <c r="B3317" s="1">
        <v>22.016100000000002</v>
      </c>
      <c r="C3317" s="4">
        <v>43241</v>
      </c>
      <c r="D3317" s="1">
        <v>2.12</v>
      </c>
      <c r="E3317" s="4">
        <v>38406</v>
      </c>
      <c r="F3317" s="1">
        <v>23.375399999999999</v>
      </c>
      <c r="G3317" s="4">
        <v>43307</v>
      </c>
      <c r="H3317" s="1">
        <v>1.17</v>
      </c>
      <c r="I3317" s="4">
        <v>24554</v>
      </c>
      <c r="J3317" s="1">
        <v>16.651699999999998</v>
      </c>
      <c r="K3317" s="4">
        <v>40927</v>
      </c>
      <c r="L3317" s="1">
        <v>14.1294</v>
      </c>
      <c r="M3317" s="4">
        <v>40927</v>
      </c>
      <c r="N3317" s="1">
        <v>14.1294</v>
      </c>
      <c r="Y3317" s="4">
        <v>43539</v>
      </c>
      <c r="Z3317" s="1">
        <v>19.05</v>
      </c>
      <c r="AA3317" s="4">
        <v>43431</v>
      </c>
      <c r="AB3317" s="1">
        <v>2.2443</v>
      </c>
      <c r="AC3317" s="4">
        <v>41703</v>
      </c>
      <c r="AD3317" s="1">
        <v>22.159800000000001</v>
      </c>
    </row>
    <row r="3318" spans="1:30" x14ac:dyDescent="0.25">
      <c r="A3318" s="4">
        <v>42978</v>
      </c>
      <c r="B3318" s="1">
        <v>22.3828</v>
      </c>
      <c r="C3318" s="4">
        <v>43242</v>
      </c>
      <c r="D3318" s="1">
        <v>2.12</v>
      </c>
      <c r="E3318" s="4">
        <v>38407</v>
      </c>
      <c r="F3318" s="1">
        <v>23.62</v>
      </c>
      <c r="G3318" s="4">
        <v>43308</v>
      </c>
      <c r="H3318" s="1">
        <v>1.19</v>
      </c>
      <c r="I3318" s="4">
        <v>24558</v>
      </c>
      <c r="J3318" s="1">
        <v>16.6389</v>
      </c>
      <c r="K3318" s="4">
        <v>40928</v>
      </c>
      <c r="L3318" s="1">
        <v>14.021100000000001</v>
      </c>
      <c r="M3318" s="4">
        <v>40928</v>
      </c>
      <c r="N3318" s="1">
        <v>14.021100000000001</v>
      </c>
      <c r="Y3318" s="4">
        <v>43542</v>
      </c>
      <c r="Z3318" s="1">
        <v>18.954499999999999</v>
      </c>
      <c r="AA3318" s="4">
        <v>43432</v>
      </c>
      <c r="AB3318" s="1">
        <v>2.2654999999999998</v>
      </c>
      <c r="AC3318" s="4">
        <v>41704</v>
      </c>
      <c r="AD3318" s="1">
        <v>22.123000000000001</v>
      </c>
    </row>
    <row r="3319" spans="1:30" x14ac:dyDescent="0.25">
      <c r="A3319" s="4">
        <v>42979</v>
      </c>
      <c r="B3319" s="1">
        <v>22.449000000000002</v>
      </c>
      <c r="C3319" s="4">
        <v>43243</v>
      </c>
      <c r="D3319" s="1">
        <v>2.12</v>
      </c>
      <c r="E3319" s="4">
        <v>38408</v>
      </c>
      <c r="F3319" s="1">
        <v>23.753599999999999</v>
      </c>
      <c r="G3319" s="4">
        <v>43311</v>
      </c>
      <c r="H3319" s="1">
        <v>1.21</v>
      </c>
      <c r="I3319" s="4">
        <v>24559</v>
      </c>
      <c r="J3319" s="1">
        <v>16.6462</v>
      </c>
      <c r="K3319" s="4">
        <v>40931</v>
      </c>
      <c r="L3319" s="1">
        <v>13.992100000000001</v>
      </c>
      <c r="M3319" s="4">
        <v>40931</v>
      </c>
      <c r="N3319" s="1">
        <v>13.992100000000001</v>
      </c>
      <c r="Y3319" s="4">
        <v>43543</v>
      </c>
      <c r="Z3319" s="1">
        <v>18.940100000000001</v>
      </c>
      <c r="AA3319" s="4">
        <v>43433</v>
      </c>
      <c r="AB3319" s="1">
        <v>2.2652000000000001</v>
      </c>
      <c r="AC3319" s="4">
        <v>41705</v>
      </c>
      <c r="AD3319" s="1">
        <v>22.018000000000001</v>
      </c>
    </row>
    <row r="3320" spans="1:30" x14ac:dyDescent="0.25">
      <c r="A3320" s="4">
        <v>42982</v>
      </c>
      <c r="B3320" s="1">
        <v>22.424199999999999</v>
      </c>
      <c r="C3320" s="4">
        <v>43244</v>
      </c>
      <c r="D3320" s="1">
        <v>2.13</v>
      </c>
      <c r="E3320" s="4">
        <v>38411</v>
      </c>
      <c r="F3320" s="1">
        <v>23.629300000000001</v>
      </c>
      <c r="G3320" s="4">
        <v>43312</v>
      </c>
      <c r="H3320" s="1">
        <v>1.21</v>
      </c>
      <c r="I3320" s="4">
        <v>24560</v>
      </c>
      <c r="J3320" s="1">
        <v>16.613299999999999</v>
      </c>
      <c r="K3320" s="4">
        <v>40932</v>
      </c>
      <c r="L3320" s="1">
        <v>14.041399999999999</v>
      </c>
      <c r="M3320" s="4">
        <v>40932</v>
      </c>
      <c r="N3320" s="1">
        <v>14.041399999999999</v>
      </c>
      <c r="Y3320" s="4">
        <v>43544</v>
      </c>
      <c r="Z3320" s="1">
        <v>18.949300000000001</v>
      </c>
      <c r="AA3320" s="4">
        <v>43434</v>
      </c>
      <c r="AB3320" s="1">
        <v>2.2865000000000002</v>
      </c>
      <c r="AC3320" s="4">
        <v>41708</v>
      </c>
      <c r="AD3320" s="1">
        <v>22.035599999999999</v>
      </c>
    </row>
    <row r="3321" spans="1:30" x14ac:dyDescent="0.25">
      <c r="A3321" s="4">
        <v>42983</v>
      </c>
      <c r="B3321" s="1">
        <v>22.3794</v>
      </c>
      <c r="C3321" s="4">
        <v>43245</v>
      </c>
      <c r="D3321" s="1">
        <v>2.13</v>
      </c>
      <c r="E3321" s="4">
        <v>38412</v>
      </c>
      <c r="F3321" s="1">
        <v>23.863199999999999</v>
      </c>
      <c r="G3321" s="4">
        <v>43313</v>
      </c>
      <c r="H3321" s="1">
        <v>1.21</v>
      </c>
      <c r="I3321" s="4">
        <v>24561</v>
      </c>
      <c r="J3321" s="1">
        <v>16.607800000000001</v>
      </c>
      <c r="K3321" s="4">
        <v>40933</v>
      </c>
      <c r="L3321" s="1">
        <v>14.1327</v>
      </c>
      <c r="M3321" s="4">
        <v>40933</v>
      </c>
      <c r="N3321" s="1">
        <v>14.1327</v>
      </c>
      <c r="Y3321" s="4">
        <v>43545</v>
      </c>
      <c r="Z3321" s="1">
        <v>19.132400000000001</v>
      </c>
      <c r="AA3321" s="4">
        <v>43437</v>
      </c>
      <c r="AB3321" s="1">
        <v>2.2917000000000001</v>
      </c>
      <c r="AC3321" s="4">
        <v>41709</v>
      </c>
      <c r="AD3321" s="1">
        <v>21.9468</v>
      </c>
    </row>
    <row r="3322" spans="1:30" x14ac:dyDescent="0.25">
      <c r="A3322" s="4">
        <v>42984</v>
      </c>
      <c r="B3322" s="1">
        <v>22.4588</v>
      </c>
      <c r="C3322" s="4">
        <v>43248</v>
      </c>
      <c r="D3322" s="1">
        <v>2.13</v>
      </c>
      <c r="E3322" s="4">
        <v>38413</v>
      </c>
      <c r="F3322" s="1">
        <v>23.782900000000001</v>
      </c>
      <c r="G3322" s="4">
        <v>43314</v>
      </c>
      <c r="H3322" s="1">
        <v>1.19</v>
      </c>
      <c r="I3322" s="4">
        <v>24562</v>
      </c>
      <c r="J3322" s="1">
        <v>16.3</v>
      </c>
      <c r="K3322" s="4">
        <v>40934</v>
      </c>
      <c r="L3322" s="1">
        <v>14.1211</v>
      </c>
      <c r="M3322" s="4">
        <v>40934</v>
      </c>
      <c r="N3322" s="1">
        <v>14.1211</v>
      </c>
      <c r="Y3322" s="4">
        <v>43546</v>
      </c>
      <c r="Z3322" s="1">
        <v>19.234100000000002</v>
      </c>
      <c r="AA3322" s="4">
        <v>43438</v>
      </c>
      <c r="AB3322" s="1">
        <v>2.2551999999999999</v>
      </c>
      <c r="AC3322" s="4">
        <v>41710</v>
      </c>
      <c r="AD3322" s="1">
        <v>22.039899999999999</v>
      </c>
    </row>
    <row r="3323" spans="1:30" x14ac:dyDescent="0.25">
      <c r="A3323" s="4">
        <v>42985</v>
      </c>
      <c r="B3323" s="1">
        <v>22.722100000000001</v>
      </c>
      <c r="C3323" s="4">
        <v>43249</v>
      </c>
      <c r="D3323" s="1">
        <v>2.15</v>
      </c>
      <c r="E3323" s="4">
        <v>38414</v>
      </c>
      <c r="F3323" s="1">
        <v>23.590599999999998</v>
      </c>
      <c r="G3323" s="4">
        <v>43315</v>
      </c>
      <c r="H3323" s="1">
        <v>1.18</v>
      </c>
      <c r="I3323" s="4">
        <v>24565</v>
      </c>
      <c r="J3323" s="1">
        <v>16.1265</v>
      </c>
      <c r="K3323" s="4">
        <v>40935</v>
      </c>
      <c r="L3323" s="1">
        <v>14.089600000000001</v>
      </c>
      <c r="M3323" s="4">
        <v>40935</v>
      </c>
      <c r="N3323" s="1">
        <v>14.089600000000001</v>
      </c>
      <c r="Y3323" s="4">
        <v>43549</v>
      </c>
      <c r="Z3323" s="1">
        <v>19.156600000000001</v>
      </c>
      <c r="AA3323" s="4">
        <v>43440</v>
      </c>
      <c r="AB3323" s="1">
        <v>2.3129</v>
      </c>
      <c r="AC3323" s="4">
        <v>41711</v>
      </c>
      <c r="AD3323" s="1">
        <v>21.711400000000001</v>
      </c>
    </row>
    <row r="3324" spans="1:30" x14ac:dyDescent="0.25">
      <c r="A3324" s="4">
        <v>42986</v>
      </c>
      <c r="B3324" s="1">
        <v>22.8247</v>
      </c>
      <c r="C3324" s="4">
        <v>43250</v>
      </c>
      <c r="D3324" s="1">
        <v>2.13</v>
      </c>
      <c r="E3324" s="4">
        <v>38415</v>
      </c>
      <c r="F3324" s="1">
        <v>23.675899999999999</v>
      </c>
      <c r="G3324" s="4">
        <v>43318</v>
      </c>
      <c r="H3324" s="1">
        <v>1.18</v>
      </c>
      <c r="I3324" s="4">
        <v>24566</v>
      </c>
      <c r="J3324" s="1">
        <v>16.122900000000001</v>
      </c>
      <c r="K3324" s="4">
        <v>40938</v>
      </c>
      <c r="L3324" s="1">
        <v>14.031000000000001</v>
      </c>
      <c r="M3324" s="4">
        <v>40938</v>
      </c>
      <c r="N3324" s="1">
        <v>14.031000000000001</v>
      </c>
      <c r="Y3324" s="4">
        <v>43550</v>
      </c>
      <c r="Z3324" s="1">
        <v>19.396100000000001</v>
      </c>
      <c r="AA3324" s="4">
        <v>43441</v>
      </c>
      <c r="AB3324" s="1">
        <v>2.2911000000000001</v>
      </c>
      <c r="AC3324" s="4">
        <v>41712</v>
      </c>
      <c r="AD3324" s="1">
        <v>21.570599999999999</v>
      </c>
    </row>
    <row r="3325" spans="1:30" x14ac:dyDescent="0.25">
      <c r="A3325" s="4">
        <v>42989</v>
      </c>
      <c r="B3325" s="1">
        <v>22.932200000000002</v>
      </c>
      <c r="C3325" s="4">
        <v>43251</v>
      </c>
      <c r="D3325" s="1">
        <v>2.14</v>
      </c>
      <c r="E3325" s="4">
        <v>38418</v>
      </c>
      <c r="F3325" s="1">
        <v>23.978100000000001</v>
      </c>
      <c r="G3325" s="4">
        <v>43319</v>
      </c>
      <c r="H3325" s="1">
        <v>1.17</v>
      </c>
      <c r="I3325" s="4">
        <v>24567</v>
      </c>
      <c r="J3325" s="1">
        <v>16.225899999999999</v>
      </c>
      <c r="K3325" s="4">
        <v>40939</v>
      </c>
      <c r="L3325" s="1">
        <v>14.0284</v>
      </c>
      <c r="M3325" s="4">
        <v>40939</v>
      </c>
      <c r="N3325" s="1">
        <v>14.0284</v>
      </c>
      <c r="Y3325" s="4">
        <v>43551</v>
      </c>
      <c r="Z3325" s="1">
        <v>19.4315</v>
      </c>
      <c r="AA3325" s="4">
        <v>43444</v>
      </c>
      <c r="AB3325" s="1">
        <v>2.2745000000000002</v>
      </c>
      <c r="AC3325" s="4">
        <v>41715</v>
      </c>
      <c r="AD3325" s="1">
        <v>21.776399999999999</v>
      </c>
    </row>
    <row r="3326" spans="1:30" x14ac:dyDescent="0.25">
      <c r="A3326" s="4">
        <v>42990</v>
      </c>
      <c r="B3326" s="1">
        <v>23.0016</v>
      </c>
      <c r="C3326" s="4">
        <v>43252</v>
      </c>
      <c r="D3326" s="1">
        <v>2.12</v>
      </c>
      <c r="E3326" s="4">
        <v>38419</v>
      </c>
      <c r="F3326" s="1">
        <v>23.774899999999999</v>
      </c>
      <c r="G3326" s="4">
        <v>43320</v>
      </c>
      <c r="H3326" s="1">
        <v>1.17</v>
      </c>
      <c r="I3326" s="4">
        <v>24568</v>
      </c>
      <c r="J3326" s="1">
        <v>16.253</v>
      </c>
      <c r="K3326" s="4">
        <v>40940</v>
      </c>
      <c r="L3326" s="1">
        <v>14.0715</v>
      </c>
      <c r="M3326" s="4">
        <v>40940</v>
      </c>
      <c r="N3326" s="1">
        <v>14.0715</v>
      </c>
      <c r="Y3326" s="4">
        <v>43552</v>
      </c>
      <c r="Z3326" s="1">
        <v>19.503799999999998</v>
      </c>
      <c r="AA3326" s="4">
        <v>43445</v>
      </c>
      <c r="AB3326" s="1">
        <v>2.2749000000000001</v>
      </c>
      <c r="AC3326" s="4">
        <v>41716</v>
      </c>
      <c r="AD3326" s="1">
        <v>22.039400000000001</v>
      </c>
    </row>
    <row r="3327" spans="1:30" x14ac:dyDescent="0.25">
      <c r="A3327" s="4">
        <v>42991</v>
      </c>
      <c r="B3327" s="1">
        <v>22.8992</v>
      </c>
      <c r="C3327" s="4">
        <v>43255</v>
      </c>
      <c r="D3327" s="1">
        <v>2.11</v>
      </c>
      <c r="E3327" s="4">
        <v>38420</v>
      </c>
      <c r="F3327" s="1">
        <v>23.711400000000001</v>
      </c>
      <c r="G3327" s="4">
        <v>43321</v>
      </c>
      <c r="H3327" s="1">
        <v>1.17</v>
      </c>
      <c r="I3327" s="4">
        <v>24569</v>
      </c>
      <c r="J3327" s="1">
        <v>16.148199999999999</v>
      </c>
      <c r="K3327" s="4">
        <v>40941</v>
      </c>
      <c r="L3327" s="1">
        <v>14.0585</v>
      </c>
      <c r="M3327" s="4">
        <v>40941</v>
      </c>
      <c r="N3327" s="1">
        <v>14.0585</v>
      </c>
      <c r="Y3327" s="4">
        <v>43553</v>
      </c>
      <c r="Z3327" s="1">
        <v>19.4556</v>
      </c>
      <c r="AA3327" s="4">
        <v>43446</v>
      </c>
      <c r="AB3327" s="1">
        <v>2.2311000000000001</v>
      </c>
      <c r="AC3327" s="4">
        <v>41717</v>
      </c>
      <c r="AD3327" s="1">
        <v>21.898099999999999</v>
      </c>
    </row>
    <row r="3328" spans="1:30" x14ac:dyDescent="0.25">
      <c r="A3328" s="4">
        <v>42992</v>
      </c>
      <c r="B3328" s="1">
        <v>22.923000000000002</v>
      </c>
      <c r="C3328" s="4">
        <v>43256</v>
      </c>
      <c r="D3328" s="1">
        <v>2.12</v>
      </c>
      <c r="E3328" s="4">
        <v>38421</v>
      </c>
      <c r="F3328" s="1">
        <v>23.831499999999998</v>
      </c>
      <c r="G3328" s="4">
        <v>43322</v>
      </c>
      <c r="H3328" s="1">
        <v>1.18</v>
      </c>
      <c r="I3328" s="4">
        <v>24572</v>
      </c>
      <c r="J3328" s="1">
        <v>15.9458</v>
      </c>
      <c r="K3328" s="4">
        <v>40942</v>
      </c>
      <c r="L3328" s="1">
        <v>14.3292</v>
      </c>
      <c r="M3328" s="4">
        <v>40942</v>
      </c>
      <c r="N3328" s="1">
        <v>14.3292</v>
      </c>
      <c r="Y3328" s="4">
        <v>43556</v>
      </c>
      <c r="Z3328" s="1">
        <v>20.544</v>
      </c>
      <c r="AA3328" s="4">
        <v>43447</v>
      </c>
      <c r="AB3328" s="1">
        <v>2.2448000000000001</v>
      </c>
      <c r="AC3328" s="4">
        <v>41718</v>
      </c>
      <c r="AD3328" s="1">
        <v>21.9651</v>
      </c>
    </row>
    <row r="3329" spans="1:30" x14ac:dyDescent="0.25">
      <c r="A3329" s="4">
        <v>42993</v>
      </c>
      <c r="B3329" s="1">
        <v>22.868600000000001</v>
      </c>
      <c r="C3329" s="4">
        <v>43257</v>
      </c>
      <c r="D3329" s="1">
        <v>2.1</v>
      </c>
      <c r="E3329" s="4">
        <v>38422</v>
      </c>
      <c r="F3329" s="1">
        <v>23.4727</v>
      </c>
      <c r="G3329" s="4">
        <v>43325</v>
      </c>
      <c r="H3329" s="1">
        <v>1.18</v>
      </c>
      <c r="I3329" s="4">
        <v>24573</v>
      </c>
      <c r="J3329" s="1">
        <v>16.061499999999999</v>
      </c>
      <c r="K3329" s="4">
        <v>40945</v>
      </c>
      <c r="L3329" s="1">
        <v>14.309100000000001</v>
      </c>
      <c r="M3329" s="4">
        <v>40945</v>
      </c>
      <c r="N3329" s="1">
        <v>14.309100000000001</v>
      </c>
      <c r="Y3329" s="4">
        <v>43557</v>
      </c>
      <c r="Z3329" s="1">
        <v>20.6145</v>
      </c>
      <c r="AA3329" s="4">
        <v>43448</v>
      </c>
      <c r="AB3329" s="1">
        <v>2.2416</v>
      </c>
      <c r="AC3329" s="4">
        <v>41719</v>
      </c>
      <c r="AD3329" s="1">
        <v>21.721900000000002</v>
      </c>
    </row>
    <row r="3330" spans="1:30" x14ac:dyDescent="0.25">
      <c r="A3330" s="4">
        <v>42996</v>
      </c>
      <c r="B3330" s="1">
        <v>22.862400000000001</v>
      </c>
      <c r="C3330" s="4">
        <v>43258</v>
      </c>
      <c r="D3330" s="1">
        <v>2.1</v>
      </c>
      <c r="E3330" s="4">
        <v>38425</v>
      </c>
      <c r="F3330" s="1">
        <v>23.5732</v>
      </c>
      <c r="G3330" s="4">
        <v>43326</v>
      </c>
      <c r="H3330" s="1">
        <v>1.18</v>
      </c>
      <c r="I3330" s="4">
        <v>24574</v>
      </c>
      <c r="J3330" s="1">
        <v>16.043399999999998</v>
      </c>
      <c r="K3330" s="4">
        <v>40946</v>
      </c>
      <c r="L3330" s="1">
        <v>14.3674</v>
      </c>
      <c r="M3330" s="4">
        <v>40946</v>
      </c>
      <c r="N3330" s="1">
        <v>14.3674</v>
      </c>
      <c r="Y3330" s="4">
        <v>43558</v>
      </c>
      <c r="Z3330" s="1">
        <v>20.579899999999999</v>
      </c>
      <c r="AA3330" s="4">
        <v>43451</v>
      </c>
      <c r="AB3330" s="1">
        <v>2.1551</v>
      </c>
      <c r="AC3330" s="4">
        <v>41722</v>
      </c>
      <c r="AD3330" s="1">
        <v>21.606100000000001</v>
      </c>
    </row>
    <row r="3331" spans="1:30" x14ac:dyDescent="0.25">
      <c r="A3331" s="4">
        <v>42997</v>
      </c>
      <c r="B3331" s="1">
        <v>22.781199999999998</v>
      </c>
      <c r="C3331" s="4">
        <v>43259</v>
      </c>
      <c r="D3331" s="1">
        <v>2.09</v>
      </c>
      <c r="E3331" s="4">
        <v>38426</v>
      </c>
      <c r="F3331" s="1">
        <v>23.358599999999999</v>
      </c>
      <c r="G3331" s="4">
        <v>43327</v>
      </c>
      <c r="H3331" s="1">
        <v>1.19</v>
      </c>
      <c r="I3331" s="4">
        <v>24575</v>
      </c>
      <c r="J3331" s="1">
        <v>16.1663</v>
      </c>
      <c r="K3331" s="4">
        <v>40947</v>
      </c>
      <c r="L3331" s="1">
        <v>14.4017</v>
      </c>
      <c r="M3331" s="4">
        <v>40947</v>
      </c>
      <c r="N3331" s="1">
        <v>14.4017</v>
      </c>
      <c r="Y3331" s="4">
        <v>43559</v>
      </c>
      <c r="Z3331" s="1">
        <v>20.523099999999999</v>
      </c>
      <c r="AA3331" s="4">
        <v>43452</v>
      </c>
      <c r="AB3331" s="1">
        <v>2.1760000000000002</v>
      </c>
      <c r="AC3331" s="4">
        <v>41723</v>
      </c>
      <c r="AD3331" s="1">
        <v>21.6798</v>
      </c>
    </row>
    <row r="3332" spans="1:30" x14ac:dyDescent="0.25">
      <c r="A3332" s="4">
        <v>42998</v>
      </c>
      <c r="B3332" s="1">
        <v>22.759399999999999</v>
      </c>
      <c r="C3332" s="4">
        <v>43262</v>
      </c>
      <c r="D3332" s="1">
        <v>2.09</v>
      </c>
      <c r="E3332" s="4">
        <v>38427</v>
      </c>
      <c r="F3332" s="1">
        <v>23.117599999999999</v>
      </c>
      <c r="G3332" s="4">
        <v>43328</v>
      </c>
      <c r="H3332" s="1">
        <v>1.18</v>
      </c>
      <c r="I3332" s="4">
        <v>24576</v>
      </c>
      <c r="J3332" s="1">
        <v>16.3416</v>
      </c>
      <c r="K3332" s="4">
        <v>40948</v>
      </c>
      <c r="L3332" s="1">
        <v>14.428599999999999</v>
      </c>
      <c r="M3332" s="4">
        <v>40948</v>
      </c>
      <c r="N3332" s="1">
        <v>14.428599999999999</v>
      </c>
      <c r="Y3332" s="4">
        <v>43560</v>
      </c>
      <c r="Z3332" s="1">
        <v>20.507100000000001</v>
      </c>
      <c r="AA3332" s="4">
        <v>43453</v>
      </c>
      <c r="AB3332" s="1">
        <v>2.1486000000000001</v>
      </c>
      <c r="AC3332" s="4">
        <v>41724</v>
      </c>
      <c r="AD3332" s="1">
        <v>21.3992</v>
      </c>
    </row>
    <row r="3333" spans="1:30" x14ac:dyDescent="0.25">
      <c r="A3333" s="4">
        <v>42999</v>
      </c>
      <c r="B3333" s="1">
        <v>22.7056</v>
      </c>
      <c r="C3333" s="4">
        <v>43263</v>
      </c>
      <c r="D3333" s="1">
        <v>2.09</v>
      </c>
      <c r="E3333" s="4">
        <v>38428</v>
      </c>
      <c r="F3333" s="1">
        <v>23.097200000000001</v>
      </c>
      <c r="G3333" s="4">
        <v>43329</v>
      </c>
      <c r="H3333" s="1">
        <v>1.18</v>
      </c>
      <c r="I3333" s="4">
        <v>24579</v>
      </c>
      <c r="J3333" s="1">
        <v>16.4572</v>
      </c>
      <c r="K3333" s="4">
        <v>40949</v>
      </c>
      <c r="L3333" s="1">
        <v>14.360300000000001</v>
      </c>
      <c r="M3333" s="4">
        <v>40949</v>
      </c>
      <c r="N3333" s="1">
        <v>14.360300000000001</v>
      </c>
      <c r="Y3333" s="4">
        <v>43563</v>
      </c>
      <c r="Z3333" s="1">
        <v>20.3689</v>
      </c>
      <c r="AA3333" s="4">
        <v>43454</v>
      </c>
      <c r="AB3333" s="1">
        <v>2.1187999999999998</v>
      </c>
      <c r="AC3333" s="4">
        <v>41725</v>
      </c>
      <c r="AD3333" s="1">
        <v>21.2805</v>
      </c>
    </row>
    <row r="3334" spans="1:30" x14ac:dyDescent="0.25">
      <c r="A3334" s="4">
        <v>43000</v>
      </c>
      <c r="B3334" s="1">
        <v>22.738600000000002</v>
      </c>
      <c r="C3334" s="4">
        <v>43264</v>
      </c>
      <c r="D3334" s="1">
        <v>2.09</v>
      </c>
      <c r="E3334" s="4">
        <v>38429</v>
      </c>
      <c r="F3334" s="1">
        <v>22.962700000000002</v>
      </c>
      <c r="G3334" s="4">
        <v>43332</v>
      </c>
      <c r="H3334" s="1">
        <v>1.19</v>
      </c>
      <c r="I3334" s="4">
        <v>24580</v>
      </c>
      <c r="J3334" s="1">
        <v>16.600000000000001</v>
      </c>
      <c r="K3334" s="4">
        <v>40952</v>
      </c>
      <c r="L3334" s="1">
        <v>14.4611</v>
      </c>
      <c r="M3334" s="4">
        <v>40952</v>
      </c>
      <c r="N3334" s="1">
        <v>14.4611</v>
      </c>
      <c r="Y3334" s="4">
        <v>43564</v>
      </c>
      <c r="Z3334" s="1">
        <v>20.2347</v>
      </c>
      <c r="AA3334" s="4">
        <v>43455</v>
      </c>
      <c r="AB3334" s="1">
        <v>2.0931999999999999</v>
      </c>
      <c r="AC3334" s="4">
        <v>41726</v>
      </c>
      <c r="AD3334" s="1">
        <v>21.325500000000002</v>
      </c>
    </row>
    <row r="3335" spans="1:30" x14ac:dyDescent="0.25">
      <c r="A3335" s="4">
        <v>43003</v>
      </c>
      <c r="B3335" s="1">
        <v>22.721599999999999</v>
      </c>
      <c r="C3335" s="4">
        <v>43265</v>
      </c>
      <c r="D3335" s="1">
        <v>2.08</v>
      </c>
      <c r="E3335" s="4">
        <v>38432</v>
      </c>
      <c r="F3335" s="1">
        <v>23.050699999999999</v>
      </c>
      <c r="G3335" s="4">
        <v>43333</v>
      </c>
      <c r="H3335" s="1">
        <v>1.18</v>
      </c>
      <c r="I3335" s="4">
        <v>24581</v>
      </c>
      <c r="J3335" s="1">
        <v>16.6144</v>
      </c>
      <c r="K3335" s="4">
        <v>40953</v>
      </c>
      <c r="L3335" s="1">
        <v>14.4483</v>
      </c>
      <c r="M3335" s="4">
        <v>40953</v>
      </c>
      <c r="N3335" s="1">
        <v>14.4483</v>
      </c>
      <c r="Y3335" s="4">
        <v>43565</v>
      </c>
      <c r="Z3335" s="1">
        <v>20.449200000000001</v>
      </c>
      <c r="AA3335" s="4">
        <v>43458</v>
      </c>
      <c r="AB3335" s="1">
        <v>2.0082</v>
      </c>
      <c r="AC3335" s="4">
        <v>41729</v>
      </c>
      <c r="AD3335" s="1">
        <v>21.623899999999999</v>
      </c>
    </row>
    <row r="3336" spans="1:30" x14ac:dyDescent="0.25">
      <c r="A3336" s="4">
        <v>43004</v>
      </c>
      <c r="B3336" s="1">
        <v>22.620200000000001</v>
      </c>
      <c r="C3336" s="4">
        <v>43266</v>
      </c>
      <c r="D3336" s="1">
        <v>2.08</v>
      </c>
      <c r="E3336" s="4">
        <v>38433</v>
      </c>
      <c r="F3336" s="1">
        <v>22.799399999999999</v>
      </c>
      <c r="G3336" s="4">
        <v>43334</v>
      </c>
      <c r="H3336" s="1">
        <v>1.18</v>
      </c>
      <c r="I3336" s="4">
        <v>24582</v>
      </c>
      <c r="J3336" s="1">
        <v>16.645199999999999</v>
      </c>
      <c r="K3336" s="4">
        <v>40954</v>
      </c>
      <c r="L3336" s="1">
        <v>14.376799999999999</v>
      </c>
      <c r="M3336" s="4">
        <v>40954</v>
      </c>
      <c r="N3336" s="1">
        <v>14.376799999999999</v>
      </c>
      <c r="Y3336" s="4">
        <v>43566</v>
      </c>
      <c r="Z3336" s="1">
        <v>20.354199999999999</v>
      </c>
      <c r="AA3336" s="4">
        <v>43460</v>
      </c>
      <c r="AB3336" s="1">
        <v>2.077</v>
      </c>
      <c r="AC3336" s="4">
        <v>41730</v>
      </c>
      <c r="AD3336" s="1">
        <v>22.000399999999999</v>
      </c>
    </row>
    <row r="3337" spans="1:30" x14ac:dyDescent="0.25">
      <c r="A3337" s="4">
        <v>43005</v>
      </c>
      <c r="B3337" s="1">
        <v>22.5626</v>
      </c>
      <c r="C3337" s="4">
        <v>43269</v>
      </c>
      <c r="D3337" s="1">
        <v>2.09</v>
      </c>
      <c r="E3337" s="4">
        <v>38434</v>
      </c>
      <c r="F3337" s="1">
        <v>22.9405</v>
      </c>
      <c r="G3337" s="4">
        <v>43335</v>
      </c>
      <c r="H3337" s="1">
        <v>1.18</v>
      </c>
      <c r="I3337" s="4">
        <v>24583</v>
      </c>
      <c r="J3337" s="1">
        <v>16.679500000000001</v>
      </c>
      <c r="K3337" s="4">
        <v>40955</v>
      </c>
      <c r="L3337" s="1">
        <v>14.452999999999999</v>
      </c>
      <c r="M3337" s="4">
        <v>40955</v>
      </c>
      <c r="N3337" s="1">
        <v>14.452999999999999</v>
      </c>
      <c r="Y3337" s="4">
        <v>43567</v>
      </c>
      <c r="Z3337" s="1">
        <v>20.329799999999999</v>
      </c>
      <c r="AA3337" s="4">
        <v>43461</v>
      </c>
      <c r="AB3337" s="1">
        <v>2.0775999999999999</v>
      </c>
      <c r="AC3337" s="4">
        <v>41731</v>
      </c>
      <c r="AD3337" s="1">
        <v>22.047499999999999</v>
      </c>
    </row>
    <row r="3338" spans="1:30" x14ac:dyDescent="0.25">
      <c r="A3338" s="4">
        <v>43006</v>
      </c>
      <c r="B3338" s="1">
        <v>22.615400000000001</v>
      </c>
      <c r="C3338" s="4">
        <v>43270</v>
      </c>
      <c r="D3338" s="1">
        <v>2.09</v>
      </c>
      <c r="E3338" s="4">
        <v>38435</v>
      </c>
      <c r="F3338" s="1">
        <v>22.935600000000001</v>
      </c>
      <c r="G3338" s="4">
        <v>43336</v>
      </c>
      <c r="H3338" s="1">
        <v>1.1599999999999999</v>
      </c>
      <c r="I3338" s="4">
        <v>24586</v>
      </c>
      <c r="J3338" s="1">
        <v>16.737300000000001</v>
      </c>
      <c r="K3338" s="4">
        <v>40956</v>
      </c>
      <c r="L3338" s="1">
        <v>14.574199999999999</v>
      </c>
      <c r="M3338" s="4">
        <v>40956</v>
      </c>
      <c r="N3338" s="1">
        <v>14.574199999999999</v>
      </c>
      <c r="Y3338" s="4">
        <v>43570</v>
      </c>
      <c r="Z3338" s="1">
        <v>20.260999999999999</v>
      </c>
      <c r="AA3338" s="4">
        <v>43462</v>
      </c>
      <c r="AB3338" s="1">
        <v>2.0758000000000001</v>
      </c>
      <c r="AC3338" s="4">
        <v>41732</v>
      </c>
      <c r="AD3338" s="1">
        <v>20.6587</v>
      </c>
    </row>
    <row r="3339" spans="1:30" x14ac:dyDescent="0.25">
      <c r="A3339" s="4">
        <v>43007</v>
      </c>
      <c r="B3339" s="1">
        <v>22.745799999999999</v>
      </c>
      <c r="C3339" s="4">
        <v>43271</v>
      </c>
      <c r="D3339" s="1">
        <v>2.08</v>
      </c>
      <c r="E3339" s="4">
        <v>38439</v>
      </c>
      <c r="F3339" s="1">
        <v>22.8291</v>
      </c>
      <c r="G3339" s="4">
        <v>43339</v>
      </c>
      <c r="H3339" s="1">
        <v>1.1499999999999999</v>
      </c>
      <c r="I3339" s="4">
        <v>24587</v>
      </c>
      <c r="J3339" s="1">
        <v>16.825900000000001</v>
      </c>
      <c r="K3339" s="4">
        <v>40960</v>
      </c>
      <c r="L3339" s="1">
        <v>14.5288</v>
      </c>
      <c r="M3339" s="4">
        <v>40960</v>
      </c>
      <c r="N3339" s="1">
        <v>14.5288</v>
      </c>
      <c r="Y3339" s="4">
        <v>43571</v>
      </c>
      <c r="Z3339" s="1">
        <v>19.997599999999998</v>
      </c>
      <c r="AA3339" s="4">
        <v>43465</v>
      </c>
      <c r="AB3339" s="1">
        <v>2.0600999999999998</v>
      </c>
      <c r="AC3339" s="4">
        <v>41733</v>
      </c>
      <c r="AD3339" s="1">
        <v>20.1006</v>
      </c>
    </row>
    <row r="3340" spans="1:30" x14ac:dyDescent="0.25">
      <c r="A3340" s="4">
        <v>43010</v>
      </c>
      <c r="B3340" s="1">
        <v>22.3489</v>
      </c>
      <c r="C3340" s="4">
        <v>43272</v>
      </c>
      <c r="D3340" s="1">
        <v>2.08</v>
      </c>
      <c r="E3340" s="4">
        <v>38440</v>
      </c>
      <c r="F3340" s="1">
        <v>22.698899999999998</v>
      </c>
      <c r="G3340" s="4">
        <v>43340</v>
      </c>
      <c r="H3340" s="1">
        <v>1.1499999999999999</v>
      </c>
      <c r="I3340" s="4">
        <v>24588</v>
      </c>
      <c r="J3340" s="1">
        <v>16.8096</v>
      </c>
      <c r="K3340" s="4">
        <v>40961</v>
      </c>
      <c r="L3340" s="1">
        <v>14.4735</v>
      </c>
      <c r="M3340" s="4">
        <v>40961</v>
      </c>
      <c r="N3340" s="1">
        <v>14.4735</v>
      </c>
      <c r="Y3340" s="4">
        <v>43572</v>
      </c>
      <c r="Z3340" s="1">
        <v>19.817499999999999</v>
      </c>
      <c r="AA3340" s="4">
        <v>43467</v>
      </c>
      <c r="AB3340" s="1">
        <v>2.0167999999999999</v>
      </c>
      <c r="AC3340" s="4">
        <v>41736</v>
      </c>
      <c r="AD3340" s="1">
        <v>19.920300000000001</v>
      </c>
    </row>
    <row r="3341" spans="1:30" x14ac:dyDescent="0.25">
      <c r="A3341" s="4">
        <v>43011</v>
      </c>
      <c r="B3341" s="1">
        <v>22.3596</v>
      </c>
      <c r="C3341" s="4">
        <v>43273</v>
      </c>
      <c r="D3341" s="1">
        <v>2.0699999999999998</v>
      </c>
      <c r="E3341" s="4">
        <v>38441</v>
      </c>
      <c r="F3341" s="1">
        <v>23.058900000000001</v>
      </c>
      <c r="G3341" s="4">
        <v>43341</v>
      </c>
      <c r="H3341" s="1">
        <v>1.1400000000000001</v>
      </c>
      <c r="I3341" s="4">
        <v>24589</v>
      </c>
      <c r="J3341" s="1">
        <v>16.952400000000001</v>
      </c>
      <c r="K3341" s="4">
        <v>40962</v>
      </c>
      <c r="L3341" s="1">
        <v>14.545400000000001</v>
      </c>
      <c r="M3341" s="4">
        <v>40962</v>
      </c>
      <c r="N3341" s="1">
        <v>14.545400000000001</v>
      </c>
      <c r="Y3341" s="4">
        <v>43573</v>
      </c>
      <c r="Z3341" s="1">
        <v>20.007400000000001</v>
      </c>
      <c r="AA3341" s="4">
        <v>43468</v>
      </c>
      <c r="AB3341" s="1">
        <v>2.0297999999999998</v>
      </c>
      <c r="AC3341" s="4">
        <v>41737</v>
      </c>
      <c r="AD3341" s="1">
        <v>20.0947</v>
      </c>
    </row>
    <row r="3342" spans="1:30" x14ac:dyDescent="0.25">
      <c r="A3342" s="4">
        <v>43012</v>
      </c>
      <c r="B3342" s="1">
        <v>22.459</v>
      </c>
      <c r="C3342" s="4">
        <v>43276</v>
      </c>
      <c r="D3342" s="1">
        <v>2.09</v>
      </c>
      <c r="E3342" s="4">
        <v>38442</v>
      </c>
      <c r="F3342" s="1">
        <v>22.8246</v>
      </c>
      <c r="G3342" s="4">
        <v>43342</v>
      </c>
      <c r="H3342" s="1">
        <v>1.1400000000000001</v>
      </c>
      <c r="I3342" s="4">
        <v>24590</v>
      </c>
      <c r="J3342" s="1">
        <v>16.68</v>
      </c>
      <c r="K3342" s="4">
        <v>40963</v>
      </c>
      <c r="L3342" s="1">
        <v>14.536099999999999</v>
      </c>
      <c r="M3342" s="4">
        <v>40963</v>
      </c>
      <c r="N3342" s="1">
        <v>14.536099999999999</v>
      </c>
      <c r="Y3342" s="4">
        <v>43574</v>
      </c>
      <c r="Z3342" s="1">
        <v>20.011800000000001</v>
      </c>
      <c r="AA3342" s="4">
        <v>43469</v>
      </c>
      <c r="AB3342" s="1">
        <v>2.0543999999999998</v>
      </c>
      <c r="AC3342" s="4">
        <v>41738</v>
      </c>
      <c r="AD3342" s="1">
        <v>20.446400000000001</v>
      </c>
    </row>
    <row r="3343" spans="1:30" x14ac:dyDescent="0.25">
      <c r="A3343" s="4">
        <v>43013</v>
      </c>
      <c r="B3343" s="1">
        <v>22.407699999999998</v>
      </c>
      <c r="C3343" s="4">
        <v>43277</v>
      </c>
      <c r="D3343" s="1">
        <v>2.1</v>
      </c>
      <c r="E3343" s="4">
        <v>38443</v>
      </c>
      <c r="F3343" s="1">
        <v>22.648</v>
      </c>
      <c r="G3343" s="4">
        <v>43343</v>
      </c>
      <c r="H3343" s="1">
        <v>1.1400000000000001</v>
      </c>
      <c r="I3343" s="4">
        <v>24593</v>
      </c>
      <c r="J3343" s="1">
        <v>16.655200000000001</v>
      </c>
      <c r="K3343" s="4">
        <v>40966</v>
      </c>
      <c r="L3343" s="1">
        <v>14.5562</v>
      </c>
      <c r="M3343" s="4">
        <v>40966</v>
      </c>
      <c r="N3343" s="1">
        <v>14.5562</v>
      </c>
      <c r="Y3343" s="4">
        <v>43577</v>
      </c>
      <c r="Z3343" s="1">
        <v>19.859400000000001</v>
      </c>
      <c r="AA3343" s="4">
        <v>43472</v>
      </c>
      <c r="AB3343" s="1">
        <v>2.0733000000000001</v>
      </c>
      <c r="AC3343" s="4">
        <v>41739</v>
      </c>
      <c r="AD3343" s="1">
        <v>19.808900000000001</v>
      </c>
    </row>
    <row r="3344" spans="1:30" x14ac:dyDescent="0.25">
      <c r="A3344" s="4">
        <v>43014</v>
      </c>
      <c r="B3344" s="1">
        <v>22.4163</v>
      </c>
      <c r="C3344" s="4">
        <v>43278</v>
      </c>
      <c r="D3344" s="1">
        <v>2.12</v>
      </c>
      <c r="E3344" s="4">
        <v>38446</v>
      </c>
      <c r="F3344" s="1">
        <v>22.511099999999999</v>
      </c>
      <c r="G3344" s="4">
        <v>43347</v>
      </c>
      <c r="H3344" s="1">
        <v>1.1499999999999999</v>
      </c>
      <c r="I3344" s="4">
        <v>24594</v>
      </c>
      <c r="J3344" s="1">
        <v>16.619700000000002</v>
      </c>
      <c r="K3344" s="4">
        <v>40967</v>
      </c>
      <c r="L3344" s="1">
        <v>14.657299999999999</v>
      </c>
      <c r="M3344" s="4">
        <v>40967</v>
      </c>
      <c r="N3344" s="1">
        <v>14.657299999999999</v>
      </c>
      <c r="Y3344" s="4">
        <v>43578</v>
      </c>
      <c r="Z3344" s="1">
        <v>20.077300000000001</v>
      </c>
      <c r="AA3344" s="4">
        <v>43473</v>
      </c>
      <c r="AB3344" s="1">
        <v>2.1213000000000002</v>
      </c>
      <c r="AC3344" s="4">
        <v>41740</v>
      </c>
      <c r="AD3344" s="1">
        <v>19.576499999999999</v>
      </c>
    </row>
    <row r="3345" spans="1:30" x14ac:dyDescent="0.25">
      <c r="A3345" s="4">
        <v>43017</v>
      </c>
      <c r="B3345" s="1">
        <v>22.316099999999999</v>
      </c>
      <c r="C3345" s="4">
        <v>43279</v>
      </c>
      <c r="D3345" s="1">
        <v>2.12</v>
      </c>
      <c r="E3345" s="4">
        <v>38447</v>
      </c>
      <c r="F3345" s="1">
        <v>22.545500000000001</v>
      </c>
      <c r="G3345" s="4">
        <v>43348</v>
      </c>
      <c r="H3345" s="1">
        <v>1.1599999999999999</v>
      </c>
      <c r="I3345" s="4">
        <v>24595</v>
      </c>
      <c r="J3345" s="1">
        <v>16.662299999999998</v>
      </c>
      <c r="K3345" s="4">
        <v>40968</v>
      </c>
      <c r="L3345" s="1">
        <v>14.6265</v>
      </c>
      <c r="M3345" s="4">
        <v>40968</v>
      </c>
      <c r="N3345" s="1">
        <v>14.6265</v>
      </c>
      <c r="Y3345" s="4">
        <v>43579</v>
      </c>
      <c r="Z3345" s="1">
        <v>20.254200000000001</v>
      </c>
      <c r="AA3345" s="4">
        <v>43474</v>
      </c>
      <c r="AB3345" s="1">
        <v>2.1196999999999999</v>
      </c>
      <c r="AC3345" s="4">
        <v>41743</v>
      </c>
      <c r="AD3345" s="1">
        <v>19.734100000000002</v>
      </c>
    </row>
    <row r="3346" spans="1:30" x14ac:dyDescent="0.25">
      <c r="A3346" s="4">
        <v>43018</v>
      </c>
      <c r="B3346" s="1">
        <v>22.3489</v>
      </c>
      <c r="C3346" s="4">
        <v>43280</v>
      </c>
      <c r="D3346" s="1">
        <v>2.1</v>
      </c>
      <c r="E3346" s="4">
        <v>38448</v>
      </c>
      <c r="F3346" s="1">
        <v>22.5046</v>
      </c>
      <c r="G3346" s="4">
        <v>43349</v>
      </c>
      <c r="H3346" s="1">
        <v>1.17</v>
      </c>
      <c r="I3346" s="4">
        <v>24596</v>
      </c>
      <c r="J3346" s="1">
        <v>16.734999999999999</v>
      </c>
      <c r="K3346" s="4">
        <v>40969</v>
      </c>
      <c r="L3346" s="1">
        <v>14.7331</v>
      </c>
      <c r="M3346" s="4">
        <v>40969</v>
      </c>
      <c r="N3346" s="1">
        <v>14.7331</v>
      </c>
      <c r="Y3346" s="4">
        <v>43580</v>
      </c>
      <c r="Z3346" s="1">
        <v>20.339600000000001</v>
      </c>
      <c r="AA3346" s="4">
        <v>43475</v>
      </c>
      <c r="AB3346" s="1">
        <v>2.1497999999999999</v>
      </c>
      <c r="AC3346" s="4">
        <v>41744</v>
      </c>
      <c r="AD3346" s="1">
        <v>19.8095</v>
      </c>
    </row>
    <row r="3347" spans="1:30" x14ac:dyDescent="0.25">
      <c r="A3347" s="4">
        <v>43019</v>
      </c>
      <c r="B3347" s="1">
        <v>22.416699999999999</v>
      </c>
      <c r="C3347" s="4">
        <v>43283</v>
      </c>
      <c r="D3347" s="1">
        <v>2.11</v>
      </c>
      <c r="E3347" s="4">
        <v>38449</v>
      </c>
      <c r="F3347" s="1">
        <v>22.785</v>
      </c>
      <c r="G3347" s="4">
        <v>43350</v>
      </c>
      <c r="H3347" s="1">
        <v>1.18</v>
      </c>
      <c r="I3347" s="4">
        <v>24597</v>
      </c>
      <c r="J3347" s="1">
        <v>16.7563</v>
      </c>
      <c r="K3347" s="4">
        <v>40970</v>
      </c>
      <c r="L3347" s="1">
        <v>14.7163</v>
      </c>
      <c r="M3347" s="4">
        <v>40970</v>
      </c>
      <c r="N3347" s="1">
        <v>14.7163</v>
      </c>
      <c r="Y3347" s="4">
        <v>43581</v>
      </c>
      <c r="Z3347" s="1">
        <v>20.3872</v>
      </c>
      <c r="AA3347" s="4">
        <v>43476</v>
      </c>
      <c r="AB3347" s="1">
        <v>2.1556999999999999</v>
      </c>
      <c r="AC3347" s="4">
        <v>41745</v>
      </c>
      <c r="AD3347" s="1">
        <v>20.065799999999999</v>
      </c>
    </row>
    <row r="3348" spans="1:30" x14ac:dyDescent="0.25">
      <c r="A3348" s="4">
        <v>43020</v>
      </c>
      <c r="B3348" s="1">
        <v>22.3826</v>
      </c>
      <c r="C3348" s="4">
        <v>43284</v>
      </c>
      <c r="D3348" s="1">
        <v>2.1</v>
      </c>
      <c r="E3348" s="4">
        <v>38450</v>
      </c>
      <c r="F3348" s="1">
        <v>22.619800000000001</v>
      </c>
      <c r="G3348" s="4">
        <v>43353</v>
      </c>
      <c r="H3348" s="1">
        <v>1.17</v>
      </c>
      <c r="I3348" s="4">
        <v>24600</v>
      </c>
      <c r="J3348" s="1">
        <v>16.781099999999999</v>
      </c>
      <c r="K3348" s="4">
        <v>40973</v>
      </c>
      <c r="L3348" s="1">
        <v>14.6851</v>
      </c>
      <c r="M3348" s="4">
        <v>40973</v>
      </c>
      <c r="N3348" s="1">
        <v>14.6851</v>
      </c>
      <c r="Y3348" s="4">
        <v>43584</v>
      </c>
      <c r="Z3348" s="1">
        <v>20.2454</v>
      </c>
      <c r="AA3348" s="4">
        <v>43479</v>
      </c>
      <c r="AB3348" s="1">
        <v>2.1465000000000001</v>
      </c>
      <c r="AC3348" s="4">
        <v>41746</v>
      </c>
      <c r="AD3348" s="1">
        <v>20.072199999999999</v>
      </c>
    </row>
    <row r="3349" spans="1:30" x14ac:dyDescent="0.25">
      <c r="A3349" s="4">
        <v>43021</v>
      </c>
      <c r="B3349" s="1">
        <v>22.332599999999999</v>
      </c>
      <c r="C3349" s="4">
        <v>43285</v>
      </c>
      <c r="D3349" s="1">
        <v>2.1</v>
      </c>
      <c r="E3349" s="4">
        <v>38453</v>
      </c>
      <c r="F3349" s="1">
        <v>22.506900000000002</v>
      </c>
      <c r="G3349" s="4">
        <v>43354</v>
      </c>
      <c r="H3349" s="1">
        <v>1.1599999999999999</v>
      </c>
      <c r="I3349" s="4">
        <v>24601</v>
      </c>
      <c r="J3349" s="1">
        <v>16.607299999999999</v>
      </c>
      <c r="K3349" s="4">
        <v>40974</v>
      </c>
      <c r="L3349" s="1">
        <v>14.465199999999999</v>
      </c>
      <c r="M3349" s="4">
        <v>40974</v>
      </c>
      <c r="N3349" s="1">
        <v>14.465199999999999</v>
      </c>
      <c r="Y3349" s="4">
        <v>43585</v>
      </c>
      <c r="Z3349" s="1">
        <v>20.247399999999999</v>
      </c>
      <c r="AA3349" s="4">
        <v>43480</v>
      </c>
      <c r="AB3349" s="1">
        <v>2.1684999999999999</v>
      </c>
      <c r="AC3349" s="4">
        <v>41750</v>
      </c>
      <c r="AD3349" s="1">
        <v>20.217300000000002</v>
      </c>
    </row>
    <row r="3350" spans="1:30" x14ac:dyDescent="0.25">
      <c r="A3350" s="4">
        <v>43024</v>
      </c>
      <c r="B3350" s="1">
        <v>22.3063</v>
      </c>
      <c r="C3350" s="4">
        <v>43286</v>
      </c>
      <c r="D3350" s="1">
        <v>2.08</v>
      </c>
      <c r="E3350" s="4">
        <v>38454</v>
      </c>
      <c r="F3350" s="1">
        <v>22.602699999999999</v>
      </c>
      <c r="G3350" s="4">
        <v>43355</v>
      </c>
      <c r="H3350" s="1">
        <v>1.17</v>
      </c>
      <c r="I3350" s="4">
        <v>24602</v>
      </c>
      <c r="J3350" s="1">
        <v>16.562899999999999</v>
      </c>
      <c r="K3350" s="4">
        <v>40975</v>
      </c>
      <c r="L3350" s="1">
        <v>14.605399999999999</v>
      </c>
      <c r="M3350" s="4">
        <v>40975</v>
      </c>
      <c r="N3350" s="1">
        <v>14.605399999999999</v>
      </c>
      <c r="Y3350" s="4">
        <v>43586</v>
      </c>
      <c r="Z3350" s="1">
        <v>20.2498</v>
      </c>
      <c r="AA3350" s="4">
        <v>43481</v>
      </c>
      <c r="AB3350" s="1">
        <v>2.1848000000000001</v>
      </c>
      <c r="AC3350" s="4">
        <v>41751</v>
      </c>
      <c r="AD3350" s="1">
        <v>20.3812</v>
      </c>
    </row>
    <row r="3351" spans="1:30" x14ac:dyDescent="0.25">
      <c r="A3351" s="4">
        <v>43025</v>
      </c>
      <c r="B3351" s="1">
        <v>22.473500000000001</v>
      </c>
      <c r="C3351" s="4">
        <v>43287</v>
      </c>
      <c r="D3351" s="1">
        <v>2.06</v>
      </c>
      <c r="E3351" s="4">
        <v>38455</v>
      </c>
      <c r="F3351" s="1">
        <v>22.227599999999999</v>
      </c>
      <c r="G3351" s="4">
        <v>43356</v>
      </c>
      <c r="H3351" s="1">
        <v>1.1599999999999999</v>
      </c>
      <c r="I3351" s="4">
        <v>24603</v>
      </c>
      <c r="J3351" s="1">
        <v>16.633900000000001</v>
      </c>
      <c r="K3351" s="4">
        <v>40976</v>
      </c>
      <c r="L3351" s="1">
        <v>14.7569</v>
      </c>
      <c r="M3351" s="4">
        <v>40976</v>
      </c>
      <c r="N3351" s="1">
        <v>14.7569</v>
      </c>
      <c r="Y3351" s="4">
        <v>43587</v>
      </c>
      <c r="Z3351" s="1">
        <v>20.374700000000001</v>
      </c>
      <c r="AA3351" s="4">
        <v>43482</v>
      </c>
      <c r="AB3351" s="1">
        <v>2.1945999999999999</v>
      </c>
      <c r="AC3351" s="4">
        <v>41752</v>
      </c>
      <c r="AD3351" s="1">
        <v>20.200800000000001</v>
      </c>
    </row>
    <row r="3352" spans="1:30" x14ac:dyDescent="0.25">
      <c r="A3352" s="4">
        <v>43026</v>
      </c>
      <c r="B3352" s="1">
        <v>22.525400000000001</v>
      </c>
      <c r="C3352" s="4">
        <v>43290</v>
      </c>
      <c r="D3352" s="1">
        <v>2.0499999999999998</v>
      </c>
      <c r="E3352" s="4">
        <v>38456</v>
      </c>
      <c r="F3352" s="1">
        <v>21.938700000000001</v>
      </c>
      <c r="G3352" s="4">
        <v>43357</v>
      </c>
      <c r="H3352" s="1">
        <v>1.1599999999999999</v>
      </c>
      <c r="I3352" s="4">
        <v>24604</v>
      </c>
      <c r="J3352" s="1">
        <v>16.585999999999999</v>
      </c>
      <c r="K3352" s="4">
        <v>40977</v>
      </c>
      <c r="L3352" s="1">
        <v>14.8369</v>
      </c>
      <c r="M3352" s="4">
        <v>40977</v>
      </c>
      <c r="N3352" s="1">
        <v>14.8369</v>
      </c>
      <c r="Y3352" s="4">
        <v>43588</v>
      </c>
      <c r="Z3352" s="1">
        <v>20.462599999999998</v>
      </c>
      <c r="AA3352" s="4">
        <v>43483</v>
      </c>
      <c r="AB3352" s="1">
        <v>2.2004000000000001</v>
      </c>
      <c r="AC3352" s="4">
        <v>41753</v>
      </c>
      <c r="AD3352" s="1">
        <v>20.3947</v>
      </c>
    </row>
    <row r="3353" spans="1:30" x14ac:dyDescent="0.25">
      <c r="A3353" s="4">
        <v>43027</v>
      </c>
      <c r="B3353" s="1">
        <v>22.626799999999999</v>
      </c>
      <c r="C3353" s="4">
        <v>43291</v>
      </c>
      <c r="D3353" s="1">
        <v>2.04</v>
      </c>
      <c r="E3353" s="4">
        <v>38457</v>
      </c>
      <c r="F3353" s="1">
        <v>21.249700000000001</v>
      </c>
      <c r="G3353" s="4">
        <v>43360</v>
      </c>
      <c r="H3353" s="1">
        <v>1.17</v>
      </c>
      <c r="I3353" s="4">
        <v>24607</v>
      </c>
      <c r="J3353" s="1">
        <v>16.449300000000001</v>
      </c>
      <c r="K3353" s="4">
        <v>40980</v>
      </c>
      <c r="L3353" s="1">
        <v>14.7986</v>
      </c>
      <c r="M3353" s="4">
        <v>40980</v>
      </c>
      <c r="N3353" s="1">
        <v>14.7986</v>
      </c>
      <c r="Y3353" s="4">
        <v>43591</v>
      </c>
      <c r="Z3353" s="1">
        <v>20.366599999999998</v>
      </c>
      <c r="AA3353" s="4">
        <v>43487</v>
      </c>
      <c r="AB3353" s="1">
        <v>2.1937000000000002</v>
      </c>
      <c r="AC3353" s="4">
        <v>41754</v>
      </c>
      <c r="AD3353" s="1">
        <v>20.0578</v>
      </c>
    </row>
    <row r="3354" spans="1:30" x14ac:dyDescent="0.25">
      <c r="A3354" s="4">
        <v>43028</v>
      </c>
      <c r="B3354" s="1">
        <v>22.577100000000002</v>
      </c>
      <c r="C3354" s="4">
        <v>43292</v>
      </c>
      <c r="D3354" s="1">
        <v>2.06</v>
      </c>
      <c r="E3354" s="4">
        <v>38460</v>
      </c>
      <c r="F3354" s="1">
        <v>21.268699999999999</v>
      </c>
      <c r="G3354" s="4">
        <v>43361</v>
      </c>
      <c r="H3354" s="1">
        <v>1.1599999999999999</v>
      </c>
      <c r="I3354" s="4">
        <v>24608</v>
      </c>
      <c r="J3354" s="1">
        <v>16.525600000000001</v>
      </c>
      <c r="K3354" s="4">
        <v>40981</v>
      </c>
      <c r="L3354" s="1">
        <v>15.024800000000001</v>
      </c>
      <c r="M3354" s="4">
        <v>40981</v>
      </c>
      <c r="N3354" s="1">
        <v>15.024800000000001</v>
      </c>
      <c r="Y3354" s="4">
        <v>43592</v>
      </c>
      <c r="Z3354" s="1">
        <v>20.2212</v>
      </c>
      <c r="AA3354" s="4">
        <v>43488</v>
      </c>
      <c r="AB3354" s="1">
        <v>2.1935000000000002</v>
      </c>
      <c r="AC3354" s="4">
        <v>41757</v>
      </c>
      <c r="AD3354" s="1">
        <v>20.116199999999999</v>
      </c>
    </row>
    <row r="3355" spans="1:30" x14ac:dyDescent="0.25">
      <c r="A3355" s="4">
        <v>43031</v>
      </c>
      <c r="B3355" s="1">
        <v>22.546399999999998</v>
      </c>
      <c r="C3355" s="4">
        <v>43293</v>
      </c>
      <c r="D3355" s="1">
        <v>2.0299999999999998</v>
      </c>
      <c r="E3355" s="4">
        <v>38461</v>
      </c>
      <c r="F3355" s="1">
        <v>21.510100000000001</v>
      </c>
      <c r="G3355" s="4">
        <v>43362</v>
      </c>
      <c r="H3355" s="1">
        <v>1.1599999999999999</v>
      </c>
      <c r="I3355" s="4">
        <v>24609</v>
      </c>
      <c r="J3355" s="1">
        <v>16.4618</v>
      </c>
      <c r="K3355" s="4">
        <v>40982</v>
      </c>
      <c r="L3355" s="1">
        <v>15.014200000000001</v>
      </c>
      <c r="M3355" s="4">
        <v>40982</v>
      </c>
      <c r="N3355" s="1">
        <v>15.014200000000001</v>
      </c>
      <c r="Y3355" s="4">
        <v>43593</v>
      </c>
      <c r="Z3355" s="1">
        <v>20.101600000000001</v>
      </c>
      <c r="AA3355" s="4">
        <v>43489</v>
      </c>
      <c r="AB3355" s="1">
        <v>2.1972999999999998</v>
      </c>
      <c r="AC3355" s="4">
        <v>41758</v>
      </c>
      <c r="AD3355" s="1">
        <v>20.281300000000002</v>
      </c>
    </row>
    <row r="3356" spans="1:30" x14ac:dyDescent="0.25">
      <c r="A3356" s="4">
        <v>43032</v>
      </c>
      <c r="B3356" s="1">
        <v>22.3629</v>
      </c>
      <c r="C3356" s="4">
        <v>43294</v>
      </c>
      <c r="D3356" s="1">
        <v>2.0299999999999998</v>
      </c>
      <c r="E3356" s="4">
        <v>38462</v>
      </c>
      <c r="F3356" s="1">
        <v>21.299399999999999</v>
      </c>
      <c r="G3356" s="4">
        <v>43363</v>
      </c>
      <c r="H3356" s="1">
        <v>1.1499999999999999</v>
      </c>
      <c r="I3356" s="4">
        <v>24610</v>
      </c>
      <c r="J3356" s="1">
        <v>16.417400000000001</v>
      </c>
      <c r="K3356" s="4">
        <v>40983</v>
      </c>
      <c r="L3356" s="1">
        <v>15.0685</v>
      </c>
      <c r="M3356" s="4">
        <v>40983</v>
      </c>
      <c r="N3356" s="1">
        <v>15.0685</v>
      </c>
      <c r="Y3356" s="4">
        <v>43594</v>
      </c>
      <c r="Z3356" s="1">
        <v>20.0928</v>
      </c>
      <c r="AA3356" s="4">
        <v>43490</v>
      </c>
      <c r="AB3356" s="1">
        <v>2.2246000000000001</v>
      </c>
      <c r="AC3356" s="4">
        <v>41759</v>
      </c>
      <c r="AD3356" s="1">
        <v>20.3125</v>
      </c>
    </row>
    <row r="3357" spans="1:30" x14ac:dyDescent="0.25">
      <c r="A3357" s="4">
        <v>43033</v>
      </c>
      <c r="B3357" s="1">
        <v>22.251999999999999</v>
      </c>
      <c r="C3357" s="4">
        <v>43297</v>
      </c>
      <c r="D3357" s="1">
        <v>2.04</v>
      </c>
      <c r="E3357" s="4">
        <v>38463</v>
      </c>
      <c r="F3357" s="1">
        <v>21.9907</v>
      </c>
      <c r="G3357" s="4">
        <v>43364</v>
      </c>
      <c r="H3357" s="1">
        <v>1.1499999999999999</v>
      </c>
      <c r="I3357" s="4">
        <v>24611</v>
      </c>
      <c r="J3357" s="1">
        <v>16.335799999999999</v>
      </c>
      <c r="K3357" s="4">
        <v>40984</v>
      </c>
      <c r="L3357" s="1">
        <v>15.014200000000001</v>
      </c>
      <c r="M3357" s="4">
        <v>40984</v>
      </c>
      <c r="N3357" s="1">
        <v>15.014200000000001</v>
      </c>
      <c r="Y3357" s="4">
        <v>43595</v>
      </c>
      <c r="Z3357" s="1">
        <v>20.221800000000002</v>
      </c>
      <c r="AA3357" s="4">
        <v>43493</v>
      </c>
      <c r="AB3357" s="1">
        <v>2.2484000000000002</v>
      </c>
      <c r="AC3357" s="4">
        <v>41760</v>
      </c>
      <c r="AD3357" s="1">
        <v>20.3826</v>
      </c>
    </row>
    <row r="3358" spans="1:30" x14ac:dyDescent="0.25">
      <c r="A3358" s="4">
        <v>43034</v>
      </c>
      <c r="B3358" s="1">
        <v>22.031700000000001</v>
      </c>
      <c r="C3358" s="4">
        <v>43298</v>
      </c>
      <c r="D3358" s="1">
        <v>2.02</v>
      </c>
      <c r="E3358" s="4">
        <v>38464</v>
      </c>
      <c r="F3358" s="1">
        <v>21.698499999999999</v>
      </c>
      <c r="G3358" s="4">
        <v>43367</v>
      </c>
      <c r="H3358" s="1">
        <v>1.42</v>
      </c>
      <c r="I3358" s="4">
        <v>24614</v>
      </c>
      <c r="J3358" s="1">
        <v>16.264800000000001</v>
      </c>
      <c r="K3358" s="4">
        <v>40987</v>
      </c>
      <c r="L3358" s="1">
        <v>15.089600000000001</v>
      </c>
      <c r="M3358" s="4">
        <v>40987</v>
      </c>
      <c r="N3358" s="1">
        <v>15.089600000000001</v>
      </c>
      <c r="Y3358" s="4">
        <v>43598</v>
      </c>
      <c r="Z3358" s="1">
        <v>20.2072</v>
      </c>
      <c r="AA3358" s="4">
        <v>43494</v>
      </c>
      <c r="AB3358" s="1">
        <v>2.2679999999999998</v>
      </c>
      <c r="AC3358" s="4">
        <v>41761</v>
      </c>
      <c r="AD3358" s="1">
        <v>20.3445</v>
      </c>
    </row>
    <row r="3359" spans="1:30" x14ac:dyDescent="0.25">
      <c r="A3359" s="4">
        <v>43035</v>
      </c>
      <c r="B3359" s="1">
        <v>22.044899999999998</v>
      </c>
      <c r="C3359" s="4">
        <v>43299</v>
      </c>
      <c r="D3359" s="1">
        <v>2.02</v>
      </c>
      <c r="E3359" s="4">
        <v>38467</v>
      </c>
      <c r="F3359" s="1">
        <v>21.881900000000002</v>
      </c>
      <c r="G3359" s="4">
        <v>43368</v>
      </c>
      <c r="H3359" s="1">
        <v>1.42</v>
      </c>
      <c r="I3359" s="4">
        <v>24615</v>
      </c>
      <c r="J3359" s="1">
        <v>16.186800000000002</v>
      </c>
      <c r="K3359" s="4">
        <v>40988</v>
      </c>
      <c r="L3359" s="1">
        <v>15.1152</v>
      </c>
      <c r="M3359" s="4">
        <v>40988</v>
      </c>
      <c r="N3359" s="1">
        <v>15.1152</v>
      </c>
      <c r="Y3359" s="4">
        <v>43599</v>
      </c>
      <c r="Z3359" s="1">
        <v>20.2729</v>
      </c>
      <c r="AA3359" s="4">
        <v>43495</v>
      </c>
      <c r="AB3359" s="1">
        <v>2.2867000000000002</v>
      </c>
      <c r="AC3359" s="4">
        <v>41764</v>
      </c>
      <c r="AD3359" s="1">
        <v>20.4391</v>
      </c>
    </row>
    <row r="3360" spans="1:30" x14ac:dyDescent="0.25">
      <c r="A3360" s="4">
        <v>43038</v>
      </c>
      <c r="B3360" s="1">
        <v>21.913799999999998</v>
      </c>
      <c r="C3360" s="4">
        <v>43300</v>
      </c>
      <c r="D3360" s="1">
        <v>2.0299999999999998</v>
      </c>
      <c r="E3360" s="4">
        <v>38468</v>
      </c>
      <c r="F3360" s="1">
        <v>21.645199999999999</v>
      </c>
      <c r="G3360" s="4">
        <v>43369</v>
      </c>
      <c r="H3360" s="1">
        <v>1.43</v>
      </c>
      <c r="I3360" s="4">
        <v>24616</v>
      </c>
      <c r="J3360" s="1">
        <v>16.000499999999999</v>
      </c>
      <c r="K3360" s="4">
        <v>40989</v>
      </c>
      <c r="L3360" s="1">
        <v>15.1334</v>
      </c>
      <c r="M3360" s="4">
        <v>40989</v>
      </c>
      <c r="N3360" s="1">
        <v>15.1334</v>
      </c>
      <c r="Y3360" s="4">
        <v>43600</v>
      </c>
      <c r="Z3360" s="1">
        <v>20.3903</v>
      </c>
      <c r="AA3360" s="4">
        <v>43496</v>
      </c>
      <c r="AB3360" s="1">
        <v>2.3062</v>
      </c>
      <c r="AC3360" s="4">
        <v>41765</v>
      </c>
      <c r="AD3360" s="1">
        <v>20.1633</v>
      </c>
    </row>
    <row r="3361" spans="1:30" x14ac:dyDescent="0.25">
      <c r="A3361" s="4">
        <v>43039</v>
      </c>
      <c r="B3361" s="1">
        <v>21.88</v>
      </c>
      <c r="C3361" s="4">
        <v>43301</v>
      </c>
      <c r="D3361" s="1">
        <v>2.0299999999999998</v>
      </c>
      <c r="E3361" s="4">
        <v>38469</v>
      </c>
      <c r="F3361" s="1">
        <v>21.732700000000001</v>
      </c>
      <c r="G3361" s="4">
        <v>43370</v>
      </c>
      <c r="H3361" s="1">
        <v>1.42</v>
      </c>
      <c r="I3361" s="4">
        <v>24617</v>
      </c>
      <c r="J3361" s="1">
        <v>16.1797</v>
      </c>
      <c r="K3361" s="4">
        <v>40990</v>
      </c>
      <c r="L3361" s="1">
        <v>15.0999</v>
      </c>
      <c r="M3361" s="4">
        <v>40990</v>
      </c>
      <c r="N3361" s="1">
        <v>15.0999</v>
      </c>
      <c r="Y3361" s="4">
        <v>43601</v>
      </c>
      <c r="Z3361" s="1">
        <v>20.548100000000002</v>
      </c>
      <c r="AA3361" s="4">
        <v>43497</v>
      </c>
      <c r="AB3361" s="1">
        <v>2.2888999999999999</v>
      </c>
      <c r="AC3361" s="4">
        <v>41766</v>
      </c>
      <c r="AD3361" s="1">
        <v>20.106999999999999</v>
      </c>
    </row>
    <row r="3362" spans="1:30" x14ac:dyDescent="0.25">
      <c r="A3362" s="4">
        <v>43040</v>
      </c>
      <c r="B3362" s="1">
        <v>21.923500000000001</v>
      </c>
      <c r="C3362" s="4">
        <v>43304</v>
      </c>
      <c r="D3362" s="1">
        <v>2.0299999999999998</v>
      </c>
      <c r="E3362" s="4">
        <v>38470</v>
      </c>
      <c r="F3362" s="1">
        <v>21.484000000000002</v>
      </c>
      <c r="G3362" s="4">
        <v>43371</v>
      </c>
      <c r="H3362" s="1">
        <v>1.41</v>
      </c>
      <c r="I3362" s="4">
        <v>24618</v>
      </c>
      <c r="J3362" s="1">
        <v>16.142399999999999</v>
      </c>
      <c r="K3362" s="4">
        <v>40991</v>
      </c>
      <c r="L3362" s="1">
        <v>15.1158</v>
      </c>
      <c r="M3362" s="4">
        <v>40991</v>
      </c>
      <c r="N3362" s="1">
        <v>15.1158</v>
      </c>
      <c r="Y3362" s="4">
        <v>43602</v>
      </c>
      <c r="Z3362" s="1">
        <v>20.517399999999999</v>
      </c>
      <c r="AA3362" s="4">
        <v>43500</v>
      </c>
      <c r="AB3362" s="1">
        <v>2.3096999999999999</v>
      </c>
      <c r="AC3362" s="4">
        <v>41767</v>
      </c>
      <c r="AD3362" s="1">
        <v>20.0718</v>
      </c>
    </row>
    <row r="3363" spans="1:30" x14ac:dyDescent="0.25">
      <c r="A3363" s="4">
        <v>43041</v>
      </c>
      <c r="B3363" s="1">
        <v>21.843499999999999</v>
      </c>
      <c r="C3363" s="4">
        <v>43305</v>
      </c>
      <c r="D3363" s="1">
        <v>2.0099999999999998</v>
      </c>
      <c r="E3363" s="4">
        <v>38471</v>
      </c>
      <c r="F3363" s="1">
        <v>21.5947</v>
      </c>
      <c r="G3363" s="4">
        <v>43374</v>
      </c>
      <c r="H3363" s="1">
        <v>1.44</v>
      </c>
      <c r="I3363" s="4">
        <v>24621</v>
      </c>
      <c r="J3363" s="1">
        <v>16.055499999999999</v>
      </c>
      <c r="K3363" s="4">
        <v>40994</v>
      </c>
      <c r="L3363" s="1">
        <v>15.3552</v>
      </c>
      <c r="M3363" s="4">
        <v>40994</v>
      </c>
      <c r="N3363" s="1">
        <v>15.3552</v>
      </c>
      <c r="Y3363" s="4">
        <v>43605</v>
      </c>
      <c r="Z3363" s="1">
        <v>20.433199999999999</v>
      </c>
      <c r="AA3363" s="4">
        <v>43501</v>
      </c>
      <c r="AB3363" s="1">
        <v>2.3203</v>
      </c>
      <c r="AC3363" s="4">
        <v>41768</v>
      </c>
      <c r="AD3363" s="1">
        <v>20.157900000000001</v>
      </c>
    </row>
    <row r="3364" spans="1:30" x14ac:dyDescent="0.25">
      <c r="A3364" s="4">
        <v>43042</v>
      </c>
      <c r="B3364" s="1">
        <v>21.976099999999999</v>
      </c>
      <c r="C3364" s="4">
        <v>43306</v>
      </c>
      <c r="D3364" s="1">
        <v>1.99</v>
      </c>
      <c r="E3364" s="4">
        <v>38474</v>
      </c>
      <c r="F3364" s="1">
        <v>21.5427</v>
      </c>
      <c r="G3364" s="4">
        <v>43375</v>
      </c>
      <c r="H3364" s="1">
        <v>1.44</v>
      </c>
      <c r="I3364" s="4">
        <v>24623</v>
      </c>
      <c r="J3364" s="1">
        <v>17.559999999999999</v>
      </c>
      <c r="K3364" s="4">
        <v>40995</v>
      </c>
      <c r="L3364" s="1">
        <v>15.323499999999999</v>
      </c>
      <c r="M3364" s="4">
        <v>40995</v>
      </c>
      <c r="N3364" s="1">
        <v>15.323499999999999</v>
      </c>
      <c r="Y3364" s="4">
        <v>43606</v>
      </c>
      <c r="Z3364" s="1">
        <v>20.507400000000001</v>
      </c>
      <c r="AA3364" s="4">
        <v>43502</v>
      </c>
      <c r="AB3364" s="1">
        <v>2.3083</v>
      </c>
      <c r="AC3364" s="4">
        <v>41771</v>
      </c>
      <c r="AD3364" s="1">
        <v>20.478100000000001</v>
      </c>
    </row>
    <row r="3365" spans="1:30" x14ac:dyDescent="0.25">
      <c r="A3365" s="4">
        <v>43045</v>
      </c>
      <c r="B3365" s="1">
        <v>21.963999999999999</v>
      </c>
      <c r="C3365" s="4">
        <v>43307</v>
      </c>
      <c r="D3365" s="1">
        <v>1.99</v>
      </c>
      <c r="E3365" s="4">
        <v>38475</v>
      </c>
      <c r="F3365" s="1">
        <v>21.617799999999999</v>
      </c>
      <c r="G3365" s="4">
        <v>43376</v>
      </c>
      <c r="H3365" s="1">
        <v>1.44</v>
      </c>
      <c r="I3365" s="4">
        <v>24624</v>
      </c>
      <c r="J3365" s="1">
        <v>17.7867</v>
      </c>
      <c r="K3365" s="4">
        <v>40996</v>
      </c>
      <c r="L3365" s="1">
        <v>15.1929</v>
      </c>
      <c r="M3365" s="4">
        <v>40996</v>
      </c>
      <c r="N3365" s="1">
        <v>15.1929</v>
      </c>
      <c r="Y3365" s="4">
        <v>43607</v>
      </c>
      <c r="Z3365" s="1">
        <v>20.517299999999999</v>
      </c>
      <c r="AA3365" s="4">
        <v>43503</v>
      </c>
      <c r="AB3365" s="1">
        <v>2.3306</v>
      </c>
      <c r="AC3365" s="4">
        <v>41772</v>
      </c>
      <c r="AD3365" s="1">
        <v>20.469100000000001</v>
      </c>
    </row>
    <row r="3366" spans="1:30" x14ac:dyDescent="0.25">
      <c r="A3366" s="4">
        <v>43046</v>
      </c>
      <c r="B3366" s="1">
        <v>21.938500000000001</v>
      </c>
      <c r="C3366" s="4">
        <v>43308</v>
      </c>
      <c r="D3366" s="1">
        <v>2</v>
      </c>
      <c r="E3366" s="4">
        <v>38476</v>
      </c>
      <c r="F3366" s="1">
        <v>21.879300000000001</v>
      </c>
      <c r="G3366" s="4">
        <v>43377</v>
      </c>
      <c r="H3366" s="1">
        <v>1.46</v>
      </c>
      <c r="I3366" s="4">
        <v>24625</v>
      </c>
      <c r="J3366" s="1">
        <v>17.7</v>
      </c>
      <c r="K3366" s="4">
        <v>40997</v>
      </c>
      <c r="L3366" s="1">
        <v>15.1922</v>
      </c>
      <c r="M3366" s="4">
        <v>40997</v>
      </c>
      <c r="N3366" s="1">
        <v>15.1922</v>
      </c>
      <c r="Y3366" s="4">
        <v>43608</v>
      </c>
      <c r="Z3366" s="1">
        <v>20.525500000000001</v>
      </c>
      <c r="AA3366" s="4">
        <v>43504</v>
      </c>
      <c r="AB3366" s="1">
        <v>2.3317000000000001</v>
      </c>
      <c r="AC3366" s="4">
        <v>41773</v>
      </c>
      <c r="AD3366" s="1">
        <v>20.364899999999999</v>
      </c>
    </row>
    <row r="3367" spans="1:30" x14ac:dyDescent="0.25">
      <c r="A3367" s="4">
        <v>43047</v>
      </c>
      <c r="B3367" s="1">
        <v>21.971399999999999</v>
      </c>
      <c r="C3367" s="4">
        <v>43311</v>
      </c>
      <c r="D3367" s="1">
        <v>2</v>
      </c>
      <c r="E3367" s="4">
        <v>38477</v>
      </c>
      <c r="F3367" s="1">
        <v>21.827200000000001</v>
      </c>
      <c r="G3367" s="4">
        <v>43378</v>
      </c>
      <c r="H3367" s="1">
        <v>1.48</v>
      </c>
      <c r="I3367" s="4">
        <v>24628</v>
      </c>
      <c r="J3367" s="1">
        <v>17.431899999999999</v>
      </c>
      <c r="K3367" s="4">
        <v>40998</v>
      </c>
      <c r="L3367" s="1">
        <v>15.254099999999999</v>
      </c>
      <c r="M3367" s="4">
        <v>40998</v>
      </c>
      <c r="N3367" s="1">
        <v>15.254099999999999</v>
      </c>
      <c r="Y3367" s="4">
        <v>43609</v>
      </c>
      <c r="Z3367" s="1">
        <v>20.550799999999999</v>
      </c>
      <c r="AA3367" s="4">
        <v>43507</v>
      </c>
      <c r="AB3367" s="1">
        <v>2.3388</v>
      </c>
      <c r="AC3367" s="4">
        <v>41774</v>
      </c>
      <c r="AD3367" s="1">
        <v>20.205400000000001</v>
      </c>
    </row>
    <row r="3368" spans="1:30" x14ac:dyDescent="0.25">
      <c r="A3368" s="4">
        <v>43048</v>
      </c>
      <c r="B3368" s="1">
        <v>21.916</v>
      </c>
      <c r="C3368" s="4">
        <v>43312</v>
      </c>
      <c r="D3368" s="1">
        <v>1.99</v>
      </c>
      <c r="E3368" s="4">
        <v>38478</v>
      </c>
      <c r="F3368" s="1">
        <v>21.931899999999999</v>
      </c>
      <c r="G3368" s="4">
        <v>43381</v>
      </c>
      <c r="H3368" s="1">
        <v>1.5</v>
      </c>
      <c r="I3368" s="4">
        <v>24629</v>
      </c>
      <c r="J3368" s="1">
        <v>17.7867</v>
      </c>
      <c r="K3368" s="4">
        <v>41001</v>
      </c>
      <c r="L3368" s="1">
        <v>15.2881</v>
      </c>
      <c r="M3368" s="4">
        <v>41001</v>
      </c>
      <c r="N3368" s="1">
        <v>15.2881</v>
      </c>
      <c r="Y3368" s="4">
        <v>43612</v>
      </c>
      <c r="Z3368" s="1">
        <v>20.553100000000001</v>
      </c>
      <c r="AA3368" s="4">
        <v>43508</v>
      </c>
      <c r="AB3368" s="1">
        <v>2.3170999999999999</v>
      </c>
      <c r="AC3368" s="4">
        <v>41775</v>
      </c>
      <c r="AD3368" s="1">
        <v>20.330300000000001</v>
      </c>
    </row>
    <row r="3369" spans="1:30" x14ac:dyDescent="0.25">
      <c r="A3369" s="4">
        <v>43049</v>
      </c>
      <c r="B3369" s="1">
        <v>21.777799999999999</v>
      </c>
      <c r="C3369" s="4">
        <v>43313</v>
      </c>
      <c r="D3369" s="1">
        <v>1.99</v>
      </c>
      <c r="E3369" s="4">
        <v>38481</v>
      </c>
      <c r="F3369" s="1">
        <v>22.0107</v>
      </c>
      <c r="G3369" s="4">
        <v>43382</v>
      </c>
      <c r="H3369" s="1">
        <v>1.5</v>
      </c>
      <c r="I3369" s="4">
        <v>24630</v>
      </c>
      <c r="J3369" s="1">
        <v>17.9208</v>
      </c>
      <c r="K3369" s="4">
        <v>41002</v>
      </c>
      <c r="L3369" s="1">
        <v>15.276400000000001</v>
      </c>
      <c r="M3369" s="4">
        <v>41002</v>
      </c>
      <c r="N3369" s="1">
        <v>15.276400000000001</v>
      </c>
      <c r="Y3369" s="4">
        <v>43613</v>
      </c>
      <c r="Z3369" s="1">
        <v>20.4024</v>
      </c>
      <c r="AA3369" s="4">
        <v>43509</v>
      </c>
      <c r="AB3369" s="1">
        <v>2.3271999999999999</v>
      </c>
      <c r="AC3369" s="4">
        <v>41778</v>
      </c>
      <c r="AD3369" s="1">
        <v>20.492000000000001</v>
      </c>
    </row>
    <row r="3370" spans="1:30" x14ac:dyDescent="0.25">
      <c r="A3370" s="4">
        <v>43052</v>
      </c>
      <c r="B3370" s="1">
        <v>21.770800000000001</v>
      </c>
      <c r="C3370" s="4">
        <v>43314</v>
      </c>
      <c r="D3370" s="1">
        <v>1.98</v>
      </c>
      <c r="E3370" s="4">
        <v>38482</v>
      </c>
      <c r="F3370" s="1">
        <v>21.765999999999998</v>
      </c>
      <c r="G3370" s="4">
        <v>43383</v>
      </c>
      <c r="H3370" s="1">
        <v>1.5699999999999998</v>
      </c>
      <c r="I3370" s="4">
        <v>24631</v>
      </c>
      <c r="J3370" s="1">
        <v>18.017299999999999</v>
      </c>
      <c r="K3370" s="4">
        <v>41003</v>
      </c>
      <c r="L3370" s="1">
        <v>15.152200000000001</v>
      </c>
      <c r="M3370" s="4">
        <v>41003</v>
      </c>
      <c r="N3370" s="1">
        <v>15.152200000000001</v>
      </c>
      <c r="Y3370" s="4">
        <v>43614</v>
      </c>
      <c r="Z3370" s="1">
        <v>20.255600000000001</v>
      </c>
      <c r="AA3370" s="4">
        <v>43510</v>
      </c>
      <c r="AB3370" s="1">
        <v>2.3336000000000001</v>
      </c>
      <c r="AC3370" s="4">
        <v>41779</v>
      </c>
      <c r="AD3370" s="1">
        <v>20.405799999999999</v>
      </c>
    </row>
    <row r="3371" spans="1:30" x14ac:dyDescent="0.25">
      <c r="A3371" s="4">
        <v>43053</v>
      </c>
      <c r="B3371" s="1">
        <v>21.736599999999999</v>
      </c>
      <c r="C3371" s="4">
        <v>43315</v>
      </c>
      <c r="D3371" s="1">
        <v>1.97</v>
      </c>
      <c r="E3371" s="4">
        <v>38483</v>
      </c>
      <c r="F3371" s="1">
        <v>21.904699999999998</v>
      </c>
      <c r="G3371" s="4">
        <v>43384</v>
      </c>
      <c r="H3371" s="1">
        <v>1.5899999999999999</v>
      </c>
      <c r="I3371" s="4">
        <v>24632</v>
      </c>
      <c r="J3371" s="1">
        <v>18.0489</v>
      </c>
      <c r="K3371" s="4">
        <v>41004</v>
      </c>
      <c r="L3371" s="1">
        <v>15.2578</v>
      </c>
      <c r="M3371" s="4">
        <v>41004</v>
      </c>
      <c r="N3371" s="1">
        <v>15.2578</v>
      </c>
      <c r="Y3371" s="4">
        <v>43615</v>
      </c>
      <c r="Z3371" s="1">
        <v>20.213799999999999</v>
      </c>
      <c r="AA3371" s="4">
        <v>43511</v>
      </c>
      <c r="AB3371" s="1">
        <v>2.3445999999999998</v>
      </c>
      <c r="AC3371" s="4">
        <v>41780</v>
      </c>
      <c r="AD3371" s="1">
        <v>20.606200000000001</v>
      </c>
    </row>
    <row r="3372" spans="1:30" x14ac:dyDescent="0.25">
      <c r="A3372" s="4">
        <v>43054</v>
      </c>
      <c r="B3372" s="1">
        <v>21.671199999999999</v>
      </c>
      <c r="C3372" s="4">
        <v>43318</v>
      </c>
      <c r="D3372" s="1">
        <v>1.97</v>
      </c>
      <c r="E3372" s="4">
        <v>38484</v>
      </c>
      <c r="F3372" s="1">
        <v>21.895800000000001</v>
      </c>
      <c r="G3372" s="4">
        <v>43385</v>
      </c>
      <c r="H3372" s="1">
        <v>1.54</v>
      </c>
      <c r="I3372" s="4">
        <v>24635</v>
      </c>
      <c r="J3372" s="1">
        <v>18.1435</v>
      </c>
      <c r="K3372" s="4">
        <v>41008</v>
      </c>
      <c r="L3372" s="1">
        <v>15.1083</v>
      </c>
      <c r="M3372" s="4">
        <v>41008</v>
      </c>
      <c r="N3372" s="1">
        <v>15.1083</v>
      </c>
      <c r="Y3372" s="4">
        <v>43616</v>
      </c>
      <c r="Z3372" s="1">
        <v>20.238199999999999</v>
      </c>
      <c r="AA3372" s="4">
        <v>43515</v>
      </c>
      <c r="AB3372" s="1">
        <v>2.3475000000000001</v>
      </c>
      <c r="AC3372" s="4">
        <v>41781</v>
      </c>
      <c r="AD3372" s="1">
        <v>20.693200000000001</v>
      </c>
    </row>
    <row r="3373" spans="1:30" x14ac:dyDescent="0.25">
      <c r="A3373" s="4">
        <v>43055</v>
      </c>
      <c r="B3373" s="1">
        <v>21.871400000000001</v>
      </c>
      <c r="C3373" s="4">
        <v>43319</v>
      </c>
      <c r="D3373" s="1">
        <v>1.97</v>
      </c>
      <c r="E3373" s="4">
        <v>38485</v>
      </c>
      <c r="F3373" s="1">
        <v>22.2455</v>
      </c>
      <c r="G3373" s="4">
        <v>43388</v>
      </c>
      <c r="H3373" s="1">
        <v>1.56</v>
      </c>
      <c r="I3373" s="4">
        <v>24636</v>
      </c>
      <c r="J3373" s="1">
        <v>18.2578</v>
      </c>
      <c r="K3373" s="4">
        <v>41009</v>
      </c>
      <c r="L3373" s="1">
        <v>14.7403</v>
      </c>
      <c r="M3373" s="4">
        <v>41009</v>
      </c>
      <c r="N3373" s="1">
        <v>14.7403</v>
      </c>
      <c r="Y3373" s="4">
        <v>43619</v>
      </c>
      <c r="Z3373" s="1">
        <v>20.2303</v>
      </c>
      <c r="AA3373" s="4">
        <v>43516</v>
      </c>
      <c r="AB3373" s="1">
        <v>2.3307000000000002</v>
      </c>
      <c r="AC3373" s="4">
        <v>41782</v>
      </c>
      <c r="AD3373" s="1">
        <v>20.843399999999999</v>
      </c>
    </row>
    <row r="3374" spans="1:30" x14ac:dyDescent="0.25">
      <c r="A3374" s="4">
        <v>43056</v>
      </c>
      <c r="B3374" s="1">
        <v>21.835000000000001</v>
      </c>
      <c r="C3374" s="4">
        <v>43320</v>
      </c>
      <c r="D3374" s="1">
        <v>1.97</v>
      </c>
      <c r="E3374" s="4">
        <v>38488</v>
      </c>
      <c r="F3374" s="1">
        <v>22.416899999999998</v>
      </c>
      <c r="G3374" s="4">
        <v>43389</v>
      </c>
      <c r="H3374" s="1">
        <v>1.52</v>
      </c>
      <c r="I3374" s="4">
        <v>24637</v>
      </c>
      <c r="J3374" s="1">
        <v>18.214500000000001</v>
      </c>
      <c r="K3374" s="4">
        <v>41010</v>
      </c>
      <c r="L3374" s="1">
        <v>14.937200000000001</v>
      </c>
      <c r="M3374" s="4">
        <v>41010</v>
      </c>
      <c r="N3374" s="1">
        <v>14.937200000000001</v>
      </c>
      <c r="Y3374" s="4">
        <v>43620</v>
      </c>
      <c r="Z3374" s="1">
        <v>20.141500000000001</v>
      </c>
      <c r="AA3374" s="4">
        <v>43517</v>
      </c>
      <c r="AB3374" s="1">
        <v>2.3334999999999999</v>
      </c>
      <c r="AC3374" s="4">
        <v>41786</v>
      </c>
      <c r="AD3374" s="1">
        <v>21.104199999999999</v>
      </c>
    </row>
    <row r="3375" spans="1:30" x14ac:dyDescent="0.25">
      <c r="A3375" s="4">
        <v>43059</v>
      </c>
      <c r="B3375" s="1">
        <v>21.7956</v>
      </c>
      <c r="C3375" s="4">
        <v>43321</v>
      </c>
      <c r="D3375" s="1">
        <v>1.97</v>
      </c>
      <c r="E3375" s="4">
        <v>38489</v>
      </c>
      <c r="F3375" s="1">
        <v>22.544899999999998</v>
      </c>
      <c r="G3375" s="4">
        <v>43390</v>
      </c>
      <c r="H3375" s="1">
        <v>1.52</v>
      </c>
      <c r="I3375" s="4">
        <v>24638</v>
      </c>
      <c r="J3375" s="1">
        <v>18.232199999999999</v>
      </c>
      <c r="K3375" s="4">
        <v>41011</v>
      </c>
      <c r="L3375" s="1">
        <v>15.1394</v>
      </c>
      <c r="M3375" s="4">
        <v>41011</v>
      </c>
      <c r="N3375" s="1">
        <v>15.1394</v>
      </c>
      <c r="Y3375" s="4">
        <v>43621</v>
      </c>
      <c r="Z3375" s="1">
        <v>20.3795</v>
      </c>
      <c r="AA3375" s="4">
        <v>43518</v>
      </c>
      <c r="AB3375" s="1">
        <v>2.3483000000000001</v>
      </c>
      <c r="AC3375" s="4">
        <v>41787</v>
      </c>
      <c r="AD3375" s="1">
        <v>21.042999999999999</v>
      </c>
    </row>
    <row r="3376" spans="1:30" x14ac:dyDescent="0.25">
      <c r="A3376" s="4">
        <v>43060</v>
      </c>
      <c r="B3376" s="1">
        <v>21.963899999999999</v>
      </c>
      <c r="C3376" s="4">
        <v>43322</v>
      </c>
      <c r="D3376" s="1">
        <v>1.99</v>
      </c>
      <c r="E3376" s="4">
        <v>38490</v>
      </c>
      <c r="F3376" s="1">
        <v>22.837</v>
      </c>
      <c r="G3376" s="4">
        <v>43391</v>
      </c>
      <c r="H3376" s="1">
        <v>1.56</v>
      </c>
      <c r="I3376" s="4">
        <v>24639</v>
      </c>
      <c r="J3376" s="1">
        <v>18.242100000000001</v>
      </c>
      <c r="K3376" s="4">
        <v>41012</v>
      </c>
      <c r="L3376" s="1">
        <v>15.0975</v>
      </c>
      <c r="M3376" s="4">
        <v>41012</v>
      </c>
      <c r="N3376" s="1">
        <v>15.0975</v>
      </c>
      <c r="Y3376" s="4">
        <v>43622</v>
      </c>
      <c r="Z3376" s="1">
        <v>20.351900000000001</v>
      </c>
      <c r="AA3376" s="4">
        <v>43521</v>
      </c>
      <c r="AB3376" s="1">
        <v>2.3315999999999999</v>
      </c>
      <c r="AC3376" s="4">
        <v>41788</v>
      </c>
      <c r="AD3376" s="1">
        <v>21.108799999999999</v>
      </c>
    </row>
    <row r="3377" spans="1:30" x14ac:dyDescent="0.25">
      <c r="A3377" s="4">
        <v>43061</v>
      </c>
      <c r="B3377" s="1">
        <v>22.017900000000001</v>
      </c>
      <c r="C3377" s="4">
        <v>43325</v>
      </c>
      <c r="D3377" s="1">
        <v>1.99</v>
      </c>
      <c r="E3377" s="4">
        <v>38491</v>
      </c>
      <c r="F3377" s="1">
        <v>23.001200000000001</v>
      </c>
      <c r="G3377" s="4">
        <v>43392</v>
      </c>
      <c r="H3377" s="1">
        <v>1.56</v>
      </c>
      <c r="I3377" s="4">
        <v>24642</v>
      </c>
      <c r="J3377" s="1">
        <v>18.2362</v>
      </c>
      <c r="K3377" s="4">
        <v>41015</v>
      </c>
      <c r="L3377" s="1">
        <v>15.0418</v>
      </c>
      <c r="M3377" s="4">
        <v>41015</v>
      </c>
      <c r="N3377" s="1">
        <v>15.0418</v>
      </c>
      <c r="Y3377" s="4">
        <v>43623</v>
      </c>
      <c r="Z3377" s="1">
        <v>20.3171</v>
      </c>
      <c r="AA3377" s="4">
        <v>43522</v>
      </c>
      <c r="AB3377" s="1">
        <v>2.3239999999999998</v>
      </c>
      <c r="AC3377" s="4">
        <v>41789</v>
      </c>
      <c r="AD3377" s="1">
        <v>21.117000000000001</v>
      </c>
    </row>
    <row r="3378" spans="1:30" x14ac:dyDescent="0.25">
      <c r="A3378" s="4">
        <v>43062</v>
      </c>
      <c r="B3378" s="1">
        <v>22.0351</v>
      </c>
      <c r="C3378" s="4">
        <v>43326</v>
      </c>
      <c r="D3378" s="1">
        <v>1.98</v>
      </c>
      <c r="E3378" s="4">
        <v>38492</v>
      </c>
      <c r="F3378" s="1">
        <v>23.057200000000002</v>
      </c>
      <c r="G3378" s="4">
        <v>43395</v>
      </c>
      <c r="H3378" s="1">
        <v>1.54</v>
      </c>
      <c r="I3378" s="4">
        <v>24643</v>
      </c>
      <c r="J3378" s="1">
        <v>18.2302</v>
      </c>
      <c r="K3378" s="4">
        <v>41016</v>
      </c>
      <c r="L3378" s="1">
        <v>15.206</v>
      </c>
      <c r="M3378" s="4">
        <v>41016</v>
      </c>
      <c r="N3378" s="1">
        <v>15.206</v>
      </c>
      <c r="Y3378" s="4">
        <v>43626</v>
      </c>
      <c r="Z3378" s="1">
        <v>20.3415</v>
      </c>
      <c r="AA3378" s="4">
        <v>43523</v>
      </c>
      <c r="AB3378" s="1">
        <v>2.3109000000000002</v>
      </c>
      <c r="AC3378" s="4">
        <v>41792</v>
      </c>
      <c r="AD3378" s="1">
        <v>21.093299999999999</v>
      </c>
    </row>
    <row r="3379" spans="1:30" x14ac:dyDescent="0.25">
      <c r="A3379" s="4">
        <v>43063</v>
      </c>
      <c r="B3379" s="1">
        <v>22.063199999999998</v>
      </c>
      <c r="C3379" s="4">
        <v>43327</v>
      </c>
      <c r="D3379" s="1">
        <v>1.99</v>
      </c>
      <c r="E3379" s="4">
        <v>38495</v>
      </c>
      <c r="F3379" s="1">
        <v>23.131599999999999</v>
      </c>
      <c r="G3379" s="4">
        <v>43396</v>
      </c>
      <c r="H3379" s="1">
        <v>1.55</v>
      </c>
      <c r="I3379" s="4">
        <v>24644</v>
      </c>
      <c r="J3379" s="1">
        <v>18.175000000000001</v>
      </c>
      <c r="K3379" s="4">
        <v>41017</v>
      </c>
      <c r="L3379" s="1">
        <v>15.2288</v>
      </c>
      <c r="M3379" s="4">
        <v>41017</v>
      </c>
      <c r="N3379" s="1">
        <v>15.2288</v>
      </c>
      <c r="Y3379" s="4">
        <v>43627</v>
      </c>
      <c r="Z3379" s="1">
        <v>20.389199999999999</v>
      </c>
      <c r="AA3379" s="4">
        <v>43524</v>
      </c>
      <c r="AB3379" s="1">
        <v>2.3151999999999999</v>
      </c>
      <c r="AC3379" s="4">
        <v>41793</v>
      </c>
      <c r="AD3379" s="1">
        <v>21.078800000000001</v>
      </c>
    </row>
    <row r="3380" spans="1:30" x14ac:dyDescent="0.25">
      <c r="A3380" s="4">
        <v>43066</v>
      </c>
      <c r="B3380" s="1">
        <v>22.045999999999999</v>
      </c>
      <c r="C3380" s="4">
        <v>43328</v>
      </c>
      <c r="D3380" s="1">
        <v>1.97</v>
      </c>
      <c r="E3380" s="4">
        <v>38496</v>
      </c>
      <c r="F3380" s="1">
        <v>23.2332</v>
      </c>
      <c r="G3380" s="4">
        <v>43397</v>
      </c>
      <c r="H3380" s="1">
        <v>1.62</v>
      </c>
      <c r="I3380" s="4">
        <v>24645</v>
      </c>
      <c r="J3380" s="1">
        <v>18.1297</v>
      </c>
      <c r="K3380" s="4">
        <v>41018</v>
      </c>
      <c r="L3380" s="1">
        <v>15.0983</v>
      </c>
      <c r="M3380" s="4">
        <v>41018</v>
      </c>
      <c r="N3380" s="1">
        <v>15.0983</v>
      </c>
      <c r="Y3380" s="4">
        <v>43628</v>
      </c>
      <c r="Z3380" s="1">
        <v>20.333100000000002</v>
      </c>
      <c r="AA3380" s="4">
        <v>43525</v>
      </c>
      <c r="AB3380" s="1">
        <v>2.2982</v>
      </c>
      <c r="AC3380" s="4">
        <v>41794</v>
      </c>
      <c r="AD3380" s="1">
        <v>21.154299999999999</v>
      </c>
    </row>
    <row r="3381" spans="1:30" x14ac:dyDescent="0.25">
      <c r="A3381" s="4">
        <v>43067</v>
      </c>
      <c r="B3381" s="1">
        <v>22.176400000000001</v>
      </c>
      <c r="C3381" s="4">
        <v>43329</v>
      </c>
      <c r="D3381" s="1">
        <v>1.96</v>
      </c>
      <c r="E3381" s="4">
        <v>38497</v>
      </c>
      <c r="F3381" s="1">
        <v>23.131399999999999</v>
      </c>
      <c r="G3381" s="4">
        <v>43398</v>
      </c>
      <c r="H3381" s="1">
        <v>1.58</v>
      </c>
      <c r="I3381" s="4">
        <v>24646</v>
      </c>
      <c r="J3381" s="1">
        <v>18.1356</v>
      </c>
      <c r="K3381" s="4">
        <v>41019</v>
      </c>
      <c r="L3381" s="1">
        <v>15.126899999999999</v>
      </c>
      <c r="M3381" s="4">
        <v>41019</v>
      </c>
      <c r="N3381" s="1">
        <v>15.126899999999999</v>
      </c>
      <c r="Y3381" s="4">
        <v>43629</v>
      </c>
      <c r="Z3381" s="1">
        <v>20.4879</v>
      </c>
      <c r="AA3381" s="4">
        <v>43528</v>
      </c>
      <c r="AB3381" s="1">
        <v>2.3083999999999998</v>
      </c>
      <c r="AC3381" s="4">
        <v>41795</v>
      </c>
      <c r="AD3381" s="1">
        <v>21.343399999999999</v>
      </c>
    </row>
    <row r="3382" spans="1:30" x14ac:dyDescent="0.25">
      <c r="A3382" s="4">
        <v>43068</v>
      </c>
      <c r="B3382" s="1">
        <v>22.221499999999999</v>
      </c>
      <c r="C3382" s="4">
        <v>43332</v>
      </c>
      <c r="D3382" s="1">
        <v>1.96</v>
      </c>
      <c r="E3382" s="4">
        <v>38498</v>
      </c>
      <c r="F3382" s="1">
        <v>23.402699999999999</v>
      </c>
      <c r="G3382" s="4">
        <v>43399</v>
      </c>
      <c r="H3382" s="1">
        <v>1.6099999999999999</v>
      </c>
      <c r="I3382" s="4">
        <v>24649</v>
      </c>
      <c r="J3382" s="1">
        <v>18.064699999999998</v>
      </c>
      <c r="K3382" s="4">
        <v>41022</v>
      </c>
      <c r="L3382" s="1">
        <v>14.962400000000001</v>
      </c>
      <c r="M3382" s="4">
        <v>41022</v>
      </c>
      <c r="N3382" s="1">
        <v>14.962400000000001</v>
      </c>
      <c r="Y3382" s="4">
        <v>43630</v>
      </c>
      <c r="Z3382" s="1">
        <v>20.559000000000001</v>
      </c>
      <c r="AA3382" s="4">
        <v>43529</v>
      </c>
      <c r="AB3382" s="1">
        <v>2.3157000000000001</v>
      </c>
      <c r="AC3382" s="4">
        <v>41796</v>
      </c>
      <c r="AD3382" s="1">
        <v>21.443000000000001</v>
      </c>
    </row>
    <row r="3383" spans="1:30" x14ac:dyDescent="0.25">
      <c r="A3383" s="4">
        <v>43069</v>
      </c>
      <c r="B3383" s="1">
        <v>22.3383</v>
      </c>
      <c r="C3383" s="4">
        <v>43333</v>
      </c>
      <c r="D3383" s="1">
        <v>1.95</v>
      </c>
      <c r="E3383" s="4">
        <v>38499</v>
      </c>
      <c r="F3383" s="1">
        <v>23.359500000000001</v>
      </c>
      <c r="G3383" s="4">
        <v>43402</v>
      </c>
      <c r="H3383" s="1">
        <v>1.6400000000000001</v>
      </c>
      <c r="I3383" s="4">
        <v>24650</v>
      </c>
      <c r="J3383" s="1">
        <v>17.997599999999998</v>
      </c>
      <c r="K3383" s="4">
        <v>41023</v>
      </c>
      <c r="L3383" s="1">
        <v>14.911300000000001</v>
      </c>
      <c r="M3383" s="4">
        <v>41023</v>
      </c>
      <c r="N3383" s="1">
        <v>14.911300000000001</v>
      </c>
      <c r="Y3383" s="4">
        <v>43633</v>
      </c>
      <c r="Z3383" s="1">
        <v>20.650700000000001</v>
      </c>
      <c r="AA3383" s="4">
        <v>43530</v>
      </c>
      <c r="AB3383" s="1">
        <v>2.3052999999999999</v>
      </c>
      <c r="AC3383" s="4">
        <v>41799</v>
      </c>
      <c r="AD3383" s="1">
        <v>21.4496</v>
      </c>
    </row>
    <row r="3384" spans="1:30" x14ac:dyDescent="0.25">
      <c r="A3384" s="4">
        <v>43070</v>
      </c>
      <c r="B3384" s="1">
        <v>22.310700000000001</v>
      </c>
      <c r="C3384" s="4">
        <v>43334</v>
      </c>
      <c r="D3384" s="1">
        <v>1.95</v>
      </c>
      <c r="E3384" s="4">
        <v>38503</v>
      </c>
      <c r="F3384" s="1">
        <v>23.0212</v>
      </c>
      <c r="G3384" s="4">
        <v>43403</v>
      </c>
      <c r="H3384" s="1">
        <v>1.62</v>
      </c>
      <c r="I3384" s="4">
        <v>24651</v>
      </c>
      <c r="J3384" s="1">
        <v>17.999600000000001</v>
      </c>
      <c r="K3384" s="4">
        <v>41024</v>
      </c>
      <c r="L3384" s="1">
        <v>15.164099999999999</v>
      </c>
      <c r="M3384" s="4">
        <v>41024</v>
      </c>
      <c r="N3384" s="1">
        <v>15.164099999999999</v>
      </c>
      <c r="Y3384" s="4">
        <v>43634</v>
      </c>
      <c r="Z3384" s="1">
        <v>20.744299999999999</v>
      </c>
      <c r="AA3384" s="4">
        <v>43531</v>
      </c>
      <c r="AB3384" s="1">
        <v>2.2997999999999998</v>
      </c>
      <c r="AC3384" s="4">
        <v>41800</v>
      </c>
      <c r="AD3384" s="1">
        <v>21.4773</v>
      </c>
    </row>
    <row r="3385" spans="1:30" x14ac:dyDescent="0.25">
      <c r="A3385" s="4">
        <v>43073</v>
      </c>
      <c r="B3385" s="1">
        <v>22.1038</v>
      </c>
      <c r="C3385" s="4">
        <v>43335</v>
      </c>
      <c r="D3385" s="1">
        <v>1.95</v>
      </c>
      <c r="E3385" s="4">
        <v>38504</v>
      </c>
      <c r="F3385" s="1">
        <v>23.271000000000001</v>
      </c>
      <c r="G3385" s="4">
        <v>43404</v>
      </c>
      <c r="H3385" s="1">
        <v>1.58</v>
      </c>
      <c r="I3385" s="4">
        <v>24652</v>
      </c>
      <c r="J3385" s="1">
        <v>17.908899999999999</v>
      </c>
      <c r="K3385" s="4">
        <v>41025</v>
      </c>
      <c r="L3385" s="1">
        <v>15.342700000000001</v>
      </c>
      <c r="M3385" s="4">
        <v>41025</v>
      </c>
      <c r="N3385" s="1">
        <v>15.342700000000001</v>
      </c>
      <c r="Y3385" s="4">
        <v>43635</v>
      </c>
      <c r="Z3385" s="1">
        <v>20.760400000000001</v>
      </c>
      <c r="AA3385" s="4">
        <v>43532</v>
      </c>
      <c r="AB3385" s="1">
        <v>2.3016999999999999</v>
      </c>
      <c r="AC3385" s="4">
        <v>41801</v>
      </c>
      <c r="AD3385" s="1">
        <v>21.460100000000001</v>
      </c>
    </row>
    <row r="3386" spans="1:30" x14ac:dyDescent="0.25">
      <c r="A3386" s="4">
        <v>43074</v>
      </c>
      <c r="B3386" s="1">
        <v>22.006499999999999</v>
      </c>
      <c r="C3386" s="4">
        <v>43336</v>
      </c>
      <c r="D3386" s="1">
        <v>1.94</v>
      </c>
      <c r="E3386" s="4">
        <v>38505</v>
      </c>
      <c r="F3386" s="1">
        <v>23.4556</v>
      </c>
      <c r="G3386" s="4">
        <v>43405</v>
      </c>
      <c r="H3386" s="1">
        <v>1.58</v>
      </c>
      <c r="I3386" s="4">
        <v>24653</v>
      </c>
      <c r="J3386" s="1">
        <v>18.16</v>
      </c>
      <c r="K3386" s="4">
        <v>41026</v>
      </c>
      <c r="L3386" s="1">
        <v>15.5449</v>
      </c>
      <c r="M3386" s="4">
        <v>41026</v>
      </c>
      <c r="N3386" s="1">
        <v>15.5449</v>
      </c>
      <c r="Y3386" s="4">
        <v>43636</v>
      </c>
      <c r="Z3386" s="1">
        <v>20.744900000000001</v>
      </c>
      <c r="AA3386" s="4">
        <v>43535</v>
      </c>
      <c r="AB3386" s="1">
        <v>2.3327999999999998</v>
      </c>
      <c r="AC3386" s="4">
        <v>41802</v>
      </c>
      <c r="AD3386" s="1">
        <v>21.2667</v>
      </c>
    </row>
    <row r="3387" spans="1:30" x14ac:dyDescent="0.25">
      <c r="A3387" s="4">
        <v>43075</v>
      </c>
      <c r="B3387" s="1">
        <v>21.949300000000001</v>
      </c>
      <c r="C3387" s="4">
        <v>43339</v>
      </c>
      <c r="D3387" s="1">
        <v>1.94</v>
      </c>
      <c r="E3387" s="4">
        <v>38506</v>
      </c>
      <c r="F3387" s="1">
        <v>23.139500000000002</v>
      </c>
      <c r="G3387" s="4">
        <v>43406</v>
      </c>
      <c r="H3387" s="1">
        <v>1.6099999999999999</v>
      </c>
      <c r="I3387" s="4">
        <v>24656</v>
      </c>
      <c r="J3387" s="1">
        <v>18.214099999999998</v>
      </c>
      <c r="K3387" s="4">
        <v>41029</v>
      </c>
      <c r="L3387" s="1">
        <v>15.401299999999999</v>
      </c>
      <c r="M3387" s="4">
        <v>41029</v>
      </c>
      <c r="N3387" s="1">
        <v>15.401299999999999</v>
      </c>
      <c r="Y3387" s="4">
        <v>43637</v>
      </c>
      <c r="Z3387" s="1">
        <v>20.498699999999999</v>
      </c>
      <c r="AA3387" s="4">
        <v>43536</v>
      </c>
      <c r="AB3387" s="1">
        <v>2.3437999999999999</v>
      </c>
      <c r="AC3387" s="4">
        <v>41803</v>
      </c>
      <c r="AD3387" s="1">
        <v>21.334800000000001</v>
      </c>
    </row>
    <row r="3388" spans="1:30" x14ac:dyDescent="0.25">
      <c r="A3388" s="4">
        <v>43076</v>
      </c>
      <c r="B3388" s="1">
        <v>21.919899999999998</v>
      </c>
      <c r="C3388" s="4">
        <v>43340</v>
      </c>
      <c r="D3388" s="1">
        <v>1.94</v>
      </c>
      <c r="E3388" s="4">
        <v>38509</v>
      </c>
      <c r="F3388" s="1">
        <v>23.1205</v>
      </c>
      <c r="G3388" s="4">
        <v>43409</v>
      </c>
      <c r="H3388" s="1">
        <v>1.62</v>
      </c>
      <c r="I3388" s="4">
        <v>24658</v>
      </c>
      <c r="J3388" s="1">
        <v>18.304300000000001</v>
      </c>
      <c r="K3388" s="4">
        <v>41030</v>
      </c>
      <c r="L3388" s="1">
        <v>15.4832</v>
      </c>
      <c r="M3388" s="4">
        <v>41030</v>
      </c>
      <c r="N3388" s="1">
        <v>15.4832</v>
      </c>
      <c r="Y3388" s="4">
        <v>43640</v>
      </c>
      <c r="Z3388" s="1">
        <v>20.586400000000001</v>
      </c>
      <c r="AA3388" s="4">
        <v>43537</v>
      </c>
      <c r="AB3388" s="1">
        <v>2.3517000000000001</v>
      </c>
      <c r="AC3388" s="4">
        <v>41806</v>
      </c>
      <c r="AD3388" s="1">
        <v>21.3583</v>
      </c>
    </row>
    <row r="3389" spans="1:30" x14ac:dyDescent="0.25">
      <c r="A3389" s="4">
        <v>43077</v>
      </c>
      <c r="B3389" s="1">
        <v>22.1355</v>
      </c>
      <c r="C3389" s="4">
        <v>43341</v>
      </c>
      <c r="D3389" s="1">
        <v>1.9300000000000002</v>
      </c>
      <c r="E3389" s="4">
        <v>38510</v>
      </c>
      <c r="F3389" s="1">
        <v>23.007000000000001</v>
      </c>
      <c r="G3389" s="4">
        <v>43410</v>
      </c>
      <c r="H3389" s="1">
        <v>1.6</v>
      </c>
      <c r="I3389" s="4">
        <v>24659</v>
      </c>
      <c r="J3389" s="1">
        <v>18.296199999999999</v>
      </c>
      <c r="K3389" s="4">
        <v>41031</v>
      </c>
      <c r="L3389" s="1">
        <v>15.5671</v>
      </c>
      <c r="M3389" s="4">
        <v>41031</v>
      </c>
      <c r="N3389" s="1">
        <v>15.5671</v>
      </c>
      <c r="Y3389" s="4">
        <v>43641</v>
      </c>
      <c r="Z3389" s="1">
        <v>20.496600000000001</v>
      </c>
      <c r="AA3389" s="4">
        <v>43538</v>
      </c>
      <c r="AB3389" s="1">
        <v>2.3555000000000001</v>
      </c>
      <c r="AC3389" s="4">
        <v>41807</v>
      </c>
      <c r="AD3389" s="1">
        <v>21.366299999999999</v>
      </c>
    </row>
    <row r="3390" spans="1:30" x14ac:dyDescent="0.25">
      <c r="A3390" s="4">
        <v>43080</v>
      </c>
      <c r="B3390" s="1">
        <v>22.223400000000002</v>
      </c>
      <c r="C3390" s="4">
        <v>43342</v>
      </c>
      <c r="D3390" s="1">
        <v>1.9300000000000002</v>
      </c>
      <c r="E3390" s="4">
        <v>38511</v>
      </c>
      <c r="F3390" s="1">
        <v>23.0215</v>
      </c>
      <c r="G3390" s="4">
        <v>43411</v>
      </c>
      <c r="H3390" s="1">
        <v>1.56</v>
      </c>
      <c r="I3390" s="4">
        <v>24660</v>
      </c>
      <c r="J3390" s="1">
        <v>18.3704</v>
      </c>
      <c r="K3390" s="4">
        <v>41032</v>
      </c>
      <c r="L3390" s="1">
        <v>15.4556</v>
      </c>
      <c r="M3390" s="4">
        <v>41032</v>
      </c>
      <c r="N3390" s="1">
        <v>15.4556</v>
      </c>
      <c r="Y3390" s="4">
        <v>43642</v>
      </c>
      <c r="Z3390" s="1">
        <v>20.189399999999999</v>
      </c>
      <c r="AA3390" s="4">
        <v>43539</v>
      </c>
      <c r="AB3390" s="1">
        <v>2.3416999999999999</v>
      </c>
      <c r="AC3390" s="4">
        <v>41808</v>
      </c>
      <c r="AD3390" s="1">
        <v>21.497199999999999</v>
      </c>
    </row>
    <row r="3391" spans="1:30" x14ac:dyDescent="0.25">
      <c r="A3391" s="4">
        <v>43081</v>
      </c>
      <c r="B3391" s="1">
        <v>22.3339</v>
      </c>
      <c r="C3391" s="4">
        <v>43343</v>
      </c>
      <c r="D3391" s="1">
        <v>1.94</v>
      </c>
      <c r="E3391" s="4">
        <v>38512</v>
      </c>
      <c r="F3391" s="1">
        <v>23.207899999999999</v>
      </c>
      <c r="G3391" s="4">
        <v>43412</v>
      </c>
      <c r="H3391" s="1">
        <v>1.56</v>
      </c>
      <c r="I3391" s="4">
        <v>24663</v>
      </c>
      <c r="J3391" s="1">
        <v>18.442499999999999</v>
      </c>
      <c r="K3391" s="4">
        <v>41033</v>
      </c>
      <c r="L3391" s="1">
        <v>15.131500000000001</v>
      </c>
      <c r="M3391" s="4">
        <v>41033</v>
      </c>
      <c r="N3391" s="1">
        <v>15.131500000000001</v>
      </c>
      <c r="Y3391" s="4">
        <v>43643</v>
      </c>
      <c r="Z3391" s="1">
        <v>20.242699999999999</v>
      </c>
      <c r="AA3391" s="4">
        <v>43542</v>
      </c>
      <c r="AB3391" s="1">
        <v>2.3268</v>
      </c>
      <c r="AC3391" s="4">
        <v>41809</v>
      </c>
      <c r="AD3391" s="1">
        <v>21.474499999999999</v>
      </c>
    </row>
    <row r="3392" spans="1:30" x14ac:dyDescent="0.25">
      <c r="A3392" s="4">
        <v>43082</v>
      </c>
      <c r="B3392" s="1">
        <v>22.429600000000001</v>
      </c>
      <c r="C3392" s="4">
        <v>43346</v>
      </c>
      <c r="D3392" s="1">
        <v>1.9300000000000002</v>
      </c>
      <c r="E3392" s="4">
        <v>38513</v>
      </c>
      <c r="F3392" s="1">
        <v>22.983799999999999</v>
      </c>
      <c r="G3392" s="4">
        <v>43413</v>
      </c>
      <c r="H3392" s="1">
        <v>1.5899999999999999</v>
      </c>
      <c r="I3392" s="4">
        <v>24664</v>
      </c>
      <c r="J3392" s="1">
        <v>18.528600000000001</v>
      </c>
      <c r="K3392" s="4">
        <v>41036</v>
      </c>
      <c r="L3392" s="1">
        <v>15.104200000000001</v>
      </c>
      <c r="M3392" s="4">
        <v>41036</v>
      </c>
      <c r="N3392" s="1">
        <v>15.104200000000001</v>
      </c>
      <c r="Y3392" s="4">
        <v>43644</v>
      </c>
      <c r="Z3392" s="1">
        <v>20.281199999999998</v>
      </c>
      <c r="AA3392" s="4">
        <v>43543</v>
      </c>
      <c r="AB3392" s="1">
        <v>2.3163999999999998</v>
      </c>
      <c r="AC3392" s="4">
        <v>41810</v>
      </c>
      <c r="AD3392" s="1">
        <v>21.484999999999999</v>
      </c>
    </row>
    <row r="3393" spans="1:30" x14ac:dyDescent="0.25">
      <c r="A3393" s="4">
        <v>43083</v>
      </c>
      <c r="B3393" s="1">
        <v>22.223099999999999</v>
      </c>
      <c r="C3393" s="4">
        <v>43347</v>
      </c>
      <c r="D3393" s="1">
        <v>1.95</v>
      </c>
      <c r="E3393" s="4">
        <v>38516</v>
      </c>
      <c r="F3393" s="1">
        <v>23.073</v>
      </c>
      <c r="G3393" s="4">
        <v>43416</v>
      </c>
      <c r="H3393" s="1">
        <v>1.65</v>
      </c>
      <c r="I3393" s="4">
        <v>24665</v>
      </c>
      <c r="J3393" s="1">
        <v>18.512599999999999</v>
      </c>
      <c r="K3393" s="4">
        <v>41037</v>
      </c>
      <c r="L3393" s="1">
        <v>14.9161</v>
      </c>
      <c r="M3393" s="4">
        <v>41037</v>
      </c>
      <c r="N3393" s="1">
        <v>14.9161</v>
      </c>
      <c r="Y3393" s="4">
        <v>43647</v>
      </c>
      <c r="Z3393" s="1">
        <v>22.165199999999999</v>
      </c>
      <c r="AA3393" s="4">
        <v>43544</v>
      </c>
      <c r="AB3393" s="1">
        <v>2.3247999999999998</v>
      </c>
      <c r="AC3393" s="4">
        <v>41813</v>
      </c>
      <c r="AD3393" s="1">
        <v>21.471399999999999</v>
      </c>
    </row>
    <row r="3394" spans="1:30" x14ac:dyDescent="0.25">
      <c r="A3394" s="4">
        <v>43084</v>
      </c>
      <c r="B3394" s="1">
        <v>22.380199999999999</v>
      </c>
      <c r="C3394" s="4">
        <v>43348</v>
      </c>
      <c r="D3394" s="1">
        <v>1.95</v>
      </c>
      <c r="E3394" s="4">
        <v>38517</v>
      </c>
      <c r="F3394" s="1">
        <v>22.965900000000001</v>
      </c>
      <c r="G3394" s="4">
        <v>43417</v>
      </c>
      <c r="H3394" s="1">
        <v>1.6400000000000001</v>
      </c>
      <c r="I3394" s="4">
        <v>24666</v>
      </c>
      <c r="J3394" s="1">
        <v>18.5166</v>
      </c>
      <c r="K3394" s="4">
        <v>41038</v>
      </c>
      <c r="L3394" s="1">
        <v>14.8467</v>
      </c>
      <c r="M3394" s="4">
        <v>41038</v>
      </c>
      <c r="N3394" s="1">
        <v>14.8467</v>
      </c>
      <c r="Y3394" s="4">
        <v>43648</v>
      </c>
      <c r="Z3394" s="1">
        <v>22.472000000000001</v>
      </c>
      <c r="AA3394" s="4">
        <v>43545</v>
      </c>
      <c r="AB3394" s="1">
        <v>2.3677999999999999</v>
      </c>
      <c r="AC3394" s="4">
        <v>41814</v>
      </c>
      <c r="AD3394" s="1">
        <v>21.4404</v>
      </c>
    </row>
    <row r="3395" spans="1:30" x14ac:dyDescent="0.25">
      <c r="A3395" s="4">
        <v>43087</v>
      </c>
      <c r="B3395" s="1">
        <v>22.563300000000002</v>
      </c>
      <c r="C3395" s="4">
        <v>43349</v>
      </c>
      <c r="D3395" s="1">
        <v>1.96</v>
      </c>
      <c r="E3395" s="4">
        <v>38518</v>
      </c>
      <c r="F3395" s="1">
        <v>23.064800000000002</v>
      </c>
      <c r="G3395" s="4">
        <v>43418</v>
      </c>
      <c r="H3395" s="1">
        <v>1.6600000000000001</v>
      </c>
      <c r="I3395" s="4">
        <v>24667</v>
      </c>
      <c r="J3395" s="1">
        <v>18.5807</v>
      </c>
      <c r="K3395" s="4">
        <v>41039</v>
      </c>
      <c r="L3395" s="1">
        <v>14.907399999999999</v>
      </c>
      <c r="M3395" s="4">
        <v>41039</v>
      </c>
      <c r="N3395" s="1">
        <v>14.907399999999999</v>
      </c>
      <c r="Y3395" s="4">
        <v>43649</v>
      </c>
      <c r="Z3395" s="1">
        <v>22.790299999999998</v>
      </c>
      <c r="AA3395" s="4">
        <v>43546</v>
      </c>
      <c r="AB3395" s="1">
        <v>2.3532000000000002</v>
      </c>
      <c r="AC3395" s="4">
        <v>41815</v>
      </c>
      <c r="AD3395" s="1">
        <v>21.598300000000002</v>
      </c>
    </row>
    <row r="3396" spans="1:30" x14ac:dyDescent="0.25">
      <c r="A3396" s="4">
        <v>43088</v>
      </c>
      <c r="B3396" s="1">
        <v>22.537199999999999</v>
      </c>
      <c r="C3396" s="4">
        <v>43350</v>
      </c>
      <c r="D3396" s="1">
        <v>1.96</v>
      </c>
      <c r="E3396" s="4">
        <v>38519</v>
      </c>
      <c r="F3396" s="1">
        <v>23.1357</v>
      </c>
      <c r="G3396" s="4">
        <v>43419</v>
      </c>
      <c r="H3396" s="1">
        <v>1.62</v>
      </c>
      <c r="I3396" s="4">
        <v>24670</v>
      </c>
      <c r="J3396" s="1">
        <v>18.582699999999999</v>
      </c>
      <c r="K3396" s="4">
        <v>41040</v>
      </c>
      <c r="L3396" s="1">
        <v>14.8866</v>
      </c>
      <c r="M3396" s="4">
        <v>41040</v>
      </c>
      <c r="N3396" s="1">
        <v>14.8866</v>
      </c>
      <c r="Y3396" s="4">
        <v>43650</v>
      </c>
      <c r="Z3396" s="1">
        <v>22.863</v>
      </c>
      <c r="AA3396" s="4">
        <v>43549</v>
      </c>
      <c r="AB3396" s="1">
        <v>2.3529999999999998</v>
      </c>
      <c r="AC3396" s="4">
        <v>41816</v>
      </c>
      <c r="AD3396" s="1">
        <v>21.596399999999999</v>
      </c>
    </row>
    <row r="3397" spans="1:30" x14ac:dyDescent="0.25">
      <c r="A3397" s="4">
        <v>43089</v>
      </c>
      <c r="B3397" s="1">
        <v>22.438300000000002</v>
      </c>
      <c r="C3397" s="4">
        <v>43353</v>
      </c>
      <c r="D3397" s="1">
        <v>1.96</v>
      </c>
      <c r="E3397" s="4">
        <v>38520</v>
      </c>
      <c r="F3397" s="1">
        <v>23.127600000000001</v>
      </c>
      <c r="G3397" s="4">
        <v>43420</v>
      </c>
      <c r="H3397" s="1">
        <v>1.63</v>
      </c>
      <c r="I3397" s="4">
        <v>24671</v>
      </c>
      <c r="J3397" s="1">
        <v>18.733000000000001</v>
      </c>
      <c r="K3397" s="4">
        <v>41043</v>
      </c>
      <c r="L3397" s="1">
        <v>14.671900000000001</v>
      </c>
      <c r="M3397" s="4">
        <v>41043</v>
      </c>
      <c r="N3397" s="1">
        <v>14.671900000000001</v>
      </c>
      <c r="Y3397" s="4">
        <v>43651</v>
      </c>
      <c r="Z3397" s="1">
        <v>22.8889</v>
      </c>
      <c r="AA3397" s="4">
        <v>43550</v>
      </c>
      <c r="AB3397" s="1">
        <v>2.3769999999999998</v>
      </c>
      <c r="AC3397" s="4">
        <v>41817</v>
      </c>
      <c r="AD3397" s="1">
        <v>21.7087</v>
      </c>
    </row>
    <row r="3398" spans="1:30" x14ac:dyDescent="0.25">
      <c r="A3398" s="4">
        <v>43090</v>
      </c>
      <c r="B3398" s="1">
        <v>22.4421</v>
      </c>
      <c r="C3398" s="4">
        <v>43354</v>
      </c>
      <c r="D3398" s="1">
        <v>1.96</v>
      </c>
      <c r="E3398" s="4">
        <v>38523</v>
      </c>
      <c r="F3398" s="1">
        <v>23.148399999999999</v>
      </c>
      <c r="G3398" s="4">
        <v>43423</v>
      </c>
      <c r="H3398" s="1">
        <v>1.6800000000000002</v>
      </c>
      <c r="I3398" s="4">
        <v>24672</v>
      </c>
      <c r="J3398" s="1">
        <v>18.763100000000001</v>
      </c>
      <c r="K3398" s="4">
        <v>41044</v>
      </c>
      <c r="L3398" s="1">
        <v>14.639099999999999</v>
      </c>
      <c r="M3398" s="4">
        <v>41044</v>
      </c>
      <c r="N3398" s="1">
        <v>14.639099999999999</v>
      </c>
      <c r="Y3398" s="4">
        <v>43654</v>
      </c>
      <c r="Z3398" s="1">
        <v>22.8813</v>
      </c>
      <c r="AA3398" s="4">
        <v>43551</v>
      </c>
      <c r="AB3398" s="1">
        <v>2.3694000000000002</v>
      </c>
      <c r="AC3398" s="4">
        <v>41820</v>
      </c>
      <c r="AD3398" s="1">
        <v>21.247199999999999</v>
      </c>
    </row>
    <row r="3399" spans="1:30" x14ac:dyDescent="0.25">
      <c r="A3399" s="4">
        <v>43091</v>
      </c>
      <c r="B3399" s="1">
        <v>22.356300000000001</v>
      </c>
      <c r="C3399" s="4">
        <v>43355</v>
      </c>
      <c r="D3399" s="1">
        <v>1.94</v>
      </c>
      <c r="E3399" s="4">
        <v>38524</v>
      </c>
      <c r="F3399" s="1">
        <v>23.251999999999999</v>
      </c>
      <c r="G3399" s="4">
        <v>43424</v>
      </c>
      <c r="H3399" s="1">
        <v>1.72</v>
      </c>
      <c r="I3399" s="4">
        <v>24673</v>
      </c>
      <c r="J3399" s="1">
        <v>18.803100000000001</v>
      </c>
      <c r="K3399" s="4">
        <v>41045</v>
      </c>
      <c r="L3399" s="1">
        <v>14.6267</v>
      </c>
      <c r="M3399" s="4">
        <v>41045</v>
      </c>
      <c r="N3399" s="1">
        <v>14.6267</v>
      </c>
      <c r="Y3399" s="4">
        <v>43655</v>
      </c>
      <c r="Z3399" s="1">
        <v>22.941800000000001</v>
      </c>
      <c r="AA3399" s="4">
        <v>43552</v>
      </c>
      <c r="AB3399" s="1">
        <v>2.3855</v>
      </c>
      <c r="AC3399" s="4">
        <v>41821</v>
      </c>
      <c r="AD3399" s="1">
        <v>21.496200000000002</v>
      </c>
    </row>
    <row r="3400" spans="1:30" x14ac:dyDescent="0.25">
      <c r="A3400" s="4">
        <v>43094</v>
      </c>
      <c r="B3400" s="1">
        <v>22.360800000000001</v>
      </c>
      <c r="C3400" s="4">
        <v>43356</v>
      </c>
      <c r="D3400" s="1">
        <v>1.9300000000000002</v>
      </c>
      <c r="E3400" s="4">
        <v>38525</v>
      </c>
      <c r="F3400" s="1">
        <v>23.307099999999998</v>
      </c>
      <c r="G3400" s="4">
        <v>43425</v>
      </c>
      <c r="H3400" s="1">
        <v>1.71</v>
      </c>
      <c r="I3400" s="4">
        <v>24674</v>
      </c>
      <c r="J3400" s="1">
        <v>18.841200000000001</v>
      </c>
      <c r="K3400" s="4">
        <v>41046</v>
      </c>
      <c r="L3400" s="1">
        <v>14.225199999999999</v>
      </c>
      <c r="M3400" s="4">
        <v>41046</v>
      </c>
      <c r="N3400" s="1">
        <v>14.225199999999999</v>
      </c>
      <c r="Y3400" s="4">
        <v>43656</v>
      </c>
      <c r="Z3400" s="1">
        <v>22.922599999999999</v>
      </c>
      <c r="AA3400" s="4">
        <v>43553</v>
      </c>
      <c r="AB3400" s="1">
        <v>2.3744000000000001</v>
      </c>
      <c r="AC3400" s="4">
        <v>41822</v>
      </c>
      <c r="AD3400" s="1">
        <v>21.523700000000002</v>
      </c>
    </row>
    <row r="3401" spans="1:30" x14ac:dyDescent="0.25">
      <c r="A3401" s="4">
        <v>43095</v>
      </c>
      <c r="B3401" s="1">
        <v>22.3687</v>
      </c>
      <c r="C3401" s="4">
        <v>43357</v>
      </c>
      <c r="D3401" s="1">
        <v>1.9300000000000002</v>
      </c>
      <c r="E3401" s="4">
        <v>38526</v>
      </c>
      <c r="F3401" s="1">
        <v>23.143799999999999</v>
      </c>
      <c r="G3401" s="4">
        <v>43427</v>
      </c>
      <c r="H3401" s="1">
        <v>1.73</v>
      </c>
      <c r="I3401" s="4">
        <v>24677</v>
      </c>
      <c r="J3401" s="1">
        <v>18.7791</v>
      </c>
      <c r="K3401" s="4">
        <v>41047</v>
      </c>
      <c r="L3401" s="1">
        <v>14.1402</v>
      </c>
      <c r="M3401" s="4">
        <v>41047</v>
      </c>
      <c r="N3401" s="1">
        <v>14.1402</v>
      </c>
      <c r="Y3401" s="4">
        <v>43657</v>
      </c>
      <c r="Z3401" s="1">
        <v>22.793399999999998</v>
      </c>
      <c r="AA3401" s="4">
        <v>43556</v>
      </c>
      <c r="AB3401" s="1">
        <v>2.3879000000000001</v>
      </c>
      <c r="AC3401" s="4">
        <v>41823</v>
      </c>
      <c r="AD3401" s="1">
        <v>21.654900000000001</v>
      </c>
    </row>
    <row r="3402" spans="1:30" x14ac:dyDescent="0.25">
      <c r="A3402" s="4">
        <v>43096</v>
      </c>
      <c r="B3402" s="1">
        <v>22.440200000000001</v>
      </c>
      <c r="C3402" s="4">
        <v>43360</v>
      </c>
      <c r="D3402" s="1">
        <v>1.9300000000000002</v>
      </c>
      <c r="E3402" s="4">
        <v>38527</v>
      </c>
      <c r="F3402" s="1">
        <v>22.7867</v>
      </c>
      <c r="G3402" s="4">
        <v>43430</v>
      </c>
      <c r="H3402" s="1">
        <v>1.69</v>
      </c>
      <c r="I3402" s="4">
        <v>24678</v>
      </c>
      <c r="J3402" s="1">
        <v>18.781099999999999</v>
      </c>
      <c r="K3402" s="4">
        <v>41050</v>
      </c>
      <c r="L3402" s="1">
        <v>14.367100000000001</v>
      </c>
      <c r="M3402" s="4">
        <v>41050</v>
      </c>
      <c r="N3402" s="1">
        <v>14.367100000000001</v>
      </c>
      <c r="Y3402" s="4">
        <v>43658</v>
      </c>
      <c r="Z3402" s="1">
        <v>22.7807</v>
      </c>
      <c r="AA3402" s="4">
        <v>43557</v>
      </c>
      <c r="AB3402" s="1">
        <v>2.4018999999999999</v>
      </c>
      <c r="AC3402" s="4">
        <v>41827</v>
      </c>
      <c r="AD3402" s="1">
        <v>21.580100000000002</v>
      </c>
    </row>
    <row r="3403" spans="1:30" x14ac:dyDescent="0.25">
      <c r="A3403" s="4">
        <v>43097</v>
      </c>
      <c r="B3403" s="1">
        <v>22.4758</v>
      </c>
      <c r="C3403" s="4">
        <v>43361</v>
      </c>
      <c r="D3403" s="1">
        <v>1.92</v>
      </c>
      <c r="E3403" s="4">
        <v>38530</v>
      </c>
      <c r="F3403" s="1">
        <v>22.598099999999999</v>
      </c>
      <c r="G3403" s="4">
        <v>43431</v>
      </c>
      <c r="H3403" s="1">
        <v>1.6800000000000002</v>
      </c>
      <c r="I3403" s="4">
        <v>24679</v>
      </c>
      <c r="J3403" s="1">
        <v>18.845199999999998</v>
      </c>
      <c r="K3403" s="4">
        <v>41051</v>
      </c>
      <c r="L3403" s="1">
        <v>14.4125</v>
      </c>
      <c r="M3403" s="4">
        <v>41051</v>
      </c>
      <c r="N3403" s="1">
        <v>14.4125</v>
      </c>
      <c r="Y3403" s="4">
        <v>43661</v>
      </c>
      <c r="Z3403" s="1">
        <v>22.7316</v>
      </c>
      <c r="AA3403" s="4">
        <v>43558</v>
      </c>
      <c r="AB3403" s="1">
        <v>2.3994</v>
      </c>
      <c r="AC3403" s="4">
        <v>41828</v>
      </c>
      <c r="AD3403" s="1">
        <v>21.322500000000002</v>
      </c>
    </row>
    <row r="3404" spans="1:30" x14ac:dyDescent="0.25">
      <c r="A3404" s="4">
        <v>43098</v>
      </c>
      <c r="B3404" s="1">
        <v>22.385200000000001</v>
      </c>
      <c r="C3404" s="4">
        <v>43362</v>
      </c>
      <c r="D3404" s="1">
        <v>1.92</v>
      </c>
      <c r="E3404" s="4">
        <v>38531</v>
      </c>
      <c r="F3404" s="1">
        <v>22.837599999999998</v>
      </c>
      <c r="G3404" s="4">
        <v>43432</v>
      </c>
      <c r="H3404" s="1">
        <v>1.63</v>
      </c>
      <c r="I3404" s="4">
        <v>24680</v>
      </c>
      <c r="J3404" s="1">
        <v>18.903300000000002</v>
      </c>
      <c r="K3404" s="4">
        <v>41052</v>
      </c>
      <c r="L3404" s="1">
        <v>14.497199999999999</v>
      </c>
      <c r="M3404" s="4">
        <v>41052</v>
      </c>
      <c r="N3404" s="1">
        <v>14.497199999999999</v>
      </c>
      <c r="Y3404" s="4">
        <v>43662</v>
      </c>
      <c r="Z3404" s="1">
        <v>22.751300000000001</v>
      </c>
      <c r="AA3404" s="4">
        <v>43559</v>
      </c>
      <c r="AB3404" s="1">
        <v>2.3956</v>
      </c>
      <c r="AC3404" s="4">
        <v>41829</v>
      </c>
      <c r="AD3404" s="1">
        <v>21.482399999999998</v>
      </c>
    </row>
    <row r="3405" spans="1:30" x14ac:dyDescent="0.25">
      <c r="A3405" s="4">
        <v>43102</v>
      </c>
      <c r="B3405" s="1">
        <v>22.1815</v>
      </c>
      <c r="C3405" s="4">
        <v>43363</v>
      </c>
      <c r="D3405" s="1">
        <v>1.9100000000000001</v>
      </c>
      <c r="E3405" s="4">
        <v>38532</v>
      </c>
      <c r="F3405" s="1">
        <v>22.8643</v>
      </c>
      <c r="G3405" s="4">
        <v>43433</v>
      </c>
      <c r="H3405" s="1">
        <v>1.6400000000000001</v>
      </c>
      <c r="I3405" s="4">
        <v>24681</v>
      </c>
      <c r="J3405" s="1">
        <v>18.9314</v>
      </c>
      <c r="K3405" s="4">
        <v>41053</v>
      </c>
      <c r="L3405" s="1">
        <v>14.568300000000001</v>
      </c>
      <c r="M3405" s="4">
        <v>41053</v>
      </c>
      <c r="N3405" s="1">
        <v>14.568300000000001</v>
      </c>
      <c r="Y3405" s="4">
        <v>43663</v>
      </c>
      <c r="Z3405" s="1">
        <v>22.725999999999999</v>
      </c>
      <c r="AA3405" s="4">
        <v>43560</v>
      </c>
      <c r="AB3405" s="1">
        <v>2.4087999999999998</v>
      </c>
      <c r="AC3405" s="4">
        <v>41830</v>
      </c>
      <c r="AD3405" s="1">
        <v>21.409600000000001</v>
      </c>
    </row>
    <row r="3406" spans="1:30" x14ac:dyDescent="0.25">
      <c r="A3406" s="4">
        <v>43103</v>
      </c>
      <c r="B3406" s="1">
        <v>22.332999999999998</v>
      </c>
      <c r="C3406" s="4">
        <v>43364</v>
      </c>
      <c r="D3406" s="1">
        <v>1.9100000000000001</v>
      </c>
      <c r="E3406" s="4">
        <v>38533</v>
      </c>
      <c r="F3406" s="1">
        <v>22.287600000000001</v>
      </c>
      <c r="G3406" s="4">
        <v>43434</v>
      </c>
      <c r="H3406" s="1">
        <v>1.63</v>
      </c>
      <c r="I3406" s="4">
        <v>24684</v>
      </c>
      <c r="J3406" s="1">
        <v>18.39</v>
      </c>
      <c r="K3406" s="4">
        <v>41054</v>
      </c>
      <c r="L3406" s="1">
        <v>14.5512</v>
      </c>
      <c r="M3406" s="4">
        <v>41054</v>
      </c>
      <c r="N3406" s="1">
        <v>14.5512</v>
      </c>
      <c r="Y3406" s="4">
        <v>43664</v>
      </c>
      <c r="Z3406" s="1">
        <v>22.758500000000002</v>
      </c>
      <c r="AA3406" s="4">
        <v>43563</v>
      </c>
      <c r="AB3406" s="1">
        <v>2.3935</v>
      </c>
      <c r="AC3406" s="4">
        <v>41831</v>
      </c>
      <c r="AD3406" s="1">
        <v>21.545300000000001</v>
      </c>
    </row>
    <row r="3407" spans="1:30" x14ac:dyDescent="0.25">
      <c r="A3407" s="4">
        <v>43104</v>
      </c>
      <c r="B3407" s="1">
        <v>22.411200000000001</v>
      </c>
      <c r="C3407" s="4">
        <v>43367</v>
      </c>
      <c r="D3407" s="1">
        <v>1.9100000000000001</v>
      </c>
      <c r="E3407" s="4">
        <v>38534</v>
      </c>
      <c r="F3407" s="1">
        <v>22.266500000000001</v>
      </c>
      <c r="G3407" s="4">
        <v>43437</v>
      </c>
      <c r="H3407" s="1">
        <v>1.6</v>
      </c>
      <c r="I3407" s="4">
        <v>24685</v>
      </c>
      <c r="J3407" s="1">
        <v>18.510300000000001</v>
      </c>
      <c r="K3407" s="4">
        <v>41058</v>
      </c>
      <c r="L3407" s="1">
        <v>14.728899999999999</v>
      </c>
      <c r="M3407" s="4">
        <v>41058</v>
      </c>
      <c r="N3407" s="1">
        <v>14.728899999999999</v>
      </c>
      <c r="Y3407" s="4">
        <v>43665</v>
      </c>
      <c r="Z3407" s="1">
        <v>22.5534</v>
      </c>
      <c r="AA3407" s="4">
        <v>43564</v>
      </c>
      <c r="AB3407" s="1">
        <v>2.3776000000000002</v>
      </c>
      <c r="AC3407" s="4">
        <v>41834</v>
      </c>
      <c r="AD3407" s="1">
        <v>21.683599999999998</v>
      </c>
    </row>
    <row r="3408" spans="1:30" x14ac:dyDescent="0.25">
      <c r="A3408" s="4">
        <v>43105</v>
      </c>
      <c r="B3408" s="1">
        <v>22.639700000000001</v>
      </c>
      <c r="C3408" s="4">
        <v>43368</v>
      </c>
      <c r="D3408" s="1">
        <v>1.9100000000000001</v>
      </c>
      <c r="E3408" s="4">
        <v>38538</v>
      </c>
      <c r="F3408" s="1">
        <v>22.365400000000001</v>
      </c>
      <c r="G3408" s="4">
        <v>43438</v>
      </c>
      <c r="H3408" s="1">
        <v>1.6600000000000001</v>
      </c>
      <c r="I3408" s="4">
        <v>24686</v>
      </c>
      <c r="J3408" s="1">
        <v>18.5899</v>
      </c>
      <c r="K3408" s="4">
        <v>41059</v>
      </c>
      <c r="L3408" s="1">
        <v>14.4933</v>
      </c>
      <c r="M3408" s="4">
        <v>41059</v>
      </c>
      <c r="N3408" s="1">
        <v>14.4933</v>
      </c>
      <c r="Y3408" s="4">
        <v>43668</v>
      </c>
      <c r="Z3408" s="1">
        <v>22.418700000000001</v>
      </c>
      <c r="AA3408" s="4">
        <v>43565</v>
      </c>
      <c r="AB3408" s="1">
        <v>2.4039000000000001</v>
      </c>
      <c r="AC3408" s="4">
        <v>41835</v>
      </c>
      <c r="AD3408" s="1">
        <v>21.601600000000001</v>
      </c>
    </row>
    <row r="3409" spans="1:30" x14ac:dyDescent="0.25">
      <c r="A3409" s="4">
        <v>43108</v>
      </c>
      <c r="B3409" s="1">
        <v>22.5505</v>
      </c>
      <c r="C3409" s="4">
        <v>43369</v>
      </c>
      <c r="D3409" s="1">
        <v>1.9</v>
      </c>
      <c r="E3409" s="4">
        <v>38539</v>
      </c>
      <c r="F3409" s="1">
        <v>22.307500000000001</v>
      </c>
      <c r="G3409" s="4">
        <v>43440</v>
      </c>
      <c r="H3409" s="1">
        <v>1.6600000000000001</v>
      </c>
      <c r="I3409" s="4">
        <v>24687</v>
      </c>
      <c r="J3409" s="1">
        <v>18.566600000000001</v>
      </c>
      <c r="K3409" s="4">
        <v>41060</v>
      </c>
      <c r="L3409" s="1">
        <v>14.4376</v>
      </c>
      <c r="M3409" s="4">
        <v>41060</v>
      </c>
      <c r="N3409" s="1">
        <v>14.4376</v>
      </c>
      <c r="Y3409" s="4">
        <v>43669</v>
      </c>
      <c r="Z3409" s="1">
        <v>22.709199999999999</v>
      </c>
      <c r="AA3409" s="4">
        <v>43566</v>
      </c>
      <c r="AB3409" s="1">
        <v>2.4007999999999998</v>
      </c>
      <c r="AC3409" s="4">
        <v>41836</v>
      </c>
      <c r="AD3409" s="1">
        <v>21.702200000000001</v>
      </c>
    </row>
    <row r="3410" spans="1:30" x14ac:dyDescent="0.25">
      <c r="A3410" s="4">
        <v>43109</v>
      </c>
      <c r="B3410" s="1">
        <v>22.719100000000001</v>
      </c>
      <c r="C3410" s="4">
        <v>43370</v>
      </c>
      <c r="D3410" s="1">
        <v>1.8900000000000001</v>
      </c>
      <c r="E3410" s="4">
        <v>38540</v>
      </c>
      <c r="F3410" s="1">
        <v>22.392399999999999</v>
      </c>
      <c r="G3410" s="4">
        <v>43441</v>
      </c>
      <c r="H3410" s="1">
        <v>1.73</v>
      </c>
      <c r="I3410" s="4">
        <v>24688</v>
      </c>
      <c r="J3410" s="1">
        <v>18.599599999999999</v>
      </c>
      <c r="K3410" s="4">
        <v>41061</v>
      </c>
      <c r="L3410" s="1">
        <v>13.988899999999999</v>
      </c>
      <c r="M3410" s="4">
        <v>41061</v>
      </c>
      <c r="N3410" s="1">
        <v>13.988899999999999</v>
      </c>
      <c r="Y3410" s="4">
        <v>43670</v>
      </c>
      <c r="Z3410" s="1">
        <v>22.7454</v>
      </c>
      <c r="AA3410" s="4">
        <v>43567</v>
      </c>
      <c r="AB3410" s="1">
        <v>2.4121000000000001</v>
      </c>
      <c r="AC3410" s="4">
        <v>41837</v>
      </c>
      <c r="AD3410" s="1">
        <v>21.402200000000001</v>
      </c>
    </row>
    <row r="3411" spans="1:30" x14ac:dyDescent="0.25">
      <c r="A3411" s="4">
        <v>43110</v>
      </c>
      <c r="B3411" s="1">
        <v>22.657399999999999</v>
      </c>
      <c r="C3411" s="4">
        <v>43371</v>
      </c>
      <c r="D3411" s="1">
        <v>1.8900000000000001</v>
      </c>
      <c r="E3411" s="4">
        <v>38541</v>
      </c>
      <c r="F3411" s="1">
        <v>22.8019</v>
      </c>
      <c r="G3411" s="4">
        <v>43444</v>
      </c>
      <c r="H3411" s="1">
        <v>1.71</v>
      </c>
      <c r="I3411" s="4">
        <v>24691</v>
      </c>
      <c r="J3411" s="1">
        <v>18.551100000000002</v>
      </c>
      <c r="K3411" s="4">
        <v>41064</v>
      </c>
      <c r="L3411" s="1">
        <v>14.056800000000001</v>
      </c>
      <c r="M3411" s="4">
        <v>41064</v>
      </c>
      <c r="N3411" s="1">
        <v>14.056800000000001</v>
      </c>
      <c r="Y3411" s="4">
        <v>43671</v>
      </c>
      <c r="Z3411" s="1">
        <v>22.625699999999998</v>
      </c>
      <c r="AA3411" s="4">
        <v>43570</v>
      </c>
      <c r="AB3411" s="1">
        <v>2.4005999999999998</v>
      </c>
      <c r="AC3411" s="4">
        <v>41838</v>
      </c>
      <c r="AD3411" s="1">
        <v>21.743400000000001</v>
      </c>
    </row>
    <row r="3412" spans="1:30" x14ac:dyDescent="0.25">
      <c r="A3412" s="4">
        <v>43111</v>
      </c>
      <c r="B3412" s="1">
        <v>22.704699999999999</v>
      </c>
      <c r="C3412" s="4">
        <v>43374</v>
      </c>
      <c r="D3412" s="1">
        <v>1.88</v>
      </c>
      <c r="E3412" s="4">
        <v>38544</v>
      </c>
      <c r="F3412" s="1">
        <v>23.0487</v>
      </c>
      <c r="G3412" s="4">
        <v>43445</v>
      </c>
      <c r="H3412" s="1">
        <v>1.71</v>
      </c>
      <c r="I3412" s="4">
        <v>24692</v>
      </c>
      <c r="J3412" s="1">
        <v>18.572400000000002</v>
      </c>
      <c r="K3412" s="4">
        <v>41065</v>
      </c>
      <c r="L3412" s="1">
        <v>14.109</v>
      </c>
      <c r="M3412" s="4">
        <v>41065</v>
      </c>
      <c r="N3412" s="1">
        <v>14.109</v>
      </c>
      <c r="Y3412" s="4">
        <v>43672</v>
      </c>
      <c r="Z3412" s="1">
        <v>22.6767</v>
      </c>
      <c r="AA3412" s="4">
        <v>43571</v>
      </c>
      <c r="AB3412" s="1">
        <v>2.3435999999999999</v>
      </c>
      <c r="AC3412" s="4">
        <v>41841</v>
      </c>
      <c r="AD3412" s="1">
        <v>21.713999999999999</v>
      </c>
    </row>
    <row r="3413" spans="1:30" x14ac:dyDescent="0.25">
      <c r="A3413" s="4">
        <v>43112</v>
      </c>
      <c r="B3413" s="1">
        <v>22.908799999999999</v>
      </c>
      <c r="C3413" s="4">
        <v>43375</v>
      </c>
      <c r="D3413" s="1">
        <v>1.88</v>
      </c>
      <c r="E3413" s="4">
        <v>38545</v>
      </c>
      <c r="F3413" s="1">
        <v>23.214600000000001</v>
      </c>
      <c r="G3413" s="4">
        <v>43446</v>
      </c>
      <c r="H3413" s="1">
        <v>1.69</v>
      </c>
      <c r="I3413" s="4">
        <v>24693</v>
      </c>
      <c r="J3413" s="1">
        <v>18.5899</v>
      </c>
      <c r="K3413" s="4">
        <v>41066</v>
      </c>
      <c r="L3413" s="1">
        <v>14.430099999999999</v>
      </c>
      <c r="M3413" s="4">
        <v>41066</v>
      </c>
      <c r="N3413" s="1">
        <v>14.430099999999999</v>
      </c>
      <c r="Y3413" s="4">
        <v>43675</v>
      </c>
      <c r="Z3413" s="1">
        <v>22.694700000000001</v>
      </c>
      <c r="AA3413" s="4">
        <v>43572</v>
      </c>
      <c r="AB3413" s="1">
        <v>2.3193999999999999</v>
      </c>
      <c r="AC3413" s="4">
        <v>41842</v>
      </c>
      <c r="AD3413" s="1">
        <v>21.865500000000001</v>
      </c>
    </row>
    <row r="3414" spans="1:30" x14ac:dyDescent="0.25">
      <c r="A3414" s="4">
        <v>43115</v>
      </c>
      <c r="B3414" s="1">
        <v>22.932500000000001</v>
      </c>
      <c r="C3414" s="4">
        <v>43376</v>
      </c>
      <c r="D3414" s="1">
        <v>1.88</v>
      </c>
      <c r="E3414" s="4">
        <v>38546</v>
      </c>
      <c r="F3414" s="1">
        <v>23.3444</v>
      </c>
      <c r="G3414" s="4">
        <v>43447</v>
      </c>
      <c r="H3414" s="1">
        <v>1.69</v>
      </c>
      <c r="I3414" s="4">
        <v>24694</v>
      </c>
      <c r="J3414" s="1">
        <v>18.541399999999999</v>
      </c>
      <c r="K3414" s="4">
        <v>41067</v>
      </c>
      <c r="L3414" s="1">
        <v>14.411300000000001</v>
      </c>
      <c r="M3414" s="4">
        <v>41067</v>
      </c>
      <c r="N3414" s="1">
        <v>14.411300000000001</v>
      </c>
      <c r="Y3414" s="4">
        <v>43676</v>
      </c>
      <c r="Z3414" s="1">
        <v>22.695699999999999</v>
      </c>
      <c r="AA3414" s="4">
        <v>43573</v>
      </c>
      <c r="AB3414" s="1">
        <v>2.3416999999999999</v>
      </c>
      <c r="AC3414" s="4">
        <v>41843</v>
      </c>
      <c r="AD3414" s="1">
        <v>22.0015</v>
      </c>
    </row>
    <row r="3415" spans="1:30" x14ac:dyDescent="0.25">
      <c r="A3415" s="4">
        <v>43116</v>
      </c>
      <c r="B3415" s="1">
        <v>22.986799999999999</v>
      </c>
      <c r="C3415" s="4">
        <v>43377</v>
      </c>
      <c r="D3415" s="1">
        <v>1.9</v>
      </c>
      <c r="E3415" s="4">
        <v>38547</v>
      </c>
      <c r="F3415" s="1">
        <v>23.520900000000001</v>
      </c>
      <c r="G3415" s="4">
        <v>43448</v>
      </c>
      <c r="H3415" s="1">
        <v>1.73</v>
      </c>
      <c r="I3415" s="4">
        <v>24695</v>
      </c>
      <c r="J3415" s="1">
        <v>18.467600000000001</v>
      </c>
      <c r="K3415" s="4">
        <v>41068</v>
      </c>
      <c r="L3415" s="1">
        <v>14.5405</v>
      </c>
      <c r="M3415" s="4">
        <v>41068</v>
      </c>
      <c r="N3415" s="1">
        <v>14.5405</v>
      </c>
      <c r="Y3415" s="4">
        <v>43677</v>
      </c>
      <c r="Z3415" s="1">
        <v>22.558299999999999</v>
      </c>
      <c r="AA3415" s="4">
        <v>43577</v>
      </c>
      <c r="AB3415" s="1">
        <v>2.3106999999999998</v>
      </c>
      <c r="AC3415" s="4">
        <v>41844</v>
      </c>
      <c r="AD3415" s="1">
        <v>21.983899999999998</v>
      </c>
    </row>
    <row r="3416" spans="1:30" x14ac:dyDescent="0.25">
      <c r="A3416" s="4">
        <v>43117</v>
      </c>
      <c r="B3416" s="1">
        <v>23.071400000000001</v>
      </c>
      <c r="C3416" s="4">
        <v>43378</v>
      </c>
      <c r="D3416" s="1">
        <v>1.9100000000000001</v>
      </c>
      <c r="E3416" s="4">
        <v>38548</v>
      </c>
      <c r="F3416" s="1">
        <v>23.5395</v>
      </c>
      <c r="G3416" s="4">
        <v>43451</v>
      </c>
      <c r="H3416" s="1">
        <v>1.77</v>
      </c>
      <c r="I3416" s="4">
        <v>24698</v>
      </c>
      <c r="J3416" s="1">
        <v>18.368600000000001</v>
      </c>
      <c r="K3416" s="4">
        <v>41071</v>
      </c>
      <c r="L3416" s="1">
        <v>14.314</v>
      </c>
      <c r="M3416" s="4">
        <v>41071</v>
      </c>
      <c r="N3416" s="1">
        <v>14.314</v>
      </c>
      <c r="Y3416" s="4">
        <v>43678</v>
      </c>
      <c r="Z3416" s="1">
        <v>22.636099999999999</v>
      </c>
      <c r="AA3416" s="4">
        <v>43578</v>
      </c>
      <c r="AB3416" s="1">
        <v>2.3441000000000001</v>
      </c>
      <c r="AC3416" s="4">
        <v>41845</v>
      </c>
      <c r="AD3416" s="1">
        <v>21.8856</v>
      </c>
    </row>
    <row r="3417" spans="1:30" x14ac:dyDescent="0.25">
      <c r="A3417" s="4">
        <v>43118</v>
      </c>
      <c r="B3417" s="1">
        <v>23.070900000000002</v>
      </c>
      <c r="C3417" s="4">
        <v>43381</v>
      </c>
      <c r="D3417" s="1">
        <v>1.9100000000000001</v>
      </c>
      <c r="E3417" s="4">
        <v>38551</v>
      </c>
      <c r="F3417" s="1">
        <v>23.412299999999998</v>
      </c>
      <c r="G3417" s="4">
        <v>43452</v>
      </c>
      <c r="H3417" s="1">
        <v>1.76</v>
      </c>
      <c r="I3417" s="4">
        <v>24699</v>
      </c>
      <c r="J3417" s="1">
        <v>18.393899999999999</v>
      </c>
      <c r="K3417" s="4">
        <v>41072</v>
      </c>
      <c r="L3417" s="1">
        <v>14.482099999999999</v>
      </c>
      <c r="M3417" s="4">
        <v>41072</v>
      </c>
      <c r="N3417" s="1">
        <v>14.482099999999999</v>
      </c>
      <c r="Y3417" s="4">
        <v>43679</v>
      </c>
      <c r="Z3417" s="1">
        <v>22.650600000000001</v>
      </c>
      <c r="AA3417" s="4">
        <v>43579</v>
      </c>
      <c r="AB3417" s="1">
        <v>2.3672</v>
      </c>
      <c r="AC3417" s="4">
        <v>41848</v>
      </c>
      <c r="AD3417" s="1">
        <v>21.886199999999999</v>
      </c>
    </row>
    <row r="3418" spans="1:30" x14ac:dyDescent="0.25">
      <c r="A3418" s="4">
        <v>43119</v>
      </c>
      <c r="B3418" s="1">
        <v>23.168199999999999</v>
      </c>
      <c r="C3418" s="4">
        <v>43382</v>
      </c>
      <c r="D3418" s="1">
        <v>1.9100000000000001</v>
      </c>
      <c r="E3418" s="4">
        <v>38552</v>
      </c>
      <c r="F3418" s="1">
        <v>23.814900000000002</v>
      </c>
      <c r="G3418" s="4">
        <v>43453</v>
      </c>
      <c r="H3418" s="1">
        <v>1.79</v>
      </c>
      <c r="I3418" s="4">
        <v>24700</v>
      </c>
      <c r="J3418" s="1">
        <v>18.351199999999999</v>
      </c>
      <c r="K3418" s="4">
        <v>41073</v>
      </c>
      <c r="L3418" s="1">
        <v>14.2599</v>
      </c>
      <c r="M3418" s="4">
        <v>41073</v>
      </c>
      <c r="N3418" s="1">
        <v>14.2599</v>
      </c>
      <c r="Y3418" s="4">
        <v>43682</v>
      </c>
      <c r="Z3418" s="1">
        <v>22.1052</v>
      </c>
      <c r="AA3418" s="4">
        <v>43580</v>
      </c>
      <c r="AB3418" s="1">
        <v>2.3654000000000002</v>
      </c>
      <c r="AC3418" s="4">
        <v>41849</v>
      </c>
      <c r="AD3418" s="1">
        <v>21.840699999999998</v>
      </c>
    </row>
    <row r="3419" spans="1:30" x14ac:dyDescent="0.25">
      <c r="A3419" s="4">
        <v>43122</v>
      </c>
      <c r="B3419" s="1">
        <v>23.299199999999999</v>
      </c>
      <c r="C3419" s="4">
        <v>43383</v>
      </c>
      <c r="D3419" s="1">
        <v>1.95</v>
      </c>
      <c r="E3419" s="4">
        <v>38553</v>
      </c>
      <c r="F3419" s="1">
        <v>23.756699999999999</v>
      </c>
      <c r="G3419" s="4">
        <v>43454</v>
      </c>
      <c r="H3419" s="1">
        <v>1.83</v>
      </c>
      <c r="I3419" s="4">
        <v>24701</v>
      </c>
      <c r="J3419" s="1">
        <v>18.366700000000002</v>
      </c>
      <c r="K3419" s="4">
        <v>41074</v>
      </c>
      <c r="L3419" s="1">
        <v>14.457699999999999</v>
      </c>
      <c r="M3419" s="4">
        <v>41074</v>
      </c>
      <c r="N3419" s="1">
        <v>14.457699999999999</v>
      </c>
      <c r="Y3419" s="4">
        <v>43683</v>
      </c>
      <c r="Z3419" s="1">
        <v>22.142800000000001</v>
      </c>
      <c r="AA3419" s="4">
        <v>43581</v>
      </c>
      <c r="AB3419" s="1">
        <v>2.3805999999999998</v>
      </c>
      <c r="AC3419" s="4">
        <v>41850</v>
      </c>
      <c r="AD3419" s="1">
        <v>21.935099999999998</v>
      </c>
    </row>
    <row r="3420" spans="1:30" x14ac:dyDescent="0.25">
      <c r="A3420" s="4">
        <v>43123</v>
      </c>
      <c r="B3420" s="1">
        <v>23.3095</v>
      </c>
      <c r="C3420" s="4">
        <v>43384</v>
      </c>
      <c r="D3420" s="1">
        <v>2</v>
      </c>
      <c r="E3420" s="4">
        <v>38554</v>
      </c>
      <c r="F3420" s="1">
        <v>23.598099999999999</v>
      </c>
      <c r="G3420" s="4">
        <v>43455</v>
      </c>
      <c r="H3420" s="1">
        <v>1.88</v>
      </c>
      <c r="I3420" s="4">
        <v>24702</v>
      </c>
      <c r="J3420" s="1">
        <v>18.395800000000001</v>
      </c>
      <c r="K3420" s="4">
        <v>41075</v>
      </c>
      <c r="L3420" s="1">
        <v>14.594200000000001</v>
      </c>
      <c r="M3420" s="4">
        <v>41075</v>
      </c>
      <c r="N3420" s="1">
        <v>14.594200000000001</v>
      </c>
      <c r="Y3420" s="4">
        <v>43684</v>
      </c>
      <c r="Z3420" s="1">
        <v>22.2669</v>
      </c>
      <c r="AA3420" s="4">
        <v>43584</v>
      </c>
      <c r="AB3420" s="1">
        <v>2.355</v>
      </c>
      <c r="AC3420" s="4">
        <v>41851</v>
      </c>
      <c r="AD3420" s="1">
        <v>21.4771</v>
      </c>
    </row>
    <row r="3421" spans="1:30" x14ac:dyDescent="0.25">
      <c r="A3421" s="4">
        <v>43124</v>
      </c>
      <c r="B3421" s="1">
        <v>23.424499999999998</v>
      </c>
      <c r="C3421" s="4">
        <v>43385</v>
      </c>
      <c r="D3421" s="1">
        <v>1.98</v>
      </c>
      <c r="E3421" s="4">
        <v>38555</v>
      </c>
      <c r="F3421" s="1">
        <v>23.5151</v>
      </c>
      <c r="G3421" s="4">
        <v>43458</v>
      </c>
      <c r="H3421" s="1">
        <v>1.9300000000000002</v>
      </c>
      <c r="I3421" s="4">
        <v>24705</v>
      </c>
      <c r="J3421" s="1">
        <v>18.292899999999999</v>
      </c>
      <c r="K3421" s="4">
        <v>41078</v>
      </c>
      <c r="L3421" s="1">
        <v>14.685</v>
      </c>
      <c r="M3421" s="4">
        <v>41078</v>
      </c>
      <c r="N3421" s="1">
        <v>14.685</v>
      </c>
      <c r="Y3421" s="4">
        <v>43685</v>
      </c>
      <c r="Z3421" s="1">
        <v>22.535399999999999</v>
      </c>
      <c r="AA3421" s="4">
        <v>43585</v>
      </c>
      <c r="AB3421" s="1">
        <v>2.3763999999999998</v>
      </c>
      <c r="AC3421" s="4">
        <v>41852</v>
      </c>
      <c r="AD3421" s="1">
        <v>21.405100000000001</v>
      </c>
    </row>
    <row r="3422" spans="1:30" x14ac:dyDescent="0.25">
      <c r="A3422" s="4">
        <v>43125</v>
      </c>
      <c r="B3422" s="1">
        <v>23.560500000000001</v>
      </c>
      <c r="C3422" s="4">
        <v>43388</v>
      </c>
      <c r="D3422" s="1">
        <v>1.99</v>
      </c>
      <c r="E3422" s="4">
        <v>38558</v>
      </c>
      <c r="F3422" s="1">
        <v>23.418800000000001</v>
      </c>
      <c r="G3422" s="4">
        <v>43460</v>
      </c>
      <c r="H3422" s="1">
        <v>1.8199999999999998</v>
      </c>
      <c r="I3422" s="4">
        <v>24706</v>
      </c>
      <c r="J3422" s="1">
        <v>18.193999999999999</v>
      </c>
      <c r="K3422" s="4">
        <v>41079</v>
      </c>
      <c r="L3422" s="1">
        <v>14.8215</v>
      </c>
      <c r="M3422" s="4">
        <v>41079</v>
      </c>
      <c r="N3422" s="1">
        <v>14.8215</v>
      </c>
      <c r="Y3422" s="4">
        <v>43686</v>
      </c>
      <c r="Z3422" s="1">
        <v>22.527100000000001</v>
      </c>
      <c r="AA3422" s="4">
        <v>43586</v>
      </c>
      <c r="AB3422" s="1">
        <v>2.3847</v>
      </c>
      <c r="AC3422" s="4">
        <v>41855</v>
      </c>
      <c r="AD3422" s="1">
        <v>21.5809</v>
      </c>
    </row>
    <row r="3423" spans="1:30" x14ac:dyDescent="0.25">
      <c r="A3423" s="4">
        <v>43126</v>
      </c>
      <c r="B3423" s="1">
        <v>23.987400000000001</v>
      </c>
      <c r="C3423" s="4">
        <v>43389</v>
      </c>
      <c r="D3423" s="1">
        <v>1.94</v>
      </c>
      <c r="E3423" s="4">
        <v>38559</v>
      </c>
      <c r="F3423" s="1">
        <v>23.513999999999999</v>
      </c>
      <c r="G3423" s="4">
        <v>43461</v>
      </c>
      <c r="H3423" s="1">
        <v>1.81</v>
      </c>
      <c r="I3423" s="4">
        <v>24707</v>
      </c>
      <c r="J3423" s="1">
        <v>18.168700000000001</v>
      </c>
      <c r="K3423" s="4">
        <v>41080</v>
      </c>
      <c r="L3423" s="1">
        <v>14.8093</v>
      </c>
      <c r="M3423" s="4">
        <v>41080</v>
      </c>
      <c r="N3423" s="1">
        <v>14.8093</v>
      </c>
      <c r="Y3423" s="4">
        <v>43689</v>
      </c>
      <c r="Z3423" s="1">
        <v>22.420500000000001</v>
      </c>
      <c r="AA3423" s="4">
        <v>43587</v>
      </c>
      <c r="AB3423" s="1">
        <v>2.3896000000000002</v>
      </c>
      <c r="AC3423" s="4">
        <v>41856</v>
      </c>
      <c r="AD3423" s="1">
        <v>21.393999999999998</v>
      </c>
    </row>
    <row r="3424" spans="1:30" x14ac:dyDescent="0.25">
      <c r="A3424" s="4">
        <v>43129</v>
      </c>
      <c r="B3424" s="1">
        <v>23.905200000000001</v>
      </c>
      <c r="C3424" s="4">
        <v>43390</v>
      </c>
      <c r="D3424" s="1">
        <v>1.94</v>
      </c>
      <c r="E3424" s="4">
        <v>38560</v>
      </c>
      <c r="F3424" s="1">
        <v>23.630800000000001</v>
      </c>
      <c r="G3424" s="4">
        <v>43462</v>
      </c>
      <c r="H3424" s="1">
        <v>1.81</v>
      </c>
      <c r="I3424" s="4">
        <v>24708</v>
      </c>
      <c r="J3424" s="1">
        <v>18.067799999999998</v>
      </c>
      <c r="K3424" s="4">
        <v>41081</v>
      </c>
      <c r="L3424" s="1">
        <v>14.478899999999999</v>
      </c>
      <c r="M3424" s="4">
        <v>41081</v>
      </c>
      <c r="N3424" s="1">
        <v>14.478899999999999</v>
      </c>
      <c r="Y3424" s="4">
        <v>43690</v>
      </c>
      <c r="Z3424" s="1">
        <v>22.418700000000001</v>
      </c>
      <c r="AA3424" s="4">
        <v>43588</v>
      </c>
      <c r="AB3424" s="1">
        <v>2.4108999999999998</v>
      </c>
      <c r="AC3424" s="4">
        <v>41857</v>
      </c>
      <c r="AD3424" s="1">
        <v>21.389500000000002</v>
      </c>
    </row>
    <row r="3425" spans="1:30" x14ac:dyDescent="0.25">
      <c r="A3425" s="4">
        <v>43130</v>
      </c>
      <c r="B3425" s="1">
        <v>23.5152</v>
      </c>
      <c r="C3425" s="4">
        <v>43391</v>
      </c>
      <c r="D3425" s="1">
        <v>1.95</v>
      </c>
      <c r="E3425" s="4">
        <v>38561</v>
      </c>
      <c r="F3425" s="1">
        <v>23.620699999999999</v>
      </c>
      <c r="G3425" s="4">
        <v>43465</v>
      </c>
      <c r="H3425" s="1">
        <v>1.8</v>
      </c>
      <c r="I3425" s="4">
        <v>24709</v>
      </c>
      <c r="J3425" s="1">
        <v>17.992100000000001</v>
      </c>
      <c r="K3425" s="4">
        <v>41082</v>
      </c>
      <c r="L3425" s="1">
        <v>14.549300000000001</v>
      </c>
      <c r="M3425" s="4">
        <v>41082</v>
      </c>
      <c r="N3425" s="1">
        <v>14.549300000000001</v>
      </c>
      <c r="Y3425" s="4">
        <v>43691</v>
      </c>
      <c r="Z3425" s="1">
        <v>22.277799999999999</v>
      </c>
      <c r="AA3425" s="4">
        <v>43591</v>
      </c>
      <c r="AB3425" s="1">
        <v>2.4028999999999998</v>
      </c>
      <c r="AC3425" s="4">
        <v>41858</v>
      </c>
      <c r="AD3425" s="1">
        <v>21.299900000000001</v>
      </c>
    </row>
    <row r="3426" spans="1:30" x14ac:dyDescent="0.25">
      <c r="A3426" s="4">
        <v>43131</v>
      </c>
      <c r="B3426" s="1">
        <v>23.191700000000001</v>
      </c>
      <c r="C3426" s="4">
        <v>43392</v>
      </c>
      <c r="D3426" s="1">
        <v>1.96</v>
      </c>
      <c r="E3426" s="4">
        <v>38562</v>
      </c>
      <c r="F3426" s="1">
        <v>23.394400000000001</v>
      </c>
      <c r="G3426" s="4">
        <v>43467</v>
      </c>
      <c r="H3426" s="1">
        <v>1.83</v>
      </c>
      <c r="I3426" s="4">
        <v>24712</v>
      </c>
      <c r="J3426" s="1">
        <v>17.980499999999999</v>
      </c>
      <c r="K3426" s="4">
        <v>41085</v>
      </c>
      <c r="L3426" s="1">
        <v>14.325100000000001</v>
      </c>
      <c r="M3426" s="4">
        <v>41085</v>
      </c>
      <c r="N3426" s="1">
        <v>14.325100000000001</v>
      </c>
      <c r="Y3426" s="4">
        <v>43692</v>
      </c>
      <c r="Z3426" s="1">
        <v>22.499500000000001</v>
      </c>
      <c r="AA3426" s="4">
        <v>43592</v>
      </c>
      <c r="AB3426" s="1">
        <v>2.3578000000000001</v>
      </c>
      <c r="AC3426" s="4">
        <v>41859</v>
      </c>
      <c r="AD3426" s="1">
        <v>21.463200000000001</v>
      </c>
    </row>
    <row r="3427" spans="1:30" x14ac:dyDescent="0.25">
      <c r="A3427" s="4">
        <v>43132</v>
      </c>
      <c r="B3427" s="1">
        <v>23.137699999999999</v>
      </c>
      <c r="C3427" s="4">
        <v>43395</v>
      </c>
      <c r="D3427" s="1">
        <v>1.97</v>
      </c>
      <c r="E3427" s="4">
        <v>38565</v>
      </c>
      <c r="F3427" s="1">
        <v>23.292400000000001</v>
      </c>
      <c r="G3427" s="4">
        <v>43468</v>
      </c>
      <c r="H3427" s="1">
        <v>1.92</v>
      </c>
      <c r="I3427" s="4">
        <v>24713</v>
      </c>
      <c r="J3427" s="1">
        <v>18.027000000000001</v>
      </c>
      <c r="K3427" s="4">
        <v>41086</v>
      </c>
      <c r="L3427" s="1">
        <v>14.4933</v>
      </c>
      <c r="M3427" s="4">
        <v>41086</v>
      </c>
      <c r="N3427" s="1">
        <v>14.4933</v>
      </c>
      <c r="Y3427" s="4">
        <v>43693</v>
      </c>
      <c r="Z3427" s="1">
        <v>22.748699999999999</v>
      </c>
      <c r="AA3427" s="4">
        <v>43593</v>
      </c>
      <c r="AB3427" s="1">
        <v>2.3529999999999998</v>
      </c>
      <c r="AC3427" s="4">
        <v>41862</v>
      </c>
      <c r="AD3427" s="1">
        <v>21.586500000000001</v>
      </c>
    </row>
    <row r="3428" spans="1:30" x14ac:dyDescent="0.25">
      <c r="A3428" s="4">
        <v>43133</v>
      </c>
      <c r="B3428" s="1">
        <v>22.8447</v>
      </c>
      <c r="C3428" s="4">
        <v>43396</v>
      </c>
      <c r="D3428" s="1">
        <v>1.99</v>
      </c>
      <c r="E3428" s="4">
        <v>38566</v>
      </c>
      <c r="F3428" s="1">
        <v>23.602</v>
      </c>
      <c r="G3428" s="4">
        <v>43469</v>
      </c>
      <c r="H3428" s="1">
        <v>1.8399999999999999</v>
      </c>
      <c r="I3428" s="4">
        <v>24714</v>
      </c>
      <c r="J3428" s="1">
        <v>18.0639</v>
      </c>
      <c r="K3428" s="4">
        <v>41087</v>
      </c>
      <c r="L3428" s="1">
        <v>14.4847</v>
      </c>
      <c r="M3428" s="4">
        <v>41087</v>
      </c>
      <c r="N3428" s="1">
        <v>14.4847</v>
      </c>
      <c r="Y3428" s="4">
        <v>43696</v>
      </c>
      <c r="Z3428" s="1">
        <v>22.942399999999999</v>
      </c>
      <c r="AA3428" s="4">
        <v>43594</v>
      </c>
      <c r="AB3428" s="1">
        <v>2.3628999999999998</v>
      </c>
      <c r="AC3428" s="4">
        <v>41863</v>
      </c>
      <c r="AD3428" s="1">
        <v>21.556999999999999</v>
      </c>
    </row>
    <row r="3429" spans="1:30" x14ac:dyDescent="0.25">
      <c r="A3429" s="4">
        <v>43136</v>
      </c>
      <c r="B3429" s="1">
        <v>22.003799999999998</v>
      </c>
      <c r="C3429" s="4">
        <v>43397</v>
      </c>
      <c r="D3429" s="1">
        <v>2.04</v>
      </c>
      <c r="E3429" s="4">
        <v>38567</v>
      </c>
      <c r="F3429" s="1">
        <v>23.712599999999998</v>
      </c>
      <c r="G3429" s="4">
        <v>43472</v>
      </c>
      <c r="H3429" s="1">
        <v>1.83</v>
      </c>
      <c r="I3429" s="4">
        <v>24715</v>
      </c>
      <c r="J3429" s="1">
        <v>18.2</v>
      </c>
      <c r="K3429" s="4">
        <v>41088</v>
      </c>
      <c r="L3429" s="1">
        <v>14.415100000000001</v>
      </c>
      <c r="M3429" s="4">
        <v>41088</v>
      </c>
      <c r="N3429" s="1">
        <v>14.415100000000001</v>
      </c>
      <c r="Y3429" s="4">
        <v>43697</v>
      </c>
      <c r="Z3429" s="1">
        <v>22.8401</v>
      </c>
      <c r="AA3429" s="4">
        <v>43595</v>
      </c>
      <c r="AB3429" s="1">
        <v>2.387</v>
      </c>
      <c r="AC3429" s="4">
        <v>41864</v>
      </c>
      <c r="AD3429" s="1">
        <v>21.8</v>
      </c>
    </row>
    <row r="3430" spans="1:30" x14ac:dyDescent="0.25">
      <c r="A3430" s="4">
        <v>43137</v>
      </c>
      <c r="B3430" s="1">
        <v>21.956</v>
      </c>
      <c r="C3430" s="4">
        <v>43398</v>
      </c>
      <c r="D3430" s="1">
        <v>2.0299999999999998</v>
      </c>
      <c r="E3430" s="4">
        <v>38568</v>
      </c>
      <c r="F3430" s="1">
        <v>23.4955</v>
      </c>
      <c r="G3430" s="4">
        <v>43473</v>
      </c>
      <c r="H3430" s="1">
        <v>1.81</v>
      </c>
      <c r="I3430" s="4">
        <v>24716</v>
      </c>
      <c r="J3430" s="1">
        <v>18.207799999999999</v>
      </c>
      <c r="K3430" s="4">
        <v>41089</v>
      </c>
      <c r="L3430" s="1">
        <v>14.6822</v>
      </c>
      <c r="M3430" s="4">
        <v>41089</v>
      </c>
      <c r="N3430" s="1">
        <v>14.6822</v>
      </c>
      <c r="Y3430" s="4">
        <v>43698</v>
      </c>
      <c r="Z3430" s="1">
        <v>22.8766</v>
      </c>
      <c r="AA3430" s="4">
        <v>43598</v>
      </c>
      <c r="AB3430" s="1">
        <v>2.3839999999999999</v>
      </c>
      <c r="AC3430" s="4">
        <v>41865</v>
      </c>
      <c r="AD3430" s="1">
        <v>21.9099</v>
      </c>
    </row>
    <row r="3431" spans="1:30" x14ac:dyDescent="0.25">
      <c r="A3431" s="4">
        <v>43138</v>
      </c>
      <c r="B3431" s="1">
        <v>21.991</v>
      </c>
      <c r="C3431" s="4">
        <v>43399</v>
      </c>
      <c r="D3431" s="1">
        <v>2.0499999999999998</v>
      </c>
      <c r="E3431" s="4">
        <v>38569</v>
      </c>
      <c r="F3431" s="1">
        <v>23.444600000000001</v>
      </c>
      <c r="G3431" s="4">
        <v>43474</v>
      </c>
      <c r="H3431" s="1">
        <v>1.79</v>
      </c>
      <c r="I3431" s="4">
        <v>24720</v>
      </c>
      <c r="J3431" s="1">
        <v>18.3108</v>
      </c>
      <c r="K3431" s="4">
        <v>41092</v>
      </c>
      <c r="L3431" s="1">
        <v>14.8156</v>
      </c>
      <c r="M3431" s="4">
        <v>41092</v>
      </c>
      <c r="N3431" s="1">
        <v>14.8156</v>
      </c>
      <c r="Y3431" s="4">
        <v>43699</v>
      </c>
      <c r="Z3431" s="1">
        <v>22.9422</v>
      </c>
      <c r="AA3431" s="4">
        <v>43599</v>
      </c>
      <c r="AB3431" s="1">
        <v>2.3923999999999999</v>
      </c>
      <c r="AC3431" s="4">
        <v>41866</v>
      </c>
      <c r="AD3431" s="1">
        <v>21.993600000000001</v>
      </c>
    </row>
    <row r="3432" spans="1:30" x14ac:dyDescent="0.25">
      <c r="A3432" s="4">
        <v>43139</v>
      </c>
      <c r="B3432" s="1">
        <v>21.413</v>
      </c>
      <c r="C3432" s="4">
        <v>43402</v>
      </c>
      <c r="D3432" s="1">
        <v>2.04</v>
      </c>
      <c r="E3432" s="4">
        <v>38572</v>
      </c>
      <c r="F3432" s="1">
        <v>23.3184</v>
      </c>
      <c r="G3432" s="4">
        <v>43475</v>
      </c>
      <c r="H3432" s="1">
        <v>1.78</v>
      </c>
      <c r="I3432" s="4">
        <v>24721</v>
      </c>
      <c r="J3432" s="1">
        <v>18.345800000000001</v>
      </c>
      <c r="K3432" s="4">
        <v>41093</v>
      </c>
      <c r="L3432" s="1">
        <v>14.797499999999999</v>
      </c>
      <c r="M3432" s="4">
        <v>41093</v>
      </c>
      <c r="N3432" s="1">
        <v>14.797499999999999</v>
      </c>
      <c r="Y3432" s="4">
        <v>43700</v>
      </c>
      <c r="Z3432" s="1">
        <v>22.750399999999999</v>
      </c>
      <c r="AA3432" s="4">
        <v>43600</v>
      </c>
      <c r="AB3432" s="1">
        <v>2.4064000000000001</v>
      </c>
      <c r="AC3432" s="4">
        <v>41869</v>
      </c>
      <c r="AD3432" s="1">
        <v>22.180399999999999</v>
      </c>
    </row>
    <row r="3433" spans="1:30" x14ac:dyDescent="0.25">
      <c r="A3433" s="4">
        <v>43140</v>
      </c>
      <c r="B3433" s="1">
        <v>21.5366</v>
      </c>
      <c r="C3433" s="4">
        <v>43403</v>
      </c>
      <c r="D3433" s="1">
        <v>2.02</v>
      </c>
      <c r="E3433" s="4">
        <v>38573</v>
      </c>
      <c r="F3433" s="1">
        <v>23.4696</v>
      </c>
      <c r="G3433" s="4">
        <v>43476</v>
      </c>
      <c r="H3433" s="1">
        <v>1.78</v>
      </c>
      <c r="I3433" s="4">
        <v>24722</v>
      </c>
      <c r="J3433" s="1">
        <v>18.334099999999999</v>
      </c>
      <c r="K3433" s="4">
        <v>41095</v>
      </c>
      <c r="L3433" s="1">
        <v>14.8301</v>
      </c>
      <c r="M3433" s="4">
        <v>41095</v>
      </c>
      <c r="N3433" s="1">
        <v>14.8301</v>
      </c>
      <c r="Y3433" s="4">
        <v>43703</v>
      </c>
      <c r="Z3433" s="1">
        <v>22.7666</v>
      </c>
      <c r="AA3433" s="4">
        <v>43601</v>
      </c>
      <c r="AB3433" s="1">
        <v>2.4182999999999999</v>
      </c>
      <c r="AC3433" s="4">
        <v>41870</v>
      </c>
      <c r="AD3433" s="1">
        <v>22.288499999999999</v>
      </c>
    </row>
    <row r="3434" spans="1:30" x14ac:dyDescent="0.25">
      <c r="A3434" s="4">
        <v>43143</v>
      </c>
      <c r="B3434" s="1">
        <v>21.7896</v>
      </c>
      <c r="C3434" s="4">
        <v>43404</v>
      </c>
      <c r="D3434" s="1">
        <v>2.0099999999999998</v>
      </c>
      <c r="E3434" s="4">
        <v>38574</v>
      </c>
      <c r="F3434" s="1">
        <v>23.168600000000001</v>
      </c>
      <c r="G3434" s="4">
        <v>43479</v>
      </c>
      <c r="H3434" s="1">
        <v>1.8</v>
      </c>
      <c r="I3434" s="4">
        <v>24723</v>
      </c>
      <c r="J3434" s="1">
        <v>18.34</v>
      </c>
      <c r="K3434" s="4">
        <v>41096</v>
      </c>
      <c r="L3434" s="1">
        <v>14.7744</v>
      </c>
      <c r="M3434" s="4">
        <v>41096</v>
      </c>
      <c r="N3434" s="1">
        <v>14.7744</v>
      </c>
      <c r="Y3434" s="4">
        <v>43704</v>
      </c>
      <c r="Z3434" s="1">
        <v>22.776199999999999</v>
      </c>
      <c r="AA3434" s="4">
        <v>43602</v>
      </c>
      <c r="AB3434" s="1">
        <v>2.4142000000000001</v>
      </c>
      <c r="AC3434" s="4">
        <v>41871</v>
      </c>
      <c r="AD3434" s="1">
        <v>22.292200000000001</v>
      </c>
    </row>
    <row r="3435" spans="1:30" x14ac:dyDescent="0.25">
      <c r="A3435" s="4">
        <v>43144</v>
      </c>
      <c r="B3435" s="1">
        <v>21.780799999999999</v>
      </c>
      <c r="C3435" s="4">
        <v>43405</v>
      </c>
      <c r="D3435" s="1">
        <v>1.99</v>
      </c>
      <c r="E3435" s="4">
        <v>38575</v>
      </c>
      <c r="F3435" s="1">
        <v>23.351600000000001</v>
      </c>
      <c r="G3435" s="4">
        <v>43480</v>
      </c>
      <c r="H3435" s="1">
        <v>1.77</v>
      </c>
      <c r="I3435" s="4">
        <v>24726</v>
      </c>
      <c r="J3435" s="1">
        <v>18.3749</v>
      </c>
      <c r="K3435" s="4">
        <v>41099</v>
      </c>
      <c r="L3435" s="1">
        <v>14.695399999999999</v>
      </c>
      <c r="M3435" s="4">
        <v>41099</v>
      </c>
      <c r="N3435" s="1">
        <v>14.695399999999999</v>
      </c>
      <c r="Y3435" s="4">
        <v>43705</v>
      </c>
      <c r="Z3435" s="1">
        <v>22.906300000000002</v>
      </c>
      <c r="AA3435" s="4">
        <v>43605</v>
      </c>
      <c r="AB3435" s="1">
        <v>2.3828</v>
      </c>
      <c r="AC3435" s="4">
        <v>41872</v>
      </c>
      <c r="AD3435" s="1">
        <v>22.327999999999999</v>
      </c>
    </row>
    <row r="3436" spans="1:30" x14ac:dyDescent="0.25">
      <c r="A3436" s="4">
        <v>43145</v>
      </c>
      <c r="B3436" s="1">
        <v>22.075800000000001</v>
      </c>
      <c r="C3436" s="4">
        <v>43406</v>
      </c>
      <c r="D3436" s="1">
        <v>2</v>
      </c>
      <c r="E3436" s="4">
        <v>38576</v>
      </c>
      <c r="F3436" s="1">
        <v>23.065300000000001</v>
      </c>
      <c r="G3436" s="4">
        <v>43481</v>
      </c>
      <c r="H3436" s="1">
        <v>1.77</v>
      </c>
      <c r="I3436" s="4">
        <v>24727</v>
      </c>
      <c r="J3436" s="1">
        <v>18.462399999999999</v>
      </c>
      <c r="K3436" s="4">
        <v>41100</v>
      </c>
      <c r="L3436" s="1">
        <v>14.6129</v>
      </c>
      <c r="M3436" s="4">
        <v>41100</v>
      </c>
      <c r="N3436" s="1">
        <v>14.6129</v>
      </c>
      <c r="Y3436" s="4">
        <v>43706</v>
      </c>
      <c r="Z3436" s="1">
        <v>22.994599999999998</v>
      </c>
      <c r="AA3436" s="4">
        <v>43606</v>
      </c>
      <c r="AB3436" s="1">
        <v>2.4066000000000001</v>
      </c>
      <c r="AC3436" s="4">
        <v>41873</v>
      </c>
      <c r="AD3436" s="1">
        <v>22.360600000000002</v>
      </c>
    </row>
    <row r="3437" spans="1:30" x14ac:dyDescent="0.25">
      <c r="A3437" s="4">
        <v>43146</v>
      </c>
      <c r="B3437" s="1">
        <v>22.313500000000001</v>
      </c>
      <c r="C3437" s="4">
        <v>43409</v>
      </c>
      <c r="D3437" s="1">
        <v>1.99</v>
      </c>
      <c r="E3437" s="4">
        <v>38579</v>
      </c>
      <c r="F3437" s="1">
        <v>23.196999999999999</v>
      </c>
      <c r="G3437" s="4">
        <v>43482</v>
      </c>
      <c r="H3437" s="1">
        <v>1.76</v>
      </c>
      <c r="I3437" s="4">
        <v>24728</v>
      </c>
      <c r="J3437" s="1">
        <v>18.6568</v>
      </c>
      <c r="K3437" s="4">
        <v>41101</v>
      </c>
      <c r="L3437" s="1">
        <v>14.5335</v>
      </c>
      <c r="M3437" s="4">
        <v>41101</v>
      </c>
      <c r="N3437" s="1">
        <v>14.5335</v>
      </c>
      <c r="Y3437" s="4">
        <v>43707</v>
      </c>
      <c r="Z3437" s="1">
        <v>23.181899999999999</v>
      </c>
      <c r="AA3437" s="4">
        <v>43607</v>
      </c>
      <c r="AB3437" s="1">
        <v>2.4098999999999999</v>
      </c>
      <c r="AC3437" s="4">
        <v>41876</v>
      </c>
      <c r="AD3437" s="1">
        <v>22.4421</v>
      </c>
    </row>
    <row r="3438" spans="1:30" x14ac:dyDescent="0.25">
      <c r="A3438" s="4">
        <v>43147</v>
      </c>
      <c r="B3438" s="1">
        <v>22.4696</v>
      </c>
      <c r="C3438" s="4">
        <v>43410</v>
      </c>
      <c r="D3438" s="1">
        <v>1.98</v>
      </c>
      <c r="E3438" s="4">
        <v>38580</v>
      </c>
      <c r="F3438" s="1">
        <v>22.878900000000002</v>
      </c>
      <c r="G3438" s="4">
        <v>43483</v>
      </c>
      <c r="H3438" s="1">
        <v>1.74</v>
      </c>
      <c r="I3438" s="4">
        <v>24729</v>
      </c>
      <c r="J3438" s="1">
        <v>18.697600000000001</v>
      </c>
      <c r="K3438" s="4">
        <v>41102</v>
      </c>
      <c r="L3438" s="1">
        <v>14.4816</v>
      </c>
      <c r="M3438" s="4">
        <v>41102</v>
      </c>
      <c r="N3438" s="1">
        <v>14.4816</v>
      </c>
      <c r="Y3438" s="4">
        <v>43710</v>
      </c>
      <c r="Z3438" s="1">
        <v>23.189800000000002</v>
      </c>
      <c r="AA3438" s="4">
        <v>43608</v>
      </c>
      <c r="AB3438" s="1">
        <v>2.4144000000000001</v>
      </c>
      <c r="AC3438" s="4">
        <v>41877</v>
      </c>
      <c r="AD3438" s="1">
        <v>22.4648</v>
      </c>
    </row>
    <row r="3439" spans="1:30" x14ac:dyDescent="0.25">
      <c r="A3439" s="4">
        <v>43150</v>
      </c>
      <c r="B3439" s="1">
        <v>22.422999999999998</v>
      </c>
      <c r="C3439" s="4">
        <v>43411</v>
      </c>
      <c r="D3439" s="1">
        <v>1.9300000000000002</v>
      </c>
      <c r="E3439" s="4">
        <v>38581</v>
      </c>
      <c r="F3439" s="1">
        <v>23.145</v>
      </c>
      <c r="G3439" s="4">
        <v>43487</v>
      </c>
      <c r="H3439" s="1">
        <v>1.77</v>
      </c>
      <c r="I3439" s="4">
        <v>24730</v>
      </c>
      <c r="J3439" s="1">
        <v>18.711200000000002</v>
      </c>
      <c r="K3439" s="4">
        <v>41103</v>
      </c>
      <c r="L3439" s="1">
        <v>14.714399999999999</v>
      </c>
      <c r="M3439" s="4">
        <v>41103</v>
      </c>
      <c r="N3439" s="1">
        <v>14.714399999999999</v>
      </c>
      <c r="Y3439" s="4">
        <v>43711</v>
      </c>
      <c r="Z3439" s="1">
        <v>23.3</v>
      </c>
      <c r="AA3439" s="4">
        <v>43609</v>
      </c>
      <c r="AB3439" s="1">
        <v>2.4211999999999998</v>
      </c>
      <c r="AC3439" s="4">
        <v>41878</v>
      </c>
      <c r="AD3439" s="1">
        <v>22.473500000000001</v>
      </c>
    </row>
    <row r="3440" spans="1:30" x14ac:dyDescent="0.25">
      <c r="A3440" s="4">
        <v>43151</v>
      </c>
      <c r="B3440" s="1">
        <v>22.239799999999999</v>
      </c>
      <c r="C3440" s="4">
        <v>43412</v>
      </c>
      <c r="D3440" s="1">
        <v>1.9300000000000002</v>
      </c>
      <c r="E3440" s="4">
        <v>38582</v>
      </c>
      <c r="F3440" s="1">
        <v>22.998899999999999</v>
      </c>
      <c r="G3440" s="4">
        <v>43488</v>
      </c>
      <c r="H3440" s="1">
        <v>1.76</v>
      </c>
      <c r="I3440" s="4">
        <v>24733</v>
      </c>
      <c r="J3440" s="1">
        <v>18.761700000000001</v>
      </c>
      <c r="K3440" s="4">
        <v>41106</v>
      </c>
      <c r="L3440" s="1">
        <v>14.6294</v>
      </c>
      <c r="M3440" s="4">
        <v>41106</v>
      </c>
      <c r="N3440" s="1">
        <v>14.6294</v>
      </c>
      <c r="AA3440" s="4">
        <v>43613</v>
      </c>
      <c r="AB3440" s="1">
        <v>2.3944000000000001</v>
      </c>
      <c r="AC3440" s="4">
        <v>41879</v>
      </c>
      <c r="AD3440" s="1">
        <v>22.352599999999999</v>
      </c>
    </row>
    <row r="3441" spans="1:30" x14ac:dyDescent="0.25">
      <c r="A3441" s="4">
        <v>43152</v>
      </c>
      <c r="B3441" s="1">
        <v>22.144500000000001</v>
      </c>
      <c r="C3441" s="4">
        <v>43413</v>
      </c>
      <c r="D3441" s="1">
        <v>1.9300000000000002</v>
      </c>
      <c r="E3441" s="4">
        <v>38583</v>
      </c>
      <c r="F3441" s="1">
        <v>22.991199999999999</v>
      </c>
      <c r="G3441" s="4">
        <v>43489</v>
      </c>
      <c r="H3441" s="1">
        <v>1.74</v>
      </c>
      <c r="I3441" s="4">
        <v>24734</v>
      </c>
      <c r="J3441" s="1">
        <v>18.691800000000001</v>
      </c>
      <c r="K3441" s="4">
        <v>41107</v>
      </c>
      <c r="L3441" s="1">
        <v>14.7735</v>
      </c>
      <c r="M3441" s="4">
        <v>41107</v>
      </c>
      <c r="N3441" s="1">
        <v>14.7735</v>
      </c>
      <c r="AA3441" s="4">
        <v>43614</v>
      </c>
      <c r="AB3441" s="1">
        <v>2.359</v>
      </c>
      <c r="AC3441" s="4">
        <v>41880</v>
      </c>
      <c r="AD3441" s="1">
        <v>22.446200000000001</v>
      </c>
    </row>
    <row r="3442" spans="1:30" x14ac:dyDescent="0.25">
      <c r="A3442" s="4">
        <v>43153</v>
      </c>
      <c r="B3442" s="1">
        <v>22.166499999999999</v>
      </c>
      <c r="C3442" s="4">
        <v>43416</v>
      </c>
      <c r="D3442" s="1">
        <v>1.96</v>
      </c>
      <c r="E3442" s="4">
        <v>38586</v>
      </c>
      <c r="F3442" s="1">
        <v>23.060600000000001</v>
      </c>
      <c r="G3442" s="4">
        <v>43490</v>
      </c>
      <c r="H3442" s="1">
        <v>1.72</v>
      </c>
      <c r="I3442" s="4">
        <v>24735</v>
      </c>
      <c r="J3442" s="1">
        <v>18.684000000000001</v>
      </c>
      <c r="K3442" s="4">
        <v>41108</v>
      </c>
      <c r="L3442" s="1">
        <v>14.845599999999999</v>
      </c>
      <c r="M3442" s="4">
        <v>41108</v>
      </c>
      <c r="N3442" s="1">
        <v>14.845599999999999</v>
      </c>
      <c r="AA3442" s="4">
        <v>43615</v>
      </c>
      <c r="AB3442" s="1">
        <v>2.3637999999999999</v>
      </c>
      <c r="AC3442" s="4">
        <v>41884</v>
      </c>
      <c r="AD3442" s="1">
        <v>22.507999999999999</v>
      </c>
    </row>
    <row r="3443" spans="1:30" x14ac:dyDescent="0.25">
      <c r="A3443" s="4">
        <v>43154</v>
      </c>
      <c r="B3443" s="1">
        <v>22.389199999999999</v>
      </c>
      <c r="C3443" s="4">
        <v>43417</v>
      </c>
      <c r="D3443" s="1">
        <v>1.97</v>
      </c>
      <c r="E3443" s="4">
        <v>38587</v>
      </c>
      <c r="F3443" s="1">
        <v>23.020199999999999</v>
      </c>
      <c r="G3443" s="4">
        <v>43493</v>
      </c>
      <c r="H3443" s="1">
        <v>1.74</v>
      </c>
      <c r="I3443" s="4">
        <v>24736</v>
      </c>
      <c r="J3443" s="1">
        <v>18.804500000000001</v>
      </c>
      <c r="K3443" s="4">
        <v>41109</v>
      </c>
      <c r="L3443" s="1">
        <v>14.953200000000001</v>
      </c>
      <c r="M3443" s="4">
        <v>41109</v>
      </c>
      <c r="N3443" s="1">
        <v>14.953200000000001</v>
      </c>
      <c r="AA3443" s="4">
        <v>43616</v>
      </c>
      <c r="AB3443" s="1">
        <v>2.3744000000000001</v>
      </c>
      <c r="AC3443" s="4">
        <v>41885</v>
      </c>
      <c r="AD3443" s="1">
        <v>22.3705</v>
      </c>
    </row>
    <row r="3444" spans="1:30" x14ac:dyDescent="0.25">
      <c r="A3444" s="4">
        <v>43157</v>
      </c>
      <c r="B3444" s="1">
        <v>22.661000000000001</v>
      </c>
      <c r="C3444" s="4">
        <v>43418</v>
      </c>
      <c r="D3444" s="1">
        <v>1.98</v>
      </c>
      <c r="E3444" s="4">
        <v>38588</v>
      </c>
      <c r="F3444" s="1">
        <v>22.897300000000001</v>
      </c>
      <c r="G3444" s="4">
        <v>43494</v>
      </c>
      <c r="H3444" s="1">
        <v>1.76</v>
      </c>
      <c r="I3444" s="4">
        <v>24737</v>
      </c>
      <c r="J3444" s="1">
        <v>18.853100000000001</v>
      </c>
      <c r="K3444" s="4">
        <v>41110</v>
      </c>
      <c r="L3444" s="1">
        <v>14.761699999999999</v>
      </c>
      <c r="M3444" s="4">
        <v>41110</v>
      </c>
      <c r="N3444" s="1">
        <v>14.761699999999999</v>
      </c>
      <c r="AA3444" s="4">
        <v>43619</v>
      </c>
      <c r="AB3444" s="1">
        <v>2.3780000000000001</v>
      </c>
      <c r="AC3444" s="4">
        <v>41886</v>
      </c>
      <c r="AD3444" s="1">
        <v>22.345099999999999</v>
      </c>
    </row>
    <row r="3445" spans="1:30" x14ac:dyDescent="0.25">
      <c r="A3445" s="4">
        <v>43158</v>
      </c>
      <c r="B3445" s="1">
        <v>22.482800000000001</v>
      </c>
      <c r="C3445" s="4">
        <v>43419</v>
      </c>
      <c r="D3445" s="1">
        <v>1.98</v>
      </c>
      <c r="E3445" s="4">
        <v>38589</v>
      </c>
      <c r="F3445" s="1">
        <v>22.9496</v>
      </c>
      <c r="G3445" s="4">
        <v>43495</v>
      </c>
      <c r="H3445" s="1">
        <v>1.71</v>
      </c>
      <c r="I3445" s="4">
        <v>24740</v>
      </c>
      <c r="J3445" s="1">
        <v>18.967700000000001</v>
      </c>
      <c r="K3445" s="4">
        <v>41113</v>
      </c>
      <c r="L3445" s="1">
        <v>14.5639</v>
      </c>
      <c r="M3445" s="4">
        <v>41113</v>
      </c>
      <c r="N3445" s="1">
        <v>14.5639</v>
      </c>
      <c r="AA3445" s="4">
        <v>43620</v>
      </c>
      <c r="AB3445" s="1">
        <v>2.3643999999999998</v>
      </c>
      <c r="AC3445" s="4">
        <v>41887</v>
      </c>
      <c r="AD3445" s="1">
        <v>22.475999999999999</v>
      </c>
    </row>
    <row r="3446" spans="1:30" x14ac:dyDescent="0.25">
      <c r="A3446" s="4">
        <v>43159</v>
      </c>
      <c r="B3446" s="1">
        <v>22.147300000000001</v>
      </c>
      <c r="C3446" s="4">
        <v>43420</v>
      </c>
      <c r="D3446" s="1">
        <v>1.96</v>
      </c>
      <c r="E3446" s="4">
        <v>38590</v>
      </c>
      <c r="F3446" s="1">
        <v>22.883700000000001</v>
      </c>
      <c r="G3446" s="4">
        <v>43496</v>
      </c>
      <c r="H3446" s="1">
        <v>1.71</v>
      </c>
      <c r="I3446" s="4">
        <v>24741</v>
      </c>
      <c r="J3446" s="1">
        <v>18.8064</v>
      </c>
      <c r="K3446" s="4">
        <v>41114</v>
      </c>
      <c r="L3446" s="1">
        <v>14.457699999999999</v>
      </c>
      <c r="M3446" s="4">
        <v>41114</v>
      </c>
      <c r="N3446" s="1">
        <v>14.457699999999999</v>
      </c>
      <c r="AA3446" s="4">
        <v>43621</v>
      </c>
      <c r="AB3446" s="1">
        <v>2.4169</v>
      </c>
      <c r="AC3446" s="4">
        <v>41890</v>
      </c>
      <c r="AD3446" s="1">
        <v>22.506</v>
      </c>
    </row>
    <row r="3447" spans="1:30" x14ac:dyDescent="0.25">
      <c r="A3447" s="4">
        <v>43160</v>
      </c>
      <c r="B3447" s="1">
        <v>21.864599999999999</v>
      </c>
      <c r="C3447" s="4">
        <v>43423</v>
      </c>
      <c r="D3447" s="1">
        <v>1.98</v>
      </c>
      <c r="E3447" s="4">
        <v>38593</v>
      </c>
      <c r="F3447" s="1">
        <v>23.044799999999999</v>
      </c>
      <c r="G3447" s="4">
        <v>43497</v>
      </c>
      <c r="H3447" s="1">
        <v>1.7</v>
      </c>
      <c r="I3447" s="4">
        <v>24742</v>
      </c>
      <c r="J3447" s="1">
        <v>18.8123</v>
      </c>
      <c r="K3447" s="4">
        <v>41115</v>
      </c>
      <c r="L3447" s="1">
        <v>14.405799999999999</v>
      </c>
      <c r="M3447" s="4">
        <v>41115</v>
      </c>
      <c r="N3447" s="1">
        <v>14.405799999999999</v>
      </c>
      <c r="AA3447" s="4">
        <v>43622</v>
      </c>
      <c r="AB3447" s="1">
        <v>2.4186000000000001</v>
      </c>
      <c r="AC3447" s="4">
        <v>41891</v>
      </c>
      <c r="AD3447" s="1">
        <v>22.321000000000002</v>
      </c>
    </row>
    <row r="3448" spans="1:30" x14ac:dyDescent="0.25">
      <c r="A3448" s="4">
        <v>43161</v>
      </c>
      <c r="B3448" s="1">
        <v>21.953700000000001</v>
      </c>
      <c r="C3448" s="4">
        <v>43424</v>
      </c>
      <c r="D3448" s="1">
        <v>2</v>
      </c>
      <c r="E3448" s="4">
        <v>38594</v>
      </c>
      <c r="F3448" s="1">
        <v>23.020399999999999</v>
      </c>
      <c r="G3448" s="4">
        <v>43500</v>
      </c>
      <c r="H3448" s="1">
        <v>1.67</v>
      </c>
      <c r="I3448" s="4">
        <v>24743</v>
      </c>
      <c r="J3448" s="1">
        <v>18.8123</v>
      </c>
      <c r="K3448" s="4">
        <v>41116</v>
      </c>
      <c r="L3448" s="1">
        <v>14.654500000000001</v>
      </c>
      <c r="M3448" s="4">
        <v>41116</v>
      </c>
      <c r="N3448" s="1">
        <v>14.654500000000001</v>
      </c>
      <c r="AA3448" s="4">
        <v>43623</v>
      </c>
      <c r="AB3448" s="1">
        <v>2.4251</v>
      </c>
      <c r="AC3448" s="4">
        <v>41892</v>
      </c>
      <c r="AD3448" s="1">
        <v>22.501899999999999</v>
      </c>
    </row>
    <row r="3449" spans="1:30" x14ac:dyDescent="0.25">
      <c r="A3449" s="4">
        <v>43164</v>
      </c>
      <c r="B3449" s="1">
        <v>22.1647</v>
      </c>
      <c r="C3449" s="4">
        <v>43425</v>
      </c>
      <c r="D3449" s="1">
        <v>2</v>
      </c>
      <c r="E3449" s="4">
        <v>38595</v>
      </c>
      <c r="F3449" s="1">
        <v>23.124600000000001</v>
      </c>
      <c r="G3449" s="4">
        <v>43501</v>
      </c>
      <c r="H3449" s="1">
        <v>1.6600000000000001</v>
      </c>
      <c r="I3449" s="4">
        <v>24744</v>
      </c>
      <c r="J3449" s="1">
        <v>17.98</v>
      </c>
      <c r="K3449" s="4">
        <v>41117</v>
      </c>
      <c r="L3449" s="1">
        <v>14.937899999999999</v>
      </c>
      <c r="M3449" s="4">
        <v>41117</v>
      </c>
      <c r="N3449" s="1">
        <v>14.937899999999999</v>
      </c>
      <c r="AA3449" s="4">
        <v>43626</v>
      </c>
      <c r="AB3449" s="1">
        <v>2.4184000000000001</v>
      </c>
      <c r="AC3449" s="4">
        <v>41893</v>
      </c>
      <c r="AD3449" s="1">
        <v>22.489599999999999</v>
      </c>
    </row>
    <row r="3450" spans="1:30" x14ac:dyDescent="0.25">
      <c r="A3450" s="4">
        <v>43165</v>
      </c>
      <c r="B3450" s="1">
        <v>22.1571</v>
      </c>
      <c r="C3450" s="4">
        <v>43426</v>
      </c>
      <c r="D3450" s="1">
        <v>2</v>
      </c>
      <c r="E3450" s="4">
        <v>38596</v>
      </c>
      <c r="F3450" s="1">
        <v>23.032499999999999</v>
      </c>
      <c r="G3450" s="4">
        <v>43502</v>
      </c>
      <c r="H3450" s="1">
        <v>1.65</v>
      </c>
      <c r="I3450" s="4">
        <v>24747</v>
      </c>
      <c r="J3450" s="1">
        <v>17.907499999999999</v>
      </c>
      <c r="K3450" s="4">
        <v>41120</v>
      </c>
      <c r="L3450" s="1">
        <v>14.8421</v>
      </c>
      <c r="M3450" s="4">
        <v>41120</v>
      </c>
      <c r="N3450" s="1">
        <v>14.8421</v>
      </c>
      <c r="AA3450" s="4">
        <v>43627</v>
      </c>
      <c r="AB3450" s="1">
        <v>2.4218999999999999</v>
      </c>
      <c r="AC3450" s="4">
        <v>41894</v>
      </c>
      <c r="AD3450" s="1">
        <v>22.3614</v>
      </c>
    </row>
    <row r="3451" spans="1:30" x14ac:dyDescent="0.25">
      <c r="A3451" s="4">
        <v>43166</v>
      </c>
      <c r="B3451" s="1">
        <v>22.227899999999998</v>
      </c>
      <c r="C3451" s="4">
        <v>43427</v>
      </c>
      <c r="D3451" s="1">
        <v>2</v>
      </c>
      <c r="E3451" s="4">
        <v>38597</v>
      </c>
      <c r="F3451" s="1">
        <v>22.969100000000001</v>
      </c>
      <c r="G3451" s="4">
        <v>43503</v>
      </c>
      <c r="H3451" s="1">
        <v>1.6800000000000002</v>
      </c>
      <c r="I3451" s="4">
        <v>24748</v>
      </c>
      <c r="J3451" s="1">
        <v>17.968900000000001</v>
      </c>
      <c r="K3451" s="4">
        <v>41121</v>
      </c>
      <c r="L3451" s="1">
        <v>14.673</v>
      </c>
      <c r="M3451" s="4">
        <v>41121</v>
      </c>
      <c r="N3451" s="1">
        <v>14.673</v>
      </c>
      <c r="AA3451" s="4">
        <v>43628</v>
      </c>
      <c r="AB3451" s="1">
        <v>2.4276</v>
      </c>
      <c r="AC3451" s="4">
        <v>41897</v>
      </c>
      <c r="AD3451" s="1">
        <v>22.144300000000001</v>
      </c>
    </row>
    <row r="3452" spans="1:30" x14ac:dyDescent="0.25">
      <c r="A3452" s="4">
        <v>43167</v>
      </c>
      <c r="B3452" s="1">
        <v>22.379899999999999</v>
      </c>
      <c r="C3452" s="4">
        <v>43430</v>
      </c>
      <c r="D3452" s="1">
        <v>1.98</v>
      </c>
      <c r="E3452" s="4">
        <v>38601</v>
      </c>
      <c r="F3452" s="1">
        <v>23.267800000000001</v>
      </c>
      <c r="G3452" s="4">
        <v>43504</v>
      </c>
      <c r="H3452" s="1">
        <v>1.67</v>
      </c>
      <c r="I3452" s="4">
        <v>24749</v>
      </c>
      <c r="J3452" s="1">
        <v>17.928000000000001</v>
      </c>
      <c r="K3452" s="4">
        <v>41122</v>
      </c>
      <c r="L3452" s="1">
        <v>14.594799999999999</v>
      </c>
      <c r="M3452" s="4">
        <v>41122</v>
      </c>
      <c r="N3452" s="1">
        <v>14.594799999999999</v>
      </c>
      <c r="AA3452" s="4">
        <v>43629</v>
      </c>
      <c r="AB3452" s="1">
        <v>2.4397000000000002</v>
      </c>
      <c r="AC3452" s="4">
        <v>41898</v>
      </c>
      <c r="AD3452" s="1">
        <v>22.35</v>
      </c>
    </row>
    <row r="3453" spans="1:30" x14ac:dyDescent="0.25">
      <c r="A3453" s="4">
        <v>43168</v>
      </c>
      <c r="B3453" s="1">
        <v>22.597200000000001</v>
      </c>
      <c r="C3453" s="4">
        <v>43431</v>
      </c>
      <c r="D3453" s="1">
        <v>1.97</v>
      </c>
      <c r="E3453" s="4">
        <v>38602</v>
      </c>
      <c r="F3453" s="1">
        <v>23.263300000000001</v>
      </c>
      <c r="G3453" s="4">
        <v>43507</v>
      </c>
      <c r="H3453" s="1">
        <v>1.67</v>
      </c>
      <c r="I3453" s="4">
        <v>24750</v>
      </c>
      <c r="J3453" s="1">
        <v>17.9726</v>
      </c>
      <c r="K3453" s="4">
        <v>41123</v>
      </c>
      <c r="L3453" s="1">
        <v>14.6272</v>
      </c>
      <c r="M3453" s="4">
        <v>41123</v>
      </c>
      <c r="N3453" s="1">
        <v>14.6272</v>
      </c>
      <c r="AA3453" s="4">
        <v>43630</v>
      </c>
      <c r="AB3453" s="1">
        <v>2.4398</v>
      </c>
      <c r="AC3453" s="4">
        <v>41899</v>
      </c>
      <c r="AD3453" s="1">
        <v>22.384499999999999</v>
      </c>
    </row>
    <row r="3454" spans="1:30" x14ac:dyDescent="0.25">
      <c r="A3454" s="4">
        <v>43171</v>
      </c>
      <c r="B3454" s="1">
        <v>22.582599999999999</v>
      </c>
      <c r="C3454" s="4">
        <v>43432</v>
      </c>
      <c r="D3454" s="1">
        <v>1.94</v>
      </c>
      <c r="E3454" s="4">
        <v>38603</v>
      </c>
      <c r="F3454" s="1">
        <v>23.312899999999999</v>
      </c>
      <c r="G3454" s="4">
        <v>43508</v>
      </c>
      <c r="H3454" s="1">
        <v>1.65</v>
      </c>
      <c r="I3454" s="4">
        <v>24751</v>
      </c>
      <c r="J3454" s="1">
        <v>18.0823</v>
      </c>
      <c r="K3454" s="4">
        <v>41124</v>
      </c>
      <c r="L3454" s="1">
        <v>14.9169</v>
      </c>
      <c r="M3454" s="4">
        <v>41124</v>
      </c>
      <c r="N3454" s="1">
        <v>14.9169</v>
      </c>
      <c r="AA3454" s="4">
        <v>43633</v>
      </c>
      <c r="AB3454" s="1">
        <v>2.4651000000000001</v>
      </c>
      <c r="AC3454" s="4">
        <v>41900</v>
      </c>
      <c r="AD3454" s="1">
        <v>22.547499999999999</v>
      </c>
    </row>
    <row r="3455" spans="1:30" x14ac:dyDescent="0.25">
      <c r="A3455" s="4">
        <v>43172</v>
      </c>
      <c r="B3455" s="1">
        <v>22.565100000000001</v>
      </c>
      <c r="C3455" s="4">
        <v>43433</v>
      </c>
      <c r="D3455" s="1">
        <v>1.9300000000000002</v>
      </c>
      <c r="E3455" s="4">
        <v>38604</v>
      </c>
      <c r="F3455" s="1">
        <v>23.376200000000001</v>
      </c>
      <c r="G3455" s="4">
        <v>43509</v>
      </c>
      <c r="H3455" s="1">
        <v>1.65</v>
      </c>
      <c r="I3455" s="4">
        <v>24754</v>
      </c>
      <c r="J3455" s="1">
        <v>18.128699999999998</v>
      </c>
      <c r="K3455" s="4">
        <v>41127</v>
      </c>
      <c r="L3455" s="1">
        <v>14.979100000000001</v>
      </c>
      <c r="M3455" s="4">
        <v>41127</v>
      </c>
      <c r="N3455" s="1">
        <v>14.979100000000001</v>
      </c>
      <c r="AA3455" s="4">
        <v>43634</v>
      </c>
      <c r="AB3455" s="1">
        <v>2.4556</v>
      </c>
      <c r="AC3455" s="4">
        <v>41901</v>
      </c>
      <c r="AD3455" s="1">
        <v>22.531600000000001</v>
      </c>
    </row>
    <row r="3456" spans="1:30" x14ac:dyDescent="0.25">
      <c r="A3456" s="4">
        <v>43173</v>
      </c>
      <c r="B3456" s="1">
        <v>22.457799999999999</v>
      </c>
      <c r="C3456" s="4">
        <v>43434</v>
      </c>
      <c r="D3456" s="1">
        <v>1.9100000000000001</v>
      </c>
      <c r="E3456" s="4">
        <v>38607</v>
      </c>
      <c r="F3456" s="1">
        <v>23.404299999999999</v>
      </c>
      <c r="G3456" s="4">
        <v>43510</v>
      </c>
      <c r="H3456" s="1">
        <v>1.6400000000000001</v>
      </c>
      <c r="I3456" s="4">
        <v>24755</v>
      </c>
      <c r="J3456" s="1">
        <v>18.004200000000001</v>
      </c>
      <c r="K3456" s="4">
        <v>41128</v>
      </c>
      <c r="L3456" s="1">
        <v>15.1166</v>
      </c>
      <c r="M3456" s="4">
        <v>41128</v>
      </c>
      <c r="N3456" s="1">
        <v>15.1166</v>
      </c>
      <c r="AA3456" s="4">
        <v>43635</v>
      </c>
      <c r="AB3456" s="1">
        <v>2.4701</v>
      </c>
      <c r="AC3456" s="4">
        <v>41904</v>
      </c>
      <c r="AD3456" s="1">
        <v>22.351900000000001</v>
      </c>
    </row>
    <row r="3457" spans="1:30" x14ac:dyDescent="0.25">
      <c r="A3457" s="4">
        <v>43174</v>
      </c>
      <c r="B3457" s="1">
        <v>22.4041</v>
      </c>
      <c r="C3457" s="4">
        <v>43437</v>
      </c>
      <c r="D3457" s="1">
        <v>1.92</v>
      </c>
      <c r="E3457" s="4">
        <v>38608</v>
      </c>
      <c r="F3457" s="1">
        <v>23.415700000000001</v>
      </c>
      <c r="G3457" s="4">
        <v>43511</v>
      </c>
      <c r="H3457" s="1">
        <v>1.63</v>
      </c>
      <c r="I3457" s="4">
        <v>24756</v>
      </c>
      <c r="J3457" s="1">
        <v>17.916799999999999</v>
      </c>
      <c r="K3457" s="4">
        <v>41129</v>
      </c>
      <c r="L3457" s="1">
        <v>15.049300000000001</v>
      </c>
      <c r="M3457" s="4">
        <v>41129</v>
      </c>
      <c r="N3457" s="1">
        <v>15.049300000000001</v>
      </c>
      <c r="AA3457" s="4">
        <v>43636</v>
      </c>
      <c r="AB3457" s="1">
        <v>2.4805999999999999</v>
      </c>
      <c r="AC3457" s="4">
        <v>41905</v>
      </c>
      <c r="AD3457" s="1">
        <v>22.3001</v>
      </c>
    </row>
    <row r="3458" spans="1:30" x14ac:dyDescent="0.25">
      <c r="A3458" s="4">
        <v>43175</v>
      </c>
      <c r="B3458" s="1">
        <v>22.429099999999998</v>
      </c>
      <c r="C3458" s="4">
        <v>43438</v>
      </c>
      <c r="D3458" s="1">
        <v>1.95</v>
      </c>
      <c r="E3458" s="4">
        <v>38609</v>
      </c>
      <c r="F3458" s="1">
        <v>23.208100000000002</v>
      </c>
      <c r="G3458" s="4">
        <v>43515</v>
      </c>
      <c r="H3458" s="1">
        <v>1.63</v>
      </c>
      <c r="I3458" s="4">
        <v>24757</v>
      </c>
      <c r="J3458" s="1">
        <v>17.801500000000001</v>
      </c>
      <c r="K3458" s="4">
        <v>41130</v>
      </c>
      <c r="L3458" s="1">
        <v>15.0343</v>
      </c>
      <c r="M3458" s="4">
        <v>41130</v>
      </c>
      <c r="N3458" s="1">
        <v>15.0343</v>
      </c>
      <c r="AA3458" s="4">
        <v>43637</v>
      </c>
      <c r="AB3458" s="1">
        <v>2.4474999999999998</v>
      </c>
      <c r="AC3458" s="4">
        <v>41906</v>
      </c>
      <c r="AD3458" s="1">
        <v>22.5352</v>
      </c>
    </row>
    <row r="3459" spans="1:30" x14ac:dyDescent="0.25">
      <c r="A3459" s="4">
        <v>43178</v>
      </c>
      <c r="B3459" s="1">
        <v>22.2637</v>
      </c>
      <c r="C3459" s="4">
        <v>43439</v>
      </c>
      <c r="D3459" s="1">
        <v>1.96</v>
      </c>
      <c r="E3459" s="4">
        <v>38610</v>
      </c>
      <c r="F3459" s="1">
        <v>23.111699999999999</v>
      </c>
      <c r="G3459" s="4">
        <v>43516</v>
      </c>
      <c r="H3459" s="1">
        <v>1.63</v>
      </c>
      <c r="I3459" s="4">
        <v>24758</v>
      </c>
      <c r="J3459" s="1">
        <v>17.847999999999999</v>
      </c>
      <c r="K3459" s="4">
        <v>41131</v>
      </c>
      <c r="L3459" s="1">
        <v>15.037800000000001</v>
      </c>
      <c r="M3459" s="4">
        <v>41131</v>
      </c>
      <c r="N3459" s="1">
        <v>15.037800000000001</v>
      </c>
      <c r="AA3459" s="4">
        <v>43640</v>
      </c>
      <c r="AB3459" s="1">
        <v>2.4306999999999999</v>
      </c>
      <c r="AC3459" s="4">
        <v>41907</v>
      </c>
      <c r="AD3459" s="1">
        <v>22.0593</v>
      </c>
    </row>
    <row r="3460" spans="1:30" x14ac:dyDescent="0.25">
      <c r="A3460" s="4">
        <v>43179</v>
      </c>
      <c r="B3460" s="1">
        <v>22.228400000000001</v>
      </c>
      <c r="C3460" s="4">
        <v>43440</v>
      </c>
      <c r="D3460" s="1">
        <v>1.98</v>
      </c>
      <c r="E3460" s="4">
        <v>38611</v>
      </c>
      <c r="F3460" s="1">
        <v>23.266999999999999</v>
      </c>
      <c r="G3460" s="4">
        <v>43517</v>
      </c>
      <c r="H3460" s="1">
        <v>1.63</v>
      </c>
      <c r="I3460" s="4">
        <v>24761</v>
      </c>
      <c r="J3460" s="1">
        <v>17.708600000000001</v>
      </c>
      <c r="K3460" s="4">
        <v>41134</v>
      </c>
      <c r="L3460" s="1">
        <v>15.033200000000001</v>
      </c>
      <c r="M3460" s="4">
        <v>41134</v>
      </c>
      <c r="N3460" s="1">
        <v>15.033200000000001</v>
      </c>
      <c r="AA3460" s="4">
        <v>43641</v>
      </c>
      <c r="AB3460" s="1">
        <v>2.4022999999999999</v>
      </c>
      <c r="AC3460" s="4">
        <v>41908</v>
      </c>
      <c r="AD3460" s="1">
        <v>22.311599999999999</v>
      </c>
    </row>
    <row r="3461" spans="1:30" x14ac:dyDescent="0.25">
      <c r="A3461" s="4">
        <v>43180</v>
      </c>
      <c r="B3461" s="1">
        <v>22.21</v>
      </c>
      <c r="C3461" s="4">
        <v>43441</v>
      </c>
      <c r="D3461" s="1">
        <v>2.0099999999999998</v>
      </c>
      <c r="E3461" s="4">
        <v>38614</v>
      </c>
      <c r="F3461" s="1">
        <v>23.195699999999999</v>
      </c>
      <c r="G3461" s="4">
        <v>43518</v>
      </c>
      <c r="H3461" s="1">
        <v>1.6099999999999999</v>
      </c>
      <c r="I3461" s="4">
        <v>24762</v>
      </c>
      <c r="J3461" s="1">
        <v>17.662099999999999</v>
      </c>
      <c r="K3461" s="4">
        <v>41135</v>
      </c>
      <c r="L3461" s="1">
        <v>15.058199999999999</v>
      </c>
      <c r="M3461" s="4">
        <v>41135</v>
      </c>
      <c r="N3461" s="1">
        <v>15.058199999999999</v>
      </c>
      <c r="AA3461" s="4">
        <v>43642</v>
      </c>
      <c r="AB3461" s="1">
        <v>2.3511000000000002</v>
      </c>
      <c r="AC3461" s="4">
        <v>41911</v>
      </c>
      <c r="AD3461" s="1">
        <v>21.959700000000002</v>
      </c>
    </row>
    <row r="3462" spans="1:30" x14ac:dyDescent="0.25">
      <c r="A3462" s="4">
        <v>43181</v>
      </c>
      <c r="B3462" s="1">
        <v>21.705400000000001</v>
      </c>
      <c r="C3462" s="4">
        <v>43444</v>
      </c>
      <c r="D3462" s="1">
        <v>2.0099999999999998</v>
      </c>
      <c r="E3462" s="4">
        <v>38615</v>
      </c>
      <c r="F3462" s="1">
        <v>23.055399999999999</v>
      </c>
      <c r="G3462" s="4">
        <v>43521</v>
      </c>
      <c r="H3462" s="1">
        <v>1.6</v>
      </c>
      <c r="I3462" s="4">
        <v>24763</v>
      </c>
      <c r="J3462" s="1">
        <v>17.708600000000001</v>
      </c>
      <c r="K3462" s="4">
        <v>41136</v>
      </c>
      <c r="L3462" s="1">
        <v>15.114100000000001</v>
      </c>
      <c r="M3462" s="4">
        <v>41136</v>
      </c>
      <c r="N3462" s="1">
        <v>15.114100000000001</v>
      </c>
      <c r="AA3462" s="4">
        <v>43643</v>
      </c>
      <c r="AB3462" s="1">
        <v>2.3723999999999998</v>
      </c>
      <c r="AC3462" s="4">
        <v>41912</v>
      </c>
      <c r="AD3462" s="1">
        <v>22.096499999999999</v>
      </c>
    </row>
    <row r="3463" spans="1:30" x14ac:dyDescent="0.25">
      <c r="A3463" s="4">
        <v>43182</v>
      </c>
      <c r="B3463" s="1">
        <v>21.314299999999999</v>
      </c>
      <c r="C3463" s="4">
        <v>43445</v>
      </c>
      <c r="D3463" s="1">
        <v>2.0099999999999998</v>
      </c>
      <c r="E3463" s="4">
        <v>38616</v>
      </c>
      <c r="F3463" s="1">
        <v>22.7956</v>
      </c>
      <c r="G3463" s="4">
        <v>43522</v>
      </c>
      <c r="H3463" s="1">
        <v>1.6</v>
      </c>
      <c r="I3463" s="4">
        <v>24764</v>
      </c>
      <c r="J3463" s="1">
        <v>17.742000000000001</v>
      </c>
      <c r="K3463" s="4">
        <v>41137</v>
      </c>
      <c r="L3463" s="1">
        <v>15.238300000000001</v>
      </c>
      <c r="M3463" s="4">
        <v>41137</v>
      </c>
      <c r="N3463" s="1">
        <v>15.238300000000001</v>
      </c>
      <c r="AA3463" s="4">
        <v>43644</v>
      </c>
      <c r="AB3463" s="1">
        <v>2.3862999999999999</v>
      </c>
      <c r="AC3463" s="4">
        <v>41913</v>
      </c>
      <c r="AD3463" s="1">
        <v>21.7194</v>
      </c>
    </row>
    <row r="3464" spans="1:30" x14ac:dyDescent="0.25">
      <c r="A3464" s="4">
        <v>43185</v>
      </c>
      <c r="B3464" s="1">
        <v>21.5852</v>
      </c>
      <c r="C3464" s="4">
        <v>43446</v>
      </c>
      <c r="D3464" s="1">
        <v>1.98</v>
      </c>
      <c r="E3464" s="4">
        <v>38617</v>
      </c>
      <c r="F3464" s="1">
        <v>22.837800000000001</v>
      </c>
      <c r="G3464" s="4">
        <v>43523</v>
      </c>
      <c r="H3464" s="1">
        <v>1.6</v>
      </c>
      <c r="I3464" s="4">
        <v>24765</v>
      </c>
      <c r="J3464" s="1">
        <v>17.732700000000001</v>
      </c>
      <c r="K3464" s="4">
        <v>41138</v>
      </c>
      <c r="L3464" s="1">
        <v>15.3085</v>
      </c>
      <c r="M3464" s="4">
        <v>41138</v>
      </c>
      <c r="N3464" s="1">
        <v>15.3085</v>
      </c>
      <c r="AA3464" s="4">
        <v>43647</v>
      </c>
      <c r="AB3464" s="1">
        <v>2.6153</v>
      </c>
      <c r="AC3464" s="4">
        <v>41914</v>
      </c>
      <c r="AD3464" s="1">
        <v>21.7255</v>
      </c>
    </row>
    <row r="3465" spans="1:30" x14ac:dyDescent="0.25">
      <c r="A3465" s="4">
        <v>43186</v>
      </c>
      <c r="B3465" s="1">
        <v>21.517499999999998</v>
      </c>
      <c r="C3465" s="4">
        <v>43447</v>
      </c>
      <c r="D3465" s="1">
        <v>1.98</v>
      </c>
      <c r="E3465" s="4">
        <v>38618</v>
      </c>
      <c r="F3465" s="1">
        <v>22.894300000000001</v>
      </c>
      <c r="G3465" s="4">
        <v>43524</v>
      </c>
      <c r="H3465" s="1">
        <v>1.6</v>
      </c>
      <c r="I3465" s="4">
        <v>24768</v>
      </c>
      <c r="J3465" s="1">
        <v>17.654699999999998</v>
      </c>
      <c r="K3465" s="4">
        <v>41141</v>
      </c>
      <c r="L3465" s="1">
        <v>15.235099999999999</v>
      </c>
      <c r="M3465" s="4">
        <v>41141</v>
      </c>
      <c r="N3465" s="1">
        <v>15.235099999999999</v>
      </c>
      <c r="AA3465" s="4">
        <v>43648</v>
      </c>
      <c r="AB3465" s="1">
        <v>2.6602999999999999</v>
      </c>
      <c r="AC3465" s="4">
        <v>41915</v>
      </c>
      <c r="AD3465" s="1">
        <v>21.957899999999999</v>
      </c>
    </row>
    <row r="3466" spans="1:30" x14ac:dyDescent="0.25">
      <c r="A3466" s="4">
        <v>43187</v>
      </c>
      <c r="B3466" s="1">
        <v>21.625599999999999</v>
      </c>
      <c r="C3466" s="4">
        <v>43448</v>
      </c>
      <c r="D3466" s="1">
        <v>2.04</v>
      </c>
      <c r="E3466" s="4">
        <v>38621</v>
      </c>
      <c r="F3466" s="1">
        <v>22.780999999999999</v>
      </c>
      <c r="G3466" s="4">
        <v>43525</v>
      </c>
      <c r="H3466" s="1">
        <v>1.5899999999999999</v>
      </c>
      <c r="I3466" s="4">
        <v>24769</v>
      </c>
      <c r="J3466" s="1">
        <v>17.554300000000001</v>
      </c>
      <c r="K3466" s="4">
        <v>41142</v>
      </c>
      <c r="L3466" s="1">
        <v>15.206</v>
      </c>
      <c r="M3466" s="4">
        <v>41142</v>
      </c>
      <c r="N3466" s="1">
        <v>15.206</v>
      </c>
      <c r="AA3466" s="4">
        <v>43649</v>
      </c>
      <c r="AB3466" s="1">
        <v>2.694</v>
      </c>
      <c r="AC3466" s="4">
        <v>41918</v>
      </c>
      <c r="AD3466" s="1">
        <v>21.897200000000002</v>
      </c>
    </row>
    <row r="3467" spans="1:30" x14ac:dyDescent="0.25">
      <c r="A3467" s="4">
        <v>43188</v>
      </c>
      <c r="B3467" s="1">
        <v>21.708400000000001</v>
      </c>
      <c r="C3467" s="4">
        <v>43451</v>
      </c>
      <c r="D3467" s="1">
        <v>2.0699999999999998</v>
      </c>
      <c r="E3467" s="4">
        <v>38622</v>
      </c>
      <c r="F3467" s="1">
        <v>22.6876</v>
      </c>
      <c r="G3467" s="4">
        <v>43528</v>
      </c>
      <c r="H3467" s="1">
        <v>1.6</v>
      </c>
      <c r="I3467" s="4">
        <v>24770</v>
      </c>
      <c r="J3467" s="1">
        <v>17.572900000000001</v>
      </c>
      <c r="K3467" s="4">
        <v>41143</v>
      </c>
      <c r="L3467" s="1">
        <v>15.245900000000001</v>
      </c>
      <c r="M3467" s="4">
        <v>41143</v>
      </c>
      <c r="N3467" s="1">
        <v>15.245900000000001</v>
      </c>
      <c r="AA3467" s="4">
        <v>43651</v>
      </c>
      <c r="AB3467" s="1">
        <v>2.6839</v>
      </c>
      <c r="AC3467" s="4">
        <v>41919</v>
      </c>
      <c r="AD3467" s="1">
        <v>21.581600000000002</v>
      </c>
    </row>
    <row r="3468" spans="1:30" x14ac:dyDescent="0.25">
      <c r="A3468" s="4">
        <v>43189</v>
      </c>
      <c r="B3468" s="1">
        <v>21.7042</v>
      </c>
      <c r="C3468" s="4">
        <v>43452</v>
      </c>
      <c r="D3468" s="1">
        <v>2.1</v>
      </c>
      <c r="E3468" s="4">
        <v>38623</v>
      </c>
      <c r="F3468" s="1">
        <v>22.811499999999999</v>
      </c>
      <c r="G3468" s="4">
        <v>43529</v>
      </c>
      <c r="H3468" s="1">
        <v>1.6</v>
      </c>
      <c r="I3468" s="4">
        <v>24771</v>
      </c>
      <c r="J3468" s="1">
        <v>17.6509</v>
      </c>
      <c r="K3468" s="4">
        <v>41144</v>
      </c>
      <c r="L3468" s="1">
        <v>15.1473</v>
      </c>
      <c r="M3468" s="4">
        <v>41144</v>
      </c>
      <c r="N3468" s="1">
        <v>15.1473</v>
      </c>
      <c r="AA3468" s="4">
        <v>43654</v>
      </c>
      <c r="AB3468" s="1">
        <v>2.6947999999999999</v>
      </c>
      <c r="AC3468" s="4">
        <v>41920</v>
      </c>
      <c r="AD3468" s="1">
        <v>22.029800000000002</v>
      </c>
    </row>
    <row r="3469" spans="1:30" x14ac:dyDescent="0.25">
      <c r="A3469" s="4">
        <v>43192</v>
      </c>
      <c r="B3469" s="1">
        <v>20.84</v>
      </c>
      <c r="C3469" s="4">
        <v>43453</v>
      </c>
      <c r="D3469" s="1">
        <v>2.12</v>
      </c>
      <c r="E3469" s="4">
        <v>38624</v>
      </c>
      <c r="F3469" s="1">
        <v>23.0776</v>
      </c>
      <c r="G3469" s="4">
        <v>43530</v>
      </c>
      <c r="H3469" s="1">
        <v>1.6099999999999999</v>
      </c>
      <c r="I3469" s="4">
        <v>24772</v>
      </c>
      <c r="J3469" s="1">
        <v>17.654699999999998</v>
      </c>
      <c r="K3469" s="4">
        <v>41145</v>
      </c>
      <c r="L3469" s="1">
        <v>15.2662</v>
      </c>
      <c r="M3469" s="4">
        <v>41145</v>
      </c>
      <c r="N3469" s="1">
        <v>15.2662</v>
      </c>
      <c r="AA3469" s="4">
        <v>43655</v>
      </c>
      <c r="AB3469" s="1">
        <v>2.7067999999999999</v>
      </c>
      <c r="AC3469" s="4">
        <v>41921</v>
      </c>
      <c r="AD3469" s="1">
        <v>21.637799999999999</v>
      </c>
    </row>
    <row r="3470" spans="1:30" x14ac:dyDescent="0.25">
      <c r="A3470" s="4">
        <v>43193</v>
      </c>
      <c r="B3470" s="1">
        <v>20.9846</v>
      </c>
      <c r="C3470" s="4">
        <v>43454</v>
      </c>
      <c r="D3470" s="1">
        <v>2.14</v>
      </c>
      <c r="E3470" s="4">
        <v>38625</v>
      </c>
      <c r="F3470" s="1">
        <v>23.827500000000001</v>
      </c>
      <c r="G3470" s="4">
        <v>43531</v>
      </c>
      <c r="H3470" s="1">
        <v>1.63</v>
      </c>
      <c r="I3470" s="4">
        <v>24775</v>
      </c>
      <c r="J3470" s="1">
        <v>17.623100000000001</v>
      </c>
      <c r="K3470" s="4">
        <v>41148</v>
      </c>
      <c r="L3470" s="1">
        <v>15.2331</v>
      </c>
      <c r="M3470" s="4">
        <v>41148</v>
      </c>
      <c r="N3470" s="1">
        <v>15.2331</v>
      </c>
      <c r="AA3470" s="4">
        <v>43656</v>
      </c>
      <c r="AB3470" s="1">
        <v>2.7225999999999999</v>
      </c>
      <c r="AC3470" s="4">
        <v>41922</v>
      </c>
      <c r="AD3470" s="1">
        <v>21.099599999999999</v>
      </c>
    </row>
    <row r="3471" spans="1:30" x14ac:dyDescent="0.25">
      <c r="A3471" s="4">
        <v>43194</v>
      </c>
      <c r="B3471" s="1">
        <v>21.177299999999999</v>
      </c>
      <c r="C3471" s="4">
        <v>43455</v>
      </c>
      <c r="D3471" s="1">
        <v>2.16</v>
      </c>
      <c r="E3471" s="4">
        <v>38628</v>
      </c>
      <c r="F3471" s="1">
        <v>23.427700000000002</v>
      </c>
      <c r="G3471" s="4">
        <v>43532</v>
      </c>
      <c r="H3471" s="1">
        <v>1.63</v>
      </c>
      <c r="I3471" s="4">
        <v>24776</v>
      </c>
      <c r="J3471" s="1">
        <v>17.940000000000001</v>
      </c>
      <c r="K3471" s="4">
        <v>41149</v>
      </c>
      <c r="L3471" s="1">
        <v>15.2552</v>
      </c>
      <c r="M3471" s="4">
        <v>41149</v>
      </c>
      <c r="N3471" s="1">
        <v>15.2552</v>
      </c>
      <c r="AA3471" s="4">
        <v>43657</v>
      </c>
      <c r="AB3471" s="1">
        <v>2.6863000000000001</v>
      </c>
      <c r="AC3471" s="4">
        <v>41925</v>
      </c>
      <c r="AD3471" s="1">
        <v>20.757300000000001</v>
      </c>
    </row>
    <row r="3472" spans="1:30" x14ac:dyDescent="0.25">
      <c r="A3472" s="4">
        <v>43195</v>
      </c>
      <c r="B3472" s="1">
        <v>21.296700000000001</v>
      </c>
      <c r="C3472" s="4">
        <v>43458</v>
      </c>
      <c r="D3472" s="1">
        <v>2.21</v>
      </c>
      <c r="E3472" s="4">
        <v>38629</v>
      </c>
      <c r="F3472" s="1">
        <v>23.1633</v>
      </c>
      <c r="G3472" s="4">
        <v>43535</v>
      </c>
      <c r="H3472" s="1">
        <v>1.5899999999999999</v>
      </c>
      <c r="I3472" s="4">
        <v>24777</v>
      </c>
      <c r="J3472" s="1">
        <v>17.712700000000002</v>
      </c>
      <c r="K3472" s="4">
        <v>41150</v>
      </c>
      <c r="L3472" s="1">
        <v>15.3287</v>
      </c>
      <c r="M3472" s="4">
        <v>41150</v>
      </c>
      <c r="N3472" s="1">
        <v>15.3287</v>
      </c>
      <c r="AA3472" s="4">
        <v>43658</v>
      </c>
      <c r="AB3472" s="1">
        <v>2.6806999999999999</v>
      </c>
      <c r="AC3472" s="4">
        <v>41926</v>
      </c>
      <c r="AD3472" s="1">
        <v>20.769400000000001</v>
      </c>
    </row>
    <row r="3473" spans="1:30" x14ac:dyDescent="0.25">
      <c r="A3473" s="4">
        <v>43196</v>
      </c>
      <c r="B3473" s="1">
        <v>20.945900000000002</v>
      </c>
      <c r="C3473" s="4">
        <v>43459</v>
      </c>
      <c r="D3473" s="1">
        <v>2.2200000000000002</v>
      </c>
      <c r="E3473" s="4">
        <v>38630</v>
      </c>
      <c r="F3473" s="1">
        <v>22.817599999999999</v>
      </c>
      <c r="G3473" s="4">
        <v>43536</v>
      </c>
      <c r="H3473" s="1">
        <v>1.5899999999999999</v>
      </c>
      <c r="I3473" s="4">
        <v>24778</v>
      </c>
      <c r="J3473" s="1">
        <v>17.641999999999999</v>
      </c>
      <c r="K3473" s="4">
        <v>41151</v>
      </c>
      <c r="L3473" s="1">
        <v>15.2416</v>
      </c>
      <c r="M3473" s="4">
        <v>41151</v>
      </c>
      <c r="N3473" s="1">
        <v>15.2416</v>
      </c>
      <c r="AA3473" s="4">
        <v>43661</v>
      </c>
      <c r="AB3473" s="1">
        <v>2.6779999999999999</v>
      </c>
      <c r="AC3473" s="4">
        <v>41927</v>
      </c>
      <c r="AD3473" s="1">
        <v>20.684899999999999</v>
      </c>
    </row>
    <row r="3474" spans="1:30" x14ac:dyDescent="0.25">
      <c r="A3474" s="4">
        <v>43199</v>
      </c>
      <c r="B3474" s="1">
        <v>21.125299999999999</v>
      </c>
      <c r="C3474" s="4">
        <v>43460</v>
      </c>
      <c r="D3474" s="1">
        <v>2.15</v>
      </c>
      <c r="E3474" s="4">
        <v>38631</v>
      </c>
      <c r="F3474" s="1">
        <v>22.605499999999999</v>
      </c>
      <c r="G3474" s="4">
        <v>43537</v>
      </c>
      <c r="H3474" s="1">
        <v>1.58</v>
      </c>
      <c r="I3474" s="4">
        <v>24779</v>
      </c>
      <c r="J3474" s="1">
        <v>17.535</v>
      </c>
      <c r="K3474" s="4">
        <v>41152</v>
      </c>
      <c r="L3474" s="1">
        <v>15.3118</v>
      </c>
      <c r="M3474" s="4">
        <v>41152</v>
      </c>
      <c r="N3474" s="1">
        <v>15.3118</v>
      </c>
      <c r="AA3474" s="4">
        <v>43662</v>
      </c>
      <c r="AB3474" s="1">
        <v>2.6732</v>
      </c>
      <c r="AC3474" s="4">
        <v>41928</v>
      </c>
      <c r="AD3474" s="1">
        <v>20.572099999999999</v>
      </c>
    </row>
    <row r="3475" spans="1:30" x14ac:dyDescent="0.25">
      <c r="A3475" s="4">
        <v>43200</v>
      </c>
      <c r="B3475" s="1">
        <v>21.4239</v>
      </c>
      <c r="C3475" s="4">
        <v>43461</v>
      </c>
      <c r="D3475" s="1">
        <v>2.14</v>
      </c>
      <c r="E3475" s="4">
        <v>38632</v>
      </c>
      <c r="F3475" s="1">
        <v>22.659700000000001</v>
      </c>
      <c r="G3475" s="4">
        <v>43538</v>
      </c>
      <c r="H3475" s="1">
        <v>1.5699999999999998</v>
      </c>
      <c r="I3475" s="4">
        <v>24782</v>
      </c>
      <c r="J3475" s="1">
        <v>17.477699999999999</v>
      </c>
      <c r="K3475" s="4">
        <v>41156</v>
      </c>
      <c r="L3475" s="1">
        <v>15.2842</v>
      </c>
      <c r="M3475" s="4">
        <v>41156</v>
      </c>
      <c r="N3475" s="1">
        <v>15.2842</v>
      </c>
      <c r="AA3475" s="4">
        <v>43663</v>
      </c>
      <c r="AB3475" s="1">
        <v>2.6652</v>
      </c>
      <c r="AC3475" s="4">
        <v>41929</v>
      </c>
      <c r="AD3475" s="1">
        <v>20.846299999999999</v>
      </c>
    </row>
    <row r="3476" spans="1:30" x14ac:dyDescent="0.25">
      <c r="A3476" s="4">
        <v>43201</v>
      </c>
      <c r="B3476" s="1">
        <v>21.230599999999999</v>
      </c>
      <c r="C3476" s="4">
        <v>43462</v>
      </c>
      <c r="D3476" s="1">
        <v>2.12</v>
      </c>
      <c r="E3476" s="4">
        <v>38635</v>
      </c>
      <c r="F3476" s="1">
        <v>22.459099999999999</v>
      </c>
      <c r="G3476" s="4">
        <v>43539</v>
      </c>
      <c r="H3476" s="1">
        <v>1.5699999999999998</v>
      </c>
      <c r="I3476" s="4">
        <v>24784</v>
      </c>
      <c r="J3476" s="1">
        <v>17.412700000000001</v>
      </c>
      <c r="K3476" s="4">
        <v>41157</v>
      </c>
      <c r="L3476" s="1">
        <v>15.2361</v>
      </c>
      <c r="M3476" s="4">
        <v>41157</v>
      </c>
      <c r="N3476" s="1">
        <v>15.2361</v>
      </c>
      <c r="AA3476" s="4">
        <v>43664</v>
      </c>
      <c r="AB3476" s="1">
        <v>2.6698</v>
      </c>
      <c r="AC3476" s="4">
        <v>41932</v>
      </c>
      <c r="AD3476" s="1">
        <v>21.1431</v>
      </c>
    </row>
    <row r="3477" spans="1:30" x14ac:dyDescent="0.25">
      <c r="A3477" s="4">
        <v>43202</v>
      </c>
      <c r="B3477" s="1">
        <v>21.3461</v>
      </c>
      <c r="C3477" s="4">
        <v>43465</v>
      </c>
      <c r="D3477" s="1">
        <v>2.1</v>
      </c>
      <c r="E3477" s="4">
        <v>38636</v>
      </c>
      <c r="F3477" s="1">
        <v>22.3705</v>
      </c>
      <c r="G3477" s="4">
        <v>43542</v>
      </c>
      <c r="H3477" s="1">
        <v>1.55</v>
      </c>
      <c r="I3477" s="4">
        <v>24785</v>
      </c>
      <c r="J3477" s="1">
        <v>17.498699999999999</v>
      </c>
      <c r="K3477" s="4">
        <v>41158</v>
      </c>
      <c r="L3477" s="1">
        <v>15.580500000000001</v>
      </c>
      <c r="M3477" s="4">
        <v>41158</v>
      </c>
      <c r="N3477" s="1">
        <v>15.580500000000001</v>
      </c>
      <c r="AA3477" s="4">
        <v>43665</v>
      </c>
      <c r="AB3477" s="1">
        <v>2.6177000000000001</v>
      </c>
      <c r="AC3477" s="4">
        <v>41933</v>
      </c>
      <c r="AD3477" s="1">
        <v>21.695900000000002</v>
      </c>
    </row>
    <row r="3478" spans="1:30" x14ac:dyDescent="0.25">
      <c r="A3478" s="4">
        <v>43203</v>
      </c>
      <c r="B3478" s="1">
        <v>21.304600000000001</v>
      </c>
      <c r="C3478" s="4">
        <v>43467</v>
      </c>
      <c r="D3478" s="1">
        <v>2.2400000000000002</v>
      </c>
      <c r="E3478" s="4">
        <v>38637</v>
      </c>
      <c r="F3478" s="1">
        <v>22.2241</v>
      </c>
      <c r="G3478" s="4">
        <v>43543</v>
      </c>
      <c r="H3478" s="1">
        <v>1.55</v>
      </c>
      <c r="I3478" s="4">
        <v>24786</v>
      </c>
      <c r="J3478" s="1">
        <v>17.617100000000001</v>
      </c>
      <c r="K3478" s="4">
        <v>41159</v>
      </c>
      <c r="L3478" s="1">
        <v>15.6609</v>
      </c>
      <c r="M3478" s="4">
        <v>41159</v>
      </c>
      <c r="N3478" s="1">
        <v>15.6609</v>
      </c>
      <c r="AA3478" s="4">
        <v>43668</v>
      </c>
      <c r="AB3478" s="1">
        <v>2.6124000000000001</v>
      </c>
      <c r="AC3478" s="4">
        <v>41934</v>
      </c>
      <c r="AD3478" s="1">
        <v>21.576499999999999</v>
      </c>
    </row>
    <row r="3479" spans="1:30" x14ac:dyDescent="0.25">
      <c r="A3479" s="4">
        <v>43206</v>
      </c>
      <c r="B3479" s="1">
        <v>21.440999999999999</v>
      </c>
      <c r="C3479" s="4">
        <v>43468</v>
      </c>
      <c r="D3479" s="1">
        <v>2.27</v>
      </c>
      <c r="E3479" s="4">
        <v>38638</v>
      </c>
      <c r="F3479" s="1">
        <v>22.3626</v>
      </c>
      <c r="G3479" s="4">
        <v>43544</v>
      </c>
      <c r="H3479" s="1">
        <v>1.55</v>
      </c>
      <c r="I3479" s="4">
        <v>24789</v>
      </c>
      <c r="J3479" s="1">
        <v>17.571300000000001</v>
      </c>
      <c r="K3479" s="4">
        <v>41162</v>
      </c>
      <c r="L3479" s="1">
        <v>15.6213</v>
      </c>
      <c r="M3479" s="4">
        <v>41162</v>
      </c>
      <c r="N3479" s="1">
        <v>15.6213</v>
      </c>
      <c r="AA3479" s="4">
        <v>43669</v>
      </c>
      <c r="AB3479" s="1">
        <v>2.6444000000000001</v>
      </c>
      <c r="AC3479" s="4">
        <v>41935</v>
      </c>
      <c r="AD3479" s="1">
        <v>21.918700000000001</v>
      </c>
    </row>
    <row r="3480" spans="1:30" x14ac:dyDescent="0.25">
      <c r="A3480" s="4">
        <v>43207</v>
      </c>
      <c r="B3480" s="1">
        <v>21.596599999999999</v>
      </c>
      <c r="C3480" s="4">
        <v>43469</v>
      </c>
      <c r="D3480" s="1">
        <v>2.2200000000000002</v>
      </c>
      <c r="E3480" s="4">
        <v>38639</v>
      </c>
      <c r="F3480" s="1">
        <v>22.4498</v>
      </c>
      <c r="G3480" s="4">
        <v>43545</v>
      </c>
      <c r="H3480" s="1">
        <v>1.51</v>
      </c>
      <c r="I3480" s="4">
        <v>24790</v>
      </c>
      <c r="J3480" s="1">
        <v>17.4605</v>
      </c>
      <c r="K3480" s="4">
        <v>41163</v>
      </c>
      <c r="L3480" s="1">
        <v>15.623100000000001</v>
      </c>
      <c r="M3480" s="4">
        <v>41163</v>
      </c>
      <c r="N3480" s="1">
        <v>15.623100000000001</v>
      </c>
      <c r="AA3480" s="4">
        <v>43670</v>
      </c>
      <c r="AB3480" s="1">
        <v>2.6444999999999999</v>
      </c>
      <c r="AC3480" s="4">
        <v>41936</v>
      </c>
      <c r="AD3480" s="1">
        <v>22.081099999999999</v>
      </c>
    </row>
    <row r="3481" spans="1:30" x14ac:dyDescent="0.25">
      <c r="A3481" s="4">
        <v>43208</v>
      </c>
      <c r="B3481" s="1">
        <v>21.6035</v>
      </c>
      <c r="C3481" s="4">
        <v>43472</v>
      </c>
      <c r="D3481" s="1">
        <v>2.21</v>
      </c>
      <c r="E3481" s="4">
        <v>38642</v>
      </c>
      <c r="F3481" s="1">
        <v>22.464099999999998</v>
      </c>
      <c r="G3481" s="4">
        <v>43546</v>
      </c>
      <c r="H3481" s="1">
        <v>1.55</v>
      </c>
      <c r="I3481" s="4">
        <v>24791</v>
      </c>
      <c r="J3481" s="1">
        <v>17.531199999999998</v>
      </c>
      <c r="K3481" s="4">
        <v>41164</v>
      </c>
      <c r="L3481" s="1">
        <v>15.6767</v>
      </c>
      <c r="M3481" s="4">
        <v>41164</v>
      </c>
      <c r="N3481" s="1">
        <v>15.6767</v>
      </c>
      <c r="AA3481" s="4">
        <v>43671</v>
      </c>
      <c r="AB3481" s="1">
        <v>2.6269999999999998</v>
      </c>
      <c r="AC3481" s="4">
        <v>41939</v>
      </c>
      <c r="AD3481" s="1">
        <v>22.091999999999999</v>
      </c>
    </row>
    <row r="3482" spans="1:30" x14ac:dyDescent="0.25">
      <c r="A3482" s="4">
        <v>43209</v>
      </c>
      <c r="B3482" s="1">
        <v>21.4253</v>
      </c>
      <c r="C3482" s="4">
        <v>43473</v>
      </c>
      <c r="D3482" s="1">
        <v>2.19</v>
      </c>
      <c r="E3482" s="4">
        <v>38643</v>
      </c>
      <c r="F3482" s="1">
        <v>22.4283</v>
      </c>
      <c r="G3482" s="4">
        <v>43549</v>
      </c>
      <c r="H3482" s="1">
        <v>1.56</v>
      </c>
      <c r="I3482" s="4">
        <v>24792</v>
      </c>
      <c r="J3482" s="1">
        <v>17.691600000000001</v>
      </c>
      <c r="K3482" s="4">
        <v>41165</v>
      </c>
      <c r="L3482" s="1">
        <v>15.9002</v>
      </c>
      <c r="M3482" s="4">
        <v>41165</v>
      </c>
      <c r="N3482" s="1">
        <v>15.9002</v>
      </c>
      <c r="AA3482" s="4">
        <v>43672</v>
      </c>
      <c r="AB3482" s="1">
        <v>2.6358999999999999</v>
      </c>
      <c r="AC3482" s="4">
        <v>41940</v>
      </c>
      <c r="AD3482" s="1">
        <v>22.424399999999999</v>
      </c>
    </row>
    <row r="3483" spans="1:30" x14ac:dyDescent="0.25">
      <c r="A3483" s="4">
        <v>43210</v>
      </c>
      <c r="B3483" s="1">
        <v>21.277899999999999</v>
      </c>
      <c r="C3483" s="4">
        <v>43474</v>
      </c>
      <c r="D3483" s="1">
        <v>2.1800000000000002</v>
      </c>
      <c r="E3483" s="4">
        <v>38644</v>
      </c>
      <c r="F3483" s="1">
        <v>22.7455</v>
      </c>
      <c r="G3483" s="4">
        <v>43550</v>
      </c>
      <c r="H3483" s="1">
        <v>1.55</v>
      </c>
      <c r="I3483" s="4">
        <v>24793</v>
      </c>
      <c r="J3483" s="1">
        <v>17.733699999999999</v>
      </c>
      <c r="K3483" s="4">
        <v>41166</v>
      </c>
      <c r="L3483" s="1">
        <v>15.9687</v>
      </c>
      <c r="M3483" s="4">
        <v>41166</v>
      </c>
      <c r="N3483" s="1">
        <v>15.9687</v>
      </c>
      <c r="AA3483" s="4">
        <v>43675</v>
      </c>
      <c r="AB3483" s="1">
        <v>2.6489000000000003</v>
      </c>
      <c r="AC3483" s="4">
        <v>41941</v>
      </c>
      <c r="AD3483" s="1">
        <v>22.3353</v>
      </c>
    </row>
    <row r="3484" spans="1:30" x14ac:dyDescent="0.25">
      <c r="A3484" s="4">
        <v>43213</v>
      </c>
      <c r="B3484" s="1">
        <v>21.3018</v>
      </c>
      <c r="C3484" s="4">
        <v>43475</v>
      </c>
      <c r="D3484" s="1">
        <v>2.1800000000000002</v>
      </c>
      <c r="E3484" s="4">
        <v>38645</v>
      </c>
      <c r="F3484" s="1">
        <v>22.5776</v>
      </c>
      <c r="G3484" s="4">
        <v>43551</v>
      </c>
      <c r="H3484" s="1">
        <v>1.56</v>
      </c>
      <c r="I3484" s="4">
        <v>24796</v>
      </c>
      <c r="J3484" s="1">
        <v>17.510100000000001</v>
      </c>
      <c r="K3484" s="4">
        <v>41169</v>
      </c>
      <c r="L3484" s="1">
        <v>15.8979</v>
      </c>
      <c r="M3484" s="4">
        <v>41169</v>
      </c>
      <c r="N3484" s="1">
        <v>15.8979</v>
      </c>
      <c r="AA3484" s="4">
        <v>43676</v>
      </c>
      <c r="AB3484" s="1">
        <v>2.6619999999999999</v>
      </c>
      <c r="AC3484" s="4">
        <v>41942</v>
      </c>
      <c r="AD3484" s="1">
        <v>22.3901</v>
      </c>
    </row>
    <row r="3485" spans="1:30" x14ac:dyDescent="0.25">
      <c r="A3485" s="4">
        <v>43214</v>
      </c>
      <c r="B3485" s="1">
        <v>21.2105</v>
      </c>
      <c r="C3485" s="4">
        <v>43476</v>
      </c>
      <c r="D3485" s="1">
        <v>2.2000000000000002</v>
      </c>
      <c r="E3485" s="4">
        <v>38646</v>
      </c>
      <c r="F3485" s="1">
        <v>22.6555</v>
      </c>
      <c r="G3485" s="4">
        <v>43552</v>
      </c>
      <c r="H3485" s="1">
        <v>1.55</v>
      </c>
      <c r="I3485" s="4">
        <v>24797</v>
      </c>
      <c r="J3485" s="1">
        <v>17.787199999999999</v>
      </c>
      <c r="K3485" s="4">
        <v>41170</v>
      </c>
      <c r="L3485" s="1">
        <v>15.823700000000001</v>
      </c>
      <c r="M3485" s="4">
        <v>41170</v>
      </c>
      <c r="N3485" s="1">
        <v>15.823700000000001</v>
      </c>
      <c r="AA3485" s="4">
        <v>43677</v>
      </c>
      <c r="AB3485" s="1">
        <v>2.6470000000000002</v>
      </c>
      <c r="AC3485" s="4">
        <v>41943</v>
      </c>
      <c r="AD3485" s="1">
        <v>22.6904</v>
      </c>
    </row>
    <row r="3486" spans="1:30" x14ac:dyDescent="0.25">
      <c r="A3486" s="4">
        <v>43215</v>
      </c>
      <c r="B3486" s="1">
        <v>21.1981</v>
      </c>
      <c r="C3486" s="4">
        <v>43479</v>
      </c>
      <c r="D3486" s="1">
        <v>2.23</v>
      </c>
      <c r="E3486" s="4">
        <v>38649</v>
      </c>
      <c r="F3486" s="1">
        <v>22.923999999999999</v>
      </c>
      <c r="G3486" s="4">
        <v>43553</v>
      </c>
      <c r="H3486" s="1">
        <v>1.54</v>
      </c>
      <c r="I3486" s="4">
        <v>24798</v>
      </c>
      <c r="J3486" s="1">
        <v>17.892199999999999</v>
      </c>
      <c r="K3486" s="4">
        <v>41171</v>
      </c>
      <c r="L3486" s="1">
        <v>15.9823</v>
      </c>
      <c r="M3486" s="4">
        <v>41171</v>
      </c>
      <c r="N3486" s="1">
        <v>15.9823</v>
      </c>
      <c r="AA3486" s="4">
        <v>43678</v>
      </c>
      <c r="AB3486" s="1">
        <v>2.6459999999999999</v>
      </c>
      <c r="AC3486" s="4">
        <v>41946</v>
      </c>
      <c r="AD3486" s="1">
        <v>22.746700000000001</v>
      </c>
    </row>
    <row r="3487" spans="1:30" x14ac:dyDescent="0.25">
      <c r="A3487" s="4">
        <v>43216</v>
      </c>
      <c r="B3487" s="1">
        <v>21.400700000000001</v>
      </c>
      <c r="C3487" s="4">
        <v>43480</v>
      </c>
      <c r="D3487" s="1">
        <v>2.19</v>
      </c>
      <c r="E3487" s="4">
        <v>38650</v>
      </c>
      <c r="F3487" s="1">
        <v>22.761199999999999</v>
      </c>
      <c r="G3487" s="4">
        <v>43556</v>
      </c>
      <c r="H3487" s="1">
        <v>1.51</v>
      </c>
      <c r="I3487" s="4">
        <v>24800</v>
      </c>
      <c r="J3487" s="1">
        <v>17.940000000000001</v>
      </c>
      <c r="K3487" s="4">
        <v>41172</v>
      </c>
      <c r="L3487" s="1">
        <v>15.9687</v>
      </c>
      <c r="M3487" s="4">
        <v>41172</v>
      </c>
      <c r="N3487" s="1">
        <v>15.9687</v>
      </c>
      <c r="AA3487" s="4">
        <v>43679</v>
      </c>
      <c r="AB3487" s="1">
        <v>2.6564999999999999</v>
      </c>
      <c r="AC3487" s="4">
        <v>41947</v>
      </c>
      <c r="AD3487" s="1">
        <v>22.676300000000001</v>
      </c>
    </row>
    <row r="3488" spans="1:30" x14ac:dyDescent="0.25">
      <c r="A3488" s="4">
        <v>43217</v>
      </c>
      <c r="B3488" s="1">
        <v>21.521000000000001</v>
      </c>
      <c r="C3488" s="4">
        <v>43481</v>
      </c>
      <c r="D3488" s="1">
        <v>2.2000000000000002</v>
      </c>
      <c r="E3488" s="4">
        <v>38651</v>
      </c>
      <c r="F3488" s="1">
        <v>22.6997</v>
      </c>
      <c r="G3488" s="4">
        <v>43557</v>
      </c>
      <c r="H3488" s="1">
        <v>1.51</v>
      </c>
      <c r="I3488" s="4">
        <v>24803</v>
      </c>
      <c r="J3488" s="1">
        <v>17.991599999999998</v>
      </c>
      <c r="K3488" s="4">
        <v>41173</v>
      </c>
      <c r="L3488" s="1">
        <v>15.9597</v>
      </c>
      <c r="M3488" s="4">
        <v>41173</v>
      </c>
      <c r="N3488" s="1">
        <v>15.9597</v>
      </c>
      <c r="AA3488" s="4">
        <v>43682</v>
      </c>
      <c r="AB3488" s="1">
        <v>2.6031</v>
      </c>
      <c r="AC3488" s="4">
        <v>41948</v>
      </c>
      <c r="AD3488" s="1">
        <v>22.6417</v>
      </c>
    </row>
    <row r="3489" spans="1:30" x14ac:dyDescent="0.25">
      <c r="A3489" s="4">
        <v>43220</v>
      </c>
      <c r="B3489" s="1">
        <v>21.290299999999998</v>
      </c>
      <c r="C3489" s="4">
        <v>43482</v>
      </c>
      <c r="D3489" s="1">
        <v>2.1800000000000002</v>
      </c>
      <c r="E3489" s="4">
        <v>38652</v>
      </c>
      <c r="F3489" s="1">
        <v>22.399799999999999</v>
      </c>
      <c r="G3489" s="4">
        <v>43558</v>
      </c>
      <c r="H3489" s="1">
        <v>1.5</v>
      </c>
      <c r="I3489" s="4">
        <v>24804</v>
      </c>
      <c r="J3489" s="1">
        <v>18.0489</v>
      </c>
      <c r="K3489" s="4">
        <v>41176</v>
      </c>
      <c r="L3489" s="1">
        <v>15.907500000000001</v>
      </c>
      <c r="M3489" s="4">
        <v>41176</v>
      </c>
      <c r="N3489" s="1">
        <v>15.907500000000001</v>
      </c>
      <c r="AA3489" s="4">
        <v>43683</v>
      </c>
      <c r="AB3489" s="1">
        <v>2.6295999999999999</v>
      </c>
      <c r="AC3489" s="4">
        <v>41949</v>
      </c>
      <c r="AD3489" s="1">
        <v>22.6997</v>
      </c>
    </row>
    <row r="3490" spans="1:30" x14ac:dyDescent="0.25">
      <c r="A3490" s="4">
        <v>43221</v>
      </c>
      <c r="B3490" s="1">
        <v>21.058599999999998</v>
      </c>
      <c r="C3490" s="4">
        <v>43483</v>
      </c>
      <c r="D3490" s="1">
        <v>2.15</v>
      </c>
      <c r="E3490" s="4">
        <v>38653</v>
      </c>
      <c r="F3490" s="1">
        <v>22.540600000000001</v>
      </c>
      <c r="G3490" s="4">
        <v>43559</v>
      </c>
      <c r="H3490" s="1">
        <v>1.5</v>
      </c>
      <c r="I3490" s="4">
        <v>24805</v>
      </c>
      <c r="J3490" s="1">
        <v>18.0489</v>
      </c>
      <c r="K3490" s="4">
        <v>41177</v>
      </c>
      <c r="L3490" s="1">
        <v>15.7248</v>
      </c>
      <c r="M3490" s="4">
        <v>41177</v>
      </c>
      <c r="N3490" s="1">
        <v>15.7248</v>
      </c>
      <c r="AA3490" s="4">
        <v>43684</v>
      </c>
      <c r="AB3490" s="1">
        <v>2.6585000000000001</v>
      </c>
      <c r="AC3490" s="4">
        <v>41950</v>
      </c>
      <c r="AD3490" s="1">
        <v>22.673200000000001</v>
      </c>
    </row>
    <row r="3491" spans="1:30" x14ac:dyDescent="0.25">
      <c r="A3491" s="4">
        <v>43222</v>
      </c>
      <c r="B3491" s="1">
        <v>20.859500000000001</v>
      </c>
      <c r="C3491" s="4">
        <v>43486</v>
      </c>
      <c r="D3491" s="1">
        <v>2.15</v>
      </c>
      <c r="E3491" s="4">
        <v>38656</v>
      </c>
      <c r="F3491" s="1">
        <v>22.6327</v>
      </c>
      <c r="G3491" s="4">
        <v>43560</v>
      </c>
      <c r="H3491" s="1">
        <v>1.5</v>
      </c>
      <c r="I3491" s="4">
        <v>24806</v>
      </c>
      <c r="J3491" s="1">
        <v>17.399999999999999</v>
      </c>
      <c r="K3491" s="4">
        <v>41178</v>
      </c>
      <c r="L3491" s="1">
        <v>15.619199999999999</v>
      </c>
      <c r="M3491" s="4">
        <v>41178</v>
      </c>
      <c r="N3491" s="1">
        <v>15.619199999999999</v>
      </c>
      <c r="AA3491" s="4">
        <v>43685</v>
      </c>
      <c r="AB3491" s="1">
        <v>2.7004999999999999</v>
      </c>
      <c r="AC3491" s="4">
        <v>41953</v>
      </c>
      <c r="AD3491" s="1">
        <v>22.758099999999999</v>
      </c>
    </row>
    <row r="3492" spans="1:30" x14ac:dyDescent="0.25">
      <c r="A3492" s="4">
        <v>43223</v>
      </c>
      <c r="B3492" s="1">
        <v>20.732800000000001</v>
      </c>
      <c r="C3492" s="4">
        <v>43487</v>
      </c>
      <c r="D3492" s="1">
        <v>2.16</v>
      </c>
      <c r="E3492" s="4">
        <v>38657</v>
      </c>
      <c r="F3492" s="1">
        <v>22.503499999999999</v>
      </c>
      <c r="G3492" s="4">
        <v>43563</v>
      </c>
      <c r="H3492" s="1">
        <v>1.49</v>
      </c>
      <c r="I3492" s="4">
        <v>24807</v>
      </c>
      <c r="J3492" s="1">
        <v>17.4925</v>
      </c>
      <c r="K3492" s="4">
        <v>41179</v>
      </c>
      <c r="L3492" s="1">
        <v>15.778700000000001</v>
      </c>
      <c r="M3492" s="4">
        <v>41179</v>
      </c>
      <c r="N3492" s="1">
        <v>15.778700000000001</v>
      </c>
      <c r="AA3492" s="4">
        <v>43686</v>
      </c>
      <c r="AB3492" s="1">
        <v>2.6977000000000002</v>
      </c>
      <c r="AC3492" s="4">
        <v>41954</v>
      </c>
      <c r="AD3492" s="1">
        <v>22.819900000000001</v>
      </c>
    </row>
    <row r="3493" spans="1:30" x14ac:dyDescent="0.25">
      <c r="A3493" s="4">
        <v>43224</v>
      </c>
      <c r="B3493" s="1">
        <v>20.851900000000001</v>
      </c>
      <c r="C3493" s="4">
        <v>43488</v>
      </c>
      <c r="D3493" s="1">
        <v>2.16</v>
      </c>
      <c r="E3493" s="4">
        <v>38658</v>
      </c>
      <c r="F3493" s="1">
        <v>22.770399999999999</v>
      </c>
      <c r="G3493" s="4">
        <v>43564</v>
      </c>
      <c r="H3493" s="1">
        <v>1.5</v>
      </c>
      <c r="I3493" s="4">
        <v>24810</v>
      </c>
      <c r="J3493" s="1">
        <v>17.6036</v>
      </c>
      <c r="K3493" s="4">
        <v>41180</v>
      </c>
      <c r="L3493" s="1">
        <v>15.7094</v>
      </c>
      <c r="M3493" s="4">
        <v>41180</v>
      </c>
      <c r="N3493" s="1">
        <v>15.7094</v>
      </c>
      <c r="AA3493" s="4">
        <v>43689</v>
      </c>
      <c r="AB3493" s="1">
        <v>2.6896</v>
      </c>
      <c r="AC3493" s="4">
        <v>41955</v>
      </c>
      <c r="AD3493" s="1">
        <v>22.8643</v>
      </c>
    </row>
    <row r="3494" spans="1:30" x14ac:dyDescent="0.25">
      <c r="A3494" s="4">
        <v>43227</v>
      </c>
      <c r="B3494" s="1">
        <v>20.863099999999999</v>
      </c>
      <c r="C3494" s="4">
        <v>43489</v>
      </c>
      <c r="D3494" s="1">
        <v>2.1800000000000002</v>
      </c>
      <c r="E3494" s="4">
        <v>38659</v>
      </c>
      <c r="F3494" s="1">
        <v>23.0288</v>
      </c>
      <c r="G3494" s="4">
        <v>43565</v>
      </c>
      <c r="H3494" s="1">
        <v>1.49</v>
      </c>
      <c r="I3494" s="4">
        <v>24811</v>
      </c>
      <c r="J3494" s="1">
        <v>17.627700000000001</v>
      </c>
      <c r="K3494" s="4">
        <v>41183</v>
      </c>
      <c r="L3494" s="1">
        <v>15.6073</v>
      </c>
      <c r="M3494" s="4">
        <v>41183</v>
      </c>
      <c r="N3494" s="1">
        <v>15.6073</v>
      </c>
      <c r="AA3494" s="4">
        <v>43690</v>
      </c>
      <c r="AB3494" s="1">
        <v>2.6913999999999998</v>
      </c>
      <c r="AC3494" s="4">
        <v>41956</v>
      </c>
      <c r="AD3494" s="1">
        <v>22.963100000000001</v>
      </c>
    </row>
    <row r="3495" spans="1:30" x14ac:dyDescent="0.25">
      <c r="A3495" s="4">
        <v>43228</v>
      </c>
      <c r="B3495" s="1">
        <v>20.766200000000001</v>
      </c>
      <c r="C3495" s="4">
        <v>43490</v>
      </c>
      <c r="D3495" s="1">
        <v>2.17</v>
      </c>
      <c r="E3495" s="4">
        <v>38660</v>
      </c>
      <c r="F3495" s="1">
        <v>23.157299999999999</v>
      </c>
      <c r="G3495" s="4">
        <v>43566</v>
      </c>
      <c r="H3495" s="1">
        <v>1.49</v>
      </c>
      <c r="I3495" s="4">
        <v>24812</v>
      </c>
      <c r="J3495" s="1">
        <v>17.703600000000002</v>
      </c>
      <c r="K3495" s="4">
        <v>41184</v>
      </c>
      <c r="L3495" s="1">
        <v>15.5692</v>
      </c>
      <c r="M3495" s="4">
        <v>41184</v>
      </c>
      <c r="N3495" s="1">
        <v>15.5692</v>
      </c>
      <c r="AA3495" s="4">
        <v>43691</v>
      </c>
      <c r="AB3495" s="1">
        <v>2.6524000000000001</v>
      </c>
      <c r="AC3495" s="4">
        <v>41957</v>
      </c>
      <c r="AD3495" s="1">
        <v>23.026</v>
      </c>
    </row>
    <row r="3496" spans="1:30" x14ac:dyDescent="0.25">
      <c r="A3496" s="4">
        <v>43229</v>
      </c>
      <c r="B3496" s="1">
        <v>20.819900000000001</v>
      </c>
      <c r="C3496" s="4">
        <v>43493</v>
      </c>
      <c r="D3496" s="1">
        <v>2.2000000000000002</v>
      </c>
      <c r="E3496" s="4">
        <v>38663</v>
      </c>
      <c r="F3496" s="1">
        <v>23.2653</v>
      </c>
      <c r="G3496" s="4">
        <v>43567</v>
      </c>
      <c r="H3496" s="1">
        <v>1.48</v>
      </c>
      <c r="I3496" s="4">
        <v>24813</v>
      </c>
      <c r="J3496" s="1">
        <v>17.683199999999999</v>
      </c>
      <c r="K3496" s="4">
        <v>41185</v>
      </c>
      <c r="L3496" s="1">
        <v>15.695399999999999</v>
      </c>
      <c r="M3496" s="4">
        <v>41185</v>
      </c>
      <c r="N3496" s="1">
        <v>15.695399999999999</v>
      </c>
      <c r="AA3496" s="4">
        <v>43692</v>
      </c>
      <c r="AB3496" s="1">
        <v>2.6751</v>
      </c>
      <c r="AC3496" s="4">
        <v>41960</v>
      </c>
      <c r="AD3496" s="1">
        <v>22.963100000000001</v>
      </c>
    </row>
    <row r="3497" spans="1:30" x14ac:dyDescent="0.25">
      <c r="A3497" s="4">
        <v>43230</v>
      </c>
      <c r="B3497" s="1">
        <v>21.045100000000001</v>
      </c>
      <c r="C3497" s="4">
        <v>43494</v>
      </c>
      <c r="D3497" s="1">
        <v>2.19</v>
      </c>
      <c r="E3497" s="4">
        <v>38664</v>
      </c>
      <c r="F3497" s="1">
        <v>23.206</v>
      </c>
      <c r="G3497" s="4">
        <v>43570</v>
      </c>
      <c r="H3497" s="1">
        <v>1.48</v>
      </c>
      <c r="I3497" s="4">
        <v>24814</v>
      </c>
      <c r="J3497" s="1">
        <v>17.662800000000001</v>
      </c>
      <c r="K3497" s="4">
        <v>41186</v>
      </c>
      <c r="L3497" s="1">
        <v>15.8314</v>
      </c>
      <c r="M3497" s="4">
        <v>41186</v>
      </c>
      <c r="N3497" s="1">
        <v>15.8314</v>
      </c>
      <c r="AA3497" s="4">
        <v>43693</v>
      </c>
      <c r="AB3497" s="1">
        <v>2.7034000000000002</v>
      </c>
      <c r="AC3497" s="4">
        <v>41961</v>
      </c>
      <c r="AD3497" s="1">
        <v>23.1187</v>
      </c>
    </row>
    <row r="3498" spans="1:30" x14ac:dyDescent="0.25">
      <c r="A3498" s="4">
        <v>43231</v>
      </c>
      <c r="B3498" s="1">
        <v>21.248699999999999</v>
      </c>
      <c r="C3498" s="4">
        <v>43495</v>
      </c>
      <c r="D3498" s="1">
        <v>2.16</v>
      </c>
      <c r="E3498" s="4">
        <v>38665</v>
      </c>
      <c r="F3498" s="1">
        <v>23.224299999999999</v>
      </c>
      <c r="G3498" s="4">
        <v>43571</v>
      </c>
      <c r="H3498" s="1">
        <v>1.47</v>
      </c>
      <c r="I3498" s="4">
        <v>24817</v>
      </c>
      <c r="J3498" s="1">
        <v>17.607299999999999</v>
      </c>
      <c r="K3498" s="4">
        <v>41187</v>
      </c>
      <c r="L3498" s="1">
        <v>15.907999999999999</v>
      </c>
      <c r="M3498" s="4">
        <v>41187</v>
      </c>
      <c r="N3498" s="1">
        <v>15.907999999999999</v>
      </c>
      <c r="AA3498" s="4">
        <v>43696</v>
      </c>
      <c r="AB3498" s="1">
        <v>2.7244999999999999</v>
      </c>
      <c r="AC3498" s="4">
        <v>41962</v>
      </c>
      <c r="AD3498" s="1">
        <v>23.011500000000002</v>
      </c>
    </row>
    <row r="3499" spans="1:30" x14ac:dyDescent="0.25">
      <c r="A3499" s="4">
        <v>43234</v>
      </c>
      <c r="B3499" s="1">
        <v>21.404299999999999</v>
      </c>
      <c r="C3499" s="4">
        <v>43496</v>
      </c>
      <c r="D3499" s="1">
        <v>2.14</v>
      </c>
      <c r="E3499" s="4">
        <v>38666</v>
      </c>
      <c r="F3499" s="1">
        <v>23.375699999999998</v>
      </c>
      <c r="G3499" s="4">
        <v>43572</v>
      </c>
      <c r="H3499" s="1">
        <v>1.47</v>
      </c>
      <c r="I3499" s="4">
        <v>24818</v>
      </c>
      <c r="J3499" s="1">
        <v>17.587</v>
      </c>
      <c r="K3499" s="4">
        <v>41190</v>
      </c>
      <c r="L3499" s="1">
        <v>15.8636</v>
      </c>
      <c r="M3499" s="4">
        <v>41190</v>
      </c>
      <c r="N3499" s="1">
        <v>15.8636</v>
      </c>
      <c r="AA3499" s="4">
        <v>43697</v>
      </c>
      <c r="AB3499" s="1">
        <v>2.6972</v>
      </c>
      <c r="AC3499" s="4">
        <v>41963</v>
      </c>
      <c r="AD3499" s="1">
        <v>23.117799999999999</v>
      </c>
    </row>
    <row r="3500" spans="1:30" x14ac:dyDescent="0.25">
      <c r="A3500" s="4">
        <v>43235</v>
      </c>
      <c r="B3500" s="1">
        <v>21.166699999999999</v>
      </c>
      <c r="C3500" s="4">
        <v>43497</v>
      </c>
      <c r="D3500" s="1">
        <v>2.13</v>
      </c>
      <c r="E3500" s="4">
        <v>38667</v>
      </c>
      <c r="F3500" s="1">
        <v>23.425899999999999</v>
      </c>
      <c r="G3500" s="4">
        <v>43573</v>
      </c>
      <c r="H3500" s="1">
        <v>1.46</v>
      </c>
      <c r="I3500" s="4">
        <v>24819</v>
      </c>
      <c r="J3500" s="1">
        <v>17.648</v>
      </c>
      <c r="K3500" s="4">
        <v>41191</v>
      </c>
      <c r="L3500" s="1">
        <v>15.620200000000001</v>
      </c>
      <c r="M3500" s="4">
        <v>41191</v>
      </c>
      <c r="N3500" s="1">
        <v>15.620200000000001</v>
      </c>
      <c r="AA3500" s="4">
        <v>43698</v>
      </c>
      <c r="AB3500" s="1">
        <v>2.7058999999999997</v>
      </c>
      <c r="AC3500" s="4">
        <v>41964</v>
      </c>
      <c r="AD3500" s="1">
        <v>23.169</v>
      </c>
    </row>
    <row r="3501" spans="1:30" x14ac:dyDescent="0.25">
      <c r="A3501" s="4">
        <v>43236</v>
      </c>
      <c r="B3501" s="1">
        <v>21.274100000000001</v>
      </c>
      <c r="C3501" s="4">
        <v>43500</v>
      </c>
      <c r="D3501" s="1">
        <v>2.14</v>
      </c>
      <c r="E3501" s="4">
        <v>38670</v>
      </c>
      <c r="F3501" s="1">
        <v>23.437100000000001</v>
      </c>
      <c r="G3501" s="4">
        <v>43577</v>
      </c>
      <c r="H3501" s="1">
        <v>1.46</v>
      </c>
      <c r="I3501" s="4">
        <v>24820</v>
      </c>
      <c r="J3501" s="1">
        <v>17.6721</v>
      </c>
      <c r="K3501" s="4">
        <v>41192</v>
      </c>
      <c r="L3501" s="1">
        <v>15.5145</v>
      </c>
      <c r="M3501" s="4">
        <v>41192</v>
      </c>
      <c r="N3501" s="1">
        <v>15.5145</v>
      </c>
      <c r="AA3501" s="4">
        <v>43699</v>
      </c>
      <c r="AB3501" s="1">
        <v>2.7208000000000001</v>
      </c>
      <c r="AC3501" s="4">
        <v>41967</v>
      </c>
      <c r="AD3501" s="1">
        <v>23.341899999999999</v>
      </c>
    </row>
    <row r="3502" spans="1:30" x14ac:dyDescent="0.25">
      <c r="A3502" s="4">
        <v>43237</v>
      </c>
      <c r="B3502" s="1">
        <v>21.3063</v>
      </c>
      <c r="C3502" s="4">
        <v>43501</v>
      </c>
      <c r="D3502" s="1">
        <v>2.13</v>
      </c>
      <c r="E3502" s="4">
        <v>38671</v>
      </c>
      <c r="F3502" s="1">
        <v>23.3962</v>
      </c>
      <c r="G3502" s="4">
        <v>43578</v>
      </c>
      <c r="H3502" s="1">
        <v>1.44</v>
      </c>
      <c r="I3502" s="4">
        <v>24821</v>
      </c>
      <c r="J3502" s="1">
        <v>17.590699999999998</v>
      </c>
      <c r="K3502" s="4">
        <v>41193</v>
      </c>
      <c r="L3502" s="1">
        <v>15.442</v>
      </c>
      <c r="M3502" s="4">
        <v>41193</v>
      </c>
      <c r="N3502" s="1">
        <v>15.442</v>
      </c>
      <c r="AA3502" s="4">
        <v>43700</v>
      </c>
      <c r="AB3502" s="1">
        <v>2.6802000000000001</v>
      </c>
      <c r="AC3502" s="4">
        <v>41968</v>
      </c>
      <c r="AD3502" s="1">
        <v>23.361999999999998</v>
      </c>
    </row>
    <row r="3503" spans="1:30" x14ac:dyDescent="0.25">
      <c r="A3503" s="4">
        <v>43238</v>
      </c>
      <c r="B3503" s="1">
        <v>21.343699999999998</v>
      </c>
      <c r="C3503" s="4">
        <v>43502</v>
      </c>
      <c r="D3503" s="1">
        <v>2.13</v>
      </c>
      <c r="E3503" s="4">
        <v>38672</v>
      </c>
      <c r="F3503" s="1">
        <v>23.4986</v>
      </c>
      <c r="G3503" s="4">
        <v>43579</v>
      </c>
      <c r="H3503" s="1">
        <v>1.44</v>
      </c>
      <c r="I3503" s="4">
        <v>24824</v>
      </c>
      <c r="J3503" s="1">
        <v>17.5425</v>
      </c>
      <c r="K3503" s="4">
        <v>41194</v>
      </c>
      <c r="L3503" s="1">
        <v>15.443099999999999</v>
      </c>
      <c r="M3503" s="4">
        <v>41194</v>
      </c>
      <c r="N3503" s="1">
        <v>15.443099999999999</v>
      </c>
      <c r="AA3503" s="4">
        <v>43703</v>
      </c>
      <c r="AB3503" s="1">
        <v>2.702</v>
      </c>
      <c r="AC3503" s="4">
        <v>41969</v>
      </c>
      <c r="AD3503" s="1">
        <v>23.511399999999998</v>
      </c>
    </row>
    <row r="3504" spans="1:30" x14ac:dyDescent="0.25">
      <c r="A3504" s="4">
        <v>43241</v>
      </c>
      <c r="B3504" s="1">
        <v>21.384</v>
      </c>
      <c r="C3504" s="4">
        <v>43503</v>
      </c>
      <c r="D3504" s="1">
        <v>2.15</v>
      </c>
      <c r="E3504" s="4">
        <v>38673</v>
      </c>
      <c r="F3504" s="1">
        <v>23.822500000000002</v>
      </c>
      <c r="G3504" s="4">
        <v>43580</v>
      </c>
      <c r="H3504" s="1">
        <v>1.44</v>
      </c>
      <c r="I3504" s="4">
        <v>24825</v>
      </c>
      <c r="J3504" s="1">
        <v>17.5166</v>
      </c>
      <c r="K3504" s="4">
        <v>41197</v>
      </c>
      <c r="L3504" s="1">
        <v>15.606</v>
      </c>
      <c r="M3504" s="4">
        <v>41197</v>
      </c>
      <c r="N3504" s="1">
        <v>15.606</v>
      </c>
      <c r="AA3504" s="4">
        <v>43704</v>
      </c>
      <c r="AB3504" s="1">
        <v>2.6913</v>
      </c>
      <c r="AC3504" s="4">
        <v>41971</v>
      </c>
      <c r="AD3504" s="1">
        <v>23.616199999999999</v>
      </c>
    </row>
    <row r="3505" spans="1:30" x14ac:dyDescent="0.25">
      <c r="A3505" s="4">
        <v>43242</v>
      </c>
      <c r="B3505" s="1">
        <v>21.346399999999999</v>
      </c>
      <c r="C3505" s="4">
        <v>43504</v>
      </c>
      <c r="D3505" s="1">
        <v>2.15</v>
      </c>
      <c r="E3505" s="4">
        <v>38674</v>
      </c>
      <c r="F3505" s="1">
        <v>23.864899999999999</v>
      </c>
      <c r="G3505" s="4">
        <v>43581</v>
      </c>
      <c r="H3505" s="1">
        <v>1.45</v>
      </c>
      <c r="I3505" s="4">
        <v>24826</v>
      </c>
      <c r="J3505" s="1">
        <v>17.6129</v>
      </c>
      <c r="K3505" s="4">
        <v>41198</v>
      </c>
      <c r="L3505" s="1">
        <v>15.7377</v>
      </c>
      <c r="M3505" s="4">
        <v>41198</v>
      </c>
      <c r="N3505" s="1">
        <v>15.7377</v>
      </c>
      <c r="AA3505" s="4">
        <v>43705</v>
      </c>
      <c r="AB3505" s="1">
        <v>2.6983999999999999</v>
      </c>
      <c r="AC3505" s="4">
        <v>41974</v>
      </c>
      <c r="AD3505" s="1">
        <v>23.340299999999999</v>
      </c>
    </row>
    <row r="3506" spans="1:30" x14ac:dyDescent="0.25">
      <c r="A3506" s="4">
        <v>43243</v>
      </c>
      <c r="B3506" s="1">
        <v>21.31</v>
      </c>
      <c r="C3506" s="4">
        <v>43507</v>
      </c>
      <c r="D3506" s="1">
        <v>2.15</v>
      </c>
      <c r="E3506" s="4">
        <v>38677</v>
      </c>
      <c r="F3506" s="1">
        <v>23.884</v>
      </c>
      <c r="G3506" s="4">
        <v>43584</v>
      </c>
      <c r="H3506" s="1">
        <v>1.45</v>
      </c>
      <c r="I3506" s="4">
        <v>24827</v>
      </c>
      <c r="J3506" s="1">
        <v>17.6554</v>
      </c>
      <c r="K3506" s="4">
        <v>41199</v>
      </c>
      <c r="L3506" s="1">
        <v>15.8325</v>
      </c>
      <c r="M3506" s="4">
        <v>41199</v>
      </c>
      <c r="N3506" s="1">
        <v>15.8325</v>
      </c>
      <c r="AA3506" s="4">
        <v>43706</v>
      </c>
      <c r="AB3506" s="1">
        <v>2.7235</v>
      </c>
      <c r="AC3506" s="4">
        <v>41975</v>
      </c>
      <c r="AD3506" s="1">
        <v>23.440899999999999</v>
      </c>
    </row>
    <row r="3507" spans="1:30" x14ac:dyDescent="0.25">
      <c r="A3507" s="4">
        <v>43244</v>
      </c>
      <c r="B3507" s="1">
        <v>21.262599999999999</v>
      </c>
      <c r="C3507" s="4">
        <v>43508</v>
      </c>
      <c r="D3507" s="1">
        <v>2.12</v>
      </c>
      <c r="E3507" s="4">
        <v>38678</v>
      </c>
      <c r="F3507" s="1">
        <v>24.034400000000002</v>
      </c>
      <c r="G3507" s="4">
        <v>43585</v>
      </c>
      <c r="H3507" s="1">
        <v>1.45</v>
      </c>
      <c r="I3507" s="4">
        <v>24828</v>
      </c>
      <c r="J3507" s="1">
        <v>17.6221</v>
      </c>
      <c r="K3507" s="4">
        <v>41200</v>
      </c>
      <c r="L3507" s="1">
        <v>15.835000000000001</v>
      </c>
      <c r="M3507" s="4">
        <v>41200</v>
      </c>
      <c r="N3507" s="1">
        <v>15.835000000000001</v>
      </c>
      <c r="AA3507" s="4">
        <v>43707</v>
      </c>
      <c r="AB3507" s="1">
        <v>2.7281</v>
      </c>
      <c r="AC3507" s="4">
        <v>41976</v>
      </c>
      <c r="AD3507" s="1">
        <v>23.481100000000001</v>
      </c>
    </row>
    <row r="3508" spans="1:30" x14ac:dyDescent="0.25">
      <c r="A3508" s="4">
        <v>43245</v>
      </c>
      <c r="B3508" s="1">
        <v>21.238700000000001</v>
      </c>
      <c r="C3508" s="4">
        <v>43509</v>
      </c>
      <c r="D3508" s="1">
        <v>2.12</v>
      </c>
      <c r="E3508" s="4">
        <v>38679</v>
      </c>
      <c r="F3508" s="1">
        <v>24.177800000000001</v>
      </c>
      <c r="G3508" s="4">
        <v>43586</v>
      </c>
      <c r="H3508" s="1">
        <v>1.44</v>
      </c>
      <c r="I3508" s="4">
        <v>24832</v>
      </c>
      <c r="J3508" s="1">
        <v>17.633199999999999</v>
      </c>
      <c r="K3508" s="4">
        <v>41201</v>
      </c>
      <c r="L3508" s="1">
        <v>15.5678</v>
      </c>
      <c r="M3508" s="4">
        <v>41201</v>
      </c>
      <c r="N3508" s="1">
        <v>15.5678</v>
      </c>
      <c r="AA3508" s="4">
        <v>43711</v>
      </c>
      <c r="AB3508" s="1">
        <v>2.7511000000000001</v>
      </c>
      <c r="AC3508" s="4">
        <v>41977</v>
      </c>
      <c r="AD3508" s="1">
        <v>23.4268</v>
      </c>
    </row>
    <row r="3509" spans="1:30" x14ac:dyDescent="0.25">
      <c r="A3509" s="4">
        <v>43248</v>
      </c>
      <c r="B3509" s="1">
        <v>21.191400000000002</v>
      </c>
      <c r="C3509" s="4">
        <v>43510</v>
      </c>
      <c r="D3509" s="1">
        <v>2.11</v>
      </c>
      <c r="E3509" s="4">
        <v>38681</v>
      </c>
      <c r="F3509" s="1">
        <v>24.2517</v>
      </c>
      <c r="G3509" s="4">
        <v>43587</v>
      </c>
      <c r="H3509" s="1">
        <v>1.45</v>
      </c>
      <c r="I3509" s="4">
        <v>24833</v>
      </c>
      <c r="J3509" s="1">
        <v>17.753499999999999</v>
      </c>
      <c r="K3509" s="4">
        <v>41204</v>
      </c>
      <c r="L3509" s="1">
        <v>15.503500000000001</v>
      </c>
      <c r="M3509" s="4">
        <v>41204</v>
      </c>
      <c r="N3509" s="1">
        <v>15.503500000000001</v>
      </c>
      <c r="AA3509" s="4"/>
      <c r="AC3509" s="4">
        <v>41978</v>
      </c>
      <c r="AD3509" s="1">
        <v>23.424700000000001</v>
      </c>
    </row>
    <row r="3510" spans="1:30" x14ac:dyDescent="0.25">
      <c r="A3510" s="4">
        <v>43249</v>
      </c>
      <c r="B3510" s="1">
        <v>20.9923</v>
      </c>
      <c r="C3510" s="4">
        <v>43511</v>
      </c>
      <c r="D3510" s="1">
        <v>2.09</v>
      </c>
      <c r="E3510" s="4">
        <v>38684</v>
      </c>
      <c r="F3510" s="1">
        <v>24.131799999999998</v>
      </c>
      <c r="G3510" s="4">
        <v>43588</v>
      </c>
      <c r="H3510" s="1">
        <v>1.44</v>
      </c>
      <c r="I3510" s="4">
        <v>24834</v>
      </c>
      <c r="J3510" s="1">
        <v>17.7498</v>
      </c>
      <c r="K3510" s="4">
        <v>41205</v>
      </c>
      <c r="L3510" s="1">
        <v>15.3775</v>
      </c>
      <c r="M3510" s="4">
        <v>41205</v>
      </c>
      <c r="N3510" s="1">
        <v>15.3775</v>
      </c>
      <c r="AC3510" s="4">
        <v>41981</v>
      </c>
      <c r="AD3510" s="1">
        <v>23.243400000000001</v>
      </c>
    </row>
    <row r="3511" spans="1:30" x14ac:dyDescent="0.25">
      <c r="A3511" s="4">
        <v>43250</v>
      </c>
      <c r="B3511" s="1">
        <v>21.241700000000002</v>
      </c>
      <c r="C3511" s="4">
        <v>43514</v>
      </c>
      <c r="D3511" s="1">
        <v>2.08</v>
      </c>
      <c r="E3511" s="4">
        <v>38685</v>
      </c>
      <c r="F3511" s="1">
        <v>24.0823</v>
      </c>
      <c r="G3511" s="4">
        <v>43591</v>
      </c>
      <c r="H3511" s="1">
        <v>1.45</v>
      </c>
      <c r="I3511" s="4">
        <v>24835</v>
      </c>
      <c r="J3511" s="1">
        <v>17.670000000000002</v>
      </c>
      <c r="K3511" s="4">
        <v>41206</v>
      </c>
      <c r="L3511" s="1">
        <v>15.3134</v>
      </c>
      <c r="M3511" s="4">
        <v>41206</v>
      </c>
      <c r="N3511" s="1">
        <v>15.3134</v>
      </c>
      <c r="AC3511" s="4">
        <v>41982</v>
      </c>
      <c r="AD3511" s="1">
        <v>23.3325</v>
      </c>
    </row>
    <row r="3512" spans="1:30" x14ac:dyDescent="0.25">
      <c r="A3512" s="4">
        <v>43251</v>
      </c>
      <c r="B3512" s="1">
        <v>21.124199999999998</v>
      </c>
      <c r="C3512" s="4">
        <v>43515</v>
      </c>
      <c r="D3512" s="1">
        <v>2.09</v>
      </c>
      <c r="E3512" s="4">
        <v>38686</v>
      </c>
      <c r="F3512" s="1">
        <v>24.026399999999999</v>
      </c>
      <c r="G3512" s="4">
        <v>43592</v>
      </c>
      <c r="H3512" s="1">
        <v>1.48</v>
      </c>
      <c r="I3512" s="4">
        <v>24839</v>
      </c>
      <c r="J3512" s="1">
        <v>17.603999999999999</v>
      </c>
      <c r="K3512" s="4">
        <v>41207</v>
      </c>
      <c r="L3512" s="1">
        <v>15.2827</v>
      </c>
      <c r="M3512" s="4">
        <v>41207</v>
      </c>
      <c r="N3512" s="1">
        <v>15.2827</v>
      </c>
      <c r="AC3512" s="4">
        <v>41983</v>
      </c>
      <c r="AD3512" s="1">
        <v>22.951999999999998</v>
      </c>
    </row>
    <row r="3513" spans="1:30" x14ac:dyDescent="0.25">
      <c r="A3513" s="4">
        <v>43252</v>
      </c>
      <c r="B3513" s="1">
        <v>21.344200000000001</v>
      </c>
      <c r="C3513" s="4">
        <v>43516</v>
      </c>
      <c r="D3513" s="1">
        <v>2.09</v>
      </c>
      <c r="E3513" s="4">
        <v>38687</v>
      </c>
      <c r="F3513" s="1">
        <v>24.445499999999999</v>
      </c>
      <c r="G3513" s="4">
        <v>43593</v>
      </c>
      <c r="H3513" s="1">
        <v>1.48</v>
      </c>
      <c r="I3513" s="4">
        <v>24840</v>
      </c>
      <c r="J3513" s="1">
        <v>17.523499999999999</v>
      </c>
      <c r="K3513" s="4">
        <v>41208</v>
      </c>
      <c r="L3513" s="1">
        <v>15.327999999999999</v>
      </c>
      <c r="M3513" s="4">
        <v>41208</v>
      </c>
      <c r="N3513" s="1">
        <v>15.327999999999999</v>
      </c>
      <c r="AC3513" s="4">
        <v>41984</v>
      </c>
      <c r="AD3513" s="1">
        <v>23.068300000000001</v>
      </c>
    </row>
    <row r="3514" spans="1:30" x14ac:dyDescent="0.25">
      <c r="A3514" s="4">
        <v>43255</v>
      </c>
      <c r="B3514" s="1">
        <v>21.4009</v>
      </c>
      <c r="C3514" s="4">
        <v>43517</v>
      </c>
      <c r="D3514" s="1">
        <v>2.1</v>
      </c>
      <c r="E3514" s="4">
        <v>38688</v>
      </c>
      <c r="F3514" s="1">
        <v>24.4544</v>
      </c>
      <c r="G3514" s="4">
        <v>43594</v>
      </c>
      <c r="H3514" s="1">
        <v>1.49</v>
      </c>
      <c r="I3514" s="4">
        <v>24841</v>
      </c>
      <c r="J3514" s="1">
        <v>17.466699999999999</v>
      </c>
      <c r="K3514" s="4">
        <v>41213</v>
      </c>
      <c r="L3514" s="1">
        <v>15.384499999999999</v>
      </c>
      <c r="M3514" s="4">
        <v>41213</v>
      </c>
      <c r="N3514" s="1">
        <v>15.384499999999999</v>
      </c>
      <c r="AC3514" s="4">
        <v>41985</v>
      </c>
      <c r="AD3514" s="1">
        <v>22.813700000000001</v>
      </c>
    </row>
    <row r="3515" spans="1:30" x14ac:dyDescent="0.25">
      <c r="A3515" s="4">
        <v>43256</v>
      </c>
      <c r="B3515" s="1">
        <v>21.3569</v>
      </c>
      <c r="C3515" s="4">
        <v>43518</v>
      </c>
      <c r="D3515" s="1">
        <v>2.09</v>
      </c>
      <c r="E3515" s="4">
        <v>38691</v>
      </c>
      <c r="F3515" s="1">
        <v>24.2576</v>
      </c>
      <c r="G3515" s="4">
        <v>43595</v>
      </c>
      <c r="H3515" s="1">
        <v>1.49</v>
      </c>
      <c r="I3515" s="4">
        <v>24842</v>
      </c>
      <c r="J3515" s="1">
        <v>17.572900000000001</v>
      </c>
      <c r="K3515" s="4">
        <v>41214</v>
      </c>
      <c r="L3515" s="1">
        <v>15.5787</v>
      </c>
      <c r="M3515" s="4">
        <v>41214</v>
      </c>
      <c r="N3515" s="1">
        <v>15.5787</v>
      </c>
      <c r="AC3515" s="4">
        <v>41988</v>
      </c>
      <c r="AD3515" s="1">
        <v>22.5853</v>
      </c>
    </row>
    <row r="3516" spans="1:30" x14ac:dyDescent="0.25">
      <c r="A3516" s="4">
        <v>43257</v>
      </c>
      <c r="B3516" s="1">
        <v>21.5488</v>
      </c>
      <c r="C3516" s="4">
        <v>43521</v>
      </c>
      <c r="D3516" s="1">
        <v>2.09</v>
      </c>
      <c r="E3516" s="4">
        <v>38692</v>
      </c>
      <c r="F3516" s="1">
        <v>24.3583</v>
      </c>
      <c r="G3516" s="4">
        <v>43598</v>
      </c>
      <c r="H3516" s="1">
        <v>1.55</v>
      </c>
      <c r="I3516" s="4">
        <v>24845</v>
      </c>
      <c r="J3516" s="1">
        <v>17.697500000000002</v>
      </c>
      <c r="K3516" s="4">
        <v>41215</v>
      </c>
      <c r="L3516" s="1">
        <v>15.507099999999999</v>
      </c>
      <c r="M3516" s="4">
        <v>41215</v>
      </c>
      <c r="N3516" s="1">
        <v>15.507099999999999</v>
      </c>
      <c r="AC3516" s="4">
        <v>41989</v>
      </c>
      <c r="AD3516" s="1">
        <v>22.214400000000001</v>
      </c>
    </row>
    <row r="3517" spans="1:30" x14ac:dyDescent="0.25">
      <c r="A3517" s="4">
        <v>43258</v>
      </c>
      <c r="B3517" s="1">
        <v>21.552499999999998</v>
      </c>
      <c r="C3517" s="4">
        <v>43522</v>
      </c>
      <c r="D3517" s="1">
        <v>2.09</v>
      </c>
      <c r="E3517" s="4">
        <v>38693</v>
      </c>
      <c r="F3517" s="1">
        <v>24.284199999999998</v>
      </c>
      <c r="G3517" s="4">
        <v>43599</v>
      </c>
      <c r="H3517" s="1">
        <v>1.52</v>
      </c>
      <c r="I3517" s="4">
        <v>24846</v>
      </c>
      <c r="J3517" s="1">
        <v>17.6755</v>
      </c>
      <c r="K3517" s="4">
        <v>41218</v>
      </c>
      <c r="L3517" s="1">
        <v>15.5663</v>
      </c>
      <c r="M3517" s="4">
        <v>41218</v>
      </c>
      <c r="N3517" s="1">
        <v>15.5663</v>
      </c>
      <c r="AC3517" s="4">
        <v>41990</v>
      </c>
      <c r="AD3517" s="1">
        <v>22.622599999999998</v>
      </c>
    </row>
    <row r="3518" spans="1:30" x14ac:dyDescent="0.25">
      <c r="A3518" s="4">
        <v>43259</v>
      </c>
      <c r="B3518" s="1">
        <v>21.619299999999999</v>
      </c>
      <c r="C3518" s="4">
        <v>43523</v>
      </c>
      <c r="D3518" s="1">
        <v>2.1</v>
      </c>
      <c r="E3518" s="4">
        <v>38694</v>
      </c>
      <c r="F3518" s="1">
        <v>24.0901</v>
      </c>
      <c r="G3518" s="4">
        <v>43600</v>
      </c>
      <c r="H3518" s="1">
        <v>1.51</v>
      </c>
      <c r="I3518" s="4">
        <v>24847</v>
      </c>
      <c r="J3518" s="1">
        <v>17.679099999999998</v>
      </c>
      <c r="K3518" s="4">
        <v>41219</v>
      </c>
      <c r="L3518" s="1">
        <v>15.6564</v>
      </c>
      <c r="M3518" s="4">
        <v>41219</v>
      </c>
      <c r="N3518" s="1">
        <v>15.6564</v>
      </c>
      <c r="AC3518" s="4">
        <v>41991</v>
      </c>
      <c r="AD3518" s="1">
        <v>23.1797</v>
      </c>
    </row>
    <row r="3519" spans="1:30" x14ac:dyDescent="0.25">
      <c r="A3519" s="4">
        <v>43262</v>
      </c>
      <c r="B3519" s="1">
        <v>21.657399999999999</v>
      </c>
      <c r="C3519" s="4">
        <v>43524</v>
      </c>
      <c r="D3519" s="1">
        <v>2.1</v>
      </c>
      <c r="E3519" s="4">
        <v>38695</v>
      </c>
      <c r="F3519" s="1">
        <v>24.234100000000002</v>
      </c>
      <c r="G3519" s="4">
        <v>43601</v>
      </c>
      <c r="H3519" s="1">
        <v>1.49</v>
      </c>
      <c r="I3519" s="4">
        <v>24848</v>
      </c>
      <c r="J3519" s="1">
        <v>17.697500000000002</v>
      </c>
      <c r="K3519" s="4">
        <v>41220</v>
      </c>
      <c r="L3519" s="1">
        <v>15.4636</v>
      </c>
      <c r="M3519" s="4">
        <v>41220</v>
      </c>
      <c r="N3519" s="1">
        <v>15.4636</v>
      </c>
      <c r="AC3519" s="4">
        <v>41992</v>
      </c>
      <c r="AD3519" s="1">
        <v>23.256499999999999</v>
      </c>
    </row>
    <row r="3520" spans="1:30" x14ac:dyDescent="0.25">
      <c r="A3520" s="4">
        <v>43263</v>
      </c>
      <c r="B3520" s="1">
        <v>21.647100000000002</v>
      </c>
      <c r="C3520" s="4">
        <v>43525</v>
      </c>
      <c r="D3520" s="1">
        <v>2.08</v>
      </c>
      <c r="E3520" s="4">
        <v>38698</v>
      </c>
      <c r="F3520" s="1">
        <v>24.286300000000001</v>
      </c>
      <c r="G3520" s="4">
        <v>43602</v>
      </c>
      <c r="H3520" s="1">
        <v>1.51</v>
      </c>
      <c r="I3520" s="4">
        <v>24849</v>
      </c>
      <c r="J3520" s="1">
        <v>17.715800000000002</v>
      </c>
      <c r="K3520" s="4">
        <v>41221</v>
      </c>
      <c r="L3520" s="1">
        <v>15.2156</v>
      </c>
      <c r="M3520" s="4">
        <v>41221</v>
      </c>
      <c r="N3520" s="1">
        <v>15.2156</v>
      </c>
      <c r="AC3520" s="4">
        <v>41995</v>
      </c>
      <c r="AD3520" s="1">
        <v>23.2028</v>
      </c>
    </row>
    <row r="3521" spans="1:30" x14ac:dyDescent="0.25">
      <c r="A3521" s="4">
        <v>43264</v>
      </c>
      <c r="B3521" s="1">
        <v>21.678000000000001</v>
      </c>
      <c r="C3521" s="4">
        <v>43528</v>
      </c>
      <c r="D3521" s="1">
        <v>2.09</v>
      </c>
      <c r="E3521" s="4">
        <v>38699</v>
      </c>
      <c r="F3521" s="1">
        <v>24.229800000000001</v>
      </c>
      <c r="G3521" s="4">
        <v>43605</v>
      </c>
      <c r="H3521" s="1">
        <v>1.53</v>
      </c>
      <c r="I3521" s="4">
        <v>24852</v>
      </c>
      <c r="J3521" s="1">
        <v>17.660800000000002</v>
      </c>
      <c r="K3521" s="4">
        <v>41222</v>
      </c>
      <c r="L3521" s="1">
        <v>15.155900000000001</v>
      </c>
      <c r="M3521" s="4">
        <v>41222</v>
      </c>
      <c r="N3521" s="1">
        <v>15.155900000000001</v>
      </c>
      <c r="AC3521" s="4">
        <v>41996</v>
      </c>
      <c r="AD3521" s="1">
        <v>23.124500000000001</v>
      </c>
    </row>
    <row r="3522" spans="1:30" x14ac:dyDescent="0.25">
      <c r="A3522" s="4">
        <v>43265</v>
      </c>
      <c r="B3522" s="1">
        <v>21.726199999999999</v>
      </c>
      <c r="C3522" s="4">
        <v>43529</v>
      </c>
      <c r="D3522" s="1">
        <v>2.09</v>
      </c>
      <c r="E3522" s="4">
        <v>38700</v>
      </c>
      <c r="F3522" s="1">
        <v>24.200199999999999</v>
      </c>
      <c r="G3522" s="4">
        <v>43606</v>
      </c>
      <c r="H3522" s="1">
        <v>1.51</v>
      </c>
      <c r="I3522" s="4">
        <v>24853</v>
      </c>
      <c r="J3522" s="1">
        <v>17.550899999999999</v>
      </c>
      <c r="K3522" s="4">
        <v>41225</v>
      </c>
      <c r="L3522" s="1">
        <v>15.158099999999999</v>
      </c>
      <c r="M3522" s="4">
        <v>41225</v>
      </c>
      <c r="N3522" s="1">
        <v>15.158099999999999</v>
      </c>
      <c r="AC3522" s="4">
        <v>41997</v>
      </c>
      <c r="AD3522" s="1">
        <v>23.1449</v>
      </c>
    </row>
    <row r="3523" spans="1:30" x14ac:dyDescent="0.25">
      <c r="A3523" s="4">
        <v>43266</v>
      </c>
      <c r="B3523" s="1">
        <v>21.777999999999999</v>
      </c>
      <c r="C3523" s="4">
        <v>43530</v>
      </c>
      <c r="D3523" s="1">
        <v>2.12</v>
      </c>
      <c r="E3523" s="4">
        <v>38701</v>
      </c>
      <c r="F3523" s="1">
        <v>24.1433</v>
      </c>
      <c r="G3523" s="4">
        <v>43607</v>
      </c>
      <c r="H3523" s="1">
        <v>1.52</v>
      </c>
      <c r="I3523" s="4">
        <v>24854</v>
      </c>
      <c r="J3523" s="1">
        <v>17.518000000000001</v>
      </c>
      <c r="K3523" s="4">
        <v>41226</v>
      </c>
      <c r="L3523" s="1">
        <v>15.194100000000001</v>
      </c>
      <c r="M3523" s="4">
        <v>41226</v>
      </c>
      <c r="N3523" s="1">
        <v>15.194100000000001</v>
      </c>
      <c r="AC3523" s="4">
        <v>41999</v>
      </c>
      <c r="AD3523" s="1">
        <v>23.3141</v>
      </c>
    </row>
    <row r="3524" spans="1:30" x14ac:dyDescent="0.25">
      <c r="A3524" s="4">
        <v>43269</v>
      </c>
      <c r="B3524" s="1">
        <v>21.618300000000001</v>
      </c>
      <c r="C3524" s="4">
        <v>43531</v>
      </c>
      <c r="D3524" s="1">
        <v>2.13</v>
      </c>
      <c r="E3524" s="4">
        <v>38702</v>
      </c>
      <c r="F3524" s="1">
        <v>24.0364</v>
      </c>
      <c r="G3524" s="4">
        <v>43608</v>
      </c>
      <c r="H3524" s="1">
        <v>1.55</v>
      </c>
      <c r="I3524" s="4">
        <v>24855</v>
      </c>
      <c r="J3524" s="1">
        <v>17.503299999999999</v>
      </c>
      <c r="K3524" s="4">
        <v>41227</v>
      </c>
      <c r="L3524" s="1">
        <v>14.9649</v>
      </c>
      <c r="M3524" s="4">
        <v>41227</v>
      </c>
      <c r="N3524" s="1">
        <v>14.9649</v>
      </c>
      <c r="AC3524" s="4">
        <v>42002</v>
      </c>
      <c r="AD3524" s="1">
        <v>22.521799999999999</v>
      </c>
    </row>
    <row r="3525" spans="1:30" x14ac:dyDescent="0.25">
      <c r="A3525" s="4">
        <v>43270</v>
      </c>
      <c r="B3525" s="1">
        <v>21.6112</v>
      </c>
      <c r="C3525" s="4">
        <v>43532</v>
      </c>
      <c r="D3525" s="1">
        <v>2.14</v>
      </c>
      <c r="E3525" s="4">
        <v>38705</v>
      </c>
      <c r="F3525" s="1">
        <v>23.758099999999999</v>
      </c>
      <c r="G3525" s="4">
        <v>43609</v>
      </c>
      <c r="H3525" s="1">
        <v>1.55</v>
      </c>
      <c r="I3525" s="4">
        <v>24856</v>
      </c>
      <c r="J3525" s="1">
        <v>17.444700000000001</v>
      </c>
      <c r="K3525" s="4">
        <v>41228</v>
      </c>
      <c r="L3525" s="1">
        <v>14.9534</v>
      </c>
      <c r="M3525" s="4">
        <v>41228</v>
      </c>
      <c r="N3525" s="1">
        <v>14.9534</v>
      </c>
      <c r="AC3525" s="4">
        <v>42003</v>
      </c>
      <c r="AD3525" s="1">
        <v>22.364000000000001</v>
      </c>
    </row>
    <row r="3526" spans="1:30" x14ac:dyDescent="0.25">
      <c r="A3526" s="4">
        <v>43271</v>
      </c>
      <c r="B3526" s="1">
        <v>21.715</v>
      </c>
      <c r="C3526" s="4">
        <v>43535</v>
      </c>
      <c r="D3526" s="1">
        <v>2.12</v>
      </c>
      <c r="E3526" s="4">
        <v>38706</v>
      </c>
      <c r="F3526" s="1">
        <v>23.727</v>
      </c>
      <c r="G3526" s="4">
        <v>43613</v>
      </c>
      <c r="H3526" s="1">
        <v>1.56</v>
      </c>
      <c r="I3526" s="4">
        <v>24859</v>
      </c>
      <c r="J3526" s="1">
        <v>17.223099999999999</v>
      </c>
      <c r="K3526" s="4">
        <v>41229</v>
      </c>
      <c r="L3526" s="1">
        <v>15.0573</v>
      </c>
      <c r="M3526" s="4">
        <v>41229</v>
      </c>
      <c r="N3526" s="1">
        <v>15.0573</v>
      </c>
      <c r="AC3526" s="4">
        <v>42004</v>
      </c>
      <c r="AD3526" s="1">
        <v>22.001000000000001</v>
      </c>
    </row>
    <row r="3527" spans="1:30" x14ac:dyDescent="0.25">
      <c r="A3527" s="4">
        <v>43272</v>
      </c>
      <c r="B3527" s="1">
        <v>21.6555</v>
      </c>
      <c r="C3527" s="4">
        <v>43536</v>
      </c>
      <c r="D3527" s="1">
        <v>2.1</v>
      </c>
      <c r="E3527" s="4">
        <v>38707</v>
      </c>
      <c r="F3527" s="1">
        <v>23.767299999999999</v>
      </c>
      <c r="G3527" s="4">
        <v>43614</v>
      </c>
      <c r="H3527" s="1">
        <v>1.5699999999999998</v>
      </c>
      <c r="I3527" s="4">
        <v>24860</v>
      </c>
      <c r="J3527" s="1">
        <v>17.1553</v>
      </c>
      <c r="K3527" s="4">
        <v>41232</v>
      </c>
      <c r="L3527" s="1">
        <v>15.3748</v>
      </c>
      <c r="M3527" s="4">
        <v>41232</v>
      </c>
      <c r="N3527" s="1">
        <v>15.3748</v>
      </c>
      <c r="AC3527" s="4">
        <v>42006</v>
      </c>
      <c r="AD3527" s="1">
        <v>21.994399999999999</v>
      </c>
    </row>
    <row r="3528" spans="1:30" x14ac:dyDescent="0.25">
      <c r="A3528" s="4">
        <v>43273</v>
      </c>
      <c r="B3528" s="1">
        <v>21.796500000000002</v>
      </c>
      <c r="C3528" s="4">
        <v>43537</v>
      </c>
      <c r="D3528" s="1">
        <v>2.08</v>
      </c>
      <c r="E3528" s="4">
        <v>38708</v>
      </c>
      <c r="F3528" s="1">
        <v>23.8917</v>
      </c>
      <c r="G3528" s="4">
        <v>43615</v>
      </c>
      <c r="H3528" s="1">
        <v>1.56</v>
      </c>
      <c r="I3528" s="4">
        <v>24861</v>
      </c>
      <c r="J3528" s="1">
        <v>17.0655</v>
      </c>
      <c r="K3528" s="4">
        <v>41233</v>
      </c>
      <c r="L3528" s="1">
        <v>15.453799999999999</v>
      </c>
      <c r="M3528" s="4">
        <v>41233</v>
      </c>
      <c r="N3528" s="1">
        <v>15.453799999999999</v>
      </c>
      <c r="AC3528" s="4">
        <v>42009</v>
      </c>
      <c r="AD3528" s="1">
        <v>21.632000000000001</v>
      </c>
    </row>
    <row r="3529" spans="1:30" x14ac:dyDescent="0.25">
      <c r="A3529" s="4">
        <v>43276</v>
      </c>
      <c r="B3529" s="1">
        <v>21.5947</v>
      </c>
      <c r="C3529" s="4">
        <v>43538</v>
      </c>
      <c r="D3529" s="1">
        <v>2.09</v>
      </c>
      <c r="E3529" s="4">
        <v>38709</v>
      </c>
      <c r="F3529" s="1">
        <v>23.922799999999999</v>
      </c>
      <c r="G3529" s="4">
        <v>43616</v>
      </c>
      <c r="H3529" s="1">
        <v>1.58</v>
      </c>
      <c r="I3529" s="4">
        <v>24862</v>
      </c>
      <c r="J3529" s="1">
        <v>17.089400000000001</v>
      </c>
      <c r="K3529" s="4">
        <v>41234</v>
      </c>
      <c r="L3529" s="1">
        <v>15.506499999999999</v>
      </c>
      <c r="M3529" s="4">
        <v>41234</v>
      </c>
      <c r="N3529" s="1">
        <v>15.506499999999999</v>
      </c>
      <c r="AC3529" s="4">
        <v>42010</v>
      </c>
      <c r="AD3529" s="1">
        <v>21.368300000000001</v>
      </c>
    </row>
    <row r="3530" spans="1:30" x14ac:dyDescent="0.25">
      <c r="A3530" s="4">
        <v>43277</v>
      </c>
      <c r="B3530" s="1">
        <v>21.519100000000002</v>
      </c>
      <c r="C3530" s="4">
        <v>43539</v>
      </c>
      <c r="D3530" s="1">
        <v>2.08</v>
      </c>
      <c r="E3530" s="4">
        <v>38713</v>
      </c>
      <c r="F3530" s="1">
        <v>23.707699999999999</v>
      </c>
      <c r="G3530" s="4">
        <v>43619</v>
      </c>
      <c r="H3530" s="1">
        <v>1.62</v>
      </c>
      <c r="I3530" s="4">
        <v>24863</v>
      </c>
      <c r="J3530" s="1">
        <v>17.116800000000001</v>
      </c>
      <c r="K3530" s="4">
        <v>41236</v>
      </c>
      <c r="L3530" s="1">
        <v>15.709099999999999</v>
      </c>
      <c r="M3530" s="4">
        <v>41236</v>
      </c>
      <c r="N3530" s="1">
        <v>15.709099999999999</v>
      </c>
      <c r="AC3530" s="4">
        <v>42011</v>
      </c>
      <c r="AD3530" s="1">
        <v>21.622399999999999</v>
      </c>
    </row>
    <row r="3531" spans="1:30" x14ac:dyDescent="0.25">
      <c r="A3531" s="4">
        <v>43278</v>
      </c>
      <c r="B3531" s="1">
        <v>21.350200000000001</v>
      </c>
      <c r="C3531" s="4">
        <v>43542</v>
      </c>
      <c r="D3531" s="1">
        <v>2.08</v>
      </c>
      <c r="E3531" s="4">
        <v>38714</v>
      </c>
      <c r="F3531" s="1">
        <v>23.706299999999999</v>
      </c>
      <c r="G3531" s="4">
        <v>43620</v>
      </c>
      <c r="H3531" s="1">
        <v>1.56</v>
      </c>
      <c r="I3531" s="4">
        <v>24866</v>
      </c>
      <c r="J3531" s="1">
        <v>17.098500000000001</v>
      </c>
      <c r="K3531" s="4">
        <v>41239</v>
      </c>
      <c r="L3531" s="1">
        <v>15.6371</v>
      </c>
      <c r="M3531" s="4">
        <v>41239</v>
      </c>
      <c r="N3531" s="1">
        <v>15.6371</v>
      </c>
      <c r="AC3531" s="4">
        <v>42012</v>
      </c>
      <c r="AD3531" s="1">
        <v>22.041</v>
      </c>
    </row>
    <row r="3532" spans="1:30" x14ac:dyDescent="0.25">
      <c r="A3532" s="4">
        <v>43279</v>
      </c>
      <c r="B3532" s="1">
        <v>21.322400000000002</v>
      </c>
      <c r="C3532" s="4">
        <v>43543</v>
      </c>
      <c r="D3532" s="1">
        <v>2.06</v>
      </c>
      <c r="E3532" s="4">
        <v>38715</v>
      </c>
      <c r="F3532" s="1">
        <v>23.5246</v>
      </c>
      <c r="G3532" s="4">
        <v>43621</v>
      </c>
      <c r="H3532" s="1">
        <v>1.54</v>
      </c>
      <c r="I3532" s="4">
        <v>24867</v>
      </c>
      <c r="J3532" s="1">
        <v>17.014299999999999</v>
      </c>
      <c r="K3532" s="4">
        <v>41240</v>
      </c>
      <c r="L3532" s="1">
        <v>15.5685</v>
      </c>
      <c r="M3532" s="4">
        <v>41240</v>
      </c>
      <c r="N3532" s="1">
        <v>15.5685</v>
      </c>
      <c r="AC3532" s="4">
        <v>42013</v>
      </c>
      <c r="AD3532" s="1">
        <v>21.899100000000001</v>
      </c>
    </row>
    <row r="3533" spans="1:30" x14ac:dyDescent="0.25">
      <c r="A3533" s="4">
        <v>43280</v>
      </c>
      <c r="B3533" s="1">
        <v>21.462800000000001</v>
      </c>
      <c r="C3533" s="4">
        <v>43544</v>
      </c>
      <c r="D3533" s="1">
        <v>2.0699999999999998</v>
      </c>
      <c r="E3533" s="4">
        <v>38716</v>
      </c>
      <c r="F3533" s="1">
        <v>23.365099999999998</v>
      </c>
      <c r="G3533" s="4">
        <v>43622</v>
      </c>
      <c r="H3533" s="1">
        <v>1.53</v>
      </c>
      <c r="I3533" s="4">
        <v>24868</v>
      </c>
      <c r="J3533" s="1">
        <v>17.43</v>
      </c>
      <c r="K3533" s="4">
        <v>41241</v>
      </c>
      <c r="L3533" s="1">
        <v>15.7669</v>
      </c>
      <c r="M3533" s="4">
        <v>41241</v>
      </c>
      <c r="N3533" s="1">
        <v>15.7669</v>
      </c>
      <c r="AC3533" s="4">
        <v>42016</v>
      </c>
      <c r="AD3533" s="1">
        <v>21.677</v>
      </c>
    </row>
    <row r="3534" spans="1:30" x14ac:dyDescent="0.25">
      <c r="A3534" s="4">
        <v>43283</v>
      </c>
      <c r="B3534" s="1">
        <v>20.082000000000001</v>
      </c>
      <c r="C3534" s="4">
        <v>43545</v>
      </c>
      <c r="D3534" s="1">
        <v>2.0699999999999998</v>
      </c>
      <c r="E3534" s="4">
        <v>38720</v>
      </c>
      <c r="F3534" s="1">
        <v>22.810200000000002</v>
      </c>
      <c r="G3534" s="4">
        <v>43623</v>
      </c>
      <c r="H3534" s="1">
        <v>1.5</v>
      </c>
      <c r="I3534" s="4">
        <v>24869</v>
      </c>
      <c r="J3534" s="1">
        <v>17.490500000000001</v>
      </c>
      <c r="K3534" s="4">
        <v>41242</v>
      </c>
      <c r="L3534" s="1">
        <v>15.8049</v>
      </c>
      <c r="M3534" s="4">
        <v>41242</v>
      </c>
      <c r="N3534" s="1">
        <v>15.8049</v>
      </c>
      <c r="AC3534" s="4">
        <v>42017</v>
      </c>
      <c r="AD3534" s="1">
        <v>21.656400000000001</v>
      </c>
    </row>
    <row r="3535" spans="1:30" x14ac:dyDescent="0.25">
      <c r="A3535" s="4">
        <v>43284</v>
      </c>
      <c r="B3535" s="1">
        <v>20.179300000000001</v>
      </c>
      <c r="C3535" s="4">
        <v>43546</v>
      </c>
      <c r="D3535" s="1">
        <v>2.1</v>
      </c>
      <c r="E3535" s="4">
        <v>38721</v>
      </c>
      <c r="F3535" s="1">
        <v>23.043199999999999</v>
      </c>
      <c r="G3535" s="4">
        <v>43626</v>
      </c>
      <c r="H3535" s="1">
        <v>1.48</v>
      </c>
      <c r="I3535" s="4">
        <v>24870</v>
      </c>
      <c r="J3535" s="1">
        <v>17.435700000000001</v>
      </c>
      <c r="K3535" s="4">
        <v>41243</v>
      </c>
      <c r="L3535" s="1">
        <v>15.805300000000001</v>
      </c>
      <c r="M3535" s="4">
        <v>41243</v>
      </c>
      <c r="N3535" s="1">
        <v>15.805300000000001</v>
      </c>
      <c r="AC3535" s="4">
        <v>42018</v>
      </c>
      <c r="AD3535" s="1">
        <v>21.546700000000001</v>
      </c>
    </row>
    <row r="3536" spans="1:30" x14ac:dyDescent="0.25">
      <c r="A3536" s="4">
        <v>43285</v>
      </c>
      <c r="B3536" s="1">
        <v>20.206299999999999</v>
      </c>
      <c r="C3536" s="4">
        <v>43549</v>
      </c>
      <c r="D3536" s="1">
        <v>2.11</v>
      </c>
      <c r="E3536" s="4">
        <v>38722</v>
      </c>
      <c r="F3536" s="1">
        <v>23.224900000000002</v>
      </c>
      <c r="G3536" s="4">
        <v>43627</v>
      </c>
      <c r="H3536" s="1">
        <v>1.48</v>
      </c>
      <c r="I3536" s="4">
        <v>24873</v>
      </c>
      <c r="J3536" s="1">
        <v>17.360099999999999</v>
      </c>
      <c r="K3536" s="4">
        <v>41246</v>
      </c>
      <c r="L3536" s="1">
        <v>15.735200000000001</v>
      </c>
      <c r="M3536" s="4">
        <v>41246</v>
      </c>
      <c r="N3536" s="1">
        <v>15.735200000000001</v>
      </c>
      <c r="AC3536" s="4">
        <v>42019</v>
      </c>
      <c r="AD3536" s="1">
        <v>21.254799999999999</v>
      </c>
    </row>
    <row r="3537" spans="1:30" x14ac:dyDescent="0.25">
      <c r="A3537" s="4">
        <v>43286</v>
      </c>
      <c r="B3537" s="1">
        <v>20.352899999999998</v>
      </c>
      <c r="C3537" s="4">
        <v>43550</v>
      </c>
      <c r="D3537" s="1">
        <v>2.09</v>
      </c>
      <c r="E3537" s="4">
        <v>38723</v>
      </c>
      <c r="F3537" s="1">
        <v>23.5989</v>
      </c>
      <c r="G3537" s="4">
        <v>43628</v>
      </c>
      <c r="H3537" s="1">
        <v>1.49</v>
      </c>
      <c r="I3537" s="4">
        <v>24874</v>
      </c>
      <c r="J3537" s="1">
        <v>17.3657</v>
      </c>
      <c r="K3537" s="4">
        <v>41247</v>
      </c>
      <c r="L3537" s="1">
        <v>15.6759</v>
      </c>
      <c r="M3537" s="4">
        <v>41247</v>
      </c>
      <c r="N3537" s="1">
        <v>15.6759</v>
      </c>
      <c r="AC3537" s="4">
        <v>42020</v>
      </c>
      <c r="AD3537" s="1">
        <v>21.526599999999998</v>
      </c>
    </row>
    <row r="3538" spans="1:30" x14ac:dyDescent="0.25">
      <c r="A3538" s="4">
        <v>43287</v>
      </c>
      <c r="B3538" s="1">
        <v>20.624400000000001</v>
      </c>
      <c r="C3538" s="4">
        <v>43551</v>
      </c>
      <c r="D3538" s="1">
        <v>2.11</v>
      </c>
      <c r="E3538" s="4">
        <v>38726</v>
      </c>
      <c r="F3538" s="1">
        <v>23.666499999999999</v>
      </c>
      <c r="G3538" s="4">
        <v>43629</v>
      </c>
      <c r="H3538" s="1">
        <v>1.49</v>
      </c>
      <c r="I3538" s="4">
        <v>24875</v>
      </c>
      <c r="J3538" s="1">
        <v>17.396000000000001</v>
      </c>
      <c r="K3538" s="4">
        <v>41248</v>
      </c>
      <c r="L3538" s="1">
        <v>15.6214</v>
      </c>
      <c r="M3538" s="4">
        <v>41248</v>
      </c>
      <c r="N3538" s="1">
        <v>15.6214</v>
      </c>
      <c r="AC3538" s="4">
        <v>42024</v>
      </c>
      <c r="AD3538" s="1">
        <v>21.6782</v>
      </c>
    </row>
    <row r="3539" spans="1:30" x14ac:dyDescent="0.25">
      <c r="A3539" s="4">
        <v>43290</v>
      </c>
      <c r="B3539" s="1">
        <v>20.746400000000001</v>
      </c>
      <c r="C3539" s="4">
        <v>43552</v>
      </c>
      <c r="D3539" s="1">
        <v>2.1</v>
      </c>
      <c r="E3539" s="4">
        <v>38727</v>
      </c>
      <c r="F3539" s="1">
        <v>23.677299999999999</v>
      </c>
      <c r="G3539" s="4">
        <v>43630</v>
      </c>
      <c r="H3539" s="1">
        <v>1.5</v>
      </c>
      <c r="I3539" s="4">
        <v>24876</v>
      </c>
      <c r="J3539" s="1">
        <v>17.1768</v>
      </c>
      <c r="K3539" s="4">
        <v>41249</v>
      </c>
      <c r="L3539" s="1">
        <v>15.7117</v>
      </c>
      <c r="M3539" s="4">
        <v>41249</v>
      </c>
      <c r="N3539" s="1">
        <v>15.7117</v>
      </c>
      <c r="AC3539" s="4">
        <v>42025</v>
      </c>
      <c r="AD3539" s="1">
        <v>21.786000000000001</v>
      </c>
    </row>
    <row r="3540" spans="1:30" x14ac:dyDescent="0.25">
      <c r="A3540" s="4">
        <v>43291</v>
      </c>
      <c r="B3540" s="1">
        <v>20.820499999999999</v>
      </c>
      <c r="C3540" s="4">
        <v>43553</v>
      </c>
      <c r="D3540" s="1">
        <v>2.08</v>
      </c>
      <c r="E3540" s="4">
        <v>38728</v>
      </c>
      <c r="F3540" s="1">
        <v>23.938600000000001</v>
      </c>
      <c r="G3540" s="4">
        <v>43633</v>
      </c>
      <c r="H3540" s="1">
        <v>1.5</v>
      </c>
      <c r="I3540" s="4">
        <v>24877</v>
      </c>
      <c r="J3540" s="1">
        <v>16.9803</v>
      </c>
      <c r="K3540" s="4">
        <v>41250</v>
      </c>
      <c r="L3540" s="1">
        <v>15.7568</v>
      </c>
      <c r="M3540" s="4">
        <v>41250</v>
      </c>
      <c r="N3540" s="1">
        <v>15.7568</v>
      </c>
      <c r="AC3540" s="4">
        <v>42026</v>
      </c>
      <c r="AD3540" s="1">
        <v>22.1935</v>
      </c>
    </row>
    <row r="3541" spans="1:30" x14ac:dyDescent="0.25">
      <c r="A3541" s="4">
        <v>43292</v>
      </c>
      <c r="B3541" s="1">
        <v>20.608499999999999</v>
      </c>
      <c r="C3541" s="4">
        <v>43556</v>
      </c>
      <c r="D3541" s="1">
        <v>2.08</v>
      </c>
      <c r="E3541" s="4">
        <v>38729</v>
      </c>
      <c r="F3541" s="1">
        <v>23.771100000000001</v>
      </c>
      <c r="G3541" s="4">
        <v>43634</v>
      </c>
      <c r="H3541" s="1">
        <v>1.47</v>
      </c>
      <c r="I3541" s="4">
        <v>24881</v>
      </c>
      <c r="J3541" s="1">
        <v>16.831</v>
      </c>
      <c r="K3541" s="4">
        <v>41253</v>
      </c>
      <c r="L3541" s="1">
        <v>15.6699</v>
      </c>
      <c r="M3541" s="4">
        <v>41253</v>
      </c>
      <c r="N3541" s="1">
        <v>15.6699</v>
      </c>
      <c r="AC3541" s="4">
        <v>42027</v>
      </c>
      <c r="AD3541" s="1">
        <v>22.234100000000002</v>
      </c>
    </row>
    <row r="3542" spans="1:30" x14ac:dyDescent="0.25">
      <c r="A3542" s="4">
        <v>43293</v>
      </c>
      <c r="B3542" s="1">
        <v>20.8917</v>
      </c>
      <c r="C3542" s="4">
        <v>43557</v>
      </c>
      <c r="D3542" s="1">
        <v>2.08</v>
      </c>
      <c r="E3542" s="4">
        <v>38730</v>
      </c>
      <c r="F3542" s="1">
        <v>23.7455</v>
      </c>
      <c r="G3542" s="4">
        <v>43635</v>
      </c>
      <c r="H3542" s="1">
        <v>1.47</v>
      </c>
      <c r="I3542" s="4">
        <v>24882</v>
      </c>
      <c r="J3542" s="1">
        <v>17.033200000000001</v>
      </c>
      <c r="K3542" s="4">
        <v>41254</v>
      </c>
      <c r="L3542" s="1">
        <v>15.712199999999999</v>
      </c>
      <c r="M3542" s="4">
        <v>41254</v>
      </c>
      <c r="N3542" s="1">
        <v>15.712199999999999</v>
      </c>
      <c r="AC3542" s="4">
        <v>42030</v>
      </c>
      <c r="AD3542" s="1">
        <v>22.188600000000001</v>
      </c>
    </row>
    <row r="3543" spans="1:30" x14ac:dyDescent="0.25">
      <c r="A3543" s="4">
        <v>43294</v>
      </c>
      <c r="B3543" s="1">
        <v>20.967500000000001</v>
      </c>
      <c r="C3543" s="4">
        <v>43558</v>
      </c>
      <c r="D3543" s="1">
        <v>2.08</v>
      </c>
      <c r="E3543" s="4">
        <v>38734</v>
      </c>
      <c r="F3543" s="1">
        <v>23.497</v>
      </c>
      <c r="G3543" s="4">
        <v>43636</v>
      </c>
      <c r="H3543" s="1">
        <v>1.44</v>
      </c>
      <c r="I3543" s="4">
        <v>24883</v>
      </c>
      <c r="J3543" s="1">
        <v>17.063400000000001</v>
      </c>
      <c r="K3543" s="4">
        <v>41255</v>
      </c>
      <c r="L3543" s="1">
        <v>15.722300000000001</v>
      </c>
      <c r="M3543" s="4">
        <v>41255</v>
      </c>
      <c r="N3543" s="1">
        <v>15.722300000000001</v>
      </c>
      <c r="AC3543" s="4">
        <v>42031</v>
      </c>
      <c r="AD3543" s="1">
        <v>21.614699999999999</v>
      </c>
    </row>
    <row r="3544" spans="1:30" x14ac:dyDescent="0.25">
      <c r="A3544" s="4">
        <v>43297</v>
      </c>
      <c r="B3544" s="1">
        <v>20.859100000000002</v>
      </c>
      <c r="C3544" s="4">
        <v>43559</v>
      </c>
      <c r="D3544" s="1">
        <v>2.09</v>
      </c>
      <c r="E3544" s="4">
        <v>38735</v>
      </c>
      <c r="F3544" s="1">
        <v>23.183700000000002</v>
      </c>
      <c r="G3544" s="4">
        <v>43637</v>
      </c>
      <c r="H3544" s="1">
        <v>1.45</v>
      </c>
      <c r="I3544" s="4">
        <v>24884</v>
      </c>
      <c r="J3544" s="1">
        <v>16.999099999999999</v>
      </c>
      <c r="K3544" s="4">
        <v>41256</v>
      </c>
      <c r="L3544" s="1">
        <v>15.623200000000001</v>
      </c>
      <c r="M3544" s="4">
        <v>41256</v>
      </c>
      <c r="N3544" s="1">
        <v>15.623200000000001</v>
      </c>
      <c r="AC3544" s="4">
        <v>42032</v>
      </c>
      <c r="AD3544" s="1">
        <v>21.4834</v>
      </c>
    </row>
    <row r="3545" spans="1:30" x14ac:dyDescent="0.25">
      <c r="A3545" s="4">
        <v>43298</v>
      </c>
      <c r="B3545" s="1">
        <v>20.929600000000001</v>
      </c>
      <c r="C3545" s="4">
        <v>43560</v>
      </c>
      <c r="D3545" s="1">
        <v>2.08</v>
      </c>
      <c r="E3545" s="4">
        <v>38736</v>
      </c>
      <c r="F3545" s="1">
        <v>23.386900000000001</v>
      </c>
      <c r="G3545" s="4">
        <v>43640</v>
      </c>
      <c r="H3545" s="1">
        <v>1.45</v>
      </c>
      <c r="I3545" s="4">
        <v>24887</v>
      </c>
      <c r="J3545" s="1">
        <v>17.065300000000001</v>
      </c>
      <c r="K3545" s="4">
        <v>41257</v>
      </c>
      <c r="L3545" s="1">
        <v>15.549900000000001</v>
      </c>
      <c r="M3545" s="4">
        <v>41257</v>
      </c>
      <c r="N3545" s="1">
        <v>15.549900000000001</v>
      </c>
      <c r="AC3545" s="4">
        <v>42033</v>
      </c>
      <c r="AD3545" s="1">
        <v>21.696000000000002</v>
      </c>
    </row>
    <row r="3546" spans="1:30" x14ac:dyDescent="0.25">
      <c r="A3546" s="4">
        <v>43299</v>
      </c>
      <c r="B3546" s="1">
        <v>20.991800000000001</v>
      </c>
      <c r="C3546" s="4">
        <v>43563</v>
      </c>
      <c r="D3546" s="1">
        <v>2.08</v>
      </c>
      <c r="E3546" s="4">
        <v>38737</v>
      </c>
      <c r="F3546" s="1">
        <v>22.7178</v>
      </c>
      <c r="G3546" s="4">
        <v>43641</v>
      </c>
      <c r="H3546" s="1">
        <v>1.47</v>
      </c>
      <c r="I3546" s="4">
        <v>24888</v>
      </c>
      <c r="J3546" s="1">
        <v>17.163499999999999</v>
      </c>
      <c r="K3546" s="4">
        <v>41260</v>
      </c>
      <c r="L3546" s="1">
        <v>15.8367</v>
      </c>
      <c r="M3546" s="4">
        <v>41260</v>
      </c>
      <c r="N3546" s="1">
        <v>15.8367</v>
      </c>
      <c r="AC3546" s="4">
        <v>42034</v>
      </c>
      <c r="AD3546" s="1">
        <v>21.527200000000001</v>
      </c>
    </row>
    <row r="3547" spans="1:30" x14ac:dyDescent="0.25">
      <c r="A3547" s="4">
        <v>43300</v>
      </c>
      <c r="B3547" s="1">
        <v>20.8889</v>
      </c>
      <c r="C3547" s="4">
        <v>43564</v>
      </c>
      <c r="D3547" s="1">
        <v>2.08</v>
      </c>
      <c r="E3547" s="4">
        <v>38740</v>
      </c>
      <c r="F3547" s="1">
        <v>22.6523</v>
      </c>
      <c r="G3547" s="4">
        <v>43642</v>
      </c>
      <c r="H3547" s="1">
        <v>1.46</v>
      </c>
      <c r="I3547" s="4">
        <v>24889</v>
      </c>
      <c r="J3547" s="1">
        <v>17.241</v>
      </c>
      <c r="K3547" s="4">
        <v>41261</v>
      </c>
      <c r="L3547" s="1">
        <v>16.005400000000002</v>
      </c>
      <c r="M3547" s="4">
        <v>41261</v>
      </c>
      <c r="N3547" s="1">
        <v>16.005400000000002</v>
      </c>
      <c r="AC3547" s="4">
        <v>42037</v>
      </c>
      <c r="AD3547" s="1">
        <v>21.730799999999999</v>
      </c>
    </row>
    <row r="3548" spans="1:30" x14ac:dyDescent="0.25">
      <c r="A3548" s="4">
        <v>43301</v>
      </c>
      <c r="B3548" s="1">
        <v>20.938800000000001</v>
      </c>
      <c r="C3548" s="4">
        <v>43565</v>
      </c>
      <c r="D3548" s="1">
        <v>2.08</v>
      </c>
      <c r="E3548" s="4">
        <v>38741</v>
      </c>
      <c r="F3548" s="1">
        <v>22.7029</v>
      </c>
      <c r="G3548" s="4">
        <v>43643</v>
      </c>
      <c r="H3548" s="1">
        <v>1.45</v>
      </c>
      <c r="I3548" s="4">
        <v>24891</v>
      </c>
      <c r="J3548" s="1">
        <v>17.174900000000001</v>
      </c>
      <c r="K3548" s="4">
        <v>41262</v>
      </c>
      <c r="L3548" s="1">
        <v>15.8858</v>
      </c>
      <c r="M3548" s="4">
        <v>41262</v>
      </c>
      <c r="N3548" s="1">
        <v>15.8858</v>
      </c>
      <c r="AC3548" s="4">
        <v>42038</v>
      </c>
      <c r="AD3548" s="1">
        <v>21.942900000000002</v>
      </c>
    </row>
    <row r="3549" spans="1:30" x14ac:dyDescent="0.25">
      <c r="A3549" s="4">
        <v>43304</v>
      </c>
      <c r="B3549" s="1">
        <v>20.9389</v>
      </c>
      <c r="C3549" s="4">
        <v>43566</v>
      </c>
      <c r="D3549" s="1">
        <v>2.11</v>
      </c>
      <c r="E3549" s="4">
        <v>38742</v>
      </c>
      <c r="F3549" s="1">
        <v>22.732600000000001</v>
      </c>
      <c r="G3549" s="4">
        <v>43644</v>
      </c>
      <c r="H3549" s="1">
        <v>1.45</v>
      </c>
      <c r="I3549" s="4">
        <v>24894</v>
      </c>
      <c r="J3549" s="1">
        <v>17.040700000000001</v>
      </c>
      <c r="K3549" s="4">
        <v>41263</v>
      </c>
      <c r="L3549" s="1">
        <v>15.931000000000001</v>
      </c>
      <c r="M3549" s="4">
        <v>41263</v>
      </c>
      <c r="N3549" s="1">
        <v>15.931000000000001</v>
      </c>
      <c r="AC3549" s="4">
        <v>42039</v>
      </c>
      <c r="AD3549" s="1">
        <v>21.8996</v>
      </c>
    </row>
    <row r="3550" spans="1:30" x14ac:dyDescent="0.25">
      <c r="A3550" s="4">
        <v>43305</v>
      </c>
      <c r="B3550" s="1">
        <v>21.094000000000001</v>
      </c>
      <c r="C3550" s="4">
        <v>43567</v>
      </c>
      <c r="D3550" s="1">
        <v>2.13</v>
      </c>
      <c r="E3550" s="4">
        <v>38743</v>
      </c>
      <c r="F3550" s="1">
        <v>22.873699999999999</v>
      </c>
      <c r="G3550" s="4">
        <v>43647</v>
      </c>
      <c r="H3550" s="1">
        <v>1.46</v>
      </c>
      <c r="I3550" s="4">
        <v>24895</v>
      </c>
      <c r="J3550" s="1">
        <v>17.1069</v>
      </c>
      <c r="K3550" s="4">
        <v>41264</v>
      </c>
      <c r="L3550" s="1">
        <v>15.770300000000001</v>
      </c>
      <c r="M3550" s="4">
        <v>41264</v>
      </c>
      <c r="N3550" s="1">
        <v>15.770300000000001</v>
      </c>
      <c r="AC3550" s="4">
        <v>42040</v>
      </c>
      <c r="AD3550" s="1">
        <v>22.072099999999999</v>
      </c>
    </row>
    <row r="3551" spans="1:30" x14ac:dyDescent="0.25">
      <c r="A3551" s="4">
        <v>43306</v>
      </c>
      <c r="B3551" s="1">
        <v>21.279</v>
      </c>
      <c r="C3551" s="4">
        <v>43570</v>
      </c>
      <c r="D3551" s="1">
        <v>2.12</v>
      </c>
      <c r="E3551" s="4">
        <v>38744</v>
      </c>
      <c r="F3551" s="1">
        <v>23.117599999999999</v>
      </c>
      <c r="G3551" s="4">
        <v>43648</v>
      </c>
      <c r="H3551" s="1">
        <v>1.45</v>
      </c>
      <c r="I3551" s="4">
        <v>24896</v>
      </c>
      <c r="J3551" s="1">
        <v>17.021799999999999</v>
      </c>
      <c r="K3551" s="4">
        <v>41267</v>
      </c>
      <c r="L3551" s="1">
        <v>15.7189</v>
      </c>
      <c r="M3551" s="4">
        <v>41267</v>
      </c>
      <c r="N3551" s="1">
        <v>15.7189</v>
      </c>
      <c r="AC3551" s="4">
        <v>42041</v>
      </c>
      <c r="AD3551" s="1">
        <v>21.930700000000002</v>
      </c>
    </row>
    <row r="3552" spans="1:30" x14ac:dyDescent="0.25">
      <c r="A3552" s="4">
        <v>43307</v>
      </c>
      <c r="B3552" s="1">
        <v>21.291799999999999</v>
      </c>
      <c r="C3552" s="4">
        <v>43571</v>
      </c>
      <c r="D3552" s="1">
        <v>2.15</v>
      </c>
      <c r="E3552" s="4">
        <v>38747</v>
      </c>
      <c r="F3552" s="1">
        <v>23.171900000000001</v>
      </c>
      <c r="G3552" s="4">
        <v>43649</v>
      </c>
      <c r="H3552" s="1">
        <v>1.44</v>
      </c>
      <c r="I3552" s="4">
        <v>24897</v>
      </c>
      <c r="J3552" s="1">
        <v>16.670000000000002</v>
      </c>
      <c r="K3552" s="4">
        <v>41269</v>
      </c>
      <c r="L3552" s="1">
        <v>15.564399999999999</v>
      </c>
      <c r="M3552" s="4">
        <v>41269</v>
      </c>
      <c r="N3552" s="1">
        <v>15.564399999999999</v>
      </c>
      <c r="AC3552" s="4">
        <v>42044</v>
      </c>
      <c r="AD3552" s="1">
        <v>21.866399999999999</v>
      </c>
    </row>
    <row r="3553" spans="1:30" x14ac:dyDescent="0.25">
      <c r="A3553" s="4">
        <v>43308</v>
      </c>
      <c r="B3553" s="1">
        <v>21.208500000000001</v>
      </c>
      <c r="C3553" s="4">
        <v>43572</v>
      </c>
      <c r="D3553" s="1">
        <v>2.21</v>
      </c>
      <c r="E3553" s="4">
        <v>38748</v>
      </c>
      <c r="F3553" s="1">
        <v>22.871400000000001</v>
      </c>
      <c r="G3553" s="4">
        <v>43651</v>
      </c>
      <c r="H3553" s="1">
        <v>1.45</v>
      </c>
      <c r="I3553" s="4">
        <v>24898</v>
      </c>
      <c r="J3553" s="1">
        <v>16.6234</v>
      </c>
      <c r="K3553" s="4">
        <v>41270</v>
      </c>
      <c r="L3553" s="1">
        <v>15.581099999999999</v>
      </c>
      <c r="M3553" s="4">
        <v>41270</v>
      </c>
      <c r="N3553" s="1">
        <v>15.581099999999999</v>
      </c>
      <c r="AC3553" s="4">
        <v>42045</v>
      </c>
      <c r="AD3553" s="1">
        <v>22.203499999999998</v>
      </c>
    </row>
    <row r="3554" spans="1:30" x14ac:dyDescent="0.25">
      <c r="A3554" s="4">
        <v>43311</v>
      </c>
      <c r="B3554" s="1">
        <v>21.204000000000001</v>
      </c>
      <c r="C3554" s="4">
        <v>43573</v>
      </c>
      <c r="D3554" s="1">
        <v>2.2200000000000002</v>
      </c>
      <c r="E3554" s="4">
        <v>38749</v>
      </c>
      <c r="F3554" s="1">
        <v>23.415700000000001</v>
      </c>
      <c r="G3554" s="4">
        <v>43654</v>
      </c>
      <c r="H3554" s="1">
        <v>1.46</v>
      </c>
      <c r="I3554" s="4">
        <v>24901</v>
      </c>
      <c r="J3554" s="1">
        <v>16.401399999999999</v>
      </c>
      <c r="K3554" s="4">
        <v>41271</v>
      </c>
      <c r="L3554" s="1">
        <v>15.4406</v>
      </c>
      <c r="M3554" s="4">
        <v>41271</v>
      </c>
      <c r="N3554" s="1">
        <v>15.4406</v>
      </c>
      <c r="AC3554" s="4">
        <v>42046</v>
      </c>
      <c r="AD3554" s="1">
        <v>22.2818</v>
      </c>
    </row>
    <row r="3555" spans="1:30" x14ac:dyDescent="0.25">
      <c r="A3555" s="4">
        <v>43312</v>
      </c>
      <c r="B3555" s="1">
        <v>21.335699999999999</v>
      </c>
      <c r="C3555" s="4">
        <v>43574</v>
      </c>
      <c r="D3555" s="1">
        <v>2.2200000000000002</v>
      </c>
      <c r="E3555" s="4">
        <v>38750</v>
      </c>
      <c r="F3555" s="1">
        <v>23.030200000000001</v>
      </c>
      <c r="G3555" s="4">
        <v>43655</v>
      </c>
      <c r="H3555" s="1">
        <v>1.45</v>
      </c>
      <c r="I3555" s="4">
        <v>24902</v>
      </c>
      <c r="J3555" s="1">
        <v>16.364100000000001</v>
      </c>
      <c r="K3555" s="4">
        <v>41274</v>
      </c>
      <c r="L3555" s="1">
        <v>17.725200000000001</v>
      </c>
      <c r="M3555" s="4">
        <v>41274</v>
      </c>
      <c r="N3555" s="1">
        <v>17.725200000000001</v>
      </c>
      <c r="AC3555" s="4">
        <v>42047</v>
      </c>
      <c r="AD3555" s="1">
        <v>22.5441</v>
      </c>
    </row>
    <row r="3556" spans="1:30" x14ac:dyDescent="0.25">
      <c r="A3556" s="4">
        <v>43313</v>
      </c>
      <c r="B3556" s="1">
        <v>21.3611</v>
      </c>
      <c r="C3556" s="4">
        <v>43577</v>
      </c>
      <c r="D3556" s="1">
        <v>2.2200000000000002</v>
      </c>
      <c r="E3556" s="4">
        <v>38751</v>
      </c>
      <c r="F3556" s="1">
        <v>22.741499999999998</v>
      </c>
      <c r="G3556" s="4">
        <v>43656</v>
      </c>
      <c r="H3556" s="1">
        <v>1.44</v>
      </c>
      <c r="I3556" s="4">
        <v>24903</v>
      </c>
      <c r="J3556" s="1">
        <v>16.651299999999999</v>
      </c>
      <c r="K3556" s="4">
        <v>41276</v>
      </c>
      <c r="L3556" s="1">
        <v>18.110499999999998</v>
      </c>
      <c r="M3556" s="4">
        <v>41276</v>
      </c>
      <c r="N3556" s="1">
        <v>18.110499999999998</v>
      </c>
      <c r="AC3556" s="4">
        <v>42048</v>
      </c>
      <c r="AD3556" s="1">
        <v>22.733599999999999</v>
      </c>
    </row>
    <row r="3557" spans="1:30" x14ac:dyDescent="0.25">
      <c r="A3557" s="4">
        <v>43314</v>
      </c>
      <c r="B3557" s="1">
        <v>21.359100000000002</v>
      </c>
      <c r="C3557" s="4">
        <v>43578</v>
      </c>
      <c r="D3557" s="1">
        <v>2.1800000000000002</v>
      </c>
      <c r="E3557" s="4">
        <v>38754</v>
      </c>
      <c r="F3557" s="1">
        <v>22.6312</v>
      </c>
      <c r="G3557" s="4">
        <v>43657</v>
      </c>
      <c r="H3557" s="1">
        <v>1.44</v>
      </c>
      <c r="I3557" s="4">
        <v>24904</v>
      </c>
      <c r="J3557" s="1">
        <v>16.621500000000001</v>
      </c>
      <c r="K3557" s="4">
        <v>41277</v>
      </c>
      <c r="L3557" s="1">
        <v>18.147600000000001</v>
      </c>
      <c r="M3557" s="4">
        <v>41277</v>
      </c>
      <c r="N3557" s="1">
        <v>18.147600000000001</v>
      </c>
      <c r="AC3557" s="4">
        <v>42052</v>
      </c>
      <c r="AD3557" s="1">
        <v>22.7318</v>
      </c>
    </row>
    <row r="3558" spans="1:30" x14ac:dyDescent="0.25">
      <c r="A3558" s="4">
        <v>43315</v>
      </c>
      <c r="B3558" s="1">
        <v>21.472799999999999</v>
      </c>
      <c r="C3558" s="4">
        <v>43579</v>
      </c>
      <c r="D3558" s="1">
        <v>2.1800000000000002</v>
      </c>
      <c r="E3558" s="4">
        <v>38755</v>
      </c>
      <c r="F3558" s="1">
        <v>22.651</v>
      </c>
      <c r="G3558" s="4">
        <v>43658</v>
      </c>
      <c r="H3558" s="1">
        <v>1.42</v>
      </c>
      <c r="I3558" s="4">
        <v>24905</v>
      </c>
      <c r="J3558" s="1">
        <v>16.6084</v>
      </c>
      <c r="K3558" s="4">
        <v>41278</v>
      </c>
      <c r="L3558" s="1">
        <v>18.209900000000001</v>
      </c>
      <c r="M3558" s="4">
        <v>41278</v>
      </c>
      <c r="N3558" s="1">
        <v>18.209900000000001</v>
      </c>
      <c r="AC3558" s="4">
        <v>42053</v>
      </c>
      <c r="AD3558" s="1">
        <v>22.7593</v>
      </c>
    </row>
    <row r="3559" spans="1:30" x14ac:dyDescent="0.25">
      <c r="A3559" s="4">
        <v>43318</v>
      </c>
      <c r="B3559" s="1">
        <v>21.476900000000001</v>
      </c>
      <c r="C3559" s="4">
        <v>43580</v>
      </c>
      <c r="D3559" s="1">
        <v>2.16</v>
      </c>
      <c r="E3559" s="4">
        <v>38756</v>
      </c>
      <c r="F3559" s="1">
        <v>23.075700000000001</v>
      </c>
      <c r="G3559" s="4">
        <v>43661</v>
      </c>
      <c r="H3559" s="1">
        <v>1.43</v>
      </c>
      <c r="I3559" s="4">
        <v>24908</v>
      </c>
      <c r="J3559" s="1">
        <v>16.813600000000001</v>
      </c>
      <c r="K3559" s="4">
        <v>41281</v>
      </c>
      <c r="L3559" s="1">
        <v>18.1601</v>
      </c>
      <c r="M3559" s="4">
        <v>41281</v>
      </c>
      <c r="N3559" s="1">
        <v>18.1601</v>
      </c>
      <c r="AC3559" s="4">
        <v>42054</v>
      </c>
      <c r="AD3559" s="1">
        <v>22.8675</v>
      </c>
    </row>
    <row r="3560" spans="1:30" x14ac:dyDescent="0.25">
      <c r="A3560" s="4">
        <v>43319</v>
      </c>
      <c r="B3560" s="1">
        <v>21.521899999999999</v>
      </c>
      <c r="C3560" s="4">
        <v>43581</v>
      </c>
      <c r="D3560" s="1">
        <v>2.14</v>
      </c>
      <c r="E3560" s="4">
        <v>38757</v>
      </c>
      <c r="F3560" s="1">
        <v>22.945</v>
      </c>
      <c r="G3560" s="4">
        <v>43662</v>
      </c>
      <c r="H3560" s="1">
        <v>1.44</v>
      </c>
      <c r="I3560" s="4">
        <v>24909</v>
      </c>
      <c r="J3560" s="1">
        <v>16.8323</v>
      </c>
      <c r="K3560" s="4">
        <v>41282</v>
      </c>
      <c r="L3560" s="1">
        <v>18.113399999999999</v>
      </c>
      <c r="M3560" s="4">
        <v>41282</v>
      </c>
      <c r="N3560" s="1">
        <v>18.113399999999999</v>
      </c>
      <c r="AC3560" s="4">
        <v>42055</v>
      </c>
      <c r="AD3560" s="1">
        <v>23.03</v>
      </c>
    </row>
    <row r="3561" spans="1:30" x14ac:dyDescent="0.25">
      <c r="A3561" s="4">
        <v>43320</v>
      </c>
      <c r="B3561" s="1">
        <v>21.509900000000002</v>
      </c>
      <c r="C3561" s="4">
        <v>43584</v>
      </c>
      <c r="D3561" s="1">
        <v>2.14</v>
      </c>
      <c r="E3561" s="4">
        <v>38758</v>
      </c>
      <c r="F3561" s="1">
        <v>23.042999999999999</v>
      </c>
      <c r="G3561" s="4">
        <v>43663</v>
      </c>
      <c r="H3561" s="1">
        <v>1.45</v>
      </c>
      <c r="I3561" s="4">
        <v>24910</v>
      </c>
      <c r="J3561" s="1">
        <v>16.795000000000002</v>
      </c>
      <c r="K3561" s="4">
        <v>41283</v>
      </c>
      <c r="L3561" s="1">
        <v>18.1448</v>
      </c>
      <c r="M3561" s="4">
        <v>41283</v>
      </c>
      <c r="N3561" s="1">
        <v>18.1448</v>
      </c>
      <c r="AC3561" s="4">
        <v>42058</v>
      </c>
      <c r="AD3561" s="1">
        <v>23.0627</v>
      </c>
    </row>
    <row r="3562" spans="1:30" x14ac:dyDescent="0.25">
      <c r="A3562" s="4">
        <v>43321</v>
      </c>
      <c r="B3562" s="1">
        <v>21.447099999999999</v>
      </c>
      <c r="C3562" s="4">
        <v>43585</v>
      </c>
      <c r="D3562" s="1">
        <v>2.13</v>
      </c>
      <c r="E3562" s="4">
        <v>38761</v>
      </c>
      <c r="F3562" s="1">
        <v>22.864000000000001</v>
      </c>
      <c r="G3562" s="4">
        <v>43664</v>
      </c>
      <c r="H3562" s="1">
        <v>1.44</v>
      </c>
      <c r="I3562" s="4">
        <v>24911</v>
      </c>
      <c r="J3562" s="1">
        <v>16.475999999999999</v>
      </c>
      <c r="K3562" s="4">
        <v>41284</v>
      </c>
      <c r="L3562" s="1">
        <v>18.244299999999999</v>
      </c>
      <c r="M3562" s="4">
        <v>41284</v>
      </c>
      <c r="N3562" s="1">
        <v>18.244299999999999</v>
      </c>
      <c r="AC3562" s="4">
        <v>42059</v>
      </c>
      <c r="AD3562" s="1">
        <v>23.0684</v>
      </c>
    </row>
    <row r="3563" spans="1:30" x14ac:dyDescent="0.25">
      <c r="A3563" s="4">
        <v>43322</v>
      </c>
      <c r="B3563" s="1">
        <v>21.308299999999999</v>
      </c>
      <c r="C3563" s="4">
        <v>43586</v>
      </c>
      <c r="D3563" s="1">
        <v>2.14</v>
      </c>
      <c r="E3563" s="4">
        <v>38762</v>
      </c>
      <c r="F3563" s="1">
        <v>23.1403</v>
      </c>
      <c r="G3563" s="4">
        <v>43665</v>
      </c>
      <c r="H3563" s="1">
        <v>1.44</v>
      </c>
      <c r="I3563" s="4">
        <v>24912</v>
      </c>
      <c r="J3563" s="1">
        <v>16.621500000000001</v>
      </c>
      <c r="K3563" s="4">
        <v>41285</v>
      </c>
      <c r="L3563" s="1">
        <v>18.270800000000001</v>
      </c>
      <c r="M3563" s="4">
        <v>41285</v>
      </c>
      <c r="N3563" s="1">
        <v>18.270800000000001</v>
      </c>
      <c r="AC3563" s="4">
        <v>42060</v>
      </c>
      <c r="AD3563" s="1">
        <v>23.014900000000001</v>
      </c>
    </row>
    <row r="3564" spans="1:30" x14ac:dyDescent="0.25">
      <c r="A3564" s="4">
        <v>43325</v>
      </c>
      <c r="B3564" s="1">
        <v>21.242899999999999</v>
      </c>
      <c r="C3564" s="4">
        <v>43587</v>
      </c>
      <c r="D3564" s="1">
        <v>2.13</v>
      </c>
      <c r="E3564" s="4">
        <v>38763</v>
      </c>
      <c r="F3564" s="1">
        <v>23.194800000000001</v>
      </c>
      <c r="G3564" s="4">
        <v>43668</v>
      </c>
      <c r="H3564" s="1">
        <v>1.43</v>
      </c>
      <c r="I3564" s="4">
        <v>24915</v>
      </c>
      <c r="J3564" s="1">
        <v>16.712900000000001</v>
      </c>
      <c r="K3564" s="4">
        <v>41288</v>
      </c>
      <c r="L3564" s="1">
        <v>18.311</v>
      </c>
      <c r="M3564" s="4">
        <v>41288</v>
      </c>
      <c r="N3564" s="1">
        <v>18.311</v>
      </c>
      <c r="AC3564" s="4">
        <v>42061</v>
      </c>
      <c r="AD3564" s="1">
        <v>23.126999999999999</v>
      </c>
    </row>
    <row r="3565" spans="1:30" x14ac:dyDescent="0.25">
      <c r="A3565" s="4">
        <v>43326</v>
      </c>
      <c r="B3565" s="1">
        <v>21.318999999999999</v>
      </c>
      <c r="C3565" s="4">
        <v>43588</v>
      </c>
      <c r="D3565" s="1">
        <v>2.12</v>
      </c>
      <c r="E3565" s="4">
        <v>38764</v>
      </c>
      <c r="F3565" s="1">
        <v>23.442499999999999</v>
      </c>
      <c r="G3565" s="4">
        <v>43669</v>
      </c>
      <c r="H3565" s="1">
        <v>1.42</v>
      </c>
      <c r="I3565" s="4">
        <v>24916</v>
      </c>
      <c r="J3565" s="1">
        <v>16.600999999999999</v>
      </c>
      <c r="K3565" s="4">
        <v>41289</v>
      </c>
      <c r="L3565" s="1">
        <v>18.436599999999999</v>
      </c>
      <c r="M3565" s="4">
        <v>41289</v>
      </c>
      <c r="N3565" s="1">
        <v>18.436599999999999</v>
      </c>
      <c r="AC3565" s="4">
        <v>42062</v>
      </c>
      <c r="AD3565" s="1">
        <v>22.998000000000001</v>
      </c>
    </row>
    <row r="3566" spans="1:30" x14ac:dyDescent="0.25">
      <c r="A3566" s="4">
        <v>43327</v>
      </c>
      <c r="B3566" s="1">
        <v>21.267099999999999</v>
      </c>
      <c r="C3566" s="4">
        <v>43591</v>
      </c>
      <c r="D3566" s="1">
        <v>2.11</v>
      </c>
      <c r="E3566" s="4">
        <v>38765</v>
      </c>
      <c r="F3566" s="1">
        <v>23.1934</v>
      </c>
      <c r="G3566" s="4">
        <v>43670</v>
      </c>
      <c r="H3566" s="1">
        <v>1.41</v>
      </c>
      <c r="I3566" s="4">
        <v>24917</v>
      </c>
      <c r="J3566" s="1">
        <v>16.5991</v>
      </c>
      <c r="K3566" s="4">
        <v>41290</v>
      </c>
      <c r="L3566" s="1">
        <v>18.3978</v>
      </c>
      <c r="M3566" s="4">
        <v>41290</v>
      </c>
      <c r="N3566" s="1">
        <v>18.3978</v>
      </c>
      <c r="AC3566" s="4">
        <v>42065</v>
      </c>
      <c r="AD3566" s="1">
        <v>23.213999999999999</v>
      </c>
    </row>
    <row r="3567" spans="1:30" x14ac:dyDescent="0.25">
      <c r="A3567" s="4">
        <v>43328</v>
      </c>
      <c r="B3567" s="1">
        <v>21.419799999999999</v>
      </c>
      <c r="C3567" s="4">
        <v>43592</v>
      </c>
      <c r="D3567" s="1">
        <v>2.14</v>
      </c>
      <c r="E3567" s="4">
        <v>38769</v>
      </c>
      <c r="F3567" s="1">
        <v>22.904800000000002</v>
      </c>
      <c r="G3567" s="4">
        <v>43671</v>
      </c>
      <c r="H3567" s="1">
        <v>1.42</v>
      </c>
      <c r="I3567" s="4">
        <v>24918</v>
      </c>
      <c r="J3567" s="1">
        <v>16.477799999999998</v>
      </c>
      <c r="K3567" s="4">
        <v>41291</v>
      </c>
      <c r="L3567" s="1">
        <v>18.595600000000001</v>
      </c>
      <c r="M3567" s="4">
        <v>41291</v>
      </c>
      <c r="N3567" s="1">
        <v>18.595600000000001</v>
      </c>
      <c r="AC3567" s="4">
        <v>42066</v>
      </c>
      <c r="AD3567" s="1">
        <v>23.088000000000001</v>
      </c>
    </row>
    <row r="3568" spans="1:30" x14ac:dyDescent="0.25">
      <c r="A3568" s="4">
        <v>43329</v>
      </c>
      <c r="B3568" s="1">
        <v>21.5229</v>
      </c>
      <c r="C3568" s="4">
        <v>43593</v>
      </c>
      <c r="D3568" s="1">
        <v>2.14</v>
      </c>
      <c r="E3568" s="4">
        <v>38770</v>
      </c>
      <c r="F3568" s="1">
        <v>23.112400000000001</v>
      </c>
      <c r="G3568" s="4">
        <v>43672</v>
      </c>
      <c r="H3568" s="1">
        <v>1.41</v>
      </c>
      <c r="I3568" s="4">
        <v>24919</v>
      </c>
      <c r="J3568" s="1">
        <v>16.494599999999998</v>
      </c>
      <c r="K3568" s="4">
        <v>41292</v>
      </c>
      <c r="L3568" s="1">
        <v>18.628399999999999</v>
      </c>
      <c r="M3568" s="4">
        <v>41292</v>
      </c>
      <c r="N3568" s="1">
        <v>18.628399999999999</v>
      </c>
      <c r="AC3568" s="4">
        <v>42067</v>
      </c>
      <c r="AD3568" s="1">
        <v>23.018999999999998</v>
      </c>
    </row>
    <row r="3569" spans="1:30" x14ac:dyDescent="0.25">
      <c r="A3569" s="4">
        <v>43332</v>
      </c>
      <c r="B3569" s="1">
        <v>21.626899999999999</v>
      </c>
      <c r="C3569" s="4">
        <v>43594</v>
      </c>
      <c r="D3569" s="1">
        <v>2.15</v>
      </c>
      <c r="E3569" s="4">
        <v>38771</v>
      </c>
      <c r="F3569" s="1">
        <v>22.967400000000001</v>
      </c>
      <c r="G3569" s="4">
        <v>43675</v>
      </c>
      <c r="H3569" s="1">
        <v>1.41</v>
      </c>
      <c r="I3569" s="4">
        <v>24922</v>
      </c>
      <c r="J3569" s="1">
        <v>16.477799999999998</v>
      </c>
      <c r="K3569" s="4">
        <v>41296</v>
      </c>
      <c r="L3569" s="1">
        <v>18.6692</v>
      </c>
      <c r="M3569" s="4">
        <v>41296</v>
      </c>
      <c r="N3569" s="1">
        <v>18.6692</v>
      </c>
      <c r="AC3569" s="4">
        <v>42068</v>
      </c>
      <c r="AD3569" s="1">
        <v>23.041699999999999</v>
      </c>
    </row>
    <row r="3570" spans="1:30" x14ac:dyDescent="0.25">
      <c r="A3570" s="4">
        <v>43333</v>
      </c>
      <c r="B3570" s="1">
        <v>21.687000000000001</v>
      </c>
      <c r="C3570" s="4">
        <v>43595</v>
      </c>
      <c r="D3570" s="1">
        <v>2.15</v>
      </c>
      <c r="E3570" s="4">
        <v>38772</v>
      </c>
      <c r="F3570" s="1">
        <v>22.977</v>
      </c>
      <c r="G3570" s="4">
        <v>43676</v>
      </c>
      <c r="H3570" s="1">
        <v>1.42</v>
      </c>
      <c r="I3570" s="4">
        <v>24923</v>
      </c>
      <c r="J3570" s="1">
        <v>16.5898</v>
      </c>
      <c r="K3570" s="4">
        <v>41297</v>
      </c>
      <c r="L3570" s="1">
        <v>18.6845</v>
      </c>
      <c r="M3570" s="4">
        <v>41297</v>
      </c>
      <c r="N3570" s="1">
        <v>18.6845</v>
      </c>
      <c r="AC3570" s="4">
        <v>42069</v>
      </c>
      <c r="AD3570" s="1">
        <v>22.769500000000001</v>
      </c>
    </row>
    <row r="3571" spans="1:30" x14ac:dyDescent="0.25">
      <c r="A3571" s="4">
        <v>43334</v>
      </c>
      <c r="B3571" s="1">
        <v>21.7163</v>
      </c>
      <c r="C3571" s="4">
        <v>43598</v>
      </c>
      <c r="D3571" s="1">
        <v>2.1800000000000002</v>
      </c>
      <c r="E3571" s="4">
        <v>38775</v>
      </c>
      <c r="F3571" s="1">
        <v>23.186199999999999</v>
      </c>
      <c r="G3571" s="4">
        <v>43677</v>
      </c>
      <c r="H3571" s="1">
        <v>1.44</v>
      </c>
      <c r="I3571" s="4">
        <v>24924</v>
      </c>
      <c r="J3571" s="1">
        <v>16.725999999999999</v>
      </c>
      <c r="K3571" s="4">
        <v>41298</v>
      </c>
      <c r="L3571" s="1">
        <v>18.819199999999999</v>
      </c>
      <c r="M3571" s="4">
        <v>41298</v>
      </c>
      <c r="N3571" s="1">
        <v>18.819199999999999</v>
      </c>
      <c r="AC3571" s="4">
        <v>42072</v>
      </c>
      <c r="AD3571" s="1">
        <v>22.840699999999998</v>
      </c>
    </row>
    <row r="3572" spans="1:30" x14ac:dyDescent="0.25">
      <c r="A3572" s="4">
        <v>43335</v>
      </c>
      <c r="B3572" s="1">
        <v>21.653199999999998</v>
      </c>
      <c r="C3572" s="4">
        <v>43599</v>
      </c>
      <c r="D3572" s="1">
        <v>2.1800000000000002</v>
      </c>
      <c r="E3572" s="4">
        <v>38776</v>
      </c>
      <c r="F3572" s="1">
        <v>22.939900000000002</v>
      </c>
      <c r="G3572" s="4">
        <v>43678</v>
      </c>
      <c r="H3572" s="1">
        <v>1.45</v>
      </c>
      <c r="I3572" s="4">
        <v>24925</v>
      </c>
      <c r="J3572" s="1">
        <v>16.709199999999999</v>
      </c>
      <c r="K3572" s="4">
        <v>41299</v>
      </c>
      <c r="L3572" s="1">
        <v>19.0124</v>
      </c>
      <c r="M3572" s="4">
        <v>41299</v>
      </c>
      <c r="N3572" s="1">
        <v>19.0124</v>
      </c>
      <c r="AC3572" s="4">
        <v>42073</v>
      </c>
      <c r="AD3572" s="1">
        <v>22.405000000000001</v>
      </c>
    </row>
    <row r="3573" spans="1:30" x14ac:dyDescent="0.25">
      <c r="A3573" s="4">
        <v>43336</v>
      </c>
      <c r="B3573" s="1">
        <v>21.7788</v>
      </c>
      <c r="C3573" s="4">
        <v>43600</v>
      </c>
      <c r="D3573" s="1">
        <v>2.17</v>
      </c>
      <c r="E3573" s="4">
        <v>38777</v>
      </c>
      <c r="F3573" s="1">
        <v>23.408899999999999</v>
      </c>
      <c r="G3573" s="4">
        <v>43679</v>
      </c>
      <c r="H3573" s="1">
        <v>1.48</v>
      </c>
      <c r="I3573" s="4">
        <v>24926</v>
      </c>
      <c r="J3573" s="1">
        <v>16.21</v>
      </c>
      <c r="K3573" s="4">
        <v>41302</v>
      </c>
      <c r="L3573" s="1">
        <v>18.925699999999999</v>
      </c>
      <c r="M3573" s="4">
        <v>41302</v>
      </c>
      <c r="N3573" s="1">
        <v>18.925699999999999</v>
      </c>
      <c r="AC3573" s="4">
        <v>42074</v>
      </c>
      <c r="AD3573" s="1">
        <v>22.281700000000001</v>
      </c>
    </row>
    <row r="3574" spans="1:30" x14ac:dyDescent="0.25">
      <c r="A3574" s="4">
        <v>43339</v>
      </c>
      <c r="B3574" s="1">
        <v>21.8734</v>
      </c>
      <c r="C3574" s="4">
        <v>43601</v>
      </c>
      <c r="D3574" s="1">
        <v>2.15</v>
      </c>
      <c r="E3574" s="4">
        <v>38778</v>
      </c>
      <c r="F3574" s="1">
        <v>23.399100000000001</v>
      </c>
      <c r="G3574" s="4">
        <v>43682</v>
      </c>
      <c r="H3574" s="1">
        <v>1.54</v>
      </c>
      <c r="I3574" s="4">
        <v>24929</v>
      </c>
      <c r="J3574" s="1">
        <v>16.619700000000002</v>
      </c>
      <c r="K3574" s="4">
        <v>41303</v>
      </c>
      <c r="L3574" s="1">
        <v>18.856200000000001</v>
      </c>
      <c r="M3574" s="4">
        <v>41303</v>
      </c>
      <c r="N3574" s="1">
        <v>18.856200000000001</v>
      </c>
      <c r="AC3574" s="4">
        <v>42075</v>
      </c>
      <c r="AD3574" s="1">
        <v>22.4406</v>
      </c>
    </row>
    <row r="3575" spans="1:30" x14ac:dyDescent="0.25">
      <c r="A3575" s="4">
        <v>43340</v>
      </c>
      <c r="B3575" s="1">
        <v>21.883400000000002</v>
      </c>
      <c r="C3575" s="4">
        <v>43602</v>
      </c>
      <c r="D3575" s="1">
        <v>2.15</v>
      </c>
      <c r="E3575" s="4">
        <v>38779</v>
      </c>
      <c r="F3575" s="1">
        <v>23.283100000000001</v>
      </c>
      <c r="G3575" s="4">
        <v>43683</v>
      </c>
      <c r="H3575" s="1">
        <v>1.52</v>
      </c>
      <c r="I3575" s="4">
        <v>24930</v>
      </c>
      <c r="J3575" s="1">
        <v>16.648499999999999</v>
      </c>
      <c r="K3575" s="4">
        <v>41304</v>
      </c>
      <c r="L3575" s="1">
        <v>18.823</v>
      </c>
      <c r="M3575" s="4">
        <v>41304</v>
      </c>
      <c r="N3575" s="1">
        <v>18.823</v>
      </c>
      <c r="AC3575" s="4">
        <v>42076</v>
      </c>
      <c r="AD3575" s="1">
        <v>22.331600000000002</v>
      </c>
    </row>
    <row r="3576" spans="1:30" x14ac:dyDescent="0.25">
      <c r="A3576" s="4">
        <v>43341</v>
      </c>
      <c r="B3576" s="1">
        <v>22.014299999999999</v>
      </c>
      <c r="C3576" s="4">
        <v>43605</v>
      </c>
      <c r="D3576" s="1">
        <v>2.16</v>
      </c>
      <c r="E3576" s="4">
        <v>38782</v>
      </c>
      <c r="F3576" s="1">
        <v>23.125499999999999</v>
      </c>
      <c r="G3576" s="4">
        <v>43684</v>
      </c>
      <c r="H3576" s="1">
        <v>1.51</v>
      </c>
      <c r="I3576" s="4">
        <v>24931</v>
      </c>
      <c r="J3576" s="1">
        <v>16.797599999999999</v>
      </c>
      <c r="K3576" s="4">
        <v>41305</v>
      </c>
      <c r="L3576" s="1">
        <v>18.717099999999999</v>
      </c>
      <c r="M3576" s="4">
        <v>41305</v>
      </c>
      <c r="N3576" s="1">
        <v>18.717099999999999</v>
      </c>
      <c r="AC3576" s="4">
        <v>42079</v>
      </c>
      <c r="AD3576" s="1">
        <v>22.618500000000001</v>
      </c>
    </row>
    <row r="3577" spans="1:30" x14ac:dyDescent="0.25">
      <c r="A3577" s="4">
        <v>43342</v>
      </c>
      <c r="B3577" s="1">
        <v>21.973700000000001</v>
      </c>
      <c r="C3577" s="4">
        <v>43606</v>
      </c>
      <c r="D3577" s="1">
        <v>2.14</v>
      </c>
      <c r="E3577" s="4">
        <v>38783</v>
      </c>
      <c r="F3577" s="1">
        <v>23.001899999999999</v>
      </c>
      <c r="G3577" s="4">
        <v>43685</v>
      </c>
      <c r="H3577" s="1">
        <v>1.47</v>
      </c>
      <c r="I3577" s="4">
        <v>24932</v>
      </c>
      <c r="J3577" s="1">
        <v>16.864100000000001</v>
      </c>
      <c r="K3577" s="4">
        <v>41306</v>
      </c>
      <c r="L3577" s="1">
        <v>18.806100000000001</v>
      </c>
      <c r="M3577" s="4">
        <v>41306</v>
      </c>
      <c r="N3577" s="1">
        <v>18.806100000000001</v>
      </c>
      <c r="AC3577" s="4">
        <v>42080</v>
      </c>
      <c r="AD3577" s="1">
        <v>22.6463</v>
      </c>
    </row>
    <row r="3578" spans="1:30" x14ac:dyDescent="0.25">
      <c r="A3578" s="4">
        <v>43343</v>
      </c>
      <c r="B3578" s="1">
        <v>21.914999999999999</v>
      </c>
      <c r="C3578" s="4">
        <v>43607</v>
      </c>
      <c r="D3578" s="1">
        <v>2.13</v>
      </c>
      <c r="E3578" s="4">
        <v>38784</v>
      </c>
      <c r="F3578" s="1">
        <v>23.006</v>
      </c>
      <c r="G3578" s="4">
        <v>43686</v>
      </c>
      <c r="H3578" s="1">
        <v>1.49</v>
      </c>
      <c r="I3578" s="4">
        <v>24933</v>
      </c>
      <c r="J3578" s="1">
        <v>16.7653</v>
      </c>
      <c r="K3578" s="4">
        <v>41309</v>
      </c>
      <c r="L3578" s="1">
        <v>18.576699999999999</v>
      </c>
      <c r="M3578" s="4">
        <v>41309</v>
      </c>
      <c r="N3578" s="1">
        <v>18.576699999999999</v>
      </c>
      <c r="AC3578" s="4">
        <v>42081</v>
      </c>
      <c r="AD3578" s="1">
        <v>22.889800000000001</v>
      </c>
    </row>
    <row r="3579" spans="1:30" x14ac:dyDescent="0.25">
      <c r="A3579" s="4">
        <v>43346</v>
      </c>
      <c r="B3579" s="1">
        <v>21.938500000000001</v>
      </c>
      <c r="C3579" s="4">
        <v>43608</v>
      </c>
      <c r="D3579" s="1">
        <v>2.13</v>
      </c>
      <c r="E3579" s="4">
        <v>38785</v>
      </c>
      <c r="F3579" s="1">
        <v>22.8035</v>
      </c>
      <c r="G3579" s="4">
        <v>43689</v>
      </c>
      <c r="H3579" s="1">
        <v>1.51</v>
      </c>
      <c r="I3579" s="4">
        <v>24936</v>
      </c>
      <c r="J3579" s="1">
        <v>17.063600000000001</v>
      </c>
      <c r="K3579" s="4">
        <v>41310</v>
      </c>
      <c r="L3579" s="1">
        <v>18.778700000000001</v>
      </c>
      <c r="M3579" s="4">
        <v>41310</v>
      </c>
      <c r="N3579" s="1">
        <v>18.778700000000001</v>
      </c>
      <c r="AC3579" s="4">
        <v>42082</v>
      </c>
      <c r="AD3579" s="1">
        <v>22.910900000000002</v>
      </c>
    </row>
    <row r="3580" spans="1:30" x14ac:dyDescent="0.25">
      <c r="A3580" s="4">
        <v>43347</v>
      </c>
      <c r="B3580" s="1">
        <v>21.7803</v>
      </c>
      <c r="C3580" s="4">
        <v>43609</v>
      </c>
      <c r="D3580" s="1">
        <v>2.13</v>
      </c>
      <c r="E3580" s="4">
        <v>38786</v>
      </c>
      <c r="F3580" s="1">
        <v>22.902000000000001</v>
      </c>
      <c r="G3580" s="4">
        <v>43690</v>
      </c>
      <c r="H3580" s="1">
        <v>1.47</v>
      </c>
      <c r="I3580" s="4">
        <v>24938</v>
      </c>
      <c r="J3580" s="1">
        <v>17.193000000000001</v>
      </c>
      <c r="K3580" s="4">
        <v>41311</v>
      </c>
      <c r="L3580" s="1">
        <v>18.8139</v>
      </c>
      <c r="M3580" s="4">
        <v>41311</v>
      </c>
      <c r="N3580" s="1">
        <v>18.8139</v>
      </c>
      <c r="AC3580" s="4">
        <v>42083</v>
      </c>
      <c r="AD3580" s="1">
        <v>23.0764</v>
      </c>
    </row>
    <row r="3581" spans="1:30" x14ac:dyDescent="0.25">
      <c r="A3581" s="4">
        <v>43348</v>
      </c>
      <c r="B3581" s="1">
        <v>21.742599999999999</v>
      </c>
      <c r="C3581" s="4">
        <v>43612</v>
      </c>
      <c r="D3581" s="1">
        <v>2.13</v>
      </c>
      <c r="E3581" s="4">
        <v>38789</v>
      </c>
      <c r="F3581" s="1">
        <v>22.9482</v>
      </c>
      <c r="G3581" s="4">
        <v>43691</v>
      </c>
      <c r="H3581" s="1">
        <v>1.52</v>
      </c>
      <c r="I3581" s="4">
        <v>24939</v>
      </c>
      <c r="J3581" s="1">
        <v>17.3476</v>
      </c>
      <c r="K3581" s="4">
        <v>41312</v>
      </c>
      <c r="L3581" s="1">
        <v>18.761900000000001</v>
      </c>
      <c r="M3581" s="4">
        <v>41312</v>
      </c>
      <c r="N3581" s="1">
        <v>18.761900000000001</v>
      </c>
      <c r="AC3581" s="4">
        <v>42086</v>
      </c>
      <c r="AD3581" s="1">
        <v>22.915199999999999</v>
      </c>
    </row>
    <row r="3582" spans="1:30" x14ac:dyDescent="0.25">
      <c r="A3582" s="4">
        <v>43349</v>
      </c>
      <c r="B3582" s="1">
        <v>21.682200000000002</v>
      </c>
      <c r="C3582" s="4">
        <v>43613</v>
      </c>
      <c r="D3582" s="1">
        <v>2.15</v>
      </c>
      <c r="E3582" s="4">
        <v>38790</v>
      </c>
      <c r="F3582" s="1">
        <v>23.246400000000001</v>
      </c>
      <c r="G3582" s="4">
        <v>43692</v>
      </c>
      <c r="H3582" s="1">
        <v>1.52</v>
      </c>
      <c r="I3582" s="4">
        <v>24943</v>
      </c>
      <c r="J3582" s="1">
        <v>17.3583</v>
      </c>
      <c r="K3582" s="4">
        <v>41313</v>
      </c>
      <c r="L3582" s="1">
        <v>18.909300000000002</v>
      </c>
      <c r="M3582" s="4">
        <v>41313</v>
      </c>
      <c r="N3582" s="1">
        <v>18.909300000000002</v>
      </c>
      <c r="AC3582" s="4">
        <v>42087</v>
      </c>
      <c r="AD3582" s="1">
        <v>22.839300000000001</v>
      </c>
    </row>
    <row r="3583" spans="1:30" x14ac:dyDescent="0.25">
      <c r="A3583" s="4">
        <v>43350</v>
      </c>
      <c r="B3583" s="1">
        <v>21.694600000000001</v>
      </c>
      <c r="C3583" s="4">
        <v>43614</v>
      </c>
      <c r="D3583" s="1">
        <v>2.1800000000000002</v>
      </c>
      <c r="E3583" s="4">
        <v>38791</v>
      </c>
      <c r="F3583" s="1">
        <v>23.417000000000002</v>
      </c>
      <c r="G3583" s="4">
        <v>43693</v>
      </c>
      <c r="H3583" s="1">
        <v>1.49</v>
      </c>
      <c r="I3583" s="4">
        <v>24944</v>
      </c>
      <c r="J3583" s="1">
        <v>17.363700000000001</v>
      </c>
      <c r="K3583" s="4">
        <v>41316</v>
      </c>
      <c r="L3583" s="1">
        <v>18.847100000000001</v>
      </c>
      <c r="M3583" s="4">
        <v>41316</v>
      </c>
      <c r="N3583" s="1">
        <v>18.847100000000001</v>
      </c>
      <c r="AC3583" s="4">
        <v>42088</v>
      </c>
      <c r="AD3583" s="1">
        <v>22.314499999999999</v>
      </c>
    </row>
    <row r="3584" spans="1:30" x14ac:dyDescent="0.25">
      <c r="A3584" s="4">
        <v>43353</v>
      </c>
      <c r="B3584" s="1">
        <v>21.679500000000001</v>
      </c>
      <c r="C3584" s="4">
        <v>43615</v>
      </c>
      <c r="D3584" s="1">
        <v>2.17</v>
      </c>
      <c r="E3584" s="4">
        <v>38792</v>
      </c>
      <c r="F3584" s="1">
        <v>23.2179</v>
      </c>
      <c r="G3584" s="4">
        <v>43696</v>
      </c>
      <c r="H3584" s="1">
        <v>1.47</v>
      </c>
      <c r="I3584" s="4">
        <v>24945</v>
      </c>
      <c r="J3584" s="1">
        <v>17.3979</v>
      </c>
      <c r="K3584" s="4">
        <v>41317</v>
      </c>
      <c r="L3584" s="1">
        <v>18.9177</v>
      </c>
      <c r="M3584" s="4">
        <v>41317</v>
      </c>
      <c r="N3584" s="1">
        <v>18.9177</v>
      </c>
      <c r="AC3584" s="4">
        <v>42089</v>
      </c>
      <c r="AD3584" s="1">
        <v>22.241299999999999</v>
      </c>
    </row>
    <row r="3585" spans="1:30" x14ac:dyDescent="0.25">
      <c r="A3585" s="4">
        <v>43354</v>
      </c>
      <c r="B3585" s="1">
        <v>21.699200000000001</v>
      </c>
      <c r="C3585" s="4">
        <v>43616</v>
      </c>
      <c r="D3585" s="1">
        <v>2.19</v>
      </c>
      <c r="E3585" s="4">
        <v>38793</v>
      </c>
      <c r="F3585" s="1">
        <v>23.313700000000001</v>
      </c>
      <c r="G3585" s="4">
        <v>43697</v>
      </c>
      <c r="H3585" s="1">
        <v>1.48</v>
      </c>
      <c r="I3585" s="4">
        <v>24946</v>
      </c>
      <c r="J3585" s="1">
        <v>17.446400000000001</v>
      </c>
      <c r="K3585" s="4">
        <v>41318</v>
      </c>
      <c r="L3585" s="1">
        <v>18.957999999999998</v>
      </c>
      <c r="M3585" s="4">
        <v>41318</v>
      </c>
      <c r="N3585" s="1">
        <v>18.957999999999998</v>
      </c>
      <c r="AC3585" s="4">
        <v>42090</v>
      </c>
      <c r="AD3585" s="1">
        <v>22.333100000000002</v>
      </c>
    </row>
    <row r="3586" spans="1:30" x14ac:dyDescent="0.25">
      <c r="A3586" s="4">
        <v>43355</v>
      </c>
      <c r="B3586" s="1">
        <v>21.850100000000001</v>
      </c>
      <c r="C3586" s="4">
        <v>43619</v>
      </c>
      <c r="D3586" s="1">
        <v>2.1800000000000002</v>
      </c>
      <c r="E3586" s="4">
        <v>38796</v>
      </c>
      <c r="F3586" s="1">
        <v>23.4895</v>
      </c>
      <c r="G3586" s="4">
        <v>43698</v>
      </c>
      <c r="H3586" s="1">
        <v>1.46</v>
      </c>
      <c r="I3586" s="4">
        <v>24947</v>
      </c>
      <c r="J3586" s="1">
        <v>17.2254</v>
      </c>
      <c r="K3586" s="4">
        <v>41319</v>
      </c>
      <c r="L3586" s="1">
        <v>18.9694</v>
      </c>
      <c r="M3586" s="4">
        <v>41319</v>
      </c>
      <c r="N3586" s="1">
        <v>18.9694</v>
      </c>
      <c r="AC3586" s="4">
        <v>42093</v>
      </c>
      <c r="AD3586" s="1">
        <v>22.2044</v>
      </c>
    </row>
    <row r="3587" spans="1:30" x14ac:dyDescent="0.25">
      <c r="A3587" s="4">
        <v>43356</v>
      </c>
      <c r="B3587" s="1">
        <v>22.038399999999999</v>
      </c>
      <c r="C3587" s="4">
        <v>43620</v>
      </c>
      <c r="D3587" s="1">
        <v>2.15</v>
      </c>
      <c r="E3587" s="4">
        <v>38797</v>
      </c>
      <c r="F3587" s="1">
        <v>23.363600000000002</v>
      </c>
      <c r="G3587" s="4">
        <v>43699</v>
      </c>
      <c r="H3587" s="1">
        <v>1.46</v>
      </c>
      <c r="I3587" s="4">
        <v>24950</v>
      </c>
      <c r="J3587" s="1">
        <v>17.130099999999999</v>
      </c>
      <c r="K3587" s="4">
        <v>41320</v>
      </c>
      <c r="L3587" s="1">
        <v>18.992000000000001</v>
      </c>
      <c r="M3587" s="4">
        <v>41320</v>
      </c>
      <c r="N3587" s="1">
        <v>18.992000000000001</v>
      </c>
      <c r="AC3587" s="4">
        <v>42094</v>
      </c>
      <c r="AD3587" s="1">
        <v>21.818000000000001</v>
      </c>
    </row>
    <row r="3588" spans="1:30" x14ac:dyDescent="0.25">
      <c r="A3588" s="4">
        <v>43357</v>
      </c>
      <c r="B3588" s="1">
        <v>21.977399999999999</v>
      </c>
      <c r="C3588" s="4">
        <v>43621</v>
      </c>
      <c r="D3588" s="1">
        <v>2.14</v>
      </c>
      <c r="E3588" s="4">
        <v>38798</v>
      </c>
      <c r="F3588" s="1">
        <v>23.363600000000002</v>
      </c>
      <c r="G3588" s="4">
        <v>43700</v>
      </c>
      <c r="H3588" s="1">
        <v>1.51</v>
      </c>
      <c r="I3588" s="4">
        <v>24951</v>
      </c>
      <c r="J3588" s="1">
        <v>17.3386</v>
      </c>
      <c r="K3588" s="4">
        <v>41324</v>
      </c>
      <c r="L3588" s="1">
        <v>19.076000000000001</v>
      </c>
      <c r="M3588" s="4">
        <v>41324</v>
      </c>
      <c r="N3588" s="1">
        <v>19.076000000000001</v>
      </c>
      <c r="AC3588" s="4">
        <v>42095</v>
      </c>
      <c r="AD3588" s="1">
        <v>21.706</v>
      </c>
    </row>
    <row r="3589" spans="1:30" x14ac:dyDescent="0.25">
      <c r="A3589" s="4">
        <v>43360</v>
      </c>
      <c r="B3589" s="1">
        <v>21.952200000000001</v>
      </c>
      <c r="C3589" s="4">
        <v>43622</v>
      </c>
      <c r="D3589" s="1">
        <v>2.14</v>
      </c>
      <c r="E3589" s="4">
        <v>38799</v>
      </c>
      <c r="F3589" s="1">
        <v>23.275600000000001</v>
      </c>
      <c r="G3589" s="4">
        <v>43703</v>
      </c>
      <c r="H3589" s="1">
        <v>1.49</v>
      </c>
      <c r="I3589" s="4">
        <v>24952</v>
      </c>
      <c r="J3589" s="1">
        <v>17.363700000000001</v>
      </c>
      <c r="K3589" s="4">
        <v>41325</v>
      </c>
      <c r="L3589" s="1">
        <v>18.7775</v>
      </c>
      <c r="M3589" s="4">
        <v>41325</v>
      </c>
      <c r="N3589" s="1">
        <v>18.7775</v>
      </c>
      <c r="AC3589" s="4">
        <v>42096</v>
      </c>
      <c r="AD3589" s="1">
        <v>21.7302</v>
      </c>
    </row>
    <row r="3590" spans="1:30" x14ac:dyDescent="0.25">
      <c r="A3590" s="4">
        <v>43361</v>
      </c>
      <c r="B3590" s="1">
        <v>22.03</v>
      </c>
      <c r="C3590" s="4">
        <v>43623</v>
      </c>
      <c r="D3590" s="1">
        <v>2.11</v>
      </c>
      <c r="E3590" s="4">
        <v>38800</v>
      </c>
      <c r="F3590" s="1">
        <v>23.340399999999999</v>
      </c>
      <c r="G3590" s="4">
        <v>43704</v>
      </c>
      <c r="H3590" s="1">
        <v>1.5</v>
      </c>
      <c r="I3590" s="4">
        <v>24953</v>
      </c>
      <c r="J3590" s="1">
        <v>17.4177</v>
      </c>
      <c r="K3590" s="4">
        <v>41326</v>
      </c>
      <c r="L3590" s="1">
        <v>18.616299999999999</v>
      </c>
      <c r="M3590" s="4">
        <v>41326</v>
      </c>
      <c r="N3590" s="1">
        <v>18.616299999999999</v>
      </c>
      <c r="AC3590" s="4">
        <v>42100</v>
      </c>
      <c r="AD3590" s="1">
        <v>21.9481</v>
      </c>
    </row>
    <row r="3591" spans="1:30" x14ac:dyDescent="0.25">
      <c r="A3591" s="4">
        <v>43362</v>
      </c>
      <c r="B3591" s="1">
        <v>22.0261</v>
      </c>
      <c r="C3591" s="4">
        <v>43626</v>
      </c>
      <c r="D3591" s="1">
        <v>2.11</v>
      </c>
      <c r="E3591" s="4">
        <v>38803</v>
      </c>
      <c r="F3591" s="1">
        <v>23.301400000000001</v>
      </c>
      <c r="G3591" s="4">
        <v>43705</v>
      </c>
      <c r="H3591" s="1">
        <v>1.49</v>
      </c>
      <c r="I3591" s="4">
        <v>24954</v>
      </c>
      <c r="J3591" s="1">
        <v>17.469799999999999</v>
      </c>
      <c r="K3591" s="4">
        <v>41327</v>
      </c>
      <c r="L3591" s="1">
        <v>18.7241</v>
      </c>
      <c r="M3591" s="4">
        <v>41327</v>
      </c>
      <c r="N3591" s="1">
        <v>18.7241</v>
      </c>
      <c r="AC3591" s="4">
        <v>42101</v>
      </c>
      <c r="AD3591" s="1">
        <v>21.913499999999999</v>
      </c>
    </row>
    <row r="3592" spans="1:30" x14ac:dyDescent="0.25">
      <c r="A3592" s="4">
        <v>43363</v>
      </c>
      <c r="B3592" s="1">
        <v>22.216000000000001</v>
      </c>
      <c r="C3592" s="4">
        <v>43627</v>
      </c>
      <c r="D3592" s="1">
        <v>2.1</v>
      </c>
      <c r="E3592" s="4">
        <v>38804</v>
      </c>
      <c r="F3592" s="1">
        <v>23.0959</v>
      </c>
      <c r="G3592" s="4">
        <v>43706</v>
      </c>
      <c r="H3592" s="1">
        <v>1.47</v>
      </c>
      <c r="I3592" s="4">
        <v>24957</v>
      </c>
      <c r="J3592" s="1">
        <v>17.514700000000001</v>
      </c>
      <c r="K3592" s="4">
        <v>41330</v>
      </c>
      <c r="L3592" s="1">
        <v>18.4224</v>
      </c>
      <c r="M3592" s="4">
        <v>41330</v>
      </c>
      <c r="N3592" s="1">
        <v>18.4224</v>
      </c>
      <c r="AC3592" s="4">
        <v>42102</v>
      </c>
      <c r="AD3592" s="1">
        <v>22.071400000000001</v>
      </c>
    </row>
    <row r="3593" spans="1:30" x14ac:dyDescent="0.25">
      <c r="A3593" s="4">
        <v>43364</v>
      </c>
      <c r="B3593" s="1">
        <v>22.2501</v>
      </c>
      <c r="C3593" s="4">
        <v>43628</v>
      </c>
      <c r="D3593" s="1">
        <v>2.09</v>
      </c>
      <c r="E3593" s="4">
        <v>38805</v>
      </c>
      <c r="F3593" s="1">
        <v>23.464700000000001</v>
      </c>
      <c r="G3593" s="4">
        <v>43707</v>
      </c>
      <c r="H3593" s="1">
        <v>1.47</v>
      </c>
      <c r="I3593" s="4">
        <v>24958</v>
      </c>
      <c r="J3593" s="1">
        <v>17.29</v>
      </c>
      <c r="K3593" s="4">
        <v>41331</v>
      </c>
      <c r="L3593" s="1">
        <v>18.602899999999998</v>
      </c>
      <c r="M3593" s="4">
        <v>41331</v>
      </c>
      <c r="N3593" s="1">
        <v>18.602899999999998</v>
      </c>
      <c r="AC3593" s="4">
        <v>42103</v>
      </c>
      <c r="AD3593" s="1">
        <v>22.213699999999999</v>
      </c>
    </row>
    <row r="3594" spans="1:30" x14ac:dyDescent="0.25">
      <c r="A3594" s="4">
        <v>43367</v>
      </c>
      <c r="B3594" s="1">
        <v>22.2637</v>
      </c>
      <c r="C3594" s="4">
        <v>43629</v>
      </c>
      <c r="D3594" s="1">
        <v>2.1</v>
      </c>
      <c r="E3594" s="4">
        <v>38806</v>
      </c>
      <c r="F3594" s="1">
        <v>23.535399999999999</v>
      </c>
      <c r="G3594" s="4">
        <v>43711</v>
      </c>
      <c r="H3594" s="1">
        <v>1.49</v>
      </c>
      <c r="I3594" s="4">
        <v>24959</v>
      </c>
      <c r="J3594" s="1">
        <v>17.357299999999999</v>
      </c>
      <c r="K3594" s="4">
        <v>41332</v>
      </c>
      <c r="L3594" s="1">
        <v>18.883299999999998</v>
      </c>
      <c r="M3594" s="4">
        <v>41332</v>
      </c>
      <c r="N3594" s="1">
        <v>18.883299999999998</v>
      </c>
      <c r="AC3594" s="4">
        <v>42104</v>
      </c>
      <c r="AD3594" s="1">
        <v>22.304500000000001</v>
      </c>
    </row>
    <row r="3595" spans="1:30" x14ac:dyDescent="0.25">
      <c r="A3595" s="4">
        <v>43368</v>
      </c>
      <c r="B3595" s="1">
        <v>22.301300000000001</v>
      </c>
      <c r="C3595" s="4">
        <v>43630</v>
      </c>
      <c r="D3595" s="1">
        <v>2.1</v>
      </c>
      <c r="E3595" s="4">
        <v>38807</v>
      </c>
      <c r="F3595" s="1">
        <v>23.214200000000002</v>
      </c>
      <c r="I3595" s="4">
        <v>24960</v>
      </c>
      <c r="J3595" s="1">
        <v>17.467199999999998</v>
      </c>
      <c r="K3595" s="4">
        <v>41333</v>
      </c>
      <c r="L3595" s="1">
        <v>18.855699999999999</v>
      </c>
      <c r="M3595" s="4">
        <v>41333</v>
      </c>
      <c r="N3595" s="1">
        <v>18.855699999999999</v>
      </c>
      <c r="AC3595" s="4">
        <v>42107</v>
      </c>
      <c r="AD3595" s="1">
        <v>22.2377</v>
      </c>
    </row>
    <row r="3596" spans="1:30" x14ac:dyDescent="0.25">
      <c r="A3596" s="4">
        <v>43369</v>
      </c>
      <c r="B3596" s="1">
        <v>22.369199999999999</v>
      </c>
      <c r="C3596" s="4">
        <v>43633</v>
      </c>
      <c r="D3596" s="1">
        <v>2.09</v>
      </c>
      <c r="E3596" s="4">
        <v>38810</v>
      </c>
      <c r="F3596" s="1">
        <v>24.095199999999998</v>
      </c>
      <c r="I3596" s="4">
        <v>24961</v>
      </c>
      <c r="J3596" s="1">
        <v>17.479600000000001</v>
      </c>
      <c r="K3596" s="4">
        <v>41334</v>
      </c>
      <c r="L3596" s="1">
        <v>18.967700000000001</v>
      </c>
      <c r="M3596" s="4">
        <v>41334</v>
      </c>
      <c r="N3596" s="1">
        <v>18.967700000000001</v>
      </c>
      <c r="AC3596" s="4">
        <v>42108</v>
      </c>
      <c r="AD3596" s="1">
        <v>22.180399999999999</v>
      </c>
    </row>
    <row r="3597" spans="1:30" x14ac:dyDescent="0.25">
      <c r="A3597" s="4">
        <v>43370</v>
      </c>
      <c r="B3597" s="1">
        <v>22.422000000000001</v>
      </c>
      <c r="C3597" s="4">
        <v>43634</v>
      </c>
      <c r="D3597" s="1">
        <v>2.0699999999999998</v>
      </c>
      <c r="E3597" s="4">
        <v>38811</v>
      </c>
      <c r="F3597" s="1">
        <v>24.1752</v>
      </c>
      <c r="I3597" s="4">
        <v>24964</v>
      </c>
      <c r="J3597" s="1">
        <v>17.424700000000001</v>
      </c>
      <c r="K3597" s="4">
        <v>41337</v>
      </c>
      <c r="L3597" s="1">
        <v>19.135999999999999</v>
      </c>
      <c r="M3597" s="4">
        <v>41337</v>
      </c>
      <c r="N3597" s="1">
        <v>19.135999999999999</v>
      </c>
      <c r="AC3597" s="4">
        <v>42109</v>
      </c>
      <c r="AD3597" s="1">
        <v>22.3155</v>
      </c>
    </row>
    <row r="3598" spans="1:30" x14ac:dyDescent="0.25">
      <c r="A3598" s="4">
        <v>43371</v>
      </c>
      <c r="B3598" s="1">
        <v>22.4392</v>
      </c>
      <c r="C3598" s="4">
        <v>43635</v>
      </c>
      <c r="D3598" s="1">
        <v>2.0499999999999998</v>
      </c>
      <c r="E3598" s="4">
        <v>38812</v>
      </c>
      <c r="F3598" s="1">
        <v>24.4057</v>
      </c>
      <c r="I3598" s="4">
        <v>24965</v>
      </c>
      <c r="J3598" s="1">
        <v>17.522100000000002</v>
      </c>
      <c r="K3598" s="4">
        <v>41338</v>
      </c>
      <c r="L3598" s="1">
        <v>19.3291</v>
      </c>
      <c r="M3598" s="4">
        <v>41338</v>
      </c>
      <c r="N3598" s="1">
        <v>19.3291</v>
      </c>
      <c r="AC3598" s="4">
        <v>42110</v>
      </c>
      <c r="AD3598" s="1">
        <v>22.286200000000001</v>
      </c>
    </row>
    <row r="3599" spans="1:30" x14ac:dyDescent="0.25">
      <c r="A3599" s="4">
        <v>43374</v>
      </c>
      <c r="B3599" s="1">
        <v>21.800599999999999</v>
      </c>
      <c r="C3599" s="4">
        <v>43636</v>
      </c>
      <c r="D3599" s="1">
        <v>2.04</v>
      </c>
      <c r="E3599" s="4">
        <v>38813</v>
      </c>
      <c r="F3599" s="1">
        <v>24.4405</v>
      </c>
      <c r="I3599" s="4">
        <v>24966</v>
      </c>
      <c r="J3599" s="1">
        <v>17.523900000000001</v>
      </c>
      <c r="K3599" s="4">
        <v>41339</v>
      </c>
      <c r="L3599" s="1">
        <v>19.313700000000001</v>
      </c>
      <c r="M3599" s="4">
        <v>41339</v>
      </c>
      <c r="N3599" s="1">
        <v>19.313700000000001</v>
      </c>
      <c r="AC3599" s="4">
        <v>42111</v>
      </c>
      <c r="AD3599" s="1">
        <v>21.947299999999998</v>
      </c>
    </row>
    <row r="3600" spans="1:30" x14ac:dyDescent="0.25">
      <c r="A3600" s="4">
        <v>43375</v>
      </c>
      <c r="B3600" s="1">
        <v>21.777100000000001</v>
      </c>
      <c r="C3600" s="4">
        <v>43637</v>
      </c>
      <c r="D3600" s="1">
        <v>2.0499999999999998</v>
      </c>
      <c r="E3600" s="4">
        <v>38814</v>
      </c>
      <c r="F3600" s="1">
        <v>24.171099999999999</v>
      </c>
      <c r="I3600" s="4">
        <v>24967</v>
      </c>
      <c r="J3600" s="1">
        <v>17.431699999999999</v>
      </c>
      <c r="K3600" s="4">
        <v>41340</v>
      </c>
      <c r="L3600" s="1">
        <v>19.357800000000001</v>
      </c>
      <c r="M3600" s="4">
        <v>41340</v>
      </c>
      <c r="N3600" s="1">
        <v>19.357800000000001</v>
      </c>
      <c r="AC3600" s="4">
        <v>42114</v>
      </c>
      <c r="AD3600" s="1">
        <v>22.277999999999999</v>
      </c>
    </row>
    <row r="3601" spans="1:30" x14ac:dyDescent="0.25">
      <c r="A3601" s="4">
        <v>43376</v>
      </c>
      <c r="B3601" s="1">
        <v>21.754999999999999</v>
      </c>
      <c r="C3601" s="4">
        <v>43640</v>
      </c>
      <c r="D3601" s="1">
        <v>2.06</v>
      </c>
      <c r="E3601" s="4">
        <v>38817</v>
      </c>
      <c r="F3601" s="1">
        <v>24.114699999999999</v>
      </c>
      <c r="I3601" s="4">
        <v>24968</v>
      </c>
      <c r="J3601" s="1">
        <v>17.4512</v>
      </c>
      <c r="K3601" s="4">
        <v>41341</v>
      </c>
      <c r="L3601" s="1">
        <v>19.570900000000002</v>
      </c>
      <c r="M3601" s="4">
        <v>41341</v>
      </c>
      <c r="N3601" s="1">
        <v>19.570900000000002</v>
      </c>
      <c r="AC3601" s="4">
        <v>42115</v>
      </c>
      <c r="AD3601" s="1">
        <v>22.372</v>
      </c>
    </row>
    <row r="3602" spans="1:30" x14ac:dyDescent="0.25">
      <c r="A3602" s="4">
        <v>43377</v>
      </c>
      <c r="B3602" s="1">
        <v>21.518799999999999</v>
      </c>
      <c r="C3602" s="4">
        <v>43641</v>
      </c>
      <c r="D3602" s="1">
        <v>2.06</v>
      </c>
      <c r="E3602" s="4">
        <v>38818</v>
      </c>
      <c r="F3602" s="1">
        <v>23.942699999999999</v>
      </c>
      <c r="I3602" s="4">
        <v>24971</v>
      </c>
      <c r="J3602" s="1">
        <v>17.3963</v>
      </c>
      <c r="K3602" s="4">
        <v>41344</v>
      </c>
      <c r="L3602" s="1">
        <v>19.620799999999999</v>
      </c>
      <c r="M3602" s="4">
        <v>41344</v>
      </c>
      <c r="N3602" s="1">
        <v>19.620799999999999</v>
      </c>
      <c r="AC3602" s="4">
        <v>42116</v>
      </c>
      <c r="AD3602" s="1">
        <v>22.497900000000001</v>
      </c>
    </row>
    <row r="3603" spans="1:30" x14ac:dyDescent="0.25">
      <c r="A3603" s="4">
        <v>43378</v>
      </c>
      <c r="B3603" s="1">
        <v>21.4786</v>
      </c>
      <c r="C3603" s="4">
        <v>43642</v>
      </c>
      <c r="D3603" s="1">
        <v>2.09</v>
      </c>
      <c r="E3603" s="4">
        <v>38819</v>
      </c>
      <c r="F3603" s="1">
        <v>23.915500000000002</v>
      </c>
      <c r="I3603" s="4">
        <v>24972</v>
      </c>
      <c r="J3603" s="1">
        <v>17.383900000000001</v>
      </c>
      <c r="K3603" s="4">
        <v>41345</v>
      </c>
      <c r="L3603" s="1">
        <v>19.5532</v>
      </c>
      <c r="M3603" s="4">
        <v>41345</v>
      </c>
      <c r="N3603" s="1">
        <v>19.5532</v>
      </c>
      <c r="AC3603" s="4">
        <v>42117</v>
      </c>
      <c r="AD3603" s="1">
        <v>22.579799999999999</v>
      </c>
    </row>
    <row r="3604" spans="1:30" x14ac:dyDescent="0.25">
      <c r="A3604" s="4">
        <v>43381</v>
      </c>
      <c r="B3604" s="1">
        <v>21.397400000000001</v>
      </c>
      <c r="C3604" s="4">
        <v>43643</v>
      </c>
      <c r="D3604" s="1">
        <v>2.08</v>
      </c>
      <c r="E3604" s="4">
        <v>38820</v>
      </c>
      <c r="F3604" s="1">
        <v>24.008400000000002</v>
      </c>
      <c r="I3604" s="4">
        <v>24973</v>
      </c>
      <c r="J3604" s="1">
        <v>17.3751</v>
      </c>
      <c r="K3604" s="4">
        <v>41346</v>
      </c>
      <c r="L3604" s="1">
        <v>19.6524</v>
      </c>
      <c r="M3604" s="4">
        <v>41346</v>
      </c>
      <c r="N3604" s="1">
        <v>19.6524</v>
      </c>
      <c r="AC3604" s="4">
        <v>42118</v>
      </c>
      <c r="AD3604" s="1">
        <v>22.889900000000001</v>
      </c>
    </row>
    <row r="3605" spans="1:30" x14ac:dyDescent="0.25">
      <c r="A3605" s="4">
        <v>43382</v>
      </c>
      <c r="B3605" s="1">
        <v>21.3979</v>
      </c>
      <c r="C3605" s="4">
        <v>43644</v>
      </c>
      <c r="D3605" s="1">
        <v>2.0699999999999998</v>
      </c>
      <c r="E3605" s="4">
        <v>38824</v>
      </c>
      <c r="F3605" s="1">
        <v>23.750699999999998</v>
      </c>
      <c r="I3605" s="4">
        <v>24974</v>
      </c>
      <c r="J3605" s="1">
        <v>17.291799999999999</v>
      </c>
      <c r="K3605" s="4">
        <v>41347</v>
      </c>
      <c r="L3605" s="1">
        <v>19.682099999999998</v>
      </c>
      <c r="M3605" s="4">
        <v>41347</v>
      </c>
      <c r="N3605" s="1">
        <v>19.682099999999998</v>
      </c>
      <c r="AC3605" s="4">
        <v>42121</v>
      </c>
      <c r="AD3605" s="1">
        <v>22.817599999999999</v>
      </c>
    </row>
    <row r="3606" spans="1:30" x14ac:dyDescent="0.25">
      <c r="A3606" s="4">
        <v>43383</v>
      </c>
      <c r="B3606" s="1">
        <v>21.0397</v>
      </c>
      <c r="C3606" s="4">
        <v>43647</v>
      </c>
      <c r="D3606" s="1">
        <v>2.06</v>
      </c>
      <c r="E3606" s="4">
        <v>38825</v>
      </c>
      <c r="F3606" s="1">
        <v>24.216000000000001</v>
      </c>
      <c r="I3606" s="4">
        <v>24975</v>
      </c>
      <c r="J3606" s="1">
        <v>17.1678</v>
      </c>
      <c r="K3606" s="4">
        <v>41348</v>
      </c>
      <c r="L3606" s="1">
        <v>19.599699999999999</v>
      </c>
      <c r="M3606" s="4">
        <v>41348</v>
      </c>
      <c r="N3606" s="1">
        <v>19.599699999999999</v>
      </c>
      <c r="AC3606" s="4">
        <v>42122</v>
      </c>
      <c r="AD3606" s="1">
        <v>22.770099999999999</v>
      </c>
    </row>
    <row r="3607" spans="1:30" x14ac:dyDescent="0.25">
      <c r="A3607" s="4">
        <v>43384</v>
      </c>
      <c r="B3607" s="1">
        <v>20.504300000000001</v>
      </c>
      <c r="C3607" s="4">
        <v>43648</v>
      </c>
      <c r="D3607" s="1">
        <v>2.0499999999999998</v>
      </c>
      <c r="E3607" s="4">
        <v>38826</v>
      </c>
      <c r="F3607" s="1">
        <v>24.229299999999999</v>
      </c>
      <c r="I3607" s="4">
        <v>24978</v>
      </c>
      <c r="J3607" s="1">
        <v>17.088000000000001</v>
      </c>
      <c r="K3607" s="4">
        <v>41351</v>
      </c>
      <c r="L3607" s="1">
        <v>19.4498</v>
      </c>
      <c r="M3607" s="4">
        <v>41351</v>
      </c>
      <c r="N3607" s="1">
        <v>19.4498</v>
      </c>
      <c r="AC3607" s="4">
        <v>42123</v>
      </c>
      <c r="AD3607" s="1">
        <v>22.633900000000001</v>
      </c>
    </row>
    <row r="3608" spans="1:30" x14ac:dyDescent="0.25">
      <c r="A3608" s="4">
        <v>43385</v>
      </c>
      <c r="B3608" s="1">
        <v>20.6889</v>
      </c>
      <c r="C3608" s="4">
        <v>43649</v>
      </c>
      <c r="D3608" s="1">
        <v>2.0299999999999998</v>
      </c>
      <c r="E3608" s="4">
        <v>38827</v>
      </c>
      <c r="F3608" s="1">
        <v>24.3126</v>
      </c>
      <c r="I3608" s="4">
        <v>24979</v>
      </c>
      <c r="J3608" s="1">
        <v>17.173100000000002</v>
      </c>
      <c r="K3608" s="4">
        <v>41352</v>
      </c>
      <c r="L3608" s="1">
        <v>19.306999999999999</v>
      </c>
      <c r="M3608" s="4">
        <v>41352</v>
      </c>
      <c r="N3608" s="1">
        <v>19.306999999999999</v>
      </c>
      <c r="AC3608" s="4">
        <v>42124</v>
      </c>
      <c r="AD3608" s="1">
        <v>22.2818</v>
      </c>
    </row>
    <row r="3609" spans="1:30" x14ac:dyDescent="0.25">
      <c r="A3609" s="4">
        <v>43388</v>
      </c>
      <c r="B3609" s="1">
        <v>20.6159</v>
      </c>
      <c r="C3609" s="4">
        <v>43650</v>
      </c>
      <c r="D3609" s="1">
        <v>2.0299999999999998</v>
      </c>
      <c r="E3609" s="4">
        <v>38828</v>
      </c>
      <c r="F3609" s="1">
        <v>24.086600000000001</v>
      </c>
      <c r="I3609" s="4">
        <v>24980</v>
      </c>
      <c r="J3609" s="1">
        <v>17.217400000000001</v>
      </c>
      <c r="K3609" s="4">
        <v>41353</v>
      </c>
      <c r="L3609" s="1">
        <v>19.529399999999999</v>
      </c>
      <c r="M3609" s="4">
        <v>41353</v>
      </c>
      <c r="N3609" s="1">
        <v>19.529399999999999</v>
      </c>
      <c r="AC3609" s="4">
        <v>42125</v>
      </c>
      <c r="AD3609" s="1">
        <v>22.6068</v>
      </c>
    </row>
    <row r="3610" spans="1:30" x14ac:dyDescent="0.25">
      <c r="A3610" s="4">
        <v>43389</v>
      </c>
      <c r="B3610" s="1">
        <v>21.117000000000001</v>
      </c>
      <c r="C3610" s="4">
        <v>43651</v>
      </c>
      <c r="D3610" s="1">
        <v>2.0499999999999998</v>
      </c>
      <c r="E3610" s="4">
        <v>38831</v>
      </c>
      <c r="F3610" s="1">
        <v>23.998000000000001</v>
      </c>
      <c r="I3610" s="4">
        <v>24981</v>
      </c>
      <c r="J3610" s="1">
        <v>17.180199999999999</v>
      </c>
      <c r="K3610" s="4">
        <v>41354</v>
      </c>
      <c r="L3610" s="1">
        <v>19.3689</v>
      </c>
      <c r="M3610" s="4">
        <v>41354</v>
      </c>
      <c r="N3610" s="1">
        <v>19.3689</v>
      </c>
      <c r="AC3610" s="4">
        <v>42128</v>
      </c>
      <c r="AD3610" s="1">
        <v>22.597799999999999</v>
      </c>
    </row>
    <row r="3611" spans="1:30" x14ac:dyDescent="0.25">
      <c r="A3611" s="4">
        <v>43390</v>
      </c>
      <c r="B3611" s="1">
        <v>21.164400000000001</v>
      </c>
      <c r="C3611" s="4">
        <v>43654</v>
      </c>
      <c r="D3611" s="1">
        <v>2.06</v>
      </c>
      <c r="E3611" s="4">
        <v>38832</v>
      </c>
      <c r="F3611" s="1">
        <v>23.972899999999999</v>
      </c>
      <c r="I3611" s="4">
        <v>24982</v>
      </c>
      <c r="J3611" s="1">
        <v>17.2121</v>
      </c>
      <c r="K3611" s="4">
        <v>41355</v>
      </c>
      <c r="L3611" s="1">
        <v>19.595400000000001</v>
      </c>
      <c r="M3611" s="4">
        <v>41355</v>
      </c>
      <c r="N3611" s="1">
        <v>19.595400000000001</v>
      </c>
      <c r="AC3611" s="4">
        <v>42129</v>
      </c>
      <c r="AD3611" s="1">
        <v>22.228100000000001</v>
      </c>
    </row>
    <row r="3612" spans="1:30" x14ac:dyDescent="0.25">
      <c r="A3612" s="4">
        <v>43391</v>
      </c>
      <c r="B3612" s="1">
        <v>21.013100000000001</v>
      </c>
      <c r="C3612" s="4">
        <v>43655</v>
      </c>
      <c r="D3612" s="1">
        <v>2.06</v>
      </c>
      <c r="E3612" s="4">
        <v>38833</v>
      </c>
      <c r="F3612" s="1">
        <v>24.0733</v>
      </c>
      <c r="I3612" s="4">
        <v>24985</v>
      </c>
      <c r="J3612" s="1">
        <v>17.183700000000002</v>
      </c>
      <c r="K3612" s="4">
        <v>41358</v>
      </c>
      <c r="L3612" s="1">
        <v>19.573799999999999</v>
      </c>
      <c r="M3612" s="4">
        <v>41358</v>
      </c>
      <c r="N3612" s="1">
        <v>19.573799999999999</v>
      </c>
      <c r="AC3612" s="4">
        <v>42130</v>
      </c>
      <c r="AD3612" s="1">
        <v>22.0779</v>
      </c>
    </row>
    <row r="3613" spans="1:30" x14ac:dyDescent="0.25">
      <c r="A3613" s="4">
        <v>43392</v>
      </c>
      <c r="B3613" s="1">
        <v>20.921600000000002</v>
      </c>
      <c r="C3613" s="4">
        <v>43656</v>
      </c>
      <c r="D3613" s="1">
        <v>2.0499999999999998</v>
      </c>
      <c r="E3613" s="4">
        <v>38834</v>
      </c>
      <c r="F3613" s="1">
        <v>24.272100000000002</v>
      </c>
      <c r="I3613" s="4">
        <v>24986</v>
      </c>
      <c r="J3613" s="1">
        <v>17.295300000000001</v>
      </c>
      <c r="K3613" s="4">
        <v>41359</v>
      </c>
      <c r="L3613" s="1">
        <v>19.679600000000001</v>
      </c>
      <c r="M3613" s="4">
        <v>41359</v>
      </c>
      <c r="N3613" s="1">
        <v>19.679600000000001</v>
      </c>
      <c r="AC3613" s="4">
        <v>42131</v>
      </c>
      <c r="AD3613" s="1">
        <v>22.1858</v>
      </c>
    </row>
    <row r="3614" spans="1:30" x14ac:dyDescent="0.25">
      <c r="A3614" s="4">
        <v>43395</v>
      </c>
      <c r="B3614" s="1">
        <v>20.729299999999999</v>
      </c>
      <c r="C3614" s="4">
        <v>43657</v>
      </c>
      <c r="D3614" s="1">
        <v>2.06</v>
      </c>
      <c r="E3614" s="4">
        <v>38835</v>
      </c>
      <c r="F3614" s="1">
        <v>23.796399999999998</v>
      </c>
      <c r="I3614" s="4">
        <v>24987</v>
      </c>
      <c r="J3614" s="1">
        <v>17.348500000000001</v>
      </c>
      <c r="K3614" s="4">
        <v>41360</v>
      </c>
      <c r="L3614" s="1">
        <v>19.690100000000001</v>
      </c>
      <c r="M3614" s="4">
        <v>41360</v>
      </c>
      <c r="N3614" s="1">
        <v>19.690100000000001</v>
      </c>
      <c r="AC3614" s="4">
        <v>42132</v>
      </c>
      <c r="AD3614" s="1">
        <v>22.4863</v>
      </c>
    </row>
    <row r="3615" spans="1:30" x14ac:dyDescent="0.25">
      <c r="A3615" s="4">
        <v>43396</v>
      </c>
      <c r="B3615" s="1">
        <v>20.555900000000001</v>
      </c>
      <c r="C3615" s="4">
        <v>43658</v>
      </c>
      <c r="D3615" s="1">
        <v>2.08</v>
      </c>
      <c r="E3615" s="4">
        <v>38838</v>
      </c>
      <c r="F3615" s="1">
        <v>23.249500000000001</v>
      </c>
      <c r="I3615" s="4">
        <v>24989</v>
      </c>
      <c r="J3615" s="1">
        <v>17.739999999999998</v>
      </c>
      <c r="K3615" s="4">
        <v>41361</v>
      </c>
      <c r="L3615" s="1">
        <v>19.7622</v>
      </c>
      <c r="M3615" s="4">
        <v>41361</v>
      </c>
      <c r="N3615" s="1">
        <v>19.7622</v>
      </c>
      <c r="AC3615" s="4">
        <v>42135</v>
      </c>
      <c r="AD3615" s="1">
        <v>22.3764</v>
      </c>
    </row>
    <row r="3616" spans="1:30" x14ac:dyDescent="0.25">
      <c r="A3616" s="4">
        <v>43397</v>
      </c>
      <c r="B3616" s="1">
        <v>20.043199999999999</v>
      </c>
      <c r="C3616" s="4">
        <v>43661</v>
      </c>
      <c r="D3616" s="1">
        <v>2.08</v>
      </c>
      <c r="E3616" s="4">
        <v>38839</v>
      </c>
      <c r="F3616" s="1">
        <v>23.296299999999999</v>
      </c>
      <c r="I3616" s="4">
        <v>24992</v>
      </c>
      <c r="J3616" s="1">
        <v>17.9755</v>
      </c>
      <c r="K3616" s="4">
        <v>41365</v>
      </c>
      <c r="L3616" s="1">
        <v>19.049499999999998</v>
      </c>
      <c r="M3616" s="4">
        <v>41365</v>
      </c>
      <c r="N3616" s="1">
        <v>19.049499999999998</v>
      </c>
      <c r="AC3616" s="4">
        <v>42136</v>
      </c>
      <c r="AD3616" s="1">
        <v>22.287099999999999</v>
      </c>
    </row>
    <row r="3617" spans="1:30" x14ac:dyDescent="0.25">
      <c r="A3617" s="4">
        <v>43398</v>
      </c>
      <c r="B3617" s="1">
        <v>20.085999999999999</v>
      </c>
      <c r="C3617" s="4">
        <v>43662</v>
      </c>
      <c r="D3617" s="1">
        <v>2.08</v>
      </c>
      <c r="E3617" s="4">
        <v>38840</v>
      </c>
      <c r="F3617" s="1">
        <v>23.2254</v>
      </c>
      <c r="I3617" s="4">
        <v>24993</v>
      </c>
      <c r="J3617" s="1">
        <v>18.0456</v>
      </c>
      <c r="K3617" s="4">
        <v>41366</v>
      </c>
      <c r="L3617" s="1">
        <v>19.212</v>
      </c>
      <c r="M3617" s="4">
        <v>41366</v>
      </c>
      <c r="N3617" s="1">
        <v>19.212</v>
      </c>
      <c r="AC3617" s="4">
        <v>42137</v>
      </c>
      <c r="AD3617" s="1">
        <v>22.3188</v>
      </c>
    </row>
    <row r="3618" spans="1:30" x14ac:dyDescent="0.25">
      <c r="A3618" s="4">
        <v>43399</v>
      </c>
      <c r="B3618" s="1">
        <v>19.911799999999999</v>
      </c>
      <c r="C3618" s="4">
        <v>43663</v>
      </c>
      <c r="D3618" s="1">
        <v>2.08</v>
      </c>
      <c r="E3618" s="4">
        <v>38841</v>
      </c>
      <c r="F3618" s="1">
        <v>23.3658</v>
      </c>
      <c r="I3618" s="4">
        <v>24994</v>
      </c>
      <c r="J3618" s="1">
        <v>17.9575</v>
      </c>
      <c r="K3618" s="4">
        <v>41367</v>
      </c>
      <c r="L3618" s="1">
        <v>19.0168</v>
      </c>
      <c r="M3618" s="4">
        <v>41367</v>
      </c>
      <c r="N3618" s="1">
        <v>19.0168</v>
      </c>
      <c r="AC3618" s="4">
        <v>42138</v>
      </c>
      <c r="AD3618" s="1">
        <v>22.663699999999999</v>
      </c>
    </row>
    <row r="3619" spans="1:30" x14ac:dyDescent="0.25">
      <c r="A3619" s="4">
        <v>43402</v>
      </c>
      <c r="B3619" s="1">
        <v>19.972799999999999</v>
      </c>
      <c r="C3619" s="4">
        <v>43664</v>
      </c>
      <c r="D3619" s="1">
        <v>2.0699999999999998</v>
      </c>
      <c r="E3619" s="4">
        <v>38842</v>
      </c>
      <c r="F3619" s="1">
        <v>23.523</v>
      </c>
      <c r="I3619" s="4">
        <v>24995</v>
      </c>
      <c r="J3619" s="1">
        <v>18.094200000000001</v>
      </c>
      <c r="K3619" s="4">
        <v>41368</v>
      </c>
      <c r="L3619" s="1">
        <v>19.126200000000001</v>
      </c>
      <c r="M3619" s="4">
        <v>41368</v>
      </c>
      <c r="N3619" s="1">
        <v>19.126200000000001</v>
      </c>
      <c r="AC3619" s="4">
        <v>42139</v>
      </c>
      <c r="AD3619" s="1">
        <v>22.6602</v>
      </c>
    </row>
    <row r="3620" spans="1:30" x14ac:dyDescent="0.25">
      <c r="A3620" s="4">
        <v>43403</v>
      </c>
      <c r="B3620" s="1">
        <v>20.161999999999999</v>
      </c>
      <c r="C3620" s="4">
        <v>43665</v>
      </c>
      <c r="D3620" s="1">
        <v>2.09</v>
      </c>
      <c r="E3620" s="4">
        <v>38845</v>
      </c>
      <c r="F3620" s="1">
        <v>23.534300000000002</v>
      </c>
      <c r="I3620" s="4">
        <v>24996</v>
      </c>
      <c r="J3620" s="1">
        <v>18.2056</v>
      </c>
      <c r="K3620" s="4">
        <v>41369</v>
      </c>
      <c r="L3620" s="1">
        <v>19.0488</v>
      </c>
      <c r="M3620" s="4">
        <v>41369</v>
      </c>
      <c r="N3620" s="1">
        <v>19.0488</v>
      </c>
      <c r="AC3620" s="4">
        <v>42142</v>
      </c>
      <c r="AD3620" s="1">
        <v>22.755099999999999</v>
      </c>
    </row>
    <row r="3621" spans="1:30" x14ac:dyDescent="0.25">
      <c r="A3621" s="4">
        <v>43404</v>
      </c>
      <c r="B3621" s="1">
        <v>20.265699999999999</v>
      </c>
      <c r="C3621" s="4">
        <v>43668</v>
      </c>
      <c r="D3621" s="1">
        <v>2.09</v>
      </c>
      <c r="E3621" s="4">
        <v>38846</v>
      </c>
      <c r="F3621" s="1">
        <v>23.416499999999999</v>
      </c>
      <c r="I3621" s="4">
        <v>24999</v>
      </c>
      <c r="J3621" s="1">
        <v>18.230799999999999</v>
      </c>
      <c r="K3621" s="4">
        <v>41372</v>
      </c>
      <c r="L3621" s="1">
        <v>19.253499999999999</v>
      </c>
      <c r="M3621" s="4">
        <v>41372</v>
      </c>
      <c r="N3621" s="1">
        <v>19.253499999999999</v>
      </c>
      <c r="AC3621" s="4">
        <v>42143</v>
      </c>
      <c r="AD3621" s="1">
        <v>22.7087</v>
      </c>
    </row>
    <row r="3622" spans="1:30" x14ac:dyDescent="0.25">
      <c r="A3622" s="4">
        <v>43405</v>
      </c>
      <c r="B3622" s="1">
        <v>20.500800000000002</v>
      </c>
      <c r="C3622" s="4">
        <v>43669</v>
      </c>
      <c r="D3622" s="1">
        <v>2.08</v>
      </c>
      <c r="E3622" s="4">
        <v>38847</v>
      </c>
      <c r="F3622" s="1">
        <v>23.1538</v>
      </c>
      <c r="I3622" s="4">
        <v>25000</v>
      </c>
      <c r="J3622" s="1">
        <v>18.275700000000001</v>
      </c>
      <c r="K3622" s="4">
        <v>41373</v>
      </c>
      <c r="L3622" s="1">
        <v>19.206700000000001</v>
      </c>
      <c r="M3622" s="4">
        <v>41373</v>
      </c>
      <c r="N3622" s="1">
        <v>19.206700000000001</v>
      </c>
      <c r="AC3622" s="4">
        <v>42144</v>
      </c>
      <c r="AD3622" s="1">
        <v>22.717600000000001</v>
      </c>
    </row>
    <row r="3623" spans="1:30" x14ac:dyDescent="0.25">
      <c r="A3623" s="4">
        <v>43406</v>
      </c>
      <c r="B3623" s="1">
        <v>20.384599999999999</v>
      </c>
      <c r="C3623" s="4">
        <v>43670</v>
      </c>
      <c r="D3623" s="1">
        <v>2.08</v>
      </c>
      <c r="E3623" s="4">
        <v>38848</v>
      </c>
      <c r="F3623" s="1">
        <v>22.600300000000001</v>
      </c>
      <c r="I3623" s="4">
        <v>25002</v>
      </c>
      <c r="J3623" s="1">
        <v>18.202000000000002</v>
      </c>
      <c r="K3623" s="4">
        <v>41374</v>
      </c>
      <c r="L3623" s="1">
        <v>19.426300000000001</v>
      </c>
      <c r="M3623" s="4">
        <v>41374</v>
      </c>
      <c r="N3623" s="1">
        <v>19.426300000000001</v>
      </c>
      <c r="AC3623" s="4">
        <v>42145</v>
      </c>
      <c r="AD3623" s="1">
        <v>22.839400000000001</v>
      </c>
    </row>
    <row r="3624" spans="1:30" x14ac:dyDescent="0.25">
      <c r="A3624" s="4">
        <v>43409</v>
      </c>
      <c r="B3624" s="1">
        <v>20.532299999999999</v>
      </c>
      <c r="C3624" s="4">
        <v>43671</v>
      </c>
      <c r="D3624" s="1">
        <v>2.09</v>
      </c>
      <c r="E3624" s="4">
        <v>38849</v>
      </c>
      <c r="F3624" s="1">
        <v>22.425899999999999</v>
      </c>
      <c r="I3624" s="4">
        <v>25003</v>
      </c>
      <c r="J3624" s="1">
        <v>18.180399999999999</v>
      </c>
      <c r="K3624" s="4">
        <v>41375</v>
      </c>
      <c r="L3624" s="1">
        <v>19.593900000000001</v>
      </c>
      <c r="M3624" s="4">
        <v>41375</v>
      </c>
      <c r="N3624" s="1">
        <v>19.593900000000001</v>
      </c>
      <c r="AC3624" s="4">
        <v>42146</v>
      </c>
      <c r="AD3624" s="1">
        <v>22.8276</v>
      </c>
    </row>
    <row r="3625" spans="1:30" x14ac:dyDescent="0.25">
      <c r="A3625" s="4">
        <v>43410</v>
      </c>
      <c r="B3625" s="1">
        <v>20.614100000000001</v>
      </c>
      <c r="C3625" s="4">
        <v>43672</v>
      </c>
      <c r="D3625" s="1">
        <v>2.08</v>
      </c>
      <c r="E3625" s="4">
        <v>38852</v>
      </c>
      <c r="F3625" s="1">
        <v>22.405200000000001</v>
      </c>
      <c r="I3625" s="4">
        <v>25006</v>
      </c>
      <c r="J3625" s="1">
        <v>18.000699999999998</v>
      </c>
      <c r="K3625" s="4">
        <v>41376</v>
      </c>
      <c r="L3625" s="1">
        <v>19.689</v>
      </c>
      <c r="M3625" s="4">
        <v>41376</v>
      </c>
      <c r="N3625" s="1">
        <v>19.689</v>
      </c>
      <c r="AC3625" s="4">
        <v>42150</v>
      </c>
      <c r="AD3625" s="1">
        <v>22.5562</v>
      </c>
    </row>
    <row r="3626" spans="1:30" x14ac:dyDescent="0.25">
      <c r="A3626" s="4">
        <v>43411</v>
      </c>
      <c r="B3626" s="1">
        <v>21.111999999999998</v>
      </c>
      <c r="C3626" s="4">
        <v>43675</v>
      </c>
      <c r="D3626" s="1">
        <v>2.0699999999999998</v>
      </c>
      <c r="E3626" s="4">
        <v>38853</v>
      </c>
      <c r="F3626" s="1">
        <v>22.1723</v>
      </c>
      <c r="I3626" s="4">
        <v>25007</v>
      </c>
      <c r="J3626" s="1">
        <v>17.9755</v>
      </c>
      <c r="K3626" s="4">
        <v>41379</v>
      </c>
      <c r="L3626" s="1">
        <v>19.183700000000002</v>
      </c>
      <c r="M3626" s="4">
        <v>41379</v>
      </c>
      <c r="N3626" s="1">
        <v>19.183700000000002</v>
      </c>
      <c r="AC3626" s="4">
        <v>42151</v>
      </c>
      <c r="AD3626" s="1">
        <v>22.925000000000001</v>
      </c>
    </row>
    <row r="3627" spans="1:30" x14ac:dyDescent="0.25">
      <c r="A3627" s="4">
        <v>43412</v>
      </c>
      <c r="B3627" s="1">
        <v>21.136600000000001</v>
      </c>
      <c r="C3627" s="4">
        <v>43676</v>
      </c>
      <c r="D3627" s="1">
        <v>2.08</v>
      </c>
      <c r="E3627" s="4">
        <v>38854</v>
      </c>
      <c r="F3627" s="1">
        <v>21.938600000000001</v>
      </c>
      <c r="I3627" s="4">
        <v>25009</v>
      </c>
      <c r="J3627" s="1">
        <v>18.068999999999999</v>
      </c>
      <c r="K3627" s="4">
        <v>41380</v>
      </c>
      <c r="L3627" s="1">
        <v>19.4513</v>
      </c>
      <c r="M3627" s="4">
        <v>41380</v>
      </c>
      <c r="N3627" s="1">
        <v>19.4513</v>
      </c>
      <c r="AC3627" s="4">
        <v>42152</v>
      </c>
      <c r="AD3627" s="1">
        <v>22.8733</v>
      </c>
    </row>
    <row r="3628" spans="1:30" x14ac:dyDescent="0.25">
      <c r="A3628" s="4">
        <v>43413</v>
      </c>
      <c r="B3628" s="1">
        <v>21.090199999999999</v>
      </c>
      <c r="C3628" s="4">
        <v>43677</v>
      </c>
      <c r="D3628" s="1">
        <v>2.1</v>
      </c>
      <c r="E3628" s="4">
        <v>38855</v>
      </c>
      <c r="F3628" s="1">
        <v>21.818000000000001</v>
      </c>
      <c r="I3628" s="4">
        <v>25010</v>
      </c>
      <c r="J3628" s="1">
        <v>18.096</v>
      </c>
      <c r="K3628" s="4">
        <v>41381</v>
      </c>
      <c r="L3628" s="1">
        <v>19.264399999999998</v>
      </c>
      <c r="M3628" s="4">
        <v>41381</v>
      </c>
      <c r="N3628" s="1">
        <v>19.264399999999998</v>
      </c>
      <c r="AC3628" s="4">
        <v>42153</v>
      </c>
      <c r="AD3628" s="1">
        <v>22.729199999999999</v>
      </c>
    </row>
    <row r="3629" spans="1:30" x14ac:dyDescent="0.25">
      <c r="A3629" s="4">
        <v>43416</v>
      </c>
      <c r="B3629" s="1">
        <v>20.815899999999999</v>
      </c>
      <c r="C3629" s="4">
        <v>43678</v>
      </c>
      <c r="D3629" s="1">
        <v>2.08</v>
      </c>
      <c r="E3629" s="4">
        <v>38856</v>
      </c>
      <c r="F3629" s="1">
        <v>21.945499999999999</v>
      </c>
      <c r="I3629" s="4">
        <v>25013</v>
      </c>
      <c r="J3629" s="1">
        <v>18.0474</v>
      </c>
      <c r="K3629" s="4">
        <v>41382</v>
      </c>
      <c r="L3629" s="1">
        <v>19.036899999999999</v>
      </c>
      <c r="M3629" s="4">
        <v>41382</v>
      </c>
      <c r="N3629" s="1">
        <v>19.036899999999999</v>
      </c>
      <c r="AC3629" s="4">
        <v>42156</v>
      </c>
      <c r="AD3629" s="1">
        <v>22.738</v>
      </c>
    </row>
    <row r="3630" spans="1:30" x14ac:dyDescent="0.25">
      <c r="A3630" s="4">
        <v>43417</v>
      </c>
      <c r="B3630" s="1">
        <v>20.715499999999999</v>
      </c>
      <c r="C3630" s="4">
        <v>43679</v>
      </c>
      <c r="D3630" s="1">
        <v>2.1</v>
      </c>
      <c r="E3630" s="4">
        <v>38859</v>
      </c>
      <c r="F3630" s="1">
        <v>21.791799999999999</v>
      </c>
      <c r="I3630" s="4">
        <v>25014</v>
      </c>
      <c r="J3630" s="1">
        <v>17.991700000000002</v>
      </c>
      <c r="K3630" s="4">
        <v>41383</v>
      </c>
      <c r="L3630" s="1">
        <v>19.2743</v>
      </c>
      <c r="M3630" s="4">
        <v>41383</v>
      </c>
      <c r="N3630" s="1">
        <v>19.2743</v>
      </c>
      <c r="AC3630" s="4">
        <v>42157</v>
      </c>
      <c r="AD3630" s="1">
        <v>22.673300000000001</v>
      </c>
    </row>
    <row r="3631" spans="1:30" x14ac:dyDescent="0.25">
      <c r="A3631" s="4">
        <v>43418</v>
      </c>
      <c r="B3631" s="1">
        <v>20.5474</v>
      </c>
      <c r="C3631" s="4">
        <v>43682</v>
      </c>
      <c r="D3631" s="1">
        <v>2.14</v>
      </c>
      <c r="E3631" s="4">
        <v>38860</v>
      </c>
      <c r="F3631" s="1">
        <v>21.611999999999998</v>
      </c>
      <c r="I3631" s="4">
        <v>25016</v>
      </c>
      <c r="J3631" s="1">
        <v>17.973700000000001</v>
      </c>
      <c r="K3631" s="4">
        <v>41386</v>
      </c>
      <c r="L3631" s="1">
        <v>19.357600000000001</v>
      </c>
      <c r="M3631" s="4">
        <v>41386</v>
      </c>
      <c r="N3631" s="1">
        <v>19.357600000000001</v>
      </c>
      <c r="AC3631" s="4">
        <v>42158</v>
      </c>
      <c r="AD3631" s="1">
        <v>22.728899999999999</v>
      </c>
    </row>
    <row r="3632" spans="1:30" x14ac:dyDescent="0.25">
      <c r="A3632" s="4">
        <v>43419</v>
      </c>
      <c r="B3632" s="1">
        <v>20.630199999999999</v>
      </c>
      <c r="C3632" s="4">
        <v>43683</v>
      </c>
      <c r="D3632" s="1">
        <v>2.13</v>
      </c>
      <c r="E3632" s="4">
        <v>38861</v>
      </c>
      <c r="F3632" s="1">
        <v>21.8325</v>
      </c>
      <c r="I3632" s="4">
        <v>25017</v>
      </c>
      <c r="J3632" s="1">
        <v>18.260000000000002</v>
      </c>
      <c r="K3632" s="4">
        <v>41387</v>
      </c>
      <c r="L3632" s="1">
        <v>19.554400000000001</v>
      </c>
      <c r="M3632" s="4">
        <v>41387</v>
      </c>
      <c r="N3632" s="1">
        <v>19.554400000000001</v>
      </c>
      <c r="AC3632" s="4">
        <v>42159</v>
      </c>
      <c r="AD3632" s="1">
        <v>22.590699999999998</v>
      </c>
    </row>
    <row r="3633" spans="1:30" x14ac:dyDescent="0.25">
      <c r="A3633" s="4">
        <v>43420</v>
      </c>
      <c r="B3633" s="1">
        <v>20.811900000000001</v>
      </c>
      <c r="C3633" s="4">
        <v>43684</v>
      </c>
      <c r="D3633" s="1">
        <v>2.13</v>
      </c>
      <c r="E3633" s="4">
        <v>38862</v>
      </c>
      <c r="F3633" s="1">
        <v>22.053599999999999</v>
      </c>
      <c r="I3633" s="4">
        <v>25020</v>
      </c>
      <c r="J3633" s="1">
        <v>18.227</v>
      </c>
      <c r="K3633" s="4">
        <v>41388</v>
      </c>
      <c r="L3633" s="1">
        <v>19.559100000000001</v>
      </c>
      <c r="M3633" s="4">
        <v>41388</v>
      </c>
      <c r="N3633" s="1">
        <v>19.559100000000001</v>
      </c>
      <c r="AC3633" s="4">
        <v>42160</v>
      </c>
      <c r="AD3633" s="1">
        <v>22.542100000000001</v>
      </c>
    </row>
    <row r="3634" spans="1:30" x14ac:dyDescent="0.25">
      <c r="A3634" s="4">
        <v>43423</v>
      </c>
      <c r="B3634" s="1">
        <v>20.630299999999998</v>
      </c>
      <c r="C3634" s="4">
        <v>43685</v>
      </c>
      <c r="D3634" s="1">
        <v>2.1</v>
      </c>
      <c r="E3634" s="4">
        <v>38863</v>
      </c>
      <c r="F3634" s="1">
        <v>22.156700000000001</v>
      </c>
      <c r="I3634" s="4">
        <v>25021</v>
      </c>
      <c r="J3634" s="1">
        <v>18.289300000000001</v>
      </c>
      <c r="K3634" s="4">
        <v>41389</v>
      </c>
      <c r="L3634" s="1">
        <v>19.729600000000001</v>
      </c>
      <c r="M3634" s="4">
        <v>41389</v>
      </c>
      <c r="N3634" s="1">
        <v>19.729600000000001</v>
      </c>
      <c r="AC3634" s="4">
        <v>42163</v>
      </c>
      <c r="AD3634" s="1">
        <v>22.311299999999999</v>
      </c>
    </row>
    <row r="3635" spans="1:30" x14ac:dyDescent="0.25">
      <c r="A3635" s="4">
        <v>43424</v>
      </c>
      <c r="B3635" s="1">
        <v>20.433199999999999</v>
      </c>
      <c r="C3635" s="4">
        <v>43686</v>
      </c>
      <c r="D3635" s="1">
        <v>2.09</v>
      </c>
      <c r="E3635" s="4">
        <v>38867</v>
      </c>
      <c r="F3635" s="1">
        <v>21.700600000000001</v>
      </c>
      <c r="I3635" s="4">
        <v>25022</v>
      </c>
      <c r="J3635" s="1">
        <v>18.503900000000002</v>
      </c>
      <c r="K3635" s="4">
        <v>41390</v>
      </c>
      <c r="L3635" s="1">
        <v>19.6479</v>
      </c>
      <c r="M3635" s="4">
        <v>41390</v>
      </c>
      <c r="N3635" s="1">
        <v>19.6479</v>
      </c>
      <c r="AC3635" s="4">
        <v>42164</v>
      </c>
      <c r="AD3635" s="1">
        <v>22.292100000000001</v>
      </c>
    </row>
    <row r="3636" spans="1:30" x14ac:dyDescent="0.25">
      <c r="A3636" s="4">
        <v>43425</v>
      </c>
      <c r="B3636" s="1">
        <v>20.3581</v>
      </c>
      <c r="C3636" s="4">
        <v>43689</v>
      </c>
      <c r="D3636" s="1">
        <v>2.1</v>
      </c>
      <c r="E3636" s="4">
        <v>38868</v>
      </c>
      <c r="F3636" s="1">
        <v>21.731999999999999</v>
      </c>
      <c r="I3636" s="4">
        <v>25027</v>
      </c>
      <c r="J3636" s="1">
        <v>18.692799999999998</v>
      </c>
      <c r="K3636" s="4">
        <v>41393</v>
      </c>
      <c r="L3636" s="1">
        <v>19.7182</v>
      </c>
      <c r="M3636" s="4">
        <v>41393</v>
      </c>
      <c r="N3636" s="1">
        <v>19.7182</v>
      </c>
      <c r="AC3636" s="4">
        <v>42165</v>
      </c>
      <c r="AD3636" s="1">
        <v>22.582999999999998</v>
      </c>
    </row>
    <row r="3637" spans="1:30" x14ac:dyDescent="0.25">
      <c r="A3637" s="4">
        <v>43426</v>
      </c>
      <c r="B3637" s="1">
        <v>20.361899999999999</v>
      </c>
      <c r="C3637" s="4">
        <v>43690</v>
      </c>
      <c r="D3637" s="1">
        <v>2.08</v>
      </c>
      <c r="E3637" s="4">
        <v>38869</v>
      </c>
      <c r="F3637" s="1">
        <v>22.031199999999998</v>
      </c>
      <c r="I3637" s="4">
        <v>25028</v>
      </c>
      <c r="J3637" s="1">
        <v>18.745899999999999</v>
      </c>
      <c r="K3637" s="4">
        <v>41394</v>
      </c>
      <c r="L3637" s="1">
        <v>19.7288</v>
      </c>
      <c r="M3637" s="4">
        <v>41394</v>
      </c>
      <c r="N3637" s="1">
        <v>19.7288</v>
      </c>
      <c r="AC3637" s="4">
        <v>42166</v>
      </c>
      <c r="AD3637" s="1">
        <v>22.598199999999999</v>
      </c>
    </row>
    <row r="3638" spans="1:30" x14ac:dyDescent="0.25">
      <c r="A3638" s="4">
        <v>43427</v>
      </c>
      <c r="B3638" s="1">
        <v>20.409600000000001</v>
      </c>
      <c r="C3638" s="4">
        <v>43691</v>
      </c>
      <c r="D3638" s="1">
        <v>2.13</v>
      </c>
      <c r="E3638" s="4">
        <v>38870</v>
      </c>
      <c r="F3638" s="1">
        <v>21.9666</v>
      </c>
      <c r="I3638" s="4">
        <v>25030</v>
      </c>
      <c r="J3638" s="1">
        <v>18.775300000000001</v>
      </c>
      <c r="K3638" s="4">
        <v>41395</v>
      </c>
      <c r="L3638" s="1">
        <v>19.630600000000001</v>
      </c>
      <c r="M3638" s="4">
        <v>41395</v>
      </c>
      <c r="N3638" s="1">
        <v>19.630600000000001</v>
      </c>
      <c r="AC3638" s="4">
        <v>42167</v>
      </c>
      <c r="AD3638" s="1">
        <v>22.421800000000001</v>
      </c>
    </row>
    <row r="3639" spans="1:30" x14ac:dyDescent="0.25">
      <c r="A3639" s="4">
        <v>43430</v>
      </c>
      <c r="B3639" s="1">
        <v>20.551500000000001</v>
      </c>
      <c r="C3639" s="4">
        <v>43692</v>
      </c>
      <c r="D3639" s="1">
        <v>2.13</v>
      </c>
      <c r="E3639" s="4">
        <v>38873</v>
      </c>
      <c r="F3639" s="1">
        <v>21.562799999999999</v>
      </c>
      <c r="I3639" s="4">
        <v>25031</v>
      </c>
      <c r="J3639" s="1">
        <v>18.766100000000002</v>
      </c>
      <c r="K3639" s="4">
        <v>41396</v>
      </c>
      <c r="L3639" s="1">
        <v>19.818300000000001</v>
      </c>
      <c r="M3639" s="4">
        <v>41396</v>
      </c>
      <c r="N3639" s="1">
        <v>19.818300000000001</v>
      </c>
      <c r="AC3639" s="4">
        <v>42170</v>
      </c>
      <c r="AD3639" s="1">
        <v>22.362300000000001</v>
      </c>
    </row>
    <row r="3640" spans="1:30" x14ac:dyDescent="0.25">
      <c r="A3640" s="4">
        <v>43431</v>
      </c>
      <c r="B3640" s="1">
        <v>20.646000000000001</v>
      </c>
      <c r="C3640" s="4">
        <v>43693</v>
      </c>
      <c r="D3640" s="1">
        <v>2.11</v>
      </c>
      <c r="E3640" s="4">
        <v>38874</v>
      </c>
      <c r="F3640" s="1">
        <v>21.524999999999999</v>
      </c>
      <c r="I3640" s="4">
        <v>25034</v>
      </c>
      <c r="J3640" s="1">
        <v>18.7514</v>
      </c>
      <c r="K3640" s="4">
        <v>41397</v>
      </c>
      <c r="L3640" s="1">
        <v>20.050799999999999</v>
      </c>
      <c r="M3640" s="4">
        <v>41397</v>
      </c>
      <c r="N3640" s="1">
        <v>20.050799999999999</v>
      </c>
      <c r="AC3640" s="4">
        <v>42171</v>
      </c>
      <c r="AD3640" s="1">
        <v>22.4785</v>
      </c>
    </row>
    <row r="3641" spans="1:30" x14ac:dyDescent="0.25">
      <c r="A3641" s="4">
        <v>43432</v>
      </c>
      <c r="B3641" s="1">
        <v>21.0657</v>
      </c>
      <c r="C3641" s="4">
        <v>43696</v>
      </c>
      <c r="D3641" s="1">
        <v>2.09</v>
      </c>
      <c r="E3641" s="4">
        <v>38875</v>
      </c>
      <c r="F3641" s="1">
        <v>21.253799999999998</v>
      </c>
      <c r="I3641" s="4">
        <v>25035</v>
      </c>
      <c r="J3641" s="1">
        <v>18.648700000000002</v>
      </c>
      <c r="K3641" s="4">
        <v>41400</v>
      </c>
      <c r="L3641" s="1">
        <v>20.1493</v>
      </c>
      <c r="M3641" s="4">
        <v>41400</v>
      </c>
      <c r="N3641" s="1">
        <v>20.1493</v>
      </c>
      <c r="AC3641" s="4">
        <v>42172</v>
      </c>
      <c r="AD3641" s="1">
        <v>22.544599999999999</v>
      </c>
    </row>
    <row r="3642" spans="1:30" x14ac:dyDescent="0.25">
      <c r="A3642" s="4">
        <v>43433</v>
      </c>
      <c r="B3642" s="1">
        <v>21.1678</v>
      </c>
      <c r="C3642" s="4">
        <v>43697</v>
      </c>
      <c r="D3642" s="1">
        <v>2.09</v>
      </c>
      <c r="E3642" s="4">
        <v>38876</v>
      </c>
      <c r="F3642" s="1">
        <v>21.119800000000001</v>
      </c>
      <c r="I3642" s="4">
        <v>25037</v>
      </c>
      <c r="J3642" s="1">
        <v>18.601099999999999</v>
      </c>
      <c r="K3642" s="4">
        <v>41401</v>
      </c>
      <c r="L3642" s="1">
        <v>20.305499999999999</v>
      </c>
      <c r="M3642" s="4">
        <v>41401</v>
      </c>
      <c r="N3642" s="1">
        <v>20.305499999999999</v>
      </c>
      <c r="AC3642" s="4">
        <v>42173</v>
      </c>
      <c r="AD3642" s="1">
        <v>22.861599999999999</v>
      </c>
    </row>
    <row r="3643" spans="1:30" x14ac:dyDescent="0.25">
      <c r="A3643" s="4">
        <v>43434</v>
      </c>
      <c r="B3643" s="1">
        <v>21.367799999999999</v>
      </c>
      <c r="C3643" s="4">
        <v>43698</v>
      </c>
      <c r="D3643" s="1">
        <v>2.08</v>
      </c>
      <c r="E3643" s="4">
        <v>38877</v>
      </c>
      <c r="F3643" s="1">
        <v>21.012699999999999</v>
      </c>
      <c r="I3643" s="4">
        <v>25038</v>
      </c>
      <c r="J3643" s="1">
        <v>18.421399999999998</v>
      </c>
      <c r="K3643" s="4">
        <v>41402</v>
      </c>
      <c r="L3643" s="1">
        <v>20.3431</v>
      </c>
      <c r="M3643" s="4">
        <v>41402</v>
      </c>
      <c r="N3643" s="1">
        <v>20.3431</v>
      </c>
      <c r="AC3643" s="4">
        <v>42174</v>
      </c>
      <c r="AD3643" s="1">
        <v>22.768599999999999</v>
      </c>
    </row>
    <row r="3644" spans="1:30" x14ac:dyDescent="0.25">
      <c r="A3644" s="4">
        <v>43437</v>
      </c>
      <c r="B3644" s="1">
        <v>21.403600000000001</v>
      </c>
      <c r="C3644" s="4">
        <v>43699</v>
      </c>
      <c r="D3644" s="1">
        <v>2.09</v>
      </c>
      <c r="E3644" s="4">
        <v>38880</v>
      </c>
      <c r="F3644" s="1">
        <v>20.597200000000001</v>
      </c>
      <c r="I3644" s="4">
        <v>25041</v>
      </c>
      <c r="J3644" s="1">
        <v>18.214200000000002</v>
      </c>
      <c r="K3644" s="4">
        <v>41403</v>
      </c>
      <c r="L3644" s="1">
        <v>20.368400000000001</v>
      </c>
      <c r="M3644" s="4">
        <v>41403</v>
      </c>
      <c r="N3644" s="1">
        <v>20.368400000000001</v>
      </c>
      <c r="AC3644" s="4">
        <v>42177</v>
      </c>
      <c r="AD3644" s="1">
        <v>22.985299999999999</v>
      </c>
    </row>
    <row r="3645" spans="1:30" x14ac:dyDescent="0.25">
      <c r="A3645" s="4">
        <v>43438</v>
      </c>
      <c r="B3645" s="1">
        <v>21.046199999999999</v>
      </c>
      <c r="C3645" s="4">
        <v>43700</v>
      </c>
      <c r="D3645" s="1">
        <v>2.12</v>
      </c>
      <c r="E3645" s="4">
        <v>38881</v>
      </c>
      <c r="F3645" s="1">
        <v>20.553999999999998</v>
      </c>
      <c r="I3645" s="4">
        <v>25042</v>
      </c>
      <c r="J3645" s="1">
        <v>18.1922</v>
      </c>
      <c r="K3645" s="4">
        <v>41404</v>
      </c>
      <c r="L3645" s="1">
        <v>20.534199999999998</v>
      </c>
      <c r="M3645" s="4">
        <v>41404</v>
      </c>
      <c r="N3645" s="1">
        <v>20.534199999999998</v>
      </c>
      <c r="AC3645" s="4">
        <v>42178</v>
      </c>
      <c r="AD3645" s="1">
        <v>23.009</v>
      </c>
    </row>
    <row r="3646" spans="1:30" x14ac:dyDescent="0.25">
      <c r="A3646" s="4">
        <v>43439</v>
      </c>
      <c r="B3646" s="1">
        <v>20.972799999999999</v>
      </c>
      <c r="C3646" s="4">
        <v>43703</v>
      </c>
      <c r="D3646" s="1">
        <v>2.12</v>
      </c>
      <c r="E3646" s="4">
        <v>38882</v>
      </c>
      <c r="F3646" s="1">
        <v>20.767499999999998</v>
      </c>
      <c r="I3646" s="4">
        <v>25044</v>
      </c>
      <c r="J3646" s="1">
        <v>17.959299999999999</v>
      </c>
      <c r="K3646" s="4">
        <v>41407</v>
      </c>
      <c r="L3646" s="1">
        <v>20.532499999999999</v>
      </c>
      <c r="M3646" s="4">
        <v>41407</v>
      </c>
      <c r="N3646" s="1">
        <v>20.532499999999999</v>
      </c>
      <c r="AC3646" s="4">
        <v>42179</v>
      </c>
      <c r="AD3646" s="1">
        <v>22.8871</v>
      </c>
    </row>
    <row r="3647" spans="1:30" x14ac:dyDescent="0.25">
      <c r="A3647" s="4">
        <v>43440</v>
      </c>
      <c r="B3647" s="1">
        <v>20.780899999999999</v>
      </c>
      <c r="C3647" s="4">
        <v>43704</v>
      </c>
      <c r="D3647" s="1">
        <v>2.12</v>
      </c>
      <c r="E3647" s="4">
        <v>38883</v>
      </c>
      <c r="F3647" s="1">
        <v>21.3142</v>
      </c>
      <c r="I3647" s="4">
        <v>25045</v>
      </c>
      <c r="J3647" s="1">
        <v>18.032599999999999</v>
      </c>
      <c r="K3647" s="4">
        <v>41408</v>
      </c>
      <c r="L3647" s="1">
        <v>20.738900000000001</v>
      </c>
      <c r="M3647" s="4">
        <v>41408</v>
      </c>
      <c r="N3647" s="1">
        <v>20.738900000000001</v>
      </c>
      <c r="AC3647" s="4">
        <v>42180</v>
      </c>
      <c r="AD3647" s="1">
        <v>22.833600000000001</v>
      </c>
    </row>
    <row r="3648" spans="1:30" x14ac:dyDescent="0.25">
      <c r="A3648" s="4">
        <v>43441</v>
      </c>
      <c r="B3648" s="1">
        <v>20.438800000000001</v>
      </c>
      <c r="C3648" s="4">
        <v>43705</v>
      </c>
      <c r="D3648" s="1">
        <v>2.11</v>
      </c>
      <c r="E3648" s="4">
        <v>38884</v>
      </c>
      <c r="F3648" s="1">
        <v>21.222200000000001</v>
      </c>
      <c r="I3648" s="4">
        <v>25048</v>
      </c>
      <c r="J3648" s="1">
        <v>17.906099999999999</v>
      </c>
      <c r="K3648" s="4">
        <v>41409</v>
      </c>
      <c r="L3648" s="1">
        <v>20.855699999999999</v>
      </c>
      <c r="M3648" s="4">
        <v>41409</v>
      </c>
      <c r="N3648" s="1">
        <v>20.855699999999999</v>
      </c>
      <c r="AC3648" s="4">
        <v>42181</v>
      </c>
      <c r="AD3648" s="1">
        <v>22.6873</v>
      </c>
    </row>
    <row r="3649" spans="1:30" x14ac:dyDescent="0.25">
      <c r="A3649" s="4">
        <v>43444</v>
      </c>
      <c r="B3649" s="1">
        <v>20.383900000000001</v>
      </c>
      <c r="C3649" s="4">
        <v>43706</v>
      </c>
      <c r="D3649" s="1">
        <v>2.1</v>
      </c>
      <c r="E3649" s="4">
        <v>38887</v>
      </c>
      <c r="F3649" s="1">
        <v>21.221</v>
      </c>
      <c r="I3649" s="4">
        <v>25049</v>
      </c>
      <c r="J3649" s="1">
        <v>17.549299999999999</v>
      </c>
      <c r="K3649" s="4">
        <v>41410</v>
      </c>
      <c r="L3649" s="1">
        <v>20.616</v>
      </c>
      <c r="M3649" s="4">
        <v>41410</v>
      </c>
      <c r="N3649" s="1">
        <v>20.616</v>
      </c>
      <c r="AC3649" s="4">
        <v>42184</v>
      </c>
      <c r="AD3649" s="1">
        <v>21.895499999999998</v>
      </c>
    </row>
    <row r="3650" spans="1:30" x14ac:dyDescent="0.25">
      <c r="A3650" s="4">
        <v>43445</v>
      </c>
      <c r="B3650" s="1">
        <v>20.466000000000001</v>
      </c>
      <c r="C3650" s="4">
        <v>43707</v>
      </c>
      <c r="D3650" s="1">
        <v>2.09</v>
      </c>
      <c r="E3650" s="4">
        <v>38888</v>
      </c>
      <c r="F3650" s="1">
        <v>21.1845</v>
      </c>
      <c r="I3650" s="4">
        <v>25051</v>
      </c>
      <c r="J3650" s="1">
        <v>17.466699999999999</v>
      </c>
      <c r="K3650" s="4">
        <v>41411</v>
      </c>
      <c r="L3650" s="1">
        <v>20.8232</v>
      </c>
      <c r="M3650" s="4">
        <v>41411</v>
      </c>
      <c r="N3650" s="1">
        <v>20.8232</v>
      </c>
      <c r="AC3650" s="4">
        <v>42185</v>
      </c>
      <c r="AD3650" s="1">
        <v>21.8749</v>
      </c>
    </row>
    <row r="3651" spans="1:30" x14ac:dyDescent="0.25">
      <c r="A3651" s="4">
        <v>43446</v>
      </c>
      <c r="B3651" s="1">
        <v>20.715499999999999</v>
      </c>
      <c r="C3651" s="4">
        <v>43710</v>
      </c>
      <c r="D3651" s="1">
        <v>2.09</v>
      </c>
      <c r="E3651" s="4">
        <v>38889</v>
      </c>
      <c r="F3651" s="1">
        <v>21.5381</v>
      </c>
      <c r="I3651" s="4">
        <v>25052</v>
      </c>
      <c r="J3651" s="1">
        <v>17.350000000000001</v>
      </c>
      <c r="K3651" s="4">
        <v>41414</v>
      </c>
      <c r="L3651" s="1">
        <v>20.7424</v>
      </c>
      <c r="M3651" s="4">
        <v>41414</v>
      </c>
      <c r="N3651" s="1">
        <v>20.7424</v>
      </c>
      <c r="AC3651" s="4">
        <v>42186</v>
      </c>
      <c r="AD3651" s="1">
        <v>22.0367</v>
      </c>
    </row>
    <row r="3652" spans="1:30" x14ac:dyDescent="0.25">
      <c r="A3652" s="4">
        <v>43447</v>
      </c>
      <c r="B3652" s="1">
        <v>20.7227</v>
      </c>
      <c r="C3652" s="4">
        <v>43711</v>
      </c>
      <c r="D3652" s="1">
        <v>2.1</v>
      </c>
      <c r="E3652" s="4">
        <v>38890</v>
      </c>
      <c r="F3652" s="1">
        <v>21.253399999999999</v>
      </c>
      <c r="I3652" s="4">
        <v>25055</v>
      </c>
      <c r="J3652" s="1">
        <v>17.389500000000002</v>
      </c>
      <c r="K3652" s="4">
        <v>41415</v>
      </c>
      <c r="L3652" s="1">
        <v>20.842199999999998</v>
      </c>
      <c r="M3652" s="4">
        <v>41415</v>
      </c>
      <c r="N3652" s="1">
        <v>20.842199999999998</v>
      </c>
      <c r="AC3652" s="4">
        <v>42187</v>
      </c>
      <c r="AD3652" s="1">
        <v>22.048300000000001</v>
      </c>
    </row>
    <row r="3653" spans="1:30" x14ac:dyDescent="0.25">
      <c r="A3653" s="4">
        <v>43448</v>
      </c>
      <c r="B3653" s="1">
        <v>20.1525</v>
      </c>
      <c r="E3653" s="4">
        <v>38891</v>
      </c>
      <c r="F3653" s="1">
        <v>21.143799999999999</v>
      </c>
      <c r="I3653" s="4">
        <v>25056</v>
      </c>
      <c r="J3653" s="1">
        <v>17.461300000000001</v>
      </c>
      <c r="K3653" s="4">
        <v>41416</v>
      </c>
      <c r="L3653" s="1">
        <v>20.649799999999999</v>
      </c>
      <c r="M3653" s="4">
        <v>41416</v>
      </c>
      <c r="N3653" s="1">
        <v>20.649799999999999</v>
      </c>
      <c r="AC3653" s="4">
        <v>42191</v>
      </c>
      <c r="AD3653" s="1">
        <v>22.043900000000001</v>
      </c>
    </row>
    <row r="3654" spans="1:30" x14ac:dyDescent="0.25">
      <c r="A3654" s="4">
        <v>43451</v>
      </c>
      <c r="B3654" s="1">
        <v>19.823899999999998</v>
      </c>
      <c r="E3654" s="4">
        <v>38894</v>
      </c>
      <c r="F3654" s="1">
        <v>21.173100000000002</v>
      </c>
      <c r="I3654" s="4">
        <v>25058</v>
      </c>
      <c r="J3654" s="1">
        <v>17.4236</v>
      </c>
      <c r="K3654" s="4">
        <v>41417</v>
      </c>
      <c r="L3654" s="1">
        <v>20.584199999999999</v>
      </c>
      <c r="M3654" s="4">
        <v>41417</v>
      </c>
      <c r="N3654" s="1">
        <v>20.584199999999999</v>
      </c>
      <c r="AC3654" s="4">
        <v>42192</v>
      </c>
      <c r="AD3654" s="1">
        <v>22.096299999999999</v>
      </c>
    </row>
    <row r="3655" spans="1:30" x14ac:dyDescent="0.25">
      <c r="A3655" s="4">
        <v>43452</v>
      </c>
      <c r="B3655" s="1">
        <v>19.622800000000002</v>
      </c>
      <c r="E3655" s="4">
        <v>38895</v>
      </c>
      <c r="F3655" s="1">
        <v>20.861799999999999</v>
      </c>
      <c r="I3655" s="4">
        <v>25059</v>
      </c>
      <c r="J3655" s="1">
        <v>17.418199999999999</v>
      </c>
      <c r="K3655" s="4">
        <v>41418</v>
      </c>
      <c r="L3655" s="1">
        <v>20.545200000000001</v>
      </c>
      <c r="M3655" s="4">
        <v>41418</v>
      </c>
      <c r="N3655" s="1">
        <v>20.545200000000001</v>
      </c>
      <c r="AC3655" s="4">
        <v>42193</v>
      </c>
      <c r="AD3655" s="1">
        <v>21.71</v>
      </c>
    </row>
    <row r="3656" spans="1:30" x14ac:dyDescent="0.25">
      <c r="A3656" s="4">
        <v>43453</v>
      </c>
      <c r="B3656" s="1">
        <v>19.426100000000002</v>
      </c>
      <c r="E3656" s="4">
        <v>38896</v>
      </c>
      <c r="F3656" s="1">
        <v>20.9786</v>
      </c>
      <c r="I3656" s="4">
        <v>25062</v>
      </c>
      <c r="J3656" s="1">
        <v>17.597799999999999</v>
      </c>
      <c r="K3656" s="4">
        <v>41422</v>
      </c>
      <c r="L3656" s="1">
        <v>20.737500000000001</v>
      </c>
      <c r="M3656" s="4">
        <v>41422</v>
      </c>
      <c r="N3656" s="1">
        <v>20.737500000000001</v>
      </c>
      <c r="AC3656" s="4">
        <v>42194</v>
      </c>
      <c r="AD3656" s="1">
        <v>21.712700000000002</v>
      </c>
    </row>
    <row r="3657" spans="1:30" x14ac:dyDescent="0.25">
      <c r="A3657" s="4">
        <v>43454</v>
      </c>
      <c r="B3657" s="1">
        <v>19.244499999999999</v>
      </c>
      <c r="E3657" s="4">
        <v>38897</v>
      </c>
      <c r="F3657" s="1">
        <v>21.541599999999999</v>
      </c>
      <c r="I3657" s="4">
        <v>25063</v>
      </c>
      <c r="J3657" s="1">
        <v>17.691199999999998</v>
      </c>
      <c r="K3657" s="4">
        <v>41423</v>
      </c>
      <c r="L3657" s="1">
        <v>20.5322</v>
      </c>
      <c r="M3657" s="4">
        <v>41423</v>
      </c>
      <c r="N3657" s="1">
        <v>20.5322</v>
      </c>
      <c r="AC3657" s="4">
        <v>42195</v>
      </c>
      <c r="AD3657" s="1">
        <v>22.052499999999998</v>
      </c>
    </row>
    <row r="3658" spans="1:30" x14ac:dyDescent="0.25">
      <c r="A3658" s="4">
        <v>43455</v>
      </c>
      <c r="B3658" s="1">
        <v>18.9968</v>
      </c>
      <c r="E3658" s="4">
        <v>38898</v>
      </c>
      <c r="F3658" s="1">
        <v>21.234999999999999</v>
      </c>
      <c r="I3658" s="4">
        <v>25065</v>
      </c>
      <c r="J3658" s="1">
        <v>17.608599999999999</v>
      </c>
      <c r="K3658" s="4">
        <v>41424</v>
      </c>
      <c r="L3658" s="1">
        <v>20.503799999999998</v>
      </c>
      <c r="M3658" s="4">
        <v>41424</v>
      </c>
      <c r="N3658" s="1">
        <v>20.503799999999998</v>
      </c>
      <c r="AC3658" s="4">
        <v>42198</v>
      </c>
      <c r="AD3658" s="1">
        <v>22.422699999999999</v>
      </c>
    </row>
    <row r="3659" spans="1:30" x14ac:dyDescent="0.25">
      <c r="A3659" s="4">
        <v>43458</v>
      </c>
      <c r="B3659" s="1">
        <v>18.732299999999999</v>
      </c>
      <c r="E3659" s="4">
        <v>38901</v>
      </c>
      <c r="F3659" s="1">
        <v>21.638999999999999</v>
      </c>
      <c r="I3659" s="4">
        <v>25066</v>
      </c>
      <c r="J3659" s="1">
        <v>17.7181</v>
      </c>
      <c r="K3659" s="4">
        <v>41425</v>
      </c>
      <c r="L3659" s="1">
        <v>20.275300000000001</v>
      </c>
      <c r="M3659" s="4">
        <v>41425</v>
      </c>
      <c r="N3659" s="1">
        <v>20.275300000000001</v>
      </c>
      <c r="AC3659" s="4">
        <v>42199</v>
      </c>
      <c r="AD3659" s="1">
        <v>22.567900000000002</v>
      </c>
    </row>
    <row r="3660" spans="1:30" x14ac:dyDescent="0.25">
      <c r="A3660" s="4">
        <v>43459</v>
      </c>
      <c r="B3660" s="1">
        <v>18.667999999999999</v>
      </c>
      <c r="E3660" s="4">
        <v>38903</v>
      </c>
      <c r="F3660" s="1">
        <v>21.267700000000001</v>
      </c>
      <c r="I3660" s="4">
        <v>25069</v>
      </c>
      <c r="J3660" s="1">
        <v>17.775500000000001</v>
      </c>
      <c r="K3660" s="4">
        <v>41428</v>
      </c>
      <c r="L3660" s="1">
        <v>20.3825</v>
      </c>
      <c r="M3660" s="4">
        <v>41428</v>
      </c>
      <c r="N3660" s="1">
        <v>20.3825</v>
      </c>
      <c r="AC3660" s="4">
        <v>42200</v>
      </c>
      <c r="AD3660" s="1">
        <v>22.7227</v>
      </c>
    </row>
    <row r="3661" spans="1:30" x14ac:dyDescent="0.25">
      <c r="A3661" s="4">
        <v>43460</v>
      </c>
      <c r="B3661" s="1">
        <v>19.240600000000001</v>
      </c>
      <c r="E3661" s="4">
        <v>38904</v>
      </c>
      <c r="F3661" s="1">
        <v>21.2807</v>
      </c>
      <c r="I3661" s="4">
        <v>25070</v>
      </c>
      <c r="J3661" s="1">
        <v>17.7684</v>
      </c>
      <c r="K3661" s="4">
        <v>41429</v>
      </c>
      <c r="L3661" s="1">
        <v>20.283300000000001</v>
      </c>
      <c r="M3661" s="4">
        <v>41429</v>
      </c>
      <c r="N3661" s="1">
        <v>20.283300000000001</v>
      </c>
      <c r="AC3661" s="4">
        <v>42201</v>
      </c>
      <c r="AD3661" s="1">
        <v>23.0566</v>
      </c>
    </row>
    <row r="3662" spans="1:30" x14ac:dyDescent="0.25">
      <c r="A3662" s="4">
        <v>43461</v>
      </c>
      <c r="B3662" s="1">
        <v>19.375499999999999</v>
      </c>
      <c r="E3662" s="4">
        <v>38905</v>
      </c>
      <c r="F3662" s="1">
        <v>21.007899999999999</v>
      </c>
      <c r="I3662" s="4">
        <v>25072</v>
      </c>
      <c r="J3662" s="1">
        <v>17.721699999999998</v>
      </c>
      <c r="K3662" s="4">
        <v>41430</v>
      </c>
      <c r="L3662" s="1">
        <v>19.951999999999998</v>
      </c>
      <c r="M3662" s="4">
        <v>41430</v>
      </c>
      <c r="N3662" s="1">
        <v>19.951999999999998</v>
      </c>
      <c r="AC3662" s="4">
        <v>42202</v>
      </c>
      <c r="AD3662" s="1">
        <v>23.390999999999998</v>
      </c>
    </row>
    <row r="3663" spans="1:30" x14ac:dyDescent="0.25">
      <c r="A3663" s="4">
        <v>43462</v>
      </c>
      <c r="B3663" s="1">
        <v>19.485399999999998</v>
      </c>
      <c r="E3663" s="4">
        <v>38908</v>
      </c>
      <c r="F3663" s="1">
        <v>20.749600000000001</v>
      </c>
      <c r="I3663" s="4">
        <v>25073</v>
      </c>
      <c r="J3663" s="1">
        <v>17.719899999999999</v>
      </c>
      <c r="K3663" s="4">
        <v>41431</v>
      </c>
      <c r="L3663" s="1">
        <v>20.153199999999998</v>
      </c>
      <c r="M3663" s="4">
        <v>41431</v>
      </c>
      <c r="N3663" s="1">
        <v>20.153199999999998</v>
      </c>
      <c r="AC3663" s="4">
        <v>42205</v>
      </c>
      <c r="AD3663" s="1">
        <v>23.279</v>
      </c>
    </row>
    <row r="3664" spans="1:30" x14ac:dyDescent="0.25">
      <c r="A3664" s="4">
        <v>43465</v>
      </c>
      <c r="B3664" s="1">
        <v>20.011500000000002</v>
      </c>
      <c r="E3664" s="4">
        <v>38909</v>
      </c>
      <c r="F3664" s="1">
        <v>20.875699999999998</v>
      </c>
      <c r="I3664" s="4">
        <v>25076</v>
      </c>
      <c r="J3664" s="1">
        <v>17.764800000000001</v>
      </c>
      <c r="K3664" s="4">
        <v>41432</v>
      </c>
      <c r="L3664" s="1">
        <v>20.321899999999999</v>
      </c>
      <c r="M3664" s="4">
        <v>41432</v>
      </c>
      <c r="N3664" s="1">
        <v>20.321899999999999</v>
      </c>
      <c r="AC3664" s="4">
        <v>42206</v>
      </c>
      <c r="AD3664" s="1">
        <v>23.2531</v>
      </c>
    </row>
    <row r="3665" spans="1:30" x14ac:dyDescent="0.25">
      <c r="A3665" s="4">
        <v>43467</v>
      </c>
      <c r="B3665" s="1">
        <v>19.787400000000002</v>
      </c>
      <c r="E3665" s="4">
        <v>38910</v>
      </c>
      <c r="F3665" s="1">
        <v>20.418199999999999</v>
      </c>
      <c r="I3665" s="4">
        <v>25077</v>
      </c>
      <c r="J3665" s="1">
        <v>17.741399999999999</v>
      </c>
      <c r="K3665" s="4">
        <v>41435</v>
      </c>
      <c r="L3665" s="1">
        <v>20.258600000000001</v>
      </c>
      <c r="M3665" s="4">
        <v>41435</v>
      </c>
      <c r="N3665" s="1">
        <v>20.258600000000001</v>
      </c>
      <c r="AC3665" s="4">
        <v>42207</v>
      </c>
      <c r="AD3665" s="1">
        <v>22.998000000000001</v>
      </c>
    </row>
    <row r="3666" spans="1:30" x14ac:dyDescent="0.25">
      <c r="A3666" s="4">
        <v>43468</v>
      </c>
      <c r="B3666" s="1">
        <v>19.524699999999999</v>
      </c>
      <c r="E3666" s="4">
        <v>38911</v>
      </c>
      <c r="F3666" s="1">
        <v>20.090299999999999</v>
      </c>
      <c r="I3666" s="4">
        <v>25079</v>
      </c>
      <c r="J3666" s="1">
        <v>17.728899999999999</v>
      </c>
      <c r="K3666" s="4">
        <v>41436</v>
      </c>
      <c r="L3666" s="1">
        <v>20.0655</v>
      </c>
      <c r="M3666" s="4">
        <v>41436</v>
      </c>
      <c r="N3666" s="1">
        <v>20.0655</v>
      </c>
      <c r="AC3666" s="4">
        <v>42208</v>
      </c>
      <c r="AD3666" s="1">
        <v>22.896699999999999</v>
      </c>
    </row>
    <row r="3667" spans="1:30" x14ac:dyDescent="0.25">
      <c r="A3667" s="4">
        <v>43469</v>
      </c>
      <c r="B3667" s="1">
        <v>20.009699999999999</v>
      </c>
      <c r="E3667" s="4">
        <v>38912</v>
      </c>
      <c r="F3667" s="1">
        <v>20.0242</v>
      </c>
      <c r="I3667" s="4">
        <v>25080</v>
      </c>
      <c r="J3667" s="1">
        <v>17.309999999999999</v>
      </c>
      <c r="K3667" s="4">
        <v>41437</v>
      </c>
      <c r="L3667" s="1">
        <v>19.845800000000001</v>
      </c>
      <c r="M3667" s="4">
        <v>41437</v>
      </c>
      <c r="N3667" s="1">
        <v>19.845800000000001</v>
      </c>
      <c r="AC3667" s="4">
        <v>42209</v>
      </c>
      <c r="AD3667" s="1">
        <v>22.650099999999998</v>
      </c>
    </row>
    <row r="3668" spans="1:30" x14ac:dyDescent="0.25">
      <c r="A3668" s="4">
        <v>43472</v>
      </c>
      <c r="B3668" s="1">
        <v>20.075800000000001</v>
      </c>
      <c r="E3668" s="4">
        <v>38915</v>
      </c>
      <c r="F3668" s="1">
        <v>20.095800000000001</v>
      </c>
      <c r="I3668" s="4">
        <v>25084</v>
      </c>
      <c r="J3668" s="1">
        <v>17.390499999999999</v>
      </c>
      <c r="K3668" s="4">
        <v>41438</v>
      </c>
      <c r="L3668" s="1">
        <v>20.197199999999999</v>
      </c>
      <c r="M3668" s="4">
        <v>41438</v>
      </c>
      <c r="N3668" s="1">
        <v>20.197199999999999</v>
      </c>
      <c r="AC3668" s="4">
        <v>42212</v>
      </c>
      <c r="AD3668" s="1">
        <v>22.653400000000001</v>
      </c>
    </row>
    <row r="3669" spans="1:30" x14ac:dyDescent="0.25">
      <c r="A3669" s="4">
        <v>43473</v>
      </c>
      <c r="B3669" s="1">
        <v>20.252500000000001</v>
      </c>
      <c r="E3669" s="4">
        <v>38916</v>
      </c>
      <c r="F3669" s="1">
        <v>20.163399999999999</v>
      </c>
      <c r="I3669" s="4">
        <v>25085</v>
      </c>
      <c r="J3669" s="1">
        <v>17.513100000000001</v>
      </c>
      <c r="K3669" s="4">
        <v>41439</v>
      </c>
      <c r="L3669" s="1">
        <v>20.145199999999999</v>
      </c>
      <c r="M3669" s="4">
        <v>41439</v>
      </c>
      <c r="N3669" s="1">
        <v>20.145199999999999</v>
      </c>
      <c r="AC3669" s="4">
        <v>42213</v>
      </c>
      <c r="AD3669" s="1">
        <v>22.859500000000001</v>
      </c>
    </row>
    <row r="3670" spans="1:30" x14ac:dyDescent="0.25">
      <c r="A3670" s="4">
        <v>43474</v>
      </c>
      <c r="B3670" s="1">
        <v>20.414400000000001</v>
      </c>
      <c r="E3670" s="4">
        <v>38917</v>
      </c>
      <c r="F3670" s="1">
        <v>20.411999999999999</v>
      </c>
      <c r="I3670" s="4">
        <v>25086</v>
      </c>
      <c r="J3670" s="1">
        <v>17.639199999999999</v>
      </c>
      <c r="K3670" s="4">
        <v>41442</v>
      </c>
      <c r="L3670" s="1">
        <v>20.257000000000001</v>
      </c>
      <c r="M3670" s="4">
        <v>41442</v>
      </c>
      <c r="N3670" s="1">
        <v>20.257000000000001</v>
      </c>
      <c r="AC3670" s="4">
        <v>42214</v>
      </c>
      <c r="AD3670" s="1">
        <v>23.0731</v>
      </c>
    </row>
    <row r="3671" spans="1:30" x14ac:dyDescent="0.25">
      <c r="A3671" s="4">
        <v>43475</v>
      </c>
      <c r="B3671" s="1">
        <v>20.421099999999999</v>
      </c>
      <c r="E3671" s="4">
        <v>38918</v>
      </c>
      <c r="F3671" s="1">
        <v>20.132999999999999</v>
      </c>
      <c r="I3671" s="4">
        <v>25087</v>
      </c>
      <c r="J3671" s="1">
        <v>17.7197</v>
      </c>
      <c r="K3671" s="4">
        <v>41443</v>
      </c>
      <c r="L3671" s="1">
        <v>20.464600000000001</v>
      </c>
      <c r="M3671" s="4">
        <v>41443</v>
      </c>
      <c r="N3671" s="1">
        <v>20.464600000000001</v>
      </c>
      <c r="AC3671" s="4">
        <v>42215</v>
      </c>
      <c r="AD3671" s="1">
        <v>23.158300000000001</v>
      </c>
    </row>
    <row r="3672" spans="1:30" x14ac:dyDescent="0.25">
      <c r="A3672" s="4">
        <v>43476</v>
      </c>
      <c r="B3672" s="1">
        <v>20.689799999999998</v>
      </c>
      <c r="E3672" s="4">
        <v>38919</v>
      </c>
      <c r="F3672" s="1">
        <v>19.863700000000001</v>
      </c>
      <c r="I3672" s="4">
        <v>25090</v>
      </c>
      <c r="J3672" s="1">
        <v>17.725000000000001</v>
      </c>
      <c r="K3672" s="4">
        <v>41444</v>
      </c>
      <c r="L3672" s="1">
        <v>20.238900000000001</v>
      </c>
      <c r="M3672" s="4">
        <v>41444</v>
      </c>
      <c r="N3672" s="1">
        <v>20.238900000000001</v>
      </c>
      <c r="AC3672" s="4">
        <v>42216</v>
      </c>
      <c r="AD3672" s="1">
        <v>23.127400000000002</v>
      </c>
    </row>
    <row r="3673" spans="1:30" x14ac:dyDescent="0.25">
      <c r="A3673" s="4">
        <v>43479</v>
      </c>
      <c r="B3673" s="1">
        <v>20.449000000000002</v>
      </c>
      <c r="E3673" s="4">
        <v>38922</v>
      </c>
      <c r="F3673" s="1">
        <v>20.196400000000001</v>
      </c>
      <c r="I3673" s="4">
        <v>25091</v>
      </c>
      <c r="J3673" s="1">
        <v>17.6374</v>
      </c>
      <c r="K3673" s="4">
        <v>41445</v>
      </c>
      <c r="L3673" s="1">
        <v>19.6999</v>
      </c>
      <c r="M3673" s="4">
        <v>41445</v>
      </c>
      <c r="N3673" s="1">
        <v>19.6999</v>
      </c>
      <c r="AC3673" s="4">
        <v>42219</v>
      </c>
      <c r="AD3673" s="1">
        <v>23.030200000000001</v>
      </c>
    </row>
    <row r="3674" spans="1:30" x14ac:dyDescent="0.25">
      <c r="A3674" s="4">
        <v>43480</v>
      </c>
      <c r="B3674" s="1">
        <v>20.745999999999999</v>
      </c>
      <c r="E3674" s="4">
        <v>38923</v>
      </c>
      <c r="F3674" s="1">
        <v>20.311499999999999</v>
      </c>
      <c r="I3674" s="4">
        <v>25093</v>
      </c>
      <c r="J3674" s="1">
        <v>17.6007</v>
      </c>
      <c r="K3674" s="4">
        <v>41446</v>
      </c>
      <c r="L3674" s="1">
        <v>19.751999999999999</v>
      </c>
      <c r="M3674" s="4">
        <v>41446</v>
      </c>
      <c r="N3674" s="1">
        <v>19.751999999999999</v>
      </c>
      <c r="AC3674" s="4">
        <v>42220</v>
      </c>
      <c r="AD3674" s="1">
        <v>22.964400000000001</v>
      </c>
    </row>
    <row r="3675" spans="1:30" x14ac:dyDescent="0.25">
      <c r="A3675" s="4">
        <v>43481</v>
      </c>
      <c r="B3675" s="1">
        <v>20.705200000000001</v>
      </c>
      <c r="E3675" s="4">
        <v>38924</v>
      </c>
      <c r="F3675" s="1">
        <v>20.3156</v>
      </c>
      <c r="I3675" s="4">
        <v>25094</v>
      </c>
      <c r="J3675" s="1">
        <v>17.6602</v>
      </c>
      <c r="K3675" s="4">
        <v>41449</v>
      </c>
      <c r="L3675" s="1">
        <v>19.574200000000001</v>
      </c>
      <c r="M3675" s="4">
        <v>41449</v>
      </c>
      <c r="N3675" s="1">
        <v>19.574200000000001</v>
      </c>
      <c r="AC3675" s="4">
        <v>42221</v>
      </c>
      <c r="AD3675" s="1">
        <v>23.1693</v>
      </c>
    </row>
    <row r="3676" spans="1:30" x14ac:dyDescent="0.25">
      <c r="A3676" s="4">
        <v>43482</v>
      </c>
      <c r="B3676" s="1">
        <v>20.8445</v>
      </c>
      <c r="E3676" s="4">
        <v>38925</v>
      </c>
      <c r="F3676" s="1">
        <v>20.208100000000002</v>
      </c>
      <c r="I3676" s="4">
        <v>25097</v>
      </c>
      <c r="J3676" s="1">
        <v>17.726700000000001</v>
      </c>
      <c r="K3676" s="4">
        <v>41450</v>
      </c>
      <c r="L3676" s="1">
        <v>19.75</v>
      </c>
      <c r="M3676" s="4">
        <v>41450</v>
      </c>
      <c r="N3676" s="1">
        <v>19.75</v>
      </c>
      <c r="AC3676" s="4">
        <v>42222</v>
      </c>
      <c r="AD3676" s="1">
        <v>22.798200000000001</v>
      </c>
    </row>
    <row r="3677" spans="1:30" x14ac:dyDescent="0.25">
      <c r="A3677" s="4">
        <v>43483</v>
      </c>
      <c r="B3677" s="1">
        <v>21.068200000000001</v>
      </c>
      <c r="E3677" s="4">
        <v>38926</v>
      </c>
      <c r="F3677" s="1">
        <v>20.624199999999998</v>
      </c>
      <c r="I3677" s="4">
        <v>25098</v>
      </c>
      <c r="J3677" s="1">
        <v>17.772300000000001</v>
      </c>
      <c r="K3677" s="4">
        <v>41451</v>
      </c>
      <c r="L3677" s="1">
        <v>20.002099999999999</v>
      </c>
      <c r="M3677" s="4">
        <v>41451</v>
      </c>
      <c r="N3677" s="1">
        <v>20.002099999999999</v>
      </c>
      <c r="AC3677" s="4">
        <v>42223</v>
      </c>
      <c r="AD3677" s="1">
        <v>22.7563</v>
      </c>
    </row>
    <row r="3678" spans="1:30" x14ac:dyDescent="0.25">
      <c r="A3678" s="4">
        <v>43486</v>
      </c>
      <c r="B3678" s="1">
        <v>21.065899999999999</v>
      </c>
      <c r="E3678" s="4">
        <v>38929</v>
      </c>
      <c r="F3678" s="1">
        <v>20.3156</v>
      </c>
      <c r="I3678" s="4">
        <v>25100</v>
      </c>
      <c r="J3678" s="1">
        <v>17.788</v>
      </c>
      <c r="K3678" s="4">
        <v>41452</v>
      </c>
      <c r="L3678" s="1">
        <v>20.183</v>
      </c>
      <c r="M3678" s="4">
        <v>41452</v>
      </c>
      <c r="N3678" s="1">
        <v>20.183</v>
      </c>
      <c r="AC3678" s="4">
        <v>42226</v>
      </c>
      <c r="AD3678" s="1">
        <v>23.023599999999998</v>
      </c>
    </row>
    <row r="3679" spans="1:30" x14ac:dyDescent="0.25">
      <c r="A3679" s="4">
        <v>43487</v>
      </c>
      <c r="B3679" s="1">
        <v>20.949200000000001</v>
      </c>
      <c r="E3679" s="4">
        <v>38930</v>
      </c>
      <c r="F3679" s="1">
        <v>19.988399999999999</v>
      </c>
      <c r="I3679" s="4">
        <v>25101</v>
      </c>
      <c r="J3679" s="1">
        <v>17.8003</v>
      </c>
      <c r="K3679" s="4">
        <v>41453</v>
      </c>
      <c r="L3679" s="1">
        <v>20.2531</v>
      </c>
      <c r="M3679" s="4">
        <v>41453</v>
      </c>
      <c r="N3679" s="1">
        <v>20.2531</v>
      </c>
      <c r="AC3679" s="4">
        <v>42227</v>
      </c>
      <c r="AD3679" s="1">
        <v>22.725899999999999</v>
      </c>
    </row>
    <row r="3680" spans="1:30" x14ac:dyDescent="0.25">
      <c r="A3680" s="4">
        <v>43488</v>
      </c>
      <c r="B3680" s="1">
        <v>20.9786</v>
      </c>
      <c r="E3680" s="4">
        <v>38931</v>
      </c>
      <c r="F3680" s="1">
        <v>20.1645</v>
      </c>
      <c r="I3680" s="4">
        <v>25104</v>
      </c>
      <c r="J3680" s="1">
        <v>17.901800000000001</v>
      </c>
      <c r="K3680" s="4">
        <v>41456</v>
      </c>
      <c r="L3680" s="1">
        <v>19.770399999999999</v>
      </c>
      <c r="M3680" s="4">
        <v>41456</v>
      </c>
      <c r="N3680" s="1">
        <v>19.770399999999999</v>
      </c>
      <c r="AC3680" s="4">
        <v>42228</v>
      </c>
      <c r="AD3680" s="1">
        <v>22.797799999999999</v>
      </c>
    </row>
    <row r="3681" spans="1:30" x14ac:dyDescent="0.25">
      <c r="A3681" s="4">
        <v>43489</v>
      </c>
      <c r="B3681" s="1">
        <v>20.805099999999999</v>
      </c>
      <c r="E3681" s="4">
        <v>38932</v>
      </c>
      <c r="F3681" s="1">
        <v>20.315000000000001</v>
      </c>
      <c r="I3681" s="4">
        <v>25105</v>
      </c>
      <c r="J3681" s="1">
        <v>17.963100000000001</v>
      </c>
      <c r="K3681" s="4">
        <v>41457</v>
      </c>
      <c r="L3681" s="1">
        <v>19.809000000000001</v>
      </c>
      <c r="M3681" s="4">
        <v>41457</v>
      </c>
      <c r="N3681" s="1">
        <v>19.809000000000001</v>
      </c>
      <c r="AC3681" s="4">
        <v>42229</v>
      </c>
      <c r="AD3681" s="1">
        <v>22.7531</v>
      </c>
    </row>
    <row r="3682" spans="1:30" x14ac:dyDescent="0.25">
      <c r="A3682" s="4">
        <v>43490</v>
      </c>
      <c r="B3682" s="1">
        <v>20.834900000000001</v>
      </c>
      <c r="E3682" s="4">
        <v>38933</v>
      </c>
      <c r="F3682" s="1">
        <v>20.3444</v>
      </c>
      <c r="I3682" s="4">
        <v>25107</v>
      </c>
      <c r="J3682" s="1">
        <v>17.922799999999999</v>
      </c>
      <c r="K3682" s="4">
        <v>41458</v>
      </c>
      <c r="L3682" s="1">
        <v>19.907299999999999</v>
      </c>
      <c r="M3682" s="4">
        <v>41458</v>
      </c>
      <c r="N3682" s="1">
        <v>19.907299999999999</v>
      </c>
      <c r="AC3682" s="4">
        <v>42230</v>
      </c>
      <c r="AD3682" s="1">
        <v>22.810300000000002</v>
      </c>
    </row>
    <row r="3683" spans="1:30" x14ac:dyDescent="0.25">
      <c r="A3683" s="4">
        <v>43493</v>
      </c>
      <c r="B3683" s="1">
        <v>20.6234</v>
      </c>
      <c r="E3683" s="4">
        <v>38936</v>
      </c>
      <c r="F3683" s="1">
        <v>20.264500000000002</v>
      </c>
      <c r="I3683" s="4">
        <v>25108</v>
      </c>
      <c r="J3683" s="1">
        <v>17.914100000000001</v>
      </c>
      <c r="K3683" s="4">
        <v>41460</v>
      </c>
      <c r="L3683" s="1">
        <v>20.112400000000001</v>
      </c>
      <c r="M3683" s="4">
        <v>41460</v>
      </c>
      <c r="N3683" s="1">
        <v>20.112400000000001</v>
      </c>
      <c r="AC3683" s="4">
        <v>42233</v>
      </c>
      <c r="AD3683" s="1">
        <v>22.9894</v>
      </c>
    </row>
    <row r="3684" spans="1:30" x14ac:dyDescent="0.25">
      <c r="A3684" s="4">
        <v>43494</v>
      </c>
      <c r="B3684" s="1">
        <v>20.723199999999999</v>
      </c>
      <c r="E3684" s="4">
        <v>38937</v>
      </c>
      <c r="F3684" s="1">
        <v>20.209199999999999</v>
      </c>
      <c r="I3684" s="4">
        <v>25111</v>
      </c>
      <c r="J3684" s="1">
        <v>17.440000000000001</v>
      </c>
      <c r="K3684" s="4">
        <v>41463</v>
      </c>
      <c r="L3684" s="1">
        <v>20.291499999999999</v>
      </c>
      <c r="M3684" s="4">
        <v>41463</v>
      </c>
      <c r="N3684" s="1">
        <v>20.291499999999999</v>
      </c>
      <c r="AC3684" s="4">
        <v>42234</v>
      </c>
      <c r="AD3684" s="1">
        <v>22.867100000000001</v>
      </c>
    </row>
    <row r="3685" spans="1:30" x14ac:dyDescent="0.25">
      <c r="A3685" s="4">
        <v>43495</v>
      </c>
      <c r="B3685" s="1">
        <v>20.963000000000001</v>
      </c>
      <c r="E3685" s="4">
        <v>38938</v>
      </c>
      <c r="F3685" s="1">
        <v>20.396999999999998</v>
      </c>
      <c r="I3685" s="4">
        <v>25112</v>
      </c>
      <c r="J3685" s="1">
        <v>17.472300000000001</v>
      </c>
      <c r="K3685" s="4">
        <v>41464</v>
      </c>
      <c r="L3685" s="1">
        <v>20.379200000000001</v>
      </c>
      <c r="M3685" s="4">
        <v>41464</v>
      </c>
      <c r="N3685" s="1">
        <v>20.379200000000001</v>
      </c>
      <c r="AC3685" s="4">
        <v>42235</v>
      </c>
      <c r="AD3685" s="1">
        <v>22.710100000000001</v>
      </c>
    </row>
    <row r="3686" spans="1:30" x14ac:dyDescent="0.25">
      <c r="A3686" s="4">
        <v>43496</v>
      </c>
      <c r="B3686" s="1">
        <v>21.173300000000001</v>
      </c>
      <c r="E3686" s="4">
        <v>38939</v>
      </c>
      <c r="F3686" s="1">
        <v>20.5151</v>
      </c>
      <c r="I3686" s="4">
        <v>25114</v>
      </c>
      <c r="J3686" s="1">
        <v>17.553799999999999</v>
      </c>
      <c r="K3686" s="4">
        <v>41465</v>
      </c>
      <c r="L3686" s="1">
        <v>20.393599999999999</v>
      </c>
      <c r="M3686" s="4">
        <v>41465</v>
      </c>
      <c r="N3686" s="1">
        <v>20.393599999999999</v>
      </c>
      <c r="AC3686" s="4">
        <v>42236</v>
      </c>
      <c r="AD3686" s="1">
        <v>22.076799999999999</v>
      </c>
    </row>
    <row r="3687" spans="1:30" x14ac:dyDescent="0.25">
      <c r="A3687" s="4">
        <v>43497</v>
      </c>
      <c r="B3687" s="1">
        <v>21.251999999999999</v>
      </c>
      <c r="E3687" s="4">
        <v>38940</v>
      </c>
      <c r="F3687" s="1">
        <v>20.342400000000001</v>
      </c>
      <c r="I3687" s="4">
        <v>25115</v>
      </c>
      <c r="J3687" s="1">
        <v>17.616700000000002</v>
      </c>
      <c r="K3687" s="4">
        <v>41466</v>
      </c>
      <c r="L3687" s="1">
        <v>20.687000000000001</v>
      </c>
      <c r="M3687" s="4">
        <v>41466</v>
      </c>
      <c r="N3687" s="1">
        <v>20.687000000000001</v>
      </c>
      <c r="AC3687" s="4">
        <v>42237</v>
      </c>
      <c r="AD3687" s="1">
        <v>21.130800000000001</v>
      </c>
    </row>
    <row r="3688" spans="1:30" x14ac:dyDescent="0.25">
      <c r="A3688" s="4">
        <v>43500</v>
      </c>
      <c r="B3688" s="1">
        <v>21.218699999999998</v>
      </c>
      <c r="E3688" s="4">
        <v>38943</v>
      </c>
      <c r="F3688" s="1">
        <v>20.573799999999999</v>
      </c>
      <c r="I3688" s="4">
        <v>25118</v>
      </c>
      <c r="J3688" s="1">
        <v>17.614999999999998</v>
      </c>
      <c r="K3688" s="4">
        <v>41467</v>
      </c>
      <c r="L3688" s="1">
        <v>20.801600000000001</v>
      </c>
      <c r="M3688" s="4">
        <v>41467</v>
      </c>
      <c r="N3688" s="1">
        <v>20.801600000000001</v>
      </c>
      <c r="AC3688" s="4">
        <v>42240</v>
      </c>
      <c r="AD3688" s="1">
        <v>20.332000000000001</v>
      </c>
    </row>
    <row r="3689" spans="1:30" x14ac:dyDescent="0.25">
      <c r="A3689" s="4">
        <v>43501</v>
      </c>
      <c r="B3689" s="1">
        <v>21.251300000000001</v>
      </c>
      <c r="E3689" s="4">
        <v>38944</v>
      </c>
      <c r="F3689" s="1">
        <v>21.1097</v>
      </c>
      <c r="I3689" s="4">
        <v>25119</v>
      </c>
      <c r="J3689" s="1">
        <v>17.6218</v>
      </c>
      <c r="K3689" s="4">
        <v>41470</v>
      </c>
      <c r="L3689" s="1">
        <v>20.732399999999998</v>
      </c>
      <c r="M3689" s="4">
        <v>41470</v>
      </c>
      <c r="N3689" s="1">
        <v>20.732399999999998</v>
      </c>
      <c r="AC3689" s="4">
        <v>42241</v>
      </c>
      <c r="AD3689" s="1">
        <v>20.219799999999999</v>
      </c>
    </row>
    <row r="3690" spans="1:30" x14ac:dyDescent="0.25">
      <c r="A3690" s="4">
        <v>43502</v>
      </c>
      <c r="B3690" s="1">
        <v>21.283899999999999</v>
      </c>
      <c r="E3690" s="4">
        <v>38945</v>
      </c>
      <c r="F3690" s="1">
        <v>21.558900000000001</v>
      </c>
      <c r="I3690" s="4">
        <v>25121</v>
      </c>
      <c r="J3690" s="1">
        <v>17.545300000000001</v>
      </c>
      <c r="K3690" s="4">
        <v>41471</v>
      </c>
      <c r="L3690" s="1">
        <v>20.619599999999998</v>
      </c>
      <c r="M3690" s="4">
        <v>41471</v>
      </c>
      <c r="N3690" s="1">
        <v>20.619599999999998</v>
      </c>
      <c r="AC3690" s="4">
        <v>42242</v>
      </c>
      <c r="AD3690" s="1">
        <v>21.244299999999999</v>
      </c>
    </row>
    <row r="3691" spans="1:30" x14ac:dyDescent="0.25">
      <c r="A3691" s="4">
        <v>43503</v>
      </c>
      <c r="B3691" s="1">
        <v>21.0807</v>
      </c>
      <c r="E3691" s="4">
        <v>38946</v>
      </c>
      <c r="F3691" s="1">
        <v>21.622399999999999</v>
      </c>
      <c r="I3691" s="4">
        <v>25122</v>
      </c>
      <c r="J3691" s="1">
        <v>17.526599999999998</v>
      </c>
      <c r="K3691" s="4">
        <v>41472</v>
      </c>
      <c r="L3691" s="1">
        <v>20.643000000000001</v>
      </c>
      <c r="M3691" s="4">
        <v>41472</v>
      </c>
      <c r="N3691" s="1">
        <v>20.643000000000001</v>
      </c>
      <c r="AC3691" s="4">
        <v>42243</v>
      </c>
      <c r="AD3691" s="1">
        <v>21.774000000000001</v>
      </c>
    </row>
    <row r="3692" spans="1:30" x14ac:dyDescent="0.25">
      <c r="A3692" s="4">
        <v>43504</v>
      </c>
      <c r="B3692" s="1">
        <v>21.095800000000001</v>
      </c>
      <c r="E3692" s="4">
        <v>38947</v>
      </c>
      <c r="F3692" s="1">
        <v>21.7576</v>
      </c>
      <c r="I3692" s="4">
        <v>25125</v>
      </c>
      <c r="J3692" s="1">
        <v>17.5504</v>
      </c>
      <c r="K3692" s="4">
        <v>41473</v>
      </c>
      <c r="L3692" s="1">
        <v>20.751000000000001</v>
      </c>
      <c r="M3692" s="4">
        <v>41473</v>
      </c>
      <c r="N3692" s="1">
        <v>20.751000000000001</v>
      </c>
      <c r="AC3692" s="4">
        <v>42244</v>
      </c>
      <c r="AD3692" s="1">
        <v>21.784099999999999</v>
      </c>
    </row>
    <row r="3693" spans="1:30" x14ac:dyDescent="0.25">
      <c r="A3693" s="4">
        <v>43507</v>
      </c>
      <c r="B3693" s="1">
        <v>21.051200000000001</v>
      </c>
      <c r="E3693" s="4">
        <v>38950</v>
      </c>
      <c r="F3693" s="1">
        <v>21.558299999999999</v>
      </c>
      <c r="I3693" s="4">
        <v>25126</v>
      </c>
      <c r="J3693" s="1">
        <v>17.586099999999998</v>
      </c>
      <c r="K3693" s="4">
        <v>41474</v>
      </c>
      <c r="L3693" s="1">
        <v>20.7364</v>
      </c>
      <c r="M3693" s="4">
        <v>41474</v>
      </c>
      <c r="N3693" s="1">
        <v>20.7364</v>
      </c>
      <c r="AC3693" s="4">
        <v>42247</v>
      </c>
      <c r="AD3693" s="1">
        <v>21.557700000000001</v>
      </c>
    </row>
    <row r="3694" spans="1:30" x14ac:dyDescent="0.25">
      <c r="A3694" s="4">
        <v>43508</v>
      </c>
      <c r="B3694" s="1">
        <v>21.319099999999999</v>
      </c>
      <c r="E3694" s="4">
        <v>38951</v>
      </c>
      <c r="F3694" s="1">
        <v>21.5624</v>
      </c>
      <c r="I3694" s="4">
        <v>25128</v>
      </c>
      <c r="J3694" s="1">
        <v>17.6676</v>
      </c>
      <c r="K3694" s="4">
        <v>41477</v>
      </c>
      <c r="L3694" s="1">
        <v>20.724599999999999</v>
      </c>
      <c r="M3694" s="4">
        <v>41477</v>
      </c>
      <c r="N3694" s="1">
        <v>20.724599999999999</v>
      </c>
      <c r="AC3694" s="4">
        <v>42248</v>
      </c>
      <c r="AD3694" s="1">
        <v>20.891400000000001</v>
      </c>
    </row>
    <row r="3695" spans="1:30" x14ac:dyDescent="0.25">
      <c r="A3695" s="4">
        <v>43509</v>
      </c>
      <c r="B3695" s="1">
        <v>21.322299999999998</v>
      </c>
      <c r="E3695" s="4">
        <v>38952</v>
      </c>
      <c r="F3695" s="1">
        <v>21.453099999999999</v>
      </c>
      <c r="I3695" s="4">
        <v>25129</v>
      </c>
      <c r="J3695" s="1">
        <v>17.805199999999999</v>
      </c>
      <c r="K3695" s="4">
        <v>41478</v>
      </c>
      <c r="L3695" s="1">
        <v>20.688600000000001</v>
      </c>
      <c r="M3695" s="4">
        <v>41478</v>
      </c>
      <c r="N3695" s="1">
        <v>20.688600000000001</v>
      </c>
      <c r="AC3695" s="4">
        <v>42249</v>
      </c>
      <c r="AD3695" s="1">
        <v>21.464700000000001</v>
      </c>
    </row>
    <row r="3696" spans="1:30" x14ac:dyDescent="0.25">
      <c r="A3696" s="4">
        <v>43510</v>
      </c>
      <c r="B3696" s="1">
        <v>21.404299999999999</v>
      </c>
      <c r="E3696" s="4">
        <v>38953</v>
      </c>
      <c r="F3696" s="1">
        <v>21.539100000000001</v>
      </c>
      <c r="I3696" s="4">
        <v>25132</v>
      </c>
      <c r="J3696" s="1">
        <v>17.834099999999999</v>
      </c>
      <c r="K3696" s="4">
        <v>41479</v>
      </c>
      <c r="L3696" s="1">
        <v>20.628399999999999</v>
      </c>
      <c r="M3696" s="4">
        <v>41479</v>
      </c>
      <c r="N3696" s="1">
        <v>20.628399999999999</v>
      </c>
      <c r="AC3696" s="4">
        <v>42250</v>
      </c>
      <c r="AD3696" s="1">
        <v>21.407399999999999</v>
      </c>
    </row>
    <row r="3697" spans="1:30" x14ac:dyDescent="0.25">
      <c r="A3697" s="4">
        <v>43511</v>
      </c>
      <c r="B3697" s="1">
        <v>21.690200000000001</v>
      </c>
      <c r="E3697" s="4">
        <v>38954</v>
      </c>
      <c r="F3697" s="1">
        <v>21.590299999999999</v>
      </c>
      <c r="I3697" s="4">
        <v>25133</v>
      </c>
      <c r="J3697" s="1">
        <v>17.762699999999999</v>
      </c>
      <c r="K3697" s="4">
        <v>41480</v>
      </c>
      <c r="L3697" s="1">
        <v>20.643999999999998</v>
      </c>
      <c r="M3697" s="4">
        <v>41480</v>
      </c>
      <c r="N3697" s="1">
        <v>20.643999999999998</v>
      </c>
      <c r="AC3697" s="4">
        <v>42251</v>
      </c>
      <c r="AD3697" s="1">
        <v>21.155000000000001</v>
      </c>
    </row>
    <row r="3698" spans="1:30" x14ac:dyDescent="0.25">
      <c r="A3698" s="4">
        <v>43514</v>
      </c>
      <c r="B3698" s="1">
        <v>21.7058</v>
      </c>
      <c r="E3698" s="4">
        <v>38957</v>
      </c>
      <c r="F3698" s="1">
        <v>21.7835</v>
      </c>
      <c r="I3698" s="4">
        <v>25135</v>
      </c>
      <c r="J3698" s="1">
        <v>17.6387</v>
      </c>
      <c r="K3698" s="4">
        <v>41481</v>
      </c>
      <c r="L3698" s="1">
        <v>20.7197</v>
      </c>
      <c r="M3698" s="4">
        <v>41481</v>
      </c>
      <c r="N3698" s="1">
        <v>20.7197</v>
      </c>
      <c r="AC3698" s="4">
        <v>42255</v>
      </c>
      <c r="AD3698" s="1">
        <v>21.7559</v>
      </c>
    </row>
    <row r="3699" spans="1:30" x14ac:dyDescent="0.25">
      <c r="A3699" s="4">
        <v>43515</v>
      </c>
      <c r="B3699" s="1">
        <v>21.669599999999999</v>
      </c>
      <c r="E3699" s="4">
        <v>38958</v>
      </c>
      <c r="F3699" s="1">
        <v>21.9453</v>
      </c>
      <c r="I3699" s="4">
        <v>25136</v>
      </c>
      <c r="J3699" s="1">
        <v>17.6999</v>
      </c>
      <c r="K3699" s="4">
        <v>41484</v>
      </c>
      <c r="L3699" s="1">
        <v>20.6066</v>
      </c>
      <c r="M3699" s="4">
        <v>41484</v>
      </c>
      <c r="N3699" s="1">
        <v>20.6066</v>
      </c>
      <c r="AC3699" s="4">
        <v>42256</v>
      </c>
      <c r="AD3699" s="1">
        <v>21.502199999999998</v>
      </c>
    </row>
    <row r="3700" spans="1:30" x14ac:dyDescent="0.25">
      <c r="A3700" s="4">
        <v>43516</v>
      </c>
      <c r="B3700" s="1">
        <v>21.679600000000001</v>
      </c>
      <c r="E3700" s="4">
        <v>38959</v>
      </c>
      <c r="F3700" s="1">
        <v>22.1418</v>
      </c>
      <c r="I3700" s="4">
        <v>25139</v>
      </c>
      <c r="J3700" s="1">
        <v>17.648900000000001</v>
      </c>
      <c r="K3700" s="4">
        <v>41485</v>
      </c>
      <c r="L3700" s="1">
        <v>20.552299999999999</v>
      </c>
      <c r="M3700" s="4">
        <v>41485</v>
      </c>
      <c r="N3700" s="1">
        <v>20.552299999999999</v>
      </c>
      <c r="AC3700" s="4">
        <v>42257</v>
      </c>
      <c r="AD3700" s="1">
        <v>21.718499999999999</v>
      </c>
    </row>
    <row r="3701" spans="1:30" x14ac:dyDescent="0.25">
      <c r="A3701" s="4">
        <v>43517</v>
      </c>
      <c r="B3701" s="1">
        <v>21.518999999999998</v>
      </c>
      <c r="E3701" s="4">
        <v>38960</v>
      </c>
      <c r="F3701" s="1">
        <v>22.05</v>
      </c>
      <c r="I3701" s="4">
        <v>25140</v>
      </c>
      <c r="J3701" s="1">
        <v>17.632000000000001</v>
      </c>
      <c r="K3701" s="4">
        <v>41486</v>
      </c>
      <c r="L3701" s="1">
        <v>20.648</v>
      </c>
      <c r="M3701" s="4">
        <v>41486</v>
      </c>
      <c r="N3701" s="1">
        <v>20.648</v>
      </c>
      <c r="AC3701" s="4">
        <v>42258</v>
      </c>
      <c r="AD3701" s="1">
        <v>21.854600000000001</v>
      </c>
    </row>
    <row r="3702" spans="1:30" x14ac:dyDescent="0.25">
      <c r="A3702" s="4">
        <v>43518</v>
      </c>
      <c r="B3702" s="1">
        <v>21.66</v>
      </c>
      <c r="E3702" s="4">
        <v>38961</v>
      </c>
      <c r="F3702" s="1">
        <v>22.130500000000001</v>
      </c>
      <c r="I3702" s="4">
        <v>25142</v>
      </c>
      <c r="J3702" s="1">
        <v>17.920000000000002</v>
      </c>
      <c r="K3702" s="4">
        <v>41487</v>
      </c>
      <c r="L3702" s="1">
        <v>20.9849</v>
      </c>
      <c r="M3702" s="4">
        <v>41487</v>
      </c>
      <c r="N3702" s="1">
        <v>20.9849</v>
      </c>
      <c r="AC3702" s="4">
        <v>42261</v>
      </c>
      <c r="AD3702" s="1">
        <v>21.782</v>
      </c>
    </row>
    <row r="3703" spans="1:30" x14ac:dyDescent="0.25">
      <c r="A3703" s="4">
        <v>43521</v>
      </c>
      <c r="B3703" s="1">
        <v>21.698599999999999</v>
      </c>
      <c r="E3703" s="4">
        <v>38965</v>
      </c>
      <c r="F3703" s="1">
        <v>22.228000000000002</v>
      </c>
      <c r="I3703" s="4">
        <v>25143</v>
      </c>
      <c r="J3703" s="1">
        <v>17.859300000000001</v>
      </c>
      <c r="K3703" s="4">
        <v>41488</v>
      </c>
      <c r="L3703" s="1">
        <v>21.0672</v>
      </c>
      <c r="M3703" s="4">
        <v>41488</v>
      </c>
      <c r="N3703" s="1">
        <v>21.0672</v>
      </c>
      <c r="AC3703" s="4">
        <v>42262</v>
      </c>
      <c r="AD3703" s="1">
        <v>22.0426</v>
      </c>
    </row>
    <row r="3704" spans="1:30" x14ac:dyDescent="0.25">
      <c r="A3704" s="4">
        <v>43522</v>
      </c>
      <c r="B3704" s="1">
        <v>21.678000000000001</v>
      </c>
      <c r="E3704" s="4">
        <v>38966</v>
      </c>
      <c r="F3704" s="1">
        <v>21.824200000000001</v>
      </c>
      <c r="I3704" s="4">
        <v>25146</v>
      </c>
      <c r="J3704" s="1">
        <v>17.866299999999999</v>
      </c>
      <c r="K3704" s="4">
        <v>41491</v>
      </c>
      <c r="L3704" s="1">
        <v>20.9758</v>
      </c>
      <c r="M3704" s="4">
        <v>41491</v>
      </c>
      <c r="N3704" s="1">
        <v>20.9758</v>
      </c>
      <c r="AC3704" s="4">
        <v>42263</v>
      </c>
      <c r="AD3704" s="1">
        <v>22.160299999999999</v>
      </c>
    </row>
    <row r="3705" spans="1:30" x14ac:dyDescent="0.25">
      <c r="A3705" s="4">
        <v>43523</v>
      </c>
      <c r="B3705" s="1">
        <v>21.605</v>
      </c>
      <c r="E3705" s="4">
        <v>38967</v>
      </c>
      <c r="F3705" s="1">
        <v>21.683700000000002</v>
      </c>
      <c r="I3705" s="4">
        <v>25148</v>
      </c>
      <c r="J3705" s="1">
        <v>17.895700000000001</v>
      </c>
      <c r="K3705" s="4">
        <v>41492</v>
      </c>
      <c r="L3705" s="1">
        <v>20.874099999999999</v>
      </c>
      <c r="M3705" s="4">
        <v>41492</v>
      </c>
      <c r="N3705" s="1">
        <v>20.874099999999999</v>
      </c>
      <c r="AC3705" s="4">
        <v>42264</v>
      </c>
      <c r="AD3705" s="1">
        <v>22.166499999999999</v>
      </c>
    </row>
    <row r="3706" spans="1:30" x14ac:dyDescent="0.25">
      <c r="A3706" s="4">
        <v>43524</v>
      </c>
      <c r="B3706" s="1">
        <v>21.546199999999999</v>
      </c>
      <c r="E3706" s="4">
        <v>38968</v>
      </c>
      <c r="F3706" s="1">
        <v>21.9129</v>
      </c>
      <c r="I3706" s="4">
        <v>25149</v>
      </c>
      <c r="J3706" s="1">
        <v>17.935600000000001</v>
      </c>
      <c r="K3706" s="4">
        <v>41493</v>
      </c>
      <c r="L3706" s="1">
        <v>20.700099999999999</v>
      </c>
      <c r="M3706" s="4">
        <v>41493</v>
      </c>
      <c r="N3706" s="1">
        <v>20.700099999999999</v>
      </c>
      <c r="AC3706" s="4">
        <v>42265</v>
      </c>
      <c r="AD3706" s="1">
        <v>21.857600000000001</v>
      </c>
    </row>
    <row r="3707" spans="1:30" x14ac:dyDescent="0.25">
      <c r="A3707" s="4">
        <v>43525</v>
      </c>
      <c r="B3707" s="1">
        <v>21.798500000000001</v>
      </c>
      <c r="E3707" s="4">
        <v>38971</v>
      </c>
      <c r="F3707" s="1">
        <v>22.099799999999998</v>
      </c>
      <c r="I3707" s="4">
        <v>25150</v>
      </c>
      <c r="J3707" s="1">
        <v>18.0136</v>
      </c>
      <c r="K3707" s="4">
        <v>41494</v>
      </c>
      <c r="L3707" s="1">
        <v>20.844799999999999</v>
      </c>
      <c r="M3707" s="4">
        <v>41494</v>
      </c>
      <c r="N3707" s="1">
        <v>20.844799999999999</v>
      </c>
      <c r="AC3707" s="4">
        <v>42268</v>
      </c>
      <c r="AD3707" s="1">
        <v>21.987200000000001</v>
      </c>
    </row>
    <row r="3708" spans="1:30" x14ac:dyDescent="0.25">
      <c r="A3708" s="4">
        <v>43528</v>
      </c>
      <c r="B3708" s="1">
        <v>21.620899999999999</v>
      </c>
      <c r="E3708" s="4">
        <v>38972</v>
      </c>
      <c r="F3708" s="1">
        <v>22.515899999999998</v>
      </c>
      <c r="I3708" s="4">
        <v>25154</v>
      </c>
      <c r="J3708" s="1">
        <v>18.1297</v>
      </c>
      <c r="K3708" s="4">
        <v>41495</v>
      </c>
      <c r="L3708" s="1">
        <v>20.787199999999999</v>
      </c>
      <c r="M3708" s="4">
        <v>41495</v>
      </c>
      <c r="N3708" s="1">
        <v>20.787199999999999</v>
      </c>
      <c r="AC3708" s="4">
        <v>42269</v>
      </c>
      <c r="AD3708" s="1">
        <v>21.673000000000002</v>
      </c>
    </row>
    <row r="3709" spans="1:30" x14ac:dyDescent="0.25">
      <c r="A3709" s="4">
        <v>43529</v>
      </c>
      <c r="B3709" s="1">
        <v>21.629300000000001</v>
      </c>
      <c r="E3709" s="4">
        <v>38973</v>
      </c>
      <c r="F3709" s="1">
        <v>22.517900000000001</v>
      </c>
      <c r="I3709" s="4">
        <v>25155</v>
      </c>
      <c r="J3709" s="1">
        <v>18.2181</v>
      </c>
      <c r="K3709" s="4">
        <v>41498</v>
      </c>
      <c r="L3709" s="1">
        <v>20.769300000000001</v>
      </c>
      <c r="M3709" s="4">
        <v>41498</v>
      </c>
      <c r="N3709" s="1">
        <v>20.769300000000001</v>
      </c>
      <c r="AC3709" s="4">
        <v>42270</v>
      </c>
      <c r="AD3709" s="1">
        <v>21.670200000000001</v>
      </c>
    </row>
    <row r="3710" spans="1:30" x14ac:dyDescent="0.25">
      <c r="A3710" s="4">
        <v>43530</v>
      </c>
      <c r="B3710" s="1">
        <v>21.386600000000001</v>
      </c>
      <c r="E3710" s="4">
        <v>38974</v>
      </c>
      <c r="F3710" s="1">
        <v>22.5746</v>
      </c>
      <c r="I3710" s="4">
        <v>25156</v>
      </c>
      <c r="J3710" s="1">
        <v>18.2302</v>
      </c>
      <c r="K3710" s="4">
        <v>41499</v>
      </c>
      <c r="L3710" s="1">
        <v>20.761099999999999</v>
      </c>
      <c r="M3710" s="4">
        <v>41499</v>
      </c>
      <c r="N3710" s="1">
        <v>20.761099999999999</v>
      </c>
      <c r="AC3710" s="4">
        <v>42271</v>
      </c>
      <c r="AD3710" s="1">
        <v>21.607199999999999</v>
      </c>
    </row>
    <row r="3711" spans="1:30" x14ac:dyDescent="0.25">
      <c r="A3711" s="4">
        <v>43531</v>
      </c>
      <c r="B3711" s="1">
        <v>21.182700000000001</v>
      </c>
      <c r="E3711" s="4">
        <v>38975</v>
      </c>
      <c r="F3711" s="1">
        <v>22.654399999999999</v>
      </c>
      <c r="I3711" s="4">
        <v>25157</v>
      </c>
      <c r="J3711" s="1">
        <v>18.3307</v>
      </c>
      <c r="K3711" s="4">
        <v>41500</v>
      </c>
      <c r="L3711" s="1">
        <v>20.5395</v>
      </c>
      <c r="M3711" s="4">
        <v>41500</v>
      </c>
      <c r="N3711" s="1">
        <v>20.5395</v>
      </c>
      <c r="AC3711" s="4">
        <v>42272</v>
      </c>
      <c r="AD3711" s="1">
        <v>21.427099999999999</v>
      </c>
    </row>
    <row r="3712" spans="1:30" x14ac:dyDescent="0.25">
      <c r="A3712" s="4">
        <v>43532</v>
      </c>
      <c r="B3712" s="1">
        <v>21.1266</v>
      </c>
      <c r="E3712" s="4">
        <v>38978</v>
      </c>
      <c r="F3712" s="1">
        <v>22.726400000000002</v>
      </c>
      <c r="I3712" s="4">
        <v>25160</v>
      </c>
      <c r="J3712" s="1">
        <v>18.355</v>
      </c>
      <c r="K3712" s="4">
        <v>41501</v>
      </c>
      <c r="L3712" s="1">
        <v>20.177099999999999</v>
      </c>
      <c r="M3712" s="4">
        <v>41501</v>
      </c>
      <c r="N3712" s="1">
        <v>20.177099999999999</v>
      </c>
      <c r="AC3712" s="4">
        <v>42275</v>
      </c>
      <c r="AD3712" s="1">
        <v>20.634900000000002</v>
      </c>
    </row>
    <row r="3713" spans="1:30" x14ac:dyDescent="0.25">
      <c r="A3713" s="4">
        <v>43535</v>
      </c>
      <c r="B3713" s="1">
        <v>21.3292</v>
      </c>
      <c r="E3713" s="4">
        <v>38979</v>
      </c>
      <c r="F3713" s="1">
        <v>22.5608</v>
      </c>
      <c r="I3713" s="4">
        <v>25161</v>
      </c>
      <c r="J3713" s="1">
        <v>18.3931</v>
      </c>
      <c r="K3713" s="4">
        <v>41502</v>
      </c>
      <c r="L3713" s="1">
        <v>20.103200000000001</v>
      </c>
      <c r="M3713" s="4">
        <v>41502</v>
      </c>
      <c r="N3713" s="1">
        <v>20.103200000000001</v>
      </c>
      <c r="AC3713" s="4">
        <v>42276</v>
      </c>
      <c r="AD3713" s="1">
        <v>20.533999999999999</v>
      </c>
    </row>
    <row r="3714" spans="1:30" x14ac:dyDescent="0.25">
      <c r="A3714" s="4">
        <v>43536</v>
      </c>
      <c r="B3714" s="1">
        <v>21.460999999999999</v>
      </c>
      <c r="E3714" s="4">
        <v>38980</v>
      </c>
      <c r="F3714" s="1">
        <v>22.932300000000001</v>
      </c>
      <c r="I3714" s="4">
        <v>25163</v>
      </c>
      <c r="J3714" s="1">
        <v>18.363600000000002</v>
      </c>
      <c r="K3714" s="4">
        <v>41505</v>
      </c>
      <c r="L3714" s="1">
        <v>20.023599999999998</v>
      </c>
      <c r="M3714" s="4">
        <v>41505</v>
      </c>
      <c r="N3714" s="1">
        <v>20.023599999999998</v>
      </c>
      <c r="AC3714" s="4">
        <v>42277</v>
      </c>
      <c r="AD3714" s="1">
        <v>20.900300000000001</v>
      </c>
    </row>
    <row r="3715" spans="1:30" x14ac:dyDescent="0.25">
      <c r="A3715" s="4">
        <v>43537</v>
      </c>
      <c r="B3715" s="1">
        <v>21.6724</v>
      </c>
      <c r="E3715" s="4">
        <v>38981</v>
      </c>
      <c r="F3715" s="1">
        <v>22.7011</v>
      </c>
      <c r="I3715" s="4">
        <v>25164</v>
      </c>
      <c r="J3715" s="1">
        <v>18.4208</v>
      </c>
      <c r="K3715" s="4">
        <v>41506</v>
      </c>
      <c r="L3715" s="1">
        <v>20.204699999999999</v>
      </c>
      <c r="M3715" s="4">
        <v>41506</v>
      </c>
      <c r="N3715" s="1">
        <v>20.204699999999999</v>
      </c>
      <c r="AC3715" s="4">
        <v>42278</v>
      </c>
      <c r="AD3715" s="1">
        <v>20.959399999999999</v>
      </c>
    </row>
    <row r="3716" spans="1:30" x14ac:dyDescent="0.25">
      <c r="A3716" s="4">
        <v>43538</v>
      </c>
      <c r="B3716" s="1">
        <v>21.648599999999998</v>
      </c>
      <c r="E3716" s="4">
        <v>38982</v>
      </c>
      <c r="F3716" s="1">
        <v>22.541</v>
      </c>
      <c r="I3716" s="4">
        <v>25167</v>
      </c>
      <c r="J3716" s="1">
        <v>18.452000000000002</v>
      </c>
      <c r="K3716" s="4">
        <v>41507</v>
      </c>
      <c r="L3716" s="1">
        <v>20.034500000000001</v>
      </c>
      <c r="M3716" s="4">
        <v>41507</v>
      </c>
      <c r="N3716" s="1">
        <v>20.034500000000001</v>
      </c>
      <c r="AC3716" s="4">
        <v>42279</v>
      </c>
      <c r="AD3716" s="1">
        <v>21.378599999999999</v>
      </c>
    </row>
    <row r="3717" spans="1:30" x14ac:dyDescent="0.25">
      <c r="A3717" s="4">
        <v>43539</v>
      </c>
      <c r="B3717" s="1">
        <v>21.763200000000001</v>
      </c>
      <c r="E3717" s="4">
        <v>38985</v>
      </c>
      <c r="F3717" s="1">
        <v>22.903600000000001</v>
      </c>
      <c r="I3717" s="4">
        <v>25168</v>
      </c>
      <c r="J3717" s="1">
        <v>18.587199999999999</v>
      </c>
      <c r="K3717" s="4">
        <v>41508</v>
      </c>
      <c r="L3717" s="1">
        <v>20.247199999999999</v>
      </c>
      <c r="M3717" s="4">
        <v>41508</v>
      </c>
      <c r="N3717" s="1">
        <v>20.247199999999999</v>
      </c>
      <c r="AC3717" s="4">
        <v>42282</v>
      </c>
      <c r="AD3717" s="1">
        <v>21.672599999999999</v>
      </c>
    </row>
    <row r="3718" spans="1:30" x14ac:dyDescent="0.25">
      <c r="A3718" s="4">
        <v>43542</v>
      </c>
      <c r="B3718" s="1">
        <v>21.768799999999999</v>
      </c>
      <c r="E3718" s="4">
        <v>38986</v>
      </c>
      <c r="F3718" s="1">
        <v>23.080200000000001</v>
      </c>
      <c r="I3718" s="4">
        <v>25169</v>
      </c>
      <c r="J3718" s="1">
        <v>18.6738</v>
      </c>
      <c r="K3718" s="4">
        <v>41509</v>
      </c>
      <c r="L3718" s="1">
        <v>20.250699999999998</v>
      </c>
      <c r="M3718" s="4">
        <v>41509</v>
      </c>
      <c r="N3718" s="1">
        <v>20.250699999999998</v>
      </c>
      <c r="AC3718" s="4">
        <v>42283</v>
      </c>
      <c r="AD3718" s="1">
        <v>21.5489</v>
      </c>
    </row>
    <row r="3719" spans="1:30" x14ac:dyDescent="0.25">
      <c r="A3719" s="4">
        <v>43543</v>
      </c>
      <c r="B3719" s="1">
        <v>21.905000000000001</v>
      </c>
      <c r="E3719" s="4">
        <v>38987</v>
      </c>
      <c r="F3719" s="1">
        <v>22.991900000000001</v>
      </c>
      <c r="I3719" s="4">
        <v>25171</v>
      </c>
      <c r="J3719" s="1">
        <v>17.97</v>
      </c>
      <c r="K3719" s="4">
        <v>41512</v>
      </c>
      <c r="L3719" s="1">
        <v>20.212499999999999</v>
      </c>
      <c r="M3719" s="4">
        <v>41512</v>
      </c>
      <c r="N3719" s="1">
        <v>20.212499999999999</v>
      </c>
      <c r="AC3719" s="4">
        <v>42284</v>
      </c>
      <c r="AD3719" s="1">
        <v>21.747900000000001</v>
      </c>
    </row>
    <row r="3720" spans="1:30" x14ac:dyDescent="0.25">
      <c r="A3720" s="4">
        <v>43544</v>
      </c>
      <c r="B3720" s="1">
        <v>21.808399999999999</v>
      </c>
      <c r="E3720" s="4">
        <v>38988</v>
      </c>
      <c r="F3720" s="1">
        <v>23.1325</v>
      </c>
      <c r="I3720" s="4">
        <v>25174</v>
      </c>
      <c r="J3720" s="1">
        <v>17.9285</v>
      </c>
      <c r="K3720" s="4">
        <v>41513</v>
      </c>
      <c r="L3720" s="1">
        <v>19.8872</v>
      </c>
      <c r="M3720" s="4">
        <v>41513</v>
      </c>
      <c r="N3720" s="1">
        <v>19.8872</v>
      </c>
      <c r="AC3720" s="4">
        <v>42285</v>
      </c>
      <c r="AD3720" s="1">
        <v>21.831800000000001</v>
      </c>
    </row>
    <row r="3721" spans="1:30" x14ac:dyDescent="0.25">
      <c r="A3721" s="4">
        <v>43545</v>
      </c>
      <c r="B3721" s="1">
        <v>21.8536</v>
      </c>
      <c r="E3721" s="4">
        <v>38989</v>
      </c>
      <c r="F3721" s="1">
        <v>22.9742</v>
      </c>
      <c r="I3721" s="4">
        <v>25175</v>
      </c>
      <c r="J3721" s="1">
        <v>17.911999999999999</v>
      </c>
      <c r="K3721" s="4">
        <v>41514</v>
      </c>
      <c r="L3721" s="1">
        <v>20.0548</v>
      </c>
      <c r="M3721" s="4">
        <v>41514</v>
      </c>
      <c r="N3721" s="1">
        <v>20.0548</v>
      </c>
      <c r="AC3721" s="4">
        <v>42286</v>
      </c>
      <c r="AD3721" s="1">
        <v>21.931799999999999</v>
      </c>
    </row>
    <row r="3722" spans="1:30" x14ac:dyDescent="0.25">
      <c r="A3722" s="4">
        <v>43546</v>
      </c>
      <c r="B3722" s="1">
        <v>21.4863</v>
      </c>
      <c r="E3722" s="4">
        <v>38992</v>
      </c>
      <c r="F3722" s="1">
        <v>22.068200000000001</v>
      </c>
      <c r="I3722" s="4">
        <v>25177</v>
      </c>
      <c r="J3722" s="1">
        <v>17.853899999999999</v>
      </c>
      <c r="K3722" s="4">
        <v>41515</v>
      </c>
      <c r="L3722" s="1">
        <v>20.142299999999999</v>
      </c>
      <c r="M3722" s="4">
        <v>41515</v>
      </c>
      <c r="N3722" s="1">
        <v>20.142299999999999</v>
      </c>
      <c r="AC3722" s="4">
        <v>42289</v>
      </c>
      <c r="AD3722" s="1">
        <v>21.994800000000001</v>
      </c>
    </row>
    <row r="3723" spans="1:30" x14ac:dyDescent="0.25">
      <c r="A3723" s="4">
        <v>43549</v>
      </c>
      <c r="B3723" s="1">
        <v>21.410799999999998</v>
      </c>
      <c r="E3723" s="4">
        <v>38993</v>
      </c>
      <c r="F3723" s="1">
        <v>22.1112</v>
      </c>
      <c r="I3723" s="4">
        <v>25178</v>
      </c>
      <c r="J3723" s="1">
        <v>17.896999999999998</v>
      </c>
      <c r="K3723" s="4">
        <v>41516</v>
      </c>
      <c r="L3723" s="1">
        <v>20.012</v>
      </c>
      <c r="M3723" s="4">
        <v>41516</v>
      </c>
      <c r="N3723" s="1">
        <v>20.012</v>
      </c>
      <c r="AC3723" s="4">
        <v>42290</v>
      </c>
      <c r="AD3723" s="1">
        <v>21.846</v>
      </c>
    </row>
    <row r="3724" spans="1:30" x14ac:dyDescent="0.25">
      <c r="A3724" s="4">
        <v>43550</v>
      </c>
      <c r="B3724" s="1">
        <v>21.589700000000001</v>
      </c>
      <c r="E3724" s="4">
        <v>38994</v>
      </c>
      <c r="F3724" s="1">
        <v>22.5501</v>
      </c>
      <c r="I3724" s="4">
        <v>25181</v>
      </c>
      <c r="J3724" s="1">
        <v>17.8523</v>
      </c>
      <c r="K3724" s="4">
        <v>41520</v>
      </c>
      <c r="L3724" s="1">
        <v>20.1037</v>
      </c>
      <c r="M3724" s="4">
        <v>41520</v>
      </c>
      <c r="N3724" s="1">
        <v>20.1037</v>
      </c>
      <c r="AC3724" s="4">
        <v>42291</v>
      </c>
      <c r="AD3724" s="1">
        <v>21.816400000000002</v>
      </c>
    </row>
    <row r="3725" spans="1:30" x14ac:dyDescent="0.25">
      <c r="A3725" s="4">
        <v>43551</v>
      </c>
      <c r="B3725" s="1">
        <v>21.439499999999999</v>
      </c>
      <c r="E3725" s="4">
        <v>38995</v>
      </c>
      <c r="F3725" s="1">
        <v>22.538799999999998</v>
      </c>
      <c r="I3725" s="4">
        <v>25182</v>
      </c>
      <c r="J3725" s="1">
        <v>17.807500000000001</v>
      </c>
      <c r="K3725" s="4">
        <v>41521</v>
      </c>
      <c r="L3725" s="1">
        <v>20.306699999999999</v>
      </c>
      <c r="M3725" s="4">
        <v>41521</v>
      </c>
      <c r="N3725" s="1">
        <v>20.306699999999999</v>
      </c>
      <c r="AC3725" s="4">
        <v>42292</v>
      </c>
      <c r="AD3725" s="1">
        <v>22.174199999999999</v>
      </c>
    </row>
    <row r="3726" spans="1:30" x14ac:dyDescent="0.25">
      <c r="A3726" s="4">
        <v>43552</v>
      </c>
      <c r="B3726" s="1">
        <v>21.478300000000001</v>
      </c>
      <c r="E3726" s="4">
        <v>38996</v>
      </c>
      <c r="F3726" s="1">
        <v>22.497499999999999</v>
      </c>
      <c r="I3726" s="4">
        <v>25184</v>
      </c>
      <c r="J3726" s="1">
        <v>17.7959</v>
      </c>
      <c r="K3726" s="4">
        <v>41522</v>
      </c>
      <c r="L3726" s="1">
        <v>20.325500000000002</v>
      </c>
      <c r="M3726" s="4">
        <v>41522</v>
      </c>
      <c r="N3726" s="1">
        <v>20.325500000000002</v>
      </c>
      <c r="AC3726" s="4">
        <v>42293</v>
      </c>
      <c r="AD3726" s="1">
        <v>22.276599999999998</v>
      </c>
    </row>
    <row r="3727" spans="1:30" x14ac:dyDescent="0.25">
      <c r="A3727" s="4">
        <v>43553</v>
      </c>
      <c r="B3727" s="1">
        <v>21.679300000000001</v>
      </c>
      <c r="E3727" s="4">
        <v>38999</v>
      </c>
      <c r="F3727" s="1">
        <v>22.5778</v>
      </c>
      <c r="I3727" s="4">
        <v>25185</v>
      </c>
      <c r="J3727" s="1">
        <v>17.838999999999999</v>
      </c>
      <c r="K3727" s="4">
        <v>41523</v>
      </c>
      <c r="L3727" s="1">
        <v>20.282</v>
      </c>
      <c r="M3727" s="4">
        <v>41523</v>
      </c>
      <c r="N3727" s="1">
        <v>20.282</v>
      </c>
      <c r="AC3727" s="4">
        <v>42296</v>
      </c>
      <c r="AD3727" s="1">
        <v>22.394300000000001</v>
      </c>
    </row>
    <row r="3728" spans="1:30" x14ac:dyDescent="0.25">
      <c r="A3728" s="4">
        <v>43556</v>
      </c>
      <c r="B3728" s="1">
        <v>21.316800000000001</v>
      </c>
      <c r="E3728" s="4">
        <v>39000</v>
      </c>
      <c r="F3728" s="1">
        <v>22.587299999999999</v>
      </c>
      <c r="I3728" s="4">
        <v>25188</v>
      </c>
      <c r="J3728" s="1">
        <v>17.759399999999999</v>
      </c>
      <c r="K3728" s="4">
        <v>41526</v>
      </c>
      <c r="L3728" s="1">
        <v>20.497599999999998</v>
      </c>
      <c r="M3728" s="4">
        <v>41526</v>
      </c>
      <c r="N3728" s="1">
        <v>20.497599999999998</v>
      </c>
      <c r="AC3728" s="4">
        <v>42297</v>
      </c>
      <c r="AD3728" s="1">
        <v>22.2743</v>
      </c>
    </row>
    <row r="3729" spans="1:30" x14ac:dyDescent="0.25">
      <c r="A3729" s="4">
        <v>43557</v>
      </c>
      <c r="B3729" s="1">
        <v>21.284800000000001</v>
      </c>
      <c r="E3729" s="4">
        <v>39001</v>
      </c>
      <c r="F3729" s="1">
        <v>22.580400000000001</v>
      </c>
      <c r="I3729" s="4">
        <v>25189</v>
      </c>
      <c r="J3729" s="1">
        <v>17.686399999999999</v>
      </c>
      <c r="K3729" s="4">
        <v>41527</v>
      </c>
      <c r="L3729" s="1">
        <v>20.6953</v>
      </c>
      <c r="M3729" s="4">
        <v>41527</v>
      </c>
      <c r="N3729" s="1">
        <v>20.6953</v>
      </c>
      <c r="AC3729" s="4">
        <v>42298</v>
      </c>
      <c r="AD3729" s="1">
        <v>22.1509</v>
      </c>
    </row>
    <row r="3730" spans="1:30" x14ac:dyDescent="0.25">
      <c r="A3730" s="4">
        <v>43558</v>
      </c>
      <c r="B3730" s="1">
        <v>21.256599999999999</v>
      </c>
      <c r="E3730" s="4">
        <v>39002</v>
      </c>
      <c r="F3730" s="1">
        <v>22.938800000000001</v>
      </c>
      <c r="I3730" s="4">
        <v>25191</v>
      </c>
      <c r="J3730" s="1">
        <v>17.7378</v>
      </c>
      <c r="K3730" s="4">
        <v>41528</v>
      </c>
      <c r="L3730" s="1">
        <v>20.837900000000001</v>
      </c>
      <c r="M3730" s="4">
        <v>41528</v>
      </c>
      <c r="N3730" s="1">
        <v>20.837900000000001</v>
      </c>
      <c r="AC3730" s="4">
        <v>42299</v>
      </c>
      <c r="AD3730" s="1">
        <v>22.6008</v>
      </c>
    </row>
    <row r="3731" spans="1:30" x14ac:dyDescent="0.25">
      <c r="A3731" s="4">
        <v>43559</v>
      </c>
      <c r="B3731" s="1">
        <v>21.1753</v>
      </c>
      <c r="E3731" s="4">
        <v>39003</v>
      </c>
      <c r="F3731" s="1">
        <v>23.117799999999999</v>
      </c>
      <c r="I3731" s="4">
        <v>25192</v>
      </c>
      <c r="J3731" s="1">
        <v>17.633400000000002</v>
      </c>
      <c r="K3731" s="4">
        <v>41529</v>
      </c>
      <c r="L3731" s="1">
        <v>20.7913</v>
      </c>
      <c r="M3731" s="4">
        <v>41529</v>
      </c>
      <c r="N3731" s="1">
        <v>20.7913</v>
      </c>
      <c r="AC3731" s="4">
        <v>42300</v>
      </c>
      <c r="AD3731" s="1">
        <v>23.207699999999999</v>
      </c>
    </row>
    <row r="3732" spans="1:30" x14ac:dyDescent="0.25">
      <c r="A3732" s="4">
        <v>43560</v>
      </c>
      <c r="B3732" s="1">
        <v>21.2789</v>
      </c>
      <c r="E3732" s="4">
        <v>39006</v>
      </c>
      <c r="F3732" s="1">
        <v>23.1403</v>
      </c>
      <c r="I3732" s="4">
        <v>25195</v>
      </c>
      <c r="J3732" s="1">
        <v>17.446000000000002</v>
      </c>
      <c r="K3732" s="4">
        <v>41530</v>
      </c>
      <c r="L3732" s="1">
        <v>20.856999999999999</v>
      </c>
      <c r="M3732" s="4">
        <v>41530</v>
      </c>
      <c r="N3732" s="1">
        <v>20.856999999999999</v>
      </c>
      <c r="AC3732" s="4">
        <v>42303</v>
      </c>
      <c r="AD3732" s="1">
        <v>23.196000000000002</v>
      </c>
    </row>
    <row r="3733" spans="1:30" x14ac:dyDescent="0.25">
      <c r="A3733" s="4">
        <v>43563</v>
      </c>
      <c r="B3733" s="1">
        <v>21.303899999999999</v>
      </c>
      <c r="E3733" s="4">
        <v>39007</v>
      </c>
      <c r="F3733" s="1">
        <v>22.925000000000001</v>
      </c>
      <c r="I3733" s="4">
        <v>25196</v>
      </c>
      <c r="J3733" s="1">
        <v>17.4178</v>
      </c>
      <c r="K3733" s="4">
        <v>41533</v>
      </c>
      <c r="L3733" s="1">
        <v>20.938600000000001</v>
      </c>
      <c r="M3733" s="4">
        <v>41533</v>
      </c>
      <c r="N3733" s="1">
        <v>20.938600000000001</v>
      </c>
      <c r="AC3733" s="4">
        <v>42304</v>
      </c>
      <c r="AD3733" s="1">
        <v>23.238299999999999</v>
      </c>
    </row>
    <row r="3734" spans="1:30" x14ac:dyDescent="0.25">
      <c r="A3734" s="4">
        <v>43564</v>
      </c>
      <c r="B3734" s="1">
        <v>21.132100000000001</v>
      </c>
      <c r="E3734" s="4">
        <v>39008</v>
      </c>
      <c r="F3734" s="1">
        <v>22.831299999999999</v>
      </c>
      <c r="I3734" s="4">
        <v>25198</v>
      </c>
      <c r="J3734" s="1">
        <v>17.436</v>
      </c>
      <c r="K3734" s="4">
        <v>41534</v>
      </c>
      <c r="L3734" s="1">
        <v>21.06</v>
      </c>
      <c r="M3734" s="4">
        <v>41534</v>
      </c>
      <c r="N3734" s="1">
        <v>21.06</v>
      </c>
      <c r="AC3734" s="4">
        <v>42305</v>
      </c>
      <c r="AD3734" s="1">
        <v>23.435500000000001</v>
      </c>
    </row>
    <row r="3735" spans="1:30" x14ac:dyDescent="0.25">
      <c r="A3735" s="4">
        <v>43565</v>
      </c>
      <c r="B3735" s="1">
        <v>21.117999999999999</v>
      </c>
      <c r="E3735" s="4">
        <v>39009</v>
      </c>
      <c r="F3735" s="1">
        <v>22.838000000000001</v>
      </c>
      <c r="I3735" s="4">
        <v>25199</v>
      </c>
      <c r="J3735" s="1">
        <v>17.368099999999998</v>
      </c>
      <c r="K3735" s="4">
        <v>41535</v>
      </c>
      <c r="L3735" s="1">
        <v>21.3096</v>
      </c>
      <c r="M3735" s="4">
        <v>41535</v>
      </c>
      <c r="N3735" s="1">
        <v>21.3096</v>
      </c>
      <c r="AC3735" s="4">
        <v>42306</v>
      </c>
      <c r="AD3735" s="1">
        <v>23.3964</v>
      </c>
    </row>
    <row r="3736" spans="1:30" x14ac:dyDescent="0.25">
      <c r="A3736" s="4">
        <v>43566</v>
      </c>
      <c r="B3736" s="1">
        <v>20.888200000000001</v>
      </c>
      <c r="E3736" s="4">
        <v>39010</v>
      </c>
      <c r="F3736" s="1">
        <v>22.944500000000001</v>
      </c>
      <c r="I3736" s="4">
        <v>25202</v>
      </c>
      <c r="J3736" s="1">
        <v>17.212199999999999</v>
      </c>
      <c r="K3736" s="4">
        <v>41536</v>
      </c>
      <c r="L3736" s="1">
        <v>21.311199999999999</v>
      </c>
      <c r="M3736" s="4">
        <v>41536</v>
      </c>
      <c r="N3736" s="1">
        <v>21.311199999999999</v>
      </c>
      <c r="AC3736" s="4">
        <v>42307</v>
      </c>
      <c r="AD3736" s="1">
        <v>23.287600000000001</v>
      </c>
    </row>
    <row r="3737" spans="1:30" x14ac:dyDescent="0.25">
      <c r="A3737" s="4">
        <v>43567</v>
      </c>
      <c r="B3737" s="1">
        <v>20.674199999999999</v>
      </c>
      <c r="E3737" s="4">
        <v>39013</v>
      </c>
      <c r="F3737" s="1">
        <v>23.115100000000002</v>
      </c>
      <c r="I3737" s="4">
        <v>25203</v>
      </c>
      <c r="J3737" s="1">
        <v>18.14</v>
      </c>
      <c r="K3737" s="4">
        <v>41537</v>
      </c>
      <c r="L3737" s="1">
        <v>21.170500000000001</v>
      </c>
      <c r="M3737" s="4">
        <v>41537</v>
      </c>
      <c r="N3737" s="1">
        <v>21.170500000000001</v>
      </c>
      <c r="AC3737" s="4">
        <v>42310</v>
      </c>
      <c r="AD3737" s="1">
        <v>23.564799999999998</v>
      </c>
    </row>
    <row r="3738" spans="1:30" x14ac:dyDescent="0.25">
      <c r="A3738" s="4">
        <v>43570</v>
      </c>
      <c r="B3738" s="1">
        <v>20.7331</v>
      </c>
      <c r="E3738" s="4">
        <v>39014</v>
      </c>
      <c r="F3738" s="1">
        <v>22.929500000000001</v>
      </c>
      <c r="I3738" s="4">
        <v>25205</v>
      </c>
      <c r="J3738" s="1">
        <v>18.152200000000001</v>
      </c>
      <c r="K3738" s="4">
        <v>41540</v>
      </c>
      <c r="L3738" s="1">
        <v>21.045500000000001</v>
      </c>
      <c r="M3738" s="4">
        <v>41540</v>
      </c>
      <c r="N3738" s="1">
        <v>21.045500000000001</v>
      </c>
      <c r="AC3738" s="4">
        <v>42311</v>
      </c>
      <c r="AD3738" s="1">
        <v>23.640899999999998</v>
      </c>
    </row>
    <row r="3739" spans="1:30" x14ac:dyDescent="0.25">
      <c r="A3739" s="4">
        <v>43571</v>
      </c>
      <c r="B3739" s="1">
        <v>20.430599999999998</v>
      </c>
      <c r="E3739" s="4">
        <v>39015</v>
      </c>
      <c r="F3739" s="1">
        <v>23.085599999999999</v>
      </c>
      <c r="I3739" s="4">
        <v>25206</v>
      </c>
      <c r="J3739" s="1">
        <v>18.162700000000001</v>
      </c>
      <c r="K3739" s="4">
        <v>41541</v>
      </c>
      <c r="L3739" s="1">
        <v>21.074999999999999</v>
      </c>
      <c r="M3739" s="4">
        <v>41541</v>
      </c>
      <c r="N3739" s="1">
        <v>21.074999999999999</v>
      </c>
      <c r="AC3739" s="4">
        <v>42312</v>
      </c>
      <c r="AD3739" s="1">
        <v>23.634</v>
      </c>
    </row>
    <row r="3740" spans="1:30" x14ac:dyDescent="0.25">
      <c r="A3740" s="4">
        <v>43572</v>
      </c>
      <c r="B3740" s="1">
        <v>19.9085</v>
      </c>
      <c r="E3740" s="4">
        <v>39016</v>
      </c>
      <c r="F3740" s="1">
        <v>23.166799999999999</v>
      </c>
      <c r="I3740" s="4">
        <v>25209</v>
      </c>
      <c r="J3740" s="1">
        <v>17.897200000000002</v>
      </c>
      <c r="K3740" s="4">
        <v>41542</v>
      </c>
      <c r="L3740" s="1">
        <v>20.965900000000001</v>
      </c>
      <c r="M3740" s="4">
        <v>41542</v>
      </c>
      <c r="N3740" s="1">
        <v>20.965900000000001</v>
      </c>
      <c r="AC3740" s="4">
        <v>42313</v>
      </c>
      <c r="AD3740" s="1">
        <v>23.560500000000001</v>
      </c>
    </row>
    <row r="3741" spans="1:30" x14ac:dyDescent="0.25">
      <c r="A3741" s="4">
        <v>43573</v>
      </c>
      <c r="B3741" s="1">
        <v>19.895099999999999</v>
      </c>
      <c r="E3741" s="4">
        <v>39017</v>
      </c>
      <c r="F3741" s="1">
        <v>22.808299999999999</v>
      </c>
      <c r="I3741" s="4">
        <v>25210</v>
      </c>
      <c r="J3741" s="1">
        <v>17.678899999999999</v>
      </c>
      <c r="K3741" s="4">
        <v>41543</v>
      </c>
      <c r="L3741" s="1">
        <v>21.154800000000002</v>
      </c>
      <c r="M3741" s="4">
        <v>41543</v>
      </c>
      <c r="N3741" s="1">
        <v>21.154800000000002</v>
      </c>
      <c r="AC3741" s="4">
        <v>42314</v>
      </c>
      <c r="AD3741" s="1">
        <v>23.5824</v>
      </c>
    </row>
    <row r="3742" spans="1:30" x14ac:dyDescent="0.25">
      <c r="A3742" s="4">
        <v>43574</v>
      </c>
      <c r="B3742" s="1">
        <v>19.905000000000001</v>
      </c>
      <c r="E3742" s="4">
        <v>39020</v>
      </c>
      <c r="F3742" s="1">
        <v>22.879200000000001</v>
      </c>
      <c r="I3742" s="4">
        <v>25211</v>
      </c>
      <c r="J3742" s="1">
        <v>17.605499999999999</v>
      </c>
      <c r="K3742" s="4">
        <v>41544</v>
      </c>
      <c r="L3742" s="1">
        <v>21.165299999999998</v>
      </c>
      <c r="M3742" s="4">
        <v>41544</v>
      </c>
      <c r="N3742" s="1">
        <v>21.165299999999998</v>
      </c>
      <c r="AC3742" s="4">
        <v>42317</v>
      </c>
      <c r="AD3742" s="1">
        <v>23.3233</v>
      </c>
    </row>
    <row r="3743" spans="1:30" x14ac:dyDescent="0.25">
      <c r="A3743" s="4">
        <v>43577</v>
      </c>
      <c r="B3743" s="1">
        <v>19.922499999999999</v>
      </c>
      <c r="E3743" s="4">
        <v>39021</v>
      </c>
      <c r="F3743" s="1">
        <v>22.829000000000001</v>
      </c>
      <c r="I3743" s="4">
        <v>25212</v>
      </c>
      <c r="J3743" s="1">
        <v>17.678899999999999</v>
      </c>
      <c r="K3743" s="4">
        <v>41547</v>
      </c>
      <c r="L3743" s="1">
        <v>20.5853</v>
      </c>
      <c r="M3743" s="4">
        <v>41547</v>
      </c>
      <c r="N3743" s="1">
        <v>20.5853</v>
      </c>
      <c r="AC3743" s="4">
        <v>42318</v>
      </c>
      <c r="AD3743" s="1">
        <v>23.254000000000001</v>
      </c>
    </row>
    <row r="3744" spans="1:30" x14ac:dyDescent="0.25">
      <c r="A3744" s="4">
        <v>43578</v>
      </c>
      <c r="B3744" s="1">
        <v>20.210100000000001</v>
      </c>
      <c r="E3744" s="4">
        <v>39022</v>
      </c>
      <c r="F3744" s="1">
        <v>22.6126</v>
      </c>
      <c r="I3744" s="4">
        <v>25213</v>
      </c>
      <c r="J3744" s="1">
        <v>17.6282</v>
      </c>
      <c r="K3744" s="4">
        <v>41548</v>
      </c>
      <c r="L3744" s="1">
        <v>20.7667</v>
      </c>
      <c r="M3744" s="4">
        <v>41548</v>
      </c>
      <c r="N3744" s="1">
        <v>20.7667</v>
      </c>
      <c r="AC3744" s="4">
        <v>42319</v>
      </c>
      <c r="AD3744" s="1">
        <v>23.369199999999999</v>
      </c>
    </row>
    <row r="3745" spans="1:30" x14ac:dyDescent="0.25">
      <c r="A3745" s="4">
        <v>43579</v>
      </c>
      <c r="B3745" s="1">
        <v>20.182600000000001</v>
      </c>
      <c r="E3745" s="4">
        <v>39023</v>
      </c>
      <c r="F3745" s="1">
        <v>22.605399999999999</v>
      </c>
      <c r="I3745" s="4">
        <v>25216</v>
      </c>
      <c r="J3745" s="1">
        <v>17.5427</v>
      </c>
      <c r="K3745" s="4">
        <v>41549</v>
      </c>
      <c r="L3745" s="1">
        <v>20.753</v>
      </c>
      <c r="M3745" s="4">
        <v>41549</v>
      </c>
      <c r="N3745" s="1">
        <v>20.753</v>
      </c>
      <c r="AC3745" s="4">
        <v>42320</v>
      </c>
      <c r="AD3745" s="1">
        <v>23.126100000000001</v>
      </c>
    </row>
    <row r="3746" spans="1:30" x14ac:dyDescent="0.25">
      <c r="A3746" s="4">
        <v>43580</v>
      </c>
      <c r="B3746" s="1">
        <v>20.362300000000001</v>
      </c>
      <c r="E3746" s="4">
        <v>39024</v>
      </c>
      <c r="F3746" s="1">
        <v>22.581</v>
      </c>
      <c r="I3746" s="4">
        <v>25217</v>
      </c>
      <c r="J3746" s="1">
        <v>17.6632</v>
      </c>
      <c r="K3746" s="4">
        <v>41550</v>
      </c>
      <c r="L3746" s="1">
        <v>20.5425</v>
      </c>
      <c r="M3746" s="4">
        <v>41550</v>
      </c>
      <c r="N3746" s="1">
        <v>20.5425</v>
      </c>
      <c r="AC3746" s="4">
        <v>42321</v>
      </c>
      <c r="AD3746" s="1">
        <v>22.688199999999998</v>
      </c>
    </row>
    <row r="3747" spans="1:30" x14ac:dyDescent="0.25">
      <c r="A3747" s="4">
        <v>43581</v>
      </c>
      <c r="B3747" s="1">
        <v>20.550899999999999</v>
      </c>
      <c r="E3747" s="4">
        <v>39027</v>
      </c>
      <c r="F3747" s="1">
        <v>22.891300000000001</v>
      </c>
      <c r="I3747" s="4">
        <v>25218</v>
      </c>
      <c r="J3747" s="1">
        <v>17.748799999999999</v>
      </c>
      <c r="K3747" s="4">
        <v>41551</v>
      </c>
      <c r="L3747" s="1">
        <v>20.722799999999999</v>
      </c>
      <c r="M3747" s="4">
        <v>41551</v>
      </c>
      <c r="N3747" s="1">
        <v>20.722799999999999</v>
      </c>
      <c r="AC3747" s="4">
        <v>42324</v>
      </c>
      <c r="AD3747" s="1">
        <v>23.0075</v>
      </c>
    </row>
    <row r="3748" spans="1:30" x14ac:dyDescent="0.25">
      <c r="A3748" s="4">
        <v>43584</v>
      </c>
      <c r="B3748" s="1">
        <v>20.546199999999999</v>
      </c>
      <c r="E3748" s="4">
        <v>39028</v>
      </c>
      <c r="F3748" s="1">
        <v>22.9693</v>
      </c>
      <c r="I3748" s="4">
        <v>25219</v>
      </c>
      <c r="J3748" s="1">
        <v>17.846599999999999</v>
      </c>
      <c r="K3748" s="4">
        <v>41554</v>
      </c>
      <c r="L3748" s="1">
        <v>20.433399999999999</v>
      </c>
      <c r="M3748" s="4">
        <v>41554</v>
      </c>
      <c r="N3748" s="1">
        <v>20.433399999999999</v>
      </c>
      <c r="AC3748" s="4">
        <v>42325</v>
      </c>
      <c r="AD3748" s="1">
        <v>23.009699999999999</v>
      </c>
    </row>
    <row r="3749" spans="1:30" x14ac:dyDescent="0.25">
      <c r="A3749" s="4">
        <v>43585</v>
      </c>
      <c r="B3749" s="1">
        <v>20.636299999999999</v>
      </c>
      <c r="E3749" s="4">
        <v>39029</v>
      </c>
      <c r="F3749" s="1">
        <v>23.005800000000001</v>
      </c>
      <c r="I3749" s="4">
        <v>25220</v>
      </c>
      <c r="J3749" s="1">
        <v>17.820399999999999</v>
      </c>
      <c r="K3749" s="4">
        <v>41555</v>
      </c>
      <c r="L3749" s="1">
        <v>20.0961</v>
      </c>
      <c r="M3749" s="4">
        <v>41555</v>
      </c>
      <c r="N3749" s="1">
        <v>20.0961</v>
      </c>
      <c r="AC3749" s="4">
        <v>42326</v>
      </c>
      <c r="AD3749" s="1">
        <v>23.451499999999999</v>
      </c>
    </row>
    <row r="3750" spans="1:30" x14ac:dyDescent="0.25">
      <c r="A3750" s="4">
        <v>43586</v>
      </c>
      <c r="B3750" s="1">
        <v>20.583400000000001</v>
      </c>
      <c r="E3750" s="4">
        <v>39030</v>
      </c>
      <c r="F3750" s="1">
        <v>23.1006</v>
      </c>
      <c r="I3750" s="4">
        <v>25223</v>
      </c>
      <c r="J3750" s="1">
        <v>17.760999999999999</v>
      </c>
      <c r="K3750" s="4">
        <v>41556</v>
      </c>
      <c r="L3750" s="1">
        <v>20.022200000000002</v>
      </c>
      <c r="M3750" s="4">
        <v>41556</v>
      </c>
      <c r="N3750" s="1">
        <v>20.022200000000002</v>
      </c>
      <c r="AC3750" s="4">
        <v>42327</v>
      </c>
      <c r="AD3750" s="1">
        <v>23.460999999999999</v>
      </c>
    </row>
    <row r="3751" spans="1:30" x14ac:dyDescent="0.25">
      <c r="A3751" s="4">
        <v>43587</v>
      </c>
      <c r="B3751" s="1">
        <v>20.643799999999999</v>
      </c>
      <c r="E3751" s="4">
        <v>39031</v>
      </c>
      <c r="F3751" s="1">
        <v>23.1996</v>
      </c>
      <c r="I3751" s="4">
        <v>25224</v>
      </c>
      <c r="J3751" s="1">
        <v>17.750499999999999</v>
      </c>
      <c r="K3751" s="4">
        <v>41557</v>
      </c>
      <c r="L3751" s="1">
        <v>20.477</v>
      </c>
      <c r="M3751" s="4">
        <v>41557</v>
      </c>
      <c r="N3751" s="1">
        <v>20.477</v>
      </c>
      <c r="AC3751" s="4">
        <v>42328</v>
      </c>
      <c r="AD3751" s="1">
        <v>23.6175</v>
      </c>
    </row>
    <row r="3752" spans="1:30" x14ac:dyDescent="0.25">
      <c r="A3752" s="4">
        <v>43588</v>
      </c>
      <c r="B3752" s="1">
        <v>20.796199999999999</v>
      </c>
      <c r="E3752" s="4">
        <v>39034</v>
      </c>
      <c r="F3752" s="1">
        <v>23.406400000000001</v>
      </c>
      <c r="I3752" s="4">
        <v>25225</v>
      </c>
      <c r="J3752" s="1">
        <v>17.811599999999999</v>
      </c>
      <c r="K3752" s="4">
        <v>41558</v>
      </c>
      <c r="L3752" s="1">
        <v>20.637899999999998</v>
      </c>
      <c r="M3752" s="4">
        <v>41558</v>
      </c>
      <c r="N3752" s="1">
        <v>20.637899999999998</v>
      </c>
      <c r="AC3752" s="4">
        <v>42331</v>
      </c>
      <c r="AD3752" s="1">
        <v>23.5609</v>
      </c>
    </row>
    <row r="3753" spans="1:30" x14ac:dyDescent="0.25">
      <c r="A3753" s="4">
        <v>43591</v>
      </c>
      <c r="B3753" s="1">
        <v>20.854299999999999</v>
      </c>
      <c r="E3753" s="4">
        <v>39035</v>
      </c>
      <c r="F3753" s="1">
        <v>23.665199999999999</v>
      </c>
      <c r="I3753" s="4">
        <v>25226</v>
      </c>
      <c r="J3753" s="1">
        <v>17.8902</v>
      </c>
      <c r="K3753" s="4">
        <v>41561</v>
      </c>
      <c r="L3753" s="1">
        <v>20.715299999999999</v>
      </c>
      <c r="M3753" s="4">
        <v>41561</v>
      </c>
      <c r="N3753" s="1">
        <v>20.715299999999999</v>
      </c>
      <c r="AC3753" s="4">
        <v>42332</v>
      </c>
      <c r="AD3753" s="1">
        <v>23.534099999999999</v>
      </c>
    </row>
    <row r="3754" spans="1:30" x14ac:dyDescent="0.25">
      <c r="A3754" s="4">
        <v>43592</v>
      </c>
      <c r="B3754" s="1">
        <v>20.557200000000002</v>
      </c>
      <c r="E3754" s="4">
        <v>39036</v>
      </c>
      <c r="F3754" s="1">
        <v>23.7057</v>
      </c>
      <c r="I3754" s="4">
        <v>25227</v>
      </c>
      <c r="J3754" s="1">
        <v>17.881499999999999</v>
      </c>
      <c r="K3754" s="4">
        <v>41562</v>
      </c>
      <c r="L3754" s="1">
        <v>20.547599999999999</v>
      </c>
      <c r="M3754" s="4">
        <v>41562</v>
      </c>
      <c r="N3754" s="1">
        <v>20.547599999999999</v>
      </c>
      <c r="AC3754" s="4">
        <v>42333</v>
      </c>
      <c r="AD3754" s="1">
        <v>23.551500000000001</v>
      </c>
    </row>
    <row r="3755" spans="1:30" x14ac:dyDescent="0.25">
      <c r="A3755" s="4">
        <v>43593</v>
      </c>
      <c r="B3755" s="1">
        <v>20.567399999999999</v>
      </c>
      <c r="E3755" s="4">
        <v>39037</v>
      </c>
      <c r="F3755" s="1">
        <v>23.851700000000001</v>
      </c>
      <c r="I3755" s="4">
        <v>25230</v>
      </c>
      <c r="J3755" s="1">
        <v>17.885000000000002</v>
      </c>
      <c r="K3755" s="4">
        <v>41563</v>
      </c>
      <c r="L3755" s="1">
        <v>20.7956</v>
      </c>
      <c r="M3755" s="4">
        <v>41563</v>
      </c>
      <c r="N3755" s="1">
        <v>20.7956</v>
      </c>
      <c r="AC3755" s="4">
        <v>42335</v>
      </c>
      <c r="AD3755" s="1">
        <v>23.577300000000001</v>
      </c>
    </row>
    <row r="3756" spans="1:30" x14ac:dyDescent="0.25">
      <c r="A3756" s="4">
        <v>43594</v>
      </c>
      <c r="B3756" s="1">
        <v>20.4697</v>
      </c>
      <c r="E3756" s="4">
        <v>39038</v>
      </c>
      <c r="F3756" s="1">
        <v>23.895499999999998</v>
      </c>
      <c r="I3756" s="4">
        <v>25231</v>
      </c>
      <c r="J3756" s="1">
        <v>17.886700000000001</v>
      </c>
      <c r="K3756" s="4">
        <v>41564</v>
      </c>
      <c r="L3756" s="1">
        <v>20.9498</v>
      </c>
      <c r="M3756" s="4">
        <v>41564</v>
      </c>
      <c r="N3756" s="1">
        <v>20.9498</v>
      </c>
      <c r="AC3756" s="4">
        <v>42338</v>
      </c>
      <c r="AD3756" s="1">
        <v>23.5092</v>
      </c>
    </row>
    <row r="3757" spans="1:30" x14ac:dyDescent="0.25">
      <c r="A3757" s="4">
        <v>43595</v>
      </c>
      <c r="B3757" s="1">
        <v>20.458100000000002</v>
      </c>
      <c r="E3757" s="4">
        <v>39041</v>
      </c>
      <c r="F3757" s="1">
        <v>23.938099999999999</v>
      </c>
      <c r="I3757" s="4">
        <v>25232</v>
      </c>
      <c r="J3757" s="1">
        <v>17.904199999999999</v>
      </c>
      <c r="K3757" s="4">
        <v>41565</v>
      </c>
      <c r="L3757" s="1">
        <v>21.078600000000002</v>
      </c>
      <c r="M3757" s="4">
        <v>41565</v>
      </c>
      <c r="N3757" s="1">
        <v>21.078600000000002</v>
      </c>
      <c r="AC3757" s="4">
        <v>42339</v>
      </c>
      <c r="AD3757" s="1">
        <v>23.769300000000001</v>
      </c>
    </row>
    <row r="3758" spans="1:30" x14ac:dyDescent="0.25">
      <c r="A3758" s="4">
        <v>43598</v>
      </c>
      <c r="B3758" s="1">
        <v>20.1662</v>
      </c>
      <c r="E3758" s="4">
        <v>39042</v>
      </c>
      <c r="F3758" s="1">
        <v>23.940999999999999</v>
      </c>
      <c r="I3758" s="4">
        <v>25233</v>
      </c>
      <c r="J3758" s="1">
        <v>17.911200000000001</v>
      </c>
      <c r="K3758" s="4">
        <v>41568</v>
      </c>
      <c r="L3758" s="1">
        <v>21.122299999999999</v>
      </c>
      <c r="M3758" s="4">
        <v>41568</v>
      </c>
      <c r="N3758" s="1">
        <v>21.122299999999999</v>
      </c>
      <c r="AC3758" s="4">
        <v>42340</v>
      </c>
      <c r="AD3758" s="1">
        <v>23.617799999999999</v>
      </c>
    </row>
    <row r="3759" spans="1:30" x14ac:dyDescent="0.25">
      <c r="A3759" s="4">
        <v>43599</v>
      </c>
      <c r="B3759" s="1">
        <v>20.232399999999998</v>
      </c>
      <c r="E3759" s="4">
        <v>39043</v>
      </c>
      <c r="F3759" s="1">
        <v>24.1464</v>
      </c>
      <c r="I3759" s="4">
        <v>25234</v>
      </c>
      <c r="J3759" s="1">
        <v>17.45</v>
      </c>
      <c r="K3759" s="4">
        <v>41569</v>
      </c>
      <c r="L3759" s="1">
        <v>21.272500000000001</v>
      </c>
      <c r="M3759" s="4">
        <v>41569</v>
      </c>
      <c r="N3759" s="1">
        <v>21.272500000000001</v>
      </c>
      <c r="AC3759" s="4">
        <v>42341</v>
      </c>
      <c r="AD3759" s="1">
        <v>23.295100000000001</v>
      </c>
    </row>
    <row r="3760" spans="1:30" x14ac:dyDescent="0.25">
      <c r="A3760" s="4">
        <v>43600</v>
      </c>
      <c r="B3760" s="1">
        <v>20.273599999999998</v>
      </c>
      <c r="E3760" s="4">
        <v>39045</v>
      </c>
      <c r="F3760" s="1">
        <v>24.070599999999999</v>
      </c>
      <c r="I3760" s="4">
        <v>25237</v>
      </c>
      <c r="J3760" s="1">
        <v>17.4297</v>
      </c>
      <c r="K3760" s="4">
        <v>41570</v>
      </c>
      <c r="L3760" s="1">
        <v>21.146000000000001</v>
      </c>
      <c r="M3760" s="4">
        <v>41570</v>
      </c>
      <c r="N3760" s="1">
        <v>21.146000000000001</v>
      </c>
      <c r="AC3760" s="4">
        <v>42342</v>
      </c>
      <c r="AD3760" s="1">
        <v>23.849</v>
      </c>
    </row>
    <row r="3761" spans="1:30" x14ac:dyDescent="0.25">
      <c r="A3761" s="4">
        <v>43601</v>
      </c>
      <c r="B3761" s="1">
        <v>20.435400000000001</v>
      </c>
      <c r="E3761" s="4">
        <v>39048</v>
      </c>
      <c r="F3761" s="1">
        <v>23.483799999999999</v>
      </c>
      <c r="I3761" s="4">
        <v>25238</v>
      </c>
      <c r="J3761" s="1">
        <v>17.434799999999999</v>
      </c>
      <c r="K3761" s="4">
        <v>41571</v>
      </c>
      <c r="L3761" s="1">
        <v>21.348299999999998</v>
      </c>
      <c r="M3761" s="4">
        <v>41571</v>
      </c>
      <c r="N3761" s="1">
        <v>21.348299999999998</v>
      </c>
      <c r="AC3761" s="4">
        <v>42345</v>
      </c>
      <c r="AD3761" s="1">
        <v>23.735399999999998</v>
      </c>
    </row>
    <row r="3762" spans="1:30" x14ac:dyDescent="0.25">
      <c r="A3762" s="4">
        <v>43602</v>
      </c>
      <c r="B3762" s="1">
        <v>20.4193</v>
      </c>
      <c r="E3762" s="4">
        <v>39049</v>
      </c>
      <c r="F3762" s="1">
        <v>23.593900000000001</v>
      </c>
      <c r="I3762" s="4">
        <v>25239</v>
      </c>
      <c r="J3762" s="1">
        <v>17.482199999999999</v>
      </c>
      <c r="K3762" s="4">
        <v>41572</v>
      </c>
      <c r="L3762" s="1">
        <v>21.495899999999999</v>
      </c>
      <c r="M3762" s="4">
        <v>41572</v>
      </c>
      <c r="N3762" s="1">
        <v>21.495899999999999</v>
      </c>
      <c r="AC3762" s="4">
        <v>42346</v>
      </c>
      <c r="AD3762" s="1">
        <v>23.741199999999999</v>
      </c>
    </row>
    <row r="3763" spans="1:30" x14ac:dyDescent="0.25">
      <c r="A3763" s="4">
        <v>43605</v>
      </c>
      <c r="B3763" s="1">
        <v>20.395600000000002</v>
      </c>
      <c r="E3763" s="4">
        <v>39050</v>
      </c>
      <c r="F3763" s="1">
        <v>23.711400000000001</v>
      </c>
      <c r="I3763" s="4">
        <v>25240</v>
      </c>
      <c r="J3763" s="1">
        <v>17.5398</v>
      </c>
      <c r="K3763" s="4">
        <v>41575</v>
      </c>
      <c r="L3763" s="1">
        <v>21.446100000000001</v>
      </c>
      <c r="M3763" s="4">
        <v>41575</v>
      </c>
      <c r="N3763" s="1">
        <v>21.446100000000001</v>
      </c>
      <c r="AC3763" s="4">
        <v>42347</v>
      </c>
      <c r="AD3763" s="1">
        <v>23.3735</v>
      </c>
    </row>
    <row r="3764" spans="1:30" x14ac:dyDescent="0.25">
      <c r="A3764" s="4">
        <v>43606</v>
      </c>
      <c r="B3764" s="1">
        <v>20.513000000000002</v>
      </c>
      <c r="E3764" s="4">
        <v>39051</v>
      </c>
      <c r="F3764" s="1">
        <v>23.704799999999999</v>
      </c>
      <c r="I3764" s="4">
        <v>25241</v>
      </c>
      <c r="J3764" s="1">
        <v>17.5381</v>
      </c>
      <c r="K3764" s="4">
        <v>41576</v>
      </c>
      <c r="L3764" s="1">
        <v>21.584199999999999</v>
      </c>
      <c r="M3764" s="4">
        <v>41576</v>
      </c>
      <c r="N3764" s="1">
        <v>21.584199999999999</v>
      </c>
      <c r="AC3764" s="4">
        <v>42348</v>
      </c>
      <c r="AD3764" s="1">
        <v>23.479299999999999</v>
      </c>
    </row>
    <row r="3765" spans="1:30" x14ac:dyDescent="0.25">
      <c r="A3765" s="4">
        <v>43607</v>
      </c>
      <c r="B3765" s="1">
        <v>20.635300000000001</v>
      </c>
      <c r="E3765" s="4">
        <v>39052</v>
      </c>
      <c r="F3765" s="1">
        <v>23.495000000000001</v>
      </c>
      <c r="I3765" s="4">
        <v>25245</v>
      </c>
      <c r="J3765" s="1">
        <v>17.558399999999999</v>
      </c>
      <c r="K3765" s="4">
        <v>41577</v>
      </c>
      <c r="L3765" s="1">
        <v>21.483499999999999</v>
      </c>
      <c r="M3765" s="4">
        <v>41577</v>
      </c>
      <c r="N3765" s="1">
        <v>21.483499999999999</v>
      </c>
      <c r="AC3765" s="4">
        <v>42349</v>
      </c>
      <c r="AD3765" s="1">
        <v>22.945699999999999</v>
      </c>
    </row>
    <row r="3766" spans="1:30" x14ac:dyDescent="0.25">
      <c r="A3766" s="4">
        <v>43608</v>
      </c>
      <c r="B3766" s="1">
        <v>20.6097</v>
      </c>
      <c r="E3766" s="4">
        <v>39055</v>
      </c>
      <c r="F3766" s="1">
        <v>23.866700000000002</v>
      </c>
      <c r="I3766" s="4">
        <v>25246</v>
      </c>
      <c r="J3766" s="1">
        <v>17.555</v>
      </c>
      <c r="K3766" s="4">
        <v>41578</v>
      </c>
      <c r="L3766" s="1">
        <v>21.5261</v>
      </c>
      <c r="M3766" s="4">
        <v>41578</v>
      </c>
      <c r="N3766" s="1">
        <v>21.5261</v>
      </c>
      <c r="AC3766" s="4">
        <v>42352</v>
      </c>
      <c r="AD3766" s="1">
        <v>23.110399999999998</v>
      </c>
    </row>
    <row r="3767" spans="1:30" x14ac:dyDescent="0.25">
      <c r="A3767" s="4">
        <v>43609</v>
      </c>
      <c r="B3767" s="1">
        <v>20.687799999999999</v>
      </c>
      <c r="E3767" s="4">
        <v>39056</v>
      </c>
      <c r="F3767" s="1">
        <v>23.898099999999999</v>
      </c>
      <c r="I3767" s="4">
        <v>25247</v>
      </c>
      <c r="J3767" s="1">
        <v>17.5686</v>
      </c>
      <c r="K3767" s="4">
        <v>41579</v>
      </c>
      <c r="L3767" s="1">
        <v>21.554300000000001</v>
      </c>
      <c r="M3767" s="4">
        <v>41579</v>
      </c>
      <c r="N3767" s="1">
        <v>21.554300000000001</v>
      </c>
      <c r="AC3767" s="4">
        <v>42353</v>
      </c>
      <c r="AD3767" s="1">
        <v>23.247399999999999</v>
      </c>
    </row>
    <row r="3768" spans="1:30" x14ac:dyDescent="0.25">
      <c r="A3768" s="4">
        <v>43612</v>
      </c>
      <c r="B3768" s="1">
        <v>20.697700000000001</v>
      </c>
      <c r="E3768" s="4">
        <v>39057</v>
      </c>
      <c r="F3768" s="1">
        <v>23.7789</v>
      </c>
      <c r="I3768" s="4">
        <v>25248</v>
      </c>
      <c r="J3768" s="1">
        <v>17.551600000000001</v>
      </c>
      <c r="K3768" s="4">
        <v>41582</v>
      </c>
      <c r="L3768" s="1">
        <v>21.518999999999998</v>
      </c>
      <c r="M3768" s="4">
        <v>41582</v>
      </c>
      <c r="N3768" s="1">
        <v>21.518999999999998</v>
      </c>
      <c r="AC3768" s="4">
        <v>42354</v>
      </c>
      <c r="AD3768" s="1">
        <v>23.5852</v>
      </c>
    </row>
    <row r="3769" spans="1:30" x14ac:dyDescent="0.25">
      <c r="A3769" s="4">
        <v>43613</v>
      </c>
      <c r="B3769" s="1">
        <v>20.459299999999999</v>
      </c>
      <c r="E3769" s="4">
        <v>39058</v>
      </c>
      <c r="F3769" s="1">
        <v>23.548200000000001</v>
      </c>
      <c r="I3769" s="4">
        <v>25251</v>
      </c>
      <c r="J3769" s="1">
        <v>17.353400000000001</v>
      </c>
      <c r="K3769" s="4">
        <v>41583</v>
      </c>
      <c r="L3769" s="1">
        <v>21.520900000000001</v>
      </c>
      <c r="M3769" s="4">
        <v>41583</v>
      </c>
      <c r="N3769" s="1">
        <v>21.520900000000001</v>
      </c>
      <c r="AC3769" s="4">
        <v>42355</v>
      </c>
      <c r="AD3769" s="1">
        <v>23.248999999999999</v>
      </c>
    </row>
    <row r="3770" spans="1:30" x14ac:dyDescent="0.25">
      <c r="A3770" s="4">
        <v>43614</v>
      </c>
      <c r="B3770" s="1">
        <v>20.210999999999999</v>
      </c>
      <c r="E3770" s="4">
        <v>39059</v>
      </c>
      <c r="F3770" s="1">
        <v>23.630400000000002</v>
      </c>
      <c r="I3770" s="4">
        <v>25252</v>
      </c>
      <c r="J3770" s="1">
        <v>17.177299999999999</v>
      </c>
      <c r="K3770" s="4">
        <v>41584</v>
      </c>
      <c r="L3770" s="1">
        <v>21.468900000000001</v>
      </c>
      <c r="M3770" s="4">
        <v>41584</v>
      </c>
      <c r="N3770" s="1">
        <v>21.468900000000001</v>
      </c>
      <c r="AC3770" s="4">
        <v>42356</v>
      </c>
      <c r="AD3770" s="1">
        <v>22.827400000000001</v>
      </c>
    </row>
    <row r="3771" spans="1:30" x14ac:dyDescent="0.25">
      <c r="A3771" s="4">
        <v>43615</v>
      </c>
      <c r="B3771" s="1">
        <v>20.267600000000002</v>
      </c>
      <c r="E3771" s="4">
        <v>39062</v>
      </c>
      <c r="F3771" s="1">
        <v>23.686199999999999</v>
      </c>
      <c r="I3771" s="4">
        <v>25253</v>
      </c>
      <c r="J3771" s="1">
        <v>17.0502</v>
      </c>
      <c r="K3771" s="4">
        <v>41585</v>
      </c>
      <c r="L3771" s="1">
        <v>21.024899999999999</v>
      </c>
      <c r="M3771" s="4">
        <v>41585</v>
      </c>
      <c r="N3771" s="1">
        <v>21.024899999999999</v>
      </c>
      <c r="AC3771" s="4">
        <v>42359</v>
      </c>
      <c r="AD3771" s="1">
        <v>23.436599999999999</v>
      </c>
    </row>
    <row r="3772" spans="1:30" x14ac:dyDescent="0.25">
      <c r="A3772" s="4">
        <v>43616</v>
      </c>
      <c r="B3772" s="1">
        <v>20.141300000000001</v>
      </c>
      <c r="E3772" s="4">
        <v>39063</v>
      </c>
      <c r="F3772" s="1">
        <v>23.577100000000002</v>
      </c>
      <c r="I3772" s="4">
        <v>25254</v>
      </c>
      <c r="J3772" s="1">
        <v>16.934999999999999</v>
      </c>
      <c r="K3772" s="4">
        <v>41586</v>
      </c>
      <c r="L3772" s="1">
        <v>21.356300000000001</v>
      </c>
      <c r="M3772" s="4">
        <v>41586</v>
      </c>
      <c r="N3772" s="1">
        <v>21.356300000000001</v>
      </c>
      <c r="AC3772" s="4">
        <v>42360</v>
      </c>
      <c r="AD3772" s="1">
        <v>23.584199999999999</v>
      </c>
    </row>
    <row r="3773" spans="1:30" x14ac:dyDescent="0.25">
      <c r="A3773" s="4">
        <v>43619</v>
      </c>
      <c r="B3773" s="1">
        <v>20.279599999999999</v>
      </c>
      <c r="E3773" s="4">
        <v>39064</v>
      </c>
      <c r="F3773" s="1">
        <v>23.5974</v>
      </c>
      <c r="I3773" s="4">
        <v>25258</v>
      </c>
      <c r="J3773" s="1">
        <v>16.7029</v>
      </c>
      <c r="K3773" s="4">
        <v>41589</v>
      </c>
      <c r="L3773" s="1">
        <v>21.390899999999998</v>
      </c>
      <c r="M3773" s="4">
        <v>41589</v>
      </c>
      <c r="N3773" s="1">
        <v>21.390899999999998</v>
      </c>
      <c r="AC3773" s="4">
        <v>42361</v>
      </c>
      <c r="AD3773" s="1">
        <v>23.765999999999998</v>
      </c>
    </row>
    <row r="3774" spans="1:30" x14ac:dyDescent="0.25">
      <c r="A3774" s="4">
        <v>43620</v>
      </c>
      <c r="B3774" s="1">
        <v>20.5059</v>
      </c>
      <c r="E3774" s="4">
        <v>39065</v>
      </c>
      <c r="F3774" s="1">
        <v>23.849699999999999</v>
      </c>
      <c r="I3774" s="4">
        <v>25259</v>
      </c>
      <c r="J3774" s="1">
        <v>16.597899999999999</v>
      </c>
      <c r="K3774" s="4">
        <v>41590</v>
      </c>
      <c r="L3774" s="1">
        <v>21.343800000000002</v>
      </c>
      <c r="M3774" s="4">
        <v>41590</v>
      </c>
      <c r="N3774" s="1">
        <v>21.343800000000002</v>
      </c>
      <c r="AC3774" s="4">
        <v>42362</v>
      </c>
      <c r="AD3774" s="1">
        <v>23.756499999999999</v>
      </c>
    </row>
    <row r="3775" spans="1:30" x14ac:dyDescent="0.25">
      <c r="A3775" s="4">
        <v>43621</v>
      </c>
      <c r="B3775" s="1">
        <v>20.617599999999999</v>
      </c>
      <c r="E3775" s="4">
        <v>39066</v>
      </c>
      <c r="F3775" s="1">
        <v>23.876899999999999</v>
      </c>
      <c r="I3775" s="4">
        <v>25260</v>
      </c>
      <c r="J3775" s="1">
        <v>16.677499999999998</v>
      </c>
      <c r="K3775" s="4">
        <v>41591</v>
      </c>
      <c r="L3775" s="1">
        <v>21.741800000000001</v>
      </c>
      <c r="M3775" s="4">
        <v>41591</v>
      </c>
      <c r="N3775" s="1">
        <v>21.741800000000001</v>
      </c>
      <c r="AC3775" s="4">
        <v>42366</v>
      </c>
      <c r="AD3775" s="1">
        <v>23.6768</v>
      </c>
    </row>
    <row r="3776" spans="1:30" x14ac:dyDescent="0.25">
      <c r="A3776" s="4">
        <v>43622</v>
      </c>
      <c r="B3776" s="1">
        <v>20.712800000000001</v>
      </c>
      <c r="E3776" s="4">
        <v>39069</v>
      </c>
      <c r="F3776" s="1">
        <v>23.750699999999998</v>
      </c>
      <c r="I3776" s="4">
        <v>25261</v>
      </c>
      <c r="J3776" s="1">
        <v>16.625</v>
      </c>
      <c r="K3776" s="4">
        <v>41592</v>
      </c>
      <c r="L3776" s="1">
        <v>21.8918</v>
      </c>
      <c r="M3776" s="4">
        <v>41592</v>
      </c>
      <c r="N3776" s="1">
        <v>21.8918</v>
      </c>
      <c r="AC3776" s="4">
        <v>42367</v>
      </c>
      <c r="AD3776" s="1">
        <v>24.034099999999999</v>
      </c>
    </row>
    <row r="3777" spans="1:30" x14ac:dyDescent="0.25">
      <c r="A3777" s="4">
        <v>43623</v>
      </c>
      <c r="B3777" s="1">
        <v>20.965499999999999</v>
      </c>
      <c r="E3777" s="4">
        <v>39070</v>
      </c>
      <c r="F3777" s="1">
        <v>23.682700000000001</v>
      </c>
      <c r="I3777" s="4">
        <v>25262</v>
      </c>
      <c r="J3777" s="1">
        <v>17.41</v>
      </c>
      <c r="K3777" s="4">
        <v>41593</v>
      </c>
      <c r="L3777" s="1">
        <v>21.9574</v>
      </c>
      <c r="M3777" s="4">
        <v>41593</v>
      </c>
      <c r="N3777" s="1">
        <v>21.9574</v>
      </c>
      <c r="AC3777" s="4">
        <v>42368</v>
      </c>
      <c r="AD3777" s="1">
        <v>23.8337</v>
      </c>
    </row>
    <row r="3778" spans="1:30" x14ac:dyDescent="0.25">
      <c r="A3778" s="4">
        <v>43626</v>
      </c>
      <c r="B3778" s="1">
        <v>21.018000000000001</v>
      </c>
      <c r="E3778" s="4">
        <v>39071</v>
      </c>
      <c r="F3778" s="1">
        <v>23.660900000000002</v>
      </c>
      <c r="I3778" s="4">
        <v>25265</v>
      </c>
      <c r="J3778" s="1">
        <v>17.4543</v>
      </c>
      <c r="K3778" s="4">
        <v>41596</v>
      </c>
      <c r="L3778" s="1">
        <v>21.796800000000001</v>
      </c>
      <c r="M3778" s="4">
        <v>41596</v>
      </c>
      <c r="N3778" s="1">
        <v>21.796800000000001</v>
      </c>
      <c r="AC3778" s="4">
        <v>42369</v>
      </c>
      <c r="AD3778" s="1">
        <v>23.112200000000001</v>
      </c>
    </row>
    <row r="3779" spans="1:30" x14ac:dyDescent="0.25">
      <c r="A3779" s="4">
        <v>43627</v>
      </c>
      <c r="B3779" s="1">
        <v>21.0442</v>
      </c>
      <c r="E3779" s="4">
        <v>39072</v>
      </c>
      <c r="F3779" s="1">
        <v>23.492899999999999</v>
      </c>
      <c r="I3779" s="4">
        <v>25266</v>
      </c>
      <c r="J3779" s="1">
        <v>17.621099999999998</v>
      </c>
      <c r="K3779" s="4">
        <v>41597</v>
      </c>
      <c r="L3779" s="1">
        <v>21.7073</v>
      </c>
      <c r="M3779" s="4">
        <v>41597</v>
      </c>
      <c r="N3779" s="1">
        <v>21.7073</v>
      </c>
      <c r="AC3779" s="4">
        <v>42373</v>
      </c>
      <c r="AD3779" s="1">
        <v>22.649100000000001</v>
      </c>
    </row>
    <row r="3780" spans="1:30" x14ac:dyDescent="0.25">
      <c r="A3780" s="4">
        <v>43628</v>
      </c>
      <c r="B3780" s="1">
        <v>21.116700000000002</v>
      </c>
      <c r="E3780" s="4">
        <v>39073</v>
      </c>
      <c r="F3780" s="1">
        <v>23.292999999999999</v>
      </c>
      <c r="I3780" s="4">
        <v>25267</v>
      </c>
      <c r="J3780" s="1">
        <v>17.690300000000001</v>
      </c>
      <c r="K3780" s="4">
        <v>41598</v>
      </c>
      <c r="L3780" s="1">
        <v>21.593800000000002</v>
      </c>
      <c r="M3780" s="4">
        <v>41598</v>
      </c>
      <c r="N3780" s="1">
        <v>21.593800000000002</v>
      </c>
      <c r="AC3780" s="4">
        <v>42374</v>
      </c>
      <c r="AD3780" s="1">
        <v>22.5807</v>
      </c>
    </row>
    <row r="3781" spans="1:30" x14ac:dyDescent="0.25">
      <c r="A3781" s="4">
        <v>43629</v>
      </c>
      <c r="B3781" s="1">
        <v>21.112400000000001</v>
      </c>
      <c r="E3781" s="4">
        <v>39077</v>
      </c>
      <c r="F3781" s="1">
        <v>23.418199999999999</v>
      </c>
      <c r="I3781" s="4">
        <v>25268</v>
      </c>
      <c r="J3781" s="1">
        <v>17.511099999999999</v>
      </c>
      <c r="K3781" s="4">
        <v>41599</v>
      </c>
      <c r="L3781" s="1">
        <v>21.790299999999998</v>
      </c>
      <c r="M3781" s="4">
        <v>41599</v>
      </c>
      <c r="N3781" s="1">
        <v>21.790299999999998</v>
      </c>
      <c r="AC3781" s="4">
        <v>42375</v>
      </c>
      <c r="AD3781" s="1">
        <v>22.3782</v>
      </c>
    </row>
    <row r="3782" spans="1:30" x14ac:dyDescent="0.25">
      <c r="A3782" s="4">
        <v>43630</v>
      </c>
      <c r="B3782" s="1">
        <v>21.029399999999999</v>
      </c>
      <c r="E3782" s="4">
        <v>39078</v>
      </c>
      <c r="F3782" s="1">
        <v>23.582899999999999</v>
      </c>
      <c r="I3782" s="4">
        <v>25269</v>
      </c>
      <c r="J3782" s="1">
        <v>17.502199999999998</v>
      </c>
      <c r="K3782" s="4">
        <v>41600</v>
      </c>
      <c r="L3782" s="1">
        <v>21.9236</v>
      </c>
      <c r="M3782" s="4">
        <v>41600</v>
      </c>
      <c r="N3782" s="1">
        <v>21.9236</v>
      </c>
      <c r="AC3782" s="4">
        <v>42376</v>
      </c>
      <c r="AD3782" s="1">
        <v>21.681699999999999</v>
      </c>
    </row>
    <row r="3783" spans="1:30" x14ac:dyDescent="0.25">
      <c r="A3783" s="4">
        <v>43633</v>
      </c>
      <c r="B3783" s="1">
        <v>21.0931</v>
      </c>
      <c r="E3783" s="4">
        <v>39079</v>
      </c>
      <c r="F3783" s="1">
        <v>23.527799999999999</v>
      </c>
      <c r="I3783" s="4">
        <v>25272</v>
      </c>
      <c r="J3783" s="1">
        <v>17.5626</v>
      </c>
      <c r="K3783" s="4">
        <v>41603</v>
      </c>
      <c r="L3783" s="1">
        <v>21.944099999999999</v>
      </c>
      <c r="M3783" s="4">
        <v>41603</v>
      </c>
      <c r="N3783" s="1">
        <v>21.944099999999999</v>
      </c>
      <c r="AC3783" s="4">
        <v>42377</v>
      </c>
      <c r="AD3783" s="1">
        <v>21.5059</v>
      </c>
    </row>
    <row r="3784" spans="1:30" x14ac:dyDescent="0.25">
      <c r="A3784" s="4">
        <v>43634</v>
      </c>
      <c r="B3784" s="1">
        <v>21.3019</v>
      </c>
      <c r="E3784" s="4">
        <v>39080</v>
      </c>
      <c r="F3784" s="1">
        <v>23.494299999999999</v>
      </c>
      <c r="I3784" s="4">
        <v>25273</v>
      </c>
      <c r="J3784" s="1">
        <v>17.621099999999998</v>
      </c>
      <c r="K3784" s="4">
        <v>41604</v>
      </c>
      <c r="L3784" s="1">
        <v>22.061699999999998</v>
      </c>
      <c r="M3784" s="4">
        <v>41604</v>
      </c>
      <c r="N3784" s="1">
        <v>22.061699999999998</v>
      </c>
      <c r="AC3784" s="4">
        <v>42380</v>
      </c>
      <c r="AD3784" s="1">
        <v>21.5702</v>
      </c>
    </row>
    <row r="3785" spans="1:30" x14ac:dyDescent="0.25">
      <c r="A3785" s="4">
        <v>43635</v>
      </c>
      <c r="B3785" s="1">
        <v>21.507899999999999</v>
      </c>
      <c r="E3785" s="4">
        <v>39085</v>
      </c>
      <c r="F3785" s="1">
        <v>23.939799999999998</v>
      </c>
      <c r="I3785" s="4">
        <v>25274</v>
      </c>
      <c r="J3785" s="1">
        <v>17.5732</v>
      </c>
      <c r="K3785" s="4">
        <v>41605</v>
      </c>
      <c r="L3785" s="1">
        <v>22.133400000000002</v>
      </c>
      <c r="M3785" s="4">
        <v>41605</v>
      </c>
      <c r="N3785" s="1">
        <v>22.133400000000002</v>
      </c>
      <c r="AC3785" s="4">
        <v>42381</v>
      </c>
      <c r="AD3785" s="1">
        <v>21.822800000000001</v>
      </c>
    </row>
    <row r="3786" spans="1:30" x14ac:dyDescent="0.25">
      <c r="A3786" s="4">
        <v>43636</v>
      </c>
      <c r="B3786" s="1">
        <v>21.639800000000001</v>
      </c>
      <c r="E3786" s="4">
        <v>39086</v>
      </c>
      <c r="F3786" s="1">
        <v>24.366499999999998</v>
      </c>
      <c r="I3786" s="4">
        <v>25275</v>
      </c>
      <c r="J3786" s="1">
        <v>17.456099999999999</v>
      </c>
      <c r="K3786" s="4">
        <v>41607</v>
      </c>
      <c r="L3786" s="1">
        <v>22.165900000000001</v>
      </c>
      <c r="M3786" s="4">
        <v>41607</v>
      </c>
      <c r="N3786" s="1">
        <v>22.165900000000001</v>
      </c>
      <c r="AC3786" s="4">
        <v>42382</v>
      </c>
      <c r="AD3786" s="1">
        <v>21.074300000000001</v>
      </c>
    </row>
    <row r="3787" spans="1:30" x14ac:dyDescent="0.25">
      <c r="A3787" s="4">
        <v>43637</v>
      </c>
      <c r="B3787" s="1">
        <v>21.628599999999999</v>
      </c>
      <c r="E3787" s="4">
        <v>39087</v>
      </c>
      <c r="F3787" s="1">
        <v>24.212399999999999</v>
      </c>
      <c r="I3787" s="4">
        <v>25276</v>
      </c>
      <c r="J3787" s="1">
        <v>17.386900000000001</v>
      </c>
      <c r="K3787" s="4">
        <v>41610</v>
      </c>
      <c r="L3787" s="1">
        <v>21.458100000000002</v>
      </c>
      <c r="M3787" s="4">
        <v>41610</v>
      </c>
      <c r="N3787" s="1">
        <v>21.458100000000002</v>
      </c>
      <c r="AC3787" s="4">
        <v>42383</v>
      </c>
      <c r="AD3787" s="1">
        <v>21.527100000000001</v>
      </c>
    </row>
    <row r="3788" spans="1:30" x14ac:dyDescent="0.25">
      <c r="A3788" s="4">
        <v>43640</v>
      </c>
      <c r="B3788" s="1">
        <v>21.603300000000001</v>
      </c>
      <c r="E3788" s="4">
        <v>39090</v>
      </c>
      <c r="F3788" s="1">
        <v>24.27</v>
      </c>
      <c r="I3788" s="4">
        <v>25279</v>
      </c>
      <c r="J3788" s="1">
        <v>17.4313</v>
      </c>
      <c r="K3788" s="4">
        <v>41611</v>
      </c>
      <c r="L3788" s="1">
        <v>21.273099999999999</v>
      </c>
      <c r="M3788" s="4">
        <v>41611</v>
      </c>
      <c r="N3788" s="1">
        <v>21.273099999999999</v>
      </c>
      <c r="AC3788" s="4">
        <v>42384</v>
      </c>
      <c r="AD3788" s="1">
        <v>20.8627</v>
      </c>
    </row>
    <row r="3789" spans="1:30" x14ac:dyDescent="0.25">
      <c r="A3789" s="4">
        <v>43641</v>
      </c>
      <c r="B3789" s="1">
        <v>21.540199999999999</v>
      </c>
      <c r="E3789" s="4">
        <v>39091</v>
      </c>
      <c r="F3789" s="1">
        <v>24.385899999999999</v>
      </c>
      <c r="I3789" s="4">
        <v>25280</v>
      </c>
      <c r="J3789" s="1">
        <v>17.4739</v>
      </c>
      <c r="K3789" s="4">
        <v>41612</v>
      </c>
      <c r="L3789" s="1">
        <v>21.222000000000001</v>
      </c>
      <c r="M3789" s="4">
        <v>41612</v>
      </c>
      <c r="N3789" s="1">
        <v>21.222000000000001</v>
      </c>
      <c r="AC3789" s="4">
        <v>42388</v>
      </c>
      <c r="AD3789" s="1">
        <v>20.890999999999998</v>
      </c>
    </row>
    <row r="3790" spans="1:30" x14ac:dyDescent="0.25">
      <c r="A3790" s="4">
        <v>43642</v>
      </c>
      <c r="B3790" s="1">
        <v>21.290199999999999</v>
      </c>
      <c r="E3790" s="4">
        <v>39092</v>
      </c>
      <c r="F3790" s="1">
        <v>24.532299999999999</v>
      </c>
      <c r="I3790" s="4">
        <v>25281</v>
      </c>
      <c r="J3790" s="1">
        <v>17.601600000000001</v>
      </c>
      <c r="K3790" s="4">
        <v>41613</v>
      </c>
      <c r="L3790" s="1">
        <v>21.2195</v>
      </c>
      <c r="M3790" s="4">
        <v>41613</v>
      </c>
      <c r="N3790" s="1">
        <v>21.2195</v>
      </c>
      <c r="AC3790" s="4">
        <v>42389</v>
      </c>
      <c r="AD3790" s="1">
        <v>20.8367</v>
      </c>
    </row>
    <row r="3791" spans="1:30" x14ac:dyDescent="0.25">
      <c r="A3791" s="4">
        <v>43643</v>
      </c>
      <c r="B3791" s="1">
        <v>21.409300000000002</v>
      </c>
      <c r="E3791" s="4">
        <v>39093</v>
      </c>
      <c r="F3791" s="1">
        <v>24.737100000000002</v>
      </c>
      <c r="I3791" s="4">
        <v>25282</v>
      </c>
      <c r="J3791" s="1">
        <v>17.7134</v>
      </c>
      <c r="K3791" s="4">
        <v>41614</v>
      </c>
      <c r="L3791" s="1">
        <v>21.4053</v>
      </c>
      <c r="M3791" s="4">
        <v>41614</v>
      </c>
      <c r="N3791" s="1">
        <v>21.4053</v>
      </c>
      <c r="AC3791" s="4">
        <v>42390</v>
      </c>
      <c r="AD3791" s="1">
        <v>20.868500000000001</v>
      </c>
    </row>
    <row r="3792" spans="1:30" x14ac:dyDescent="0.25">
      <c r="A3792" s="4">
        <v>43644</v>
      </c>
      <c r="B3792" s="1">
        <v>21.482900000000001</v>
      </c>
      <c r="E3792" s="4">
        <v>39094</v>
      </c>
      <c r="F3792" s="1">
        <v>24.8596</v>
      </c>
      <c r="I3792" s="4">
        <v>25283</v>
      </c>
      <c r="J3792" s="1">
        <v>17.676100000000002</v>
      </c>
      <c r="K3792" s="4">
        <v>41617</v>
      </c>
      <c r="L3792" s="1">
        <v>21.378499999999999</v>
      </c>
      <c r="M3792" s="4">
        <v>41617</v>
      </c>
      <c r="N3792" s="1">
        <v>21.378499999999999</v>
      </c>
      <c r="AC3792" s="4">
        <v>42391</v>
      </c>
      <c r="AD3792" s="1">
        <v>21.459199999999999</v>
      </c>
    </row>
    <row r="3793" spans="1:30" x14ac:dyDescent="0.25">
      <c r="A3793" s="4">
        <v>43647</v>
      </c>
      <c r="B3793" s="1">
        <v>22.012499999999999</v>
      </c>
      <c r="E3793" s="4">
        <v>39098</v>
      </c>
      <c r="F3793" s="1">
        <v>24.773900000000001</v>
      </c>
      <c r="I3793" s="4">
        <v>25286</v>
      </c>
      <c r="J3793" s="1">
        <v>17.652999999999999</v>
      </c>
      <c r="K3793" s="4">
        <v>41618</v>
      </c>
      <c r="L3793" s="1">
        <v>21.399799999999999</v>
      </c>
      <c r="M3793" s="4">
        <v>41618</v>
      </c>
      <c r="N3793" s="1">
        <v>21.399799999999999</v>
      </c>
      <c r="AC3793" s="4">
        <v>42394</v>
      </c>
      <c r="AD3793" s="1">
        <v>21.099299999999999</v>
      </c>
    </row>
    <row r="3794" spans="1:30" x14ac:dyDescent="0.25">
      <c r="A3794" s="4">
        <v>43648</v>
      </c>
      <c r="B3794" s="1">
        <v>22.1098</v>
      </c>
      <c r="E3794" s="4">
        <v>39099</v>
      </c>
      <c r="F3794" s="1">
        <v>24.455300000000001</v>
      </c>
      <c r="I3794" s="4">
        <v>25287</v>
      </c>
      <c r="J3794" s="1">
        <v>17.6814</v>
      </c>
      <c r="K3794" s="4">
        <v>41619</v>
      </c>
      <c r="L3794" s="1">
        <v>21.186800000000002</v>
      </c>
      <c r="M3794" s="4">
        <v>41619</v>
      </c>
      <c r="N3794" s="1">
        <v>21.186800000000002</v>
      </c>
      <c r="AC3794" s="4">
        <v>42395</v>
      </c>
      <c r="AD3794" s="1">
        <v>21.286799999999999</v>
      </c>
    </row>
    <row r="3795" spans="1:30" x14ac:dyDescent="0.25">
      <c r="A3795" s="4">
        <v>43649</v>
      </c>
      <c r="B3795" s="1">
        <v>22.289400000000001</v>
      </c>
      <c r="E3795" s="4">
        <v>39100</v>
      </c>
      <c r="F3795" s="1">
        <v>24.020199999999999</v>
      </c>
      <c r="I3795" s="4">
        <v>25288</v>
      </c>
      <c r="J3795" s="1">
        <v>17.811</v>
      </c>
      <c r="K3795" s="4">
        <v>41620</v>
      </c>
      <c r="L3795" s="1">
        <v>21.102699999999999</v>
      </c>
      <c r="M3795" s="4">
        <v>41620</v>
      </c>
      <c r="N3795" s="1">
        <v>21.102699999999999</v>
      </c>
      <c r="AC3795" s="4">
        <v>42396</v>
      </c>
      <c r="AD3795" s="1">
        <v>20.758900000000001</v>
      </c>
    </row>
    <row r="3796" spans="1:30" x14ac:dyDescent="0.25">
      <c r="A3796" s="4">
        <v>43650</v>
      </c>
      <c r="B3796" s="1">
        <v>22.286300000000001</v>
      </c>
      <c r="E3796" s="4">
        <v>39101</v>
      </c>
      <c r="F3796" s="1">
        <v>24.014800000000001</v>
      </c>
      <c r="I3796" s="4">
        <v>25289</v>
      </c>
      <c r="J3796" s="1">
        <v>17.936900000000001</v>
      </c>
      <c r="K3796" s="4">
        <v>41621</v>
      </c>
      <c r="L3796" s="1">
        <v>21.159800000000001</v>
      </c>
      <c r="M3796" s="4">
        <v>41621</v>
      </c>
      <c r="N3796" s="1">
        <v>21.159800000000001</v>
      </c>
      <c r="AC3796" s="4">
        <v>42397</v>
      </c>
      <c r="AD3796" s="1">
        <v>21.046600000000002</v>
      </c>
    </row>
    <row r="3797" spans="1:30" x14ac:dyDescent="0.25">
      <c r="A3797" s="4">
        <v>43651</v>
      </c>
      <c r="B3797" s="1">
        <v>22.112200000000001</v>
      </c>
      <c r="E3797" s="4">
        <v>39104</v>
      </c>
      <c r="F3797" s="1">
        <v>23.804600000000001</v>
      </c>
      <c r="I3797" s="4">
        <v>25290</v>
      </c>
      <c r="J3797" s="1">
        <v>17.211400000000001</v>
      </c>
      <c r="K3797" s="4">
        <v>41624</v>
      </c>
      <c r="L3797" s="1">
        <v>21.310300000000002</v>
      </c>
      <c r="M3797" s="4">
        <v>41624</v>
      </c>
      <c r="N3797" s="1">
        <v>21.310300000000002</v>
      </c>
      <c r="AC3797" s="4">
        <v>42398</v>
      </c>
      <c r="AD3797" s="1">
        <v>21.543700000000001</v>
      </c>
    </row>
    <row r="3798" spans="1:30" x14ac:dyDescent="0.25">
      <c r="A3798" s="4">
        <v>43654</v>
      </c>
      <c r="B3798" s="1">
        <v>21.9285</v>
      </c>
      <c r="E3798" s="4">
        <v>39105</v>
      </c>
      <c r="F3798" s="1">
        <v>23.741</v>
      </c>
      <c r="I3798" s="4">
        <v>25294</v>
      </c>
      <c r="J3798" s="1">
        <v>17.196100000000001</v>
      </c>
      <c r="K3798" s="4">
        <v>41625</v>
      </c>
      <c r="L3798" s="1">
        <v>21.240400000000001</v>
      </c>
      <c r="M3798" s="4">
        <v>41625</v>
      </c>
      <c r="N3798" s="1">
        <v>21.240400000000001</v>
      </c>
      <c r="AC3798" s="4">
        <v>42401</v>
      </c>
      <c r="AD3798" s="1">
        <v>21.5456</v>
      </c>
    </row>
    <row r="3799" spans="1:30" x14ac:dyDescent="0.25">
      <c r="A3799" s="4">
        <v>43655</v>
      </c>
      <c r="B3799" s="1">
        <v>21.944800000000001</v>
      </c>
      <c r="E3799" s="4">
        <v>39106</v>
      </c>
      <c r="F3799" s="1">
        <v>24.156099999999999</v>
      </c>
      <c r="I3799" s="4">
        <v>25295</v>
      </c>
      <c r="J3799" s="1">
        <v>17.087599999999998</v>
      </c>
      <c r="K3799" s="4">
        <v>41626</v>
      </c>
      <c r="L3799" s="1">
        <v>21.573</v>
      </c>
      <c r="M3799" s="4">
        <v>41626</v>
      </c>
      <c r="N3799" s="1">
        <v>21.573</v>
      </c>
      <c r="AC3799" s="4">
        <v>42402</v>
      </c>
      <c r="AD3799" s="1">
        <v>21.0761</v>
      </c>
    </row>
    <row r="3800" spans="1:30" x14ac:dyDescent="0.25">
      <c r="A3800" s="4">
        <v>43656</v>
      </c>
      <c r="B3800" s="1">
        <v>22.025099999999998</v>
      </c>
      <c r="E3800" s="4">
        <v>39107</v>
      </c>
      <c r="F3800" s="1">
        <v>23.911100000000001</v>
      </c>
      <c r="I3800" s="4">
        <v>25296</v>
      </c>
      <c r="J3800" s="1">
        <v>17.070699999999999</v>
      </c>
      <c r="K3800" s="4">
        <v>41627</v>
      </c>
      <c r="L3800" s="1">
        <v>21.537700000000001</v>
      </c>
      <c r="M3800" s="4">
        <v>41627</v>
      </c>
      <c r="N3800" s="1">
        <v>21.537700000000001</v>
      </c>
      <c r="AC3800" s="4">
        <v>42403</v>
      </c>
      <c r="AD3800" s="1">
        <v>20.970500000000001</v>
      </c>
    </row>
    <row r="3801" spans="1:30" x14ac:dyDescent="0.25">
      <c r="A3801" s="4">
        <v>43657</v>
      </c>
      <c r="B3801" s="1">
        <v>21.9862</v>
      </c>
      <c r="E3801" s="4">
        <v>39108</v>
      </c>
      <c r="F3801" s="1">
        <v>23.9407</v>
      </c>
      <c r="I3801" s="4">
        <v>25300</v>
      </c>
      <c r="J3801" s="1">
        <v>16.936699999999998</v>
      </c>
      <c r="K3801" s="4">
        <v>41628</v>
      </c>
      <c r="L3801" s="1">
        <v>21.6205</v>
      </c>
      <c r="M3801" s="4">
        <v>41628</v>
      </c>
      <c r="N3801" s="1">
        <v>21.6205</v>
      </c>
      <c r="AC3801" s="4">
        <v>42404</v>
      </c>
      <c r="AD3801" s="1">
        <v>20.9636</v>
      </c>
    </row>
    <row r="3802" spans="1:30" x14ac:dyDescent="0.25">
      <c r="A3802" s="4">
        <v>43658</v>
      </c>
      <c r="B3802" s="1">
        <v>21.736499999999999</v>
      </c>
      <c r="E3802" s="4">
        <v>39111</v>
      </c>
      <c r="F3802" s="1">
        <v>23.770399999999999</v>
      </c>
      <c r="I3802" s="4">
        <v>25301</v>
      </c>
      <c r="J3802" s="1">
        <v>16.979099999999999</v>
      </c>
      <c r="K3802" s="4">
        <v>41631</v>
      </c>
      <c r="L3802" s="1">
        <v>21.753399999999999</v>
      </c>
      <c r="M3802" s="4">
        <v>41631</v>
      </c>
      <c r="N3802" s="1">
        <v>21.753399999999999</v>
      </c>
      <c r="AC3802" s="4">
        <v>42405</v>
      </c>
      <c r="AD3802" s="1">
        <v>20.244</v>
      </c>
    </row>
    <row r="3803" spans="1:30" x14ac:dyDescent="0.25">
      <c r="A3803" s="4">
        <v>43661</v>
      </c>
      <c r="B3803" s="1">
        <v>21.785</v>
      </c>
      <c r="E3803" s="4">
        <v>39112</v>
      </c>
      <c r="F3803" s="1">
        <v>23.885300000000001</v>
      </c>
      <c r="I3803" s="4">
        <v>25302</v>
      </c>
      <c r="J3803" s="1">
        <v>17.128299999999999</v>
      </c>
      <c r="K3803" s="4">
        <v>41632</v>
      </c>
      <c r="L3803" s="1">
        <v>21.811900000000001</v>
      </c>
      <c r="M3803" s="4">
        <v>41632</v>
      </c>
      <c r="N3803" s="1">
        <v>21.811900000000001</v>
      </c>
      <c r="AC3803" s="4">
        <v>42408</v>
      </c>
      <c r="AD3803" s="1">
        <v>19.918900000000001</v>
      </c>
    </row>
    <row r="3804" spans="1:30" x14ac:dyDescent="0.25">
      <c r="A3804" s="4">
        <v>43662</v>
      </c>
      <c r="B3804" s="1">
        <v>21.709800000000001</v>
      </c>
      <c r="E3804" s="4">
        <v>39113</v>
      </c>
      <c r="F3804" s="1">
        <v>23.967300000000002</v>
      </c>
      <c r="I3804" s="4">
        <v>25303</v>
      </c>
      <c r="J3804" s="1">
        <v>17.2182</v>
      </c>
      <c r="K3804" s="4">
        <v>41634</v>
      </c>
      <c r="L3804" s="1">
        <v>21.9527</v>
      </c>
      <c r="M3804" s="4">
        <v>41634</v>
      </c>
      <c r="N3804" s="1">
        <v>21.9527</v>
      </c>
      <c r="AC3804" s="4">
        <v>42409</v>
      </c>
      <c r="AD3804" s="1">
        <v>19.854099999999999</v>
      </c>
    </row>
    <row r="3805" spans="1:30" x14ac:dyDescent="0.25">
      <c r="A3805" s="4">
        <v>43663</v>
      </c>
      <c r="B3805" s="1">
        <v>21.7424</v>
      </c>
      <c r="E3805" s="4">
        <v>39114</v>
      </c>
      <c r="F3805" s="1">
        <v>23.771699999999999</v>
      </c>
      <c r="I3805" s="4">
        <v>25304</v>
      </c>
      <c r="J3805" s="1">
        <v>17.235099999999999</v>
      </c>
      <c r="K3805" s="4">
        <v>41635</v>
      </c>
      <c r="L3805" s="1">
        <v>21.876100000000001</v>
      </c>
      <c r="M3805" s="4">
        <v>41635</v>
      </c>
      <c r="N3805" s="1">
        <v>21.876100000000001</v>
      </c>
      <c r="AC3805" s="4">
        <v>42410</v>
      </c>
      <c r="AD3805" s="1">
        <v>19.9466</v>
      </c>
    </row>
    <row r="3806" spans="1:30" x14ac:dyDescent="0.25">
      <c r="A3806" s="4">
        <v>43664</v>
      </c>
      <c r="B3806" s="1">
        <v>21.878799999999998</v>
      </c>
      <c r="E3806" s="4">
        <v>39115</v>
      </c>
      <c r="F3806" s="1">
        <v>23.943899999999999</v>
      </c>
      <c r="I3806" s="4">
        <v>25307</v>
      </c>
      <c r="J3806" s="1">
        <v>17.221599999999999</v>
      </c>
      <c r="K3806" s="4">
        <v>41638</v>
      </c>
      <c r="L3806" s="1">
        <v>21.820399999999999</v>
      </c>
      <c r="M3806" s="4">
        <v>41638</v>
      </c>
      <c r="N3806" s="1">
        <v>21.820399999999999</v>
      </c>
      <c r="AC3806" s="4">
        <v>42411</v>
      </c>
      <c r="AD3806" s="1">
        <v>19.9254</v>
      </c>
    </row>
    <row r="3807" spans="1:30" x14ac:dyDescent="0.25">
      <c r="A3807" s="4">
        <v>43665</v>
      </c>
      <c r="B3807" s="1">
        <v>21.703199999999999</v>
      </c>
      <c r="E3807" s="4">
        <v>39118</v>
      </c>
      <c r="F3807" s="1">
        <v>23.927399999999999</v>
      </c>
      <c r="I3807" s="4">
        <v>25308</v>
      </c>
      <c r="J3807" s="1">
        <v>17.2148</v>
      </c>
      <c r="K3807" s="4">
        <v>41639</v>
      </c>
      <c r="L3807" s="1">
        <v>21.4269</v>
      </c>
      <c r="M3807" s="4">
        <v>41639</v>
      </c>
      <c r="N3807" s="1">
        <v>21.4269</v>
      </c>
      <c r="AC3807" s="4">
        <v>42412</v>
      </c>
      <c r="AD3807" s="1">
        <v>20.2121</v>
      </c>
    </row>
    <row r="3808" spans="1:30" x14ac:dyDescent="0.25">
      <c r="A3808" s="4">
        <v>43668</v>
      </c>
      <c r="B3808" s="1">
        <v>21.6755</v>
      </c>
      <c r="E3808" s="4">
        <v>39119</v>
      </c>
      <c r="F3808" s="1">
        <v>23.8691</v>
      </c>
      <c r="I3808" s="4">
        <v>25309</v>
      </c>
      <c r="J3808" s="1">
        <v>17.062200000000001</v>
      </c>
      <c r="K3808" s="4">
        <v>41641</v>
      </c>
      <c r="L3808" s="1">
        <v>21.319600000000001</v>
      </c>
      <c r="M3808" s="4">
        <v>41641</v>
      </c>
      <c r="N3808" s="1">
        <v>21.319600000000001</v>
      </c>
      <c r="AC3808" s="4">
        <v>42416</v>
      </c>
      <c r="AD3808" s="1">
        <v>20.639700000000001</v>
      </c>
    </row>
    <row r="3809" spans="1:30" x14ac:dyDescent="0.25">
      <c r="A3809" s="4">
        <v>43669</v>
      </c>
      <c r="B3809" s="1">
        <v>21.7713</v>
      </c>
      <c r="E3809" s="4">
        <v>39120</v>
      </c>
      <c r="F3809" s="1">
        <v>24.047899999999998</v>
      </c>
      <c r="I3809" s="4">
        <v>25310</v>
      </c>
      <c r="J3809" s="1">
        <v>17.087599999999998</v>
      </c>
      <c r="K3809" s="4">
        <v>41642</v>
      </c>
      <c r="L3809" s="1">
        <v>21.266500000000001</v>
      </c>
      <c r="M3809" s="4">
        <v>41642</v>
      </c>
      <c r="N3809" s="1">
        <v>21.266500000000001</v>
      </c>
      <c r="AC3809" s="4">
        <v>42417</v>
      </c>
      <c r="AD3809" s="1">
        <v>21.089300000000001</v>
      </c>
    </row>
    <row r="3810" spans="1:30" x14ac:dyDescent="0.25">
      <c r="A3810" s="4">
        <v>43670</v>
      </c>
      <c r="B3810" s="1">
        <v>21.7654</v>
      </c>
      <c r="E3810" s="4">
        <v>39121</v>
      </c>
      <c r="F3810" s="1">
        <v>24.070399999999999</v>
      </c>
      <c r="I3810" s="4">
        <v>25311</v>
      </c>
      <c r="J3810" s="1">
        <v>17.165600000000001</v>
      </c>
      <c r="K3810" s="4">
        <v>41645</v>
      </c>
      <c r="L3810" s="1">
        <v>21.1401</v>
      </c>
      <c r="M3810" s="4">
        <v>41645</v>
      </c>
      <c r="N3810" s="1">
        <v>21.1401</v>
      </c>
      <c r="AC3810" s="4">
        <v>42418</v>
      </c>
      <c r="AD3810" s="1">
        <v>20.8506</v>
      </c>
    </row>
    <row r="3811" spans="1:30" x14ac:dyDescent="0.25">
      <c r="A3811" s="4">
        <v>43671</v>
      </c>
      <c r="B3811" s="1">
        <v>21.683399999999999</v>
      </c>
      <c r="E3811" s="4">
        <v>39122</v>
      </c>
      <c r="F3811" s="1">
        <v>23.768999999999998</v>
      </c>
      <c r="I3811" s="4">
        <v>25314</v>
      </c>
      <c r="J3811" s="1">
        <v>17.0503</v>
      </c>
      <c r="K3811" s="4">
        <v>41646</v>
      </c>
      <c r="L3811" s="1">
        <v>21.258500000000002</v>
      </c>
      <c r="M3811" s="4">
        <v>41646</v>
      </c>
      <c r="N3811" s="1">
        <v>21.258500000000002</v>
      </c>
      <c r="AC3811" s="4">
        <v>42419</v>
      </c>
      <c r="AD3811" s="1">
        <v>20.914100000000001</v>
      </c>
    </row>
    <row r="3812" spans="1:30" x14ac:dyDescent="0.25">
      <c r="A3812" s="4">
        <v>43672</v>
      </c>
      <c r="B3812" s="1">
        <v>21.770900000000001</v>
      </c>
      <c r="E3812" s="4">
        <v>39125</v>
      </c>
      <c r="F3812" s="1">
        <v>23.680900000000001</v>
      </c>
      <c r="I3812" s="4">
        <v>25315</v>
      </c>
      <c r="J3812" s="1">
        <v>17.087599999999998</v>
      </c>
      <c r="K3812" s="4">
        <v>41647</v>
      </c>
      <c r="L3812" s="1">
        <v>21.222200000000001</v>
      </c>
      <c r="M3812" s="4">
        <v>41647</v>
      </c>
      <c r="N3812" s="1">
        <v>21.222200000000001</v>
      </c>
      <c r="AC3812" s="4">
        <v>42422</v>
      </c>
      <c r="AD3812" s="1">
        <v>21.1889</v>
      </c>
    </row>
    <row r="3813" spans="1:30" x14ac:dyDescent="0.25">
      <c r="A3813" s="4">
        <v>43675</v>
      </c>
      <c r="B3813" s="1">
        <v>21.859400000000001</v>
      </c>
      <c r="E3813" s="4">
        <v>39126</v>
      </c>
      <c r="F3813" s="1">
        <v>23.7379</v>
      </c>
      <c r="I3813" s="4">
        <v>25316</v>
      </c>
      <c r="J3813" s="1">
        <v>17.091000000000001</v>
      </c>
      <c r="K3813" s="4">
        <v>41648</v>
      </c>
      <c r="L3813" s="1">
        <v>21.1966</v>
      </c>
      <c r="M3813" s="4">
        <v>41648</v>
      </c>
      <c r="N3813" s="1">
        <v>21.1966</v>
      </c>
      <c r="AC3813" s="4">
        <v>42423</v>
      </c>
      <c r="AD3813" s="1">
        <v>20.844799999999999</v>
      </c>
    </row>
    <row r="3814" spans="1:30" x14ac:dyDescent="0.25">
      <c r="A3814" s="4">
        <v>43676</v>
      </c>
      <c r="B3814" s="1">
        <v>21.7469</v>
      </c>
      <c r="E3814" s="4">
        <v>39127</v>
      </c>
      <c r="F3814" s="1">
        <v>24.078399999999998</v>
      </c>
      <c r="I3814" s="4">
        <v>25317</v>
      </c>
      <c r="J3814" s="1">
        <v>17.1707</v>
      </c>
      <c r="K3814" s="4">
        <v>41649</v>
      </c>
      <c r="L3814" s="1">
        <v>21.276399999999999</v>
      </c>
      <c r="M3814" s="4">
        <v>41649</v>
      </c>
      <c r="N3814" s="1">
        <v>21.276399999999999</v>
      </c>
      <c r="AC3814" s="4">
        <v>42424</v>
      </c>
      <c r="AD3814" s="1">
        <v>21.037400000000002</v>
      </c>
    </row>
    <row r="3815" spans="1:30" x14ac:dyDescent="0.25">
      <c r="A3815" s="4">
        <v>43677</v>
      </c>
      <c r="B3815" s="1">
        <v>21.577999999999999</v>
      </c>
      <c r="E3815" s="4">
        <v>39128</v>
      </c>
      <c r="F3815" s="1">
        <v>24.1797</v>
      </c>
      <c r="I3815" s="4">
        <v>25318</v>
      </c>
      <c r="J3815" s="1">
        <v>17.247</v>
      </c>
      <c r="K3815" s="4">
        <v>41652</v>
      </c>
      <c r="L3815" s="1">
        <v>20.8628</v>
      </c>
      <c r="M3815" s="4">
        <v>41652</v>
      </c>
      <c r="N3815" s="1">
        <v>20.8628</v>
      </c>
      <c r="AC3815" s="4">
        <v>42425</v>
      </c>
      <c r="AD3815" s="1">
        <v>21.2395</v>
      </c>
    </row>
    <row r="3816" spans="1:30" x14ac:dyDescent="0.25">
      <c r="A3816" s="4">
        <v>43678</v>
      </c>
      <c r="B3816" s="1">
        <v>21.666</v>
      </c>
      <c r="E3816" s="4">
        <v>39129</v>
      </c>
      <c r="F3816" s="1">
        <v>24.096299999999999</v>
      </c>
      <c r="I3816" s="4">
        <v>25321</v>
      </c>
      <c r="J3816" s="1">
        <v>17.299600000000002</v>
      </c>
      <c r="K3816" s="4">
        <v>41653</v>
      </c>
      <c r="L3816" s="1">
        <v>21.022200000000002</v>
      </c>
      <c r="M3816" s="4">
        <v>41653</v>
      </c>
      <c r="N3816" s="1">
        <v>21.022200000000002</v>
      </c>
      <c r="AC3816" s="4">
        <v>42426</v>
      </c>
      <c r="AD3816" s="1">
        <v>21.2119</v>
      </c>
    </row>
    <row r="3817" spans="1:30" x14ac:dyDescent="0.25">
      <c r="A3817" s="4">
        <v>43679</v>
      </c>
      <c r="B3817" s="1">
        <v>21.596499999999999</v>
      </c>
      <c r="E3817" s="4">
        <v>39133</v>
      </c>
      <c r="F3817" s="1">
        <v>24.199000000000002</v>
      </c>
      <c r="I3817" s="4">
        <v>25322</v>
      </c>
      <c r="J3817" s="1">
        <v>17.4284</v>
      </c>
      <c r="K3817" s="4">
        <v>41654</v>
      </c>
      <c r="L3817" s="1">
        <v>21.071999999999999</v>
      </c>
      <c r="M3817" s="4">
        <v>41654</v>
      </c>
      <c r="N3817" s="1">
        <v>21.071999999999999</v>
      </c>
      <c r="AC3817" s="4">
        <v>42429</v>
      </c>
      <c r="AD3817" s="1">
        <v>21.159199999999998</v>
      </c>
    </row>
    <row r="3818" spans="1:30" x14ac:dyDescent="0.25">
      <c r="A3818" s="4">
        <v>43682</v>
      </c>
      <c r="B3818" s="1">
        <v>21.1508</v>
      </c>
      <c r="E3818" s="4">
        <v>39134</v>
      </c>
      <c r="F3818" s="1">
        <v>24.1599</v>
      </c>
      <c r="I3818" s="4">
        <v>25323</v>
      </c>
      <c r="J3818" s="1">
        <v>16.95</v>
      </c>
      <c r="K3818" s="4">
        <v>41655</v>
      </c>
      <c r="L3818" s="1">
        <v>20.975000000000001</v>
      </c>
      <c r="M3818" s="4">
        <v>41655</v>
      </c>
      <c r="N3818" s="1">
        <v>20.975000000000001</v>
      </c>
      <c r="AC3818" s="4">
        <v>42430</v>
      </c>
      <c r="AD3818" s="1">
        <v>21.826599999999999</v>
      </c>
    </row>
    <row r="3819" spans="1:30" x14ac:dyDescent="0.25">
      <c r="A3819" s="4">
        <v>43683</v>
      </c>
      <c r="B3819" s="1">
        <v>21.292300000000001</v>
      </c>
      <c r="E3819" s="4">
        <v>39135</v>
      </c>
      <c r="F3819" s="1">
        <v>24.2501</v>
      </c>
      <c r="I3819" s="4">
        <v>25324</v>
      </c>
      <c r="J3819" s="1">
        <v>16.9206</v>
      </c>
      <c r="K3819" s="4">
        <v>41656</v>
      </c>
      <c r="L3819" s="1">
        <v>20.874300000000002</v>
      </c>
      <c r="M3819" s="4">
        <v>41656</v>
      </c>
      <c r="N3819" s="1">
        <v>20.874300000000002</v>
      </c>
      <c r="AC3819" s="4">
        <v>42431</v>
      </c>
      <c r="AD3819" s="1">
        <v>21.830500000000001</v>
      </c>
    </row>
    <row r="3820" spans="1:30" x14ac:dyDescent="0.25">
      <c r="A3820" s="4">
        <v>43684</v>
      </c>
      <c r="B3820" s="1">
        <v>21.304200000000002</v>
      </c>
      <c r="E3820" s="4">
        <v>39136</v>
      </c>
      <c r="F3820" s="1">
        <v>24.179200000000002</v>
      </c>
      <c r="I3820" s="4">
        <v>25325</v>
      </c>
      <c r="J3820" s="1">
        <v>17.000699999999998</v>
      </c>
      <c r="K3820" s="4">
        <v>41660</v>
      </c>
      <c r="L3820" s="1">
        <v>20.836200000000002</v>
      </c>
      <c r="M3820" s="4">
        <v>41660</v>
      </c>
      <c r="N3820" s="1">
        <v>20.836200000000002</v>
      </c>
      <c r="AC3820" s="4">
        <v>42432</v>
      </c>
      <c r="AD3820" s="1">
        <v>21.877199999999998</v>
      </c>
    </row>
    <row r="3821" spans="1:30" x14ac:dyDescent="0.25">
      <c r="A3821" s="4">
        <v>43685</v>
      </c>
      <c r="B3821" s="1">
        <v>21.650200000000002</v>
      </c>
      <c r="E3821" s="4">
        <v>39139</v>
      </c>
      <c r="F3821" s="1">
        <v>24.0808</v>
      </c>
      <c r="I3821" s="4">
        <v>25328</v>
      </c>
      <c r="J3821" s="1">
        <v>17.061199999999999</v>
      </c>
      <c r="K3821" s="4">
        <v>41661</v>
      </c>
      <c r="L3821" s="1">
        <v>20.891999999999999</v>
      </c>
      <c r="M3821" s="4">
        <v>41661</v>
      </c>
      <c r="N3821" s="1">
        <v>20.891999999999999</v>
      </c>
      <c r="AC3821" s="4">
        <v>42433</v>
      </c>
      <c r="AD3821" s="1">
        <v>21.865300000000001</v>
      </c>
    </row>
    <row r="3822" spans="1:30" x14ac:dyDescent="0.25">
      <c r="A3822" s="4">
        <v>43686</v>
      </c>
      <c r="B3822" s="1">
        <v>21.697299999999998</v>
      </c>
      <c r="E3822" s="4">
        <v>39140</v>
      </c>
      <c r="F3822" s="1">
        <v>23.132200000000001</v>
      </c>
      <c r="I3822" s="4">
        <v>25329</v>
      </c>
      <c r="J3822" s="1">
        <v>17.141300000000001</v>
      </c>
      <c r="K3822" s="4">
        <v>41662</v>
      </c>
      <c r="L3822" s="1">
        <v>20.747599999999998</v>
      </c>
      <c r="M3822" s="4">
        <v>41662</v>
      </c>
      <c r="N3822" s="1">
        <v>20.747599999999998</v>
      </c>
      <c r="AC3822" s="4">
        <v>42436</v>
      </c>
      <c r="AD3822" s="1">
        <v>21.736000000000001</v>
      </c>
    </row>
    <row r="3823" spans="1:30" x14ac:dyDescent="0.25">
      <c r="A3823" s="4">
        <v>43689</v>
      </c>
      <c r="B3823" s="1">
        <v>21.568100000000001</v>
      </c>
      <c r="E3823" s="4">
        <v>39141</v>
      </c>
      <c r="F3823" s="1">
        <v>23.237500000000001</v>
      </c>
      <c r="I3823" s="4">
        <v>25330</v>
      </c>
      <c r="J3823" s="1">
        <v>17.110199999999999</v>
      </c>
      <c r="K3823" s="4">
        <v>41663</v>
      </c>
      <c r="L3823" s="1">
        <v>20.3825</v>
      </c>
      <c r="M3823" s="4">
        <v>41663</v>
      </c>
      <c r="N3823" s="1">
        <v>20.3825</v>
      </c>
      <c r="AC3823" s="4">
        <v>42437</v>
      </c>
      <c r="AD3823" s="1">
        <v>21.545000000000002</v>
      </c>
    </row>
    <row r="3824" spans="1:30" x14ac:dyDescent="0.25">
      <c r="A3824" s="4">
        <v>43690</v>
      </c>
      <c r="B3824" s="1">
        <v>21.749500000000001</v>
      </c>
      <c r="E3824" s="4">
        <v>39142</v>
      </c>
      <c r="F3824" s="1">
        <v>23.194099999999999</v>
      </c>
      <c r="I3824" s="4">
        <v>25331</v>
      </c>
      <c r="J3824" s="1">
        <v>17.180499999999999</v>
      </c>
      <c r="K3824" s="4">
        <v>41666</v>
      </c>
      <c r="L3824" s="1">
        <v>20.302099999999999</v>
      </c>
      <c r="M3824" s="4">
        <v>41666</v>
      </c>
      <c r="N3824" s="1">
        <v>20.302099999999999</v>
      </c>
      <c r="AC3824" s="4">
        <v>42438</v>
      </c>
      <c r="AD3824" s="1">
        <v>21.685400000000001</v>
      </c>
    </row>
    <row r="3825" spans="1:30" x14ac:dyDescent="0.25">
      <c r="A3825" s="4">
        <v>43691</v>
      </c>
      <c r="B3825" s="1">
        <v>21.2883</v>
      </c>
      <c r="E3825" s="4">
        <v>39143</v>
      </c>
      <c r="F3825" s="1">
        <v>22.837399999999999</v>
      </c>
      <c r="I3825" s="4">
        <v>25332</v>
      </c>
      <c r="J3825" s="1">
        <v>17.1723</v>
      </c>
      <c r="K3825" s="4">
        <v>41667</v>
      </c>
      <c r="L3825" s="1">
        <v>20.454000000000001</v>
      </c>
      <c r="M3825" s="4">
        <v>41667</v>
      </c>
      <c r="N3825" s="1">
        <v>20.454000000000001</v>
      </c>
      <c r="AC3825" s="4">
        <v>42439</v>
      </c>
      <c r="AD3825" s="1">
        <v>21.667400000000001</v>
      </c>
    </row>
    <row r="3826" spans="1:30" x14ac:dyDescent="0.25">
      <c r="A3826" s="4">
        <v>43692</v>
      </c>
      <c r="B3826" s="1">
        <v>21.283300000000001</v>
      </c>
      <c r="E3826" s="4">
        <v>39146</v>
      </c>
      <c r="F3826" s="1">
        <v>22.737200000000001</v>
      </c>
      <c r="I3826" s="4">
        <v>25335</v>
      </c>
      <c r="J3826" s="1">
        <v>17.1462</v>
      </c>
      <c r="K3826" s="4">
        <v>41668</v>
      </c>
      <c r="L3826" s="1">
        <v>20.108499999999999</v>
      </c>
      <c r="M3826" s="4">
        <v>41668</v>
      </c>
      <c r="N3826" s="1">
        <v>20.108499999999999</v>
      </c>
      <c r="AC3826" s="4">
        <v>42440</v>
      </c>
      <c r="AD3826" s="1">
        <v>22.0459</v>
      </c>
    </row>
    <row r="3827" spans="1:30" x14ac:dyDescent="0.25">
      <c r="A3827" s="4">
        <v>43693</v>
      </c>
      <c r="B3827" s="1">
        <v>21.514099999999999</v>
      </c>
      <c r="E3827" s="4">
        <v>39147</v>
      </c>
      <c r="F3827" s="1">
        <v>23.150099999999998</v>
      </c>
      <c r="I3827" s="4">
        <v>25336</v>
      </c>
      <c r="J3827" s="1">
        <v>17.2197</v>
      </c>
      <c r="K3827" s="4">
        <v>41669</v>
      </c>
      <c r="L3827" s="1">
        <v>20.441800000000001</v>
      </c>
      <c r="M3827" s="4">
        <v>41669</v>
      </c>
      <c r="N3827" s="1">
        <v>20.441800000000001</v>
      </c>
      <c r="AC3827" s="4">
        <v>42443</v>
      </c>
      <c r="AD3827" s="1">
        <v>22.073499999999999</v>
      </c>
    </row>
    <row r="3828" spans="1:30" x14ac:dyDescent="0.25">
      <c r="A3828" s="4">
        <v>43696</v>
      </c>
      <c r="B3828" s="1">
        <v>21.694199999999999</v>
      </c>
      <c r="E3828" s="4">
        <v>39148</v>
      </c>
      <c r="F3828" s="1">
        <v>23.028600000000001</v>
      </c>
      <c r="I3828" s="4">
        <v>25337</v>
      </c>
      <c r="J3828" s="1">
        <v>17.3538</v>
      </c>
      <c r="K3828" s="4">
        <v>41670</v>
      </c>
      <c r="L3828" s="1">
        <v>20.209199999999999</v>
      </c>
      <c r="M3828" s="4">
        <v>41670</v>
      </c>
      <c r="N3828" s="1">
        <v>20.209199999999999</v>
      </c>
      <c r="AC3828" s="4">
        <v>42444</v>
      </c>
      <c r="AD3828" s="1">
        <v>22.075500000000002</v>
      </c>
    </row>
    <row r="3829" spans="1:30" x14ac:dyDescent="0.25">
      <c r="A3829" s="4">
        <v>43697</v>
      </c>
      <c r="B3829" s="1">
        <v>21.592400000000001</v>
      </c>
      <c r="E3829" s="4">
        <v>39149</v>
      </c>
      <c r="F3829" s="1">
        <v>23.112200000000001</v>
      </c>
      <c r="I3829" s="4">
        <v>25338</v>
      </c>
      <c r="J3829" s="1">
        <v>17.303100000000001</v>
      </c>
      <c r="K3829" s="4">
        <v>41673</v>
      </c>
      <c r="L3829" s="1">
        <v>19.6538</v>
      </c>
      <c r="M3829" s="4">
        <v>41673</v>
      </c>
      <c r="N3829" s="1">
        <v>19.6538</v>
      </c>
      <c r="AC3829" s="4">
        <v>42445</v>
      </c>
      <c r="AD3829" s="1">
        <v>22.2178</v>
      </c>
    </row>
    <row r="3830" spans="1:30" x14ac:dyDescent="0.25">
      <c r="A3830" s="4">
        <v>43698</v>
      </c>
      <c r="B3830" s="1">
        <v>21.7319</v>
      </c>
      <c r="E3830" s="4">
        <v>39150</v>
      </c>
      <c r="F3830" s="1">
        <v>23.090299999999999</v>
      </c>
      <c r="I3830" s="4">
        <v>25339</v>
      </c>
      <c r="J3830" s="1">
        <v>17.317799999999998</v>
      </c>
      <c r="K3830" s="4">
        <v>41674</v>
      </c>
      <c r="L3830" s="1">
        <v>19.883199999999999</v>
      </c>
      <c r="M3830" s="4">
        <v>41674</v>
      </c>
      <c r="N3830" s="1">
        <v>19.883199999999999</v>
      </c>
      <c r="AC3830" s="4">
        <v>42446</v>
      </c>
      <c r="AD3830" s="1">
        <v>22.1982</v>
      </c>
    </row>
    <row r="3831" spans="1:30" x14ac:dyDescent="0.25">
      <c r="A3831" s="4">
        <v>43699</v>
      </c>
      <c r="B3831" s="1">
        <v>21.639199999999999</v>
      </c>
      <c r="E3831" s="4">
        <v>39153</v>
      </c>
      <c r="F3831" s="1">
        <v>23.280899999999999</v>
      </c>
      <c r="I3831" s="4">
        <v>25342</v>
      </c>
      <c r="J3831" s="1">
        <v>17.159300000000002</v>
      </c>
      <c r="K3831" s="4">
        <v>41675</v>
      </c>
      <c r="L3831" s="1">
        <v>19.9145</v>
      </c>
      <c r="M3831" s="4">
        <v>41675</v>
      </c>
      <c r="N3831" s="1">
        <v>19.9145</v>
      </c>
      <c r="AC3831" s="4">
        <v>42447</v>
      </c>
      <c r="AD3831" s="1">
        <v>22.250699999999998</v>
      </c>
    </row>
    <row r="3832" spans="1:30" x14ac:dyDescent="0.25">
      <c r="A3832" s="4">
        <v>43700</v>
      </c>
      <c r="B3832" s="1">
        <v>21.313700000000001</v>
      </c>
      <c r="E3832" s="4">
        <v>39154</v>
      </c>
      <c r="F3832" s="1">
        <v>22.828800000000001</v>
      </c>
      <c r="I3832" s="4">
        <v>25343</v>
      </c>
      <c r="J3832" s="1">
        <v>17.007200000000001</v>
      </c>
      <c r="K3832" s="4">
        <v>41676</v>
      </c>
      <c r="L3832" s="1">
        <v>20.326499999999999</v>
      </c>
      <c r="M3832" s="4">
        <v>41676</v>
      </c>
      <c r="N3832" s="1">
        <v>20.326499999999999</v>
      </c>
      <c r="AC3832" s="4">
        <v>42450</v>
      </c>
      <c r="AD3832" s="1">
        <v>22.448499999999999</v>
      </c>
    </row>
    <row r="3833" spans="1:30" x14ac:dyDescent="0.25">
      <c r="A3833" s="4">
        <v>43703</v>
      </c>
      <c r="B3833" s="1">
        <v>21.371400000000001</v>
      </c>
      <c r="E3833" s="4">
        <v>39155</v>
      </c>
      <c r="F3833" s="1">
        <v>23.131499999999999</v>
      </c>
      <c r="I3833" s="4">
        <v>25344</v>
      </c>
      <c r="J3833" s="1">
        <v>17.077500000000001</v>
      </c>
      <c r="K3833" s="4">
        <v>41677</v>
      </c>
      <c r="L3833" s="1">
        <v>20.5825</v>
      </c>
      <c r="M3833" s="4">
        <v>41677</v>
      </c>
      <c r="N3833" s="1">
        <v>20.5825</v>
      </c>
      <c r="AC3833" s="4">
        <v>42451</v>
      </c>
      <c r="AD3833" s="1">
        <v>22.503299999999999</v>
      </c>
    </row>
    <row r="3834" spans="1:30" x14ac:dyDescent="0.25">
      <c r="A3834" s="4">
        <v>43704</v>
      </c>
      <c r="B3834" s="1">
        <v>21.335000000000001</v>
      </c>
      <c r="E3834" s="4">
        <v>39156</v>
      </c>
      <c r="F3834" s="1">
        <v>23.115600000000001</v>
      </c>
      <c r="I3834" s="4">
        <v>25345</v>
      </c>
      <c r="J3834" s="1">
        <v>17.098800000000001</v>
      </c>
      <c r="K3834" s="4">
        <v>41680</v>
      </c>
      <c r="L3834" s="1">
        <v>20.574000000000002</v>
      </c>
      <c r="M3834" s="4">
        <v>41680</v>
      </c>
      <c r="N3834" s="1">
        <v>20.574000000000002</v>
      </c>
      <c r="AC3834" s="4">
        <v>42452</v>
      </c>
      <c r="AD3834" s="1">
        <v>22.325399999999998</v>
      </c>
    </row>
    <row r="3835" spans="1:30" x14ac:dyDescent="0.25">
      <c r="A3835" s="4">
        <v>43705</v>
      </c>
      <c r="B3835" s="1">
        <v>21.4086</v>
      </c>
      <c r="E3835" s="4">
        <v>39157</v>
      </c>
      <c r="F3835" s="1">
        <v>23.093</v>
      </c>
      <c r="I3835" s="4">
        <v>25346</v>
      </c>
      <c r="J3835" s="1">
        <v>17.097100000000001</v>
      </c>
      <c r="K3835" s="4">
        <v>41681</v>
      </c>
      <c r="L3835" s="1">
        <v>20.722200000000001</v>
      </c>
      <c r="M3835" s="4">
        <v>41681</v>
      </c>
      <c r="N3835" s="1">
        <v>20.722200000000001</v>
      </c>
      <c r="AC3835" s="4">
        <v>42453</v>
      </c>
      <c r="AD3835" s="1">
        <v>22.340399999999999</v>
      </c>
    </row>
    <row r="3836" spans="1:30" x14ac:dyDescent="0.25">
      <c r="A3836" s="4">
        <v>43706</v>
      </c>
      <c r="B3836" s="1">
        <v>21.539000000000001</v>
      </c>
      <c r="E3836" s="4">
        <v>39160</v>
      </c>
      <c r="F3836" s="1">
        <v>23.306000000000001</v>
      </c>
      <c r="I3836" s="4">
        <v>25349</v>
      </c>
      <c r="J3836" s="1">
        <v>17.0595</v>
      </c>
      <c r="K3836" s="4">
        <v>41682</v>
      </c>
      <c r="L3836" s="1">
        <v>20.732600000000001</v>
      </c>
      <c r="M3836" s="4">
        <v>41682</v>
      </c>
      <c r="N3836" s="1">
        <v>20.732600000000001</v>
      </c>
      <c r="AC3836" s="4">
        <v>42457</v>
      </c>
      <c r="AD3836" s="1">
        <v>22.573499999999999</v>
      </c>
    </row>
    <row r="3837" spans="1:30" x14ac:dyDescent="0.25">
      <c r="A3837" s="4">
        <v>43707</v>
      </c>
      <c r="B3837" s="1">
        <v>21.587299999999999</v>
      </c>
      <c r="E3837" s="4">
        <v>39161</v>
      </c>
      <c r="F3837" s="1">
        <v>23.394400000000001</v>
      </c>
      <c r="I3837" s="4">
        <v>25350</v>
      </c>
      <c r="J3837" s="1">
        <v>16.930399999999999</v>
      </c>
      <c r="K3837" s="4">
        <v>41683</v>
      </c>
      <c r="L3837" s="1">
        <v>20.821999999999999</v>
      </c>
      <c r="M3837" s="4">
        <v>41683</v>
      </c>
      <c r="N3837" s="1">
        <v>20.821999999999999</v>
      </c>
      <c r="AC3837" s="4">
        <v>42458</v>
      </c>
      <c r="AD3837" s="1">
        <v>22.9312</v>
      </c>
    </row>
    <row r="3838" spans="1:30" x14ac:dyDescent="0.25">
      <c r="A3838" s="4">
        <v>43710</v>
      </c>
      <c r="B3838" s="1">
        <v>21.612300000000001</v>
      </c>
      <c r="E3838" s="4">
        <v>39162</v>
      </c>
      <c r="F3838" s="1">
        <v>23.857900000000001</v>
      </c>
      <c r="I3838" s="4">
        <v>25351</v>
      </c>
      <c r="J3838" s="1">
        <v>16.8797</v>
      </c>
      <c r="K3838" s="4">
        <v>41684</v>
      </c>
      <c r="L3838" s="1">
        <v>20.939599999999999</v>
      </c>
      <c r="M3838" s="4">
        <v>41684</v>
      </c>
      <c r="N3838" s="1">
        <v>20.939599999999999</v>
      </c>
      <c r="AC3838" s="4">
        <v>42459</v>
      </c>
      <c r="AD3838" s="1">
        <v>23.05</v>
      </c>
    </row>
    <row r="3839" spans="1:30" x14ac:dyDescent="0.25">
      <c r="A3839" s="4">
        <v>43711</v>
      </c>
      <c r="B3839" s="1">
        <v>21.528199999999998</v>
      </c>
      <c r="E3839" s="4">
        <v>39163</v>
      </c>
      <c r="F3839" s="1">
        <v>23.733599999999999</v>
      </c>
      <c r="I3839" s="4">
        <v>25352</v>
      </c>
      <c r="J3839" s="1">
        <v>17.272600000000001</v>
      </c>
      <c r="K3839" s="4">
        <v>41688</v>
      </c>
      <c r="L3839" s="1">
        <v>20.950900000000001</v>
      </c>
      <c r="M3839" s="4">
        <v>41688</v>
      </c>
      <c r="N3839" s="1">
        <v>20.950900000000001</v>
      </c>
      <c r="AC3839" s="4">
        <v>42460</v>
      </c>
      <c r="AD3839" s="1">
        <v>22.844899999999999</v>
      </c>
    </row>
    <row r="3840" spans="1:30" x14ac:dyDescent="0.25">
      <c r="A3840" s="4"/>
      <c r="E3840" s="4">
        <v>39164</v>
      </c>
      <c r="F3840" s="1">
        <v>23.6784</v>
      </c>
      <c r="I3840" s="4">
        <v>25356</v>
      </c>
      <c r="J3840" s="1">
        <v>17.1858</v>
      </c>
      <c r="K3840" s="4">
        <v>41689</v>
      </c>
      <c r="L3840" s="1">
        <v>20.758500000000002</v>
      </c>
      <c r="M3840" s="4">
        <v>41689</v>
      </c>
      <c r="N3840" s="1">
        <v>20.758500000000002</v>
      </c>
      <c r="AC3840" s="4">
        <v>42461</v>
      </c>
      <c r="AD3840" s="1">
        <v>23.1358</v>
      </c>
    </row>
    <row r="3841" spans="1:30" x14ac:dyDescent="0.25">
      <c r="A3841" s="4"/>
      <c r="E3841" s="4">
        <v>39167</v>
      </c>
      <c r="F3841" s="1">
        <v>23.814299999999999</v>
      </c>
      <c r="I3841" s="4">
        <v>25357</v>
      </c>
      <c r="J3841" s="1">
        <v>17.134</v>
      </c>
      <c r="K3841" s="4">
        <v>41690</v>
      </c>
      <c r="L3841" s="1">
        <v>20.877800000000001</v>
      </c>
      <c r="M3841" s="4">
        <v>41690</v>
      </c>
      <c r="N3841" s="1">
        <v>20.877800000000001</v>
      </c>
      <c r="AC3841" s="4">
        <v>42464</v>
      </c>
      <c r="AD3841" s="1">
        <v>23.011099999999999</v>
      </c>
    </row>
    <row r="3842" spans="1:30" x14ac:dyDescent="0.25">
      <c r="A3842" s="4"/>
      <c r="E3842" s="4">
        <v>39168</v>
      </c>
      <c r="F3842" s="1">
        <v>23.667999999999999</v>
      </c>
      <c r="I3842" s="4">
        <v>25358</v>
      </c>
      <c r="J3842" s="1">
        <v>17.127300000000002</v>
      </c>
      <c r="K3842" s="4">
        <v>41691</v>
      </c>
      <c r="L3842" s="1">
        <v>20.913499999999999</v>
      </c>
      <c r="M3842" s="4">
        <v>41691</v>
      </c>
      <c r="N3842" s="1">
        <v>20.913499999999999</v>
      </c>
      <c r="AC3842" s="4">
        <v>42465</v>
      </c>
      <c r="AD3842" s="1">
        <v>22.802199999999999</v>
      </c>
    </row>
    <row r="3843" spans="1:30" x14ac:dyDescent="0.25">
      <c r="A3843" s="4"/>
      <c r="E3843" s="4">
        <v>39169</v>
      </c>
      <c r="F3843" s="1">
        <v>23.452500000000001</v>
      </c>
      <c r="I3843" s="4">
        <v>25359</v>
      </c>
      <c r="J3843" s="1">
        <v>17.1557</v>
      </c>
      <c r="K3843" s="4">
        <v>41694</v>
      </c>
      <c r="L3843" s="1">
        <v>20.985099999999999</v>
      </c>
      <c r="M3843" s="4">
        <v>41694</v>
      </c>
      <c r="N3843" s="1">
        <v>20.985099999999999</v>
      </c>
      <c r="AC3843" s="4">
        <v>42466</v>
      </c>
      <c r="AD3843" s="1">
        <v>23.181000000000001</v>
      </c>
    </row>
    <row r="3844" spans="1:30" x14ac:dyDescent="0.25">
      <c r="A3844" s="4"/>
      <c r="E3844" s="4">
        <v>39170</v>
      </c>
      <c r="F3844" s="1">
        <v>23.424600000000002</v>
      </c>
      <c r="I3844" s="4">
        <v>25360</v>
      </c>
      <c r="J3844" s="1">
        <v>17.0489</v>
      </c>
      <c r="K3844" s="4">
        <v>41695</v>
      </c>
      <c r="L3844" s="1">
        <v>21.094200000000001</v>
      </c>
      <c r="M3844" s="4">
        <v>41695</v>
      </c>
      <c r="N3844" s="1">
        <v>21.094200000000001</v>
      </c>
      <c r="AC3844" s="4">
        <v>42467</v>
      </c>
      <c r="AD3844" s="1">
        <v>22.831399999999999</v>
      </c>
    </row>
    <row r="3845" spans="1:30" x14ac:dyDescent="0.25">
      <c r="A3845" s="4"/>
      <c r="E3845" s="4">
        <v>39171</v>
      </c>
      <c r="F3845" s="1">
        <v>23.375699999999998</v>
      </c>
      <c r="I3845" s="4">
        <v>25363</v>
      </c>
      <c r="J3845" s="1">
        <v>16.895299999999999</v>
      </c>
      <c r="K3845" s="4">
        <v>41696</v>
      </c>
      <c r="L3845" s="1">
        <v>21.2181</v>
      </c>
      <c r="M3845" s="4">
        <v>41696</v>
      </c>
      <c r="N3845" s="1">
        <v>21.2181</v>
      </c>
      <c r="AC3845" s="4">
        <v>42468</v>
      </c>
      <c r="AD3845" s="1">
        <v>22.829699999999999</v>
      </c>
    </row>
    <row r="3846" spans="1:30" x14ac:dyDescent="0.25">
      <c r="A3846" s="4"/>
      <c r="E3846" s="4">
        <v>39174</v>
      </c>
      <c r="F3846" s="1">
        <v>22.987200000000001</v>
      </c>
      <c r="I3846" s="4">
        <v>25364</v>
      </c>
      <c r="J3846" s="1">
        <v>16.7651</v>
      </c>
      <c r="K3846" s="4">
        <v>41697</v>
      </c>
      <c r="L3846" s="1">
        <v>21.297000000000001</v>
      </c>
      <c r="M3846" s="4">
        <v>41697</v>
      </c>
      <c r="N3846" s="1">
        <v>21.297000000000001</v>
      </c>
      <c r="AC3846" s="4">
        <v>42471</v>
      </c>
      <c r="AD3846" s="1">
        <v>22.7468</v>
      </c>
    </row>
    <row r="3847" spans="1:30" x14ac:dyDescent="0.25">
      <c r="A3847" s="4"/>
      <c r="E3847" s="4">
        <v>39175</v>
      </c>
      <c r="F3847" s="1">
        <v>23.240100000000002</v>
      </c>
      <c r="I3847" s="4">
        <v>25365</v>
      </c>
      <c r="J3847" s="1">
        <v>16.536300000000001</v>
      </c>
      <c r="K3847" s="4">
        <v>41698</v>
      </c>
      <c r="L3847" s="1">
        <v>21.3689</v>
      </c>
      <c r="M3847" s="4">
        <v>41698</v>
      </c>
      <c r="N3847" s="1">
        <v>21.3689</v>
      </c>
      <c r="AC3847" s="4">
        <v>42472</v>
      </c>
      <c r="AD3847" s="1">
        <v>22.9373</v>
      </c>
    </row>
    <row r="3848" spans="1:30" x14ac:dyDescent="0.25">
      <c r="A3848" s="4"/>
      <c r="E3848" s="4">
        <v>39176</v>
      </c>
      <c r="F3848" s="1">
        <v>23.377400000000002</v>
      </c>
      <c r="I3848" s="4">
        <v>25366</v>
      </c>
      <c r="J3848" s="1">
        <v>16.404399999999999</v>
      </c>
      <c r="K3848" s="4">
        <v>41701</v>
      </c>
      <c r="L3848" s="1">
        <v>21.192900000000002</v>
      </c>
      <c r="M3848" s="4">
        <v>41701</v>
      </c>
      <c r="N3848" s="1">
        <v>21.192900000000002</v>
      </c>
      <c r="AC3848" s="4">
        <v>42473</v>
      </c>
      <c r="AD3848" s="1">
        <v>23.236599999999999</v>
      </c>
    </row>
    <row r="3849" spans="1:30" x14ac:dyDescent="0.25">
      <c r="A3849" s="4"/>
      <c r="E3849" s="4">
        <v>39177</v>
      </c>
      <c r="F3849" s="1">
        <v>23.476900000000001</v>
      </c>
      <c r="I3849" s="4">
        <v>25367</v>
      </c>
      <c r="J3849" s="1">
        <v>16.4696</v>
      </c>
      <c r="K3849" s="4">
        <v>41702</v>
      </c>
      <c r="L3849" s="1">
        <v>21.4621</v>
      </c>
      <c r="M3849" s="4">
        <v>41702</v>
      </c>
      <c r="N3849" s="1">
        <v>21.4621</v>
      </c>
      <c r="AC3849" s="4">
        <v>42474</v>
      </c>
      <c r="AD3849" s="1">
        <v>23.2361</v>
      </c>
    </row>
    <row r="3850" spans="1:30" x14ac:dyDescent="0.25">
      <c r="A3850" s="4"/>
      <c r="E3850" s="4">
        <v>39181</v>
      </c>
      <c r="F3850" s="1">
        <v>23.4541</v>
      </c>
      <c r="I3850" s="4">
        <v>25370</v>
      </c>
      <c r="J3850" s="1">
        <v>16.4145</v>
      </c>
      <c r="K3850" s="4">
        <v>41703</v>
      </c>
      <c r="L3850" s="1">
        <v>21.527999999999999</v>
      </c>
      <c r="M3850" s="4">
        <v>41703</v>
      </c>
      <c r="N3850" s="1">
        <v>21.527999999999999</v>
      </c>
      <c r="AC3850" s="4">
        <v>42475</v>
      </c>
      <c r="AD3850" s="1">
        <v>23.177700000000002</v>
      </c>
    </row>
    <row r="3851" spans="1:30" x14ac:dyDescent="0.25">
      <c r="A3851" s="4"/>
      <c r="E3851" s="4">
        <v>39182</v>
      </c>
      <c r="F3851" s="1">
        <v>23.507400000000001</v>
      </c>
      <c r="I3851" s="4">
        <v>25371</v>
      </c>
      <c r="J3851" s="1">
        <v>16.352699999999999</v>
      </c>
      <c r="K3851" s="4">
        <v>41704</v>
      </c>
      <c r="L3851" s="1">
        <v>21.596699999999998</v>
      </c>
      <c r="M3851" s="4">
        <v>41704</v>
      </c>
      <c r="N3851" s="1">
        <v>21.596699999999998</v>
      </c>
      <c r="AC3851" s="4">
        <v>42478</v>
      </c>
      <c r="AD3851" s="1">
        <v>23.235900000000001</v>
      </c>
    </row>
    <row r="3852" spans="1:30" x14ac:dyDescent="0.25">
      <c r="A3852" s="4"/>
      <c r="E3852" s="4">
        <v>39183</v>
      </c>
      <c r="F3852" s="1">
        <v>23.292200000000001</v>
      </c>
      <c r="I3852" s="4">
        <v>25372</v>
      </c>
      <c r="J3852" s="1">
        <v>16.3293</v>
      </c>
      <c r="K3852" s="4">
        <v>41705</v>
      </c>
      <c r="L3852" s="1">
        <v>21.571200000000001</v>
      </c>
      <c r="M3852" s="4">
        <v>41705</v>
      </c>
      <c r="N3852" s="1">
        <v>21.571200000000001</v>
      </c>
      <c r="AC3852" s="4">
        <v>42479</v>
      </c>
      <c r="AD3852" s="1">
        <v>23.092199999999998</v>
      </c>
    </row>
    <row r="3853" spans="1:30" x14ac:dyDescent="0.25">
      <c r="A3853" s="4"/>
      <c r="E3853" s="4">
        <v>39184</v>
      </c>
      <c r="F3853" s="1">
        <v>23.472999999999999</v>
      </c>
      <c r="I3853" s="4">
        <v>25373</v>
      </c>
      <c r="J3853" s="1">
        <v>16.234200000000001</v>
      </c>
      <c r="K3853" s="4">
        <v>41708</v>
      </c>
      <c r="L3853" s="1">
        <v>21.492699999999999</v>
      </c>
      <c r="M3853" s="4">
        <v>41708</v>
      </c>
      <c r="N3853" s="1">
        <v>21.492699999999999</v>
      </c>
      <c r="AC3853" s="4">
        <v>42480</v>
      </c>
      <c r="AD3853" s="1">
        <v>23.129100000000001</v>
      </c>
    </row>
    <row r="3854" spans="1:30" x14ac:dyDescent="0.25">
      <c r="A3854" s="4"/>
      <c r="E3854" s="4">
        <v>39185</v>
      </c>
      <c r="F3854" s="1">
        <v>23.522400000000001</v>
      </c>
      <c r="I3854" s="4">
        <v>25374</v>
      </c>
      <c r="J3854" s="1">
        <v>16.138999999999999</v>
      </c>
      <c r="K3854" s="4">
        <v>41709</v>
      </c>
      <c r="L3854" s="1">
        <v>21.3718</v>
      </c>
      <c r="M3854" s="4">
        <v>41709</v>
      </c>
      <c r="N3854" s="1">
        <v>21.3718</v>
      </c>
      <c r="AC3854" s="4">
        <v>42481</v>
      </c>
      <c r="AD3854" s="1">
        <v>23.1311</v>
      </c>
    </row>
    <row r="3855" spans="1:30" x14ac:dyDescent="0.25">
      <c r="A3855" s="4"/>
      <c r="E3855" s="4">
        <v>39188</v>
      </c>
      <c r="F3855" s="1">
        <v>23.709700000000002</v>
      </c>
      <c r="I3855" s="4">
        <v>25377</v>
      </c>
      <c r="J3855" s="1">
        <v>16.0655</v>
      </c>
      <c r="K3855" s="4">
        <v>41710</v>
      </c>
      <c r="L3855" s="1">
        <v>21.3508</v>
      </c>
      <c r="M3855" s="4">
        <v>41710</v>
      </c>
      <c r="N3855" s="1">
        <v>21.3508</v>
      </c>
      <c r="AC3855" s="4">
        <v>42482</v>
      </c>
      <c r="AD3855" s="1">
        <v>22.791399999999999</v>
      </c>
    </row>
    <row r="3856" spans="1:30" x14ac:dyDescent="0.25">
      <c r="A3856" s="4"/>
      <c r="E3856" s="4">
        <v>39189</v>
      </c>
      <c r="F3856" s="1">
        <v>23.788399999999999</v>
      </c>
      <c r="I3856" s="4">
        <v>25378</v>
      </c>
      <c r="J3856" s="1">
        <v>16.247499999999999</v>
      </c>
      <c r="K3856" s="4">
        <v>41711</v>
      </c>
      <c r="L3856" s="1">
        <v>21.043700000000001</v>
      </c>
      <c r="M3856" s="4">
        <v>41711</v>
      </c>
      <c r="N3856" s="1">
        <v>21.043700000000001</v>
      </c>
      <c r="AC3856" s="4">
        <v>42485</v>
      </c>
      <c r="AD3856" s="1">
        <v>22.7913</v>
      </c>
    </row>
    <row r="3857" spans="1:30" x14ac:dyDescent="0.25">
      <c r="A3857" s="4"/>
      <c r="E3857" s="4">
        <v>39190</v>
      </c>
      <c r="F3857" s="1">
        <v>23.730499999999999</v>
      </c>
      <c r="I3857" s="4">
        <v>25379</v>
      </c>
      <c r="J3857" s="1">
        <v>16.195799999999998</v>
      </c>
      <c r="K3857" s="4">
        <v>41712</v>
      </c>
      <c r="L3857" s="1">
        <v>21.049900000000001</v>
      </c>
      <c r="M3857" s="4">
        <v>41712</v>
      </c>
      <c r="N3857" s="1">
        <v>21.049900000000001</v>
      </c>
      <c r="AC3857" s="4">
        <v>42486</v>
      </c>
      <c r="AD3857" s="1">
        <v>22.683299999999999</v>
      </c>
    </row>
    <row r="3858" spans="1:30" x14ac:dyDescent="0.25">
      <c r="A3858" s="4"/>
      <c r="E3858" s="4">
        <v>39191</v>
      </c>
      <c r="F3858" s="1">
        <v>23.714199999999998</v>
      </c>
      <c r="I3858" s="4">
        <v>25380</v>
      </c>
      <c r="J3858" s="1">
        <v>16.235800000000001</v>
      </c>
      <c r="K3858" s="4">
        <v>41715</v>
      </c>
      <c r="L3858" s="1">
        <v>21.198599999999999</v>
      </c>
      <c r="M3858" s="4">
        <v>41715</v>
      </c>
      <c r="N3858" s="1">
        <v>21.198599999999999</v>
      </c>
      <c r="AC3858" s="4">
        <v>42487</v>
      </c>
      <c r="AD3858" s="1">
        <v>22.498100000000001</v>
      </c>
    </row>
    <row r="3859" spans="1:30" x14ac:dyDescent="0.25">
      <c r="A3859" s="4"/>
      <c r="E3859" s="4">
        <v>39192</v>
      </c>
      <c r="F3859" s="1">
        <v>23.902799999999999</v>
      </c>
      <c r="I3859" s="4">
        <v>25381</v>
      </c>
      <c r="J3859" s="1">
        <v>16.249199999999998</v>
      </c>
      <c r="K3859" s="4">
        <v>41716</v>
      </c>
      <c r="L3859" s="1">
        <v>21.2925</v>
      </c>
      <c r="M3859" s="4">
        <v>41716</v>
      </c>
      <c r="N3859" s="1">
        <v>21.2925</v>
      </c>
      <c r="AC3859" s="4">
        <v>42488</v>
      </c>
      <c r="AD3859" s="1">
        <v>22.229399999999998</v>
      </c>
    </row>
    <row r="3860" spans="1:30" x14ac:dyDescent="0.25">
      <c r="A3860" s="4"/>
      <c r="E3860" s="4">
        <v>39195</v>
      </c>
      <c r="F3860" s="1">
        <v>23.823499999999999</v>
      </c>
      <c r="I3860" s="4">
        <v>25384</v>
      </c>
      <c r="J3860" s="1">
        <v>17.11</v>
      </c>
      <c r="K3860" s="4">
        <v>41717</v>
      </c>
      <c r="L3860" s="1">
        <v>21.155899999999999</v>
      </c>
      <c r="M3860" s="4">
        <v>41717</v>
      </c>
      <c r="N3860" s="1">
        <v>21.155899999999999</v>
      </c>
      <c r="AC3860" s="4">
        <v>42489</v>
      </c>
      <c r="AD3860" s="1">
        <v>22.1157</v>
      </c>
    </row>
    <row r="3861" spans="1:30" x14ac:dyDescent="0.25">
      <c r="A3861" s="4"/>
      <c r="E3861" s="4">
        <v>39196</v>
      </c>
      <c r="F3861" s="1">
        <v>24.0076</v>
      </c>
      <c r="I3861" s="4">
        <v>25385</v>
      </c>
      <c r="J3861" s="1">
        <v>17.174800000000001</v>
      </c>
      <c r="K3861" s="4">
        <v>41718</v>
      </c>
      <c r="L3861" s="1">
        <v>21.206399999999999</v>
      </c>
      <c r="M3861" s="4">
        <v>41718</v>
      </c>
      <c r="N3861" s="1">
        <v>21.206399999999999</v>
      </c>
      <c r="AC3861" s="4">
        <v>42492</v>
      </c>
      <c r="AD3861" s="1">
        <v>22.380800000000001</v>
      </c>
    </row>
    <row r="3862" spans="1:30" x14ac:dyDescent="0.25">
      <c r="A3862" s="4"/>
      <c r="E3862" s="4">
        <v>39197</v>
      </c>
      <c r="F3862" s="1">
        <v>24.2501</v>
      </c>
      <c r="I3862" s="4">
        <v>25386</v>
      </c>
      <c r="J3862" s="1">
        <v>17.325399999999998</v>
      </c>
      <c r="K3862" s="4">
        <v>41719</v>
      </c>
      <c r="L3862" s="1">
        <v>21.07</v>
      </c>
      <c r="M3862" s="4">
        <v>41719</v>
      </c>
      <c r="N3862" s="1">
        <v>21.07</v>
      </c>
      <c r="AC3862" s="4">
        <v>42493</v>
      </c>
      <c r="AD3862" s="1">
        <v>22.177099999999999</v>
      </c>
    </row>
    <row r="3863" spans="1:30" x14ac:dyDescent="0.25">
      <c r="A3863" s="4"/>
      <c r="E3863" s="4">
        <v>39198</v>
      </c>
      <c r="F3863" s="1">
        <v>24.295000000000002</v>
      </c>
      <c r="I3863" s="4">
        <v>25387</v>
      </c>
      <c r="J3863" s="1">
        <v>17.442699999999999</v>
      </c>
      <c r="K3863" s="4">
        <v>41722</v>
      </c>
      <c r="L3863" s="1">
        <v>20.864000000000001</v>
      </c>
      <c r="M3863" s="4">
        <v>41722</v>
      </c>
      <c r="N3863" s="1">
        <v>20.864000000000001</v>
      </c>
      <c r="AC3863" s="4">
        <v>42494</v>
      </c>
      <c r="AD3863" s="1">
        <v>22.027000000000001</v>
      </c>
    </row>
    <row r="3864" spans="1:30" x14ac:dyDescent="0.25">
      <c r="A3864" s="4"/>
      <c r="E3864" s="4">
        <v>39199</v>
      </c>
      <c r="F3864" s="1">
        <v>24.388400000000001</v>
      </c>
      <c r="I3864" s="4">
        <v>25391</v>
      </c>
      <c r="J3864" s="1">
        <v>17.341100000000001</v>
      </c>
      <c r="K3864" s="4">
        <v>41723</v>
      </c>
      <c r="L3864" s="1">
        <v>20.7303</v>
      </c>
      <c r="M3864" s="4">
        <v>41723</v>
      </c>
      <c r="N3864" s="1">
        <v>20.7303</v>
      </c>
      <c r="AC3864" s="4">
        <v>42495</v>
      </c>
      <c r="AD3864" s="1">
        <v>21.994800000000001</v>
      </c>
    </row>
    <row r="3865" spans="1:30" x14ac:dyDescent="0.25">
      <c r="A3865" s="4"/>
      <c r="E3865" s="4">
        <v>39202</v>
      </c>
      <c r="F3865" s="1">
        <v>23.913799999999998</v>
      </c>
      <c r="I3865" s="4">
        <v>25392</v>
      </c>
      <c r="J3865" s="1">
        <v>17.096</v>
      </c>
      <c r="K3865" s="4">
        <v>41724</v>
      </c>
      <c r="L3865" s="1">
        <v>20.566600000000001</v>
      </c>
      <c r="M3865" s="4">
        <v>41724</v>
      </c>
      <c r="N3865" s="1">
        <v>20.566600000000001</v>
      </c>
      <c r="AC3865" s="4">
        <v>42496</v>
      </c>
      <c r="AD3865" s="1">
        <v>22.098600000000001</v>
      </c>
    </row>
    <row r="3866" spans="1:30" x14ac:dyDescent="0.25">
      <c r="A3866" s="4"/>
      <c r="E3866" s="4">
        <v>39203</v>
      </c>
      <c r="F3866" s="1">
        <v>24.0259</v>
      </c>
      <c r="I3866" s="4">
        <v>25393</v>
      </c>
      <c r="J3866" s="1">
        <v>16.964600000000001</v>
      </c>
      <c r="K3866" s="4">
        <v>41725</v>
      </c>
      <c r="L3866" s="1">
        <v>20.471900000000002</v>
      </c>
      <c r="M3866" s="4">
        <v>41725</v>
      </c>
      <c r="N3866" s="1">
        <v>20.471900000000002</v>
      </c>
      <c r="AC3866" s="4">
        <v>42499</v>
      </c>
      <c r="AD3866" s="1">
        <v>22.1555</v>
      </c>
    </row>
    <row r="3867" spans="1:30" x14ac:dyDescent="0.25">
      <c r="A3867" s="4"/>
      <c r="E3867" s="4">
        <v>39204</v>
      </c>
      <c r="F3867" s="1">
        <v>24.1798</v>
      </c>
      <c r="I3867" s="4">
        <v>25394</v>
      </c>
      <c r="J3867" s="1">
        <v>16.701999999999998</v>
      </c>
      <c r="K3867" s="4">
        <v>41726</v>
      </c>
      <c r="L3867" s="1">
        <v>20.638400000000001</v>
      </c>
      <c r="M3867" s="4">
        <v>41726</v>
      </c>
      <c r="N3867" s="1">
        <v>20.638400000000001</v>
      </c>
      <c r="AC3867" s="4">
        <v>42500</v>
      </c>
      <c r="AD3867" s="1">
        <v>22.4651</v>
      </c>
    </row>
    <row r="3868" spans="1:30" x14ac:dyDescent="0.25">
      <c r="A3868" s="4"/>
      <c r="E3868" s="4">
        <v>39205</v>
      </c>
      <c r="F3868" s="1">
        <v>24.3156</v>
      </c>
      <c r="I3868" s="4">
        <v>25395</v>
      </c>
      <c r="J3868" s="1">
        <v>16.770299999999999</v>
      </c>
      <c r="K3868" s="4">
        <v>41729</v>
      </c>
      <c r="L3868" s="1">
        <v>20.484200000000001</v>
      </c>
      <c r="M3868" s="4">
        <v>41729</v>
      </c>
      <c r="N3868" s="1">
        <v>20.484200000000001</v>
      </c>
      <c r="AC3868" s="4">
        <v>42501</v>
      </c>
      <c r="AD3868" s="1">
        <v>22.256</v>
      </c>
    </row>
    <row r="3869" spans="1:30" x14ac:dyDescent="0.25">
      <c r="A3869" s="4"/>
      <c r="E3869" s="4">
        <v>39206</v>
      </c>
      <c r="F3869" s="1">
        <v>24.3597</v>
      </c>
      <c r="I3869" s="4">
        <v>25398</v>
      </c>
      <c r="J3869" s="1">
        <v>16.5566</v>
      </c>
      <c r="K3869" s="4">
        <v>41730</v>
      </c>
      <c r="L3869" s="1">
        <v>20.770299999999999</v>
      </c>
      <c r="M3869" s="4">
        <v>41730</v>
      </c>
      <c r="N3869" s="1">
        <v>20.770299999999999</v>
      </c>
      <c r="AC3869" s="4">
        <v>42502</v>
      </c>
      <c r="AD3869" s="1">
        <v>22.163799999999998</v>
      </c>
    </row>
    <row r="3870" spans="1:30" x14ac:dyDescent="0.25">
      <c r="A3870" s="4"/>
      <c r="E3870" s="4">
        <v>39209</v>
      </c>
      <c r="F3870" s="1">
        <v>24.392499999999998</v>
      </c>
      <c r="I3870" s="4">
        <v>25399</v>
      </c>
      <c r="J3870" s="1">
        <v>16.502400000000002</v>
      </c>
      <c r="K3870" s="4">
        <v>41731</v>
      </c>
      <c r="L3870" s="1">
        <v>20.909600000000001</v>
      </c>
      <c r="M3870" s="4">
        <v>41731</v>
      </c>
      <c r="N3870" s="1">
        <v>20.909600000000001</v>
      </c>
      <c r="AC3870" s="4">
        <v>42503</v>
      </c>
      <c r="AD3870" s="1">
        <v>22.0808</v>
      </c>
    </row>
    <row r="3871" spans="1:30" x14ac:dyDescent="0.25">
      <c r="A3871" s="4"/>
      <c r="E3871" s="4">
        <v>39210</v>
      </c>
      <c r="F3871" s="1">
        <v>24.5032</v>
      </c>
      <c r="I3871" s="4">
        <v>25400</v>
      </c>
      <c r="J3871" s="1">
        <v>16.667000000000002</v>
      </c>
      <c r="K3871" s="4">
        <v>41732</v>
      </c>
      <c r="L3871" s="1">
        <v>20.800799999999999</v>
      </c>
      <c r="M3871" s="4">
        <v>41732</v>
      </c>
      <c r="N3871" s="1">
        <v>20.800799999999999</v>
      </c>
      <c r="AC3871" s="4">
        <v>42506</v>
      </c>
      <c r="AD3871" s="1">
        <v>22.3565</v>
      </c>
    </row>
    <row r="3872" spans="1:30" x14ac:dyDescent="0.25">
      <c r="A3872" s="4"/>
      <c r="E3872" s="4">
        <v>39211</v>
      </c>
      <c r="F3872" s="1">
        <v>24.514800000000001</v>
      </c>
      <c r="I3872" s="4">
        <v>25401</v>
      </c>
      <c r="J3872" s="1">
        <v>16.7685</v>
      </c>
      <c r="K3872" s="4">
        <v>41733</v>
      </c>
      <c r="L3872" s="1">
        <v>20.446200000000001</v>
      </c>
      <c r="M3872" s="4">
        <v>41733</v>
      </c>
      <c r="N3872" s="1">
        <v>20.446200000000001</v>
      </c>
      <c r="AC3872" s="4">
        <v>42507</v>
      </c>
      <c r="AD3872" s="1">
        <v>22.060700000000001</v>
      </c>
    </row>
    <row r="3873" spans="1:30" x14ac:dyDescent="0.25">
      <c r="A3873" s="4"/>
      <c r="E3873" s="4">
        <v>39212</v>
      </c>
      <c r="F3873" s="1">
        <v>24.2529</v>
      </c>
      <c r="I3873" s="4">
        <v>25402</v>
      </c>
      <c r="J3873" s="1">
        <v>16.6267</v>
      </c>
      <c r="K3873" s="4">
        <v>41736</v>
      </c>
      <c r="L3873" s="1">
        <v>20.068000000000001</v>
      </c>
      <c r="M3873" s="4">
        <v>41736</v>
      </c>
      <c r="N3873" s="1">
        <v>20.068000000000001</v>
      </c>
      <c r="AC3873" s="4">
        <v>42508</v>
      </c>
      <c r="AD3873" s="1">
        <v>22.140899999999998</v>
      </c>
    </row>
    <row r="3874" spans="1:30" x14ac:dyDescent="0.25">
      <c r="A3874" s="4"/>
      <c r="E3874" s="4">
        <v>39213</v>
      </c>
      <c r="F3874" s="1">
        <v>24.5701</v>
      </c>
      <c r="I3874" s="4">
        <v>25406</v>
      </c>
      <c r="J3874" s="1">
        <v>16.376300000000001</v>
      </c>
      <c r="K3874" s="4">
        <v>41737</v>
      </c>
      <c r="L3874" s="1">
        <v>20.264099999999999</v>
      </c>
      <c r="M3874" s="4">
        <v>41737</v>
      </c>
      <c r="N3874" s="1">
        <v>20.264099999999999</v>
      </c>
      <c r="AC3874" s="4">
        <v>42509</v>
      </c>
      <c r="AD3874" s="1">
        <v>22.024999999999999</v>
      </c>
    </row>
    <row r="3875" spans="1:30" x14ac:dyDescent="0.25">
      <c r="A3875" s="4"/>
      <c r="E3875" s="4">
        <v>39216</v>
      </c>
      <c r="F3875" s="1">
        <v>24.452400000000001</v>
      </c>
      <c r="I3875" s="4">
        <v>25407</v>
      </c>
      <c r="J3875" s="1">
        <v>16.3062</v>
      </c>
      <c r="K3875" s="4">
        <v>41738</v>
      </c>
      <c r="L3875" s="1">
        <v>20.482199999999999</v>
      </c>
      <c r="M3875" s="4">
        <v>41738</v>
      </c>
      <c r="N3875" s="1">
        <v>20.482199999999999</v>
      </c>
      <c r="AC3875" s="4">
        <v>42510</v>
      </c>
      <c r="AD3875" s="1">
        <v>22.2669</v>
      </c>
    </row>
    <row r="3876" spans="1:30" x14ac:dyDescent="0.25">
      <c r="A3876" s="4"/>
      <c r="E3876" s="4">
        <v>39217</v>
      </c>
      <c r="F3876" s="1">
        <v>24.2638</v>
      </c>
      <c r="I3876" s="4">
        <v>25408</v>
      </c>
      <c r="J3876" s="1">
        <v>16.2502</v>
      </c>
      <c r="K3876" s="4">
        <v>41739</v>
      </c>
      <c r="L3876" s="1">
        <v>19.974</v>
      </c>
      <c r="M3876" s="4">
        <v>41739</v>
      </c>
      <c r="N3876" s="1">
        <v>19.974</v>
      </c>
      <c r="AC3876" s="4">
        <v>42513</v>
      </c>
      <c r="AD3876" s="1">
        <v>22.231400000000001</v>
      </c>
    </row>
    <row r="3877" spans="1:30" x14ac:dyDescent="0.25">
      <c r="A3877" s="4"/>
      <c r="E3877" s="4">
        <v>39218</v>
      </c>
      <c r="F3877" s="1">
        <v>24.516100000000002</v>
      </c>
      <c r="I3877" s="4">
        <v>25409</v>
      </c>
      <c r="J3877" s="1">
        <v>16.1206</v>
      </c>
      <c r="K3877" s="4">
        <v>41740</v>
      </c>
      <c r="L3877" s="1">
        <v>19.699000000000002</v>
      </c>
      <c r="M3877" s="4">
        <v>41740</v>
      </c>
      <c r="N3877" s="1">
        <v>19.699000000000002</v>
      </c>
      <c r="AC3877" s="4">
        <v>42514</v>
      </c>
      <c r="AD3877" s="1">
        <v>22.686</v>
      </c>
    </row>
    <row r="3878" spans="1:30" x14ac:dyDescent="0.25">
      <c r="A3878" s="4"/>
      <c r="E3878" s="4">
        <v>39219</v>
      </c>
      <c r="F3878" s="1">
        <v>24.436900000000001</v>
      </c>
      <c r="I3878" s="4">
        <v>25412</v>
      </c>
      <c r="J3878" s="1">
        <v>15.7967</v>
      </c>
      <c r="K3878" s="4">
        <v>41743</v>
      </c>
      <c r="L3878" s="1">
        <v>19.841999999999999</v>
      </c>
      <c r="M3878" s="4">
        <v>41743</v>
      </c>
      <c r="N3878" s="1">
        <v>19.841999999999999</v>
      </c>
      <c r="AC3878" s="4">
        <v>42515</v>
      </c>
      <c r="AD3878" s="1">
        <v>22.850300000000001</v>
      </c>
    </row>
    <row r="3879" spans="1:30" x14ac:dyDescent="0.25">
      <c r="A3879" s="4"/>
      <c r="E3879" s="4">
        <v>39220</v>
      </c>
      <c r="F3879" s="1">
        <v>24.594000000000001</v>
      </c>
      <c r="I3879" s="4">
        <v>25413</v>
      </c>
      <c r="J3879" s="1">
        <v>15.668799999999999</v>
      </c>
      <c r="K3879" s="4">
        <v>41744</v>
      </c>
      <c r="L3879" s="1">
        <v>19.866199999999999</v>
      </c>
      <c r="M3879" s="4">
        <v>41744</v>
      </c>
      <c r="N3879" s="1">
        <v>19.866199999999999</v>
      </c>
      <c r="AC3879" s="4">
        <v>42516</v>
      </c>
      <c r="AD3879" s="1">
        <v>22.909300000000002</v>
      </c>
    </row>
    <row r="3880" spans="1:30" x14ac:dyDescent="0.25">
      <c r="A3880" s="4"/>
      <c r="E3880" s="4">
        <v>39223</v>
      </c>
      <c r="F3880" s="1">
        <v>24.702100000000002</v>
      </c>
      <c r="I3880" s="4">
        <v>25414</v>
      </c>
      <c r="J3880" s="1">
        <v>15.7476</v>
      </c>
      <c r="K3880" s="4">
        <v>41745</v>
      </c>
      <c r="L3880" s="1">
        <v>20.138000000000002</v>
      </c>
      <c r="M3880" s="4">
        <v>41745</v>
      </c>
      <c r="N3880" s="1">
        <v>20.138000000000002</v>
      </c>
      <c r="AC3880" s="4">
        <v>42517</v>
      </c>
      <c r="AD3880" s="1">
        <v>23.034800000000001</v>
      </c>
    </row>
    <row r="3881" spans="1:30" x14ac:dyDescent="0.25">
      <c r="A3881" s="4"/>
      <c r="E3881" s="4">
        <v>39224</v>
      </c>
      <c r="F3881" s="1">
        <v>24.7593</v>
      </c>
      <c r="I3881" s="4">
        <v>25415</v>
      </c>
      <c r="J3881" s="1">
        <v>16.510000000000002</v>
      </c>
      <c r="K3881" s="4">
        <v>41746</v>
      </c>
      <c r="L3881" s="1">
        <v>20.167000000000002</v>
      </c>
      <c r="M3881" s="4">
        <v>41746</v>
      </c>
      <c r="N3881" s="1">
        <v>20.167000000000002</v>
      </c>
      <c r="AC3881" s="4">
        <v>42521</v>
      </c>
      <c r="AD3881" s="1">
        <v>23.121300000000002</v>
      </c>
    </row>
    <row r="3882" spans="1:30" x14ac:dyDescent="0.25">
      <c r="A3882" s="4"/>
      <c r="E3882" s="4">
        <v>39225</v>
      </c>
      <c r="F3882" s="1">
        <v>24.552099999999999</v>
      </c>
      <c r="I3882" s="4">
        <v>25416</v>
      </c>
      <c r="J3882" s="1">
        <v>16.8049</v>
      </c>
      <c r="K3882" s="4">
        <v>41750</v>
      </c>
      <c r="L3882" s="1">
        <v>20.1571</v>
      </c>
      <c r="M3882" s="4">
        <v>41750</v>
      </c>
      <c r="N3882" s="1">
        <v>20.1571</v>
      </c>
      <c r="AC3882" s="4">
        <v>42522</v>
      </c>
      <c r="AD3882" s="1">
        <v>23.097000000000001</v>
      </c>
    </row>
    <row r="3883" spans="1:30" x14ac:dyDescent="0.25">
      <c r="A3883" s="4"/>
      <c r="E3883" s="4">
        <v>39226</v>
      </c>
      <c r="F3883" s="1">
        <v>24.1356</v>
      </c>
      <c r="I3883" s="4">
        <v>25419</v>
      </c>
      <c r="J3883" s="1">
        <v>16.718599999999999</v>
      </c>
      <c r="K3883" s="4">
        <v>41751</v>
      </c>
      <c r="L3883" s="1">
        <v>20.327300000000001</v>
      </c>
      <c r="M3883" s="4">
        <v>41751</v>
      </c>
      <c r="N3883" s="1">
        <v>20.327300000000001</v>
      </c>
      <c r="AC3883" s="4">
        <v>42523</v>
      </c>
      <c r="AD3883" s="1">
        <v>23.177399999999999</v>
      </c>
    </row>
    <row r="3884" spans="1:30" x14ac:dyDescent="0.25">
      <c r="A3884" s="4"/>
      <c r="E3884" s="4">
        <v>39227</v>
      </c>
      <c r="F3884" s="1">
        <v>24.375</v>
      </c>
      <c r="I3884" s="4">
        <v>25420</v>
      </c>
      <c r="J3884" s="1">
        <v>16.7941</v>
      </c>
      <c r="K3884" s="4">
        <v>41752</v>
      </c>
      <c r="L3884" s="1">
        <v>20.2362</v>
      </c>
      <c r="M3884" s="4">
        <v>41752</v>
      </c>
      <c r="N3884" s="1">
        <v>20.2362</v>
      </c>
      <c r="AC3884" s="4">
        <v>42524</v>
      </c>
      <c r="AD3884" s="1">
        <v>23.0413</v>
      </c>
    </row>
    <row r="3885" spans="1:30" x14ac:dyDescent="0.25">
      <c r="A3885" s="4"/>
      <c r="E3885" s="4">
        <v>39231</v>
      </c>
      <c r="F3885" s="1">
        <v>24.534800000000001</v>
      </c>
      <c r="I3885" s="4">
        <v>25421</v>
      </c>
      <c r="J3885" s="1">
        <v>16.8858</v>
      </c>
      <c r="K3885" s="4">
        <v>41753</v>
      </c>
      <c r="L3885" s="1">
        <v>20.3413</v>
      </c>
      <c r="M3885" s="4">
        <v>41753</v>
      </c>
      <c r="N3885" s="1">
        <v>20.3413</v>
      </c>
      <c r="AC3885" s="4">
        <v>42527</v>
      </c>
      <c r="AD3885" s="1">
        <v>23.111999999999998</v>
      </c>
    </row>
    <row r="3886" spans="1:30" x14ac:dyDescent="0.25">
      <c r="A3886" s="4"/>
      <c r="E3886" s="4">
        <v>39232</v>
      </c>
      <c r="F3886" s="1">
        <v>24.740200000000002</v>
      </c>
      <c r="I3886" s="4">
        <v>25422</v>
      </c>
      <c r="J3886" s="1">
        <v>16.898399999999999</v>
      </c>
      <c r="K3886" s="4">
        <v>41754</v>
      </c>
      <c r="L3886" s="1">
        <v>20.001300000000001</v>
      </c>
      <c r="M3886" s="4">
        <v>41754</v>
      </c>
      <c r="N3886" s="1">
        <v>20.001300000000001</v>
      </c>
      <c r="AC3886" s="4">
        <v>42528</v>
      </c>
      <c r="AD3886" s="1">
        <v>23.073</v>
      </c>
    </row>
    <row r="3887" spans="1:30" x14ac:dyDescent="0.25">
      <c r="A3887" s="4"/>
      <c r="E3887" s="4">
        <v>39233</v>
      </c>
      <c r="F3887" s="1">
        <v>24.745999999999999</v>
      </c>
      <c r="I3887" s="4">
        <v>25423</v>
      </c>
      <c r="J3887" s="1">
        <v>16.889399999999998</v>
      </c>
      <c r="K3887" s="4">
        <v>41757</v>
      </c>
      <c r="L3887" s="1">
        <v>19.940300000000001</v>
      </c>
      <c r="M3887" s="4">
        <v>41757</v>
      </c>
      <c r="N3887" s="1">
        <v>19.940300000000001</v>
      </c>
      <c r="AC3887" s="4">
        <v>42529</v>
      </c>
      <c r="AD3887" s="1">
        <v>23.095500000000001</v>
      </c>
    </row>
    <row r="3888" spans="1:30" x14ac:dyDescent="0.25">
      <c r="A3888" s="4"/>
      <c r="E3888" s="4">
        <v>39234</v>
      </c>
      <c r="F3888" s="1">
        <v>24.769400000000001</v>
      </c>
      <c r="I3888" s="4">
        <v>25426</v>
      </c>
      <c r="J3888" s="1">
        <v>16.7851</v>
      </c>
      <c r="K3888" s="4">
        <v>41758</v>
      </c>
      <c r="L3888" s="1">
        <v>20.0212</v>
      </c>
      <c r="M3888" s="4">
        <v>41758</v>
      </c>
      <c r="N3888" s="1">
        <v>20.0212</v>
      </c>
      <c r="AC3888" s="4">
        <v>42530</v>
      </c>
      <c r="AD3888" s="1">
        <v>23.0549</v>
      </c>
    </row>
    <row r="3889" spans="1:30" x14ac:dyDescent="0.25">
      <c r="A3889" s="4"/>
      <c r="E3889" s="4">
        <v>39237</v>
      </c>
      <c r="F3889" s="1">
        <v>24.839300000000001</v>
      </c>
      <c r="I3889" s="4">
        <v>25427</v>
      </c>
      <c r="J3889" s="1">
        <v>16.6538</v>
      </c>
      <c r="K3889" s="4">
        <v>41759</v>
      </c>
      <c r="L3889" s="1">
        <v>20.0657</v>
      </c>
      <c r="M3889" s="4">
        <v>41759</v>
      </c>
      <c r="N3889" s="1">
        <v>20.0657</v>
      </c>
      <c r="AC3889" s="4">
        <v>42531</v>
      </c>
      <c r="AD3889" s="1">
        <v>22.791499999999999</v>
      </c>
    </row>
    <row r="3890" spans="1:30" x14ac:dyDescent="0.25">
      <c r="A3890" s="4"/>
      <c r="E3890" s="4">
        <v>39238</v>
      </c>
      <c r="F3890" s="1">
        <v>24.806000000000001</v>
      </c>
      <c r="I3890" s="4">
        <v>25428</v>
      </c>
      <c r="J3890" s="1">
        <v>16.666399999999999</v>
      </c>
      <c r="K3890" s="4">
        <v>41760</v>
      </c>
      <c r="L3890" s="1">
        <v>20.191500000000001</v>
      </c>
      <c r="M3890" s="4">
        <v>41760</v>
      </c>
      <c r="N3890" s="1">
        <v>20.191500000000001</v>
      </c>
      <c r="AC3890" s="4">
        <v>42534</v>
      </c>
      <c r="AD3890" s="1">
        <v>22.5959</v>
      </c>
    </row>
    <row r="3891" spans="1:30" x14ac:dyDescent="0.25">
      <c r="A3891" s="4"/>
      <c r="E3891" s="4">
        <v>39239</v>
      </c>
      <c r="F3891" s="1">
        <v>24.563600000000001</v>
      </c>
      <c r="I3891" s="4">
        <v>25429</v>
      </c>
      <c r="J3891" s="1">
        <v>16.781500000000001</v>
      </c>
      <c r="K3891" s="4">
        <v>41761</v>
      </c>
      <c r="L3891" s="1">
        <v>20.2501</v>
      </c>
      <c r="M3891" s="4">
        <v>41761</v>
      </c>
      <c r="N3891" s="1">
        <v>20.2501</v>
      </c>
      <c r="AC3891" s="4">
        <v>42535</v>
      </c>
      <c r="AD3891" s="1">
        <v>22.6069</v>
      </c>
    </row>
    <row r="3892" spans="1:30" x14ac:dyDescent="0.25">
      <c r="A3892" s="4"/>
      <c r="E3892" s="4">
        <v>39240</v>
      </c>
      <c r="F3892" s="1">
        <v>24.2288</v>
      </c>
      <c r="I3892" s="4">
        <v>25430</v>
      </c>
      <c r="J3892" s="1">
        <v>16.900200000000002</v>
      </c>
      <c r="K3892" s="4">
        <v>41764</v>
      </c>
      <c r="L3892" s="1">
        <v>20.1434</v>
      </c>
      <c r="M3892" s="4">
        <v>41764</v>
      </c>
      <c r="N3892" s="1">
        <v>20.1434</v>
      </c>
      <c r="AC3892" s="4">
        <v>42536</v>
      </c>
      <c r="AD3892" s="1">
        <v>22.528199999999998</v>
      </c>
    </row>
    <row r="3893" spans="1:30" x14ac:dyDescent="0.25">
      <c r="A3893" s="4"/>
      <c r="E3893" s="4">
        <v>39241</v>
      </c>
      <c r="F3893" s="1">
        <v>24.607099999999999</v>
      </c>
      <c r="I3893" s="4">
        <v>25433</v>
      </c>
      <c r="J3893" s="1">
        <v>17.002600000000001</v>
      </c>
      <c r="K3893" s="4">
        <v>41765</v>
      </c>
      <c r="L3893" s="1">
        <v>19.867599999999999</v>
      </c>
      <c r="M3893" s="4">
        <v>41765</v>
      </c>
      <c r="N3893" s="1">
        <v>19.867599999999999</v>
      </c>
      <c r="AC3893" s="4">
        <v>42537</v>
      </c>
      <c r="AD3893" s="1">
        <v>22.603300000000001</v>
      </c>
    </row>
    <row r="3894" spans="1:30" x14ac:dyDescent="0.25">
      <c r="A3894" s="4"/>
      <c r="E3894" s="4">
        <v>39244</v>
      </c>
      <c r="F3894" s="1">
        <v>24.549499999999998</v>
      </c>
      <c r="I3894" s="4">
        <v>25434</v>
      </c>
      <c r="J3894" s="1">
        <v>17.092500000000001</v>
      </c>
      <c r="K3894" s="4">
        <v>41766</v>
      </c>
      <c r="L3894" s="1">
        <v>19.831199999999999</v>
      </c>
      <c r="M3894" s="4">
        <v>41766</v>
      </c>
      <c r="N3894" s="1">
        <v>19.831199999999999</v>
      </c>
      <c r="AC3894" s="4">
        <v>42538</v>
      </c>
      <c r="AD3894" s="1">
        <v>22.348400000000002</v>
      </c>
    </row>
    <row r="3895" spans="1:30" x14ac:dyDescent="0.25">
      <c r="A3895" s="4"/>
      <c r="E3895" s="4">
        <v>39245</v>
      </c>
      <c r="F3895" s="1">
        <v>24.3414</v>
      </c>
      <c r="I3895" s="4">
        <v>25435</v>
      </c>
      <c r="J3895" s="1">
        <v>17.092500000000001</v>
      </c>
      <c r="K3895" s="4">
        <v>41767</v>
      </c>
      <c r="L3895" s="1">
        <v>19.8795</v>
      </c>
      <c r="M3895" s="4">
        <v>41767</v>
      </c>
      <c r="N3895" s="1">
        <v>19.8795</v>
      </c>
      <c r="AC3895" s="4">
        <v>42541</v>
      </c>
      <c r="AD3895" s="1">
        <v>22.732299999999999</v>
      </c>
    </row>
    <row r="3896" spans="1:30" x14ac:dyDescent="0.25">
      <c r="A3896" s="4"/>
      <c r="E3896" s="4">
        <v>39246</v>
      </c>
      <c r="F3896" s="1">
        <v>24.676500000000001</v>
      </c>
      <c r="I3896" s="4">
        <v>25436</v>
      </c>
      <c r="J3896" s="1">
        <v>17.142900000000001</v>
      </c>
      <c r="K3896" s="4">
        <v>41768</v>
      </c>
      <c r="L3896" s="1">
        <v>19.996400000000001</v>
      </c>
      <c r="M3896" s="4">
        <v>41768</v>
      </c>
      <c r="N3896" s="1">
        <v>19.996400000000001</v>
      </c>
      <c r="AC3896" s="4">
        <v>42542</v>
      </c>
      <c r="AD3896" s="1">
        <v>22.7819</v>
      </c>
    </row>
    <row r="3897" spans="1:30" x14ac:dyDescent="0.25">
      <c r="A3897" s="4"/>
      <c r="E3897" s="4">
        <v>39247</v>
      </c>
      <c r="F3897" s="1">
        <v>24.852799999999998</v>
      </c>
      <c r="I3897" s="4">
        <v>25437</v>
      </c>
      <c r="J3897" s="1">
        <v>17.2453</v>
      </c>
      <c r="K3897" s="4">
        <v>41771</v>
      </c>
      <c r="L3897" s="1">
        <v>20.220700000000001</v>
      </c>
      <c r="M3897" s="4">
        <v>41771</v>
      </c>
      <c r="N3897" s="1">
        <v>20.220700000000001</v>
      </c>
      <c r="AC3897" s="4">
        <v>42543</v>
      </c>
      <c r="AD3897" s="1">
        <v>22.887</v>
      </c>
    </row>
    <row r="3898" spans="1:30" x14ac:dyDescent="0.25">
      <c r="A3898" s="4"/>
      <c r="E3898" s="4">
        <v>39248</v>
      </c>
      <c r="F3898" s="1">
        <v>25.0869</v>
      </c>
      <c r="I3898" s="4">
        <v>25440</v>
      </c>
      <c r="J3898" s="1">
        <v>17.067399999999999</v>
      </c>
      <c r="K3898" s="4">
        <v>41772</v>
      </c>
      <c r="L3898" s="1">
        <v>20.1511</v>
      </c>
      <c r="M3898" s="4">
        <v>41772</v>
      </c>
      <c r="N3898" s="1">
        <v>20.1511</v>
      </c>
      <c r="AC3898" s="4">
        <v>42544</v>
      </c>
      <c r="AD3898" s="1">
        <v>23.213000000000001</v>
      </c>
    </row>
    <row r="3899" spans="1:30" x14ac:dyDescent="0.25">
      <c r="A3899" s="4"/>
      <c r="E3899" s="4">
        <v>39251</v>
      </c>
      <c r="F3899" s="1">
        <v>25.188500000000001</v>
      </c>
      <c r="I3899" s="4">
        <v>25441</v>
      </c>
      <c r="J3899" s="1">
        <v>16.9541</v>
      </c>
      <c r="K3899" s="4">
        <v>41773</v>
      </c>
      <c r="L3899" s="1">
        <v>19.936599999999999</v>
      </c>
      <c r="M3899" s="4">
        <v>41773</v>
      </c>
      <c r="N3899" s="1">
        <v>19.936599999999999</v>
      </c>
      <c r="AC3899" s="4">
        <v>42545</v>
      </c>
      <c r="AD3899" s="1">
        <v>22.276299999999999</v>
      </c>
    </row>
    <row r="3900" spans="1:30" x14ac:dyDescent="0.25">
      <c r="A3900" s="4"/>
      <c r="E3900" s="4">
        <v>39252</v>
      </c>
      <c r="F3900" s="1">
        <v>25.178899999999999</v>
      </c>
      <c r="I3900" s="4">
        <v>25442</v>
      </c>
      <c r="J3900" s="1">
        <v>16.988199999999999</v>
      </c>
      <c r="K3900" s="4">
        <v>41774</v>
      </c>
      <c r="L3900" s="1">
        <v>19.8186</v>
      </c>
      <c r="M3900" s="4">
        <v>41774</v>
      </c>
      <c r="N3900" s="1">
        <v>19.8186</v>
      </c>
      <c r="AC3900" s="4">
        <v>42548</v>
      </c>
      <c r="AD3900" s="1">
        <v>22.021100000000001</v>
      </c>
    </row>
    <row r="3901" spans="1:30" x14ac:dyDescent="0.25">
      <c r="A3901" s="4"/>
      <c r="E3901" s="4">
        <v>39253</v>
      </c>
      <c r="F3901" s="1">
        <v>24.921900000000001</v>
      </c>
      <c r="I3901" s="4">
        <v>25443</v>
      </c>
      <c r="J3901" s="1">
        <v>17.060199999999998</v>
      </c>
      <c r="K3901" s="4">
        <v>41775</v>
      </c>
      <c r="L3901" s="1">
        <v>19.9193</v>
      </c>
      <c r="M3901" s="4">
        <v>41775</v>
      </c>
      <c r="N3901" s="1">
        <v>19.9193</v>
      </c>
      <c r="AC3901" s="4">
        <v>42549</v>
      </c>
      <c r="AD3901" s="1">
        <v>22.489699999999999</v>
      </c>
    </row>
    <row r="3902" spans="1:30" x14ac:dyDescent="0.25">
      <c r="A3902" s="4"/>
      <c r="E3902" s="4">
        <v>39254</v>
      </c>
      <c r="F3902" s="1">
        <v>25.213699999999999</v>
      </c>
      <c r="I3902" s="4">
        <v>25444</v>
      </c>
      <c r="J3902" s="1">
        <v>16.41</v>
      </c>
      <c r="K3902" s="4">
        <v>41778</v>
      </c>
      <c r="L3902" s="1">
        <v>20.000599999999999</v>
      </c>
      <c r="M3902" s="4">
        <v>41778</v>
      </c>
      <c r="N3902" s="1">
        <v>20.000599999999999</v>
      </c>
      <c r="AC3902" s="4">
        <v>42550</v>
      </c>
      <c r="AD3902" s="1">
        <v>22.878900000000002</v>
      </c>
    </row>
    <row r="3903" spans="1:30" x14ac:dyDescent="0.25">
      <c r="A3903" s="4"/>
      <c r="E3903" s="4">
        <v>39255</v>
      </c>
      <c r="F3903" s="1">
        <v>24.900700000000001</v>
      </c>
      <c r="I3903" s="4">
        <v>25448</v>
      </c>
      <c r="J3903" s="1">
        <v>16.415199999999999</v>
      </c>
      <c r="K3903" s="4">
        <v>41779</v>
      </c>
      <c r="L3903" s="1">
        <v>19.828800000000001</v>
      </c>
      <c r="M3903" s="4">
        <v>41779</v>
      </c>
      <c r="N3903" s="1">
        <v>19.828800000000001</v>
      </c>
      <c r="AC3903" s="4">
        <v>42551</v>
      </c>
      <c r="AD3903" s="1">
        <v>22.183900000000001</v>
      </c>
    </row>
    <row r="3904" spans="1:30" x14ac:dyDescent="0.25">
      <c r="A3904" s="4"/>
      <c r="E3904" s="4">
        <v>39258</v>
      </c>
      <c r="F3904" s="1">
        <v>24.834299999999999</v>
      </c>
      <c r="I3904" s="4">
        <v>25449</v>
      </c>
      <c r="J3904" s="1">
        <v>16.318899999999999</v>
      </c>
      <c r="K3904" s="4">
        <v>41780</v>
      </c>
      <c r="L3904" s="1">
        <v>20.059799999999999</v>
      </c>
      <c r="M3904" s="4">
        <v>41780</v>
      </c>
      <c r="N3904" s="1">
        <v>20.059799999999999</v>
      </c>
      <c r="AC3904" s="4">
        <v>42552</v>
      </c>
      <c r="AD3904" s="1">
        <v>22.3078</v>
      </c>
    </row>
    <row r="3905" spans="1:30" x14ac:dyDescent="0.25">
      <c r="A3905" s="4"/>
      <c r="E3905" s="4">
        <v>39259</v>
      </c>
      <c r="F3905" s="1">
        <v>24.7822</v>
      </c>
      <c r="I3905" s="4">
        <v>25450</v>
      </c>
      <c r="J3905" s="1">
        <v>16.184899999999999</v>
      </c>
      <c r="K3905" s="4">
        <v>41781</v>
      </c>
      <c r="L3905" s="1">
        <v>20.170200000000001</v>
      </c>
      <c r="M3905" s="4">
        <v>41781</v>
      </c>
      <c r="N3905" s="1">
        <v>20.170200000000001</v>
      </c>
      <c r="AC3905" s="4">
        <v>42556</v>
      </c>
      <c r="AD3905" s="1">
        <v>22.245100000000001</v>
      </c>
    </row>
    <row r="3906" spans="1:30" x14ac:dyDescent="0.25">
      <c r="A3906" s="4"/>
      <c r="E3906" s="4">
        <v>39260</v>
      </c>
      <c r="F3906" s="1">
        <v>25.081</v>
      </c>
      <c r="I3906" s="4">
        <v>25451</v>
      </c>
      <c r="J3906" s="1">
        <v>16.088699999999999</v>
      </c>
      <c r="K3906" s="4">
        <v>41782</v>
      </c>
      <c r="L3906" s="1">
        <v>20.320699999999999</v>
      </c>
      <c r="M3906" s="4">
        <v>41782</v>
      </c>
      <c r="N3906" s="1">
        <v>20.320699999999999</v>
      </c>
      <c r="AC3906" s="4">
        <v>42557</v>
      </c>
      <c r="AD3906" s="1">
        <v>22.416399999999999</v>
      </c>
    </row>
    <row r="3907" spans="1:30" x14ac:dyDescent="0.25">
      <c r="A3907" s="4"/>
      <c r="E3907" s="4">
        <v>39261</v>
      </c>
      <c r="F3907" s="1">
        <v>25.086099999999998</v>
      </c>
      <c r="I3907" s="4">
        <v>25454</v>
      </c>
      <c r="J3907" s="1">
        <v>15.927199999999999</v>
      </c>
      <c r="K3907" s="4">
        <v>41786</v>
      </c>
      <c r="L3907" s="1">
        <v>20.431100000000001</v>
      </c>
      <c r="M3907" s="4">
        <v>41786</v>
      </c>
      <c r="N3907" s="1">
        <v>20.431100000000001</v>
      </c>
      <c r="AC3907" s="4">
        <v>42558</v>
      </c>
      <c r="AD3907" s="1">
        <v>22.491299999999999</v>
      </c>
    </row>
    <row r="3908" spans="1:30" x14ac:dyDescent="0.25">
      <c r="A3908" s="4"/>
      <c r="E3908" s="4">
        <v>39262</v>
      </c>
      <c r="F3908" s="1">
        <v>24.9894</v>
      </c>
      <c r="I3908" s="4">
        <v>25455</v>
      </c>
      <c r="J3908" s="1">
        <v>16.044</v>
      </c>
      <c r="K3908" s="4">
        <v>41787</v>
      </c>
      <c r="L3908" s="1">
        <v>20.406600000000001</v>
      </c>
      <c r="M3908" s="4">
        <v>41787</v>
      </c>
      <c r="N3908" s="1">
        <v>20.406600000000001</v>
      </c>
      <c r="AC3908" s="4">
        <v>42559</v>
      </c>
      <c r="AD3908" s="1">
        <v>22.837900000000001</v>
      </c>
    </row>
    <row r="3909" spans="1:30" x14ac:dyDescent="0.25">
      <c r="A3909" s="4"/>
      <c r="E3909" s="4">
        <v>39265</v>
      </c>
      <c r="F3909" s="1">
        <v>24.5656</v>
      </c>
      <c r="I3909" s="4">
        <v>25456</v>
      </c>
      <c r="J3909" s="1">
        <v>16.313800000000001</v>
      </c>
      <c r="K3909" s="4">
        <v>41788</v>
      </c>
      <c r="L3909" s="1">
        <v>20.535800000000002</v>
      </c>
      <c r="M3909" s="4">
        <v>41788</v>
      </c>
      <c r="N3909" s="1">
        <v>20.535800000000002</v>
      </c>
      <c r="AC3909" s="4">
        <v>42562</v>
      </c>
      <c r="AD3909" s="1">
        <v>22.968399999999999</v>
      </c>
    </row>
    <row r="3910" spans="1:30" x14ac:dyDescent="0.25">
      <c r="A3910" s="4"/>
      <c r="E3910" s="4">
        <v>39266</v>
      </c>
      <c r="F3910" s="1">
        <v>24.746300000000002</v>
      </c>
      <c r="I3910" s="4">
        <v>25457</v>
      </c>
      <c r="J3910" s="1">
        <v>16.188400000000001</v>
      </c>
      <c r="K3910" s="4">
        <v>41789</v>
      </c>
      <c r="L3910" s="1">
        <v>20.551600000000001</v>
      </c>
      <c r="M3910" s="4">
        <v>41789</v>
      </c>
      <c r="N3910" s="1">
        <v>20.551600000000001</v>
      </c>
      <c r="AC3910" s="4">
        <v>42563</v>
      </c>
      <c r="AD3910" s="1">
        <v>23.0839</v>
      </c>
    </row>
    <row r="3911" spans="1:30" x14ac:dyDescent="0.25">
      <c r="A3911" s="4"/>
      <c r="E3911" s="4">
        <v>39268</v>
      </c>
      <c r="F3911" s="1">
        <v>24.920200000000001</v>
      </c>
      <c r="I3911" s="4">
        <v>25458</v>
      </c>
      <c r="J3911" s="1">
        <v>16.172899999999998</v>
      </c>
      <c r="K3911" s="4">
        <v>41792</v>
      </c>
      <c r="L3911" s="1">
        <v>20.596</v>
      </c>
      <c r="M3911" s="4">
        <v>41792</v>
      </c>
      <c r="N3911" s="1">
        <v>20.596</v>
      </c>
      <c r="AC3911" s="4">
        <v>42564</v>
      </c>
      <c r="AD3911" s="1">
        <v>22.977</v>
      </c>
    </row>
    <row r="3912" spans="1:30" x14ac:dyDescent="0.25">
      <c r="A3912" s="4"/>
      <c r="E3912" s="4">
        <v>39269</v>
      </c>
      <c r="F3912" s="1">
        <v>25.008700000000001</v>
      </c>
      <c r="I3912" s="4">
        <v>25461</v>
      </c>
      <c r="J3912" s="1">
        <v>16.3</v>
      </c>
      <c r="K3912" s="4">
        <v>41793</v>
      </c>
      <c r="L3912" s="1">
        <v>20.557300000000001</v>
      </c>
      <c r="M3912" s="4">
        <v>41793</v>
      </c>
      <c r="N3912" s="1">
        <v>20.557300000000001</v>
      </c>
      <c r="AC3912" s="4">
        <v>42565</v>
      </c>
      <c r="AD3912" s="1">
        <v>23.130700000000001</v>
      </c>
    </row>
    <row r="3913" spans="1:30" x14ac:dyDescent="0.25">
      <c r="A3913" s="4"/>
      <c r="E3913" s="4">
        <v>39272</v>
      </c>
      <c r="F3913" s="1">
        <v>25.001799999999999</v>
      </c>
      <c r="I3913" s="4">
        <v>25462</v>
      </c>
      <c r="J3913" s="1">
        <v>16.313800000000001</v>
      </c>
      <c r="K3913" s="4">
        <v>41794</v>
      </c>
      <c r="L3913" s="1">
        <v>20.6465</v>
      </c>
      <c r="M3913" s="4">
        <v>41794</v>
      </c>
      <c r="N3913" s="1">
        <v>20.6465</v>
      </c>
      <c r="AC3913" s="4">
        <v>42566</v>
      </c>
      <c r="AD3913" s="1">
        <v>23.097200000000001</v>
      </c>
    </row>
    <row r="3914" spans="1:30" x14ac:dyDescent="0.25">
      <c r="A3914" s="4"/>
      <c r="E3914" s="4">
        <v>39273</v>
      </c>
      <c r="F3914" s="1">
        <v>24.827300000000001</v>
      </c>
      <c r="I3914" s="4">
        <v>25463</v>
      </c>
      <c r="J3914" s="1">
        <v>16.281099999999999</v>
      </c>
      <c r="K3914" s="4">
        <v>41795</v>
      </c>
      <c r="L3914" s="1">
        <v>20.770900000000001</v>
      </c>
      <c r="M3914" s="4">
        <v>41795</v>
      </c>
      <c r="N3914" s="1">
        <v>20.770900000000001</v>
      </c>
      <c r="AC3914" s="4">
        <v>42569</v>
      </c>
      <c r="AD3914" s="1">
        <v>23.252500000000001</v>
      </c>
    </row>
    <row r="3915" spans="1:30" x14ac:dyDescent="0.25">
      <c r="A3915" s="4"/>
      <c r="E3915" s="4">
        <v>39274</v>
      </c>
      <c r="F3915" s="1">
        <v>24.950299999999999</v>
      </c>
      <c r="I3915" s="4">
        <v>25464</v>
      </c>
      <c r="J3915" s="1">
        <v>16.305199999999999</v>
      </c>
      <c r="K3915" s="4">
        <v>41796</v>
      </c>
      <c r="L3915" s="1">
        <v>20.8827</v>
      </c>
      <c r="M3915" s="4">
        <v>41796</v>
      </c>
      <c r="N3915" s="1">
        <v>20.8827</v>
      </c>
      <c r="AC3915" s="4">
        <v>42570</v>
      </c>
      <c r="AD3915" s="1">
        <v>23.169799999999999</v>
      </c>
    </row>
    <row r="3916" spans="1:30" x14ac:dyDescent="0.25">
      <c r="A3916" s="4"/>
      <c r="E3916" s="4">
        <v>39275</v>
      </c>
      <c r="F3916" s="1">
        <v>25.569400000000002</v>
      </c>
      <c r="I3916" s="4">
        <v>25465</v>
      </c>
      <c r="J3916" s="1">
        <v>16.355</v>
      </c>
      <c r="K3916" s="4">
        <v>41799</v>
      </c>
      <c r="L3916" s="1">
        <v>20.9117</v>
      </c>
      <c r="M3916" s="4">
        <v>41799</v>
      </c>
      <c r="N3916" s="1">
        <v>20.9117</v>
      </c>
      <c r="AC3916" s="4">
        <v>42571</v>
      </c>
      <c r="AD3916" s="1">
        <v>23.441199999999998</v>
      </c>
    </row>
    <row r="3917" spans="1:30" x14ac:dyDescent="0.25">
      <c r="A3917" s="4"/>
      <c r="E3917" s="4">
        <v>39276</v>
      </c>
      <c r="F3917" s="1">
        <v>25.555499999999999</v>
      </c>
      <c r="I3917" s="4">
        <v>25468</v>
      </c>
      <c r="J3917" s="1">
        <v>16.430599999999998</v>
      </c>
      <c r="K3917" s="4">
        <v>41800</v>
      </c>
      <c r="L3917" s="1">
        <v>20.8598</v>
      </c>
      <c r="M3917" s="4">
        <v>41800</v>
      </c>
      <c r="N3917" s="1">
        <v>20.8598</v>
      </c>
      <c r="AC3917" s="4">
        <v>42572</v>
      </c>
      <c r="AD3917" s="1">
        <v>23.389700000000001</v>
      </c>
    </row>
    <row r="3918" spans="1:30" x14ac:dyDescent="0.25">
      <c r="A3918" s="4"/>
      <c r="E3918" s="4">
        <v>39279</v>
      </c>
      <c r="F3918" s="1">
        <v>25.601400000000002</v>
      </c>
      <c r="I3918" s="4">
        <v>25469</v>
      </c>
      <c r="J3918" s="1">
        <v>16.430599999999998</v>
      </c>
      <c r="K3918" s="4">
        <v>41801</v>
      </c>
      <c r="L3918" s="1">
        <v>20.790700000000001</v>
      </c>
      <c r="M3918" s="4">
        <v>41801</v>
      </c>
      <c r="N3918" s="1">
        <v>20.790700000000001</v>
      </c>
      <c r="AC3918" s="4">
        <v>42573</v>
      </c>
      <c r="AD3918" s="1">
        <v>23.485199999999999</v>
      </c>
    </row>
    <row r="3919" spans="1:30" x14ac:dyDescent="0.25">
      <c r="A3919" s="4"/>
      <c r="E3919" s="4">
        <v>39280</v>
      </c>
      <c r="F3919" s="1">
        <v>25.780200000000001</v>
      </c>
      <c r="I3919" s="4">
        <v>25470</v>
      </c>
      <c r="J3919" s="1">
        <v>16.408300000000001</v>
      </c>
      <c r="K3919" s="4">
        <v>41802</v>
      </c>
      <c r="L3919" s="1">
        <v>20.526599999999998</v>
      </c>
      <c r="M3919" s="4">
        <v>41802</v>
      </c>
      <c r="N3919" s="1">
        <v>20.526599999999998</v>
      </c>
      <c r="AC3919" s="4">
        <v>42576</v>
      </c>
      <c r="AD3919" s="1">
        <v>23.4846</v>
      </c>
    </row>
    <row r="3920" spans="1:30" x14ac:dyDescent="0.25">
      <c r="A3920" s="4"/>
      <c r="E3920" s="4">
        <v>39281</v>
      </c>
      <c r="F3920" s="1">
        <v>25.588200000000001</v>
      </c>
      <c r="I3920" s="4">
        <v>25471</v>
      </c>
      <c r="J3920" s="1">
        <v>16.282900000000001</v>
      </c>
      <c r="K3920" s="4">
        <v>41803</v>
      </c>
      <c r="L3920" s="1">
        <v>20.5288</v>
      </c>
      <c r="M3920" s="4">
        <v>41803</v>
      </c>
      <c r="N3920" s="1">
        <v>20.5288</v>
      </c>
      <c r="AC3920" s="4">
        <v>42577</v>
      </c>
      <c r="AD3920" s="1">
        <v>23.515699999999999</v>
      </c>
    </row>
    <row r="3921" spans="1:30" x14ac:dyDescent="0.25">
      <c r="A3921" s="4"/>
      <c r="E3921" s="4">
        <v>39282</v>
      </c>
      <c r="F3921" s="1">
        <v>25.917300000000001</v>
      </c>
      <c r="I3921" s="4">
        <v>25472</v>
      </c>
      <c r="J3921" s="1">
        <v>16.178100000000001</v>
      </c>
      <c r="K3921" s="4">
        <v>41806</v>
      </c>
      <c r="L3921" s="1">
        <v>20.488299999999999</v>
      </c>
      <c r="M3921" s="4">
        <v>41806</v>
      </c>
      <c r="N3921" s="1">
        <v>20.488299999999999</v>
      </c>
      <c r="AC3921" s="4">
        <v>42578</v>
      </c>
      <c r="AD3921" s="1">
        <v>23.6235</v>
      </c>
    </row>
    <row r="3922" spans="1:30" x14ac:dyDescent="0.25">
      <c r="A3922" s="4"/>
      <c r="E3922" s="4">
        <v>39283</v>
      </c>
      <c r="F3922" s="1">
        <v>25.649899999999999</v>
      </c>
      <c r="I3922" s="4">
        <v>25475</v>
      </c>
      <c r="J3922" s="1">
        <v>16.049199999999999</v>
      </c>
      <c r="K3922" s="4">
        <v>41807</v>
      </c>
      <c r="L3922" s="1">
        <v>20.549399999999999</v>
      </c>
      <c r="M3922" s="4">
        <v>41807</v>
      </c>
      <c r="N3922" s="1">
        <v>20.549399999999999</v>
      </c>
      <c r="AC3922" s="4">
        <v>42579</v>
      </c>
      <c r="AD3922" s="1">
        <v>23.6999</v>
      </c>
    </row>
    <row r="3923" spans="1:30" x14ac:dyDescent="0.25">
      <c r="A3923" s="4"/>
      <c r="E3923" s="4">
        <v>39286</v>
      </c>
      <c r="F3923" s="1">
        <v>25.729800000000001</v>
      </c>
      <c r="I3923" s="4">
        <v>25476</v>
      </c>
      <c r="J3923" s="1">
        <v>16.36</v>
      </c>
      <c r="K3923" s="4">
        <v>41808</v>
      </c>
      <c r="L3923" s="1">
        <v>20.702300000000001</v>
      </c>
      <c r="M3923" s="4">
        <v>41808</v>
      </c>
      <c r="N3923" s="1">
        <v>20.702300000000001</v>
      </c>
      <c r="AC3923" s="4">
        <v>42580</v>
      </c>
      <c r="AD3923" s="1">
        <v>23.739000000000001</v>
      </c>
    </row>
    <row r="3924" spans="1:30" x14ac:dyDescent="0.25">
      <c r="A3924" s="4"/>
      <c r="E3924" s="4">
        <v>39287</v>
      </c>
      <c r="F3924" s="1">
        <v>25.344100000000001</v>
      </c>
      <c r="I3924" s="4">
        <v>25477</v>
      </c>
      <c r="J3924" s="1">
        <v>16.2546</v>
      </c>
      <c r="K3924" s="4">
        <v>41809</v>
      </c>
      <c r="L3924" s="1">
        <v>20.6785</v>
      </c>
      <c r="M3924" s="4">
        <v>41809</v>
      </c>
      <c r="N3924" s="1">
        <v>20.6785</v>
      </c>
      <c r="AC3924" s="4">
        <v>42583</v>
      </c>
      <c r="AD3924" s="1">
        <v>23.8307</v>
      </c>
    </row>
    <row r="3925" spans="1:30" x14ac:dyDescent="0.25">
      <c r="A3925" s="4"/>
      <c r="E3925" s="4">
        <v>39288</v>
      </c>
      <c r="F3925" s="1">
        <v>25.362300000000001</v>
      </c>
      <c r="I3925" s="4">
        <v>25478</v>
      </c>
      <c r="J3925" s="1">
        <v>16.3811</v>
      </c>
      <c r="K3925" s="4">
        <v>41810</v>
      </c>
      <c r="L3925" s="1">
        <v>20.197299999999998</v>
      </c>
      <c r="M3925" s="4">
        <v>41810</v>
      </c>
      <c r="N3925" s="1">
        <v>20.197299999999998</v>
      </c>
      <c r="AC3925" s="4">
        <v>42584</v>
      </c>
      <c r="AD3925" s="1">
        <v>23.6478</v>
      </c>
    </row>
    <row r="3926" spans="1:30" x14ac:dyDescent="0.25">
      <c r="A3926" s="4"/>
      <c r="E3926" s="4">
        <v>39289</v>
      </c>
      <c r="F3926" s="1">
        <v>25.021899999999999</v>
      </c>
      <c r="I3926" s="4">
        <v>25479</v>
      </c>
      <c r="J3926" s="1">
        <v>16.372299999999999</v>
      </c>
      <c r="K3926" s="4">
        <v>41813</v>
      </c>
      <c r="L3926" s="1">
        <v>20.234300000000001</v>
      </c>
      <c r="M3926" s="4">
        <v>41813</v>
      </c>
      <c r="N3926" s="1">
        <v>20.234300000000001</v>
      </c>
      <c r="AC3926" s="4">
        <v>42585</v>
      </c>
      <c r="AD3926" s="1">
        <v>23.719000000000001</v>
      </c>
    </row>
    <row r="3927" spans="1:30" x14ac:dyDescent="0.25">
      <c r="A3927" s="4"/>
      <c r="E3927" s="4">
        <v>39290</v>
      </c>
      <c r="F3927" s="1">
        <v>24.609200000000001</v>
      </c>
      <c r="I3927" s="4">
        <v>25482</v>
      </c>
      <c r="J3927" s="1">
        <v>16.402200000000001</v>
      </c>
      <c r="K3927" s="4">
        <v>41814</v>
      </c>
      <c r="L3927" s="1">
        <v>20.186499999999999</v>
      </c>
      <c r="M3927" s="4">
        <v>41814</v>
      </c>
      <c r="N3927" s="1">
        <v>20.186499999999999</v>
      </c>
      <c r="AC3927" s="4">
        <v>42586</v>
      </c>
      <c r="AD3927" s="1">
        <v>23.766500000000001</v>
      </c>
    </row>
    <row r="3928" spans="1:30" x14ac:dyDescent="0.25">
      <c r="A3928" s="4"/>
      <c r="E3928" s="4">
        <v>39293</v>
      </c>
      <c r="F3928" s="1">
        <v>24.619599999999998</v>
      </c>
      <c r="I3928" s="4">
        <v>25483</v>
      </c>
      <c r="J3928" s="1">
        <v>16.354700000000001</v>
      </c>
      <c r="K3928" s="4">
        <v>41815</v>
      </c>
      <c r="L3928" s="1">
        <v>20.352499999999999</v>
      </c>
      <c r="M3928" s="4">
        <v>41815</v>
      </c>
      <c r="N3928" s="1">
        <v>20.352499999999999</v>
      </c>
      <c r="AC3928" s="4">
        <v>42587</v>
      </c>
      <c r="AD3928" s="1">
        <v>24.0047</v>
      </c>
    </row>
    <row r="3929" spans="1:30" x14ac:dyDescent="0.25">
      <c r="A3929" s="4"/>
      <c r="E3929" s="4">
        <v>39294</v>
      </c>
      <c r="F3929" s="1">
        <v>24.031099999999999</v>
      </c>
      <c r="I3929" s="4">
        <v>25484</v>
      </c>
      <c r="J3929" s="1">
        <v>16.280899999999999</v>
      </c>
      <c r="K3929" s="4">
        <v>41816</v>
      </c>
      <c r="L3929" s="1">
        <v>20.410799999999998</v>
      </c>
      <c r="M3929" s="4">
        <v>41816</v>
      </c>
      <c r="N3929" s="1">
        <v>20.410799999999998</v>
      </c>
      <c r="AC3929" s="4">
        <v>42590</v>
      </c>
      <c r="AD3929" s="1">
        <v>23.9757</v>
      </c>
    </row>
    <row r="3930" spans="1:30" x14ac:dyDescent="0.25">
      <c r="A3930" s="4"/>
      <c r="E3930" s="4">
        <v>39295</v>
      </c>
      <c r="F3930" s="1">
        <v>24.273700000000002</v>
      </c>
      <c r="I3930" s="4">
        <v>25485</v>
      </c>
      <c r="J3930" s="1">
        <v>16.344200000000001</v>
      </c>
      <c r="K3930" s="4">
        <v>41817</v>
      </c>
      <c r="L3930" s="1">
        <v>20.470400000000001</v>
      </c>
      <c r="M3930" s="4">
        <v>41817</v>
      </c>
      <c r="N3930" s="1">
        <v>20.470400000000001</v>
      </c>
      <c r="AC3930" s="4">
        <v>42591</v>
      </c>
      <c r="AD3930" s="1">
        <v>24.0273</v>
      </c>
    </row>
    <row r="3931" spans="1:30" x14ac:dyDescent="0.25">
      <c r="A3931" s="4"/>
      <c r="E3931" s="4">
        <v>39296</v>
      </c>
      <c r="F3931" s="1">
        <v>24.493200000000002</v>
      </c>
      <c r="I3931" s="4">
        <v>25486</v>
      </c>
      <c r="J3931" s="1">
        <v>16.4373</v>
      </c>
      <c r="K3931" s="4">
        <v>41820</v>
      </c>
      <c r="L3931" s="1">
        <v>20.308599999999998</v>
      </c>
      <c r="M3931" s="4">
        <v>41820</v>
      </c>
      <c r="N3931" s="1">
        <v>20.308599999999998</v>
      </c>
      <c r="AC3931" s="4">
        <v>42592</v>
      </c>
      <c r="AD3931" s="1">
        <v>23.973600000000001</v>
      </c>
    </row>
    <row r="3932" spans="1:30" x14ac:dyDescent="0.25">
      <c r="A3932" s="4"/>
      <c r="E3932" s="4">
        <v>39297</v>
      </c>
      <c r="F3932" s="1">
        <v>23.839500000000001</v>
      </c>
      <c r="I3932" s="4">
        <v>25489</v>
      </c>
      <c r="J3932" s="1">
        <v>16.6815</v>
      </c>
      <c r="K3932" s="4">
        <v>41821</v>
      </c>
      <c r="L3932" s="1">
        <v>20.5228</v>
      </c>
      <c r="M3932" s="4">
        <v>41821</v>
      </c>
      <c r="N3932" s="1">
        <v>20.5228</v>
      </c>
      <c r="AC3932" s="4">
        <v>42593</v>
      </c>
      <c r="AD3932" s="1">
        <v>24.0733</v>
      </c>
    </row>
    <row r="3933" spans="1:30" x14ac:dyDescent="0.25">
      <c r="A3933" s="4"/>
      <c r="E3933" s="4">
        <v>39300</v>
      </c>
      <c r="F3933" s="1">
        <v>24.202200000000001</v>
      </c>
      <c r="I3933" s="4">
        <v>25490</v>
      </c>
      <c r="J3933" s="1">
        <v>16.813300000000002</v>
      </c>
      <c r="K3933" s="4">
        <v>41822</v>
      </c>
      <c r="L3933" s="1">
        <v>20.554500000000001</v>
      </c>
      <c r="M3933" s="4">
        <v>41822</v>
      </c>
      <c r="N3933" s="1">
        <v>20.554500000000001</v>
      </c>
      <c r="AC3933" s="4">
        <v>42594</v>
      </c>
      <c r="AD3933" s="1">
        <v>24.091899999999999</v>
      </c>
    </row>
    <row r="3934" spans="1:30" x14ac:dyDescent="0.25">
      <c r="A3934" s="4"/>
      <c r="E3934" s="4">
        <v>39301</v>
      </c>
      <c r="F3934" s="1">
        <v>24.1905</v>
      </c>
      <c r="I3934" s="4">
        <v>25491</v>
      </c>
      <c r="J3934" s="1">
        <v>16.816800000000001</v>
      </c>
      <c r="K3934" s="4">
        <v>41823</v>
      </c>
      <c r="L3934" s="1">
        <v>20.847899999999999</v>
      </c>
      <c r="M3934" s="4">
        <v>41823</v>
      </c>
      <c r="N3934" s="1">
        <v>20.847899999999999</v>
      </c>
      <c r="AC3934" s="4">
        <v>42597</v>
      </c>
      <c r="AD3934" s="1">
        <v>24.2179</v>
      </c>
    </row>
    <row r="3935" spans="1:30" x14ac:dyDescent="0.25">
      <c r="A3935" s="4"/>
      <c r="E3935" s="4">
        <v>39302</v>
      </c>
      <c r="F3935" s="1">
        <v>24.608699999999999</v>
      </c>
      <c r="I3935" s="4">
        <v>25492</v>
      </c>
      <c r="J3935" s="1">
        <v>16.931000000000001</v>
      </c>
      <c r="K3935" s="4">
        <v>41827</v>
      </c>
      <c r="L3935" s="1">
        <v>20.8</v>
      </c>
      <c r="M3935" s="4">
        <v>41827</v>
      </c>
      <c r="N3935" s="1">
        <v>20.8</v>
      </c>
      <c r="AC3935" s="4">
        <v>42598</v>
      </c>
      <c r="AD3935" s="1">
        <v>24.055800000000001</v>
      </c>
    </row>
    <row r="3936" spans="1:30" x14ac:dyDescent="0.25">
      <c r="A3936" s="4"/>
      <c r="E3936" s="4">
        <v>39303</v>
      </c>
      <c r="F3936" s="1">
        <v>23.954999999999998</v>
      </c>
      <c r="I3936" s="4">
        <v>25493</v>
      </c>
      <c r="J3936" s="1">
        <v>16.9099</v>
      </c>
      <c r="K3936" s="4">
        <v>41828</v>
      </c>
      <c r="L3936" s="1">
        <v>20.592700000000001</v>
      </c>
      <c r="M3936" s="4">
        <v>41828</v>
      </c>
      <c r="N3936" s="1">
        <v>20.592700000000001</v>
      </c>
      <c r="AC3936" s="4">
        <v>42599</v>
      </c>
      <c r="AD3936" s="1">
        <v>24.0974</v>
      </c>
    </row>
    <row r="3937" spans="1:30" x14ac:dyDescent="0.25">
      <c r="A3937" s="4"/>
      <c r="E3937" s="4">
        <v>39304</v>
      </c>
      <c r="F3937" s="1">
        <v>23.9358</v>
      </c>
      <c r="I3937" s="4">
        <v>25496</v>
      </c>
      <c r="J3937" s="1">
        <v>16.9468</v>
      </c>
      <c r="K3937" s="4">
        <v>41829</v>
      </c>
      <c r="L3937" s="1">
        <v>20.844200000000001</v>
      </c>
      <c r="M3937" s="4">
        <v>41829</v>
      </c>
      <c r="N3937" s="1">
        <v>20.844200000000001</v>
      </c>
      <c r="AC3937" s="4">
        <v>42600</v>
      </c>
      <c r="AD3937" s="1">
        <v>24.1265</v>
      </c>
    </row>
    <row r="3938" spans="1:30" x14ac:dyDescent="0.25">
      <c r="A3938" s="4"/>
      <c r="E3938" s="4">
        <v>39307</v>
      </c>
      <c r="F3938" s="1">
        <v>24.046700000000001</v>
      </c>
      <c r="I3938" s="4">
        <v>25497</v>
      </c>
      <c r="J3938" s="1">
        <v>17.076799999999999</v>
      </c>
      <c r="K3938" s="4">
        <v>41830</v>
      </c>
      <c r="L3938" s="1">
        <v>20.689</v>
      </c>
      <c r="M3938" s="4">
        <v>41830</v>
      </c>
      <c r="N3938" s="1">
        <v>20.689</v>
      </c>
      <c r="AC3938" s="4">
        <v>42601</v>
      </c>
      <c r="AD3938" s="1">
        <v>24.113800000000001</v>
      </c>
    </row>
    <row r="3939" spans="1:30" x14ac:dyDescent="0.25">
      <c r="A3939" s="4"/>
      <c r="E3939" s="4">
        <v>39308</v>
      </c>
      <c r="F3939" s="1">
        <v>23.6477</v>
      </c>
      <c r="I3939" s="4">
        <v>25498</v>
      </c>
      <c r="J3939" s="1">
        <v>17.1875</v>
      </c>
      <c r="K3939" s="4">
        <v>41831</v>
      </c>
      <c r="L3939" s="1">
        <v>20.7105</v>
      </c>
      <c r="M3939" s="4">
        <v>41831</v>
      </c>
      <c r="N3939" s="1">
        <v>20.7105</v>
      </c>
      <c r="AC3939" s="4">
        <v>42604</v>
      </c>
      <c r="AD3939" s="1">
        <v>24.123899999999999</v>
      </c>
    </row>
    <row r="3940" spans="1:30" x14ac:dyDescent="0.25">
      <c r="A3940" s="4"/>
      <c r="E3940" s="4">
        <v>39309</v>
      </c>
      <c r="F3940" s="1">
        <v>23.2319</v>
      </c>
      <c r="I3940" s="4">
        <v>25499</v>
      </c>
      <c r="J3940" s="1">
        <v>17.122499999999999</v>
      </c>
      <c r="K3940" s="4">
        <v>41834</v>
      </c>
      <c r="L3940" s="1">
        <v>20.756799999999998</v>
      </c>
      <c r="M3940" s="4">
        <v>41834</v>
      </c>
      <c r="N3940" s="1">
        <v>20.756799999999998</v>
      </c>
      <c r="AC3940" s="4">
        <v>42605</v>
      </c>
      <c r="AD3940" s="1">
        <v>24.173500000000001</v>
      </c>
    </row>
    <row r="3941" spans="1:30" x14ac:dyDescent="0.25">
      <c r="A3941" s="4"/>
      <c r="E3941" s="4">
        <v>39310</v>
      </c>
      <c r="F3941" s="1">
        <v>23.029800000000002</v>
      </c>
      <c r="I3941" s="4">
        <v>25500</v>
      </c>
      <c r="J3941" s="1">
        <v>17.238399999999999</v>
      </c>
      <c r="K3941" s="4">
        <v>41835</v>
      </c>
      <c r="L3941" s="1">
        <v>20.683399999999999</v>
      </c>
      <c r="M3941" s="4">
        <v>41835</v>
      </c>
      <c r="N3941" s="1">
        <v>20.683399999999999</v>
      </c>
      <c r="AC3941" s="4">
        <v>42606</v>
      </c>
      <c r="AD3941" s="1">
        <v>23.997399999999999</v>
      </c>
    </row>
    <row r="3942" spans="1:30" x14ac:dyDescent="0.25">
      <c r="A3942" s="4"/>
      <c r="E3942" s="4">
        <v>39311</v>
      </c>
      <c r="F3942" s="1">
        <v>23.498100000000001</v>
      </c>
      <c r="I3942" s="4">
        <v>25503</v>
      </c>
      <c r="J3942" s="1">
        <v>17.206800000000001</v>
      </c>
      <c r="K3942" s="4">
        <v>41836</v>
      </c>
      <c r="L3942" s="1">
        <v>20.734999999999999</v>
      </c>
      <c r="M3942" s="4">
        <v>41836</v>
      </c>
      <c r="N3942" s="1">
        <v>20.734999999999999</v>
      </c>
      <c r="AC3942" s="4">
        <v>42607</v>
      </c>
      <c r="AD3942" s="1">
        <v>23.957000000000001</v>
      </c>
    </row>
    <row r="3943" spans="1:30" x14ac:dyDescent="0.25">
      <c r="A3943" s="4"/>
      <c r="E3943" s="4">
        <v>39314</v>
      </c>
      <c r="F3943" s="1">
        <v>23.491900000000001</v>
      </c>
      <c r="I3943" s="4">
        <v>25504</v>
      </c>
      <c r="J3943" s="1">
        <v>17.157599999999999</v>
      </c>
      <c r="K3943" s="4">
        <v>41837</v>
      </c>
      <c r="L3943" s="1">
        <v>20.549499999999998</v>
      </c>
      <c r="M3943" s="4">
        <v>41837</v>
      </c>
      <c r="N3943" s="1">
        <v>20.549499999999998</v>
      </c>
      <c r="AC3943" s="4">
        <v>42608</v>
      </c>
      <c r="AD3943" s="1">
        <v>23.9985</v>
      </c>
    </row>
    <row r="3944" spans="1:30" x14ac:dyDescent="0.25">
      <c r="A3944" s="4"/>
      <c r="E3944" s="4">
        <v>39315</v>
      </c>
      <c r="F3944" s="1">
        <v>23.5928</v>
      </c>
      <c r="I3944" s="4">
        <v>25505</v>
      </c>
      <c r="J3944" s="1">
        <v>17.008299999999998</v>
      </c>
      <c r="K3944" s="4">
        <v>41838</v>
      </c>
      <c r="L3944" s="1">
        <v>20.727899999999998</v>
      </c>
      <c r="M3944" s="4">
        <v>41838</v>
      </c>
      <c r="N3944" s="1">
        <v>20.727899999999998</v>
      </c>
      <c r="AC3944" s="4">
        <v>42611</v>
      </c>
      <c r="AD3944" s="1">
        <v>23.9573</v>
      </c>
    </row>
    <row r="3945" spans="1:30" x14ac:dyDescent="0.25">
      <c r="A3945" s="4"/>
      <c r="E3945" s="4">
        <v>39316</v>
      </c>
      <c r="F3945" s="1">
        <v>23.851099999999999</v>
      </c>
      <c r="I3945" s="4">
        <v>25506</v>
      </c>
      <c r="J3945" s="1">
        <v>17.029399999999999</v>
      </c>
      <c r="K3945" s="4">
        <v>41841</v>
      </c>
      <c r="L3945" s="1">
        <v>20.640799999999999</v>
      </c>
      <c r="M3945" s="4">
        <v>41841</v>
      </c>
      <c r="N3945" s="1">
        <v>20.640799999999999</v>
      </c>
      <c r="AC3945" s="4">
        <v>42612</v>
      </c>
      <c r="AD3945" s="1">
        <v>23.881900000000002</v>
      </c>
    </row>
    <row r="3946" spans="1:30" x14ac:dyDescent="0.25">
      <c r="A3946" s="4"/>
      <c r="E3946" s="4">
        <v>39317</v>
      </c>
      <c r="F3946" s="1">
        <v>23.895099999999999</v>
      </c>
      <c r="I3946" s="4">
        <v>25507</v>
      </c>
      <c r="J3946" s="1">
        <v>16.149999999999999</v>
      </c>
      <c r="K3946" s="4">
        <v>41842</v>
      </c>
      <c r="L3946" s="1">
        <v>20.735800000000001</v>
      </c>
      <c r="M3946" s="4">
        <v>41842</v>
      </c>
      <c r="N3946" s="1">
        <v>20.735800000000001</v>
      </c>
      <c r="AC3946" s="4">
        <v>42613</v>
      </c>
      <c r="AD3946" s="1">
        <v>23.753699999999998</v>
      </c>
    </row>
    <row r="3947" spans="1:30" x14ac:dyDescent="0.25">
      <c r="A3947" s="4"/>
      <c r="E3947" s="4">
        <v>39318</v>
      </c>
      <c r="F3947" s="1">
        <v>24.2544</v>
      </c>
      <c r="I3947" s="4">
        <v>25510</v>
      </c>
      <c r="J3947" s="1">
        <v>16.135100000000001</v>
      </c>
      <c r="K3947" s="4">
        <v>41843</v>
      </c>
      <c r="L3947" s="1">
        <v>20.714600000000001</v>
      </c>
      <c r="M3947" s="4">
        <v>41843</v>
      </c>
      <c r="N3947" s="1">
        <v>20.714600000000001</v>
      </c>
      <c r="AC3947" s="4">
        <v>42614</v>
      </c>
      <c r="AD3947" s="1">
        <v>23.872399999999999</v>
      </c>
    </row>
    <row r="3948" spans="1:30" x14ac:dyDescent="0.25">
      <c r="A3948" s="4"/>
      <c r="E3948" s="4">
        <v>39321</v>
      </c>
      <c r="F3948" s="1">
        <v>24.109100000000002</v>
      </c>
      <c r="I3948" s="4">
        <v>25511</v>
      </c>
      <c r="J3948" s="1">
        <v>16.145</v>
      </c>
      <c r="K3948" s="4">
        <v>41844</v>
      </c>
      <c r="L3948" s="1">
        <v>20.773700000000002</v>
      </c>
      <c r="M3948" s="4">
        <v>41844</v>
      </c>
      <c r="N3948" s="1">
        <v>20.773700000000002</v>
      </c>
      <c r="AC3948" s="4">
        <v>42615</v>
      </c>
      <c r="AD3948" s="1">
        <v>23.935400000000001</v>
      </c>
    </row>
    <row r="3949" spans="1:30" x14ac:dyDescent="0.25">
      <c r="A3949" s="4"/>
      <c r="E3949" s="4">
        <v>39322</v>
      </c>
      <c r="F3949" s="1">
        <v>23.588100000000001</v>
      </c>
      <c r="I3949" s="4">
        <v>25512</v>
      </c>
      <c r="J3949" s="1">
        <v>16.2164</v>
      </c>
      <c r="K3949" s="4">
        <v>41845</v>
      </c>
      <c r="L3949" s="1">
        <v>20.529699999999998</v>
      </c>
      <c r="M3949" s="4">
        <v>41845</v>
      </c>
      <c r="N3949" s="1">
        <v>20.529699999999998</v>
      </c>
      <c r="AC3949" s="4">
        <v>42619</v>
      </c>
      <c r="AD3949" s="1">
        <v>24.1677</v>
      </c>
    </row>
    <row r="3950" spans="1:30" x14ac:dyDescent="0.25">
      <c r="A3950" s="4"/>
      <c r="E3950" s="4">
        <v>39323</v>
      </c>
      <c r="F3950" s="1">
        <v>24.225000000000001</v>
      </c>
      <c r="I3950" s="4">
        <v>25513</v>
      </c>
      <c r="J3950" s="1">
        <v>16.221399999999999</v>
      </c>
      <c r="K3950" s="4">
        <v>41848</v>
      </c>
      <c r="L3950" s="1">
        <v>20.569299999999998</v>
      </c>
      <c r="M3950" s="4">
        <v>41848</v>
      </c>
      <c r="N3950" s="1">
        <v>20.569299999999998</v>
      </c>
      <c r="AC3950" s="4">
        <v>42620</v>
      </c>
      <c r="AD3950" s="1">
        <v>24.179500000000001</v>
      </c>
    </row>
    <row r="3951" spans="1:30" x14ac:dyDescent="0.25">
      <c r="A3951" s="4"/>
      <c r="E3951" s="4">
        <v>39324</v>
      </c>
      <c r="F3951" s="1">
        <v>24.377099999999999</v>
      </c>
      <c r="I3951" s="4">
        <v>25514</v>
      </c>
      <c r="J3951" s="1">
        <v>16.319400000000002</v>
      </c>
      <c r="K3951" s="4">
        <v>41849</v>
      </c>
      <c r="L3951" s="1">
        <v>20.512699999999999</v>
      </c>
      <c r="M3951" s="4">
        <v>41849</v>
      </c>
      <c r="N3951" s="1">
        <v>20.512699999999999</v>
      </c>
      <c r="AC3951" s="4">
        <v>42621</v>
      </c>
      <c r="AD3951" s="1">
        <v>24.040099999999999</v>
      </c>
    </row>
    <row r="3952" spans="1:30" x14ac:dyDescent="0.25">
      <c r="A3952" s="4"/>
      <c r="E3952" s="4">
        <v>39325</v>
      </c>
      <c r="F3952" s="1">
        <v>24.585999999999999</v>
      </c>
      <c r="I3952" s="4">
        <v>25517</v>
      </c>
      <c r="J3952" s="1">
        <v>16.331</v>
      </c>
      <c r="K3952" s="4">
        <v>41850</v>
      </c>
      <c r="L3952" s="1">
        <v>20.6265</v>
      </c>
      <c r="M3952" s="4">
        <v>41850</v>
      </c>
      <c r="N3952" s="1">
        <v>20.6265</v>
      </c>
      <c r="AC3952" s="4">
        <v>42622</v>
      </c>
      <c r="AD3952" s="1">
        <v>23.427</v>
      </c>
    </row>
    <row r="3953" spans="1:30" x14ac:dyDescent="0.25">
      <c r="A3953" s="4"/>
      <c r="E3953" s="4">
        <v>39329</v>
      </c>
      <c r="F3953" s="1">
        <v>24.969100000000001</v>
      </c>
      <c r="I3953" s="4">
        <v>25518</v>
      </c>
      <c r="J3953" s="1">
        <v>16.2879</v>
      </c>
      <c r="K3953" s="4">
        <v>41851</v>
      </c>
      <c r="L3953" s="1">
        <v>20.237200000000001</v>
      </c>
      <c r="M3953" s="4">
        <v>41851</v>
      </c>
      <c r="N3953" s="1">
        <v>20.237200000000001</v>
      </c>
      <c r="AC3953" s="4">
        <v>42625</v>
      </c>
      <c r="AD3953" s="1">
        <v>23.843299999999999</v>
      </c>
    </row>
    <row r="3954" spans="1:30" x14ac:dyDescent="0.25">
      <c r="A3954" s="4"/>
      <c r="E3954" s="4">
        <v>39330</v>
      </c>
      <c r="F3954" s="1">
        <v>24.753599999999999</v>
      </c>
      <c r="I3954" s="4">
        <v>25519</v>
      </c>
      <c r="J3954" s="1">
        <v>16.257999999999999</v>
      </c>
      <c r="K3954" s="4">
        <v>41852</v>
      </c>
      <c r="L3954" s="1">
        <v>20.1294</v>
      </c>
      <c r="M3954" s="4">
        <v>41852</v>
      </c>
      <c r="N3954" s="1">
        <v>20.1294</v>
      </c>
      <c r="AC3954" s="4">
        <v>42626</v>
      </c>
      <c r="AD3954" s="1">
        <v>23.6342</v>
      </c>
    </row>
    <row r="3955" spans="1:30" x14ac:dyDescent="0.25">
      <c r="A3955" s="4"/>
      <c r="E3955" s="4">
        <v>39331</v>
      </c>
      <c r="F3955" s="1">
        <v>24.823599999999999</v>
      </c>
      <c r="I3955" s="4">
        <v>25520</v>
      </c>
      <c r="J3955" s="1">
        <v>16.1799</v>
      </c>
      <c r="K3955" s="4">
        <v>41855</v>
      </c>
      <c r="L3955" s="1">
        <v>20.1676</v>
      </c>
      <c r="M3955" s="4">
        <v>41855</v>
      </c>
      <c r="N3955" s="1">
        <v>20.1676</v>
      </c>
      <c r="AC3955" s="4">
        <v>42627</v>
      </c>
      <c r="AD3955" s="1">
        <v>23.750599999999999</v>
      </c>
    </row>
    <row r="3956" spans="1:30" x14ac:dyDescent="0.25">
      <c r="A3956" s="4"/>
      <c r="E3956" s="4">
        <v>39332</v>
      </c>
      <c r="F3956" s="1">
        <v>24.331499999999998</v>
      </c>
      <c r="I3956" s="4">
        <v>25521</v>
      </c>
      <c r="J3956" s="1">
        <v>16.1218</v>
      </c>
      <c r="K3956" s="4">
        <v>41856</v>
      </c>
      <c r="L3956" s="1">
        <v>20.026399999999999</v>
      </c>
      <c r="M3956" s="4">
        <v>41856</v>
      </c>
      <c r="N3956" s="1">
        <v>20.026399999999999</v>
      </c>
      <c r="AC3956" s="4">
        <v>42628</v>
      </c>
      <c r="AD3956" s="1">
        <v>24.1204</v>
      </c>
    </row>
    <row r="3957" spans="1:30" x14ac:dyDescent="0.25">
      <c r="A3957" s="4"/>
      <c r="E3957" s="4">
        <v>39335</v>
      </c>
      <c r="F3957" s="1">
        <v>24.352</v>
      </c>
      <c r="I3957" s="4">
        <v>25524</v>
      </c>
      <c r="J3957" s="1">
        <v>16.0122</v>
      </c>
      <c r="K3957" s="4">
        <v>41857</v>
      </c>
      <c r="L3957" s="1">
        <v>19.974799999999998</v>
      </c>
      <c r="M3957" s="4">
        <v>41857</v>
      </c>
      <c r="N3957" s="1">
        <v>19.974799999999998</v>
      </c>
      <c r="AC3957" s="4">
        <v>42629</v>
      </c>
      <c r="AD3957" s="1">
        <v>24.111899999999999</v>
      </c>
    </row>
    <row r="3958" spans="1:30" x14ac:dyDescent="0.25">
      <c r="A3958" s="4"/>
      <c r="E3958" s="4">
        <v>39336</v>
      </c>
      <c r="F3958" s="1">
        <v>24.700099999999999</v>
      </c>
      <c r="I3958" s="4">
        <v>25525</v>
      </c>
      <c r="J3958" s="1">
        <v>16.008800000000001</v>
      </c>
      <c r="K3958" s="4">
        <v>41858</v>
      </c>
      <c r="L3958" s="1">
        <v>19.9209</v>
      </c>
      <c r="M3958" s="4">
        <v>41858</v>
      </c>
      <c r="N3958" s="1">
        <v>19.9209</v>
      </c>
      <c r="AC3958" s="4">
        <v>42632</v>
      </c>
      <c r="AD3958" s="1">
        <v>24.099599999999999</v>
      </c>
    </row>
    <row r="3959" spans="1:30" x14ac:dyDescent="0.25">
      <c r="A3959" s="4"/>
      <c r="E3959" s="4">
        <v>39337</v>
      </c>
      <c r="F3959" s="1">
        <v>24.549600000000002</v>
      </c>
      <c r="I3959" s="4">
        <v>25526</v>
      </c>
      <c r="J3959" s="1">
        <v>15.9275</v>
      </c>
      <c r="K3959" s="4">
        <v>41859</v>
      </c>
      <c r="L3959" s="1">
        <v>20.2378</v>
      </c>
      <c r="M3959" s="4">
        <v>41859</v>
      </c>
      <c r="N3959" s="1">
        <v>20.2378</v>
      </c>
      <c r="AC3959" s="4">
        <v>42633</v>
      </c>
      <c r="AD3959" s="1">
        <v>24.119800000000001</v>
      </c>
    </row>
    <row r="3960" spans="1:30" x14ac:dyDescent="0.25">
      <c r="A3960" s="4"/>
      <c r="E3960" s="4">
        <v>39338</v>
      </c>
      <c r="F3960" s="1">
        <v>24.5626</v>
      </c>
      <c r="I3960" s="4">
        <v>25527</v>
      </c>
      <c r="J3960" s="1">
        <v>15.763</v>
      </c>
      <c r="K3960" s="4">
        <v>41862</v>
      </c>
      <c r="L3960" s="1">
        <v>20.2638</v>
      </c>
      <c r="M3960" s="4">
        <v>41862</v>
      </c>
      <c r="N3960" s="1">
        <v>20.2638</v>
      </c>
      <c r="AC3960" s="4">
        <v>42634</v>
      </c>
      <c r="AD3960" s="1">
        <v>24.363700000000001</v>
      </c>
    </row>
    <row r="3961" spans="1:30" x14ac:dyDescent="0.25">
      <c r="A3961" s="4"/>
      <c r="E3961" s="4">
        <v>39339</v>
      </c>
      <c r="F3961" s="1">
        <v>24.4895</v>
      </c>
      <c r="I3961" s="4">
        <v>25528</v>
      </c>
      <c r="J3961" s="1">
        <v>15.664999999999999</v>
      </c>
      <c r="K3961" s="4">
        <v>41863</v>
      </c>
      <c r="L3961" s="1">
        <v>20.203399999999998</v>
      </c>
      <c r="M3961" s="4">
        <v>41863</v>
      </c>
      <c r="N3961" s="1">
        <v>20.203399999999998</v>
      </c>
      <c r="AC3961" s="4">
        <v>42635</v>
      </c>
      <c r="AD3961" s="1">
        <v>24.555099999999999</v>
      </c>
    </row>
    <row r="3962" spans="1:30" x14ac:dyDescent="0.25">
      <c r="A3962" s="4"/>
      <c r="E3962" s="4">
        <v>39342</v>
      </c>
      <c r="F3962" s="1">
        <v>24.3644</v>
      </c>
      <c r="I3962" s="4">
        <v>25531</v>
      </c>
      <c r="J3962" s="1">
        <v>15.4857</v>
      </c>
      <c r="K3962" s="4">
        <v>41864</v>
      </c>
      <c r="L3962" s="1">
        <v>20.2745</v>
      </c>
      <c r="M3962" s="4">
        <v>41864</v>
      </c>
      <c r="N3962" s="1">
        <v>20.2745</v>
      </c>
      <c r="AC3962" s="4">
        <v>42636</v>
      </c>
      <c r="AD3962" s="1">
        <v>24.395900000000001</v>
      </c>
    </row>
    <row r="3963" spans="1:30" x14ac:dyDescent="0.25">
      <c r="A3963" s="4"/>
      <c r="E3963" s="4">
        <v>39343</v>
      </c>
      <c r="F3963" s="1">
        <v>24.8581</v>
      </c>
      <c r="I3963" s="4">
        <v>25532</v>
      </c>
      <c r="J3963" s="1">
        <v>15.4358</v>
      </c>
      <c r="K3963" s="4">
        <v>41865</v>
      </c>
      <c r="L3963" s="1">
        <v>20.4298</v>
      </c>
      <c r="M3963" s="4">
        <v>41865</v>
      </c>
      <c r="N3963" s="1">
        <v>20.4298</v>
      </c>
      <c r="AC3963" s="4">
        <v>42639</v>
      </c>
      <c r="AD3963" s="1">
        <v>24.298200000000001</v>
      </c>
    </row>
    <row r="3964" spans="1:30" x14ac:dyDescent="0.25">
      <c r="A3964" s="4"/>
      <c r="E3964" s="4">
        <v>39344</v>
      </c>
      <c r="F3964" s="1">
        <v>24.941099999999999</v>
      </c>
      <c r="I3964" s="4">
        <v>25533</v>
      </c>
      <c r="J3964" s="1">
        <v>15.4907</v>
      </c>
      <c r="K3964" s="4">
        <v>41866</v>
      </c>
      <c r="L3964" s="1">
        <v>20.400500000000001</v>
      </c>
      <c r="M3964" s="4">
        <v>41866</v>
      </c>
      <c r="N3964" s="1">
        <v>20.400500000000001</v>
      </c>
      <c r="AC3964" s="4">
        <v>42640</v>
      </c>
      <c r="AD3964" s="1">
        <v>24.547899999999998</v>
      </c>
    </row>
    <row r="3965" spans="1:30" x14ac:dyDescent="0.25">
      <c r="A3965" s="4"/>
      <c r="E3965" s="4">
        <v>39345</v>
      </c>
      <c r="F3965" s="1">
        <v>24.959700000000002</v>
      </c>
      <c r="I3965" s="4">
        <v>25535</v>
      </c>
      <c r="J3965" s="1">
        <v>16.18</v>
      </c>
      <c r="K3965" s="4">
        <v>41869</v>
      </c>
      <c r="L3965" s="1">
        <v>20.5747</v>
      </c>
      <c r="M3965" s="4">
        <v>41869</v>
      </c>
      <c r="N3965" s="1">
        <v>20.5747</v>
      </c>
      <c r="AC3965" s="4">
        <v>42641</v>
      </c>
      <c r="AD3965" s="1">
        <v>24.591000000000001</v>
      </c>
    </row>
    <row r="3966" spans="1:30" x14ac:dyDescent="0.25">
      <c r="A3966" s="4"/>
      <c r="E3966" s="4">
        <v>39346</v>
      </c>
      <c r="F3966" s="1">
        <v>25.148599999999998</v>
      </c>
      <c r="I3966" s="4">
        <v>25538</v>
      </c>
      <c r="J3966" s="1">
        <v>16.078199999999999</v>
      </c>
      <c r="K3966" s="4">
        <v>41870</v>
      </c>
      <c r="L3966" s="1">
        <v>20.7316</v>
      </c>
      <c r="M3966" s="4">
        <v>41870</v>
      </c>
      <c r="N3966" s="1">
        <v>20.7316</v>
      </c>
      <c r="AC3966" s="4">
        <v>42642</v>
      </c>
      <c r="AD3966" s="1">
        <v>24.404599999999999</v>
      </c>
    </row>
    <row r="3967" spans="1:30" x14ac:dyDescent="0.25">
      <c r="A3967" s="4"/>
      <c r="E3967" s="4">
        <v>39349</v>
      </c>
      <c r="F3967" s="1">
        <v>25.339700000000001</v>
      </c>
      <c r="I3967" s="4">
        <v>25539</v>
      </c>
      <c r="J3967" s="1">
        <v>15.979900000000001</v>
      </c>
      <c r="K3967" s="4">
        <v>41871</v>
      </c>
      <c r="L3967" s="1">
        <v>20.8367</v>
      </c>
      <c r="M3967" s="4">
        <v>41871</v>
      </c>
      <c r="N3967" s="1">
        <v>20.8367</v>
      </c>
      <c r="AC3967" s="4">
        <v>42643</v>
      </c>
      <c r="AD3967" s="1">
        <v>24.348600000000001</v>
      </c>
    </row>
    <row r="3968" spans="1:30" x14ac:dyDescent="0.25">
      <c r="A3968" s="4"/>
      <c r="E3968" s="4">
        <v>39350</v>
      </c>
      <c r="F3968" s="1">
        <v>25.568100000000001</v>
      </c>
      <c r="I3968" s="4">
        <v>25540</v>
      </c>
      <c r="J3968" s="1">
        <v>15.807399999999999</v>
      </c>
      <c r="K3968" s="4">
        <v>41872</v>
      </c>
      <c r="L3968" s="1">
        <v>20.818100000000001</v>
      </c>
      <c r="M3968" s="4">
        <v>41872</v>
      </c>
      <c r="N3968" s="1">
        <v>20.818100000000001</v>
      </c>
      <c r="AC3968" s="4">
        <v>42646</v>
      </c>
      <c r="AD3968" s="1">
        <v>24.201499999999999</v>
      </c>
    </row>
    <row r="3969" spans="1:30" x14ac:dyDescent="0.25">
      <c r="A3969" s="4"/>
      <c r="E3969" s="4">
        <v>39351</v>
      </c>
      <c r="F3969" s="1">
        <v>25.621600000000001</v>
      </c>
      <c r="I3969" s="4">
        <v>25541</v>
      </c>
      <c r="J3969" s="1">
        <v>15.8592</v>
      </c>
      <c r="K3969" s="4">
        <v>41873</v>
      </c>
      <c r="L3969" s="1">
        <v>20.843399999999999</v>
      </c>
      <c r="M3969" s="4">
        <v>41873</v>
      </c>
      <c r="N3969" s="1">
        <v>20.843399999999999</v>
      </c>
      <c r="AC3969" s="4">
        <v>42647</v>
      </c>
      <c r="AD3969" s="1">
        <v>24.165399999999998</v>
      </c>
    </row>
    <row r="3970" spans="1:30" x14ac:dyDescent="0.25">
      <c r="A3970" s="4"/>
      <c r="E3970" s="4">
        <v>39352</v>
      </c>
      <c r="F3970" s="1">
        <v>25.645099999999999</v>
      </c>
      <c r="I3970" s="4">
        <v>25542</v>
      </c>
      <c r="J3970" s="1">
        <v>15.821199999999999</v>
      </c>
      <c r="K3970" s="4">
        <v>41876</v>
      </c>
      <c r="L3970" s="1">
        <v>20.901399999999999</v>
      </c>
      <c r="M3970" s="4">
        <v>41876</v>
      </c>
      <c r="N3970" s="1">
        <v>20.901399999999999</v>
      </c>
      <c r="AC3970" s="4">
        <v>42648</v>
      </c>
      <c r="AD3970" s="1">
        <v>24.2562</v>
      </c>
    </row>
    <row r="3971" spans="1:30" x14ac:dyDescent="0.25">
      <c r="A3971" s="4"/>
      <c r="E3971" s="4">
        <v>39353</v>
      </c>
      <c r="F3971" s="1">
        <v>25.814499999999999</v>
      </c>
      <c r="I3971" s="4">
        <v>25545</v>
      </c>
      <c r="J3971" s="1">
        <v>15.631499999999999</v>
      </c>
      <c r="K3971" s="4">
        <v>41877</v>
      </c>
      <c r="L3971" s="1">
        <v>20.912800000000001</v>
      </c>
      <c r="M3971" s="4">
        <v>41877</v>
      </c>
      <c r="N3971" s="1">
        <v>20.912800000000001</v>
      </c>
      <c r="AC3971" s="4">
        <v>42649</v>
      </c>
      <c r="AD3971" s="1">
        <v>24.2471</v>
      </c>
    </row>
    <row r="3972" spans="1:30" x14ac:dyDescent="0.25">
      <c r="A3972" s="4"/>
      <c r="E3972" s="4">
        <v>39356</v>
      </c>
      <c r="F3972" s="1">
        <v>25.424399999999999</v>
      </c>
      <c r="I3972" s="4">
        <v>25546</v>
      </c>
      <c r="J3972" s="1">
        <v>15.617699999999999</v>
      </c>
      <c r="K3972" s="4">
        <v>41878</v>
      </c>
      <c r="L3972" s="1">
        <v>20.9331</v>
      </c>
      <c r="M3972" s="4">
        <v>41878</v>
      </c>
      <c r="N3972" s="1">
        <v>20.9331</v>
      </c>
      <c r="AC3972" s="4">
        <v>42650</v>
      </c>
      <c r="AD3972" s="1">
        <v>24.200399999999998</v>
      </c>
    </row>
    <row r="3973" spans="1:30" x14ac:dyDescent="0.25">
      <c r="A3973" s="4"/>
      <c r="E3973" s="4">
        <v>39357</v>
      </c>
      <c r="F3973" s="1">
        <v>25.463200000000001</v>
      </c>
      <c r="I3973" s="4">
        <v>25547</v>
      </c>
      <c r="J3973" s="1">
        <v>15.605700000000001</v>
      </c>
      <c r="K3973" s="4">
        <v>41879</v>
      </c>
      <c r="L3973" s="1">
        <v>20.889399999999998</v>
      </c>
      <c r="M3973" s="4">
        <v>41879</v>
      </c>
      <c r="N3973" s="1">
        <v>20.889399999999998</v>
      </c>
      <c r="AC3973" s="4">
        <v>42653</v>
      </c>
      <c r="AD3973" s="1">
        <v>24.348600000000001</v>
      </c>
    </row>
    <row r="3974" spans="1:30" x14ac:dyDescent="0.25">
      <c r="A3974" s="4"/>
      <c r="E3974" s="4">
        <v>39358</v>
      </c>
      <c r="F3974" s="1">
        <v>25.220099999999999</v>
      </c>
      <c r="I3974" s="4">
        <v>25548</v>
      </c>
      <c r="J3974" s="1">
        <v>15.612500000000001</v>
      </c>
      <c r="K3974" s="4">
        <v>41880</v>
      </c>
      <c r="L3974" s="1">
        <v>20.8904</v>
      </c>
      <c r="M3974" s="4">
        <v>41880</v>
      </c>
      <c r="N3974" s="1">
        <v>20.8904</v>
      </c>
      <c r="AC3974" s="4">
        <v>42654</v>
      </c>
      <c r="AD3974" s="1">
        <v>23.954999999999998</v>
      </c>
    </row>
    <row r="3975" spans="1:30" x14ac:dyDescent="0.25">
      <c r="A3975" s="4"/>
      <c r="E3975" s="4">
        <v>39359</v>
      </c>
      <c r="F3975" s="1">
        <v>25.190899999999999</v>
      </c>
      <c r="I3975" s="4">
        <v>25549</v>
      </c>
      <c r="J3975" s="1">
        <v>15.662599999999999</v>
      </c>
      <c r="K3975" s="4">
        <v>41884</v>
      </c>
      <c r="L3975" s="1">
        <v>20.8599</v>
      </c>
      <c r="M3975" s="4">
        <v>41884</v>
      </c>
      <c r="N3975" s="1">
        <v>20.8599</v>
      </c>
      <c r="AC3975" s="4">
        <v>42655</v>
      </c>
      <c r="AD3975" s="1">
        <v>23.933199999999999</v>
      </c>
    </row>
    <row r="3976" spans="1:30" x14ac:dyDescent="0.25">
      <c r="A3976" s="4"/>
      <c r="E3976" s="4">
        <v>39360</v>
      </c>
      <c r="F3976" s="1">
        <v>25.5107</v>
      </c>
      <c r="I3976" s="4">
        <v>25552</v>
      </c>
      <c r="J3976" s="1">
        <v>15.616</v>
      </c>
      <c r="K3976" s="4">
        <v>41885</v>
      </c>
      <c r="L3976" s="1">
        <v>20.791899999999998</v>
      </c>
      <c r="M3976" s="4">
        <v>41885</v>
      </c>
      <c r="N3976" s="1">
        <v>20.791899999999998</v>
      </c>
      <c r="AC3976" s="4">
        <v>42656</v>
      </c>
      <c r="AD3976" s="1">
        <v>23.851199999999999</v>
      </c>
    </row>
    <row r="3977" spans="1:30" x14ac:dyDescent="0.25">
      <c r="A3977" s="4"/>
      <c r="E3977" s="4">
        <v>39363</v>
      </c>
      <c r="F3977" s="1">
        <v>25.7044</v>
      </c>
      <c r="I3977" s="4">
        <v>25553</v>
      </c>
      <c r="J3977" s="1">
        <v>15.474600000000001</v>
      </c>
      <c r="K3977" s="4">
        <v>41886</v>
      </c>
      <c r="L3977" s="1">
        <v>20.8736</v>
      </c>
      <c r="M3977" s="4">
        <v>41886</v>
      </c>
      <c r="N3977" s="1">
        <v>20.8736</v>
      </c>
      <c r="AC3977" s="4">
        <v>42657</v>
      </c>
      <c r="AD3977" s="1">
        <v>23.8782</v>
      </c>
    </row>
    <row r="3978" spans="1:30" x14ac:dyDescent="0.25">
      <c r="A3978" s="4"/>
      <c r="E3978" s="4">
        <v>39364</v>
      </c>
      <c r="F3978" s="1">
        <v>25.845099999999999</v>
      </c>
      <c r="I3978" s="4">
        <v>25554</v>
      </c>
      <c r="J3978" s="1">
        <v>15.3849</v>
      </c>
      <c r="K3978" s="4">
        <v>41887</v>
      </c>
      <c r="L3978" s="1">
        <v>20.9556</v>
      </c>
      <c r="M3978" s="4">
        <v>41887</v>
      </c>
      <c r="N3978" s="1">
        <v>20.9556</v>
      </c>
      <c r="AC3978" s="4">
        <v>42660</v>
      </c>
      <c r="AD3978" s="1">
        <v>23.8169</v>
      </c>
    </row>
    <row r="3979" spans="1:30" x14ac:dyDescent="0.25">
      <c r="A3979" s="4"/>
      <c r="E3979" s="4">
        <v>39365</v>
      </c>
      <c r="F3979" s="1">
        <v>25.923100000000002</v>
      </c>
      <c r="I3979" s="4">
        <v>25555</v>
      </c>
      <c r="J3979" s="1">
        <v>15.6281</v>
      </c>
      <c r="K3979" s="4">
        <v>41890</v>
      </c>
      <c r="L3979" s="1">
        <v>20.8886</v>
      </c>
      <c r="M3979" s="4">
        <v>41890</v>
      </c>
      <c r="N3979" s="1">
        <v>20.8886</v>
      </c>
      <c r="AC3979" s="4">
        <v>42661</v>
      </c>
      <c r="AD3979" s="1">
        <v>24.032699999999998</v>
      </c>
    </row>
    <row r="3980" spans="1:30" x14ac:dyDescent="0.25">
      <c r="A3980" s="4"/>
      <c r="E3980" s="4">
        <v>39366</v>
      </c>
      <c r="F3980" s="1">
        <v>25.5868</v>
      </c>
      <c r="I3980" s="4">
        <v>25556</v>
      </c>
      <c r="J3980" s="1">
        <v>15.760899999999999</v>
      </c>
      <c r="K3980" s="4">
        <v>41891</v>
      </c>
      <c r="L3980" s="1">
        <v>20.682700000000001</v>
      </c>
      <c r="M3980" s="4">
        <v>41891</v>
      </c>
      <c r="N3980" s="1">
        <v>20.682700000000001</v>
      </c>
      <c r="AC3980" s="4">
        <v>42662</v>
      </c>
      <c r="AD3980" s="1">
        <v>24.0565</v>
      </c>
    </row>
    <row r="3981" spans="1:30" x14ac:dyDescent="0.25">
      <c r="A3981" s="4"/>
      <c r="E3981" s="4">
        <v>39367</v>
      </c>
      <c r="F3981" s="1">
        <v>25.873100000000001</v>
      </c>
      <c r="I3981" s="4">
        <v>25559</v>
      </c>
      <c r="J3981" s="1">
        <v>15.6229</v>
      </c>
      <c r="K3981" s="4">
        <v>41892</v>
      </c>
      <c r="L3981" s="1">
        <v>20.752099999999999</v>
      </c>
      <c r="M3981" s="4">
        <v>41892</v>
      </c>
      <c r="N3981" s="1">
        <v>20.752099999999999</v>
      </c>
      <c r="AC3981" s="4">
        <v>42663</v>
      </c>
      <c r="AD3981" s="1">
        <v>24.037099999999999</v>
      </c>
    </row>
    <row r="3982" spans="1:30" x14ac:dyDescent="0.25">
      <c r="A3982" s="4"/>
      <c r="E3982" s="4">
        <v>39370</v>
      </c>
      <c r="F3982" s="1">
        <v>25.689799999999998</v>
      </c>
      <c r="I3982" s="4">
        <v>25560</v>
      </c>
      <c r="J3982" s="1">
        <v>15.5625</v>
      </c>
      <c r="K3982" s="4">
        <v>41893</v>
      </c>
      <c r="L3982" s="1">
        <v>20.7654</v>
      </c>
      <c r="M3982" s="4">
        <v>41893</v>
      </c>
      <c r="N3982" s="1">
        <v>20.7654</v>
      </c>
      <c r="AC3982" s="4">
        <v>42664</v>
      </c>
      <c r="AD3982" s="1">
        <v>24.132100000000001</v>
      </c>
    </row>
    <row r="3983" spans="1:30" x14ac:dyDescent="0.25">
      <c r="A3983" s="4"/>
      <c r="E3983" s="4">
        <v>39371</v>
      </c>
      <c r="F3983" s="1">
        <v>25.599</v>
      </c>
      <c r="I3983" s="4">
        <v>25561</v>
      </c>
      <c r="J3983" s="1">
        <v>15.7264</v>
      </c>
      <c r="K3983" s="4">
        <v>41894</v>
      </c>
      <c r="L3983" s="1">
        <v>20.7</v>
      </c>
      <c r="M3983" s="4">
        <v>41894</v>
      </c>
      <c r="N3983" s="1">
        <v>20.7</v>
      </c>
      <c r="AC3983" s="4">
        <v>42667</v>
      </c>
      <c r="AD3983" s="1">
        <v>24.421900000000001</v>
      </c>
    </row>
    <row r="3984" spans="1:30" x14ac:dyDescent="0.25">
      <c r="A3984" s="4"/>
      <c r="E3984" s="4">
        <v>39372</v>
      </c>
      <c r="F3984" s="1">
        <v>25.9864</v>
      </c>
      <c r="I3984" s="4">
        <v>25563</v>
      </c>
      <c r="J3984" s="1">
        <v>15.848800000000001</v>
      </c>
      <c r="K3984" s="4">
        <v>41897</v>
      </c>
      <c r="L3984" s="1">
        <v>20.617000000000001</v>
      </c>
      <c r="M3984" s="4">
        <v>41897</v>
      </c>
      <c r="N3984" s="1">
        <v>20.617000000000001</v>
      </c>
      <c r="AC3984" s="4">
        <v>42668</v>
      </c>
      <c r="AD3984" s="1">
        <v>24.329599999999999</v>
      </c>
    </row>
    <row r="3985" spans="1:30" x14ac:dyDescent="0.25">
      <c r="A3985" s="4"/>
      <c r="E3985" s="4">
        <v>39373</v>
      </c>
      <c r="F3985" s="1">
        <v>26.022300000000001</v>
      </c>
      <c r="I3985" s="4">
        <v>25566</v>
      </c>
      <c r="J3985" s="1">
        <v>15.7385</v>
      </c>
      <c r="K3985" s="4">
        <v>41898</v>
      </c>
      <c r="L3985" s="1">
        <v>20.710100000000001</v>
      </c>
      <c r="M3985" s="4">
        <v>41898</v>
      </c>
      <c r="N3985" s="1">
        <v>20.710100000000001</v>
      </c>
      <c r="AC3985" s="4">
        <v>42669</v>
      </c>
      <c r="AD3985" s="1">
        <v>24.177399999999999</v>
      </c>
    </row>
    <row r="3986" spans="1:30" x14ac:dyDescent="0.25">
      <c r="A3986" s="4"/>
      <c r="E3986" s="4">
        <v>39374</v>
      </c>
      <c r="F3986" s="1">
        <v>25.3414</v>
      </c>
      <c r="I3986" s="4">
        <v>25567</v>
      </c>
      <c r="J3986" s="1">
        <v>15.7988</v>
      </c>
      <c r="K3986" s="4">
        <v>41899</v>
      </c>
      <c r="L3986" s="1">
        <v>20.716699999999999</v>
      </c>
      <c r="M3986" s="4">
        <v>41899</v>
      </c>
      <c r="N3986" s="1">
        <v>20.716699999999999</v>
      </c>
      <c r="AC3986" s="4">
        <v>42670</v>
      </c>
      <c r="AD3986" s="1">
        <v>23.934200000000001</v>
      </c>
    </row>
    <row r="3987" spans="1:30" x14ac:dyDescent="0.25">
      <c r="A3987" s="4"/>
      <c r="E3987" s="4">
        <v>39377</v>
      </c>
      <c r="F3987" s="1">
        <v>25.582599999999999</v>
      </c>
      <c r="I3987" s="4">
        <v>25568</v>
      </c>
      <c r="J3987" s="1">
        <v>15.08</v>
      </c>
      <c r="K3987" s="4">
        <v>41900</v>
      </c>
      <c r="L3987" s="1">
        <v>20.800599999999999</v>
      </c>
      <c r="M3987" s="4">
        <v>41900</v>
      </c>
      <c r="N3987" s="1">
        <v>20.800599999999999</v>
      </c>
      <c r="AC3987" s="4">
        <v>42671</v>
      </c>
      <c r="AD3987" s="1">
        <v>23.776399999999999</v>
      </c>
    </row>
    <row r="3988" spans="1:30" x14ac:dyDescent="0.25">
      <c r="A3988" s="4"/>
      <c r="E3988" s="4">
        <v>39378</v>
      </c>
      <c r="F3988" s="1">
        <v>25.9358</v>
      </c>
      <c r="I3988" s="4">
        <v>25570</v>
      </c>
      <c r="J3988" s="1">
        <v>15.234</v>
      </c>
      <c r="K3988" s="4">
        <v>41901</v>
      </c>
      <c r="L3988" s="1">
        <v>20.819099999999999</v>
      </c>
      <c r="M3988" s="4">
        <v>41901</v>
      </c>
      <c r="N3988" s="1">
        <v>20.819099999999999</v>
      </c>
      <c r="AC3988" s="4">
        <v>42674</v>
      </c>
      <c r="AD3988" s="1">
        <v>23.690100000000001</v>
      </c>
    </row>
    <row r="3989" spans="1:30" x14ac:dyDescent="0.25">
      <c r="A3989" s="4"/>
      <c r="E3989" s="4">
        <v>39379</v>
      </c>
      <c r="F3989" s="1">
        <v>25.654399999999999</v>
      </c>
      <c r="I3989" s="4">
        <v>25573</v>
      </c>
      <c r="J3989" s="1">
        <v>15.3093</v>
      </c>
      <c r="K3989" s="4">
        <v>41904</v>
      </c>
      <c r="L3989" s="1">
        <v>20.502800000000001</v>
      </c>
      <c r="M3989" s="4">
        <v>41904</v>
      </c>
      <c r="N3989" s="1">
        <v>20.502800000000001</v>
      </c>
      <c r="AC3989" s="4">
        <v>42675</v>
      </c>
      <c r="AD3989" s="1">
        <v>23.517900000000001</v>
      </c>
    </row>
    <row r="3990" spans="1:30" x14ac:dyDescent="0.25">
      <c r="A3990" s="4"/>
      <c r="E3990" s="4">
        <v>39380</v>
      </c>
      <c r="F3990" s="1">
        <v>25.5686</v>
      </c>
      <c r="I3990" s="4">
        <v>25574</v>
      </c>
      <c r="J3990" s="1">
        <v>15.204499999999999</v>
      </c>
      <c r="K3990" s="4">
        <v>41905</v>
      </c>
      <c r="L3990" s="1">
        <v>20.339700000000001</v>
      </c>
      <c r="M3990" s="4">
        <v>41905</v>
      </c>
      <c r="N3990" s="1">
        <v>20.339700000000001</v>
      </c>
      <c r="AC3990" s="4">
        <v>42676</v>
      </c>
      <c r="AD3990" s="1">
        <v>23.337900000000001</v>
      </c>
    </row>
    <row r="3991" spans="1:30" x14ac:dyDescent="0.25">
      <c r="A3991" s="4"/>
      <c r="E3991" s="4">
        <v>39381</v>
      </c>
      <c r="F3991" s="1">
        <v>26.155999999999999</v>
      </c>
      <c r="I3991" s="4">
        <v>25575</v>
      </c>
      <c r="J3991" s="1">
        <v>15.173400000000001</v>
      </c>
      <c r="K3991" s="4">
        <v>41906</v>
      </c>
      <c r="L3991" s="1">
        <v>20.551100000000002</v>
      </c>
      <c r="M3991" s="4">
        <v>41906</v>
      </c>
      <c r="N3991" s="1">
        <v>20.551100000000002</v>
      </c>
      <c r="AC3991" s="4">
        <v>42677</v>
      </c>
      <c r="AD3991" s="1">
        <v>23.095300000000002</v>
      </c>
    </row>
    <row r="3992" spans="1:30" x14ac:dyDescent="0.25">
      <c r="A3992" s="4"/>
      <c r="E3992" s="4">
        <v>39384</v>
      </c>
      <c r="F3992" s="1">
        <v>26.040099999999999</v>
      </c>
      <c r="I3992" s="4">
        <v>25576</v>
      </c>
      <c r="J3992" s="1">
        <v>15.1816</v>
      </c>
      <c r="K3992" s="4">
        <v>41907</v>
      </c>
      <c r="L3992" s="1">
        <v>20.264600000000002</v>
      </c>
      <c r="M3992" s="4">
        <v>41907</v>
      </c>
      <c r="N3992" s="1">
        <v>20.264600000000002</v>
      </c>
      <c r="AC3992" s="4">
        <v>42678</v>
      </c>
      <c r="AD3992" s="1">
        <v>23.0031</v>
      </c>
    </row>
    <row r="3993" spans="1:30" x14ac:dyDescent="0.25">
      <c r="A3993" s="4"/>
      <c r="E3993" s="4">
        <v>39385</v>
      </c>
      <c r="F3993" s="1">
        <v>26.1934</v>
      </c>
      <c r="I3993" s="4">
        <v>25577</v>
      </c>
      <c r="J3993" s="1">
        <v>15.1357</v>
      </c>
      <c r="K3993" s="4">
        <v>41908</v>
      </c>
      <c r="L3993" s="1">
        <v>20.4664</v>
      </c>
      <c r="M3993" s="4">
        <v>41908</v>
      </c>
      <c r="N3993" s="1">
        <v>20.4664</v>
      </c>
      <c r="AC3993" s="4">
        <v>42681</v>
      </c>
      <c r="AD3993" s="1">
        <v>23.503499999999999</v>
      </c>
    </row>
    <row r="3994" spans="1:30" x14ac:dyDescent="0.25">
      <c r="A3994" s="4"/>
      <c r="E3994" s="4">
        <v>39386</v>
      </c>
      <c r="F3994" s="1">
        <v>26.486000000000001</v>
      </c>
      <c r="I3994" s="4">
        <v>25580</v>
      </c>
      <c r="J3994" s="1">
        <v>15.021000000000001</v>
      </c>
      <c r="K3994" s="4">
        <v>41911</v>
      </c>
      <c r="L3994" s="1">
        <v>20.270499999999998</v>
      </c>
      <c r="M3994" s="4">
        <v>41911</v>
      </c>
      <c r="N3994" s="1">
        <v>20.270499999999998</v>
      </c>
      <c r="AC3994" s="4">
        <v>42682</v>
      </c>
      <c r="AD3994" s="1">
        <v>23.6647</v>
      </c>
    </row>
    <row r="3995" spans="1:30" x14ac:dyDescent="0.25">
      <c r="A3995" s="4"/>
      <c r="E3995" s="4">
        <v>39387</v>
      </c>
      <c r="F3995" s="1">
        <v>26.041399999999999</v>
      </c>
      <c r="I3995" s="4">
        <v>25581</v>
      </c>
      <c r="J3995" s="1">
        <v>15.0358</v>
      </c>
      <c r="K3995" s="4">
        <v>41912</v>
      </c>
      <c r="L3995" s="1">
        <v>19.9236</v>
      </c>
      <c r="M3995" s="4">
        <v>41912</v>
      </c>
      <c r="N3995" s="1">
        <v>19.9236</v>
      </c>
      <c r="AC3995" s="4">
        <v>42683</v>
      </c>
      <c r="AD3995" s="1">
        <v>23.771999999999998</v>
      </c>
    </row>
    <row r="3996" spans="1:30" x14ac:dyDescent="0.25">
      <c r="A3996" s="4"/>
      <c r="E3996" s="4">
        <v>39388</v>
      </c>
      <c r="F3996" s="1">
        <v>26.2</v>
      </c>
      <c r="I3996" s="4">
        <v>25582</v>
      </c>
      <c r="J3996" s="1">
        <v>15.0129</v>
      </c>
      <c r="K3996" s="4">
        <v>41913</v>
      </c>
      <c r="L3996" s="1">
        <v>19.671600000000002</v>
      </c>
      <c r="M3996" s="4">
        <v>41913</v>
      </c>
      <c r="N3996" s="1">
        <v>19.671600000000002</v>
      </c>
      <c r="AC3996" s="4">
        <v>42684</v>
      </c>
      <c r="AD3996" s="1">
        <v>23.3856</v>
      </c>
    </row>
    <row r="3997" spans="1:30" x14ac:dyDescent="0.25">
      <c r="A3997" s="4"/>
      <c r="E3997" s="4">
        <v>39391</v>
      </c>
      <c r="F3997" s="1">
        <v>26.098500000000001</v>
      </c>
      <c r="I3997" s="4">
        <v>25583</v>
      </c>
      <c r="J3997" s="1">
        <v>15.017799999999999</v>
      </c>
      <c r="K3997" s="4">
        <v>41914</v>
      </c>
      <c r="L3997" s="1">
        <v>19.747399999999999</v>
      </c>
      <c r="M3997" s="4">
        <v>41914</v>
      </c>
      <c r="N3997" s="1">
        <v>19.747399999999999</v>
      </c>
      <c r="AC3997" s="4">
        <v>42685</v>
      </c>
      <c r="AD3997" s="1">
        <v>23.4099</v>
      </c>
    </row>
    <row r="3998" spans="1:30" x14ac:dyDescent="0.25">
      <c r="A3998" s="4"/>
      <c r="E3998" s="4">
        <v>39392</v>
      </c>
      <c r="F3998" s="1">
        <v>26.345199999999998</v>
      </c>
      <c r="I3998" s="4">
        <v>25584</v>
      </c>
      <c r="J3998" s="1">
        <v>14.8933</v>
      </c>
      <c r="K3998" s="4">
        <v>41915</v>
      </c>
      <c r="L3998" s="1">
        <v>20.026</v>
      </c>
      <c r="M3998" s="4">
        <v>41915</v>
      </c>
      <c r="N3998" s="1">
        <v>20.026</v>
      </c>
      <c r="AC3998" s="4">
        <v>42688</v>
      </c>
      <c r="AD3998" s="1">
        <v>23.0806</v>
      </c>
    </row>
    <row r="3999" spans="1:30" x14ac:dyDescent="0.25">
      <c r="A3999" s="4"/>
      <c r="E3999" s="4">
        <v>39393</v>
      </c>
      <c r="F3999" s="1">
        <v>25.656099999999999</v>
      </c>
      <c r="I3999" s="4">
        <v>25587</v>
      </c>
      <c r="J3999" s="1">
        <v>14.6852</v>
      </c>
      <c r="K3999" s="4">
        <v>41918</v>
      </c>
      <c r="L3999" s="1">
        <v>19.911000000000001</v>
      </c>
      <c r="M3999" s="4">
        <v>41918</v>
      </c>
      <c r="N3999" s="1">
        <v>19.911000000000001</v>
      </c>
      <c r="AC3999" s="4">
        <v>42689</v>
      </c>
      <c r="AD3999" s="1">
        <v>23.3872</v>
      </c>
    </row>
    <row r="4000" spans="1:30" x14ac:dyDescent="0.25">
      <c r="A4000" s="4"/>
      <c r="E4000" s="4">
        <v>39394</v>
      </c>
      <c r="F4000" s="1">
        <v>24.663900000000002</v>
      </c>
      <c r="I4000" s="4">
        <v>25588</v>
      </c>
      <c r="J4000" s="1">
        <v>14.714700000000001</v>
      </c>
      <c r="K4000" s="4">
        <v>41919</v>
      </c>
      <c r="L4000" s="1">
        <v>19.620100000000001</v>
      </c>
      <c r="M4000" s="4">
        <v>41919</v>
      </c>
      <c r="N4000" s="1">
        <v>19.620100000000001</v>
      </c>
      <c r="AC4000" s="4">
        <v>42690</v>
      </c>
      <c r="AD4000" s="1">
        <v>23.540099999999999</v>
      </c>
    </row>
    <row r="4001" spans="1:30" x14ac:dyDescent="0.25">
      <c r="A4001" s="4"/>
      <c r="E4001" s="4">
        <v>39395</v>
      </c>
      <c r="F4001" s="1">
        <v>23.872299999999999</v>
      </c>
      <c r="I4001" s="4">
        <v>25589</v>
      </c>
      <c r="J4001" s="1">
        <v>14.7278</v>
      </c>
      <c r="K4001" s="4">
        <v>41920</v>
      </c>
      <c r="L4001" s="1">
        <v>19.9269</v>
      </c>
      <c r="M4001" s="4">
        <v>41920</v>
      </c>
      <c r="N4001" s="1">
        <v>19.9269</v>
      </c>
      <c r="AC4001" s="4">
        <v>42691</v>
      </c>
      <c r="AD4001" s="1">
        <v>23.708600000000001</v>
      </c>
    </row>
    <row r="4002" spans="1:30" x14ac:dyDescent="0.25">
      <c r="A4002" s="4"/>
      <c r="E4002" s="4">
        <v>39398</v>
      </c>
      <c r="F4002" s="1">
        <v>23.511299999999999</v>
      </c>
      <c r="I4002" s="4">
        <v>25590</v>
      </c>
      <c r="J4002" s="1">
        <v>14.734400000000001</v>
      </c>
      <c r="K4002" s="4">
        <v>41921</v>
      </c>
      <c r="L4002" s="1">
        <v>19.4726</v>
      </c>
      <c r="M4002" s="4">
        <v>41921</v>
      </c>
      <c r="N4002" s="1">
        <v>19.4726</v>
      </c>
      <c r="AC4002" s="4">
        <v>42692</v>
      </c>
      <c r="AD4002" s="1">
        <v>23.620799999999999</v>
      </c>
    </row>
    <row r="4003" spans="1:30" x14ac:dyDescent="0.25">
      <c r="A4003" s="4"/>
      <c r="E4003" s="4">
        <v>39399</v>
      </c>
      <c r="F4003" s="1">
        <v>24.445900000000002</v>
      </c>
      <c r="I4003" s="4">
        <v>25591</v>
      </c>
      <c r="J4003" s="1">
        <v>14.590199999999999</v>
      </c>
      <c r="K4003" s="4">
        <v>41922</v>
      </c>
      <c r="L4003" s="1">
        <v>19.302199999999999</v>
      </c>
      <c r="M4003" s="4">
        <v>41922</v>
      </c>
      <c r="N4003" s="1">
        <v>19.302199999999999</v>
      </c>
      <c r="AC4003" s="4">
        <v>42695</v>
      </c>
      <c r="AD4003" s="1">
        <v>23.868600000000001</v>
      </c>
    </row>
    <row r="4004" spans="1:30" x14ac:dyDescent="0.25">
      <c r="A4004" s="4"/>
      <c r="E4004" s="4">
        <v>39400</v>
      </c>
      <c r="F4004" s="1">
        <v>24.079499999999999</v>
      </c>
      <c r="I4004" s="4">
        <v>25594</v>
      </c>
      <c r="J4004" s="1">
        <v>14.4428</v>
      </c>
      <c r="K4004" s="4">
        <v>41925</v>
      </c>
      <c r="L4004" s="1">
        <v>18.912199999999999</v>
      </c>
      <c r="M4004" s="4">
        <v>41925</v>
      </c>
      <c r="N4004" s="1">
        <v>18.912199999999999</v>
      </c>
      <c r="AC4004" s="4">
        <v>42696</v>
      </c>
      <c r="AD4004" s="1">
        <v>23.941600000000001</v>
      </c>
    </row>
    <row r="4005" spans="1:30" x14ac:dyDescent="0.25">
      <c r="A4005" s="4"/>
      <c r="E4005" s="4">
        <v>39401</v>
      </c>
      <c r="F4005" s="1">
        <v>23.907</v>
      </c>
      <c r="I4005" s="4">
        <v>25595</v>
      </c>
      <c r="J4005" s="1">
        <v>14.3527</v>
      </c>
      <c r="K4005" s="4">
        <v>41926</v>
      </c>
      <c r="L4005" s="1">
        <v>19.0381</v>
      </c>
      <c r="M4005" s="4">
        <v>41926</v>
      </c>
      <c r="N4005" s="1">
        <v>19.0381</v>
      </c>
      <c r="AC4005" s="4">
        <v>42697</v>
      </c>
      <c r="AD4005" s="1">
        <v>23.8462</v>
      </c>
    </row>
    <row r="4006" spans="1:30" x14ac:dyDescent="0.25">
      <c r="A4006" s="4"/>
      <c r="E4006" s="4">
        <v>39402</v>
      </c>
      <c r="F4006" s="1">
        <v>24.229399999999998</v>
      </c>
      <c r="I4006" s="4">
        <v>25596</v>
      </c>
      <c r="J4006" s="1">
        <v>14.216799999999999</v>
      </c>
      <c r="K4006" s="4">
        <v>41927</v>
      </c>
      <c r="L4006" s="1">
        <v>18.887499999999999</v>
      </c>
      <c r="M4006" s="4">
        <v>41927</v>
      </c>
      <c r="N4006" s="1">
        <v>18.887499999999999</v>
      </c>
      <c r="AC4006" s="4">
        <v>42699</v>
      </c>
      <c r="AD4006" s="1">
        <v>23.925000000000001</v>
      </c>
    </row>
    <row r="4007" spans="1:30" x14ac:dyDescent="0.25">
      <c r="A4007" s="4"/>
      <c r="E4007" s="4">
        <v>39405</v>
      </c>
      <c r="F4007" s="1">
        <v>23.9056</v>
      </c>
      <c r="I4007" s="4">
        <v>25597</v>
      </c>
      <c r="J4007" s="1">
        <v>14.0366</v>
      </c>
      <c r="K4007" s="4">
        <v>41928</v>
      </c>
      <c r="L4007" s="1">
        <v>18.898299999999999</v>
      </c>
      <c r="M4007" s="4">
        <v>41928</v>
      </c>
      <c r="N4007" s="1">
        <v>18.898299999999999</v>
      </c>
      <c r="AC4007" s="4">
        <v>42702</v>
      </c>
      <c r="AD4007" s="1">
        <v>23.855</v>
      </c>
    </row>
    <row r="4008" spans="1:30" x14ac:dyDescent="0.25">
      <c r="A4008" s="4"/>
      <c r="E4008" s="4">
        <v>39406</v>
      </c>
      <c r="F4008" s="1">
        <v>24.011099999999999</v>
      </c>
      <c r="I4008" s="4">
        <v>25598</v>
      </c>
      <c r="J4008" s="1">
        <v>14.93</v>
      </c>
      <c r="K4008" s="4">
        <v>41929</v>
      </c>
      <c r="L4008" s="1">
        <v>19.106999999999999</v>
      </c>
      <c r="M4008" s="4">
        <v>41929</v>
      </c>
      <c r="N4008" s="1">
        <v>19.106999999999999</v>
      </c>
      <c r="AC4008" s="4">
        <v>42703</v>
      </c>
      <c r="AD4008" s="1">
        <v>23.941199999999998</v>
      </c>
    </row>
    <row r="4009" spans="1:30" x14ac:dyDescent="0.25">
      <c r="A4009" s="4"/>
      <c r="E4009" s="4">
        <v>39407</v>
      </c>
      <c r="F4009" s="1">
        <v>23.669899999999998</v>
      </c>
      <c r="I4009" s="4">
        <v>25601</v>
      </c>
      <c r="J4009" s="1">
        <v>15.058199999999999</v>
      </c>
      <c r="K4009" s="4">
        <v>41932</v>
      </c>
      <c r="L4009" s="1">
        <v>19.378299999999999</v>
      </c>
      <c r="M4009" s="4">
        <v>41932</v>
      </c>
      <c r="N4009" s="1">
        <v>19.378299999999999</v>
      </c>
      <c r="AC4009" s="4">
        <v>42704</v>
      </c>
      <c r="AD4009" s="1">
        <v>23.636099999999999</v>
      </c>
    </row>
    <row r="4010" spans="1:30" x14ac:dyDescent="0.25">
      <c r="A4010" s="4"/>
      <c r="E4010" s="4">
        <v>39409</v>
      </c>
      <c r="F4010" s="1">
        <v>23.966100000000001</v>
      </c>
      <c r="I4010" s="4">
        <v>25602</v>
      </c>
      <c r="J4010" s="1">
        <v>15.237299999999999</v>
      </c>
      <c r="K4010" s="4">
        <v>41933</v>
      </c>
      <c r="L4010" s="1">
        <v>19.743500000000001</v>
      </c>
      <c r="M4010" s="4">
        <v>41933</v>
      </c>
      <c r="N4010" s="1">
        <v>19.743500000000001</v>
      </c>
      <c r="AC4010" s="4">
        <v>42705</v>
      </c>
      <c r="AD4010" s="1">
        <v>23.256699999999999</v>
      </c>
    </row>
    <row r="4011" spans="1:30" x14ac:dyDescent="0.25">
      <c r="A4011" s="4"/>
      <c r="E4011" s="4">
        <v>39412</v>
      </c>
      <c r="F4011" s="1">
        <v>23.371600000000001</v>
      </c>
      <c r="I4011" s="4">
        <v>25603</v>
      </c>
      <c r="J4011" s="1">
        <v>15.144299999999999</v>
      </c>
      <c r="K4011" s="4">
        <v>41934</v>
      </c>
      <c r="L4011" s="1">
        <v>19.576599999999999</v>
      </c>
      <c r="M4011" s="4">
        <v>41934</v>
      </c>
      <c r="N4011" s="1">
        <v>19.576599999999999</v>
      </c>
      <c r="AC4011" s="4">
        <v>42706</v>
      </c>
      <c r="AD4011" s="1">
        <v>23.2651</v>
      </c>
    </row>
    <row r="4012" spans="1:30" x14ac:dyDescent="0.25">
      <c r="A4012" s="4"/>
      <c r="E4012" s="4">
        <v>39413</v>
      </c>
      <c r="F4012" s="1">
        <v>23.728300000000001</v>
      </c>
      <c r="I4012" s="4">
        <v>25604</v>
      </c>
      <c r="J4012" s="1">
        <v>15.0845</v>
      </c>
      <c r="K4012" s="4">
        <v>41935</v>
      </c>
      <c r="L4012" s="1">
        <v>19.853999999999999</v>
      </c>
      <c r="M4012" s="4">
        <v>41935</v>
      </c>
      <c r="N4012" s="1">
        <v>19.853999999999999</v>
      </c>
      <c r="AC4012" s="4">
        <v>42709</v>
      </c>
      <c r="AD4012" s="1">
        <v>23.4559</v>
      </c>
    </row>
    <row r="4013" spans="1:30" x14ac:dyDescent="0.25">
      <c r="A4013" s="4"/>
      <c r="E4013" s="4">
        <v>39414</v>
      </c>
      <c r="F4013" s="1">
        <v>24.4711</v>
      </c>
      <c r="I4013" s="4">
        <v>25605</v>
      </c>
      <c r="J4013" s="1">
        <v>15.1601</v>
      </c>
      <c r="K4013" s="4">
        <v>41936</v>
      </c>
      <c r="L4013" s="1">
        <v>19.833300000000001</v>
      </c>
      <c r="M4013" s="4">
        <v>41936</v>
      </c>
      <c r="N4013" s="1">
        <v>19.833300000000001</v>
      </c>
      <c r="AC4013" s="4">
        <v>42710</v>
      </c>
      <c r="AD4013" s="1">
        <v>23.5075</v>
      </c>
    </row>
    <row r="4014" spans="1:30" x14ac:dyDescent="0.25">
      <c r="A4014" s="4"/>
      <c r="E4014" s="4">
        <v>39415</v>
      </c>
      <c r="F4014" s="1">
        <v>24.651900000000001</v>
      </c>
      <c r="I4014" s="4">
        <v>25608</v>
      </c>
      <c r="J4014" s="1">
        <v>15.279500000000001</v>
      </c>
      <c r="K4014" s="4">
        <v>41939</v>
      </c>
      <c r="L4014" s="1">
        <v>19.869499999999999</v>
      </c>
      <c r="M4014" s="4">
        <v>41939</v>
      </c>
      <c r="N4014" s="1">
        <v>19.869499999999999</v>
      </c>
      <c r="AC4014" s="4">
        <v>42711</v>
      </c>
      <c r="AD4014" s="1">
        <v>23.818899999999999</v>
      </c>
    </row>
    <row r="4015" spans="1:30" x14ac:dyDescent="0.25">
      <c r="A4015" s="4"/>
      <c r="E4015" s="4">
        <v>39416</v>
      </c>
      <c r="F4015" s="1">
        <v>24.2943</v>
      </c>
      <c r="I4015" s="4">
        <v>25609</v>
      </c>
      <c r="J4015" s="1">
        <v>15.1197</v>
      </c>
      <c r="K4015" s="4">
        <v>41940</v>
      </c>
      <c r="L4015" s="1">
        <v>20.014700000000001</v>
      </c>
      <c r="M4015" s="4">
        <v>41940</v>
      </c>
      <c r="N4015" s="1">
        <v>20.014700000000001</v>
      </c>
      <c r="AC4015" s="4">
        <v>42712</v>
      </c>
      <c r="AD4015" s="1">
        <v>23.853999999999999</v>
      </c>
    </row>
    <row r="4016" spans="1:30" x14ac:dyDescent="0.25">
      <c r="A4016" s="4"/>
      <c r="E4016" s="4">
        <v>39419</v>
      </c>
      <c r="F4016" s="1">
        <v>24.077500000000001</v>
      </c>
      <c r="I4016" s="4">
        <v>25610</v>
      </c>
      <c r="J4016" s="1">
        <v>15.267200000000001</v>
      </c>
      <c r="K4016" s="4">
        <v>41941</v>
      </c>
      <c r="L4016" s="1">
        <v>19.949100000000001</v>
      </c>
      <c r="M4016" s="4">
        <v>41941</v>
      </c>
      <c r="N4016" s="1">
        <v>19.949100000000001</v>
      </c>
      <c r="AC4016" s="4">
        <v>42713</v>
      </c>
      <c r="AD4016" s="1">
        <v>24.034500000000001</v>
      </c>
    </row>
    <row r="4017" spans="1:30" x14ac:dyDescent="0.25">
      <c r="A4017" s="4"/>
      <c r="E4017" s="4">
        <v>39420</v>
      </c>
      <c r="F4017" s="1">
        <v>24.006799999999998</v>
      </c>
      <c r="I4017" s="4">
        <v>25611</v>
      </c>
      <c r="J4017" s="1">
        <v>15.2303</v>
      </c>
      <c r="K4017" s="4">
        <v>41942</v>
      </c>
      <c r="L4017" s="1">
        <v>20.081</v>
      </c>
      <c r="M4017" s="4">
        <v>41942</v>
      </c>
      <c r="N4017" s="1">
        <v>20.081</v>
      </c>
      <c r="AC4017" s="4">
        <v>42716</v>
      </c>
      <c r="AD4017" s="1">
        <v>23.9282</v>
      </c>
    </row>
    <row r="4018" spans="1:30" x14ac:dyDescent="0.25">
      <c r="A4018" s="4"/>
      <c r="E4018" s="4">
        <v>39421</v>
      </c>
      <c r="F4018" s="1">
        <v>24.612300000000001</v>
      </c>
      <c r="I4018" s="4">
        <v>25612</v>
      </c>
      <c r="J4018" s="1">
        <v>15.196899999999999</v>
      </c>
      <c r="K4018" s="4">
        <v>41943</v>
      </c>
      <c r="L4018" s="1">
        <v>20.258099999999999</v>
      </c>
      <c r="M4018" s="4">
        <v>41943</v>
      </c>
      <c r="N4018" s="1">
        <v>20.258099999999999</v>
      </c>
      <c r="AC4018" s="4">
        <v>42717</v>
      </c>
      <c r="AD4018" s="1">
        <v>24.2302</v>
      </c>
    </row>
    <row r="4019" spans="1:30" x14ac:dyDescent="0.25">
      <c r="A4019" s="4"/>
      <c r="E4019" s="4">
        <v>39422</v>
      </c>
      <c r="F4019" s="1">
        <v>24.967400000000001</v>
      </c>
      <c r="I4019" s="4">
        <v>25615</v>
      </c>
      <c r="J4019" s="1">
        <v>15.1846</v>
      </c>
      <c r="K4019" s="4">
        <v>41946</v>
      </c>
      <c r="L4019" s="1">
        <v>20.1782</v>
      </c>
      <c r="M4019" s="4">
        <v>41946</v>
      </c>
      <c r="N4019" s="1">
        <v>20.1782</v>
      </c>
      <c r="AC4019" s="4">
        <v>42718</v>
      </c>
      <c r="AD4019" s="1">
        <v>24.172799999999999</v>
      </c>
    </row>
    <row r="4020" spans="1:30" x14ac:dyDescent="0.25">
      <c r="A4020" s="4"/>
      <c r="E4020" s="4">
        <v>39423</v>
      </c>
      <c r="F4020" s="1">
        <v>24.9207</v>
      </c>
      <c r="I4020" s="4">
        <v>25616</v>
      </c>
      <c r="J4020" s="1">
        <v>15.1671</v>
      </c>
      <c r="K4020" s="4">
        <v>41947</v>
      </c>
      <c r="L4020" s="1">
        <v>19.9253</v>
      </c>
      <c r="M4020" s="4">
        <v>41947</v>
      </c>
      <c r="N4020" s="1">
        <v>19.9253</v>
      </c>
      <c r="AC4020" s="4">
        <v>42719</v>
      </c>
      <c r="AD4020" s="1">
        <v>24.228000000000002</v>
      </c>
    </row>
    <row r="4021" spans="1:30" x14ac:dyDescent="0.25">
      <c r="A4021" s="4"/>
      <c r="E4021" s="4">
        <v>39426</v>
      </c>
      <c r="F4021" s="1">
        <v>25.090199999999999</v>
      </c>
      <c r="I4021" s="4">
        <v>25617</v>
      </c>
      <c r="J4021" s="1">
        <v>15.355</v>
      </c>
      <c r="K4021" s="4">
        <v>41948</v>
      </c>
      <c r="L4021" s="1">
        <v>20.008400000000002</v>
      </c>
      <c r="M4021" s="4">
        <v>41948</v>
      </c>
      <c r="N4021" s="1">
        <v>20.008400000000002</v>
      </c>
      <c r="AC4021" s="4">
        <v>42720</v>
      </c>
      <c r="AD4021" s="1">
        <v>24.1374</v>
      </c>
    </row>
    <row r="4022" spans="1:30" x14ac:dyDescent="0.25">
      <c r="A4022" s="4"/>
      <c r="E4022" s="4">
        <v>39427</v>
      </c>
      <c r="F4022" s="1">
        <v>24.6099</v>
      </c>
      <c r="I4022" s="4">
        <v>25618</v>
      </c>
      <c r="J4022" s="1">
        <v>15.411200000000001</v>
      </c>
      <c r="K4022" s="4">
        <v>41949</v>
      </c>
      <c r="L4022" s="1">
        <v>20.183700000000002</v>
      </c>
      <c r="M4022" s="4">
        <v>41949</v>
      </c>
      <c r="N4022" s="1">
        <v>20.183700000000002</v>
      </c>
      <c r="AC4022" s="4">
        <v>42723</v>
      </c>
      <c r="AD4022" s="1">
        <v>24.321100000000001</v>
      </c>
    </row>
    <row r="4023" spans="1:30" x14ac:dyDescent="0.25">
      <c r="A4023" s="4"/>
      <c r="E4023" s="4">
        <v>39428</v>
      </c>
      <c r="F4023" s="1">
        <v>24.8812</v>
      </c>
      <c r="I4023" s="4">
        <v>25619</v>
      </c>
      <c r="J4023" s="1">
        <v>15.458600000000001</v>
      </c>
      <c r="K4023" s="4">
        <v>41950</v>
      </c>
      <c r="L4023" s="1">
        <v>20.144600000000001</v>
      </c>
      <c r="M4023" s="4">
        <v>41950</v>
      </c>
      <c r="N4023" s="1">
        <v>20.144600000000001</v>
      </c>
      <c r="AC4023" s="4">
        <v>42724</v>
      </c>
      <c r="AD4023" s="1">
        <v>24.415099999999999</v>
      </c>
    </row>
    <row r="4024" spans="1:30" x14ac:dyDescent="0.25">
      <c r="A4024" s="4"/>
      <c r="E4024" s="4">
        <v>39429</v>
      </c>
      <c r="F4024" s="1">
        <v>24.9207</v>
      </c>
      <c r="I4024" s="4">
        <v>25623</v>
      </c>
      <c r="J4024" s="1">
        <v>15.451599999999999</v>
      </c>
      <c r="K4024" s="4">
        <v>41953</v>
      </c>
      <c r="L4024" s="1">
        <v>20.128499999999999</v>
      </c>
      <c r="M4024" s="4">
        <v>41953</v>
      </c>
      <c r="N4024" s="1">
        <v>20.128499999999999</v>
      </c>
      <c r="AC4024" s="4">
        <v>42725</v>
      </c>
      <c r="AD4024" s="1">
        <v>24.392900000000001</v>
      </c>
    </row>
    <row r="4025" spans="1:30" x14ac:dyDescent="0.25">
      <c r="A4025" s="4"/>
      <c r="E4025" s="4">
        <v>39430</v>
      </c>
      <c r="F4025" s="1">
        <v>24.639800000000001</v>
      </c>
      <c r="I4025" s="4">
        <v>25624</v>
      </c>
      <c r="J4025" s="1">
        <v>15.6904</v>
      </c>
      <c r="K4025" s="4">
        <v>41954</v>
      </c>
      <c r="L4025" s="1">
        <v>20.206499999999998</v>
      </c>
      <c r="M4025" s="4">
        <v>41954</v>
      </c>
      <c r="N4025" s="1">
        <v>20.206499999999998</v>
      </c>
      <c r="AC4025" s="4">
        <v>42726</v>
      </c>
      <c r="AD4025" s="1">
        <v>24.321300000000001</v>
      </c>
    </row>
    <row r="4026" spans="1:30" x14ac:dyDescent="0.25">
      <c r="A4026" s="4"/>
      <c r="E4026" s="4">
        <v>39433</v>
      </c>
      <c r="F4026" s="1">
        <v>24.110399999999998</v>
      </c>
      <c r="I4026" s="4">
        <v>25625</v>
      </c>
      <c r="J4026" s="1">
        <v>15.6114</v>
      </c>
      <c r="K4026" s="4">
        <v>41955</v>
      </c>
      <c r="L4026" s="1">
        <v>20.310099999999998</v>
      </c>
      <c r="M4026" s="4">
        <v>41955</v>
      </c>
      <c r="N4026" s="1">
        <v>20.310099999999998</v>
      </c>
      <c r="AC4026" s="4">
        <v>42727</v>
      </c>
      <c r="AD4026" s="1">
        <v>24.349</v>
      </c>
    </row>
    <row r="4027" spans="1:30" x14ac:dyDescent="0.25">
      <c r="A4027" s="4"/>
      <c r="E4027" s="4">
        <v>39434</v>
      </c>
      <c r="F4027" s="1">
        <v>24.2392</v>
      </c>
      <c r="I4027" s="4">
        <v>25626</v>
      </c>
      <c r="J4027" s="1">
        <v>14.49</v>
      </c>
      <c r="K4027" s="4">
        <v>41956</v>
      </c>
      <c r="L4027" s="1">
        <v>20.342400000000001</v>
      </c>
      <c r="M4027" s="4">
        <v>41956</v>
      </c>
      <c r="N4027" s="1">
        <v>20.342400000000001</v>
      </c>
      <c r="AC4027" s="4">
        <v>42731</v>
      </c>
      <c r="AD4027" s="1">
        <v>24.4283</v>
      </c>
    </row>
    <row r="4028" spans="1:30" x14ac:dyDescent="0.25">
      <c r="A4028" s="4"/>
      <c r="E4028" s="4">
        <v>39435</v>
      </c>
      <c r="F4028" s="1">
        <v>24.306799999999999</v>
      </c>
      <c r="I4028" s="4">
        <v>25629</v>
      </c>
      <c r="J4028" s="1">
        <v>14.524000000000001</v>
      </c>
      <c r="K4028" s="4">
        <v>41957</v>
      </c>
      <c r="L4028" s="1">
        <v>20.4192</v>
      </c>
      <c r="M4028" s="4">
        <v>41957</v>
      </c>
      <c r="N4028" s="1">
        <v>20.4192</v>
      </c>
      <c r="AC4028" s="4">
        <v>42732</v>
      </c>
      <c r="AD4028" s="1">
        <v>24.232099999999999</v>
      </c>
    </row>
    <row r="4029" spans="1:30" x14ac:dyDescent="0.25">
      <c r="A4029" s="4"/>
      <c r="E4029" s="4">
        <v>39436</v>
      </c>
      <c r="F4029" s="1">
        <v>24.700900000000001</v>
      </c>
      <c r="I4029" s="4">
        <v>25630</v>
      </c>
      <c r="J4029" s="1">
        <v>14.6082</v>
      </c>
      <c r="K4029" s="4">
        <v>41960</v>
      </c>
      <c r="L4029" s="1">
        <v>20.397300000000001</v>
      </c>
      <c r="M4029" s="4">
        <v>41960</v>
      </c>
      <c r="N4029" s="1">
        <v>20.397300000000001</v>
      </c>
      <c r="AC4029" s="4">
        <v>42733</v>
      </c>
      <c r="AD4029" s="1">
        <v>24.193000000000001</v>
      </c>
    </row>
    <row r="4030" spans="1:30" x14ac:dyDescent="0.25">
      <c r="A4030" s="4"/>
      <c r="E4030" s="4">
        <v>39437</v>
      </c>
      <c r="F4030" s="1">
        <v>25.074000000000002</v>
      </c>
      <c r="I4030" s="4">
        <v>25631</v>
      </c>
      <c r="J4030" s="1">
        <v>14.577400000000001</v>
      </c>
      <c r="K4030" s="4">
        <v>41961</v>
      </c>
      <c r="L4030" s="1">
        <v>20.43</v>
      </c>
      <c r="M4030" s="4">
        <v>41961</v>
      </c>
      <c r="N4030" s="1">
        <v>20.43</v>
      </c>
      <c r="AC4030" s="4">
        <v>42734</v>
      </c>
      <c r="AD4030" s="1">
        <v>23.918800000000001</v>
      </c>
    </row>
    <row r="4031" spans="1:30" x14ac:dyDescent="0.25">
      <c r="A4031" s="4"/>
      <c r="E4031" s="4">
        <v>39440</v>
      </c>
      <c r="F4031" s="1">
        <v>25.304300000000001</v>
      </c>
      <c r="I4031" s="4">
        <v>25632</v>
      </c>
      <c r="J4031" s="1">
        <v>14.571</v>
      </c>
      <c r="K4031" s="4">
        <v>41962</v>
      </c>
      <c r="L4031" s="1">
        <v>20.5213</v>
      </c>
      <c r="M4031" s="4">
        <v>41962</v>
      </c>
      <c r="N4031" s="1">
        <v>20.5213</v>
      </c>
      <c r="AC4031" s="4">
        <v>42738</v>
      </c>
      <c r="AD4031" s="1">
        <v>22.905799999999999</v>
      </c>
    </row>
    <row r="4032" spans="1:30" x14ac:dyDescent="0.25">
      <c r="A4032" s="4"/>
      <c r="E4032" s="4">
        <v>39442</v>
      </c>
      <c r="F4032" s="1">
        <v>25.359400000000001</v>
      </c>
      <c r="I4032" s="4">
        <v>25633</v>
      </c>
      <c r="J4032" s="1">
        <v>14.4803</v>
      </c>
      <c r="K4032" s="4">
        <v>41963</v>
      </c>
      <c r="L4032" s="1">
        <v>20.102799999999998</v>
      </c>
      <c r="M4032" s="4">
        <v>41963</v>
      </c>
      <c r="N4032" s="1">
        <v>20.102799999999998</v>
      </c>
      <c r="AC4032" s="4">
        <v>42739</v>
      </c>
      <c r="AD4032" s="1">
        <v>23.026399999999999</v>
      </c>
    </row>
    <row r="4033" spans="1:30" x14ac:dyDescent="0.25">
      <c r="A4033" s="4"/>
      <c r="E4033" s="4">
        <v>39443</v>
      </c>
      <c r="F4033" s="1">
        <v>24.9465</v>
      </c>
      <c r="I4033" s="4">
        <v>25636</v>
      </c>
      <c r="J4033" s="1">
        <v>14.329700000000001</v>
      </c>
      <c r="K4033" s="4">
        <v>41964</v>
      </c>
      <c r="L4033" s="1">
        <v>20.1464</v>
      </c>
      <c r="M4033" s="4">
        <v>41964</v>
      </c>
      <c r="N4033" s="1">
        <v>20.1464</v>
      </c>
      <c r="AC4033" s="4">
        <v>42740</v>
      </c>
      <c r="AD4033" s="1">
        <v>23.1557</v>
      </c>
    </row>
    <row r="4034" spans="1:30" x14ac:dyDescent="0.25">
      <c r="A4034" s="4"/>
      <c r="E4034" s="4">
        <v>39444</v>
      </c>
      <c r="F4034" s="1">
        <v>24.9482</v>
      </c>
      <c r="I4034" s="4">
        <v>25637</v>
      </c>
      <c r="J4034" s="1">
        <v>14.368600000000001</v>
      </c>
      <c r="K4034" s="4">
        <v>41967</v>
      </c>
      <c r="L4034" s="1">
        <v>20.330200000000001</v>
      </c>
      <c r="M4034" s="4">
        <v>41967</v>
      </c>
      <c r="N4034" s="1">
        <v>20.330200000000001</v>
      </c>
      <c r="AC4034" s="4">
        <v>42741</v>
      </c>
      <c r="AD4034" s="1">
        <v>23.3521</v>
      </c>
    </row>
    <row r="4035" spans="1:30" x14ac:dyDescent="0.25">
      <c r="A4035" s="4"/>
      <c r="E4035" s="4">
        <v>39447</v>
      </c>
      <c r="F4035" s="1">
        <v>23.495200000000001</v>
      </c>
      <c r="I4035" s="4">
        <v>25638</v>
      </c>
      <c r="J4035" s="1">
        <v>14.3589</v>
      </c>
      <c r="K4035" s="4">
        <v>41968</v>
      </c>
      <c r="L4035" s="1">
        <v>20.1769</v>
      </c>
      <c r="M4035" s="4">
        <v>41968</v>
      </c>
      <c r="N4035" s="1">
        <v>20.1769</v>
      </c>
      <c r="AC4035" s="4">
        <v>42744</v>
      </c>
      <c r="AD4035" s="1">
        <v>23.435099999999998</v>
      </c>
    </row>
    <row r="4036" spans="1:30" x14ac:dyDescent="0.25">
      <c r="A4036" s="4"/>
      <c r="E4036" s="4">
        <v>39449</v>
      </c>
      <c r="F4036" s="1">
        <v>23.013500000000001</v>
      </c>
      <c r="I4036" s="4">
        <v>25639</v>
      </c>
      <c r="J4036" s="1">
        <v>14.300599999999999</v>
      </c>
      <c r="K4036" s="4">
        <v>41969</v>
      </c>
      <c r="L4036" s="1">
        <v>20.379100000000001</v>
      </c>
      <c r="M4036" s="4">
        <v>41969</v>
      </c>
      <c r="N4036" s="1">
        <v>20.379100000000001</v>
      </c>
      <c r="AC4036" s="4">
        <v>42745</v>
      </c>
      <c r="AD4036" s="1">
        <v>23.482800000000001</v>
      </c>
    </row>
    <row r="4037" spans="1:30" x14ac:dyDescent="0.25">
      <c r="A4037" s="4"/>
      <c r="E4037" s="4">
        <v>39450</v>
      </c>
      <c r="F4037" s="1">
        <v>22.963899999999999</v>
      </c>
      <c r="I4037" s="4">
        <v>25640</v>
      </c>
      <c r="J4037" s="1">
        <v>14.224500000000001</v>
      </c>
      <c r="K4037" s="4">
        <v>41971</v>
      </c>
      <c r="L4037" s="1">
        <v>20.619199999999999</v>
      </c>
      <c r="M4037" s="4">
        <v>41971</v>
      </c>
      <c r="N4037" s="1">
        <v>20.619199999999999</v>
      </c>
      <c r="AC4037" s="4">
        <v>42746</v>
      </c>
      <c r="AD4037" s="1">
        <v>23.553000000000001</v>
      </c>
    </row>
    <row r="4038" spans="1:30" x14ac:dyDescent="0.25">
      <c r="A4038" s="4"/>
      <c r="E4038" s="4">
        <v>39451</v>
      </c>
      <c r="F4038" s="1">
        <v>21.927399999999999</v>
      </c>
      <c r="I4038" s="4">
        <v>25643</v>
      </c>
      <c r="J4038" s="1">
        <v>14.0707</v>
      </c>
      <c r="K4038" s="4">
        <v>41974</v>
      </c>
      <c r="L4038" s="1">
        <v>20.341899999999999</v>
      </c>
      <c r="M4038" s="4">
        <v>41974</v>
      </c>
      <c r="N4038" s="1">
        <v>20.341899999999999</v>
      </c>
      <c r="AC4038" s="4">
        <v>42747</v>
      </c>
      <c r="AD4038" s="1">
        <v>23.512</v>
      </c>
    </row>
    <row r="4039" spans="1:30" x14ac:dyDescent="0.25">
      <c r="A4039" s="4"/>
      <c r="E4039" s="4">
        <v>39454</v>
      </c>
      <c r="F4039" s="1">
        <v>21.760200000000001</v>
      </c>
      <c r="I4039" s="4">
        <v>25644</v>
      </c>
      <c r="J4039" s="1">
        <v>14.132199999999999</v>
      </c>
      <c r="K4039" s="4">
        <v>41975</v>
      </c>
      <c r="L4039" s="1">
        <v>20.422999999999998</v>
      </c>
      <c r="M4039" s="4">
        <v>41975</v>
      </c>
      <c r="N4039" s="1">
        <v>20.422999999999998</v>
      </c>
      <c r="AC4039" s="4">
        <v>42748</v>
      </c>
      <c r="AD4039" s="1">
        <v>23.596399999999999</v>
      </c>
    </row>
    <row r="4040" spans="1:30" x14ac:dyDescent="0.25">
      <c r="A4040" s="4"/>
      <c r="E4040" s="4">
        <v>39455</v>
      </c>
      <c r="F4040" s="1">
        <v>21.152899999999999</v>
      </c>
      <c r="I4040" s="4">
        <v>25645</v>
      </c>
      <c r="J4040" s="1">
        <v>14.172700000000001</v>
      </c>
      <c r="K4040" s="4">
        <v>41976</v>
      </c>
      <c r="L4040" s="1">
        <v>20.4617</v>
      </c>
      <c r="M4040" s="4">
        <v>41976</v>
      </c>
      <c r="N4040" s="1">
        <v>20.4617</v>
      </c>
      <c r="AC4040" s="4">
        <v>42752</v>
      </c>
      <c r="AD4040" s="1">
        <v>23.526800000000001</v>
      </c>
    </row>
    <row r="4041" spans="1:30" x14ac:dyDescent="0.25">
      <c r="A4041" s="4"/>
      <c r="E4041" s="4">
        <v>39456</v>
      </c>
      <c r="F4041" s="1">
        <v>21.621500000000001</v>
      </c>
      <c r="I4041" s="4">
        <v>25646</v>
      </c>
      <c r="J4041" s="1">
        <v>14.1533</v>
      </c>
      <c r="K4041" s="4">
        <v>41977</v>
      </c>
      <c r="L4041" s="1">
        <v>20.437200000000001</v>
      </c>
      <c r="M4041" s="4">
        <v>41977</v>
      </c>
      <c r="N4041" s="1">
        <v>20.437200000000001</v>
      </c>
      <c r="AC4041" s="4">
        <v>42753</v>
      </c>
      <c r="AD4041" s="1">
        <v>23.579000000000001</v>
      </c>
    </row>
    <row r="4042" spans="1:30" x14ac:dyDescent="0.25">
      <c r="A4042" s="4"/>
      <c r="E4042" s="4">
        <v>39457</v>
      </c>
      <c r="F4042" s="1">
        <v>21.691099999999999</v>
      </c>
      <c r="I4042" s="4">
        <v>25647</v>
      </c>
      <c r="J4042" s="1">
        <v>14.095000000000001</v>
      </c>
      <c r="K4042" s="4">
        <v>41978</v>
      </c>
      <c r="L4042" s="1">
        <v>20.509</v>
      </c>
      <c r="M4042" s="4">
        <v>41978</v>
      </c>
      <c r="N4042" s="1">
        <v>20.509</v>
      </c>
      <c r="AC4042" s="4">
        <v>42754</v>
      </c>
      <c r="AD4042" s="1">
        <v>23.557099999999998</v>
      </c>
    </row>
    <row r="4043" spans="1:30" x14ac:dyDescent="0.25">
      <c r="A4043" s="4"/>
      <c r="E4043" s="4">
        <v>39458</v>
      </c>
      <c r="F4043" s="1">
        <v>21.255600000000001</v>
      </c>
      <c r="I4043" s="4">
        <v>25650</v>
      </c>
      <c r="J4043" s="1">
        <v>14.083600000000001</v>
      </c>
      <c r="K4043" s="4">
        <v>41981</v>
      </c>
      <c r="L4043" s="1">
        <v>20.335699999999999</v>
      </c>
      <c r="M4043" s="4">
        <v>41981</v>
      </c>
      <c r="N4043" s="1">
        <v>20.335699999999999</v>
      </c>
      <c r="AC4043" s="4">
        <v>42755</v>
      </c>
      <c r="AD4043" s="1">
        <v>23.613099999999999</v>
      </c>
    </row>
    <row r="4044" spans="1:30" x14ac:dyDescent="0.25">
      <c r="A4044" s="4"/>
      <c r="E4044" s="4">
        <v>39461</v>
      </c>
      <c r="F4044" s="1">
        <v>21.8127</v>
      </c>
      <c r="I4044" s="4">
        <v>25651</v>
      </c>
      <c r="J4044" s="1">
        <v>14.2439</v>
      </c>
      <c r="K4044" s="4">
        <v>41982</v>
      </c>
      <c r="L4044" s="1">
        <v>20.306100000000001</v>
      </c>
      <c r="M4044" s="4">
        <v>41982</v>
      </c>
      <c r="N4044" s="1">
        <v>20.306100000000001</v>
      </c>
      <c r="AC4044" s="4">
        <v>42758</v>
      </c>
      <c r="AD4044" s="1">
        <v>23.624700000000001</v>
      </c>
    </row>
    <row r="4045" spans="1:30" x14ac:dyDescent="0.25">
      <c r="A4045" s="4"/>
      <c r="E4045" s="4">
        <v>39462</v>
      </c>
      <c r="F4045" s="1">
        <v>21.3001</v>
      </c>
      <c r="I4045" s="4">
        <v>25652</v>
      </c>
      <c r="J4045" s="1">
        <v>14.5337</v>
      </c>
      <c r="K4045" s="4">
        <v>41983</v>
      </c>
      <c r="L4045" s="1">
        <v>20.017800000000001</v>
      </c>
      <c r="M4045" s="4">
        <v>41983</v>
      </c>
      <c r="N4045" s="1">
        <v>20.017800000000001</v>
      </c>
      <c r="AC4045" s="4">
        <v>42759</v>
      </c>
      <c r="AD4045" s="1">
        <v>23.7897</v>
      </c>
    </row>
    <row r="4046" spans="1:30" x14ac:dyDescent="0.25">
      <c r="A4046" s="4"/>
      <c r="E4046" s="4">
        <v>39463</v>
      </c>
      <c r="F4046" s="1">
        <v>20.8401</v>
      </c>
      <c r="I4046" s="4">
        <v>25653</v>
      </c>
      <c r="J4046" s="1">
        <v>14.558</v>
      </c>
      <c r="K4046" s="4">
        <v>41984</v>
      </c>
      <c r="L4046" s="1">
        <v>20.1585</v>
      </c>
      <c r="M4046" s="4">
        <v>41984</v>
      </c>
      <c r="N4046" s="1">
        <v>20.1585</v>
      </c>
      <c r="AC4046" s="4">
        <v>42760</v>
      </c>
      <c r="AD4046" s="1">
        <v>24.024799999999999</v>
      </c>
    </row>
    <row r="4047" spans="1:30" x14ac:dyDescent="0.25">
      <c r="A4047" s="4"/>
      <c r="E4047" s="4">
        <v>39464</v>
      </c>
      <c r="F4047" s="1">
        <v>20.508500000000002</v>
      </c>
      <c r="I4047" s="4">
        <v>25657</v>
      </c>
      <c r="J4047" s="1">
        <v>14.511100000000001</v>
      </c>
      <c r="K4047" s="4">
        <v>41985</v>
      </c>
      <c r="L4047" s="1">
        <v>20.033200000000001</v>
      </c>
      <c r="M4047" s="4">
        <v>41985</v>
      </c>
      <c r="N4047" s="1">
        <v>20.033200000000001</v>
      </c>
      <c r="AC4047" s="4">
        <v>42761</v>
      </c>
      <c r="AD4047" s="1">
        <v>24.049499999999998</v>
      </c>
    </row>
    <row r="4048" spans="1:30" x14ac:dyDescent="0.25">
      <c r="A4048" s="4"/>
      <c r="E4048" s="4">
        <v>39465</v>
      </c>
      <c r="F4048" s="1">
        <v>20.591200000000001</v>
      </c>
      <c r="I4048" s="4">
        <v>25658</v>
      </c>
      <c r="J4048" s="1">
        <v>15.43</v>
      </c>
      <c r="K4048" s="4">
        <v>41988</v>
      </c>
      <c r="L4048" s="1">
        <v>19.916599999999999</v>
      </c>
      <c r="M4048" s="4">
        <v>41988</v>
      </c>
      <c r="N4048" s="1">
        <v>19.916599999999999</v>
      </c>
      <c r="AC4048" s="4">
        <v>42762</v>
      </c>
      <c r="AD4048" s="1">
        <v>24.101700000000001</v>
      </c>
    </row>
    <row r="4049" spans="1:30" x14ac:dyDescent="0.25">
      <c r="A4049" s="4"/>
      <c r="E4049" s="4">
        <v>39469</v>
      </c>
      <c r="F4049" s="1">
        <v>19.9588</v>
      </c>
      <c r="I4049" s="4">
        <v>25659</v>
      </c>
      <c r="J4049" s="1">
        <v>15.505800000000001</v>
      </c>
      <c r="K4049" s="4">
        <v>41989</v>
      </c>
      <c r="L4049" s="1">
        <v>19.601800000000001</v>
      </c>
      <c r="M4049" s="4">
        <v>41989</v>
      </c>
      <c r="N4049" s="1">
        <v>19.601800000000001</v>
      </c>
      <c r="AC4049" s="4">
        <v>42765</v>
      </c>
      <c r="AD4049" s="1">
        <v>23.847100000000001</v>
      </c>
    </row>
    <row r="4050" spans="1:30" x14ac:dyDescent="0.25">
      <c r="A4050" s="4"/>
      <c r="E4050" s="4">
        <v>39470</v>
      </c>
      <c r="F4050" s="1">
        <v>19.9377</v>
      </c>
      <c r="I4050" s="4">
        <v>25660</v>
      </c>
      <c r="J4050" s="1">
        <v>15.457599999999999</v>
      </c>
      <c r="K4050" s="4">
        <v>41990</v>
      </c>
      <c r="L4050" s="1">
        <v>19.978999999999999</v>
      </c>
      <c r="M4050" s="4">
        <v>41990</v>
      </c>
      <c r="N4050" s="1">
        <v>19.978999999999999</v>
      </c>
      <c r="AC4050" s="4">
        <v>42766</v>
      </c>
      <c r="AD4050" s="1">
        <v>23.801500000000001</v>
      </c>
    </row>
    <row r="4051" spans="1:30" x14ac:dyDescent="0.25">
      <c r="A4051" s="4"/>
      <c r="E4051" s="4">
        <v>39471</v>
      </c>
      <c r="F4051" s="1">
        <v>20.541399999999999</v>
      </c>
      <c r="I4051" s="4">
        <v>25661</v>
      </c>
      <c r="J4051" s="1">
        <v>15.3887</v>
      </c>
      <c r="K4051" s="4">
        <v>41991</v>
      </c>
      <c r="L4051" s="1">
        <v>20.296399999999998</v>
      </c>
      <c r="M4051" s="4">
        <v>41991</v>
      </c>
      <c r="N4051" s="1">
        <v>20.296399999999998</v>
      </c>
      <c r="AC4051" s="4">
        <v>42767</v>
      </c>
      <c r="AD4051" s="1">
        <v>23.957100000000001</v>
      </c>
    </row>
    <row r="4052" spans="1:30" x14ac:dyDescent="0.25">
      <c r="A4052" s="4"/>
      <c r="E4052" s="4">
        <v>39472</v>
      </c>
      <c r="F4052" s="1">
        <v>20.176400000000001</v>
      </c>
      <c r="I4052" s="4">
        <v>25664</v>
      </c>
      <c r="J4052" s="1">
        <v>15.280200000000001</v>
      </c>
      <c r="K4052" s="4">
        <v>41992</v>
      </c>
      <c r="L4052" s="1">
        <v>20.369700000000002</v>
      </c>
      <c r="M4052" s="4">
        <v>41992</v>
      </c>
      <c r="N4052" s="1">
        <v>20.369700000000002</v>
      </c>
      <c r="AC4052" s="4">
        <v>42768</v>
      </c>
      <c r="AD4052" s="1">
        <v>23.9145</v>
      </c>
    </row>
    <row r="4053" spans="1:30" x14ac:dyDescent="0.25">
      <c r="A4053" s="4"/>
      <c r="E4053" s="4">
        <v>39475</v>
      </c>
      <c r="F4053" s="1">
        <v>20.194400000000002</v>
      </c>
      <c r="I4053" s="4">
        <v>25665</v>
      </c>
      <c r="J4053" s="1">
        <v>15.238899999999999</v>
      </c>
      <c r="K4053" s="4">
        <v>41995</v>
      </c>
      <c r="L4053" s="1">
        <v>20.569600000000001</v>
      </c>
      <c r="M4053" s="4">
        <v>41995</v>
      </c>
      <c r="N4053" s="1">
        <v>20.569600000000001</v>
      </c>
      <c r="AC4053" s="4">
        <v>42769</v>
      </c>
      <c r="AD4053" s="1">
        <v>23.978999999999999</v>
      </c>
    </row>
    <row r="4054" spans="1:30" x14ac:dyDescent="0.25">
      <c r="A4054" s="4"/>
      <c r="E4054" s="4">
        <v>39476</v>
      </c>
      <c r="F4054" s="1">
        <v>20.198399999999999</v>
      </c>
      <c r="I4054" s="4">
        <v>25666</v>
      </c>
      <c r="J4054" s="1">
        <v>15.2338</v>
      </c>
      <c r="K4054" s="4">
        <v>41996</v>
      </c>
      <c r="L4054" s="1">
        <v>20.6905</v>
      </c>
      <c r="M4054" s="4">
        <v>41996</v>
      </c>
      <c r="N4054" s="1">
        <v>20.6905</v>
      </c>
      <c r="AC4054" s="4">
        <v>42772</v>
      </c>
      <c r="AD4054" s="1">
        <v>24.008700000000001</v>
      </c>
    </row>
    <row r="4055" spans="1:30" x14ac:dyDescent="0.25">
      <c r="A4055" s="4"/>
      <c r="E4055" s="4">
        <v>39477</v>
      </c>
      <c r="F4055" s="1">
        <v>20.210899999999999</v>
      </c>
      <c r="I4055" s="4">
        <v>25667</v>
      </c>
      <c r="J4055" s="1">
        <v>15.240600000000001</v>
      </c>
      <c r="K4055" s="4">
        <v>41997</v>
      </c>
      <c r="L4055" s="1">
        <v>20.6525</v>
      </c>
      <c r="M4055" s="4">
        <v>41997</v>
      </c>
      <c r="N4055" s="1">
        <v>20.6525</v>
      </c>
      <c r="AC4055" s="4">
        <v>42773</v>
      </c>
      <c r="AD4055" s="1">
        <v>23.990500000000001</v>
      </c>
    </row>
    <row r="4056" spans="1:30" x14ac:dyDescent="0.25">
      <c r="A4056" s="4"/>
      <c r="E4056" s="4">
        <v>39478</v>
      </c>
      <c r="F4056" s="1">
        <v>20.357299999999999</v>
      </c>
      <c r="I4056" s="4">
        <v>25668</v>
      </c>
      <c r="J4056" s="1">
        <v>15.1907</v>
      </c>
      <c r="K4056" s="4">
        <v>41999</v>
      </c>
      <c r="L4056" s="1">
        <v>20.768599999999999</v>
      </c>
      <c r="M4056" s="4">
        <v>41999</v>
      </c>
      <c r="N4056" s="1">
        <v>20.768599999999999</v>
      </c>
      <c r="AC4056" s="4">
        <v>42774</v>
      </c>
      <c r="AD4056" s="1">
        <v>24.04</v>
      </c>
    </row>
    <row r="4057" spans="1:30" x14ac:dyDescent="0.25">
      <c r="A4057" s="4"/>
      <c r="E4057" s="4">
        <v>39479</v>
      </c>
      <c r="F4057" s="1">
        <v>20.5044</v>
      </c>
      <c r="I4057" s="4">
        <v>25671</v>
      </c>
      <c r="J4057" s="1">
        <v>15.087400000000001</v>
      </c>
      <c r="K4057" s="4">
        <v>42002</v>
      </c>
      <c r="L4057" s="1">
        <v>20.809699999999999</v>
      </c>
      <c r="M4057" s="4">
        <v>42002</v>
      </c>
      <c r="N4057" s="1">
        <v>20.809699999999999</v>
      </c>
      <c r="AC4057" s="4">
        <v>42775</v>
      </c>
      <c r="AD4057" s="1">
        <v>24.111999999999998</v>
      </c>
    </row>
    <row r="4058" spans="1:30" x14ac:dyDescent="0.25">
      <c r="A4058" s="4"/>
      <c r="E4058" s="4">
        <v>39482</v>
      </c>
      <c r="F4058" s="1">
        <v>20.1556</v>
      </c>
      <c r="I4058" s="4">
        <v>25672</v>
      </c>
      <c r="J4058" s="1">
        <v>14.958299999999999</v>
      </c>
      <c r="K4058" s="4">
        <v>42003</v>
      </c>
      <c r="L4058" s="1">
        <v>20.730899999999998</v>
      </c>
      <c r="M4058" s="4">
        <v>42003</v>
      </c>
      <c r="N4058" s="1">
        <v>20.730899999999998</v>
      </c>
      <c r="AC4058" s="4">
        <v>42776</v>
      </c>
      <c r="AD4058" s="1">
        <v>24.179099999999998</v>
      </c>
    </row>
    <row r="4059" spans="1:30" x14ac:dyDescent="0.25">
      <c r="A4059" s="4"/>
      <c r="E4059" s="4">
        <v>39483</v>
      </c>
      <c r="F4059" s="1">
        <v>19.548200000000001</v>
      </c>
      <c r="I4059" s="4">
        <v>25673</v>
      </c>
      <c r="J4059" s="1">
        <v>14.9308</v>
      </c>
      <c r="K4059" s="4">
        <v>42004</v>
      </c>
      <c r="L4059" s="1">
        <v>20.714300000000001</v>
      </c>
      <c r="M4059" s="4">
        <v>42004</v>
      </c>
      <c r="N4059" s="1">
        <v>20.714300000000001</v>
      </c>
      <c r="AC4059" s="4">
        <v>42779</v>
      </c>
      <c r="AD4059" s="1">
        <v>24.3218</v>
      </c>
    </row>
    <row r="4060" spans="1:30" x14ac:dyDescent="0.25">
      <c r="A4060" s="4"/>
      <c r="E4060" s="4">
        <v>39484</v>
      </c>
      <c r="F4060" s="1">
        <v>19.282900000000001</v>
      </c>
      <c r="I4060" s="4">
        <v>25674</v>
      </c>
      <c r="J4060" s="1">
        <v>14.7844</v>
      </c>
      <c r="K4060" s="4">
        <v>42006</v>
      </c>
      <c r="L4060" s="1">
        <v>20.564399999999999</v>
      </c>
      <c r="M4060" s="4">
        <v>42006</v>
      </c>
      <c r="N4060" s="1">
        <v>20.564399999999999</v>
      </c>
      <c r="AC4060" s="4">
        <v>42780</v>
      </c>
      <c r="AD4060" s="1">
        <v>24.387799999999999</v>
      </c>
    </row>
    <row r="4061" spans="1:30" x14ac:dyDescent="0.25">
      <c r="A4061" s="4"/>
      <c r="E4061" s="4">
        <v>39485</v>
      </c>
      <c r="F4061" s="1">
        <v>19.238900000000001</v>
      </c>
      <c r="I4061" s="4">
        <v>25675</v>
      </c>
      <c r="J4061" s="1">
        <v>14.7483</v>
      </c>
      <c r="K4061" s="4">
        <v>42009</v>
      </c>
      <c r="L4061" s="1">
        <v>20.154900000000001</v>
      </c>
      <c r="M4061" s="4">
        <v>42009</v>
      </c>
      <c r="N4061" s="1">
        <v>20.154900000000001</v>
      </c>
      <c r="AC4061" s="4">
        <v>42781</v>
      </c>
      <c r="AD4061" s="1">
        <v>24.532699999999998</v>
      </c>
    </row>
    <row r="4062" spans="1:30" x14ac:dyDescent="0.25">
      <c r="A4062" s="4"/>
      <c r="E4062" s="4">
        <v>39486</v>
      </c>
      <c r="F4062" s="1">
        <v>19.484400000000001</v>
      </c>
      <c r="I4062" s="4">
        <v>25678</v>
      </c>
      <c r="J4062" s="1">
        <v>14.7758</v>
      </c>
      <c r="K4062" s="4">
        <v>42010</v>
      </c>
      <c r="L4062" s="1">
        <v>19.964700000000001</v>
      </c>
      <c r="M4062" s="4">
        <v>42010</v>
      </c>
      <c r="N4062" s="1">
        <v>19.964700000000001</v>
      </c>
      <c r="AC4062" s="4">
        <v>42782</v>
      </c>
      <c r="AD4062" s="1">
        <v>24.5246</v>
      </c>
    </row>
    <row r="4063" spans="1:30" x14ac:dyDescent="0.25">
      <c r="A4063" s="4"/>
      <c r="E4063" s="4">
        <v>39489</v>
      </c>
      <c r="F4063" s="1">
        <v>19.702300000000001</v>
      </c>
      <c r="I4063" s="4">
        <v>25679</v>
      </c>
      <c r="J4063" s="1">
        <v>14.698399999999999</v>
      </c>
      <c r="K4063" s="4">
        <v>42011</v>
      </c>
      <c r="L4063" s="1">
        <v>20.270199999999999</v>
      </c>
      <c r="M4063" s="4">
        <v>42011</v>
      </c>
      <c r="N4063" s="1">
        <v>20.270199999999999</v>
      </c>
      <c r="AC4063" s="4">
        <v>42783</v>
      </c>
      <c r="AD4063" s="1">
        <v>24.636099999999999</v>
      </c>
    </row>
    <row r="4064" spans="1:30" x14ac:dyDescent="0.25">
      <c r="A4064" s="4"/>
      <c r="E4064" s="4">
        <v>39490</v>
      </c>
      <c r="F4064" s="1">
        <v>19.665600000000001</v>
      </c>
      <c r="I4064" s="4">
        <v>25680</v>
      </c>
      <c r="J4064" s="1">
        <v>14.507300000000001</v>
      </c>
      <c r="K4064" s="4">
        <v>42012</v>
      </c>
      <c r="L4064" s="1">
        <v>20.721499999999999</v>
      </c>
      <c r="M4064" s="4">
        <v>42012</v>
      </c>
      <c r="N4064" s="1">
        <v>20.721499999999999</v>
      </c>
      <c r="AC4064" s="4">
        <v>42787</v>
      </c>
      <c r="AD4064" s="1">
        <v>24.756399999999999</v>
      </c>
    </row>
    <row r="4065" spans="1:30" x14ac:dyDescent="0.25">
      <c r="A4065" s="4"/>
      <c r="E4065" s="4">
        <v>39491</v>
      </c>
      <c r="F4065" s="1">
        <v>20.152799999999999</v>
      </c>
      <c r="I4065" s="4">
        <v>25681</v>
      </c>
      <c r="J4065" s="1">
        <v>14.295500000000001</v>
      </c>
      <c r="K4065" s="4">
        <v>42013</v>
      </c>
      <c r="L4065" s="1">
        <v>20.494700000000002</v>
      </c>
      <c r="M4065" s="4">
        <v>42013</v>
      </c>
      <c r="N4065" s="1">
        <v>20.494700000000002</v>
      </c>
      <c r="AC4065" s="4">
        <v>42788</v>
      </c>
      <c r="AD4065" s="1">
        <v>24.762899999999998</v>
      </c>
    </row>
    <row r="4066" spans="1:30" x14ac:dyDescent="0.25">
      <c r="A4066" s="4"/>
      <c r="E4066" s="4">
        <v>39492</v>
      </c>
      <c r="F4066" s="1">
        <v>19.742000000000001</v>
      </c>
      <c r="I4066" s="4">
        <v>25682</v>
      </c>
      <c r="J4066" s="1">
        <v>14.249000000000001</v>
      </c>
      <c r="K4066" s="4">
        <v>42016</v>
      </c>
      <c r="L4066" s="1">
        <v>20.397600000000001</v>
      </c>
      <c r="M4066" s="4">
        <v>42016</v>
      </c>
      <c r="N4066" s="1">
        <v>20.397600000000001</v>
      </c>
      <c r="AC4066" s="4">
        <v>42789</v>
      </c>
      <c r="AD4066" s="1">
        <v>24.671600000000002</v>
      </c>
    </row>
    <row r="4067" spans="1:30" x14ac:dyDescent="0.25">
      <c r="A4067" s="4"/>
      <c r="E4067" s="4">
        <v>39493</v>
      </c>
      <c r="F4067" s="1">
        <v>19.637599999999999</v>
      </c>
      <c r="I4067" s="4">
        <v>25685</v>
      </c>
      <c r="J4067" s="1">
        <v>14.0235</v>
      </c>
      <c r="K4067" s="4">
        <v>42017</v>
      </c>
      <c r="L4067" s="1">
        <v>20.3736</v>
      </c>
      <c r="M4067" s="4">
        <v>42017</v>
      </c>
      <c r="N4067" s="1">
        <v>20.3736</v>
      </c>
      <c r="AC4067" s="4">
        <v>42790</v>
      </c>
      <c r="AD4067" s="1">
        <v>24.722200000000001</v>
      </c>
    </row>
    <row r="4068" spans="1:30" x14ac:dyDescent="0.25">
      <c r="A4068" s="4"/>
      <c r="E4068" s="4">
        <v>39497</v>
      </c>
      <c r="F4068" s="1">
        <v>19.433299999999999</v>
      </c>
      <c r="I4068" s="4">
        <v>25686</v>
      </c>
      <c r="J4068" s="1">
        <v>13.8187</v>
      </c>
      <c r="K4068" s="4">
        <v>42018</v>
      </c>
      <c r="L4068" s="1">
        <v>20.139099999999999</v>
      </c>
      <c r="M4068" s="4">
        <v>42018</v>
      </c>
      <c r="N4068" s="1">
        <v>20.139099999999999</v>
      </c>
      <c r="AC4068" s="4">
        <v>42793</v>
      </c>
      <c r="AD4068" s="1">
        <v>24.741700000000002</v>
      </c>
    </row>
    <row r="4069" spans="1:30" x14ac:dyDescent="0.25">
      <c r="A4069" s="4"/>
      <c r="E4069" s="4">
        <v>39498</v>
      </c>
      <c r="F4069" s="1">
        <v>19.770299999999999</v>
      </c>
      <c r="I4069" s="4">
        <v>25687</v>
      </c>
      <c r="J4069" s="1">
        <v>14.0838</v>
      </c>
      <c r="K4069" s="4">
        <v>42019</v>
      </c>
      <c r="L4069" s="1">
        <v>19.8368</v>
      </c>
      <c r="M4069" s="4">
        <v>42019</v>
      </c>
      <c r="N4069" s="1">
        <v>19.8368</v>
      </c>
      <c r="AC4069" s="4">
        <v>42794</v>
      </c>
      <c r="AD4069" s="1">
        <v>24.6052</v>
      </c>
    </row>
    <row r="4070" spans="1:30" x14ac:dyDescent="0.25">
      <c r="A4070" s="4"/>
      <c r="E4070" s="4">
        <v>39499</v>
      </c>
      <c r="F4070" s="1">
        <v>19.575500000000002</v>
      </c>
      <c r="I4070" s="4">
        <v>25688</v>
      </c>
      <c r="J4070" s="1">
        <v>15.53</v>
      </c>
      <c r="K4070" s="4">
        <v>42020</v>
      </c>
      <c r="L4070" s="1">
        <v>20.097300000000001</v>
      </c>
      <c r="M4070" s="4">
        <v>42020</v>
      </c>
      <c r="N4070" s="1">
        <v>20.097300000000001</v>
      </c>
      <c r="AC4070" s="4">
        <v>42795</v>
      </c>
      <c r="AD4070" s="1">
        <v>24.885300000000001</v>
      </c>
    </row>
    <row r="4071" spans="1:30" x14ac:dyDescent="0.25">
      <c r="A4071" s="4"/>
      <c r="E4071" s="4">
        <v>39500</v>
      </c>
      <c r="F4071" s="1">
        <v>19.6297</v>
      </c>
      <c r="I4071" s="4">
        <v>25689</v>
      </c>
      <c r="J4071" s="1">
        <v>15.514699999999999</v>
      </c>
      <c r="K4071" s="4">
        <v>42024</v>
      </c>
      <c r="L4071" s="1">
        <v>20.240500000000001</v>
      </c>
      <c r="M4071" s="4">
        <v>42024</v>
      </c>
      <c r="N4071" s="1">
        <v>20.240500000000001</v>
      </c>
      <c r="AC4071" s="4">
        <v>42796</v>
      </c>
      <c r="AD4071" s="1">
        <v>24.660699999999999</v>
      </c>
    </row>
    <row r="4072" spans="1:30" x14ac:dyDescent="0.25">
      <c r="A4072" s="4"/>
      <c r="E4072" s="4">
        <v>39503</v>
      </c>
      <c r="F4072" s="1">
        <v>19.746099999999998</v>
      </c>
      <c r="I4072" s="4">
        <v>25692</v>
      </c>
      <c r="J4072" s="1">
        <v>15.049899999999999</v>
      </c>
      <c r="K4072" s="4">
        <v>42025</v>
      </c>
      <c r="L4072" s="1">
        <v>20.366099999999999</v>
      </c>
      <c r="M4072" s="4">
        <v>42025</v>
      </c>
      <c r="N4072" s="1">
        <v>20.366099999999999</v>
      </c>
      <c r="AC4072" s="4">
        <v>42797</v>
      </c>
      <c r="AD4072" s="1">
        <v>24.693100000000001</v>
      </c>
    </row>
    <row r="4073" spans="1:30" x14ac:dyDescent="0.25">
      <c r="A4073" s="4"/>
      <c r="E4073" s="4">
        <v>39504</v>
      </c>
      <c r="F4073" s="1">
        <v>19.946999999999999</v>
      </c>
      <c r="I4073" s="4">
        <v>25693</v>
      </c>
      <c r="J4073" s="1">
        <v>14.973700000000001</v>
      </c>
      <c r="K4073" s="4">
        <v>42026</v>
      </c>
      <c r="L4073" s="1">
        <v>20.7425</v>
      </c>
      <c r="M4073" s="4">
        <v>42026</v>
      </c>
      <c r="N4073" s="1">
        <v>20.7425</v>
      </c>
      <c r="AC4073" s="4">
        <v>42800</v>
      </c>
      <c r="AD4073" s="1">
        <v>24.6326</v>
      </c>
    </row>
    <row r="4074" spans="1:30" x14ac:dyDescent="0.25">
      <c r="A4074" s="4"/>
      <c r="E4074" s="4">
        <v>39505</v>
      </c>
      <c r="F4074" s="1">
        <v>20.1083</v>
      </c>
      <c r="I4074" s="4">
        <v>25694</v>
      </c>
      <c r="J4074" s="1">
        <v>15.1394</v>
      </c>
      <c r="K4074" s="4">
        <v>42027</v>
      </c>
      <c r="L4074" s="1">
        <v>20.673000000000002</v>
      </c>
      <c r="M4074" s="4">
        <v>42027</v>
      </c>
      <c r="N4074" s="1">
        <v>20.673000000000002</v>
      </c>
      <c r="AC4074" s="4">
        <v>42801</v>
      </c>
      <c r="AD4074" s="1">
        <v>24.591100000000001</v>
      </c>
    </row>
    <row r="4075" spans="1:30" x14ac:dyDescent="0.25">
      <c r="A4075" s="4"/>
      <c r="E4075" s="4">
        <v>39506</v>
      </c>
      <c r="F4075" s="1">
        <v>20.003900000000002</v>
      </c>
      <c r="I4075" s="4">
        <v>25695</v>
      </c>
      <c r="J4075" s="1">
        <v>15.208</v>
      </c>
      <c r="K4075" s="4">
        <v>42030</v>
      </c>
      <c r="L4075" s="1">
        <v>20.8201</v>
      </c>
      <c r="M4075" s="4">
        <v>42030</v>
      </c>
      <c r="N4075" s="1">
        <v>20.8201</v>
      </c>
      <c r="AC4075" s="4">
        <v>42802</v>
      </c>
      <c r="AD4075" s="1">
        <v>24.630400000000002</v>
      </c>
    </row>
    <row r="4076" spans="1:30" x14ac:dyDescent="0.25">
      <c r="A4076" s="4"/>
      <c r="E4076" s="4">
        <v>39507</v>
      </c>
      <c r="F4076" s="1">
        <v>19.46</v>
      </c>
      <c r="I4076" s="4">
        <v>25696</v>
      </c>
      <c r="J4076" s="1">
        <v>15.133699999999999</v>
      </c>
      <c r="K4076" s="4">
        <v>42031</v>
      </c>
      <c r="L4076" s="1">
        <v>20.656099999999999</v>
      </c>
      <c r="M4076" s="4">
        <v>42031</v>
      </c>
      <c r="N4076" s="1">
        <v>20.656099999999999</v>
      </c>
      <c r="AC4076" s="4">
        <v>42803</v>
      </c>
      <c r="AD4076" s="1">
        <v>24.6496</v>
      </c>
    </row>
    <row r="4077" spans="1:30" x14ac:dyDescent="0.25">
      <c r="A4077" s="4"/>
      <c r="E4077" s="4">
        <v>39510</v>
      </c>
      <c r="F4077" s="1">
        <v>19.334800000000001</v>
      </c>
      <c r="I4077" s="4">
        <v>25699</v>
      </c>
      <c r="J4077" s="1">
        <v>14.973700000000001</v>
      </c>
      <c r="K4077" s="4">
        <v>42032</v>
      </c>
      <c r="L4077" s="1">
        <v>20.378900000000002</v>
      </c>
      <c r="M4077" s="4">
        <v>42032</v>
      </c>
      <c r="N4077" s="1">
        <v>20.378900000000002</v>
      </c>
      <c r="AC4077" s="4">
        <v>42804</v>
      </c>
      <c r="AD4077" s="1">
        <v>24.750399999999999</v>
      </c>
    </row>
    <row r="4078" spans="1:30" x14ac:dyDescent="0.25">
      <c r="A4078" s="4"/>
      <c r="E4078" s="4">
        <v>39511</v>
      </c>
      <c r="F4078" s="1">
        <v>19.425599999999999</v>
      </c>
      <c r="I4078" s="4">
        <v>25700</v>
      </c>
      <c r="J4078" s="1">
        <v>14.8308</v>
      </c>
      <c r="K4078" s="4">
        <v>42033</v>
      </c>
      <c r="L4078" s="1">
        <v>20.652100000000001</v>
      </c>
      <c r="M4078" s="4">
        <v>42033</v>
      </c>
      <c r="N4078" s="1">
        <v>20.652100000000001</v>
      </c>
      <c r="AC4078" s="4">
        <v>42807</v>
      </c>
      <c r="AD4078" s="1">
        <v>24.790099999999999</v>
      </c>
    </row>
    <row r="4079" spans="1:30" x14ac:dyDescent="0.25">
      <c r="A4079" s="4"/>
      <c r="E4079" s="4">
        <v>39512</v>
      </c>
      <c r="F4079" s="1">
        <v>19.582899999999999</v>
      </c>
      <c r="I4079" s="4">
        <v>25701</v>
      </c>
      <c r="J4079" s="1">
        <v>14.5794</v>
      </c>
      <c r="K4079" s="4">
        <v>42034</v>
      </c>
      <c r="L4079" s="1">
        <v>20.441400000000002</v>
      </c>
      <c r="M4079" s="4">
        <v>42034</v>
      </c>
      <c r="N4079" s="1">
        <v>20.441400000000002</v>
      </c>
      <c r="AC4079" s="4">
        <v>42808</v>
      </c>
      <c r="AD4079" s="1">
        <v>24.733000000000001</v>
      </c>
    </row>
    <row r="4080" spans="1:30" x14ac:dyDescent="0.25">
      <c r="A4080" s="4"/>
      <c r="E4080" s="4">
        <v>39513</v>
      </c>
      <c r="F4080" s="1">
        <v>19.217600000000001</v>
      </c>
      <c r="I4080" s="4">
        <v>25702</v>
      </c>
      <c r="J4080" s="1">
        <v>14.371700000000001</v>
      </c>
      <c r="K4080" s="4">
        <v>42037</v>
      </c>
      <c r="L4080" s="1">
        <v>20.416599999999999</v>
      </c>
      <c r="M4080" s="4">
        <v>42037</v>
      </c>
      <c r="N4080" s="1">
        <v>20.416599999999999</v>
      </c>
      <c r="AC4080" s="4">
        <v>42809</v>
      </c>
      <c r="AD4080" s="1">
        <v>24.889800000000001</v>
      </c>
    </row>
    <row r="4081" spans="1:30" x14ac:dyDescent="0.25">
      <c r="A4081" s="4"/>
      <c r="E4081" s="4">
        <v>39514</v>
      </c>
      <c r="F4081" s="1">
        <v>19.224900000000002</v>
      </c>
      <c r="I4081" s="4">
        <v>25703</v>
      </c>
      <c r="J4081" s="1">
        <v>14.649900000000001</v>
      </c>
      <c r="K4081" s="4">
        <v>42038</v>
      </c>
      <c r="L4081" s="1">
        <v>20.855899999999998</v>
      </c>
      <c r="M4081" s="4">
        <v>42038</v>
      </c>
      <c r="N4081" s="1">
        <v>20.855899999999998</v>
      </c>
      <c r="AC4081" s="4">
        <v>42810</v>
      </c>
      <c r="AD4081" s="1">
        <v>24.8706</v>
      </c>
    </row>
    <row r="4082" spans="1:30" x14ac:dyDescent="0.25">
      <c r="A4082" s="4"/>
      <c r="E4082" s="4">
        <v>39517</v>
      </c>
      <c r="F4082" s="1">
        <v>19.043399999999998</v>
      </c>
      <c r="I4082" s="4">
        <v>25706</v>
      </c>
      <c r="J4082" s="1">
        <v>14.661300000000001</v>
      </c>
      <c r="K4082" s="4">
        <v>42039</v>
      </c>
      <c r="L4082" s="1">
        <v>20.995200000000001</v>
      </c>
      <c r="M4082" s="4">
        <v>42039</v>
      </c>
      <c r="N4082" s="1">
        <v>20.995200000000001</v>
      </c>
      <c r="AC4082" s="4">
        <v>42811</v>
      </c>
      <c r="AD4082" s="1">
        <v>24.8553</v>
      </c>
    </row>
    <row r="4083" spans="1:30" x14ac:dyDescent="0.25">
      <c r="A4083" s="4"/>
      <c r="E4083" s="4">
        <v>39518</v>
      </c>
      <c r="F4083" s="1">
        <v>19.7317</v>
      </c>
      <c r="I4083" s="4">
        <v>25707</v>
      </c>
      <c r="J4083" s="1">
        <v>14.375500000000001</v>
      </c>
      <c r="K4083" s="4">
        <v>42040</v>
      </c>
      <c r="L4083" s="1">
        <v>21.128699999999998</v>
      </c>
      <c r="M4083" s="4">
        <v>42040</v>
      </c>
      <c r="N4083" s="1">
        <v>21.128699999999998</v>
      </c>
      <c r="AC4083" s="4">
        <v>42814</v>
      </c>
      <c r="AD4083" s="1">
        <v>24.932600000000001</v>
      </c>
    </row>
    <row r="4084" spans="1:30" x14ac:dyDescent="0.25">
      <c r="A4084" s="4"/>
      <c r="E4084" s="4">
        <v>39519</v>
      </c>
      <c r="F4084" s="1">
        <v>19.611599999999999</v>
      </c>
      <c r="I4084" s="4">
        <v>25708</v>
      </c>
      <c r="J4084" s="1">
        <v>14.0059</v>
      </c>
      <c r="K4084" s="4">
        <v>42041</v>
      </c>
      <c r="L4084" s="1">
        <v>21.063700000000001</v>
      </c>
      <c r="M4084" s="4">
        <v>42041</v>
      </c>
      <c r="N4084" s="1">
        <v>21.063700000000001</v>
      </c>
      <c r="AC4084" s="4">
        <v>42815</v>
      </c>
      <c r="AD4084" s="1">
        <v>24.5608</v>
      </c>
    </row>
    <row r="4085" spans="1:30" x14ac:dyDescent="0.25">
      <c r="A4085" s="4"/>
      <c r="E4085" s="4">
        <v>39520</v>
      </c>
      <c r="F4085" s="1">
        <v>19.653300000000002</v>
      </c>
      <c r="I4085" s="4">
        <v>25709</v>
      </c>
      <c r="J4085" s="1">
        <v>13.7469</v>
      </c>
      <c r="K4085" s="4">
        <v>42044</v>
      </c>
      <c r="L4085" s="1">
        <v>20.986899999999999</v>
      </c>
      <c r="M4085" s="4">
        <v>42044</v>
      </c>
      <c r="N4085" s="1">
        <v>20.986899999999999</v>
      </c>
      <c r="AC4085" s="4">
        <v>42816</v>
      </c>
      <c r="AD4085" s="1">
        <v>24.722200000000001</v>
      </c>
    </row>
    <row r="4086" spans="1:30" x14ac:dyDescent="0.25">
      <c r="A4086" s="4"/>
      <c r="E4086" s="4">
        <v>39521</v>
      </c>
      <c r="F4086" s="1">
        <v>19.234999999999999</v>
      </c>
      <c r="I4086" s="4">
        <v>25710</v>
      </c>
      <c r="J4086" s="1">
        <v>13.763999999999999</v>
      </c>
      <c r="K4086" s="4">
        <v>42045</v>
      </c>
      <c r="L4086" s="1">
        <v>21.244900000000001</v>
      </c>
      <c r="M4086" s="4">
        <v>42045</v>
      </c>
      <c r="N4086" s="1">
        <v>21.244900000000001</v>
      </c>
      <c r="AC4086" s="4">
        <v>42817</v>
      </c>
      <c r="AD4086" s="1">
        <v>24.6648</v>
      </c>
    </row>
    <row r="4087" spans="1:30" x14ac:dyDescent="0.25">
      <c r="A4087" s="4"/>
      <c r="E4087" s="4">
        <v>39524</v>
      </c>
      <c r="F4087" s="1">
        <v>19.149899999999999</v>
      </c>
      <c r="I4087" s="4">
        <v>25713</v>
      </c>
      <c r="J4087" s="1">
        <v>13.382999999999999</v>
      </c>
      <c r="K4087" s="4">
        <v>42046</v>
      </c>
      <c r="L4087" s="1">
        <v>21.250499999999999</v>
      </c>
      <c r="M4087" s="4">
        <v>42046</v>
      </c>
      <c r="N4087" s="1">
        <v>21.250499999999999</v>
      </c>
      <c r="AC4087" s="4">
        <v>42818</v>
      </c>
      <c r="AD4087" s="1">
        <v>24.705500000000001</v>
      </c>
    </row>
    <row r="4088" spans="1:30" x14ac:dyDescent="0.25">
      <c r="A4088" s="4"/>
      <c r="E4088" s="4">
        <v>39525</v>
      </c>
      <c r="F4088" s="1">
        <v>19.950399999999998</v>
      </c>
      <c r="I4088" s="4">
        <v>25714</v>
      </c>
      <c r="J4088" s="1">
        <v>13.200100000000001</v>
      </c>
      <c r="K4088" s="4">
        <v>42047</v>
      </c>
      <c r="L4088" s="1">
        <v>21.493600000000001</v>
      </c>
      <c r="M4088" s="4">
        <v>42047</v>
      </c>
      <c r="N4088" s="1">
        <v>21.493600000000001</v>
      </c>
      <c r="AC4088" s="4">
        <v>42821</v>
      </c>
      <c r="AD4088" s="1">
        <v>24.668500000000002</v>
      </c>
    </row>
    <row r="4089" spans="1:30" x14ac:dyDescent="0.25">
      <c r="A4089" s="4"/>
      <c r="E4089" s="4">
        <v>39526</v>
      </c>
      <c r="F4089" s="1">
        <v>19.3889</v>
      </c>
      <c r="I4089" s="4">
        <v>25715</v>
      </c>
      <c r="J4089" s="1">
        <v>13.863099999999999</v>
      </c>
      <c r="K4089" s="4">
        <v>42048</v>
      </c>
      <c r="L4089" s="1">
        <v>21.4818</v>
      </c>
      <c r="M4089" s="4">
        <v>42048</v>
      </c>
      <c r="N4089" s="1">
        <v>21.4818</v>
      </c>
      <c r="AC4089" s="4">
        <v>42822</v>
      </c>
      <c r="AD4089" s="1">
        <v>24.819700000000001</v>
      </c>
    </row>
    <row r="4090" spans="1:30" x14ac:dyDescent="0.25">
      <c r="A4090" s="4"/>
      <c r="E4090" s="4">
        <v>39527</v>
      </c>
      <c r="F4090" s="1">
        <v>19.719799999999999</v>
      </c>
      <c r="I4090" s="4">
        <v>25716</v>
      </c>
      <c r="J4090" s="1">
        <v>14.2136</v>
      </c>
      <c r="K4090" s="4">
        <v>42052</v>
      </c>
      <c r="L4090" s="1">
        <v>21.4392</v>
      </c>
      <c r="M4090" s="4">
        <v>42052</v>
      </c>
      <c r="N4090" s="1">
        <v>21.4392</v>
      </c>
      <c r="AC4090" s="4">
        <v>42823</v>
      </c>
      <c r="AD4090" s="1">
        <v>24.9255</v>
      </c>
    </row>
    <row r="4091" spans="1:30" x14ac:dyDescent="0.25">
      <c r="A4091" s="4"/>
      <c r="E4091" s="4">
        <v>39531</v>
      </c>
      <c r="F4091" s="1">
        <v>20.276199999999999</v>
      </c>
      <c r="I4091" s="4">
        <v>25717</v>
      </c>
      <c r="J4091" s="1">
        <v>13.58</v>
      </c>
      <c r="K4091" s="4">
        <v>42053</v>
      </c>
      <c r="L4091" s="1">
        <v>21.41</v>
      </c>
      <c r="M4091" s="4">
        <v>42053</v>
      </c>
      <c r="N4091" s="1">
        <v>21.41</v>
      </c>
      <c r="AC4091" s="4">
        <v>42824</v>
      </c>
      <c r="AD4091" s="1">
        <v>24.968900000000001</v>
      </c>
    </row>
    <row r="4092" spans="1:30" x14ac:dyDescent="0.25">
      <c r="A4092" s="4"/>
      <c r="E4092" s="4">
        <v>39532</v>
      </c>
      <c r="F4092" s="1">
        <v>20.311199999999999</v>
      </c>
      <c r="I4092" s="4">
        <v>25720</v>
      </c>
      <c r="J4092" s="1">
        <v>13.8088</v>
      </c>
      <c r="K4092" s="4">
        <v>42054</v>
      </c>
      <c r="L4092" s="1">
        <v>21.475000000000001</v>
      </c>
      <c r="M4092" s="4">
        <v>42054</v>
      </c>
      <c r="N4092" s="1">
        <v>21.475000000000001</v>
      </c>
      <c r="AC4092" s="4">
        <v>42825</v>
      </c>
      <c r="AD4092" s="1">
        <v>24.352699999999999</v>
      </c>
    </row>
    <row r="4093" spans="1:30" x14ac:dyDescent="0.25">
      <c r="A4093" s="4"/>
      <c r="E4093" s="4">
        <v>39533</v>
      </c>
      <c r="F4093" s="1">
        <v>20.09</v>
      </c>
      <c r="I4093" s="4">
        <v>25721</v>
      </c>
      <c r="J4093" s="1">
        <v>13.8088</v>
      </c>
      <c r="K4093" s="4">
        <v>42055</v>
      </c>
      <c r="L4093" s="1">
        <v>21.6372</v>
      </c>
      <c r="M4093" s="4">
        <v>42055</v>
      </c>
      <c r="N4093" s="1">
        <v>21.6372</v>
      </c>
      <c r="AC4093" s="4">
        <v>42828</v>
      </c>
      <c r="AD4093" s="1">
        <v>24.1433</v>
      </c>
    </row>
    <row r="4094" spans="1:30" x14ac:dyDescent="0.25">
      <c r="A4094" s="4"/>
      <c r="E4094" s="4">
        <v>39534</v>
      </c>
      <c r="F4094" s="1">
        <v>19.616399999999999</v>
      </c>
      <c r="I4094" s="4">
        <v>25722</v>
      </c>
      <c r="J4094" s="1">
        <v>13.929500000000001</v>
      </c>
      <c r="K4094" s="4">
        <v>42058</v>
      </c>
      <c r="L4094" s="1">
        <v>21.6309</v>
      </c>
      <c r="M4094" s="4">
        <v>42058</v>
      </c>
      <c r="N4094" s="1">
        <v>21.6309</v>
      </c>
      <c r="AC4094" s="4">
        <v>42829</v>
      </c>
      <c r="AD4094" s="1">
        <v>24.178000000000001</v>
      </c>
    </row>
    <row r="4095" spans="1:30" x14ac:dyDescent="0.25">
      <c r="A4095" s="4"/>
      <c r="E4095" s="4">
        <v>39535</v>
      </c>
      <c r="F4095" s="1">
        <v>19.430700000000002</v>
      </c>
      <c r="I4095" s="4">
        <v>25723</v>
      </c>
      <c r="J4095" s="1">
        <v>13.723700000000001</v>
      </c>
      <c r="K4095" s="4">
        <v>42059</v>
      </c>
      <c r="L4095" s="1">
        <v>21.715800000000002</v>
      </c>
      <c r="M4095" s="4">
        <v>42059</v>
      </c>
      <c r="N4095" s="1">
        <v>21.715800000000002</v>
      </c>
      <c r="AC4095" s="4">
        <v>42830</v>
      </c>
      <c r="AD4095" s="1">
        <v>24.081099999999999</v>
      </c>
    </row>
    <row r="4096" spans="1:30" x14ac:dyDescent="0.25">
      <c r="A4096" s="4"/>
      <c r="E4096" s="4">
        <v>39538</v>
      </c>
      <c r="F4096" s="1">
        <v>19.226800000000001</v>
      </c>
      <c r="I4096" s="4">
        <v>25724</v>
      </c>
      <c r="J4096" s="1">
        <v>13.512599999999999</v>
      </c>
      <c r="K4096" s="4">
        <v>42060</v>
      </c>
      <c r="L4096" s="1">
        <v>21.8871</v>
      </c>
      <c r="M4096" s="4">
        <v>42060</v>
      </c>
      <c r="N4096" s="1">
        <v>21.8871</v>
      </c>
      <c r="AC4096" s="4">
        <v>42831</v>
      </c>
      <c r="AD4096" s="1">
        <v>24.0914</v>
      </c>
    </row>
    <row r="4097" spans="1:30" x14ac:dyDescent="0.25">
      <c r="A4097" s="4"/>
      <c r="E4097" s="4">
        <v>39539</v>
      </c>
      <c r="F4097" s="1">
        <v>19.903500000000001</v>
      </c>
      <c r="I4097" s="4">
        <v>25727</v>
      </c>
      <c r="J4097" s="1">
        <v>13.4824</v>
      </c>
      <c r="K4097" s="4">
        <v>42061</v>
      </c>
      <c r="L4097" s="1">
        <v>21.8032</v>
      </c>
      <c r="M4097" s="4">
        <v>42061</v>
      </c>
      <c r="N4097" s="1">
        <v>21.8032</v>
      </c>
      <c r="AC4097" s="4">
        <v>42832</v>
      </c>
      <c r="AD4097" s="1">
        <v>24.080300000000001</v>
      </c>
    </row>
    <row r="4098" spans="1:30" x14ac:dyDescent="0.25">
      <c r="A4098" s="4"/>
      <c r="E4098" s="4">
        <v>39540</v>
      </c>
      <c r="F4098" s="1">
        <v>19.817399999999999</v>
      </c>
      <c r="I4098" s="4">
        <v>25728</v>
      </c>
      <c r="J4098" s="1">
        <v>13.5268</v>
      </c>
      <c r="K4098" s="4">
        <v>42062</v>
      </c>
      <c r="L4098" s="1">
        <v>21.7759</v>
      </c>
      <c r="M4098" s="4">
        <v>42062</v>
      </c>
      <c r="N4098" s="1">
        <v>21.7759</v>
      </c>
      <c r="AC4098" s="4">
        <v>42835</v>
      </c>
      <c r="AD4098" s="1">
        <v>24.094799999999999</v>
      </c>
    </row>
    <row r="4099" spans="1:30" x14ac:dyDescent="0.25">
      <c r="A4099" s="4"/>
      <c r="E4099" s="4">
        <v>39541</v>
      </c>
      <c r="F4099" s="1">
        <v>19.8428</v>
      </c>
      <c r="I4099" s="4">
        <v>25729</v>
      </c>
      <c r="J4099" s="1">
        <v>13.3902</v>
      </c>
      <c r="K4099" s="4">
        <v>42065</v>
      </c>
      <c r="L4099" s="1">
        <v>21.958100000000002</v>
      </c>
      <c r="M4099" s="4">
        <v>42065</v>
      </c>
      <c r="N4099" s="1">
        <v>21.958100000000002</v>
      </c>
      <c r="AC4099" s="4">
        <v>42836</v>
      </c>
      <c r="AD4099" s="1">
        <v>23.991299999999999</v>
      </c>
    </row>
    <row r="4100" spans="1:30" x14ac:dyDescent="0.25">
      <c r="A4100" s="4"/>
      <c r="E4100" s="4">
        <v>39542</v>
      </c>
      <c r="F4100" s="1">
        <v>19.895199999999999</v>
      </c>
      <c r="I4100" s="4">
        <v>25730</v>
      </c>
      <c r="J4100" s="1">
        <v>13.2075</v>
      </c>
      <c r="K4100" s="4">
        <v>42066</v>
      </c>
      <c r="L4100" s="1">
        <v>21.904900000000001</v>
      </c>
      <c r="M4100" s="4">
        <v>42066</v>
      </c>
      <c r="N4100" s="1">
        <v>21.904900000000001</v>
      </c>
      <c r="AC4100" s="4">
        <v>42837</v>
      </c>
      <c r="AD4100" s="1">
        <v>23.8964</v>
      </c>
    </row>
    <row r="4101" spans="1:30" x14ac:dyDescent="0.25">
      <c r="A4101" s="4"/>
      <c r="E4101" s="4">
        <v>39545</v>
      </c>
      <c r="F4101" s="1">
        <v>19.831199999999999</v>
      </c>
      <c r="I4101" s="4">
        <v>25731</v>
      </c>
      <c r="J4101" s="1">
        <v>13.164899999999999</v>
      </c>
      <c r="K4101" s="4">
        <v>42067</v>
      </c>
      <c r="L4101" s="1">
        <v>21.770299999999999</v>
      </c>
      <c r="M4101" s="4">
        <v>42067</v>
      </c>
      <c r="N4101" s="1">
        <v>21.770299999999999</v>
      </c>
      <c r="AC4101" s="4">
        <v>42838</v>
      </c>
      <c r="AD4101" s="1">
        <v>23.7925</v>
      </c>
    </row>
    <row r="4102" spans="1:30" x14ac:dyDescent="0.25">
      <c r="A4102" s="4"/>
      <c r="E4102" s="4">
        <v>39546</v>
      </c>
      <c r="F4102" s="1">
        <v>19.6297</v>
      </c>
      <c r="I4102" s="4">
        <v>25734</v>
      </c>
      <c r="J4102" s="1">
        <v>13.195</v>
      </c>
      <c r="K4102" s="4">
        <v>42068</v>
      </c>
      <c r="L4102" s="1">
        <v>21.797899999999998</v>
      </c>
      <c r="M4102" s="4">
        <v>42068</v>
      </c>
      <c r="N4102" s="1">
        <v>21.797899999999998</v>
      </c>
      <c r="AC4102" s="4">
        <v>42842</v>
      </c>
      <c r="AD4102" s="1">
        <v>23.995200000000001</v>
      </c>
    </row>
    <row r="4103" spans="1:30" x14ac:dyDescent="0.25">
      <c r="A4103" s="4"/>
      <c r="E4103" s="4">
        <v>39547</v>
      </c>
      <c r="F4103" s="1">
        <v>19.579499999999999</v>
      </c>
      <c r="I4103" s="4">
        <v>25735</v>
      </c>
      <c r="J4103" s="1">
        <v>13.509</v>
      </c>
      <c r="K4103" s="4">
        <v>42069</v>
      </c>
      <c r="L4103" s="1">
        <v>21.543299999999999</v>
      </c>
      <c r="M4103" s="4">
        <v>42069</v>
      </c>
      <c r="N4103" s="1">
        <v>21.543299999999999</v>
      </c>
      <c r="AC4103" s="4">
        <v>42843</v>
      </c>
      <c r="AD4103" s="1">
        <v>23.9617</v>
      </c>
    </row>
    <row r="4104" spans="1:30" x14ac:dyDescent="0.25">
      <c r="A4104" s="4"/>
      <c r="E4104" s="4">
        <v>39548</v>
      </c>
      <c r="F4104" s="1">
        <v>19.896699999999999</v>
      </c>
      <c r="I4104" s="4">
        <v>25736</v>
      </c>
      <c r="J4104" s="1">
        <v>13.4824</v>
      </c>
      <c r="K4104" s="4">
        <v>42072</v>
      </c>
      <c r="L4104" s="1">
        <v>21.658799999999999</v>
      </c>
      <c r="M4104" s="4">
        <v>42072</v>
      </c>
      <c r="N4104" s="1">
        <v>21.658799999999999</v>
      </c>
      <c r="AC4104" s="4">
        <v>42844</v>
      </c>
      <c r="AD4104" s="1">
        <v>23.9971</v>
      </c>
    </row>
    <row r="4105" spans="1:30" x14ac:dyDescent="0.25">
      <c r="A4105" s="4"/>
      <c r="E4105" s="4">
        <v>39549</v>
      </c>
      <c r="F4105" s="1">
        <v>19.330400000000001</v>
      </c>
      <c r="I4105" s="4">
        <v>25737</v>
      </c>
      <c r="J4105" s="1">
        <v>13.572900000000001</v>
      </c>
      <c r="K4105" s="4">
        <v>42073</v>
      </c>
      <c r="L4105" s="1">
        <v>21.3003</v>
      </c>
      <c r="M4105" s="4">
        <v>42073</v>
      </c>
      <c r="N4105" s="1">
        <v>21.3003</v>
      </c>
      <c r="AC4105" s="4">
        <v>42845</v>
      </c>
      <c r="AD4105" s="1">
        <v>24.1922</v>
      </c>
    </row>
    <row r="4106" spans="1:30" x14ac:dyDescent="0.25">
      <c r="A4106" s="4"/>
      <c r="E4106" s="4">
        <v>39552</v>
      </c>
      <c r="F4106" s="1">
        <v>19.2409</v>
      </c>
      <c r="I4106" s="4">
        <v>25738</v>
      </c>
      <c r="J4106" s="1">
        <v>13.668699999999999</v>
      </c>
      <c r="K4106" s="4">
        <v>42074</v>
      </c>
      <c r="L4106" s="1">
        <v>21.198899999999998</v>
      </c>
      <c r="M4106" s="4">
        <v>42074</v>
      </c>
      <c r="N4106" s="1">
        <v>21.198899999999998</v>
      </c>
      <c r="AC4106" s="4">
        <v>42846</v>
      </c>
      <c r="AD4106" s="1">
        <v>24.185400000000001</v>
      </c>
    </row>
    <row r="4107" spans="1:30" x14ac:dyDescent="0.25">
      <c r="A4107" s="4"/>
      <c r="E4107" s="4">
        <v>39553</v>
      </c>
      <c r="F4107" s="1">
        <v>19.2575</v>
      </c>
      <c r="I4107" s="4">
        <v>25741</v>
      </c>
      <c r="J4107" s="1">
        <v>13.596</v>
      </c>
      <c r="K4107" s="4">
        <v>42075</v>
      </c>
      <c r="L4107" s="1">
        <v>21.635200000000001</v>
      </c>
      <c r="M4107" s="4">
        <v>42075</v>
      </c>
      <c r="N4107" s="1">
        <v>21.635200000000001</v>
      </c>
      <c r="AC4107" s="4">
        <v>42849</v>
      </c>
      <c r="AD4107" s="1">
        <v>24.4696</v>
      </c>
    </row>
    <row r="4108" spans="1:30" x14ac:dyDescent="0.25">
      <c r="A4108" s="4"/>
      <c r="E4108" s="4">
        <v>39554</v>
      </c>
      <c r="F4108" s="1">
        <v>19.851400000000002</v>
      </c>
      <c r="I4108" s="4">
        <v>25742</v>
      </c>
      <c r="J4108" s="1">
        <v>13.2624</v>
      </c>
      <c r="K4108" s="4">
        <v>42076</v>
      </c>
      <c r="L4108" s="1">
        <v>21.483699999999999</v>
      </c>
      <c r="M4108" s="4">
        <v>42076</v>
      </c>
      <c r="N4108" s="1">
        <v>21.483699999999999</v>
      </c>
      <c r="AC4108" s="4">
        <v>42850</v>
      </c>
      <c r="AD4108" s="1">
        <v>24.648</v>
      </c>
    </row>
    <row r="4109" spans="1:30" x14ac:dyDescent="0.25">
      <c r="A4109" s="4"/>
      <c r="E4109" s="4">
        <v>39555</v>
      </c>
      <c r="F4109" s="1">
        <v>19.882000000000001</v>
      </c>
      <c r="I4109" s="4">
        <v>25743</v>
      </c>
      <c r="J4109" s="1">
        <v>13.122299999999999</v>
      </c>
      <c r="K4109" s="4">
        <v>42079</v>
      </c>
      <c r="L4109" s="1">
        <v>21.7181</v>
      </c>
      <c r="M4109" s="4">
        <v>42079</v>
      </c>
      <c r="N4109" s="1">
        <v>21.7181</v>
      </c>
      <c r="AC4109" s="4">
        <v>42851</v>
      </c>
      <c r="AD4109" s="1">
        <v>24.616199999999999</v>
      </c>
    </row>
    <row r="4110" spans="1:30" x14ac:dyDescent="0.25">
      <c r="A4110" s="4"/>
      <c r="E4110" s="4">
        <v>39556</v>
      </c>
      <c r="F4110" s="1">
        <v>20.549800000000001</v>
      </c>
      <c r="I4110" s="4">
        <v>25744</v>
      </c>
      <c r="J4110" s="1">
        <v>13.1312</v>
      </c>
      <c r="K4110" s="4">
        <v>42080</v>
      </c>
      <c r="L4110" s="1">
        <v>21.605499999999999</v>
      </c>
      <c r="M4110" s="4">
        <v>42080</v>
      </c>
      <c r="N4110" s="1">
        <v>21.605499999999999</v>
      </c>
      <c r="AC4110" s="4">
        <v>42852</v>
      </c>
      <c r="AD4110" s="1">
        <v>24.750399999999999</v>
      </c>
    </row>
    <row r="4111" spans="1:30" x14ac:dyDescent="0.25">
      <c r="A4111" s="4"/>
      <c r="E4111" s="4">
        <v>39559</v>
      </c>
      <c r="F4111" s="1">
        <v>20.7073</v>
      </c>
      <c r="I4111" s="4">
        <v>25745</v>
      </c>
      <c r="J4111" s="1">
        <v>13.0336</v>
      </c>
      <c r="K4111" s="4">
        <v>42081</v>
      </c>
      <c r="L4111" s="1">
        <v>21.795500000000001</v>
      </c>
      <c r="M4111" s="4">
        <v>42081</v>
      </c>
      <c r="N4111" s="1">
        <v>21.795500000000001</v>
      </c>
      <c r="AC4111" s="4">
        <v>42853</v>
      </c>
      <c r="AD4111" s="1">
        <v>24.805</v>
      </c>
    </row>
    <row r="4112" spans="1:30" x14ac:dyDescent="0.25">
      <c r="A4112" s="4"/>
      <c r="E4112" s="4">
        <v>39560</v>
      </c>
      <c r="F4112" s="1">
        <v>20.457000000000001</v>
      </c>
      <c r="I4112" s="4">
        <v>25748</v>
      </c>
      <c r="J4112" s="1">
        <v>12.9307</v>
      </c>
      <c r="K4112" s="4">
        <v>42082</v>
      </c>
      <c r="L4112" s="1">
        <v>21.757400000000001</v>
      </c>
      <c r="M4112" s="4">
        <v>42082</v>
      </c>
      <c r="N4112" s="1">
        <v>21.757400000000001</v>
      </c>
      <c r="AC4112" s="4">
        <v>42856</v>
      </c>
      <c r="AD4112" s="1">
        <v>24.874199999999998</v>
      </c>
    </row>
    <row r="4113" spans="1:30" x14ac:dyDescent="0.25">
      <c r="A4113" s="4"/>
      <c r="E4113" s="4">
        <v>39561</v>
      </c>
      <c r="F4113" s="1">
        <v>20.742100000000001</v>
      </c>
      <c r="I4113" s="4">
        <v>25749</v>
      </c>
      <c r="J4113" s="1">
        <v>14.18</v>
      </c>
      <c r="K4113" s="4">
        <v>42083</v>
      </c>
      <c r="L4113" s="1">
        <v>21.988800000000001</v>
      </c>
      <c r="M4113" s="4">
        <v>42083</v>
      </c>
      <c r="N4113" s="1">
        <v>21.988800000000001</v>
      </c>
      <c r="AC4113" s="4">
        <v>42857</v>
      </c>
      <c r="AD4113" s="1">
        <v>24.938199999999998</v>
      </c>
    </row>
    <row r="4114" spans="1:30" x14ac:dyDescent="0.25">
      <c r="A4114" s="4"/>
      <c r="E4114" s="4">
        <v>39562</v>
      </c>
      <c r="F4114" s="1">
        <v>20.960799999999999</v>
      </c>
      <c r="I4114" s="4">
        <v>25750</v>
      </c>
      <c r="J4114" s="1">
        <v>14.2424</v>
      </c>
      <c r="K4114" s="4">
        <v>42086</v>
      </c>
      <c r="L4114" s="1">
        <v>21.9892</v>
      </c>
      <c r="M4114" s="4">
        <v>42086</v>
      </c>
      <c r="N4114" s="1">
        <v>21.9892</v>
      </c>
      <c r="AC4114" s="4">
        <v>42858</v>
      </c>
      <c r="AD4114" s="1">
        <v>24.8551</v>
      </c>
    </row>
    <row r="4115" spans="1:30" x14ac:dyDescent="0.25">
      <c r="A4115" s="4"/>
      <c r="E4115" s="4">
        <v>39563</v>
      </c>
      <c r="F4115" s="1">
        <v>20.709099999999999</v>
      </c>
      <c r="I4115" s="4">
        <v>25751</v>
      </c>
      <c r="J4115" s="1">
        <v>14.218999999999999</v>
      </c>
      <c r="K4115" s="4">
        <v>42087</v>
      </c>
      <c r="L4115" s="1">
        <v>21.878499999999999</v>
      </c>
      <c r="M4115" s="4">
        <v>42087</v>
      </c>
      <c r="N4115" s="1">
        <v>21.878499999999999</v>
      </c>
      <c r="AC4115" s="4">
        <v>42859</v>
      </c>
      <c r="AD4115" s="1">
        <v>24.860299999999999</v>
      </c>
    </row>
    <row r="4116" spans="1:30" x14ac:dyDescent="0.25">
      <c r="A4116" s="4"/>
      <c r="E4116" s="4">
        <v>39566</v>
      </c>
      <c r="F4116" s="1">
        <v>20.523399999999999</v>
      </c>
      <c r="I4116" s="4">
        <v>25755</v>
      </c>
      <c r="J4116" s="1">
        <v>13.996700000000001</v>
      </c>
      <c r="K4116" s="4">
        <v>42088</v>
      </c>
      <c r="L4116" s="1">
        <v>21.525500000000001</v>
      </c>
      <c r="M4116" s="4">
        <v>42088</v>
      </c>
      <c r="N4116" s="1">
        <v>21.525500000000001</v>
      </c>
      <c r="AC4116" s="4">
        <v>42860</v>
      </c>
      <c r="AD4116" s="1">
        <v>24.947400000000002</v>
      </c>
    </row>
    <row r="4117" spans="1:30" x14ac:dyDescent="0.25">
      <c r="A4117" s="4"/>
      <c r="E4117" s="4">
        <v>39567</v>
      </c>
      <c r="F4117" s="1">
        <v>20.736999999999998</v>
      </c>
      <c r="I4117" s="4">
        <v>25756</v>
      </c>
      <c r="J4117" s="1">
        <v>13.8895</v>
      </c>
      <c r="K4117" s="4">
        <v>42089</v>
      </c>
      <c r="L4117" s="1">
        <v>21.3889</v>
      </c>
      <c r="M4117" s="4">
        <v>42089</v>
      </c>
      <c r="N4117" s="1">
        <v>21.3889</v>
      </c>
      <c r="AC4117" s="4">
        <v>42863</v>
      </c>
      <c r="AD4117" s="1">
        <v>24.9864</v>
      </c>
    </row>
    <row r="4118" spans="1:30" x14ac:dyDescent="0.25">
      <c r="A4118" s="4"/>
      <c r="E4118" s="4">
        <v>39568</v>
      </c>
      <c r="F4118" s="1">
        <v>20.4315</v>
      </c>
      <c r="I4118" s="4">
        <v>25757</v>
      </c>
      <c r="J4118" s="1">
        <v>14.2346</v>
      </c>
      <c r="K4118" s="4">
        <v>42090</v>
      </c>
      <c r="L4118" s="1">
        <v>21.498999999999999</v>
      </c>
      <c r="M4118" s="4">
        <v>42090</v>
      </c>
      <c r="N4118" s="1">
        <v>21.498999999999999</v>
      </c>
      <c r="AC4118" s="4">
        <v>42864</v>
      </c>
      <c r="AD4118" s="1">
        <v>25.071300000000001</v>
      </c>
    </row>
    <row r="4119" spans="1:30" x14ac:dyDescent="0.25">
      <c r="A4119" s="4"/>
      <c r="E4119" s="4">
        <v>39569</v>
      </c>
      <c r="F4119" s="1">
        <v>21.093699999999998</v>
      </c>
      <c r="I4119" s="4">
        <v>25758</v>
      </c>
      <c r="J4119" s="1">
        <v>14.4413</v>
      </c>
      <c r="K4119" s="4">
        <v>42093</v>
      </c>
      <c r="L4119" s="1">
        <v>21.628599999999999</v>
      </c>
      <c r="M4119" s="4">
        <v>42093</v>
      </c>
      <c r="N4119" s="1">
        <v>21.628599999999999</v>
      </c>
      <c r="AC4119" s="4">
        <v>42865</v>
      </c>
      <c r="AD4119" s="1">
        <v>25.086300000000001</v>
      </c>
    </row>
    <row r="4120" spans="1:30" x14ac:dyDescent="0.25">
      <c r="A4120" s="4"/>
      <c r="E4120" s="4">
        <v>39570</v>
      </c>
      <c r="F4120" s="1">
        <v>21.053899999999999</v>
      </c>
      <c r="I4120" s="4">
        <v>25759</v>
      </c>
      <c r="J4120" s="1">
        <v>14.540699999999999</v>
      </c>
      <c r="K4120" s="4">
        <v>42094</v>
      </c>
      <c r="L4120" s="1">
        <v>21.609200000000001</v>
      </c>
      <c r="M4120" s="4">
        <v>42094</v>
      </c>
      <c r="N4120" s="1">
        <v>21.609200000000001</v>
      </c>
      <c r="AC4120" s="4">
        <v>42866</v>
      </c>
      <c r="AD4120" s="1">
        <v>25.0533</v>
      </c>
    </row>
    <row r="4121" spans="1:30" x14ac:dyDescent="0.25">
      <c r="A4121" s="4"/>
      <c r="E4121" s="4">
        <v>39573</v>
      </c>
      <c r="F4121" s="1">
        <v>20.9145</v>
      </c>
      <c r="I4121" s="4">
        <v>25762</v>
      </c>
      <c r="J4121" s="1">
        <v>14.523199999999999</v>
      </c>
      <c r="K4121" s="4">
        <v>42095</v>
      </c>
      <c r="L4121" s="1">
        <v>21.511800000000001</v>
      </c>
      <c r="M4121" s="4">
        <v>42095</v>
      </c>
      <c r="N4121" s="1">
        <v>21.511800000000001</v>
      </c>
      <c r="AC4121" s="4">
        <v>42867</v>
      </c>
      <c r="AD4121" s="1">
        <v>25.108899999999998</v>
      </c>
    </row>
    <row r="4122" spans="1:30" x14ac:dyDescent="0.25">
      <c r="A4122" s="4"/>
      <c r="E4122" s="4">
        <v>39574</v>
      </c>
      <c r="F4122" s="1">
        <v>21.1145</v>
      </c>
      <c r="I4122" s="4">
        <v>25763</v>
      </c>
      <c r="J4122" s="1">
        <v>14.5115</v>
      </c>
      <c r="K4122" s="4">
        <v>42096</v>
      </c>
      <c r="L4122" s="1">
        <v>21.705200000000001</v>
      </c>
      <c r="M4122" s="4">
        <v>42096</v>
      </c>
      <c r="N4122" s="1">
        <v>21.705200000000001</v>
      </c>
      <c r="AC4122" s="4">
        <v>42870</v>
      </c>
      <c r="AD4122" s="1">
        <v>25.187000000000001</v>
      </c>
    </row>
    <row r="4123" spans="1:30" x14ac:dyDescent="0.25">
      <c r="A4123" s="4"/>
      <c r="E4123" s="4">
        <v>39575</v>
      </c>
      <c r="F4123" s="1">
        <v>20.807600000000001</v>
      </c>
      <c r="I4123" s="4">
        <v>25764</v>
      </c>
      <c r="J4123" s="1">
        <v>14.6694</v>
      </c>
      <c r="K4123" s="4">
        <v>42100</v>
      </c>
      <c r="L4123" s="1">
        <v>21.801600000000001</v>
      </c>
      <c r="M4123" s="4">
        <v>42100</v>
      </c>
      <c r="N4123" s="1">
        <v>21.801600000000001</v>
      </c>
      <c r="AC4123" s="4">
        <v>42871</v>
      </c>
      <c r="AD4123" s="1">
        <v>25.275099999999998</v>
      </c>
    </row>
    <row r="4124" spans="1:30" x14ac:dyDescent="0.25">
      <c r="A4124" s="4"/>
      <c r="E4124" s="4">
        <v>39576</v>
      </c>
      <c r="F4124" s="1">
        <v>20.944199999999999</v>
      </c>
      <c r="I4124" s="4">
        <v>25765</v>
      </c>
      <c r="J4124" s="1">
        <v>14.885899999999999</v>
      </c>
      <c r="K4124" s="4">
        <v>42101</v>
      </c>
      <c r="L4124" s="1">
        <v>21.687799999999999</v>
      </c>
      <c r="M4124" s="4">
        <v>42101</v>
      </c>
      <c r="N4124" s="1">
        <v>21.687799999999999</v>
      </c>
      <c r="AC4124" s="4">
        <v>42872</v>
      </c>
      <c r="AD4124" s="1">
        <v>24.639900000000001</v>
      </c>
    </row>
    <row r="4125" spans="1:30" x14ac:dyDescent="0.25">
      <c r="A4125" s="4"/>
      <c r="E4125" s="4">
        <v>39577</v>
      </c>
      <c r="F4125" s="1">
        <v>20.851600000000001</v>
      </c>
      <c r="I4125" s="4">
        <v>25766</v>
      </c>
      <c r="J4125" s="1">
        <v>15.149100000000001</v>
      </c>
      <c r="K4125" s="4">
        <v>42102</v>
      </c>
      <c r="L4125" s="1">
        <v>21.887599999999999</v>
      </c>
      <c r="M4125" s="4">
        <v>42102</v>
      </c>
      <c r="N4125" s="1">
        <v>21.887599999999999</v>
      </c>
      <c r="AC4125" s="4">
        <v>42873</v>
      </c>
      <c r="AD4125" s="1">
        <v>24.841999999999999</v>
      </c>
    </row>
    <row r="4126" spans="1:30" x14ac:dyDescent="0.25">
      <c r="A4126" s="4"/>
      <c r="E4126" s="4">
        <v>39580</v>
      </c>
      <c r="F4126" s="1">
        <v>21.122900000000001</v>
      </c>
      <c r="I4126" s="4">
        <v>25769</v>
      </c>
      <c r="J4126" s="1">
        <v>15.154999999999999</v>
      </c>
      <c r="K4126" s="4">
        <v>42103</v>
      </c>
      <c r="L4126" s="1">
        <v>21.846399999999999</v>
      </c>
      <c r="M4126" s="4">
        <v>42103</v>
      </c>
      <c r="N4126" s="1">
        <v>21.846399999999999</v>
      </c>
      <c r="AC4126" s="4">
        <v>42874</v>
      </c>
      <c r="AD4126" s="1">
        <v>24.953499999999998</v>
      </c>
    </row>
    <row r="4127" spans="1:30" x14ac:dyDescent="0.25">
      <c r="A4127" s="4"/>
      <c r="E4127" s="4">
        <v>39581</v>
      </c>
      <c r="F4127" s="1">
        <v>21.133299999999998</v>
      </c>
      <c r="I4127" s="4">
        <v>25770</v>
      </c>
      <c r="J4127" s="1">
        <v>15.0107</v>
      </c>
      <c r="K4127" s="4">
        <v>42104</v>
      </c>
      <c r="L4127" s="1">
        <v>21.9163</v>
      </c>
      <c r="M4127" s="4">
        <v>42104</v>
      </c>
      <c r="N4127" s="1">
        <v>21.9163</v>
      </c>
      <c r="AC4127" s="4">
        <v>42877</v>
      </c>
      <c r="AD4127" s="1">
        <v>25.1647</v>
      </c>
    </row>
    <row r="4128" spans="1:30" x14ac:dyDescent="0.25">
      <c r="A4128" s="4"/>
      <c r="E4128" s="4">
        <v>39582</v>
      </c>
      <c r="F4128" s="1">
        <v>21.2029</v>
      </c>
      <c r="I4128" s="4">
        <v>25771</v>
      </c>
      <c r="J4128" s="1">
        <v>15.0204</v>
      </c>
      <c r="K4128" s="4">
        <v>42107</v>
      </c>
      <c r="L4128" s="1">
        <v>21.800699999999999</v>
      </c>
      <c r="M4128" s="4">
        <v>42107</v>
      </c>
      <c r="N4128" s="1">
        <v>21.800699999999999</v>
      </c>
      <c r="AC4128" s="4">
        <v>42878</v>
      </c>
      <c r="AD4128" s="1">
        <v>25.182200000000002</v>
      </c>
    </row>
    <row r="4129" spans="1:30" x14ac:dyDescent="0.25">
      <c r="A4129" s="4"/>
      <c r="E4129" s="4">
        <v>39583</v>
      </c>
      <c r="F4129" s="1">
        <v>21.6479</v>
      </c>
      <c r="I4129" s="4">
        <v>25772</v>
      </c>
      <c r="J4129" s="1">
        <v>15.2096</v>
      </c>
      <c r="K4129" s="4">
        <v>42108</v>
      </c>
      <c r="L4129" s="1">
        <v>21.784400000000002</v>
      </c>
      <c r="M4129" s="4">
        <v>42108</v>
      </c>
      <c r="N4129" s="1">
        <v>21.784400000000002</v>
      </c>
      <c r="AC4129" s="4">
        <v>42879</v>
      </c>
      <c r="AD4129" s="1">
        <v>25.300999999999998</v>
      </c>
    </row>
    <row r="4130" spans="1:30" x14ac:dyDescent="0.25">
      <c r="A4130" s="4"/>
      <c r="E4130" s="4">
        <v>39584</v>
      </c>
      <c r="F4130" s="1">
        <v>21.646799999999999</v>
      </c>
      <c r="I4130" s="4">
        <v>25773</v>
      </c>
      <c r="J4130" s="1">
        <v>15.1745</v>
      </c>
      <c r="K4130" s="4">
        <v>42109</v>
      </c>
      <c r="L4130" s="1">
        <v>21.785299999999999</v>
      </c>
      <c r="M4130" s="4">
        <v>42109</v>
      </c>
      <c r="N4130" s="1">
        <v>21.785299999999999</v>
      </c>
      <c r="AC4130" s="4">
        <v>42880</v>
      </c>
      <c r="AD4130" s="1">
        <v>25.513100000000001</v>
      </c>
    </row>
    <row r="4131" spans="1:30" x14ac:dyDescent="0.25">
      <c r="A4131" s="4"/>
      <c r="E4131" s="4">
        <v>39587</v>
      </c>
      <c r="F4131" s="1">
        <v>21.529</v>
      </c>
      <c r="I4131" s="4">
        <v>25776</v>
      </c>
      <c r="J4131" s="1">
        <v>15.141299999999999</v>
      </c>
      <c r="K4131" s="4">
        <v>42110</v>
      </c>
      <c r="L4131" s="1">
        <v>21.831199999999999</v>
      </c>
      <c r="M4131" s="4">
        <v>42110</v>
      </c>
      <c r="N4131" s="1">
        <v>21.831199999999999</v>
      </c>
      <c r="AC4131" s="4">
        <v>42881</v>
      </c>
      <c r="AD4131" s="1">
        <v>25.557200000000002</v>
      </c>
    </row>
    <row r="4132" spans="1:30" x14ac:dyDescent="0.25">
      <c r="A4132" s="4"/>
      <c r="E4132" s="4">
        <v>39588</v>
      </c>
      <c r="F4132" s="1">
        <v>21.221</v>
      </c>
      <c r="I4132" s="4">
        <v>25777</v>
      </c>
      <c r="J4132" s="1">
        <v>15.1647</v>
      </c>
      <c r="K4132" s="4">
        <v>42111</v>
      </c>
      <c r="L4132" s="1">
        <v>21.5015</v>
      </c>
      <c r="M4132" s="4">
        <v>42111</v>
      </c>
      <c r="N4132" s="1">
        <v>21.5015</v>
      </c>
      <c r="AC4132" s="4">
        <v>42885</v>
      </c>
      <c r="AD4132" s="1">
        <v>25.584900000000001</v>
      </c>
    </row>
    <row r="4133" spans="1:30" x14ac:dyDescent="0.25">
      <c r="A4133" s="4"/>
      <c r="E4133" s="4">
        <v>39589</v>
      </c>
      <c r="F4133" s="1">
        <v>20.814900000000002</v>
      </c>
      <c r="I4133" s="4">
        <v>25778</v>
      </c>
      <c r="J4133" s="1">
        <v>15.2174</v>
      </c>
      <c r="K4133" s="4">
        <v>42114</v>
      </c>
      <c r="L4133" s="1">
        <v>21.8568</v>
      </c>
      <c r="M4133" s="4">
        <v>42114</v>
      </c>
      <c r="N4133" s="1">
        <v>21.8568</v>
      </c>
      <c r="AC4133" s="4">
        <v>42886</v>
      </c>
      <c r="AD4133" s="1">
        <v>25.544899999999998</v>
      </c>
    </row>
    <row r="4134" spans="1:30" x14ac:dyDescent="0.25">
      <c r="A4134" s="4"/>
      <c r="E4134" s="4">
        <v>39590</v>
      </c>
      <c r="F4134" s="1">
        <v>20.912400000000002</v>
      </c>
      <c r="I4134" s="4">
        <v>25779</v>
      </c>
      <c r="J4134" s="1">
        <v>15.2232</v>
      </c>
      <c r="K4134" s="4">
        <v>42115</v>
      </c>
      <c r="L4134" s="1">
        <v>21.832100000000001</v>
      </c>
      <c r="M4134" s="4">
        <v>42115</v>
      </c>
      <c r="N4134" s="1">
        <v>21.832100000000001</v>
      </c>
      <c r="AC4134" s="4">
        <v>42887</v>
      </c>
      <c r="AD4134" s="1">
        <v>25.4924</v>
      </c>
    </row>
    <row r="4135" spans="1:30" x14ac:dyDescent="0.25">
      <c r="A4135" s="4"/>
      <c r="E4135" s="4">
        <v>39591</v>
      </c>
      <c r="F4135" s="1">
        <v>20.798999999999999</v>
      </c>
      <c r="I4135" s="4">
        <v>25780</v>
      </c>
      <c r="J4135" s="1">
        <v>14.53</v>
      </c>
      <c r="K4135" s="4">
        <v>42116</v>
      </c>
      <c r="L4135" s="1">
        <v>21.904199999999999</v>
      </c>
      <c r="M4135" s="4">
        <v>42116</v>
      </c>
      <c r="N4135" s="1">
        <v>21.904199999999999</v>
      </c>
      <c r="AC4135" s="4">
        <v>42888</v>
      </c>
      <c r="AD4135" s="1">
        <v>25.764299999999999</v>
      </c>
    </row>
    <row r="4136" spans="1:30" x14ac:dyDescent="0.25">
      <c r="A4136" s="4"/>
      <c r="E4136" s="4">
        <v>39595</v>
      </c>
      <c r="F4136" s="1">
        <v>21.181799999999999</v>
      </c>
      <c r="I4136" s="4">
        <v>25783</v>
      </c>
      <c r="J4136" s="1">
        <v>14.3383</v>
      </c>
      <c r="K4136" s="4">
        <v>42117</v>
      </c>
      <c r="L4136" s="1">
        <v>22.006</v>
      </c>
      <c r="M4136" s="4">
        <v>42117</v>
      </c>
      <c r="N4136" s="1">
        <v>22.006</v>
      </c>
      <c r="AC4136" s="4">
        <v>42891</v>
      </c>
      <c r="AD4136" s="1">
        <v>25.75</v>
      </c>
    </row>
    <row r="4137" spans="1:30" x14ac:dyDescent="0.25">
      <c r="A4137" s="4"/>
      <c r="E4137" s="4">
        <v>39596</v>
      </c>
      <c r="F4137" s="1">
        <v>21.256799999999998</v>
      </c>
      <c r="I4137" s="4">
        <v>25784</v>
      </c>
      <c r="J4137" s="1">
        <v>14.369899999999999</v>
      </c>
      <c r="K4137" s="4">
        <v>42118</v>
      </c>
      <c r="L4137" s="1">
        <v>22.301200000000001</v>
      </c>
      <c r="M4137" s="4">
        <v>42118</v>
      </c>
      <c r="N4137" s="1">
        <v>22.301200000000001</v>
      </c>
      <c r="AC4137" s="4">
        <v>42892</v>
      </c>
      <c r="AD4137" s="1">
        <v>25.656700000000001</v>
      </c>
    </row>
    <row r="4138" spans="1:30" x14ac:dyDescent="0.25">
      <c r="A4138" s="4"/>
      <c r="E4138" s="4">
        <v>39597</v>
      </c>
      <c r="F4138" s="1">
        <v>21.392299999999999</v>
      </c>
      <c r="I4138" s="4">
        <v>25785</v>
      </c>
      <c r="J4138" s="1">
        <v>14.3681</v>
      </c>
      <c r="K4138" s="4">
        <v>42121</v>
      </c>
      <c r="L4138" s="1">
        <v>22.112100000000002</v>
      </c>
      <c r="M4138" s="4">
        <v>42121</v>
      </c>
      <c r="N4138" s="1">
        <v>22.112100000000002</v>
      </c>
      <c r="AC4138" s="4">
        <v>42893</v>
      </c>
      <c r="AD4138" s="1">
        <v>25.747800000000002</v>
      </c>
    </row>
    <row r="4139" spans="1:30" x14ac:dyDescent="0.25">
      <c r="A4139" s="4"/>
      <c r="E4139" s="4">
        <v>39598</v>
      </c>
      <c r="F4139" s="1">
        <v>21.500499999999999</v>
      </c>
      <c r="I4139" s="4">
        <v>25786</v>
      </c>
      <c r="J4139" s="1">
        <v>14.349399999999999</v>
      </c>
      <c r="K4139" s="4">
        <v>42122</v>
      </c>
      <c r="L4139" s="1">
        <v>22.036200000000001</v>
      </c>
      <c r="M4139" s="4">
        <v>42122</v>
      </c>
      <c r="N4139" s="1">
        <v>22.036200000000001</v>
      </c>
      <c r="AC4139" s="4">
        <v>42894</v>
      </c>
      <c r="AD4139" s="1">
        <v>25.7818</v>
      </c>
    </row>
    <row r="4140" spans="1:30" x14ac:dyDescent="0.25">
      <c r="A4140" s="4"/>
      <c r="E4140" s="4">
        <v>39601</v>
      </c>
      <c r="F4140" s="1">
        <v>21.107700000000001</v>
      </c>
      <c r="I4140" s="4">
        <v>25787</v>
      </c>
      <c r="J4140" s="1">
        <v>14.386699999999999</v>
      </c>
      <c r="K4140" s="4">
        <v>42123</v>
      </c>
      <c r="L4140" s="1">
        <v>21.8901</v>
      </c>
      <c r="M4140" s="4">
        <v>42123</v>
      </c>
      <c r="N4140" s="1">
        <v>21.8901</v>
      </c>
      <c r="AC4140" s="4">
        <v>42895</v>
      </c>
      <c r="AD4140" s="1">
        <v>25.153700000000001</v>
      </c>
    </row>
    <row r="4141" spans="1:30" x14ac:dyDescent="0.25">
      <c r="A4141" s="4"/>
      <c r="E4141" s="4">
        <v>39602</v>
      </c>
      <c r="F4141" s="1">
        <v>21.012799999999999</v>
      </c>
      <c r="I4141" s="4">
        <v>25790</v>
      </c>
      <c r="J4141" s="1">
        <v>14.185600000000001</v>
      </c>
      <c r="K4141" s="4">
        <v>42124</v>
      </c>
      <c r="L4141" s="1">
        <v>21.5792</v>
      </c>
      <c r="M4141" s="4">
        <v>42124</v>
      </c>
      <c r="N4141" s="1">
        <v>21.5792</v>
      </c>
      <c r="AC4141" s="4">
        <v>42898</v>
      </c>
      <c r="AD4141" s="1">
        <v>25.005600000000001</v>
      </c>
    </row>
    <row r="4142" spans="1:30" x14ac:dyDescent="0.25">
      <c r="A4142" s="4"/>
      <c r="E4142" s="4">
        <v>39603</v>
      </c>
      <c r="F4142" s="1">
        <v>21.214600000000001</v>
      </c>
      <c r="I4142" s="4">
        <v>25791</v>
      </c>
      <c r="J4142" s="1">
        <v>14.1149</v>
      </c>
      <c r="K4142" s="4">
        <v>42125</v>
      </c>
      <c r="L4142" s="1">
        <v>21.8581</v>
      </c>
      <c r="M4142" s="4">
        <v>42125</v>
      </c>
      <c r="N4142" s="1">
        <v>21.8581</v>
      </c>
      <c r="AC4142" s="4">
        <v>42899</v>
      </c>
      <c r="AD4142" s="1">
        <v>25.1966</v>
      </c>
    </row>
    <row r="4143" spans="1:30" x14ac:dyDescent="0.25">
      <c r="A4143" s="4"/>
      <c r="E4143" s="4">
        <v>39604</v>
      </c>
      <c r="F4143" s="1">
        <v>21.572700000000001</v>
      </c>
      <c r="I4143" s="4">
        <v>25792</v>
      </c>
      <c r="J4143" s="1">
        <v>14.0404</v>
      </c>
      <c r="K4143" s="4">
        <v>42128</v>
      </c>
      <c r="L4143" s="1">
        <v>21.8569</v>
      </c>
      <c r="M4143" s="4">
        <v>42128</v>
      </c>
      <c r="N4143" s="1">
        <v>21.8569</v>
      </c>
      <c r="AC4143" s="4">
        <v>42900</v>
      </c>
      <c r="AD4143" s="1">
        <v>25.0884</v>
      </c>
    </row>
    <row r="4144" spans="1:30" x14ac:dyDescent="0.25">
      <c r="A4144" s="4"/>
      <c r="E4144" s="4">
        <v>39605</v>
      </c>
      <c r="F4144" s="1">
        <v>20.962499999999999</v>
      </c>
      <c r="I4144" s="4">
        <v>25793</v>
      </c>
      <c r="J4144" s="1">
        <v>13.9175</v>
      </c>
      <c r="K4144" s="4">
        <v>42129</v>
      </c>
      <c r="L4144" s="1">
        <v>21.632100000000001</v>
      </c>
      <c r="M4144" s="4">
        <v>42129</v>
      </c>
      <c r="N4144" s="1">
        <v>21.632100000000001</v>
      </c>
      <c r="AC4144" s="4">
        <v>42901</v>
      </c>
      <c r="AD4144" s="1">
        <v>24.973600000000001</v>
      </c>
    </row>
    <row r="4145" spans="1:30" x14ac:dyDescent="0.25">
      <c r="A4145" s="4"/>
      <c r="E4145" s="4">
        <v>39608</v>
      </c>
      <c r="F4145" s="1">
        <v>20.923200000000001</v>
      </c>
      <c r="I4145" s="4">
        <v>25794</v>
      </c>
      <c r="J4145" s="1">
        <v>13.995699999999999</v>
      </c>
      <c r="K4145" s="4">
        <v>42130</v>
      </c>
      <c r="L4145" s="1">
        <v>21.541599999999999</v>
      </c>
      <c r="M4145" s="4">
        <v>42130</v>
      </c>
      <c r="N4145" s="1">
        <v>21.541599999999999</v>
      </c>
      <c r="AC4145" s="4">
        <v>42902</v>
      </c>
      <c r="AD4145" s="1">
        <v>24.8886</v>
      </c>
    </row>
    <row r="4146" spans="1:30" x14ac:dyDescent="0.25">
      <c r="A4146" s="4"/>
      <c r="E4146" s="4">
        <v>39609</v>
      </c>
      <c r="F4146" s="1">
        <v>20.868200000000002</v>
      </c>
      <c r="I4146" s="4">
        <v>25797</v>
      </c>
      <c r="J4146" s="1">
        <v>14.0237</v>
      </c>
      <c r="K4146" s="4">
        <v>42131</v>
      </c>
      <c r="L4146" s="1">
        <v>21.644200000000001</v>
      </c>
      <c r="M4146" s="4">
        <v>42131</v>
      </c>
      <c r="N4146" s="1">
        <v>21.644200000000001</v>
      </c>
      <c r="AC4146" s="4">
        <v>42905</v>
      </c>
      <c r="AD4146" s="1">
        <v>25.215699999999998</v>
      </c>
    </row>
    <row r="4147" spans="1:30" x14ac:dyDescent="0.25">
      <c r="A4147" s="4"/>
      <c r="E4147" s="4">
        <v>39610</v>
      </c>
      <c r="F4147" s="1">
        <v>20.373000000000001</v>
      </c>
      <c r="I4147" s="4">
        <v>25798</v>
      </c>
      <c r="J4147" s="1">
        <v>14.185600000000001</v>
      </c>
      <c r="K4147" s="4">
        <v>42132</v>
      </c>
      <c r="L4147" s="1">
        <v>21.8812</v>
      </c>
      <c r="M4147" s="4">
        <v>42132</v>
      </c>
      <c r="N4147" s="1">
        <v>21.8812</v>
      </c>
      <c r="AC4147" s="4">
        <v>42906</v>
      </c>
      <c r="AD4147" s="1">
        <v>25.0153</v>
      </c>
    </row>
    <row r="4148" spans="1:30" x14ac:dyDescent="0.25">
      <c r="A4148" s="4"/>
      <c r="E4148" s="4">
        <v>39611</v>
      </c>
      <c r="F4148" s="1">
        <v>20.515899999999998</v>
      </c>
      <c r="I4148" s="4">
        <v>25799</v>
      </c>
      <c r="J4148" s="1">
        <v>14.3271</v>
      </c>
      <c r="K4148" s="4">
        <v>42135</v>
      </c>
      <c r="L4148" s="1">
        <v>21.791899999999998</v>
      </c>
      <c r="M4148" s="4">
        <v>42135</v>
      </c>
      <c r="N4148" s="1">
        <v>21.791899999999998</v>
      </c>
      <c r="AC4148" s="4">
        <v>42907</v>
      </c>
      <c r="AD4148" s="1">
        <v>25.260400000000001</v>
      </c>
    </row>
    <row r="4149" spans="1:30" x14ac:dyDescent="0.25">
      <c r="A4149" s="4"/>
      <c r="E4149" s="4">
        <v>39612</v>
      </c>
      <c r="F4149" s="1">
        <v>20.930299999999999</v>
      </c>
      <c r="I4149" s="4">
        <v>25800</v>
      </c>
      <c r="J4149" s="1">
        <v>14.4537</v>
      </c>
      <c r="K4149" s="4">
        <v>42136</v>
      </c>
      <c r="L4149" s="1">
        <v>21.7483</v>
      </c>
      <c r="M4149" s="4">
        <v>42136</v>
      </c>
      <c r="N4149" s="1">
        <v>21.7483</v>
      </c>
      <c r="AC4149" s="4">
        <v>42908</v>
      </c>
      <c r="AD4149" s="1">
        <v>25.249300000000002</v>
      </c>
    </row>
    <row r="4150" spans="1:30" x14ac:dyDescent="0.25">
      <c r="A4150" s="4"/>
      <c r="E4150" s="4">
        <v>39615</v>
      </c>
      <c r="F4150" s="1">
        <v>21.0214</v>
      </c>
      <c r="I4150" s="4">
        <v>25801</v>
      </c>
      <c r="J4150" s="1">
        <v>14.7515</v>
      </c>
      <c r="K4150" s="4">
        <v>42137</v>
      </c>
      <c r="L4150" s="1">
        <v>21.615300000000001</v>
      </c>
      <c r="M4150" s="4">
        <v>42137</v>
      </c>
      <c r="N4150" s="1">
        <v>21.615300000000001</v>
      </c>
      <c r="AC4150" s="4">
        <v>42909</v>
      </c>
      <c r="AD4150" s="1">
        <v>25.3508</v>
      </c>
    </row>
    <row r="4151" spans="1:30" x14ac:dyDescent="0.25">
      <c r="A4151" s="4"/>
      <c r="E4151" s="4">
        <v>39616</v>
      </c>
      <c r="F4151" s="1">
        <v>20.856200000000001</v>
      </c>
      <c r="I4151" s="4">
        <v>25804</v>
      </c>
      <c r="J4151" s="1">
        <v>15.077299999999999</v>
      </c>
      <c r="K4151" s="4">
        <v>42138</v>
      </c>
      <c r="L4151" s="1">
        <v>21.707899999999999</v>
      </c>
      <c r="M4151" s="4">
        <v>42138</v>
      </c>
      <c r="N4151" s="1">
        <v>21.707899999999999</v>
      </c>
      <c r="AC4151" s="4">
        <v>42912</v>
      </c>
      <c r="AD4151" s="1">
        <v>25.2608</v>
      </c>
    </row>
    <row r="4152" spans="1:30" x14ac:dyDescent="0.25">
      <c r="A4152" s="4"/>
      <c r="E4152" s="4">
        <v>39617</v>
      </c>
      <c r="F4152" s="1">
        <v>20.587900000000001</v>
      </c>
      <c r="I4152" s="4">
        <v>25805</v>
      </c>
      <c r="J4152" s="1">
        <v>15.1015</v>
      </c>
      <c r="K4152" s="4">
        <v>42139</v>
      </c>
      <c r="L4152" s="1">
        <v>21.870100000000001</v>
      </c>
      <c r="M4152" s="4">
        <v>42139</v>
      </c>
      <c r="N4152" s="1">
        <v>21.870100000000001</v>
      </c>
      <c r="AC4152" s="4">
        <v>42913</v>
      </c>
      <c r="AD4152" s="1">
        <v>24.7973</v>
      </c>
    </row>
    <row r="4153" spans="1:30" x14ac:dyDescent="0.25">
      <c r="A4153" s="4"/>
      <c r="E4153" s="4">
        <v>39618</v>
      </c>
      <c r="F4153" s="1">
        <v>20.836500000000001</v>
      </c>
      <c r="I4153" s="4">
        <v>25806</v>
      </c>
      <c r="J4153" s="1">
        <v>15.1183</v>
      </c>
      <c r="K4153" s="4">
        <v>42142</v>
      </c>
      <c r="L4153" s="1">
        <v>21.965499999999999</v>
      </c>
      <c r="M4153" s="4">
        <v>42142</v>
      </c>
      <c r="N4153" s="1">
        <v>21.965499999999999</v>
      </c>
      <c r="AC4153" s="4">
        <v>42914</v>
      </c>
      <c r="AD4153" s="1">
        <v>25.153199999999998</v>
      </c>
    </row>
    <row r="4154" spans="1:30" x14ac:dyDescent="0.25">
      <c r="A4154" s="4"/>
      <c r="E4154" s="4">
        <v>39619</v>
      </c>
      <c r="F4154" s="1">
        <v>20.322800000000001</v>
      </c>
      <c r="I4154" s="4">
        <v>25807</v>
      </c>
      <c r="J4154" s="1">
        <v>15.094099999999999</v>
      </c>
      <c r="K4154" s="4">
        <v>42143</v>
      </c>
      <c r="L4154" s="1">
        <v>21.9603</v>
      </c>
      <c r="M4154" s="4">
        <v>42143</v>
      </c>
      <c r="N4154" s="1">
        <v>21.9603</v>
      </c>
      <c r="AC4154" s="4">
        <v>42915</v>
      </c>
      <c r="AD4154" s="1">
        <v>24.715900000000001</v>
      </c>
    </row>
    <row r="4155" spans="1:30" x14ac:dyDescent="0.25">
      <c r="A4155" s="4"/>
      <c r="E4155" s="4">
        <v>39622</v>
      </c>
      <c r="F4155" s="1">
        <v>20.2073</v>
      </c>
      <c r="I4155" s="4">
        <v>25808</v>
      </c>
      <c r="J4155" s="1">
        <v>15.2393</v>
      </c>
      <c r="K4155" s="4">
        <v>42144</v>
      </c>
      <c r="L4155" s="1">
        <v>21.927800000000001</v>
      </c>
      <c r="M4155" s="4">
        <v>42144</v>
      </c>
      <c r="N4155" s="1">
        <v>21.927800000000001</v>
      </c>
      <c r="AC4155" s="4">
        <v>42916</v>
      </c>
      <c r="AD4155" s="1">
        <v>24.740099999999998</v>
      </c>
    </row>
    <row r="4156" spans="1:30" x14ac:dyDescent="0.25">
      <c r="A4156" s="4"/>
      <c r="E4156" s="4">
        <v>39623</v>
      </c>
      <c r="F4156" s="1">
        <v>20.140699999999999</v>
      </c>
      <c r="I4156" s="4">
        <v>25811</v>
      </c>
      <c r="J4156" s="1">
        <v>15</v>
      </c>
      <c r="K4156" s="4">
        <v>42145</v>
      </c>
      <c r="L4156" s="1">
        <v>22.006799999999998</v>
      </c>
      <c r="M4156" s="4">
        <v>42145</v>
      </c>
      <c r="N4156" s="1">
        <v>22.006799999999998</v>
      </c>
      <c r="AC4156" s="4">
        <v>42919</v>
      </c>
      <c r="AD4156" s="1">
        <v>24.0015</v>
      </c>
    </row>
    <row r="4157" spans="1:30" x14ac:dyDescent="0.25">
      <c r="A4157" s="4"/>
      <c r="E4157" s="4">
        <v>39624</v>
      </c>
      <c r="F4157" s="1">
        <v>20.447900000000001</v>
      </c>
      <c r="I4157" s="4">
        <v>25812</v>
      </c>
      <c r="J4157" s="1">
        <v>14.895099999999999</v>
      </c>
      <c r="K4157" s="4">
        <v>42146</v>
      </c>
      <c r="L4157" s="1">
        <v>21.966000000000001</v>
      </c>
      <c r="M4157" s="4">
        <v>42146</v>
      </c>
      <c r="N4157" s="1">
        <v>21.966000000000001</v>
      </c>
      <c r="AC4157" s="4">
        <v>42921</v>
      </c>
      <c r="AD4157" s="1">
        <v>24.2239</v>
      </c>
    </row>
    <row r="4158" spans="1:30" x14ac:dyDescent="0.25">
      <c r="A4158" s="4"/>
      <c r="E4158" s="4">
        <v>39625</v>
      </c>
      <c r="F4158" s="1">
        <v>19.722200000000001</v>
      </c>
      <c r="I4158" s="4">
        <v>25813</v>
      </c>
      <c r="J4158" s="1">
        <v>14.8969</v>
      </c>
      <c r="K4158" s="4">
        <v>42150</v>
      </c>
      <c r="L4158" s="1">
        <v>21.828399999999998</v>
      </c>
      <c r="M4158" s="4">
        <v>42150</v>
      </c>
      <c r="N4158" s="1">
        <v>21.828399999999998</v>
      </c>
      <c r="AC4158" s="4">
        <v>42922</v>
      </c>
      <c r="AD4158" s="1">
        <v>24.005600000000001</v>
      </c>
    </row>
    <row r="4159" spans="1:30" x14ac:dyDescent="0.25">
      <c r="A4159" s="4"/>
      <c r="E4159" s="4">
        <v>39626</v>
      </c>
      <c r="F4159" s="1">
        <v>19.543299999999999</v>
      </c>
      <c r="I4159" s="4">
        <v>25814</v>
      </c>
      <c r="J4159" s="1">
        <v>15.104900000000001</v>
      </c>
      <c r="K4159" s="4">
        <v>42151</v>
      </c>
      <c r="L4159" s="1">
        <v>21.9756</v>
      </c>
      <c r="M4159" s="4">
        <v>42151</v>
      </c>
      <c r="N4159" s="1">
        <v>21.9756</v>
      </c>
      <c r="AC4159" s="4">
        <v>42923</v>
      </c>
      <c r="AD4159" s="1">
        <v>24.256799999999998</v>
      </c>
    </row>
    <row r="4160" spans="1:30" x14ac:dyDescent="0.25">
      <c r="A4160" s="4"/>
      <c r="E4160" s="4">
        <v>39629</v>
      </c>
      <c r="F4160" s="1">
        <v>18.7988</v>
      </c>
      <c r="I4160" s="4">
        <v>25815</v>
      </c>
      <c r="J4160" s="1">
        <v>15.241</v>
      </c>
      <c r="K4160" s="4">
        <v>42152</v>
      </c>
      <c r="L4160" s="1">
        <v>21.9224</v>
      </c>
      <c r="M4160" s="4">
        <v>42152</v>
      </c>
      <c r="N4160" s="1">
        <v>21.9224</v>
      </c>
      <c r="AC4160" s="4">
        <v>42926</v>
      </c>
      <c r="AD4160" s="1">
        <v>24.418199999999999</v>
      </c>
    </row>
    <row r="4161" spans="1:30" x14ac:dyDescent="0.25">
      <c r="A4161" s="4"/>
      <c r="E4161" s="4">
        <v>39630</v>
      </c>
      <c r="F4161" s="1">
        <v>18.8674</v>
      </c>
      <c r="I4161" s="4">
        <v>25819</v>
      </c>
      <c r="J4161" s="1">
        <v>15.2797</v>
      </c>
      <c r="K4161" s="4">
        <v>42153</v>
      </c>
      <c r="L4161" s="1">
        <v>21.771799999999999</v>
      </c>
      <c r="M4161" s="4">
        <v>42153</v>
      </c>
      <c r="N4161" s="1">
        <v>21.771799999999999</v>
      </c>
      <c r="AC4161" s="4">
        <v>42927</v>
      </c>
      <c r="AD4161" s="1">
        <v>24.485099999999999</v>
      </c>
    </row>
    <row r="4162" spans="1:30" x14ac:dyDescent="0.25">
      <c r="A4162" s="4"/>
      <c r="E4162" s="4">
        <v>39631</v>
      </c>
      <c r="F4162" s="1">
        <v>18.534500000000001</v>
      </c>
      <c r="I4162" s="4">
        <v>25820</v>
      </c>
      <c r="J4162" s="1">
        <v>15.233700000000001</v>
      </c>
      <c r="K4162" s="4">
        <v>42156</v>
      </c>
      <c r="L4162" s="1">
        <v>21.7987</v>
      </c>
      <c r="M4162" s="4">
        <v>42156</v>
      </c>
      <c r="N4162" s="1">
        <v>21.7987</v>
      </c>
      <c r="AC4162" s="4">
        <v>42928</v>
      </c>
      <c r="AD4162" s="1">
        <v>24.781600000000001</v>
      </c>
    </row>
    <row r="4163" spans="1:30" x14ac:dyDescent="0.25">
      <c r="A4163" s="4"/>
      <c r="E4163" s="4">
        <v>39632</v>
      </c>
      <c r="F4163" s="1">
        <v>18.520199999999999</v>
      </c>
      <c r="I4163" s="4">
        <v>25821</v>
      </c>
      <c r="J4163" s="1">
        <v>15.1435</v>
      </c>
      <c r="K4163" s="4">
        <v>42157</v>
      </c>
      <c r="L4163" s="1">
        <v>21.833400000000001</v>
      </c>
      <c r="M4163" s="4">
        <v>42157</v>
      </c>
      <c r="N4163" s="1">
        <v>21.833400000000001</v>
      </c>
      <c r="AC4163" s="4">
        <v>42929</v>
      </c>
      <c r="AD4163" s="1">
        <v>24.843399999999999</v>
      </c>
    </row>
    <row r="4164" spans="1:30" x14ac:dyDescent="0.25">
      <c r="A4164" s="4"/>
      <c r="E4164" s="4">
        <v>39636</v>
      </c>
      <c r="F4164" s="1">
        <v>18.668500000000002</v>
      </c>
      <c r="I4164" s="4">
        <v>25822</v>
      </c>
      <c r="J4164" s="1">
        <v>15.183999999999999</v>
      </c>
      <c r="K4164" s="4">
        <v>42158</v>
      </c>
      <c r="L4164" s="1">
        <v>21.989899999999999</v>
      </c>
      <c r="M4164" s="4">
        <v>42158</v>
      </c>
      <c r="N4164" s="1">
        <v>21.989899999999999</v>
      </c>
      <c r="AC4164" s="4">
        <v>42930</v>
      </c>
      <c r="AD4164" s="1">
        <v>25.0352</v>
      </c>
    </row>
    <row r="4165" spans="1:30" x14ac:dyDescent="0.25">
      <c r="A4165" s="4"/>
      <c r="E4165" s="4">
        <v>39637</v>
      </c>
      <c r="F4165" s="1">
        <v>18.852799999999998</v>
      </c>
      <c r="I4165" s="4">
        <v>25825</v>
      </c>
      <c r="J4165" s="1">
        <v>15.1012</v>
      </c>
      <c r="K4165" s="4">
        <v>42159</v>
      </c>
      <c r="L4165" s="1">
        <v>21.840199999999999</v>
      </c>
      <c r="M4165" s="4">
        <v>42159</v>
      </c>
      <c r="N4165" s="1">
        <v>21.840199999999999</v>
      </c>
      <c r="AC4165" s="4">
        <v>42933</v>
      </c>
      <c r="AD4165" s="1">
        <v>25.042200000000001</v>
      </c>
    </row>
    <row r="4166" spans="1:30" x14ac:dyDescent="0.25">
      <c r="A4166" s="4"/>
      <c r="E4166" s="4">
        <v>39638</v>
      </c>
      <c r="F4166" s="1">
        <v>18.244900000000001</v>
      </c>
      <c r="I4166" s="4">
        <v>25826</v>
      </c>
      <c r="J4166" s="1">
        <v>14.970599999999999</v>
      </c>
      <c r="K4166" s="4">
        <v>42160</v>
      </c>
      <c r="L4166" s="1">
        <v>21.778500000000001</v>
      </c>
      <c r="M4166" s="4">
        <v>42160</v>
      </c>
      <c r="N4166" s="1">
        <v>21.778500000000001</v>
      </c>
      <c r="AC4166" s="4">
        <v>42934</v>
      </c>
      <c r="AD4166" s="1">
        <v>25.215499999999999</v>
      </c>
    </row>
    <row r="4167" spans="1:30" x14ac:dyDescent="0.25">
      <c r="A4167" s="4"/>
      <c r="E4167" s="4">
        <v>39639</v>
      </c>
      <c r="F4167" s="1">
        <v>18.476700000000001</v>
      </c>
      <c r="I4167" s="4">
        <v>25827</v>
      </c>
      <c r="J4167" s="1">
        <v>15.0497</v>
      </c>
      <c r="K4167" s="4">
        <v>42163</v>
      </c>
      <c r="L4167" s="1">
        <v>21.624600000000001</v>
      </c>
      <c r="M4167" s="4">
        <v>42163</v>
      </c>
      <c r="N4167" s="1">
        <v>21.624600000000001</v>
      </c>
      <c r="AC4167" s="4">
        <v>42935</v>
      </c>
      <c r="AD4167" s="1">
        <v>25.37</v>
      </c>
    </row>
    <row r="4168" spans="1:30" x14ac:dyDescent="0.25">
      <c r="A4168" s="4"/>
      <c r="E4168" s="4">
        <v>39640</v>
      </c>
      <c r="F4168" s="1">
        <v>18.305499999999999</v>
      </c>
      <c r="I4168" s="4">
        <v>25828</v>
      </c>
      <c r="J4168" s="1">
        <v>15.1417</v>
      </c>
      <c r="K4168" s="4">
        <v>42164</v>
      </c>
      <c r="L4168" s="1">
        <v>21.609100000000002</v>
      </c>
      <c r="M4168" s="4">
        <v>42164</v>
      </c>
      <c r="N4168" s="1">
        <v>21.609100000000002</v>
      </c>
      <c r="AC4168" s="4">
        <v>42936</v>
      </c>
      <c r="AD4168" s="1">
        <v>25.3917</v>
      </c>
    </row>
    <row r="4169" spans="1:30" x14ac:dyDescent="0.25">
      <c r="A4169" s="4"/>
      <c r="E4169" s="4">
        <v>39643</v>
      </c>
      <c r="F4169" s="1">
        <v>18.124199999999998</v>
      </c>
      <c r="I4169" s="4">
        <v>25829</v>
      </c>
      <c r="J4169" s="1">
        <v>15.202400000000001</v>
      </c>
      <c r="K4169" s="4">
        <v>42165</v>
      </c>
      <c r="L4169" s="1">
        <v>21.8294</v>
      </c>
      <c r="M4169" s="4">
        <v>42165</v>
      </c>
      <c r="N4169" s="1">
        <v>21.8294</v>
      </c>
      <c r="AC4169" s="4">
        <v>42937</v>
      </c>
      <c r="AD4169" s="1">
        <v>25.392700000000001</v>
      </c>
    </row>
    <row r="4170" spans="1:30" x14ac:dyDescent="0.25">
      <c r="A4170" s="4"/>
      <c r="E4170" s="4">
        <v>39644</v>
      </c>
      <c r="F4170" s="1">
        <v>18.163699999999999</v>
      </c>
      <c r="I4170" s="4">
        <v>25832</v>
      </c>
      <c r="J4170" s="1">
        <v>15.0718</v>
      </c>
      <c r="K4170" s="4">
        <v>42166</v>
      </c>
      <c r="L4170" s="1">
        <v>21.885100000000001</v>
      </c>
      <c r="M4170" s="4">
        <v>42166</v>
      </c>
      <c r="N4170" s="1">
        <v>21.885100000000001</v>
      </c>
      <c r="AC4170" s="4">
        <v>42940</v>
      </c>
      <c r="AD4170" s="1">
        <v>25.478000000000002</v>
      </c>
    </row>
    <row r="4171" spans="1:30" x14ac:dyDescent="0.25">
      <c r="A4171" s="4"/>
      <c r="E4171" s="4">
        <v>39645</v>
      </c>
      <c r="F4171" s="1">
        <v>18.581</v>
      </c>
      <c r="I4171" s="4">
        <v>25833</v>
      </c>
      <c r="J4171" s="1">
        <v>15.0258</v>
      </c>
      <c r="K4171" s="4">
        <v>42167</v>
      </c>
      <c r="L4171" s="1">
        <v>21.801300000000001</v>
      </c>
      <c r="M4171" s="4">
        <v>42167</v>
      </c>
      <c r="N4171" s="1">
        <v>21.801300000000001</v>
      </c>
      <c r="AC4171" s="4">
        <v>42941</v>
      </c>
      <c r="AD4171" s="1">
        <v>25.432099999999998</v>
      </c>
    </row>
    <row r="4172" spans="1:30" x14ac:dyDescent="0.25">
      <c r="A4172" s="4"/>
      <c r="E4172" s="4">
        <v>39646</v>
      </c>
      <c r="F4172" s="1">
        <v>18.799600000000002</v>
      </c>
      <c r="I4172" s="4">
        <v>25834</v>
      </c>
      <c r="J4172" s="1">
        <v>15.241</v>
      </c>
      <c r="K4172" s="4">
        <v>42170</v>
      </c>
      <c r="L4172" s="1">
        <v>21.710100000000001</v>
      </c>
      <c r="M4172" s="4">
        <v>42170</v>
      </c>
      <c r="N4172" s="1">
        <v>21.710100000000001</v>
      </c>
      <c r="AC4172" s="4">
        <v>42942</v>
      </c>
      <c r="AD4172" s="1">
        <v>25.5182</v>
      </c>
    </row>
    <row r="4173" spans="1:30" x14ac:dyDescent="0.25">
      <c r="A4173" s="4"/>
      <c r="E4173" s="4">
        <v>39647</v>
      </c>
      <c r="F4173" s="1">
        <v>18.6326</v>
      </c>
      <c r="I4173" s="4">
        <v>25835</v>
      </c>
      <c r="J4173" s="1">
        <v>15.4398</v>
      </c>
      <c r="K4173" s="4">
        <v>42171</v>
      </c>
      <c r="L4173" s="1">
        <v>21.829699999999999</v>
      </c>
      <c r="M4173" s="4">
        <v>42171</v>
      </c>
      <c r="N4173" s="1">
        <v>21.829699999999999</v>
      </c>
      <c r="AC4173" s="4">
        <v>42943</v>
      </c>
      <c r="AD4173" s="1">
        <v>25.373000000000001</v>
      </c>
    </row>
    <row r="4174" spans="1:30" x14ac:dyDescent="0.25">
      <c r="A4174" s="4"/>
      <c r="E4174" s="4">
        <v>39650</v>
      </c>
      <c r="F4174" s="1">
        <v>18.507000000000001</v>
      </c>
      <c r="I4174" s="4">
        <v>25836</v>
      </c>
      <c r="J4174" s="1">
        <v>15.450799999999999</v>
      </c>
      <c r="K4174" s="4">
        <v>42172</v>
      </c>
      <c r="L4174" s="1">
        <v>21.9316</v>
      </c>
      <c r="M4174" s="4">
        <v>42172</v>
      </c>
      <c r="N4174" s="1">
        <v>21.9316</v>
      </c>
      <c r="AC4174" s="4">
        <v>42944</v>
      </c>
      <c r="AD4174" s="1">
        <v>25.338000000000001</v>
      </c>
    </row>
    <row r="4175" spans="1:30" x14ac:dyDescent="0.25">
      <c r="A4175" s="4"/>
      <c r="E4175" s="4">
        <v>39651</v>
      </c>
      <c r="F4175" s="1">
        <v>18.483699999999999</v>
      </c>
      <c r="I4175" s="4">
        <v>25839</v>
      </c>
      <c r="J4175" s="1">
        <v>15.4306</v>
      </c>
      <c r="K4175" s="4">
        <v>42173</v>
      </c>
      <c r="L4175" s="1">
        <v>22.206299999999999</v>
      </c>
      <c r="M4175" s="4">
        <v>42173</v>
      </c>
      <c r="N4175" s="1">
        <v>22.206299999999999</v>
      </c>
      <c r="AC4175" s="4">
        <v>42947</v>
      </c>
      <c r="AD4175" s="1">
        <v>25.083100000000002</v>
      </c>
    </row>
    <row r="4176" spans="1:30" x14ac:dyDescent="0.25">
      <c r="A4176" s="4"/>
      <c r="E4176" s="4">
        <v>39652</v>
      </c>
      <c r="F4176" s="1">
        <v>18.742799999999999</v>
      </c>
      <c r="I4176" s="4">
        <v>25840</v>
      </c>
      <c r="J4176" s="1">
        <v>15.5115</v>
      </c>
      <c r="K4176" s="4">
        <v>42174</v>
      </c>
      <c r="L4176" s="1">
        <v>22.1525</v>
      </c>
      <c r="M4176" s="4">
        <v>42174</v>
      </c>
      <c r="N4176" s="1">
        <v>22.1525</v>
      </c>
      <c r="AC4176" s="4">
        <v>42948</v>
      </c>
      <c r="AD4176" s="1">
        <v>25.1465</v>
      </c>
    </row>
    <row r="4177" spans="1:30" x14ac:dyDescent="0.25">
      <c r="A4177" s="4"/>
      <c r="E4177" s="4">
        <v>39653</v>
      </c>
      <c r="F4177" s="1">
        <v>18.382000000000001</v>
      </c>
      <c r="I4177" s="4">
        <v>25841</v>
      </c>
      <c r="J4177" s="1">
        <v>15.44</v>
      </c>
      <c r="K4177" s="4">
        <v>42177</v>
      </c>
      <c r="L4177" s="1">
        <v>22.279499999999999</v>
      </c>
      <c r="M4177" s="4">
        <v>42177</v>
      </c>
      <c r="N4177" s="1">
        <v>22.279499999999999</v>
      </c>
      <c r="AC4177" s="4">
        <v>42949</v>
      </c>
      <c r="AD4177" s="1">
        <v>25.228000000000002</v>
      </c>
    </row>
    <row r="4178" spans="1:30" x14ac:dyDescent="0.25">
      <c r="A4178" s="4"/>
      <c r="E4178" s="4">
        <v>39654</v>
      </c>
      <c r="F4178" s="1">
        <v>18.6691</v>
      </c>
      <c r="I4178" s="4">
        <v>25842</v>
      </c>
      <c r="J4178" s="1">
        <v>15.4602</v>
      </c>
      <c r="K4178" s="4">
        <v>42178</v>
      </c>
      <c r="L4178" s="1">
        <v>22.363299999999999</v>
      </c>
      <c r="M4178" s="4">
        <v>42178</v>
      </c>
      <c r="N4178" s="1">
        <v>22.363299999999999</v>
      </c>
      <c r="AC4178" s="4">
        <v>42950</v>
      </c>
      <c r="AD4178" s="1">
        <v>25.1297</v>
      </c>
    </row>
    <row r="4179" spans="1:30" x14ac:dyDescent="0.25">
      <c r="A4179" s="4"/>
      <c r="E4179" s="4">
        <v>39657</v>
      </c>
      <c r="F4179" s="1">
        <v>18.3383</v>
      </c>
      <c r="I4179" s="4">
        <v>25843</v>
      </c>
      <c r="J4179" s="1">
        <v>15.6142</v>
      </c>
      <c r="K4179" s="4">
        <v>42179</v>
      </c>
      <c r="L4179" s="1">
        <v>22.197800000000001</v>
      </c>
      <c r="M4179" s="4">
        <v>42179</v>
      </c>
      <c r="N4179" s="1">
        <v>22.197800000000001</v>
      </c>
      <c r="AC4179" s="4">
        <v>42951</v>
      </c>
      <c r="AD4179" s="1">
        <v>25.167000000000002</v>
      </c>
    </row>
    <row r="4180" spans="1:30" x14ac:dyDescent="0.25">
      <c r="A4180" s="4"/>
      <c r="E4180" s="4">
        <v>39658</v>
      </c>
      <c r="F4180" s="1">
        <v>18.728000000000002</v>
      </c>
      <c r="I4180" s="4">
        <v>25846</v>
      </c>
      <c r="J4180" s="1">
        <v>15.8544</v>
      </c>
      <c r="K4180" s="4">
        <v>42180</v>
      </c>
      <c r="L4180" s="1">
        <v>22.187200000000001</v>
      </c>
      <c r="M4180" s="4">
        <v>42180</v>
      </c>
      <c r="N4180" s="1">
        <v>22.187200000000001</v>
      </c>
      <c r="AC4180" s="4">
        <v>42954</v>
      </c>
      <c r="AD4180" s="1">
        <v>25.3156</v>
      </c>
    </row>
    <row r="4181" spans="1:30" x14ac:dyDescent="0.25">
      <c r="A4181" s="4"/>
      <c r="E4181" s="4">
        <v>39659</v>
      </c>
      <c r="F4181" s="1">
        <v>18.825299999999999</v>
      </c>
      <c r="I4181" s="4">
        <v>25847</v>
      </c>
      <c r="J4181" s="1">
        <v>15.923999999999999</v>
      </c>
      <c r="K4181" s="4">
        <v>42181</v>
      </c>
      <c r="L4181" s="1">
        <v>22.275700000000001</v>
      </c>
      <c r="M4181" s="4">
        <v>42181</v>
      </c>
      <c r="N4181" s="1">
        <v>22.275700000000001</v>
      </c>
      <c r="AC4181" s="4">
        <v>42955</v>
      </c>
      <c r="AD4181" s="1">
        <v>25.279599999999999</v>
      </c>
    </row>
    <row r="4182" spans="1:30" x14ac:dyDescent="0.25">
      <c r="A4182" s="4"/>
      <c r="E4182" s="4">
        <v>39660</v>
      </c>
      <c r="F4182" s="1">
        <v>18.634900000000002</v>
      </c>
      <c r="I4182" s="4">
        <v>25848</v>
      </c>
      <c r="J4182" s="1">
        <v>15.9314</v>
      </c>
      <c r="K4182" s="4">
        <v>42184</v>
      </c>
      <c r="L4182" s="1">
        <v>21.615600000000001</v>
      </c>
      <c r="M4182" s="4">
        <v>42184</v>
      </c>
      <c r="N4182" s="1">
        <v>21.615600000000001</v>
      </c>
      <c r="AC4182" s="4">
        <v>42956</v>
      </c>
      <c r="AD4182" s="1">
        <v>25.249400000000001</v>
      </c>
    </row>
    <row r="4183" spans="1:30" x14ac:dyDescent="0.25">
      <c r="A4183" s="4"/>
      <c r="E4183" s="4">
        <v>39661</v>
      </c>
      <c r="F4183" s="1">
        <v>18.529199999999999</v>
      </c>
      <c r="I4183" s="4">
        <v>25849</v>
      </c>
      <c r="J4183" s="1">
        <v>15.759</v>
      </c>
      <c r="K4183" s="4">
        <v>42185</v>
      </c>
      <c r="L4183" s="1">
        <v>21.478899999999999</v>
      </c>
      <c r="M4183" s="4">
        <v>42185</v>
      </c>
      <c r="N4183" s="1">
        <v>21.478899999999999</v>
      </c>
      <c r="AC4183" s="4">
        <v>42957</v>
      </c>
      <c r="AD4183" s="1">
        <v>24.689799999999998</v>
      </c>
    </row>
    <row r="4184" spans="1:30" x14ac:dyDescent="0.25">
      <c r="A4184" s="4"/>
      <c r="E4184" s="4">
        <v>39664</v>
      </c>
      <c r="F4184" s="1">
        <v>18.454899999999999</v>
      </c>
      <c r="I4184" s="4">
        <v>25850</v>
      </c>
      <c r="J4184" s="1">
        <v>15.599500000000001</v>
      </c>
      <c r="K4184" s="4">
        <v>42186</v>
      </c>
      <c r="L4184" s="1">
        <v>21.701499999999999</v>
      </c>
      <c r="M4184" s="4">
        <v>42186</v>
      </c>
      <c r="N4184" s="1">
        <v>21.701499999999999</v>
      </c>
      <c r="AC4184" s="4">
        <v>42958</v>
      </c>
      <c r="AD4184" s="1">
        <v>24.8748</v>
      </c>
    </row>
    <row r="4185" spans="1:30" x14ac:dyDescent="0.25">
      <c r="A4185" s="4"/>
      <c r="E4185" s="4">
        <v>39665</v>
      </c>
      <c r="F4185" s="1">
        <v>18.968399999999999</v>
      </c>
      <c r="I4185" s="4">
        <v>25853</v>
      </c>
      <c r="J4185" s="1">
        <v>15.432700000000001</v>
      </c>
      <c r="K4185" s="4">
        <v>42187</v>
      </c>
      <c r="L4185" s="1">
        <v>21.6738</v>
      </c>
      <c r="M4185" s="4">
        <v>42187</v>
      </c>
      <c r="N4185" s="1">
        <v>21.6738</v>
      </c>
      <c r="AC4185" s="4">
        <v>42961</v>
      </c>
      <c r="AD4185" s="1">
        <v>25.201499999999999</v>
      </c>
    </row>
    <row r="4186" spans="1:30" x14ac:dyDescent="0.25">
      <c r="A4186" s="4"/>
      <c r="E4186" s="4">
        <v>39666</v>
      </c>
      <c r="F4186" s="1">
        <v>19.216899999999999</v>
      </c>
      <c r="I4186" s="4">
        <v>25854</v>
      </c>
      <c r="J4186" s="1">
        <v>15.4125</v>
      </c>
      <c r="K4186" s="4">
        <v>42191</v>
      </c>
      <c r="L4186" s="1">
        <v>21.6068</v>
      </c>
      <c r="M4186" s="4">
        <v>42191</v>
      </c>
      <c r="N4186" s="1">
        <v>21.6068</v>
      </c>
      <c r="AC4186" s="4">
        <v>42962</v>
      </c>
      <c r="AD4186" s="1">
        <v>25.1996</v>
      </c>
    </row>
    <row r="4187" spans="1:30" x14ac:dyDescent="0.25">
      <c r="A4187" s="4"/>
      <c r="E4187" s="4">
        <v>39667</v>
      </c>
      <c r="F4187" s="1">
        <v>19.206800000000001</v>
      </c>
      <c r="I4187" s="4">
        <v>25855</v>
      </c>
      <c r="J4187" s="1">
        <v>15.436299999999999</v>
      </c>
      <c r="K4187" s="4">
        <v>42192</v>
      </c>
      <c r="L4187" s="1">
        <v>21.781400000000001</v>
      </c>
      <c r="M4187" s="4">
        <v>42192</v>
      </c>
      <c r="N4187" s="1">
        <v>21.781400000000001</v>
      </c>
      <c r="AC4187" s="4">
        <v>42963</v>
      </c>
      <c r="AD4187" s="1">
        <v>25.241099999999999</v>
      </c>
    </row>
    <row r="4188" spans="1:30" x14ac:dyDescent="0.25">
      <c r="A4188" s="4"/>
      <c r="E4188" s="4">
        <v>39668</v>
      </c>
      <c r="F4188" s="1">
        <v>19.631799999999998</v>
      </c>
      <c r="I4188" s="4">
        <v>25856</v>
      </c>
      <c r="J4188" s="1">
        <v>15.5207</v>
      </c>
      <c r="K4188" s="4">
        <v>42193</v>
      </c>
      <c r="L4188" s="1">
        <v>21.375599999999999</v>
      </c>
      <c r="M4188" s="4">
        <v>42193</v>
      </c>
      <c r="N4188" s="1">
        <v>21.375599999999999</v>
      </c>
      <c r="AC4188" s="4">
        <v>42964</v>
      </c>
      <c r="AD4188" s="1">
        <v>24.724699999999999</v>
      </c>
    </row>
    <row r="4189" spans="1:30" x14ac:dyDescent="0.25">
      <c r="A4189" s="4"/>
      <c r="E4189" s="4">
        <v>39671</v>
      </c>
      <c r="F4189" s="1">
        <v>19.716100000000001</v>
      </c>
      <c r="I4189" s="4">
        <v>25857</v>
      </c>
      <c r="J4189" s="1">
        <v>15.4528</v>
      </c>
      <c r="K4189" s="4">
        <v>42194</v>
      </c>
      <c r="L4189" s="1">
        <v>21.4544</v>
      </c>
      <c r="M4189" s="4">
        <v>42194</v>
      </c>
      <c r="N4189" s="1">
        <v>21.4544</v>
      </c>
      <c r="AC4189" s="4">
        <v>42965</v>
      </c>
      <c r="AD4189" s="1">
        <v>24.701599999999999</v>
      </c>
    </row>
    <row r="4190" spans="1:30" x14ac:dyDescent="0.25">
      <c r="A4190" s="4"/>
      <c r="E4190" s="4">
        <v>39672</v>
      </c>
      <c r="F4190" s="1">
        <v>19.708600000000001</v>
      </c>
      <c r="I4190" s="4">
        <v>25860</v>
      </c>
      <c r="J4190" s="1">
        <v>15.2456</v>
      </c>
      <c r="K4190" s="4">
        <v>42195</v>
      </c>
      <c r="L4190" s="1">
        <v>21.764199999999999</v>
      </c>
      <c r="M4190" s="4">
        <v>42195</v>
      </c>
      <c r="N4190" s="1">
        <v>21.764199999999999</v>
      </c>
      <c r="AC4190" s="4">
        <v>42968</v>
      </c>
      <c r="AD4190" s="1">
        <v>24.6828</v>
      </c>
    </row>
    <row r="4191" spans="1:30" x14ac:dyDescent="0.25">
      <c r="A4191" s="4"/>
      <c r="E4191" s="4">
        <v>39673</v>
      </c>
      <c r="F4191" s="1">
        <v>19.6874</v>
      </c>
      <c r="I4191" s="4">
        <v>25861</v>
      </c>
      <c r="J4191" s="1">
        <v>15.3355</v>
      </c>
      <c r="K4191" s="4">
        <v>42198</v>
      </c>
      <c r="L4191" s="1">
        <v>22.0837</v>
      </c>
      <c r="M4191" s="4">
        <v>42198</v>
      </c>
      <c r="N4191" s="1">
        <v>22.0837</v>
      </c>
      <c r="AC4191" s="4">
        <v>42969</v>
      </c>
      <c r="AD4191" s="1">
        <v>25.053100000000001</v>
      </c>
    </row>
    <row r="4192" spans="1:30" x14ac:dyDescent="0.25">
      <c r="A4192" s="4"/>
      <c r="E4192" s="4">
        <v>39674</v>
      </c>
      <c r="F4192" s="1">
        <v>19.828499999999998</v>
      </c>
      <c r="I4192" s="4">
        <v>25862</v>
      </c>
      <c r="J4192" s="1">
        <v>15.3391</v>
      </c>
      <c r="K4192" s="4">
        <v>42199</v>
      </c>
      <c r="L4192" s="1">
        <v>22.11</v>
      </c>
      <c r="M4192" s="4">
        <v>42199</v>
      </c>
      <c r="N4192" s="1">
        <v>22.11</v>
      </c>
      <c r="AC4192" s="4">
        <v>42970</v>
      </c>
      <c r="AD4192" s="1">
        <v>24.961300000000001</v>
      </c>
    </row>
    <row r="4193" spans="1:30" x14ac:dyDescent="0.25">
      <c r="A4193" s="4"/>
      <c r="E4193" s="4">
        <v>39675</v>
      </c>
      <c r="F4193" s="1">
        <v>19.837</v>
      </c>
      <c r="I4193" s="4">
        <v>25863</v>
      </c>
      <c r="J4193" s="1">
        <v>15.287800000000001</v>
      </c>
      <c r="K4193" s="4">
        <v>42200</v>
      </c>
      <c r="L4193" s="1">
        <v>22.0825</v>
      </c>
      <c r="M4193" s="4">
        <v>42200</v>
      </c>
      <c r="N4193" s="1">
        <v>22.0825</v>
      </c>
      <c r="AC4193" s="4">
        <v>42971</v>
      </c>
      <c r="AD4193" s="1">
        <v>24.8873</v>
      </c>
    </row>
    <row r="4194" spans="1:30" x14ac:dyDescent="0.25">
      <c r="A4194" s="4"/>
      <c r="E4194" s="4">
        <v>39678</v>
      </c>
      <c r="F4194" s="1">
        <v>19.572500000000002</v>
      </c>
      <c r="I4194" s="4">
        <v>25864</v>
      </c>
      <c r="J4194" s="1">
        <v>15.359299999999999</v>
      </c>
      <c r="K4194" s="4">
        <v>42201</v>
      </c>
      <c r="L4194" s="1">
        <v>22.226700000000001</v>
      </c>
      <c r="M4194" s="4">
        <v>42201</v>
      </c>
      <c r="N4194" s="1">
        <v>22.226700000000001</v>
      </c>
      <c r="AC4194" s="4">
        <v>42972</v>
      </c>
      <c r="AD4194" s="1">
        <v>24.8367</v>
      </c>
    </row>
    <row r="4195" spans="1:30" x14ac:dyDescent="0.25">
      <c r="A4195" s="4"/>
      <c r="E4195" s="4">
        <v>39679</v>
      </c>
      <c r="F4195" s="1">
        <v>19.3049</v>
      </c>
      <c r="I4195" s="4">
        <v>25867</v>
      </c>
      <c r="J4195" s="1">
        <v>15.275</v>
      </c>
      <c r="K4195" s="4">
        <v>42202</v>
      </c>
      <c r="L4195" s="1">
        <v>22.1843</v>
      </c>
      <c r="M4195" s="4">
        <v>42202</v>
      </c>
      <c r="N4195" s="1">
        <v>22.1843</v>
      </c>
      <c r="AC4195" s="4">
        <v>42975</v>
      </c>
      <c r="AD4195" s="1">
        <v>24.903099999999998</v>
      </c>
    </row>
    <row r="4196" spans="1:30" x14ac:dyDescent="0.25">
      <c r="A4196" s="4"/>
      <c r="E4196" s="4">
        <v>39680</v>
      </c>
      <c r="F4196" s="1">
        <v>19.367999999999999</v>
      </c>
      <c r="I4196" s="4">
        <v>25868</v>
      </c>
      <c r="J4196" s="1">
        <v>15.2401</v>
      </c>
      <c r="K4196" s="4">
        <v>42205</v>
      </c>
      <c r="L4196" s="1">
        <v>22.190999999999999</v>
      </c>
      <c r="M4196" s="4">
        <v>42205</v>
      </c>
      <c r="N4196" s="1">
        <v>22.190999999999999</v>
      </c>
      <c r="AC4196" s="4">
        <v>42976</v>
      </c>
      <c r="AD4196" s="1">
        <v>25.005800000000001</v>
      </c>
    </row>
    <row r="4197" spans="1:30" x14ac:dyDescent="0.25">
      <c r="A4197" s="4"/>
      <c r="E4197" s="4">
        <v>39681</v>
      </c>
      <c r="F4197" s="1">
        <v>19.322400000000002</v>
      </c>
      <c r="I4197" s="4">
        <v>25869</v>
      </c>
      <c r="J4197" s="1">
        <v>15.297000000000001</v>
      </c>
      <c r="K4197" s="4">
        <v>42206</v>
      </c>
      <c r="L4197" s="1">
        <v>22.125</v>
      </c>
      <c r="M4197" s="4">
        <v>42206</v>
      </c>
      <c r="N4197" s="1">
        <v>22.125</v>
      </c>
      <c r="AC4197" s="4">
        <v>42977</v>
      </c>
      <c r="AD4197" s="1">
        <v>25.307500000000001</v>
      </c>
    </row>
    <row r="4198" spans="1:30" x14ac:dyDescent="0.25">
      <c r="A4198" s="4"/>
      <c r="E4198" s="4">
        <v>39682</v>
      </c>
      <c r="F4198" s="1">
        <v>19.6128</v>
      </c>
      <c r="I4198" s="4">
        <v>25870</v>
      </c>
      <c r="J4198" s="1">
        <v>15.2841</v>
      </c>
      <c r="K4198" s="4">
        <v>42207</v>
      </c>
      <c r="L4198" s="1">
        <v>22.218900000000001</v>
      </c>
      <c r="M4198" s="4">
        <v>42207</v>
      </c>
      <c r="N4198" s="1">
        <v>22.218900000000001</v>
      </c>
      <c r="AC4198" s="4">
        <v>42978</v>
      </c>
      <c r="AD4198" s="1">
        <v>25.319800000000001</v>
      </c>
    </row>
    <row r="4199" spans="1:30" x14ac:dyDescent="0.25">
      <c r="A4199" s="4"/>
      <c r="E4199" s="4">
        <v>39685</v>
      </c>
      <c r="F4199" s="1">
        <v>19.262499999999999</v>
      </c>
      <c r="I4199" s="4">
        <v>25871</v>
      </c>
      <c r="J4199" s="1">
        <v>15.48</v>
      </c>
      <c r="K4199" s="4">
        <v>42208</v>
      </c>
      <c r="L4199" s="1">
        <v>22.087599999999998</v>
      </c>
      <c r="M4199" s="4">
        <v>42208</v>
      </c>
      <c r="N4199" s="1">
        <v>22.087599999999998</v>
      </c>
      <c r="AC4199" s="4">
        <v>42979</v>
      </c>
      <c r="AD4199" s="1">
        <v>25.303000000000001</v>
      </c>
    </row>
    <row r="4200" spans="1:30" x14ac:dyDescent="0.25">
      <c r="A4200" s="4"/>
      <c r="E4200" s="4">
        <v>39686</v>
      </c>
      <c r="F4200" s="1">
        <v>19.187200000000001</v>
      </c>
      <c r="I4200" s="4">
        <v>25874</v>
      </c>
      <c r="J4200" s="1">
        <v>15.5283</v>
      </c>
      <c r="K4200" s="4">
        <v>42209</v>
      </c>
      <c r="L4200" s="1">
        <v>22.082699999999999</v>
      </c>
      <c r="M4200" s="4">
        <v>42209</v>
      </c>
      <c r="N4200" s="1">
        <v>22.082699999999999</v>
      </c>
      <c r="AC4200" s="4">
        <v>42983</v>
      </c>
      <c r="AD4200" s="1">
        <v>25.057200000000002</v>
      </c>
    </row>
    <row r="4201" spans="1:30" x14ac:dyDescent="0.25">
      <c r="A4201" s="4"/>
      <c r="E4201" s="4">
        <v>39687</v>
      </c>
      <c r="F4201" s="1">
        <v>19.352699999999999</v>
      </c>
      <c r="I4201" s="4">
        <v>25875</v>
      </c>
      <c r="J4201" s="1">
        <v>15.660399999999999</v>
      </c>
      <c r="K4201" s="4">
        <v>42212</v>
      </c>
      <c r="L4201" s="1">
        <v>21.924099999999999</v>
      </c>
      <c r="M4201" s="4">
        <v>42212</v>
      </c>
      <c r="N4201" s="1">
        <v>21.924099999999999</v>
      </c>
      <c r="AC4201" s="4">
        <v>42984</v>
      </c>
      <c r="AD4201" s="1">
        <v>25.134799999999998</v>
      </c>
    </row>
    <row r="4202" spans="1:30" x14ac:dyDescent="0.25">
      <c r="A4202" s="4"/>
      <c r="E4202" s="4">
        <v>39688</v>
      </c>
      <c r="F4202" s="1">
        <v>19.490099999999998</v>
      </c>
      <c r="I4202" s="4">
        <v>25876</v>
      </c>
      <c r="J4202" s="1">
        <v>15.692</v>
      </c>
      <c r="K4202" s="4">
        <v>42213</v>
      </c>
      <c r="L4202" s="1">
        <v>22.1065</v>
      </c>
      <c r="M4202" s="4">
        <v>42213</v>
      </c>
      <c r="N4202" s="1">
        <v>22.1065</v>
      </c>
      <c r="AC4202" s="4">
        <v>42985</v>
      </c>
      <c r="AD4202" s="1">
        <v>25.190799999999999</v>
      </c>
    </row>
    <row r="4203" spans="1:30" x14ac:dyDescent="0.25">
      <c r="A4203" s="4"/>
      <c r="E4203" s="4">
        <v>39689</v>
      </c>
      <c r="F4203" s="1">
        <v>19.014900000000001</v>
      </c>
      <c r="I4203" s="4">
        <v>25877</v>
      </c>
      <c r="J4203" s="1">
        <v>15.638</v>
      </c>
      <c r="K4203" s="4">
        <v>42214</v>
      </c>
      <c r="L4203" s="1">
        <v>22.488299999999999</v>
      </c>
      <c r="M4203" s="4">
        <v>42214</v>
      </c>
      <c r="N4203" s="1">
        <v>22.488299999999999</v>
      </c>
      <c r="AC4203" s="4">
        <v>42986</v>
      </c>
      <c r="AD4203" s="1">
        <v>24.9756</v>
      </c>
    </row>
    <row r="4204" spans="1:30" x14ac:dyDescent="0.25">
      <c r="A4204" s="4"/>
      <c r="E4204" s="4">
        <v>39693</v>
      </c>
      <c r="F4204" s="1">
        <v>18.744299999999999</v>
      </c>
      <c r="I4204" s="4">
        <v>25878</v>
      </c>
      <c r="J4204" s="1">
        <v>15.660399999999999</v>
      </c>
      <c r="K4204" s="4">
        <v>42215</v>
      </c>
      <c r="L4204" s="1">
        <v>22.562999999999999</v>
      </c>
      <c r="M4204" s="4">
        <v>42215</v>
      </c>
      <c r="N4204" s="1">
        <v>22.562999999999999</v>
      </c>
      <c r="AC4204" s="4">
        <v>42989</v>
      </c>
      <c r="AD4204" s="1">
        <v>25.259699999999999</v>
      </c>
    </row>
    <row r="4205" spans="1:30" x14ac:dyDescent="0.25">
      <c r="A4205" s="4"/>
      <c r="E4205" s="4">
        <v>39694</v>
      </c>
      <c r="F4205" s="1">
        <v>18.421299999999999</v>
      </c>
      <c r="I4205" s="4">
        <v>25881</v>
      </c>
      <c r="J4205" s="1">
        <v>15.744</v>
      </c>
      <c r="K4205" s="4">
        <v>42216</v>
      </c>
      <c r="L4205" s="1">
        <v>22.579000000000001</v>
      </c>
      <c r="M4205" s="4">
        <v>42216</v>
      </c>
      <c r="N4205" s="1">
        <v>22.579000000000001</v>
      </c>
      <c r="AC4205" s="4">
        <v>42990</v>
      </c>
      <c r="AD4205" s="1">
        <v>25.323399999999999</v>
      </c>
    </row>
    <row r="4206" spans="1:30" x14ac:dyDescent="0.25">
      <c r="A4206" s="4"/>
      <c r="E4206" s="4">
        <v>39695</v>
      </c>
      <c r="F4206" s="1">
        <v>17.821899999999999</v>
      </c>
      <c r="I4206" s="4">
        <v>25882</v>
      </c>
      <c r="J4206" s="1">
        <v>15.766299999999999</v>
      </c>
      <c r="K4206" s="4">
        <v>42219</v>
      </c>
      <c r="L4206" s="1">
        <v>22.438500000000001</v>
      </c>
      <c r="M4206" s="4">
        <v>42219</v>
      </c>
      <c r="N4206" s="1">
        <v>22.438500000000001</v>
      </c>
      <c r="AC4206" s="4">
        <v>42991</v>
      </c>
      <c r="AD4206" s="1">
        <v>25.360299999999999</v>
      </c>
    </row>
    <row r="4207" spans="1:30" x14ac:dyDescent="0.25">
      <c r="A4207" s="4"/>
      <c r="E4207" s="4">
        <v>39696</v>
      </c>
      <c r="F4207" s="1">
        <v>17.778400000000001</v>
      </c>
      <c r="I4207" s="4">
        <v>25883</v>
      </c>
      <c r="J4207" s="1">
        <v>15.811</v>
      </c>
      <c r="K4207" s="4">
        <v>42220</v>
      </c>
      <c r="L4207" s="1">
        <v>22.51</v>
      </c>
      <c r="M4207" s="4">
        <v>42220</v>
      </c>
      <c r="N4207" s="1">
        <v>22.51</v>
      </c>
      <c r="AC4207" s="4">
        <v>42992</v>
      </c>
      <c r="AD4207" s="1">
        <v>25.2103</v>
      </c>
    </row>
    <row r="4208" spans="1:30" x14ac:dyDescent="0.25">
      <c r="A4208" s="4"/>
      <c r="E4208" s="4">
        <v>39699</v>
      </c>
      <c r="F4208" s="1">
        <v>17.872199999999999</v>
      </c>
      <c r="I4208" s="4">
        <v>25884</v>
      </c>
      <c r="J4208" s="1">
        <v>15.6473</v>
      </c>
      <c r="K4208" s="4">
        <v>42221</v>
      </c>
      <c r="L4208" s="1">
        <v>22.2666</v>
      </c>
      <c r="M4208" s="4">
        <v>42221</v>
      </c>
      <c r="N4208" s="1">
        <v>22.2666</v>
      </c>
      <c r="AC4208" s="4">
        <v>42993</v>
      </c>
      <c r="AD4208" s="1">
        <v>25.291899999999998</v>
      </c>
    </row>
    <row r="4209" spans="1:30" x14ac:dyDescent="0.25">
      <c r="A4209" s="4"/>
      <c r="E4209" s="4">
        <v>39700</v>
      </c>
      <c r="F4209" s="1">
        <v>17.4819</v>
      </c>
      <c r="I4209" s="4">
        <v>25885</v>
      </c>
      <c r="J4209" s="1">
        <v>15.5023</v>
      </c>
      <c r="K4209" s="4">
        <v>42222</v>
      </c>
      <c r="L4209" s="1">
        <v>21.969200000000001</v>
      </c>
      <c r="M4209" s="4">
        <v>42222</v>
      </c>
      <c r="N4209" s="1">
        <v>21.969200000000001</v>
      </c>
      <c r="AC4209" s="4">
        <v>42996</v>
      </c>
      <c r="AD4209" s="1">
        <v>25.305299999999999</v>
      </c>
    </row>
    <row r="4210" spans="1:30" x14ac:dyDescent="0.25">
      <c r="A4210" s="4"/>
      <c r="E4210" s="4">
        <v>39701</v>
      </c>
      <c r="F4210" s="1">
        <v>17.6111</v>
      </c>
      <c r="I4210" s="4">
        <v>25888</v>
      </c>
      <c r="J4210" s="1">
        <v>15.4781</v>
      </c>
      <c r="K4210" s="4">
        <v>42223</v>
      </c>
      <c r="L4210" s="1">
        <v>21.9526</v>
      </c>
      <c r="M4210" s="4">
        <v>42223</v>
      </c>
      <c r="N4210" s="1">
        <v>21.9526</v>
      </c>
      <c r="AC4210" s="4">
        <v>42997</v>
      </c>
      <c r="AD4210" s="1">
        <v>25.3475</v>
      </c>
    </row>
    <row r="4211" spans="1:30" x14ac:dyDescent="0.25">
      <c r="A4211" s="4"/>
      <c r="E4211" s="4">
        <v>39702</v>
      </c>
      <c r="F4211" s="1">
        <v>17.843599999999999</v>
      </c>
      <c r="I4211" s="4">
        <v>25889</v>
      </c>
      <c r="J4211" s="1">
        <v>15.496700000000001</v>
      </c>
      <c r="K4211" s="4">
        <v>42226</v>
      </c>
      <c r="L4211" s="1">
        <v>22.1355</v>
      </c>
      <c r="M4211" s="4">
        <v>42226</v>
      </c>
      <c r="N4211" s="1">
        <v>22.1355</v>
      </c>
      <c r="AC4211" s="4">
        <v>42998</v>
      </c>
      <c r="AD4211" s="1">
        <v>25.273499999999999</v>
      </c>
    </row>
    <row r="4212" spans="1:30" x14ac:dyDescent="0.25">
      <c r="A4212" s="4"/>
      <c r="E4212" s="4">
        <v>39703</v>
      </c>
      <c r="F4212" s="1">
        <v>17.856300000000001</v>
      </c>
      <c r="I4212" s="4">
        <v>25890</v>
      </c>
      <c r="J4212" s="1">
        <v>15.394500000000001</v>
      </c>
      <c r="K4212" s="4">
        <v>42227</v>
      </c>
      <c r="L4212" s="1">
        <v>21.9239</v>
      </c>
      <c r="M4212" s="4">
        <v>42227</v>
      </c>
      <c r="N4212" s="1">
        <v>21.9239</v>
      </c>
      <c r="AC4212" s="4">
        <v>42999</v>
      </c>
      <c r="AD4212" s="1">
        <v>25.1098</v>
      </c>
    </row>
    <row r="4213" spans="1:30" x14ac:dyDescent="0.25">
      <c r="A4213" s="4"/>
      <c r="E4213" s="4">
        <v>39706</v>
      </c>
      <c r="F4213" s="1">
        <v>17.263400000000001</v>
      </c>
      <c r="I4213" s="4">
        <v>25891</v>
      </c>
      <c r="J4213" s="1">
        <v>15.4168</v>
      </c>
      <c r="K4213" s="4">
        <v>42228</v>
      </c>
      <c r="L4213" s="1">
        <v>21.8323</v>
      </c>
      <c r="M4213" s="4">
        <v>42228</v>
      </c>
      <c r="N4213" s="1">
        <v>21.8323</v>
      </c>
      <c r="AC4213" s="4">
        <v>43000</v>
      </c>
      <c r="AD4213" s="1">
        <v>25.098800000000001</v>
      </c>
    </row>
    <row r="4214" spans="1:30" x14ac:dyDescent="0.25">
      <c r="A4214" s="4"/>
      <c r="E4214" s="4">
        <v>39707</v>
      </c>
      <c r="F4214" s="1">
        <v>17.3584</v>
      </c>
      <c r="I4214" s="4">
        <v>25892</v>
      </c>
      <c r="J4214" s="1">
        <v>15.567399999999999</v>
      </c>
      <c r="K4214" s="4">
        <v>42229</v>
      </c>
      <c r="L4214" s="1">
        <v>21.958300000000001</v>
      </c>
      <c r="M4214" s="4">
        <v>42229</v>
      </c>
      <c r="N4214" s="1">
        <v>21.958300000000001</v>
      </c>
      <c r="AC4214" s="4">
        <v>43003</v>
      </c>
      <c r="AD4214" s="1">
        <v>24.907499999999999</v>
      </c>
    </row>
    <row r="4215" spans="1:30" x14ac:dyDescent="0.25">
      <c r="A4215" s="4"/>
      <c r="E4215" s="4">
        <v>39708</v>
      </c>
      <c r="F4215" s="1">
        <v>16.5075</v>
      </c>
      <c r="I4215" s="4">
        <v>25895</v>
      </c>
      <c r="J4215" s="1">
        <v>15.664099999999999</v>
      </c>
      <c r="K4215" s="4">
        <v>42230</v>
      </c>
      <c r="L4215" s="1">
        <v>21.988900000000001</v>
      </c>
      <c r="M4215" s="4">
        <v>42230</v>
      </c>
      <c r="N4215" s="1">
        <v>21.988900000000001</v>
      </c>
      <c r="AC4215" s="4">
        <v>43004</v>
      </c>
      <c r="AD4215" s="1">
        <v>24.966899999999999</v>
      </c>
    </row>
    <row r="4216" spans="1:30" x14ac:dyDescent="0.25">
      <c r="A4216" s="4"/>
      <c r="E4216" s="4">
        <v>39709</v>
      </c>
      <c r="F4216" s="1">
        <v>17.165099999999999</v>
      </c>
      <c r="I4216" s="4">
        <v>25896</v>
      </c>
      <c r="J4216" s="1">
        <v>15.7645</v>
      </c>
      <c r="K4216" s="4">
        <v>42233</v>
      </c>
      <c r="L4216" s="1">
        <v>22.2014</v>
      </c>
      <c r="M4216" s="4">
        <v>42233</v>
      </c>
      <c r="N4216" s="1">
        <v>22.2014</v>
      </c>
      <c r="AC4216" s="4">
        <v>43005</v>
      </c>
      <c r="AD4216" s="1">
        <v>25.206499999999998</v>
      </c>
    </row>
    <row r="4217" spans="1:30" x14ac:dyDescent="0.25">
      <c r="A4217" s="4"/>
      <c r="E4217" s="4">
        <v>39710</v>
      </c>
      <c r="F4217" s="1">
        <v>17.668700000000001</v>
      </c>
      <c r="I4217" s="4">
        <v>25897</v>
      </c>
      <c r="J4217" s="1">
        <v>15.822100000000001</v>
      </c>
      <c r="K4217" s="4">
        <v>42234</v>
      </c>
      <c r="L4217" s="1">
        <v>22.223199999999999</v>
      </c>
      <c r="M4217" s="4">
        <v>42234</v>
      </c>
      <c r="N4217" s="1">
        <v>22.223199999999999</v>
      </c>
      <c r="AC4217" s="4">
        <v>43006</v>
      </c>
      <c r="AD4217" s="1">
        <v>25.186499999999999</v>
      </c>
    </row>
    <row r="4218" spans="1:30" x14ac:dyDescent="0.25">
      <c r="A4218" s="4"/>
      <c r="E4218" s="4">
        <v>39713</v>
      </c>
      <c r="F4218" s="1">
        <v>17.089400000000001</v>
      </c>
      <c r="I4218" s="4">
        <v>25899</v>
      </c>
      <c r="J4218" s="1">
        <v>15.978300000000001</v>
      </c>
      <c r="K4218" s="4">
        <v>42235</v>
      </c>
      <c r="L4218" s="1">
        <v>22.171199999999999</v>
      </c>
      <c r="M4218" s="4">
        <v>42235</v>
      </c>
      <c r="N4218" s="1">
        <v>22.171199999999999</v>
      </c>
      <c r="AC4218" s="4">
        <v>43007</v>
      </c>
      <c r="AD4218" s="1">
        <v>25.3171</v>
      </c>
    </row>
    <row r="4219" spans="1:30" x14ac:dyDescent="0.25">
      <c r="A4219" s="4"/>
      <c r="E4219" s="4">
        <v>39714</v>
      </c>
      <c r="F4219" s="1">
        <v>16.9465</v>
      </c>
      <c r="I4219" s="4">
        <v>25902</v>
      </c>
      <c r="J4219" s="1">
        <v>15.44</v>
      </c>
      <c r="K4219" s="4">
        <v>42236</v>
      </c>
      <c r="L4219" s="1">
        <v>21.550799999999999</v>
      </c>
      <c r="M4219" s="4">
        <v>42236</v>
      </c>
      <c r="N4219" s="1">
        <v>21.550799999999999</v>
      </c>
      <c r="AC4219" s="4">
        <v>43010</v>
      </c>
      <c r="AD4219" s="1">
        <v>24.5227</v>
      </c>
    </row>
    <row r="4220" spans="1:30" x14ac:dyDescent="0.25">
      <c r="A4220" s="4"/>
      <c r="E4220" s="4">
        <v>39715</v>
      </c>
      <c r="F4220" s="1">
        <v>17.0702</v>
      </c>
      <c r="I4220" s="4">
        <v>25903</v>
      </c>
      <c r="J4220" s="1">
        <v>15.4878</v>
      </c>
      <c r="K4220" s="4">
        <v>42237</v>
      </c>
      <c r="L4220" s="1">
        <v>20.802299999999999</v>
      </c>
      <c r="M4220" s="4">
        <v>42237</v>
      </c>
      <c r="N4220" s="1">
        <v>20.802299999999999</v>
      </c>
      <c r="AC4220" s="4">
        <v>43011</v>
      </c>
      <c r="AD4220" s="1">
        <v>24.5763</v>
      </c>
    </row>
    <row r="4221" spans="1:30" x14ac:dyDescent="0.25">
      <c r="A4221" s="4"/>
      <c r="E4221" s="4">
        <v>39716</v>
      </c>
      <c r="F4221" s="1">
        <v>17.408100000000001</v>
      </c>
      <c r="I4221" s="4">
        <v>25904</v>
      </c>
      <c r="J4221" s="1">
        <v>15.666600000000001</v>
      </c>
      <c r="K4221" s="4">
        <v>42240</v>
      </c>
      <c r="L4221" s="1">
        <v>19.9572</v>
      </c>
      <c r="M4221" s="4">
        <v>42240</v>
      </c>
      <c r="N4221" s="1">
        <v>19.9572</v>
      </c>
      <c r="AC4221" s="4">
        <v>43012</v>
      </c>
      <c r="AD4221" s="1">
        <v>24.591699999999999</v>
      </c>
    </row>
    <row r="4222" spans="1:30" x14ac:dyDescent="0.25">
      <c r="A4222" s="4"/>
      <c r="E4222" s="4">
        <v>39717</v>
      </c>
      <c r="F4222" s="1">
        <v>17.418700000000001</v>
      </c>
      <c r="I4222" s="4">
        <v>25905</v>
      </c>
      <c r="J4222" s="1">
        <v>15.741</v>
      </c>
      <c r="K4222" s="4">
        <v>42241</v>
      </c>
      <c r="L4222" s="1">
        <v>19.8782</v>
      </c>
      <c r="M4222" s="4">
        <v>42241</v>
      </c>
      <c r="N4222" s="1">
        <v>19.8782</v>
      </c>
      <c r="AC4222" s="4">
        <v>43013</v>
      </c>
      <c r="AD4222" s="1">
        <v>24.8308</v>
      </c>
    </row>
    <row r="4223" spans="1:30" x14ac:dyDescent="0.25">
      <c r="A4223" s="4"/>
      <c r="E4223" s="4">
        <v>39720</v>
      </c>
      <c r="F4223" s="1">
        <v>15.646800000000001</v>
      </c>
      <c r="I4223" s="4">
        <v>25906</v>
      </c>
      <c r="J4223" s="1">
        <v>15.840199999999999</v>
      </c>
      <c r="K4223" s="4">
        <v>42242</v>
      </c>
      <c r="L4223" s="1">
        <v>20.631699999999999</v>
      </c>
      <c r="M4223" s="4">
        <v>42242</v>
      </c>
      <c r="N4223" s="1">
        <v>20.631699999999999</v>
      </c>
      <c r="AC4223" s="4">
        <v>43014</v>
      </c>
      <c r="AD4223" s="1">
        <v>24.8613</v>
      </c>
    </row>
    <row r="4224" spans="1:30" x14ac:dyDescent="0.25">
      <c r="A4224" s="4"/>
      <c r="E4224" s="4">
        <v>39721</v>
      </c>
      <c r="F4224" s="1">
        <v>16.343599999999999</v>
      </c>
      <c r="I4224" s="4">
        <v>25909</v>
      </c>
      <c r="J4224" s="1">
        <v>15.9252</v>
      </c>
      <c r="K4224" s="4">
        <v>42243</v>
      </c>
      <c r="L4224" s="1">
        <v>21.116900000000001</v>
      </c>
      <c r="M4224" s="4">
        <v>42243</v>
      </c>
      <c r="N4224" s="1">
        <v>21.116900000000001</v>
      </c>
      <c r="AC4224" s="4">
        <v>43017</v>
      </c>
      <c r="AD4224" s="1">
        <v>24.836600000000001</v>
      </c>
    </row>
    <row r="4225" spans="1:30" x14ac:dyDescent="0.25">
      <c r="A4225" s="4"/>
      <c r="E4225" s="4">
        <v>39722</v>
      </c>
      <c r="F4225" s="1">
        <v>15.988099999999999</v>
      </c>
      <c r="I4225" s="4">
        <v>25910</v>
      </c>
      <c r="J4225" s="1">
        <v>15.841900000000001</v>
      </c>
      <c r="K4225" s="4">
        <v>42244</v>
      </c>
      <c r="L4225" s="1">
        <v>21.090299999999999</v>
      </c>
      <c r="M4225" s="4">
        <v>42244</v>
      </c>
      <c r="N4225" s="1">
        <v>21.090299999999999</v>
      </c>
      <c r="AC4225" s="4">
        <v>43018</v>
      </c>
      <c r="AD4225" s="1">
        <v>24.857099999999999</v>
      </c>
    </row>
    <row r="4226" spans="1:30" x14ac:dyDescent="0.25">
      <c r="A4226" s="4"/>
      <c r="E4226" s="4">
        <v>39723</v>
      </c>
      <c r="F4226" s="1">
        <v>15.2872</v>
      </c>
      <c r="I4226" s="4">
        <v>25911</v>
      </c>
      <c r="J4226" s="1">
        <v>15.8543</v>
      </c>
      <c r="K4226" s="4">
        <v>42247</v>
      </c>
      <c r="L4226" s="1">
        <v>20.856000000000002</v>
      </c>
      <c r="M4226" s="4">
        <v>42247</v>
      </c>
      <c r="N4226" s="1">
        <v>20.856000000000002</v>
      </c>
      <c r="AC4226" s="4">
        <v>43019</v>
      </c>
      <c r="AD4226" s="1">
        <v>24.9315</v>
      </c>
    </row>
    <row r="4227" spans="1:30" x14ac:dyDescent="0.25">
      <c r="A4227" s="4"/>
      <c r="E4227" s="4">
        <v>39724</v>
      </c>
      <c r="F4227" s="1">
        <v>15.150700000000001</v>
      </c>
      <c r="I4227" s="4">
        <v>25912</v>
      </c>
      <c r="J4227" s="1">
        <v>15.9216</v>
      </c>
      <c r="K4227" s="4">
        <v>42248</v>
      </c>
      <c r="L4227" s="1">
        <v>20.311199999999999</v>
      </c>
      <c r="M4227" s="4">
        <v>42248</v>
      </c>
      <c r="N4227" s="1">
        <v>20.311199999999999</v>
      </c>
      <c r="AC4227" s="4">
        <v>43020</v>
      </c>
      <c r="AD4227" s="1">
        <v>24.8857</v>
      </c>
    </row>
    <row r="4228" spans="1:30" x14ac:dyDescent="0.25">
      <c r="A4228" s="4"/>
      <c r="E4228" s="4">
        <v>39727</v>
      </c>
      <c r="F4228" s="1">
        <v>14.542400000000001</v>
      </c>
      <c r="I4228" s="4">
        <v>25913</v>
      </c>
      <c r="J4228" s="1">
        <v>15.9818</v>
      </c>
      <c r="K4228" s="4">
        <v>42249</v>
      </c>
      <c r="L4228" s="1">
        <v>20.737500000000001</v>
      </c>
      <c r="M4228" s="4">
        <v>42249</v>
      </c>
      <c r="N4228" s="1">
        <v>20.737500000000001</v>
      </c>
      <c r="AC4228" s="4">
        <v>43021</v>
      </c>
      <c r="AD4228" s="1">
        <v>24.977699999999999</v>
      </c>
    </row>
    <row r="4229" spans="1:30" x14ac:dyDescent="0.25">
      <c r="A4229" s="4"/>
      <c r="E4229" s="4">
        <v>39728</v>
      </c>
      <c r="F4229" s="1">
        <v>13.661300000000001</v>
      </c>
      <c r="I4229" s="4">
        <v>25916</v>
      </c>
      <c r="J4229" s="1">
        <v>15.900399999999999</v>
      </c>
      <c r="K4229" s="4">
        <v>42250</v>
      </c>
      <c r="L4229" s="1">
        <v>20.749700000000001</v>
      </c>
      <c r="M4229" s="4">
        <v>42250</v>
      </c>
      <c r="N4229" s="1">
        <v>20.749700000000001</v>
      </c>
      <c r="AC4229" s="4">
        <v>43024</v>
      </c>
      <c r="AD4229" s="1">
        <v>25.073499999999999</v>
      </c>
    </row>
    <row r="4230" spans="1:30" x14ac:dyDescent="0.25">
      <c r="A4230" s="4"/>
      <c r="E4230" s="4">
        <v>39729</v>
      </c>
      <c r="F4230" s="1">
        <v>13.5503</v>
      </c>
      <c r="I4230" s="4">
        <v>25917</v>
      </c>
      <c r="J4230" s="1">
        <v>15.8756</v>
      </c>
      <c r="K4230" s="4">
        <v>42251</v>
      </c>
      <c r="L4230" s="1">
        <v>20.517700000000001</v>
      </c>
      <c r="M4230" s="4">
        <v>42251</v>
      </c>
      <c r="N4230" s="1">
        <v>20.517700000000001</v>
      </c>
      <c r="AC4230" s="4">
        <v>43025</v>
      </c>
      <c r="AD4230" s="1">
        <v>25.1081</v>
      </c>
    </row>
    <row r="4231" spans="1:30" x14ac:dyDescent="0.25">
      <c r="A4231" s="4"/>
      <c r="E4231" s="4">
        <v>39730</v>
      </c>
      <c r="F4231" s="1">
        <v>13.085800000000001</v>
      </c>
      <c r="I4231" s="4">
        <v>25918</v>
      </c>
      <c r="J4231" s="1">
        <v>15.886200000000001</v>
      </c>
      <c r="K4231" s="4">
        <v>42255</v>
      </c>
      <c r="L4231" s="1">
        <v>20.9833</v>
      </c>
      <c r="M4231" s="4">
        <v>42255</v>
      </c>
      <c r="N4231" s="1">
        <v>20.9833</v>
      </c>
      <c r="AC4231" s="4">
        <v>43026</v>
      </c>
      <c r="AD4231" s="1">
        <v>25.074300000000001</v>
      </c>
    </row>
    <row r="4232" spans="1:30" x14ac:dyDescent="0.25">
      <c r="A4232" s="4"/>
      <c r="E4232" s="4">
        <v>39731</v>
      </c>
      <c r="F4232" s="1">
        <v>12.981999999999999</v>
      </c>
      <c r="I4232" s="4">
        <v>25919</v>
      </c>
      <c r="J4232" s="1">
        <v>15.9429</v>
      </c>
      <c r="K4232" s="4">
        <v>42256</v>
      </c>
      <c r="L4232" s="1">
        <v>20.749300000000002</v>
      </c>
      <c r="M4232" s="4">
        <v>42256</v>
      </c>
      <c r="N4232" s="1">
        <v>20.749300000000002</v>
      </c>
      <c r="AC4232" s="4">
        <v>43027</v>
      </c>
      <c r="AD4232" s="1">
        <v>24.974299999999999</v>
      </c>
    </row>
    <row r="4233" spans="1:30" x14ac:dyDescent="0.25">
      <c r="A4233" s="4"/>
      <c r="E4233" s="4">
        <v>39734</v>
      </c>
      <c r="F4233" s="1">
        <v>14.5585</v>
      </c>
      <c r="I4233" s="4">
        <v>25920</v>
      </c>
      <c r="J4233" s="1">
        <v>15.9747</v>
      </c>
      <c r="K4233" s="4">
        <v>42257</v>
      </c>
      <c r="L4233" s="1">
        <v>20.805700000000002</v>
      </c>
      <c r="M4233" s="4">
        <v>42257</v>
      </c>
      <c r="N4233" s="1">
        <v>20.805700000000002</v>
      </c>
      <c r="AC4233" s="4">
        <v>43028</v>
      </c>
      <c r="AD4233" s="1">
        <v>25.040500000000002</v>
      </c>
    </row>
    <row r="4234" spans="1:30" x14ac:dyDescent="0.25">
      <c r="A4234" s="4"/>
      <c r="E4234" s="4">
        <v>39735</v>
      </c>
      <c r="F4234" s="1">
        <v>13.9903</v>
      </c>
      <c r="I4234" s="4">
        <v>25923</v>
      </c>
      <c r="J4234" s="1">
        <v>15.9252</v>
      </c>
      <c r="K4234" s="4">
        <v>42258</v>
      </c>
      <c r="L4234" s="1">
        <v>20.959499999999998</v>
      </c>
      <c r="M4234" s="4">
        <v>42258</v>
      </c>
      <c r="N4234" s="1">
        <v>20.959499999999998</v>
      </c>
      <c r="AC4234" s="4">
        <v>43031</v>
      </c>
      <c r="AD4234" s="1">
        <v>24.886199999999999</v>
      </c>
    </row>
    <row r="4235" spans="1:30" x14ac:dyDescent="0.25">
      <c r="A4235" s="4"/>
      <c r="E4235" s="4">
        <v>39736</v>
      </c>
      <c r="F4235" s="1">
        <v>12.9163</v>
      </c>
      <c r="I4235" s="4">
        <v>25924</v>
      </c>
      <c r="J4235" s="1">
        <v>15.9429</v>
      </c>
      <c r="K4235" s="4">
        <v>42261</v>
      </c>
      <c r="L4235" s="1">
        <v>20.841200000000001</v>
      </c>
      <c r="M4235" s="4">
        <v>42261</v>
      </c>
      <c r="N4235" s="1">
        <v>20.841200000000001</v>
      </c>
      <c r="AC4235" s="4">
        <v>43032</v>
      </c>
      <c r="AD4235" s="1">
        <v>24.9373</v>
      </c>
    </row>
    <row r="4236" spans="1:30" x14ac:dyDescent="0.25">
      <c r="A4236" s="4"/>
      <c r="E4236" s="4">
        <v>39737</v>
      </c>
      <c r="F4236" s="1">
        <v>13.537800000000001</v>
      </c>
      <c r="I4236" s="4">
        <v>25925</v>
      </c>
      <c r="J4236" s="1">
        <v>15.9535</v>
      </c>
      <c r="K4236" s="4">
        <v>42262</v>
      </c>
      <c r="L4236" s="1">
        <v>21.066199999999998</v>
      </c>
      <c r="M4236" s="4">
        <v>42262</v>
      </c>
      <c r="N4236" s="1">
        <v>21.066199999999998</v>
      </c>
      <c r="AC4236" s="4">
        <v>43033</v>
      </c>
      <c r="AD4236" s="1">
        <v>24.842700000000001</v>
      </c>
    </row>
    <row r="4237" spans="1:30" x14ac:dyDescent="0.25">
      <c r="A4237" s="4"/>
      <c r="E4237" s="4">
        <v>39738</v>
      </c>
      <c r="F4237" s="1">
        <v>13.5039</v>
      </c>
      <c r="I4237" s="4">
        <v>25926</v>
      </c>
      <c r="J4237" s="1">
        <v>16.043800000000001</v>
      </c>
      <c r="K4237" s="4">
        <v>42263</v>
      </c>
      <c r="L4237" s="1">
        <v>21.306799999999999</v>
      </c>
      <c r="M4237" s="4">
        <v>42263</v>
      </c>
      <c r="N4237" s="1">
        <v>21.306799999999999</v>
      </c>
      <c r="AC4237" s="4">
        <v>43034</v>
      </c>
      <c r="AD4237" s="1">
        <v>24.769400000000001</v>
      </c>
    </row>
    <row r="4238" spans="1:30" x14ac:dyDescent="0.25">
      <c r="A4238" s="4"/>
      <c r="E4238" s="4">
        <v>39741</v>
      </c>
      <c r="F4238" s="1">
        <v>13.9475</v>
      </c>
      <c r="I4238" s="4">
        <v>25930</v>
      </c>
      <c r="J4238" s="1">
        <v>16.128799999999998</v>
      </c>
      <c r="K4238" s="4">
        <v>42264</v>
      </c>
      <c r="L4238" s="1">
        <v>21.360099999999999</v>
      </c>
      <c r="M4238" s="4">
        <v>42264</v>
      </c>
      <c r="N4238" s="1">
        <v>21.360099999999999</v>
      </c>
      <c r="AC4238" s="4">
        <v>43035</v>
      </c>
      <c r="AD4238" s="1">
        <v>25.444700000000001</v>
      </c>
    </row>
    <row r="4239" spans="1:30" x14ac:dyDescent="0.25">
      <c r="A4239" s="4"/>
      <c r="E4239" s="4">
        <v>39742</v>
      </c>
      <c r="F4239" s="1">
        <v>13.1739</v>
      </c>
      <c r="I4239" s="4">
        <v>25931</v>
      </c>
      <c r="J4239" s="1">
        <v>16.304099999999998</v>
      </c>
      <c r="K4239" s="4">
        <v>42265</v>
      </c>
      <c r="L4239" s="1">
        <v>21.034700000000001</v>
      </c>
      <c r="M4239" s="4">
        <v>42265</v>
      </c>
      <c r="N4239" s="1">
        <v>21.034700000000001</v>
      </c>
      <c r="AC4239" s="4">
        <v>43038</v>
      </c>
      <c r="AD4239" s="1">
        <v>25.405000000000001</v>
      </c>
    </row>
    <row r="4240" spans="1:30" x14ac:dyDescent="0.25">
      <c r="A4240" s="4"/>
      <c r="E4240" s="4">
        <v>39743</v>
      </c>
      <c r="F4240" s="1">
        <v>12.577500000000001</v>
      </c>
      <c r="I4240" s="4">
        <v>25932</v>
      </c>
      <c r="J4240" s="1">
        <v>16.337700000000002</v>
      </c>
      <c r="K4240" s="4">
        <v>42268</v>
      </c>
      <c r="L4240" s="1">
        <v>21.1982</v>
      </c>
      <c r="M4240" s="4">
        <v>42268</v>
      </c>
      <c r="N4240" s="1">
        <v>21.1982</v>
      </c>
      <c r="AC4240" s="4">
        <v>43039</v>
      </c>
      <c r="AD4240" s="1">
        <v>25.487200000000001</v>
      </c>
    </row>
    <row r="4241" spans="1:30" x14ac:dyDescent="0.25">
      <c r="A4241" s="4"/>
      <c r="E4241" s="4">
        <v>39744</v>
      </c>
      <c r="F4241" s="1">
        <v>12.590999999999999</v>
      </c>
      <c r="I4241" s="4">
        <v>25933</v>
      </c>
      <c r="J4241" s="1">
        <v>16.71</v>
      </c>
      <c r="K4241" s="4">
        <v>42269</v>
      </c>
      <c r="L4241" s="1">
        <v>20.930700000000002</v>
      </c>
      <c r="M4241" s="4">
        <v>42269</v>
      </c>
      <c r="N4241" s="1">
        <v>20.930700000000002</v>
      </c>
      <c r="AC4241" s="4">
        <v>43040</v>
      </c>
      <c r="AD4241" s="1">
        <v>25.4878</v>
      </c>
    </row>
    <row r="4242" spans="1:30" x14ac:dyDescent="0.25">
      <c r="A4242" s="4"/>
      <c r="E4242" s="4">
        <v>39745</v>
      </c>
      <c r="F4242" s="1">
        <v>12.263199999999999</v>
      </c>
      <c r="I4242" s="4">
        <v>25937</v>
      </c>
      <c r="J4242" s="1">
        <v>16.528700000000001</v>
      </c>
      <c r="K4242" s="4">
        <v>42270</v>
      </c>
      <c r="L4242" s="1">
        <v>20.874199999999998</v>
      </c>
      <c r="M4242" s="4">
        <v>42270</v>
      </c>
      <c r="N4242" s="1">
        <v>20.874199999999998</v>
      </c>
      <c r="AC4242" s="4">
        <v>43041</v>
      </c>
      <c r="AD4242" s="1">
        <v>25.436399999999999</v>
      </c>
    </row>
    <row r="4243" spans="1:30" x14ac:dyDescent="0.25">
      <c r="A4243" s="4"/>
      <c r="E4243" s="4">
        <v>39748</v>
      </c>
      <c r="F4243" s="1">
        <v>12.003399999999999</v>
      </c>
      <c r="I4243" s="4">
        <v>25938</v>
      </c>
      <c r="J4243" s="1">
        <v>16.6465</v>
      </c>
      <c r="K4243" s="4">
        <v>42271</v>
      </c>
      <c r="L4243" s="1">
        <v>20.809200000000001</v>
      </c>
      <c r="M4243" s="4">
        <v>42271</v>
      </c>
      <c r="N4243" s="1">
        <v>20.809200000000001</v>
      </c>
      <c r="AC4243" s="4">
        <v>43042</v>
      </c>
      <c r="AD4243" s="1">
        <v>25.677900000000001</v>
      </c>
    </row>
    <row r="4244" spans="1:30" x14ac:dyDescent="0.25">
      <c r="A4244" s="4"/>
      <c r="E4244" s="4">
        <v>39749</v>
      </c>
      <c r="F4244" s="1">
        <v>13.339399999999999</v>
      </c>
      <c r="I4244" s="4">
        <v>25939</v>
      </c>
      <c r="J4244" s="1">
        <v>16.746300000000002</v>
      </c>
      <c r="K4244" s="4">
        <v>42272</v>
      </c>
      <c r="L4244" s="1">
        <v>20.811</v>
      </c>
      <c r="M4244" s="4">
        <v>42272</v>
      </c>
      <c r="N4244" s="1">
        <v>20.811</v>
      </c>
      <c r="AC4244" s="4">
        <v>43045</v>
      </c>
      <c r="AD4244" s="1">
        <v>25.742100000000001</v>
      </c>
    </row>
    <row r="4245" spans="1:30" x14ac:dyDescent="0.25">
      <c r="A4245" s="4"/>
      <c r="E4245" s="4">
        <v>39750</v>
      </c>
      <c r="F4245" s="1">
        <v>13.162000000000001</v>
      </c>
      <c r="I4245" s="4">
        <v>25940</v>
      </c>
      <c r="J4245" s="1">
        <v>16.7517</v>
      </c>
      <c r="K4245" s="4">
        <v>42275</v>
      </c>
      <c r="L4245" s="1">
        <v>20.186599999999999</v>
      </c>
      <c r="M4245" s="4">
        <v>42275</v>
      </c>
      <c r="N4245" s="1">
        <v>20.186599999999999</v>
      </c>
      <c r="AC4245" s="4">
        <v>43046</v>
      </c>
      <c r="AD4245" s="1">
        <v>25.771599999999999</v>
      </c>
    </row>
    <row r="4246" spans="1:30" x14ac:dyDescent="0.25">
      <c r="A4246" s="4"/>
      <c r="E4246" s="4">
        <v>39751</v>
      </c>
      <c r="F4246" s="1">
        <v>13.4588</v>
      </c>
      <c r="I4246" s="4">
        <v>25941</v>
      </c>
      <c r="J4246" s="1">
        <v>16.717300000000002</v>
      </c>
      <c r="K4246" s="4">
        <v>42276</v>
      </c>
      <c r="L4246" s="1">
        <v>20.127600000000001</v>
      </c>
      <c r="M4246" s="4">
        <v>42276</v>
      </c>
      <c r="N4246" s="1">
        <v>20.127600000000001</v>
      </c>
      <c r="AC4246" s="4">
        <v>43047</v>
      </c>
      <c r="AD4246" s="1">
        <v>25.771799999999999</v>
      </c>
    </row>
    <row r="4247" spans="1:30" x14ac:dyDescent="0.25">
      <c r="A4247" s="4"/>
      <c r="E4247" s="4">
        <v>39752</v>
      </c>
      <c r="F4247" s="1">
        <v>13.4017</v>
      </c>
      <c r="I4247" s="4">
        <v>25944</v>
      </c>
      <c r="J4247" s="1">
        <v>16.679200000000002</v>
      </c>
      <c r="K4247" s="4">
        <v>42277</v>
      </c>
      <c r="L4247" s="1">
        <v>20.386500000000002</v>
      </c>
      <c r="M4247" s="4">
        <v>42277</v>
      </c>
      <c r="N4247" s="1">
        <v>20.386500000000002</v>
      </c>
      <c r="AC4247" s="4">
        <v>43048</v>
      </c>
      <c r="AD4247" s="1">
        <v>25.639299999999999</v>
      </c>
    </row>
    <row r="4248" spans="1:30" x14ac:dyDescent="0.25">
      <c r="A4248" s="4"/>
      <c r="E4248" s="4">
        <v>39755</v>
      </c>
      <c r="F4248" s="1">
        <v>13.3195</v>
      </c>
      <c r="I4248" s="4">
        <v>25945</v>
      </c>
      <c r="J4248" s="1">
        <v>16.813400000000001</v>
      </c>
      <c r="K4248" s="4">
        <v>42278</v>
      </c>
      <c r="L4248" s="1">
        <v>20.534800000000001</v>
      </c>
      <c r="M4248" s="4">
        <v>42278</v>
      </c>
      <c r="N4248" s="1">
        <v>20.534800000000001</v>
      </c>
      <c r="AC4248" s="4">
        <v>43049</v>
      </c>
      <c r="AD4248" s="1">
        <v>25.6264</v>
      </c>
    </row>
    <row r="4249" spans="1:30" x14ac:dyDescent="0.25">
      <c r="A4249" s="4"/>
      <c r="E4249" s="4">
        <v>39756</v>
      </c>
      <c r="F4249" s="1">
        <v>13.798999999999999</v>
      </c>
      <c r="I4249" s="4">
        <v>25946</v>
      </c>
      <c r="J4249" s="1">
        <v>16.784400000000002</v>
      </c>
      <c r="K4249" s="4">
        <v>42279</v>
      </c>
      <c r="L4249" s="1">
        <v>20.8276</v>
      </c>
      <c r="M4249" s="4">
        <v>42279</v>
      </c>
      <c r="N4249" s="1">
        <v>20.8276</v>
      </c>
      <c r="AC4249" s="4">
        <v>43052</v>
      </c>
      <c r="AD4249" s="1">
        <v>25.654199999999999</v>
      </c>
    </row>
    <row r="4250" spans="1:30" x14ac:dyDescent="0.25">
      <c r="A4250" s="4"/>
      <c r="E4250" s="4">
        <v>39757</v>
      </c>
      <c r="F4250" s="1">
        <v>13.039899999999999</v>
      </c>
      <c r="I4250" s="4">
        <v>25947</v>
      </c>
      <c r="J4250" s="1">
        <v>16.8279</v>
      </c>
      <c r="K4250" s="4">
        <v>42282</v>
      </c>
      <c r="L4250" s="1">
        <v>21.023499999999999</v>
      </c>
      <c r="M4250" s="4">
        <v>42282</v>
      </c>
      <c r="N4250" s="1">
        <v>21.023499999999999</v>
      </c>
      <c r="AC4250" s="4">
        <v>43053</v>
      </c>
      <c r="AD4250" s="1">
        <v>25.562799999999999</v>
      </c>
    </row>
    <row r="4251" spans="1:30" x14ac:dyDescent="0.25">
      <c r="A4251" s="4"/>
      <c r="E4251" s="4">
        <v>39758</v>
      </c>
      <c r="F4251" s="1">
        <v>12.3308</v>
      </c>
      <c r="I4251" s="4">
        <v>25948</v>
      </c>
      <c r="J4251" s="1">
        <v>16.869599999999998</v>
      </c>
      <c r="K4251" s="4">
        <v>42283</v>
      </c>
      <c r="L4251" s="1">
        <v>20.8764</v>
      </c>
      <c r="M4251" s="4">
        <v>42283</v>
      </c>
      <c r="N4251" s="1">
        <v>20.8764</v>
      </c>
      <c r="AC4251" s="4">
        <v>43054</v>
      </c>
      <c r="AD4251" s="1">
        <v>25.4194</v>
      </c>
    </row>
    <row r="4252" spans="1:30" x14ac:dyDescent="0.25">
      <c r="A4252" s="4"/>
      <c r="E4252" s="4">
        <v>39759</v>
      </c>
      <c r="F4252" s="1">
        <v>12.6473</v>
      </c>
      <c r="I4252" s="4">
        <v>25951</v>
      </c>
      <c r="J4252" s="1">
        <v>16.938500000000001</v>
      </c>
      <c r="K4252" s="4">
        <v>42284</v>
      </c>
      <c r="L4252" s="1">
        <v>20.941800000000001</v>
      </c>
      <c r="M4252" s="4">
        <v>42284</v>
      </c>
      <c r="N4252" s="1">
        <v>20.941800000000001</v>
      </c>
      <c r="AC4252" s="4">
        <v>43055</v>
      </c>
      <c r="AD4252" s="1">
        <v>25.7409</v>
      </c>
    </row>
    <row r="4253" spans="1:30" x14ac:dyDescent="0.25">
      <c r="A4253" s="4"/>
      <c r="E4253" s="4">
        <v>39762</v>
      </c>
      <c r="F4253" s="1">
        <v>12.402100000000001</v>
      </c>
      <c r="I4253" s="4">
        <v>25952</v>
      </c>
      <c r="J4253" s="1">
        <v>17.001999999999999</v>
      </c>
      <c r="K4253" s="4">
        <v>42285</v>
      </c>
      <c r="L4253" s="1">
        <v>21.1873</v>
      </c>
      <c r="M4253" s="4">
        <v>42285</v>
      </c>
      <c r="N4253" s="1">
        <v>21.1873</v>
      </c>
      <c r="AC4253" s="4">
        <v>43056</v>
      </c>
      <c r="AD4253" s="1">
        <v>25.65</v>
      </c>
    </row>
    <row r="4254" spans="1:30" x14ac:dyDescent="0.25">
      <c r="A4254" s="4"/>
      <c r="E4254" s="4">
        <v>39763</v>
      </c>
      <c r="F4254" s="1">
        <v>12.139900000000001</v>
      </c>
      <c r="I4254" s="4">
        <v>25953</v>
      </c>
      <c r="J4254" s="1">
        <v>17.005600000000001</v>
      </c>
      <c r="K4254" s="4">
        <v>42286</v>
      </c>
      <c r="L4254" s="1">
        <v>21.222999999999999</v>
      </c>
      <c r="M4254" s="4">
        <v>42286</v>
      </c>
      <c r="N4254" s="1">
        <v>21.222999999999999</v>
      </c>
      <c r="AC4254" s="4">
        <v>43059</v>
      </c>
      <c r="AD4254" s="1">
        <v>25.624600000000001</v>
      </c>
    </row>
    <row r="4255" spans="1:30" x14ac:dyDescent="0.25">
      <c r="A4255" s="4"/>
      <c r="E4255" s="4">
        <v>39764</v>
      </c>
      <c r="F4255" s="1">
        <v>11.521800000000001</v>
      </c>
      <c r="I4255" s="4">
        <v>25954</v>
      </c>
      <c r="J4255" s="1">
        <v>17.079899999999999</v>
      </c>
      <c r="K4255" s="4">
        <v>42289</v>
      </c>
      <c r="L4255" s="1">
        <v>21.3217</v>
      </c>
      <c r="M4255" s="4">
        <v>42289</v>
      </c>
      <c r="N4255" s="1">
        <v>21.3217</v>
      </c>
      <c r="AC4255" s="4">
        <v>43060</v>
      </c>
      <c r="AD4255" s="1">
        <v>25.9268</v>
      </c>
    </row>
    <row r="4256" spans="1:30" x14ac:dyDescent="0.25">
      <c r="A4256" s="4"/>
      <c r="E4256" s="4">
        <v>39765</v>
      </c>
      <c r="F4256" s="1">
        <v>12.223800000000001</v>
      </c>
      <c r="I4256" s="4">
        <v>25955</v>
      </c>
      <c r="J4256" s="1">
        <v>17.204999999999998</v>
      </c>
      <c r="K4256" s="4">
        <v>42290</v>
      </c>
      <c r="L4256" s="1">
        <v>21.204899999999999</v>
      </c>
      <c r="M4256" s="4">
        <v>42290</v>
      </c>
      <c r="N4256" s="1">
        <v>21.204899999999999</v>
      </c>
      <c r="AC4256" s="4">
        <v>43061</v>
      </c>
      <c r="AD4256" s="1">
        <v>25.9574</v>
      </c>
    </row>
    <row r="4257" spans="1:30" x14ac:dyDescent="0.25">
      <c r="A4257" s="4"/>
      <c r="E4257" s="4">
        <v>39766</v>
      </c>
      <c r="F4257" s="1">
        <v>11.6295</v>
      </c>
      <c r="I4257" s="4">
        <v>25958</v>
      </c>
      <c r="J4257" s="1">
        <v>17.2776</v>
      </c>
      <c r="K4257" s="4">
        <v>42291</v>
      </c>
      <c r="L4257" s="1">
        <v>20.988700000000001</v>
      </c>
      <c r="M4257" s="4">
        <v>42291</v>
      </c>
      <c r="N4257" s="1">
        <v>20.988700000000001</v>
      </c>
      <c r="AC4257" s="4">
        <v>43063</v>
      </c>
      <c r="AD4257" s="1">
        <v>26.0517</v>
      </c>
    </row>
    <row r="4258" spans="1:30" x14ac:dyDescent="0.25">
      <c r="A4258" s="4"/>
      <c r="E4258" s="4">
        <v>39769</v>
      </c>
      <c r="F4258" s="1">
        <v>11.2912</v>
      </c>
      <c r="I4258" s="4">
        <v>25959</v>
      </c>
      <c r="J4258" s="1">
        <v>17.3338</v>
      </c>
      <c r="K4258" s="4">
        <v>42292</v>
      </c>
      <c r="L4258" s="1">
        <v>21.253299999999999</v>
      </c>
      <c r="M4258" s="4">
        <v>42292</v>
      </c>
      <c r="N4258" s="1">
        <v>21.253299999999999</v>
      </c>
      <c r="AC4258" s="4">
        <v>43066</v>
      </c>
      <c r="AD4258" s="1">
        <v>26.0275</v>
      </c>
    </row>
    <row r="4259" spans="1:30" x14ac:dyDescent="0.25">
      <c r="A4259" s="4"/>
      <c r="E4259" s="4">
        <v>39770</v>
      </c>
      <c r="F4259" s="1">
        <v>11.5077</v>
      </c>
      <c r="I4259" s="4">
        <v>25960</v>
      </c>
      <c r="J4259" s="1">
        <v>17.206900000000001</v>
      </c>
      <c r="K4259" s="4">
        <v>42293</v>
      </c>
      <c r="L4259" s="1">
        <v>21.38</v>
      </c>
      <c r="M4259" s="4">
        <v>42293</v>
      </c>
      <c r="N4259" s="1">
        <v>21.38</v>
      </c>
      <c r="AC4259" s="4">
        <v>43067</v>
      </c>
      <c r="AD4259" s="1">
        <v>26.094799999999999</v>
      </c>
    </row>
    <row r="4260" spans="1:30" x14ac:dyDescent="0.25">
      <c r="A4260" s="4"/>
      <c r="E4260" s="4">
        <v>39771</v>
      </c>
      <c r="F4260" s="1">
        <v>10.837400000000001</v>
      </c>
      <c r="I4260" s="4">
        <v>25961</v>
      </c>
      <c r="J4260" s="1">
        <v>17.264900000000001</v>
      </c>
      <c r="K4260" s="4">
        <v>42296</v>
      </c>
      <c r="L4260" s="1">
        <v>21.476600000000001</v>
      </c>
      <c r="M4260" s="4">
        <v>42296</v>
      </c>
      <c r="N4260" s="1">
        <v>21.476600000000001</v>
      </c>
      <c r="AC4260" s="4">
        <v>43068</v>
      </c>
      <c r="AD4260" s="1">
        <v>25.627299999999998</v>
      </c>
    </row>
    <row r="4261" spans="1:30" x14ac:dyDescent="0.25">
      <c r="A4261" s="4"/>
      <c r="E4261" s="4">
        <v>39772</v>
      </c>
      <c r="F4261" s="1">
        <v>10.331</v>
      </c>
      <c r="I4261" s="4">
        <v>25962</v>
      </c>
      <c r="J4261" s="1">
        <v>17.43</v>
      </c>
      <c r="K4261" s="4">
        <v>42297</v>
      </c>
      <c r="L4261" s="1">
        <v>21.427700000000002</v>
      </c>
      <c r="M4261" s="4">
        <v>42297</v>
      </c>
      <c r="N4261" s="1">
        <v>21.427700000000002</v>
      </c>
      <c r="AC4261" s="4">
        <v>43069</v>
      </c>
      <c r="AD4261" s="1">
        <v>25.64</v>
      </c>
    </row>
    <row r="4262" spans="1:30" x14ac:dyDescent="0.25">
      <c r="A4262" s="4"/>
      <c r="E4262" s="4">
        <v>39773</v>
      </c>
      <c r="F4262" s="1">
        <v>10.928000000000001</v>
      </c>
      <c r="I4262" s="4">
        <v>25965</v>
      </c>
      <c r="J4262" s="1">
        <v>17.528199999999998</v>
      </c>
      <c r="K4262" s="4">
        <v>42298</v>
      </c>
      <c r="L4262" s="1">
        <v>21.344899999999999</v>
      </c>
      <c r="M4262" s="4">
        <v>42298</v>
      </c>
      <c r="N4262" s="1">
        <v>21.344899999999999</v>
      </c>
      <c r="AC4262" s="4">
        <v>43070</v>
      </c>
      <c r="AD4262" s="1">
        <v>25.519200000000001</v>
      </c>
    </row>
    <row r="4263" spans="1:30" x14ac:dyDescent="0.25">
      <c r="A4263" s="4"/>
      <c r="E4263" s="4">
        <v>39776</v>
      </c>
      <c r="F4263" s="1">
        <v>11.591200000000001</v>
      </c>
      <c r="I4263" s="4">
        <v>25966</v>
      </c>
      <c r="J4263" s="1">
        <v>17.53</v>
      </c>
      <c r="K4263" s="4">
        <v>42299</v>
      </c>
      <c r="L4263" s="1">
        <v>21.642199999999999</v>
      </c>
      <c r="M4263" s="4">
        <v>42299</v>
      </c>
      <c r="N4263" s="1">
        <v>21.642199999999999</v>
      </c>
      <c r="AC4263" s="4">
        <v>43073</v>
      </c>
      <c r="AD4263" s="1">
        <v>25.219799999999999</v>
      </c>
    </row>
    <row r="4264" spans="1:30" x14ac:dyDescent="0.25">
      <c r="A4264" s="4"/>
      <c r="E4264" s="4">
        <v>39777</v>
      </c>
      <c r="F4264" s="1">
        <v>11.414</v>
      </c>
      <c r="I4264" s="4">
        <v>25967</v>
      </c>
      <c r="J4264" s="1">
        <v>17.566299999999998</v>
      </c>
      <c r="K4264" s="4">
        <v>42300</v>
      </c>
      <c r="L4264" s="1">
        <v>21.732299999999999</v>
      </c>
      <c r="M4264" s="4">
        <v>42300</v>
      </c>
      <c r="N4264" s="1">
        <v>21.732299999999999</v>
      </c>
      <c r="AC4264" s="4">
        <v>43074</v>
      </c>
      <c r="AD4264" s="1">
        <v>25.223400000000002</v>
      </c>
    </row>
    <row r="4265" spans="1:30" x14ac:dyDescent="0.25">
      <c r="A4265" s="4"/>
      <c r="E4265" s="4">
        <v>39778</v>
      </c>
      <c r="F4265" s="1">
        <v>11.892799999999999</v>
      </c>
      <c r="I4265" s="4">
        <v>25968</v>
      </c>
      <c r="J4265" s="1">
        <v>17.564499999999999</v>
      </c>
      <c r="K4265" s="4">
        <v>42303</v>
      </c>
      <c r="L4265" s="1">
        <v>21.8993</v>
      </c>
      <c r="M4265" s="4">
        <v>42303</v>
      </c>
      <c r="N4265" s="1">
        <v>21.8993</v>
      </c>
      <c r="AC4265" s="4">
        <v>43075</v>
      </c>
      <c r="AD4265" s="1">
        <v>25.336300000000001</v>
      </c>
    </row>
    <row r="4266" spans="1:30" x14ac:dyDescent="0.25">
      <c r="A4266" s="4"/>
      <c r="E4266" s="4">
        <v>39780</v>
      </c>
      <c r="F4266" s="1">
        <v>11.86</v>
      </c>
      <c r="I4266" s="4">
        <v>25969</v>
      </c>
      <c r="J4266" s="1">
        <v>17.620899999999999</v>
      </c>
      <c r="K4266" s="4">
        <v>42304</v>
      </c>
      <c r="L4266" s="1">
        <v>21.7804</v>
      </c>
      <c r="M4266" s="4">
        <v>42304</v>
      </c>
      <c r="N4266" s="1">
        <v>21.7804</v>
      </c>
      <c r="AC4266" s="4">
        <v>43076</v>
      </c>
      <c r="AD4266" s="1">
        <v>25.4297</v>
      </c>
    </row>
    <row r="4267" spans="1:30" x14ac:dyDescent="0.25">
      <c r="A4267" s="4"/>
      <c r="E4267" s="4">
        <v>39783</v>
      </c>
      <c r="F4267" s="1">
        <v>11.000500000000001</v>
      </c>
      <c r="I4267" s="4">
        <v>25972</v>
      </c>
      <c r="J4267" s="1">
        <v>17.715399999999999</v>
      </c>
      <c r="K4267" s="4">
        <v>42305</v>
      </c>
      <c r="L4267" s="1">
        <v>21.9861</v>
      </c>
      <c r="M4267" s="4">
        <v>42305</v>
      </c>
      <c r="N4267" s="1">
        <v>21.9861</v>
      </c>
      <c r="AC4267" s="4">
        <v>43077</v>
      </c>
      <c r="AD4267" s="1">
        <v>25.543600000000001</v>
      </c>
    </row>
    <row r="4268" spans="1:30" x14ac:dyDescent="0.25">
      <c r="A4268" s="4"/>
      <c r="E4268" s="4">
        <v>39784</v>
      </c>
      <c r="F4268" s="1">
        <v>11.3756</v>
      </c>
      <c r="I4268" s="4">
        <v>25973</v>
      </c>
      <c r="J4268" s="1">
        <v>17.726299999999998</v>
      </c>
      <c r="K4268" s="4">
        <v>42306</v>
      </c>
      <c r="L4268" s="1">
        <v>22.046099999999999</v>
      </c>
      <c r="M4268" s="4">
        <v>42306</v>
      </c>
      <c r="N4268" s="1">
        <v>22.046099999999999</v>
      </c>
      <c r="AC4268" s="4">
        <v>43080</v>
      </c>
      <c r="AD4268" s="1">
        <v>25.742000000000001</v>
      </c>
    </row>
    <row r="4269" spans="1:30" x14ac:dyDescent="0.25">
      <c r="A4269" s="4"/>
      <c r="E4269" s="4">
        <v>39785</v>
      </c>
      <c r="F4269" s="1">
        <v>11.682700000000001</v>
      </c>
      <c r="I4269" s="4">
        <v>25974</v>
      </c>
      <c r="J4269" s="1">
        <v>17.704499999999999</v>
      </c>
      <c r="K4269" s="4">
        <v>42307</v>
      </c>
      <c r="L4269" s="1">
        <v>22.052099999999999</v>
      </c>
      <c r="M4269" s="4">
        <v>42307</v>
      </c>
      <c r="N4269" s="1">
        <v>22.052099999999999</v>
      </c>
      <c r="AC4269" s="4">
        <v>43081</v>
      </c>
      <c r="AD4269" s="1">
        <v>25.700900000000001</v>
      </c>
    </row>
    <row r="4270" spans="1:30" x14ac:dyDescent="0.25">
      <c r="A4270" s="4"/>
      <c r="E4270" s="4">
        <v>39786</v>
      </c>
      <c r="F4270" s="1">
        <v>11.2354</v>
      </c>
      <c r="I4270" s="4">
        <v>25975</v>
      </c>
      <c r="J4270" s="1">
        <v>17.798999999999999</v>
      </c>
      <c r="K4270" s="4">
        <v>42310</v>
      </c>
      <c r="L4270" s="1">
        <v>22.1067</v>
      </c>
      <c r="M4270" s="4">
        <v>42310</v>
      </c>
      <c r="N4270" s="1">
        <v>22.1067</v>
      </c>
      <c r="AC4270" s="4">
        <v>43082</v>
      </c>
      <c r="AD4270" s="1">
        <v>25.7438</v>
      </c>
    </row>
    <row r="4271" spans="1:30" x14ac:dyDescent="0.25">
      <c r="A4271" s="4"/>
      <c r="E4271" s="4">
        <v>39787</v>
      </c>
      <c r="F4271" s="1">
        <v>11.6751</v>
      </c>
      <c r="I4271" s="4">
        <v>25976</v>
      </c>
      <c r="J4271" s="1">
        <v>17.893599999999999</v>
      </c>
      <c r="K4271" s="4">
        <v>42311</v>
      </c>
      <c r="L4271" s="1">
        <v>22.196200000000001</v>
      </c>
      <c r="M4271" s="4">
        <v>42311</v>
      </c>
      <c r="N4271" s="1">
        <v>22.196200000000001</v>
      </c>
      <c r="AC4271" s="4">
        <v>43083</v>
      </c>
      <c r="AD4271" s="1">
        <v>25.722799999999999</v>
      </c>
    </row>
    <row r="4272" spans="1:30" x14ac:dyDescent="0.25">
      <c r="A4272" s="4"/>
      <c r="E4272" s="4">
        <v>39790</v>
      </c>
      <c r="F4272" s="1">
        <v>12.280200000000001</v>
      </c>
      <c r="I4272" s="4">
        <v>25980</v>
      </c>
      <c r="J4272" s="1">
        <v>17.935400000000001</v>
      </c>
      <c r="K4272" s="4">
        <v>42312</v>
      </c>
      <c r="L4272" s="1">
        <v>22.058</v>
      </c>
      <c r="M4272" s="4">
        <v>42312</v>
      </c>
      <c r="N4272" s="1">
        <v>22.058</v>
      </c>
      <c r="AC4272" s="4">
        <v>43084</v>
      </c>
      <c r="AD4272" s="1">
        <v>26.0305</v>
      </c>
    </row>
    <row r="4273" spans="1:30" x14ac:dyDescent="0.25">
      <c r="A4273" s="4"/>
      <c r="E4273" s="4">
        <v>39791</v>
      </c>
      <c r="F4273" s="1">
        <v>12.2216</v>
      </c>
      <c r="I4273" s="4">
        <v>25981</v>
      </c>
      <c r="J4273" s="1">
        <v>17.851800000000001</v>
      </c>
      <c r="K4273" s="4">
        <v>42313</v>
      </c>
      <c r="L4273" s="1">
        <v>22.1403</v>
      </c>
      <c r="M4273" s="4">
        <v>42313</v>
      </c>
      <c r="N4273" s="1">
        <v>22.1403</v>
      </c>
      <c r="AC4273" s="4">
        <v>43087</v>
      </c>
      <c r="AD4273" s="1">
        <v>26.546500000000002</v>
      </c>
    </row>
    <row r="4274" spans="1:30" x14ac:dyDescent="0.25">
      <c r="A4274" s="4"/>
      <c r="E4274" s="4">
        <v>39792</v>
      </c>
      <c r="F4274" s="1">
        <v>12.308</v>
      </c>
      <c r="I4274" s="4">
        <v>25982</v>
      </c>
      <c r="J4274" s="1">
        <v>17.735399999999998</v>
      </c>
      <c r="K4274" s="4">
        <v>42314</v>
      </c>
      <c r="L4274" s="1">
        <v>22.3751</v>
      </c>
      <c r="M4274" s="4">
        <v>42314</v>
      </c>
      <c r="N4274" s="1">
        <v>22.3751</v>
      </c>
      <c r="AC4274" s="4">
        <v>43088</v>
      </c>
      <c r="AD4274" s="1">
        <v>26.413900000000002</v>
      </c>
    </row>
    <row r="4275" spans="1:30" x14ac:dyDescent="0.25">
      <c r="A4275" s="4"/>
      <c r="E4275" s="4">
        <v>39793</v>
      </c>
      <c r="F4275" s="1">
        <v>11.904400000000001</v>
      </c>
      <c r="I4275" s="4">
        <v>25983</v>
      </c>
      <c r="J4275" s="1">
        <v>17.586300000000001</v>
      </c>
      <c r="K4275" s="4">
        <v>42317</v>
      </c>
      <c r="L4275" s="1">
        <v>21.959399999999999</v>
      </c>
      <c r="M4275" s="4">
        <v>42317</v>
      </c>
      <c r="N4275" s="1">
        <v>21.959399999999999</v>
      </c>
      <c r="AC4275" s="4">
        <v>43089</v>
      </c>
      <c r="AD4275" s="1">
        <v>26.3811</v>
      </c>
    </row>
    <row r="4276" spans="1:30" x14ac:dyDescent="0.25">
      <c r="A4276" s="4"/>
      <c r="E4276" s="4">
        <v>39794</v>
      </c>
      <c r="F4276" s="1">
        <v>12.193300000000001</v>
      </c>
      <c r="I4276" s="4">
        <v>25986</v>
      </c>
      <c r="J4276" s="1">
        <v>17.4009</v>
      </c>
      <c r="K4276" s="4">
        <v>42318</v>
      </c>
      <c r="L4276" s="1">
        <v>22.132999999999999</v>
      </c>
      <c r="M4276" s="4">
        <v>42318</v>
      </c>
      <c r="N4276" s="1">
        <v>22.132999999999999</v>
      </c>
      <c r="AC4276" s="4">
        <v>43090</v>
      </c>
      <c r="AD4276" s="1">
        <v>26.382899999999999</v>
      </c>
    </row>
    <row r="4277" spans="1:30" x14ac:dyDescent="0.25">
      <c r="A4277" s="4"/>
      <c r="E4277" s="4">
        <v>39797</v>
      </c>
      <c r="F4277" s="1">
        <v>11.984500000000001</v>
      </c>
      <c r="I4277" s="4">
        <v>25987</v>
      </c>
      <c r="J4277" s="1">
        <v>17.4682</v>
      </c>
      <c r="K4277" s="4">
        <v>42319</v>
      </c>
      <c r="L4277" s="1">
        <v>22.0245</v>
      </c>
      <c r="M4277" s="4">
        <v>42319</v>
      </c>
      <c r="N4277" s="1">
        <v>22.0245</v>
      </c>
      <c r="AC4277" s="4">
        <v>43091</v>
      </c>
      <c r="AD4277" s="1">
        <v>26.3521</v>
      </c>
    </row>
    <row r="4278" spans="1:30" x14ac:dyDescent="0.25">
      <c r="A4278" s="4"/>
      <c r="E4278" s="4">
        <v>39798</v>
      </c>
      <c r="F4278" s="1">
        <v>12.5624</v>
      </c>
      <c r="I4278" s="4">
        <v>25988</v>
      </c>
      <c r="J4278" s="1">
        <v>17.584499999999998</v>
      </c>
      <c r="K4278" s="4">
        <v>42320</v>
      </c>
      <c r="L4278" s="1">
        <v>21.815899999999999</v>
      </c>
      <c r="M4278" s="4">
        <v>42320</v>
      </c>
      <c r="N4278" s="1">
        <v>21.815899999999999</v>
      </c>
      <c r="AC4278" s="4">
        <v>43095</v>
      </c>
      <c r="AD4278" s="1">
        <v>26.238900000000001</v>
      </c>
    </row>
    <row r="4279" spans="1:30" x14ac:dyDescent="0.25">
      <c r="A4279" s="4"/>
      <c r="E4279" s="4">
        <v>39799</v>
      </c>
      <c r="F4279" s="1">
        <v>12.3451</v>
      </c>
      <c r="I4279" s="4">
        <v>25989</v>
      </c>
      <c r="J4279" s="1">
        <v>17.6191</v>
      </c>
      <c r="K4279" s="4">
        <v>42321</v>
      </c>
      <c r="L4279" s="1">
        <v>21.238700000000001</v>
      </c>
      <c r="M4279" s="4">
        <v>42321</v>
      </c>
      <c r="N4279" s="1">
        <v>21.238700000000001</v>
      </c>
      <c r="AC4279" s="4">
        <v>43096</v>
      </c>
      <c r="AD4279" s="1">
        <v>26.247599999999998</v>
      </c>
    </row>
    <row r="4280" spans="1:30" x14ac:dyDescent="0.25">
      <c r="A4280" s="4"/>
      <c r="E4280" s="4">
        <v>39800</v>
      </c>
      <c r="F4280" s="1">
        <v>12.0405</v>
      </c>
      <c r="I4280" s="4">
        <v>25990</v>
      </c>
      <c r="J4280" s="1">
        <v>18.14</v>
      </c>
      <c r="K4280" s="4">
        <v>42324</v>
      </c>
      <c r="L4280" s="1">
        <v>21.499700000000001</v>
      </c>
      <c r="M4280" s="4">
        <v>42324</v>
      </c>
      <c r="N4280" s="1">
        <v>21.499700000000001</v>
      </c>
      <c r="AC4280" s="4">
        <v>43097</v>
      </c>
      <c r="AD4280" s="1">
        <v>26.2729</v>
      </c>
    </row>
    <row r="4281" spans="1:30" x14ac:dyDescent="0.25">
      <c r="A4281" s="4"/>
      <c r="E4281" s="4">
        <v>39801</v>
      </c>
      <c r="F4281" s="1">
        <v>12.1473</v>
      </c>
      <c r="I4281" s="4">
        <v>25993</v>
      </c>
      <c r="J4281" s="1">
        <v>18.186900000000001</v>
      </c>
      <c r="K4281" s="4">
        <v>42325</v>
      </c>
      <c r="L4281" s="1">
        <v>21.545500000000001</v>
      </c>
      <c r="M4281" s="4">
        <v>42325</v>
      </c>
      <c r="N4281" s="1">
        <v>21.545500000000001</v>
      </c>
      <c r="AC4281" s="4">
        <v>43098</v>
      </c>
      <c r="AD4281" s="1">
        <v>26.023399999999999</v>
      </c>
    </row>
    <row r="4282" spans="1:30" x14ac:dyDescent="0.25">
      <c r="A4282" s="4"/>
      <c r="E4282" s="4">
        <v>39804</v>
      </c>
      <c r="F4282" s="1">
        <v>11.9129</v>
      </c>
      <c r="I4282" s="4">
        <v>25994</v>
      </c>
      <c r="J4282" s="1">
        <v>18.1831</v>
      </c>
      <c r="K4282" s="4">
        <v>42326</v>
      </c>
      <c r="L4282" s="1">
        <v>21.546900000000001</v>
      </c>
      <c r="M4282" s="4">
        <v>42326</v>
      </c>
      <c r="N4282" s="1">
        <v>21.546900000000001</v>
      </c>
      <c r="AC4282" s="4">
        <v>43102</v>
      </c>
      <c r="AD4282" s="1">
        <v>25.704999999999998</v>
      </c>
    </row>
    <row r="4283" spans="1:30" x14ac:dyDescent="0.25">
      <c r="A4283" s="4"/>
      <c r="E4283" s="4">
        <v>39805</v>
      </c>
      <c r="F4283" s="1">
        <v>11.829499999999999</v>
      </c>
      <c r="I4283" s="4">
        <v>25995</v>
      </c>
      <c r="J4283" s="1">
        <v>18.177499999999998</v>
      </c>
      <c r="K4283" s="4">
        <v>42327</v>
      </c>
      <c r="L4283" s="1">
        <v>21.837700000000002</v>
      </c>
      <c r="M4283" s="4">
        <v>42327</v>
      </c>
      <c r="N4283" s="1">
        <v>21.837700000000002</v>
      </c>
      <c r="AC4283" s="4">
        <v>43103</v>
      </c>
      <c r="AD4283" s="1">
        <v>25.959499999999998</v>
      </c>
    </row>
    <row r="4284" spans="1:30" x14ac:dyDescent="0.25">
      <c r="A4284" s="4"/>
      <c r="E4284" s="4">
        <v>39806</v>
      </c>
      <c r="F4284" s="1">
        <v>11.854800000000001</v>
      </c>
      <c r="I4284" s="4">
        <v>25996</v>
      </c>
      <c r="J4284" s="1">
        <v>18.359400000000001</v>
      </c>
      <c r="K4284" s="4">
        <v>42328</v>
      </c>
      <c r="L4284" s="1">
        <v>22.100899999999999</v>
      </c>
      <c r="M4284" s="4">
        <v>42328</v>
      </c>
      <c r="N4284" s="1">
        <v>22.100899999999999</v>
      </c>
      <c r="AC4284" s="4">
        <v>43104</v>
      </c>
      <c r="AD4284" s="1">
        <v>25.994199999999999</v>
      </c>
    </row>
    <row r="4285" spans="1:30" x14ac:dyDescent="0.25">
      <c r="A4285" s="4"/>
      <c r="E4285" s="4">
        <v>39808</v>
      </c>
      <c r="F4285" s="1">
        <v>11.964600000000001</v>
      </c>
      <c r="I4285" s="4">
        <v>25997</v>
      </c>
      <c r="J4285" s="1">
        <v>18.554400000000001</v>
      </c>
      <c r="K4285" s="4">
        <v>42331</v>
      </c>
      <c r="L4285" s="1">
        <v>22.1844</v>
      </c>
      <c r="M4285" s="4">
        <v>42331</v>
      </c>
      <c r="N4285" s="1">
        <v>22.1844</v>
      </c>
      <c r="AC4285" s="4">
        <v>43105</v>
      </c>
      <c r="AD4285" s="1">
        <v>26.2654</v>
      </c>
    </row>
    <row r="4286" spans="1:30" x14ac:dyDescent="0.25">
      <c r="A4286" s="4"/>
      <c r="E4286" s="4">
        <v>39811</v>
      </c>
      <c r="F4286" s="1">
        <v>12.332100000000001</v>
      </c>
      <c r="I4286" s="4">
        <v>26000</v>
      </c>
      <c r="J4286" s="1">
        <v>18.633099999999999</v>
      </c>
      <c r="K4286" s="4">
        <v>42332</v>
      </c>
      <c r="L4286" s="1">
        <v>22.138200000000001</v>
      </c>
      <c r="M4286" s="4">
        <v>42332</v>
      </c>
      <c r="N4286" s="1">
        <v>22.138200000000001</v>
      </c>
      <c r="AC4286" s="4">
        <v>43108</v>
      </c>
      <c r="AD4286" s="1">
        <v>26.357600000000001</v>
      </c>
    </row>
    <row r="4287" spans="1:30" x14ac:dyDescent="0.25">
      <c r="A4287" s="4"/>
      <c r="E4287" s="4">
        <v>39812</v>
      </c>
      <c r="F4287" s="1">
        <v>12.6158</v>
      </c>
      <c r="I4287" s="4">
        <v>26001</v>
      </c>
      <c r="J4287" s="1">
        <v>18.648099999999999</v>
      </c>
      <c r="K4287" s="4">
        <v>42333</v>
      </c>
      <c r="L4287" s="1">
        <v>22.2471</v>
      </c>
      <c r="M4287" s="4">
        <v>42333</v>
      </c>
      <c r="N4287" s="1">
        <v>22.2471</v>
      </c>
      <c r="AC4287" s="4">
        <v>43109</v>
      </c>
      <c r="AD4287" s="1">
        <v>26.3627</v>
      </c>
    </row>
    <row r="4288" spans="1:30" x14ac:dyDescent="0.25">
      <c r="A4288" s="4"/>
      <c r="E4288" s="4">
        <v>39813</v>
      </c>
      <c r="F4288" s="1">
        <v>13.3758</v>
      </c>
      <c r="I4288" s="4">
        <v>26002</v>
      </c>
      <c r="J4288" s="1">
        <v>18.618099999999998</v>
      </c>
      <c r="K4288" s="4">
        <v>42335</v>
      </c>
      <c r="L4288" s="1">
        <v>22.1569</v>
      </c>
      <c r="M4288" s="4">
        <v>42335</v>
      </c>
      <c r="N4288" s="1">
        <v>22.1569</v>
      </c>
      <c r="AC4288" s="4">
        <v>43110</v>
      </c>
      <c r="AD4288" s="1">
        <v>26.302399999999999</v>
      </c>
    </row>
    <row r="4289" spans="1:30" x14ac:dyDescent="0.25">
      <c r="A4289" s="4"/>
      <c r="E4289" s="4">
        <v>39815</v>
      </c>
      <c r="F4289" s="1">
        <v>13.9208</v>
      </c>
      <c r="I4289" s="4">
        <v>26003</v>
      </c>
      <c r="J4289" s="1">
        <v>18.635000000000002</v>
      </c>
      <c r="K4289" s="4">
        <v>42338</v>
      </c>
      <c r="L4289" s="1">
        <v>21.9177</v>
      </c>
      <c r="M4289" s="4">
        <v>42338</v>
      </c>
      <c r="N4289" s="1">
        <v>21.9177</v>
      </c>
      <c r="AC4289" s="4">
        <v>43111</v>
      </c>
      <c r="AD4289" s="1">
        <v>26.483699999999999</v>
      </c>
    </row>
    <row r="4290" spans="1:30" x14ac:dyDescent="0.25">
      <c r="A4290" s="4"/>
      <c r="E4290" s="4">
        <v>39818</v>
      </c>
      <c r="F4290" s="1">
        <v>13.932399999999999</v>
      </c>
      <c r="I4290" s="4">
        <v>26004</v>
      </c>
      <c r="J4290" s="1">
        <v>18.668700000000001</v>
      </c>
      <c r="K4290" s="4">
        <v>42339</v>
      </c>
      <c r="L4290" s="1">
        <v>22.139600000000002</v>
      </c>
      <c r="M4290" s="4">
        <v>42339</v>
      </c>
      <c r="N4290" s="1">
        <v>22.139600000000002</v>
      </c>
      <c r="AC4290" s="4">
        <v>43112</v>
      </c>
      <c r="AD4290" s="1">
        <v>26.6813</v>
      </c>
    </row>
    <row r="4291" spans="1:30" x14ac:dyDescent="0.25">
      <c r="A4291" s="4"/>
      <c r="E4291" s="4">
        <v>39819</v>
      </c>
      <c r="F4291" s="1">
        <v>14.3545</v>
      </c>
      <c r="I4291" s="4">
        <v>26007</v>
      </c>
      <c r="J4291" s="1">
        <v>18.8825</v>
      </c>
      <c r="K4291" s="4">
        <v>42340</v>
      </c>
      <c r="L4291" s="1">
        <v>21.9405</v>
      </c>
      <c r="M4291" s="4">
        <v>42340</v>
      </c>
      <c r="N4291" s="1">
        <v>21.9405</v>
      </c>
      <c r="AC4291" s="4">
        <v>43116</v>
      </c>
      <c r="AD4291" s="1">
        <v>26.596800000000002</v>
      </c>
    </row>
    <row r="4292" spans="1:30" x14ac:dyDescent="0.25">
      <c r="A4292" s="4"/>
      <c r="E4292" s="4">
        <v>39820</v>
      </c>
      <c r="F4292" s="1">
        <v>13.8264</v>
      </c>
      <c r="I4292" s="4">
        <v>26008</v>
      </c>
      <c r="J4292" s="1">
        <v>18.976199999999999</v>
      </c>
      <c r="K4292" s="4">
        <v>42341</v>
      </c>
      <c r="L4292" s="1">
        <v>21.607600000000001</v>
      </c>
      <c r="M4292" s="4">
        <v>42341</v>
      </c>
      <c r="N4292" s="1">
        <v>21.607600000000001</v>
      </c>
      <c r="AC4292" s="4">
        <v>43117</v>
      </c>
      <c r="AD4292" s="1">
        <v>26.8932</v>
      </c>
    </row>
    <row r="4293" spans="1:30" x14ac:dyDescent="0.25">
      <c r="A4293" s="4"/>
      <c r="E4293" s="4">
        <v>39821</v>
      </c>
      <c r="F4293" s="1">
        <v>13.946199999999999</v>
      </c>
      <c r="I4293" s="4">
        <v>26009</v>
      </c>
      <c r="J4293" s="1">
        <v>18.959299999999999</v>
      </c>
      <c r="K4293" s="4">
        <v>42342</v>
      </c>
      <c r="L4293" s="1">
        <v>22.034800000000001</v>
      </c>
      <c r="M4293" s="4">
        <v>42342</v>
      </c>
      <c r="N4293" s="1">
        <v>22.034800000000001</v>
      </c>
      <c r="AC4293" s="4">
        <v>43118</v>
      </c>
      <c r="AD4293" s="1">
        <v>26.897500000000001</v>
      </c>
    </row>
    <row r="4294" spans="1:30" x14ac:dyDescent="0.25">
      <c r="A4294" s="4"/>
      <c r="E4294" s="4">
        <v>39822</v>
      </c>
      <c r="F4294" s="1">
        <v>13.597799999999999</v>
      </c>
      <c r="I4294" s="4">
        <v>26010</v>
      </c>
      <c r="J4294" s="1">
        <v>18.9725</v>
      </c>
      <c r="K4294" s="4">
        <v>42345</v>
      </c>
      <c r="L4294" s="1">
        <v>21.9345</v>
      </c>
      <c r="M4294" s="4">
        <v>42345</v>
      </c>
      <c r="N4294" s="1">
        <v>21.9345</v>
      </c>
      <c r="AC4294" s="4">
        <v>43119</v>
      </c>
      <c r="AD4294" s="1">
        <v>26.988199999999999</v>
      </c>
    </row>
    <row r="4295" spans="1:30" x14ac:dyDescent="0.25">
      <c r="A4295" s="4"/>
      <c r="E4295" s="4">
        <v>39825</v>
      </c>
      <c r="F4295" s="1">
        <v>13.4054</v>
      </c>
      <c r="I4295" s="4">
        <v>26011</v>
      </c>
      <c r="J4295" s="1">
        <v>18.938700000000001</v>
      </c>
      <c r="K4295" s="4">
        <v>42346</v>
      </c>
      <c r="L4295" s="1">
        <v>21.863700000000001</v>
      </c>
      <c r="M4295" s="4">
        <v>42346</v>
      </c>
      <c r="N4295" s="1">
        <v>21.863700000000001</v>
      </c>
      <c r="AC4295" s="4">
        <v>43122</v>
      </c>
      <c r="AD4295" s="1">
        <v>27.272300000000001</v>
      </c>
    </row>
    <row r="4296" spans="1:30" x14ac:dyDescent="0.25">
      <c r="A4296" s="4"/>
      <c r="E4296" s="4">
        <v>39826</v>
      </c>
      <c r="F4296" s="1">
        <v>13.3772</v>
      </c>
      <c r="I4296" s="4">
        <v>26014</v>
      </c>
      <c r="J4296" s="1">
        <v>18.865600000000001</v>
      </c>
      <c r="K4296" s="4">
        <v>42347</v>
      </c>
      <c r="L4296" s="1">
        <v>21.596499999999999</v>
      </c>
      <c r="M4296" s="4">
        <v>42347</v>
      </c>
      <c r="N4296" s="1">
        <v>21.596499999999999</v>
      </c>
      <c r="AC4296" s="4">
        <v>43123</v>
      </c>
      <c r="AD4296" s="1">
        <v>27.498100000000001</v>
      </c>
    </row>
    <row r="4297" spans="1:30" x14ac:dyDescent="0.25">
      <c r="A4297" s="4"/>
      <c r="E4297" s="4">
        <v>39827</v>
      </c>
      <c r="F4297" s="1">
        <v>12.9062</v>
      </c>
      <c r="I4297" s="4">
        <v>26015</v>
      </c>
      <c r="J4297" s="1">
        <v>18.8018</v>
      </c>
      <c r="K4297" s="4">
        <v>42348</v>
      </c>
      <c r="L4297" s="1">
        <v>21.6495</v>
      </c>
      <c r="M4297" s="4">
        <v>42348</v>
      </c>
      <c r="N4297" s="1">
        <v>21.6495</v>
      </c>
      <c r="AC4297" s="4">
        <v>43124</v>
      </c>
      <c r="AD4297" s="1">
        <v>27.323899999999998</v>
      </c>
    </row>
    <row r="4298" spans="1:30" x14ac:dyDescent="0.25">
      <c r="A4298" s="4"/>
      <c r="E4298" s="4">
        <v>39828</v>
      </c>
      <c r="F4298" s="1">
        <v>13.03</v>
      </c>
      <c r="I4298" s="4">
        <v>26016</v>
      </c>
      <c r="J4298" s="1">
        <v>18.678100000000001</v>
      </c>
      <c r="K4298" s="4">
        <v>42349</v>
      </c>
      <c r="L4298" s="1">
        <v>21.198899999999998</v>
      </c>
      <c r="M4298" s="4">
        <v>42349</v>
      </c>
      <c r="N4298" s="1">
        <v>21.198899999999998</v>
      </c>
      <c r="AC4298" s="4">
        <v>43125</v>
      </c>
      <c r="AD4298" s="1">
        <v>27.311900000000001</v>
      </c>
    </row>
    <row r="4299" spans="1:30" x14ac:dyDescent="0.25">
      <c r="A4299" s="4"/>
      <c r="E4299" s="4">
        <v>39829</v>
      </c>
      <c r="F4299" s="1">
        <v>13.1647</v>
      </c>
      <c r="I4299" s="4">
        <v>26017</v>
      </c>
      <c r="J4299" s="1">
        <v>18.676200000000001</v>
      </c>
      <c r="K4299" s="4">
        <v>42352</v>
      </c>
      <c r="L4299" s="1">
        <v>21.296299999999999</v>
      </c>
      <c r="M4299" s="4">
        <v>42352</v>
      </c>
      <c r="N4299" s="1">
        <v>21.296299999999999</v>
      </c>
      <c r="AC4299" s="4">
        <v>43126</v>
      </c>
      <c r="AD4299" s="1">
        <v>27.735199999999999</v>
      </c>
    </row>
    <row r="4300" spans="1:30" x14ac:dyDescent="0.25">
      <c r="A4300" s="4"/>
      <c r="E4300" s="4">
        <v>39833</v>
      </c>
      <c r="F4300" s="1">
        <v>12.4605</v>
      </c>
      <c r="I4300" s="4">
        <v>26018</v>
      </c>
      <c r="J4300" s="1">
        <v>18.739999999999998</v>
      </c>
      <c r="K4300" s="4">
        <v>42353</v>
      </c>
      <c r="L4300" s="1">
        <v>21.4194</v>
      </c>
      <c r="M4300" s="4">
        <v>42353</v>
      </c>
      <c r="N4300" s="1">
        <v>21.4194</v>
      </c>
      <c r="AC4300" s="4">
        <v>43129</v>
      </c>
      <c r="AD4300" s="1">
        <v>27.504100000000001</v>
      </c>
    </row>
    <row r="4301" spans="1:30" x14ac:dyDescent="0.25">
      <c r="A4301" s="4"/>
      <c r="E4301" s="4">
        <v>39834</v>
      </c>
      <c r="F4301" s="1">
        <v>13.138199999999999</v>
      </c>
      <c r="I4301" s="4">
        <v>26021</v>
      </c>
      <c r="J4301" s="1">
        <v>18.754999999999999</v>
      </c>
      <c r="K4301" s="4">
        <v>42354</v>
      </c>
      <c r="L4301" s="1">
        <v>21.781700000000001</v>
      </c>
      <c r="M4301" s="4">
        <v>42354</v>
      </c>
      <c r="N4301" s="1">
        <v>21.781700000000001</v>
      </c>
      <c r="AC4301" s="4">
        <v>43130</v>
      </c>
      <c r="AD4301" s="1">
        <v>27.2681</v>
      </c>
    </row>
    <row r="4302" spans="1:30" x14ac:dyDescent="0.25">
      <c r="A4302" s="4"/>
      <c r="E4302" s="4">
        <v>39835</v>
      </c>
      <c r="F4302" s="1">
        <v>12.8325</v>
      </c>
      <c r="I4302" s="4">
        <v>26022</v>
      </c>
      <c r="J4302" s="1">
        <v>18.798100000000002</v>
      </c>
      <c r="K4302" s="4">
        <v>42355</v>
      </c>
      <c r="L4302" s="1">
        <v>21.438099999999999</v>
      </c>
      <c r="M4302" s="4">
        <v>42355</v>
      </c>
      <c r="N4302" s="1">
        <v>21.438099999999999</v>
      </c>
      <c r="AC4302" s="4">
        <v>43131</v>
      </c>
      <c r="AD4302" s="1">
        <v>27.337800000000001</v>
      </c>
    </row>
    <row r="4303" spans="1:30" x14ac:dyDescent="0.25">
      <c r="A4303" s="4"/>
      <c r="E4303" s="4">
        <v>39836</v>
      </c>
      <c r="F4303" s="1">
        <v>13.047599999999999</v>
      </c>
      <c r="I4303" s="4">
        <v>26023</v>
      </c>
      <c r="J4303" s="1">
        <v>18.73</v>
      </c>
      <c r="K4303" s="4">
        <v>42356</v>
      </c>
      <c r="L4303" s="1">
        <v>21.127500000000001</v>
      </c>
      <c r="M4303" s="4">
        <v>42356</v>
      </c>
      <c r="N4303" s="1">
        <v>21.127500000000001</v>
      </c>
      <c r="AC4303" s="4">
        <v>43132</v>
      </c>
      <c r="AD4303" s="1">
        <v>28.055</v>
      </c>
    </row>
    <row r="4304" spans="1:30" x14ac:dyDescent="0.25">
      <c r="A4304" s="4"/>
      <c r="E4304" s="4">
        <v>39839</v>
      </c>
      <c r="F4304" s="1">
        <v>13.3651</v>
      </c>
      <c r="I4304" s="4">
        <v>26024</v>
      </c>
      <c r="J4304" s="1">
        <v>18.744900000000001</v>
      </c>
      <c r="K4304" s="4">
        <v>42359</v>
      </c>
      <c r="L4304" s="1">
        <v>21.259599999999999</v>
      </c>
      <c r="M4304" s="4">
        <v>42359</v>
      </c>
      <c r="N4304" s="1">
        <v>21.259599999999999</v>
      </c>
      <c r="AC4304" s="4">
        <v>43133</v>
      </c>
      <c r="AD4304" s="1">
        <v>27.481000000000002</v>
      </c>
    </row>
    <row r="4305" spans="1:30" x14ac:dyDescent="0.25">
      <c r="A4305" s="4"/>
      <c r="E4305" s="4">
        <v>39840</v>
      </c>
      <c r="F4305" s="1">
        <v>13.5205</v>
      </c>
      <c r="I4305" s="4">
        <v>26025</v>
      </c>
      <c r="J4305" s="1">
        <v>18.776699999999998</v>
      </c>
      <c r="K4305" s="4">
        <v>42360</v>
      </c>
      <c r="L4305" s="1">
        <v>21.4025</v>
      </c>
      <c r="M4305" s="4">
        <v>42360</v>
      </c>
      <c r="N4305" s="1">
        <v>21.4025</v>
      </c>
      <c r="AC4305" s="4">
        <v>43136</v>
      </c>
      <c r="AD4305" s="1">
        <v>26.346499999999999</v>
      </c>
    </row>
    <row r="4306" spans="1:30" x14ac:dyDescent="0.25">
      <c r="A4306" s="4"/>
      <c r="E4306" s="4">
        <v>39841</v>
      </c>
      <c r="F4306" s="1">
        <v>13.968500000000001</v>
      </c>
      <c r="I4306" s="4">
        <v>26028</v>
      </c>
      <c r="J4306" s="1">
        <v>18.819600000000001</v>
      </c>
      <c r="K4306" s="4">
        <v>42361</v>
      </c>
      <c r="L4306" s="1">
        <v>21.523599999999998</v>
      </c>
      <c r="M4306" s="4">
        <v>42361</v>
      </c>
      <c r="N4306" s="1">
        <v>21.523599999999998</v>
      </c>
      <c r="AC4306" s="4">
        <v>43137</v>
      </c>
      <c r="AD4306" s="1">
        <v>26.132100000000001</v>
      </c>
    </row>
    <row r="4307" spans="1:30" x14ac:dyDescent="0.25">
      <c r="A4307" s="4"/>
      <c r="E4307" s="4">
        <v>39842</v>
      </c>
      <c r="F4307" s="1">
        <v>13.5158</v>
      </c>
      <c r="I4307" s="4">
        <v>26029</v>
      </c>
      <c r="J4307" s="1">
        <v>18.9541</v>
      </c>
      <c r="K4307" s="4">
        <v>42362</v>
      </c>
      <c r="L4307" s="1">
        <v>21.467199999999998</v>
      </c>
      <c r="M4307" s="4">
        <v>42362</v>
      </c>
      <c r="N4307" s="1">
        <v>21.467199999999998</v>
      </c>
      <c r="AC4307" s="4">
        <v>43138</v>
      </c>
      <c r="AD4307" s="1">
        <v>25.802900000000001</v>
      </c>
    </row>
    <row r="4308" spans="1:30" x14ac:dyDescent="0.25">
      <c r="A4308" s="4"/>
      <c r="E4308" s="4">
        <v>39843</v>
      </c>
      <c r="F4308" s="1">
        <v>13.155099999999999</v>
      </c>
      <c r="I4308" s="4">
        <v>26030</v>
      </c>
      <c r="J4308" s="1">
        <v>19.041799999999999</v>
      </c>
      <c r="K4308" s="4">
        <v>42366</v>
      </c>
      <c r="L4308" s="1">
        <v>21.52</v>
      </c>
      <c r="M4308" s="4">
        <v>42366</v>
      </c>
      <c r="N4308" s="1">
        <v>21.52</v>
      </c>
      <c r="AC4308" s="4">
        <v>43139</v>
      </c>
      <c r="AD4308" s="1">
        <v>24.722799999999999</v>
      </c>
    </row>
    <row r="4309" spans="1:30" x14ac:dyDescent="0.25">
      <c r="A4309" s="4"/>
      <c r="E4309" s="4">
        <v>39846</v>
      </c>
      <c r="F4309" s="1">
        <v>13.412000000000001</v>
      </c>
      <c r="I4309" s="4">
        <v>26031</v>
      </c>
      <c r="J4309" s="1">
        <v>19.0642</v>
      </c>
      <c r="K4309" s="4">
        <v>42367</v>
      </c>
      <c r="L4309" s="1">
        <v>21.762599999999999</v>
      </c>
      <c r="M4309" s="4">
        <v>42367</v>
      </c>
      <c r="N4309" s="1">
        <v>21.762599999999999</v>
      </c>
      <c r="AC4309" s="4">
        <v>43140</v>
      </c>
      <c r="AD4309" s="1">
        <v>25.1433</v>
      </c>
    </row>
    <row r="4310" spans="1:30" x14ac:dyDescent="0.25">
      <c r="A4310" s="4"/>
      <c r="E4310" s="4">
        <v>39847</v>
      </c>
      <c r="F4310" s="1">
        <v>13.6561</v>
      </c>
      <c r="I4310" s="4">
        <v>26035</v>
      </c>
      <c r="J4310" s="1">
        <v>19.209900000000001</v>
      </c>
      <c r="K4310" s="4">
        <v>42368</v>
      </c>
      <c r="L4310" s="1">
        <v>21.592099999999999</v>
      </c>
      <c r="M4310" s="4">
        <v>42368</v>
      </c>
      <c r="N4310" s="1">
        <v>21.592099999999999</v>
      </c>
      <c r="AC4310" s="4">
        <v>43143</v>
      </c>
      <c r="AD4310" s="1">
        <v>25.5502</v>
      </c>
    </row>
    <row r="4311" spans="1:30" x14ac:dyDescent="0.25">
      <c r="A4311" s="4"/>
      <c r="E4311" s="4">
        <v>39848</v>
      </c>
      <c r="F4311" s="1">
        <v>13.716100000000001</v>
      </c>
      <c r="I4311" s="4">
        <v>26036</v>
      </c>
      <c r="J4311" s="1">
        <v>19.2285</v>
      </c>
      <c r="K4311" s="4">
        <v>42369</v>
      </c>
      <c r="L4311" s="1">
        <v>20.924399999999999</v>
      </c>
      <c r="M4311" s="4">
        <v>42369</v>
      </c>
      <c r="N4311" s="1">
        <v>20.924399999999999</v>
      </c>
      <c r="AC4311" s="4">
        <v>43144</v>
      </c>
      <c r="AD4311" s="1">
        <v>25.668800000000001</v>
      </c>
    </row>
    <row r="4312" spans="1:30" x14ac:dyDescent="0.25">
      <c r="A4312" s="4"/>
      <c r="E4312" s="4">
        <v>39849</v>
      </c>
      <c r="F4312" s="1">
        <v>14.011900000000001</v>
      </c>
      <c r="I4312" s="4">
        <v>26037</v>
      </c>
      <c r="J4312" s="1">
        <v>19.301400000000001</v>
      </c>
      <c r="K4312" s="4">
        <v>42373</v>
      </c>
      <c r="L4312" s="1">
        <v>20.458400000000001</v>
      </c>
      <c r="M4312" s="4">
        <v>42373</v>
      </c>
      <c r="N4312" s="1">
        <v>20.458400000000001</v>
      </c>
      <c r="AC4312" s="4">
        <v>43145</v>
      </c>
      <c r="AD4312" s="1">
        <v>26.1434</v>
      </c>
    </row>
    <row r="4313" spans="1:30" x14ac:dyDescent="0.25">
      <c r="A4313" s="4"/>
      <c r="E4313" s="4">
        <v>39850</v>
      </c>
      <c r="F4313" s="1">
        <v>14.491300000000001</v>
      </c>
      <c r="I4313" s="4">
        <v>26038</v>
      </c>
      <c r="J4313" s="1">
        <v>19.3294</v>
      </c>
      <c r="K4313" s="4">
        <v>42374</v>
      </c>
      <c r="L4313" s="1">
        <v>20.4496</v>
      </c>
      <c r="M4313" s="4">
        <v>42374</v>
      </c>
      <c r="N4313" s="1">
        <v>20.4496</v>
      </c>
      <c r="AC4313" s="4">
        <v>43146</v>
      </c>
      <c r="AD4313" s="1">
        <v>26.6129</v>
      </c>
    </row>
    <row r="4314" spans="1:30" x14ac:dyDescent="0.25">
      <c r="A4314" s="4"/>
      <c r="E4314" s="4">
        <v>39853</v>
      </c>
      <c r="F4314" s="1">
        <v>14.5349</v>
      </c>
      <c r="I4314" s="4">
        <v>26039</v>
      </c>
      <c r="J4314" s="1">
        <v>19.323799999999999</v>
      </c>
      <c r="K4314" s="4">
        <v>42375</v>
      </c>
      <c r="L4314" s="1">
        <v>20.246400000000001</v>
      </c>
      <c r="M4314" s="4">
        <v>42375</v>
      </c>
      <c r="N4314" s="1">
        <v>20.246400000000001</v>
      </c>
      <c r="AC4314" s="4">
        <v>43147</v>
      </c>
      <c r="AD4314" s="1">
        <v>26.517900000000001</v>
      </c>
    </row>
    <row r="4315" spans="1:30" x14ac:dyDescent="0.25">
      <c r="A4315" s="4"/>
      <c r="E4315" s="4">
        <v>39854</v>
      </c>
      <c r="F4315" s="1">
        <v>13.8996</v>
      </c>
      <c r="I4315" s="4">
        <v>26042</v>
      </c>
      <c r="J4315" s="1">
        <v>19.4209</v>
      </c>
      <c r="K4315" s="4">
        <v>42376</v>
      </c>
      <c r="L4315" s="1">
        <v>19.838899999999999</v>
      </c>
      <c r="M4315" s="4">
        <v>42376</v>
      </c>
      <c r="N4315" s="1">
        <v>19.838899999999999</v>
      </c>
      <c r="AC4315" s="4">
        <v>43151</v>
      </c>
      <c r="AD4315" s="1">
        <v>26.534300000000002</v>
      </c>
    </row>
    <row r="4316" spans="1:30" x14ac:dyDescent="0.25">
      <c r="A4316" s="4"/>
      <c r="E4316" s="4">
        <v>39855</v>
      </c>
      <c r="F4316" s="1">
        <v>13.974299999999999</v>
      </c>
      <c r="I4316" s="4">
        <v>26043</v>
      </c>
      <c r="J4316" s="1">
        <v>19.3462</v>
      </c>
      <c r="K4316" s="4">
        <v>42377</v>
      </c>
      <c r="L4316" s="1">
        <v>19.624400000000001</v>
      </c>
      <c r="M4316" s="4">
        <v>42377</v>
      </c>
      <c r="N4316" s="1">
        <v>19.624400000000001</v>
      </c>
      <c r="AC4316" s="4">
        <v>43152</v>
      </c>
      <c r="AD4316" s="1">
        <v>25.470500000000001</v>
      </c>
    </row>
    <row r="4317" spans="1:30" x14ac:dyDescent="0.25">
      <c r="A4317" s="4"/>
      <c r="E4317" s="4">
        <v>39856</v>
      </c>
      <c r="F4317" s="1">
        <v>14.0562</v>
      </c>
      <c r="I4317" s="4">
        <v>26044</v>
      </c>
      <c r="J4317" s="1">
        <v>19.299499999999998</v>
      </c>
      <c r="K4317" s="4">
        <v>42380</v>
      </c>
      <c r="L4317" s="1">
        <v>19.796800000000001</v>
      </c>
      <c r="M4317" s="4">
        <v>42380</v>
      </c>
      <c r="N4317" s="1">
        <v>19.796800000000001</v>
      </c>
      <c r="AC4317" s="4">
        <v>43153</v>
      </c>
      <c r="AD4317" s="1">
        <v>26.4635</v>
      </c>
    </row>
    <row r="4318" spans="1:30" x14ac:dyDescent="0.25">
      <c r="A4318" s="4"/>
      <c r="E4318" s="4">
        <v>39857</v>
      </c>
      <c r="F4318" s="1">
        <v>14.028</v>
      </c>
      <c r="I4318" s="4">
        <v>26045</v>
      </c>
      <c r="J4318" s="1">
        <v>19.3368</v>
      </c>
      <c r="K4318" s="4">
        <v>42381</v>
      </c>
      <c r="L4318" s="1">
        <v>20.000399999999999</v>
      </c>
      <c r="M4318" s="4">
        <v>42381</v>
      </c>
      <c r="N4318" s="1">
        <v>20.000399999999999</v>
      </c>
      <c r="AC4318" s="4">
        <v>43154</v>
      </c>
      <c r="AD4318" s="1">
        <v>26.9908</v>
      </c>
    </row>
    <row r="4319" spans="1:30" x14ac:dyDescent="0.25">
      <c r="A4319" s="4"/>
      <c r="E4319" s="4">
        <v>39861</v>
      </c>
      <c r="F4319" s="1">
        <v>13.391500000000001</v>
      </c>
      <c r="I4319" s="4">
        <v>26046</v>
      </c>
      <c r="J4319" s="1">
        <v>19.4283</v>
      </c>
      <c r="K4319" s="4">
        <v>42382</v>
      </c>
      <c r="L4319" s="1">
        <v>19.325299999999999</v>
      </c>
      <c r="M4319" s="4">
        <v>42382</v>
      </c>
      <c r="N4319" s="1">
        <v>19.325299999999999</v>
      </c>
      <c r="AC4319" s="4">
        <v>43157</v>
      </c>
      <c r="AD4319" s="1">
        <v>27.341000000000001</v>
      </c>
    </row>
    <row r="4320" spans="1:30" x14ac:dyDescent="0.25">
      <c r="A4320" s="4"/>
      <c r="E4320" s="4">
        <v>39862</v>
      </c>
      <c r="F4320" s="1">
        <v>13.4474</v>
      </c>
      <c r="I4320" s="4">
        <v>26049</v>
      </c>
      <c r="J4320" s="1">
        <v>19.407800000000002</v>
      </c>
      <c r="K4320" s="4">
        <v>42383</v>
      </c>
      <c r="L4320" s="1">
        <v>19.468299999999999</v>
      </c>
      <c r="M4320" s="4">
        <v>42383</v>
      </c>
      <c r="N4320" s="1">
        <v>19.468299999999999</v>
      </c>
      <c r="AC4320" s="4">
        <v>43158</v>
      </c>
      <c r="AD4320" s="1">
        <v>26.9938</v>
      </c>
    </row>
    <row r="4321" spans="1:30" x14ac:dyDescent="0.25">
      <c r="A4321" s="4"/>
      <c r="E4321" s="4">
        <v>39863</v>
      </c>
      <c r="F4321" s="1">
        <v>13.005100000000001</v>
      </c>
      <c r="I4321" s="4">
        <v>26050</v>
      </c>
      <c r="J4321" s="1">
        <v>19.491800000000001</v>
      </c>
      <c r="K4321" s="4">
        <v>42384</v>
      </c>
      <c r="L4321" s="1">
        <v>19.061199999999999</v>
      </c>
      <c r="M4321" s="4">
        <v>42384</v>
      </c>
      <c r="N4321" s="1">
        <v>19.061199999999999</v>
      </c>
      <c r="AC4321" s="4">
        <v>43159</v>
      </c>
      <c r="AD4321" s="1">
        <v>26.893799999999999</v>
      </c>
    </row>
    <row r="4322" spans="1:30" x14ac:dyDescent="0.25">
      <c r="A4322" s="4"/>
      <c r="E4322" s="4">
        <v>39864</v>
      </c>
      <c r="F4322" s="1">
        <v>13.025700000000001</v>
      </c>
      <c r="I4322" s="4">
        <v>26051</v>
      </c>
      <c r="J4322" s="1">
        <v>19.562799999999999</v>
      </c>
      <c r="K4322" s="4">
        <v>42388</v>
      </c>
      <c r="L4322" s="1">
        <v>19.134699999999999</v>
      </c>
      <c r="M4322" s="4">
        <v>42388</v>
      </c>
      <c r="N4322" s="1">
        <v>19.134699999999999</v>
      </c>
      <c r="AC4322" s="4">
        <v>43160</v>
      </c>
      <c r="AD4322" s="1">
        <v>26.2852</v>
      </c>
    </row>
    <row r="4323" spans="1:30" x14ac:dyDescent="0.25">
      <c r="A4323" s="4"/>
      <c r="E4323" s="4">
        <v>39867</v>
      </c>
      <c r="F4323" s="1">
        <v>12.4474</v>
      </c>
      <c r="I4323" s="4">
        <v>26052</v>
      </c>
      <c r="J4323" s="1">
        <v>19.5366</v>
      </c>
      <c r="K4323" s="4">
        <v>42389</v>
      </c>
      <c r="L4323" s="1">
        <v>18.953700000000001</v>
      </c>
      <c r="M4323" s="4">
        <v>42389</v>
      </c>
      <c r="N4323" s="1">
        <v>18.953700000000001</v>
      </c>
      <c r="AC4323" s="4">
        <v>43161</v>
      </c>
      <c r="AD4323" s="1">
        <v>26.503599999999999</v>
      </c>
    </row>
    <row r="4324" spans="1:30" x14ac:dyDescent="0.25">
      <c r="A4324" s="4"/>
      <c r="E4324" s="4">
        <v>39868</v>
      </c>
      <c r="F4324" s="1">
        <v>12.876300000000001</v>
      </c>
      <c r="I4324" s="4">
        <v>26053</v>
      </c>
      <c r="J4324" s="1">
        <v>20.149999999999999</v>
      </c>
      <c r="K4324" s="4">
        <v>42390</v>
      </c>
      <c r="L4324" s="1">
        <v>19.213699999999999</v>
      </c>
      <c r="M4324" s="4">
        <v>42390</v>
      </c>
      <c r="N4324" s="1">
        <v>19.213699999999999</v>
      </c>
      <c r="AC4324" s="4">
        <v>43164</v>
      </c>
      <c r="AD4324" s="1">
        <v>26.880500000000001</v>
      </c>
    </row>
    <row r="4325" spans="1:30" x14ac:dyDescent="0.25">
      <c r="A4325" s="4"/>
      <c r="E4325" s="4">
        <v>39869</v>
      </c>
      <c r="F4325" s="1">
        <v>12.8568</v>
      </c>
      <c r="I4325" s="4">
        <v>26056</v>
      </c>
      <c r="J4325" s="1">
        <v>20.022099999999998</v>
      </c>
      <c r="K4325" s="4">
        <v>42391</v>
      </c>
      <c r="L4325" s="1">
        <v>19.541</v>
      </c>
      <c r="M4325" s="4">
        <v>42391</v>
      </c>
      <c r="N4325" s="1">
        <v>19.541</v>
      </c>
      <c r="AC4325" s="4">
        <v>43165</v>
      </c>
      <c r="AD4325" s="1">
        <v>27.0044</v>
      </c>
    </row>
    <row r="4326" spans="1:30" x14ac:dyDescent="0.25">
      <c r="A4326" s="4"/>
      <c r="E4326" s="4">
        <v>39870</v>
      </c>
      <c r="F4326" s="1">
        <v>12.6898</v>
      </c>
      <c r="I4326" s="4">
        <v>26057</v>
      </c>
      <c r="J4326" s="1">
        <v>20.119</v>
      </c>
      <c r="K4326" s="4">
        <v>42394</v>
      </c>
      <c r="L4326" s="1">
        <v>19.3109</v>
      </c>
      <c r="M4326" s="4">
        <v>42394</v>
      </c>
      <c r="N4326" s="1">
        <v>19.3109</v>
      </c>
      <c r="AC4326" s="4">
        <v>43166</v>
      </c>
      <c r="AD4326" s="1">
        <v>27.0762</v>
      </c>
    </row>
    <row r="4327" spans="1:30" x14ac:dyDescent="0.25">
      <c r="A4327" s="4"/>
      <c r="E4327" s="4">
        <v>39871</v>
      </c>
      <c r="F4327" s="1">
        <v>12.652900000000001</v>
      </c>
      <c r="I4327" s="4">
        <v>26058</v>
      </c>
      <c r="J4327" s="1">
        <v>20.117000000000001</v>
      </c>
      <c r="K4327" s="4">
        <v>42395</v>
      </c>
      <c r="L4327" s="1">
        <v>19.586400000000001</v>
      </c>
      <c r="M4327" s="4">
        <v>42395</v>
      </c>
      <c r="N4327" s="1">
        <v>19.586400000000001</v>
      </c>
      <c r="AC4327" s="4">
        <v>43167</v>
      </c>
      <c r="AD4327" s="1">
        <v>27.2212</v>
      </c>
    </row>
    <row r="4328" spans="1:30" x14ac:dyDescent="0.25">
      <c r="A4328" s="4"/>
      <c r="E4328" s="4">
        <v>39874</v>
      </c>
      <c r="F4328" s="1">
        <v>12.327500000000001</v>
      </c>
      <c r="I4328" s="4">
        <v>26059</v>
      </c>
      <c r="J4328" s="1">
        <v>20.010400000000001</v>
      </c>
      <c r="K4328" s="4">
        <v>42396</v>
      </c>
      <c r="L4328" s="1">
        <v>19.290500000000002</v>
      </c>
      <c r="M4328" s="4">
        <v>42396</v>
      </c>
      <c r="N4328" s="1">
        <v>19.290500000000002</v>
      </c>
      <c r="AC4328" s="4">
        <v>43168</v>
      </c>
      <c r="AD4328" s="1">
        <v>27.747800000000002</v>
      </c>
    </row>
    <row r="4329" spans="1:30" x14ac:dyDescent="0.25">
      <c r="A4329" s="4"/>
      <c r="E4329" s="4">
        <v>39875</v>
      </c>
      <c r="F4329" s="1">
        <v>12.359400000000001</v>
      </c>
      <c r="I4329" s="4">
        <v>26060</v>
      </c>
      <c r="J4329" s="1">
        <v>19.9406</v>
      </c>
      <c r="K4329" s="4">
        <v>42397</v>
      </c>
      <c r="L4329" s="1">
        <v>19.526599999999998</v>
      </c>
      <c r="M4329" s="4">
        <v>42397</v>
      </c>
      <c r="N4329" s="1">
        <v>19.526599999999998</v>
      </c>
      <c r="AC4329" s="4">
        <v>43171</v>
      </c>
      <c r="AD4329" s="1">
        <v>27.925000000000001</v>
      </c>
    </row>
    <row r="4330" spans="1:30" x14ac:dyDescent="0.25">
      <c r="A4330" s="4"/>
      <c r="E4330" s="4">
        <v>39876</v>
      </c>
      <c r="F4330" s="1">
        <v>12.668900000000001</v>
      </c>
      <c r="I4330" s="4">
        <v>26063</v>
      </c>
      <c r="J4330" s="1">
        <v>19.841799999999999</v>
      </c>
      <c r="K4330" s="4">
        <v>42398</v>
      </c>
      <c r="L4330" s="1">
        <v>19.7376</v>
      </c>
      <c r="M4330" s="4">
        <v>42398</v>
      </c>
      <c r="N4330" s="1">
        <v>19.7376</v>
      </c>
      <c r="AC4330" s="4">
        <v>43172</v>
      </c>
      <c r="AD4330" s="1">
        <v>27.593699999999998</v>
      </c>
    </row>
    <row r="4331" spans="1:30" x14ac:dyDescent="0.25">
      <c r="A4331" s="4"/>
      <c r="E4331" s="4">
        <v>39877</v>
      </c>
      <c r="F4331" s="1">
        <v>12.268000000000001</v>
      </c>
      <c r="I4331" s="4">
        <v>26064</v>
      </c>
      <c r="J4331" s="1">
        <v>19.892199999999999</v>
      </c>
      <c r="K4331" s="4">
        <v>42401</v>
      </c>
      <c r="L4331" s="1">
        <v>19.779900000000001</v>
      </c>
      <c r="M4331" s="4">
        <v>42401</v>
      </c>
      <c r="N4331" s="1">
        <v>19.779900000000001</v>
      </c>
      <c r="AC4331" s="4">
        <v>43173</v>
      </c>
      <c r="AD4331" s="1">
        <v>27.571999999999999</v>
      </c>
    </row>
    <row r="4332" spans="1:30" x14ac:dyDescent="0.25">
      <c r="A4332" s="4"/>
      <c r="E4332" s="4">
        <v>39878</v>
      </c>
      <c r="F4332" s="1">
        <v>12.152900000000001</v>
      </c>
      <c r="I4332" s="4">
        <v>26065</v>
      </c>
      <c r="J4332" s="1">
        <v>19.9465</v>
      </c>
      <c r="K4332" s="4">
        <v>42402</v>
      </c>
      <c r="L4332" s="1">
        <v>19.4023</v>
      </c>
      <c r="M4332" s="4">
        <v>42402</v>
      </c>
      <c r="N4332" s="1">
        <v>19.4023</v>
      </c>
      <c r="AC4332" s="4">
        <v>43174</v>
      </c>
      <c r="AD4332" s="1">
        <v>27.532900000000001</v>
      </c>
    </row>
    <row r="4333" spans="1:30" x14ac:dyDescent="0.25">
      <c r="A4333" s="4"/>
      <c r="E4333" s="4">
        <v>39881</v>
      </c>
      <c r="F4333" s="1">
        <v>11.8507</v>
      </c>
      <c r="I4333" s="4">
        <v>26066</v>
      </c>
      <c r="J4333" s="1">
        <v>19.905799999999999</v>
      </c>
      <c r="K4333" s="4">
        <v>42403</v>
      </c>
      <c r="L4333" s="1">
        <v>19.3368</v>
      </c>
      <c r="M4333" s="4">
        <v>42403</v>
      </c>
      <c r="N4333" s="1">
        <v>19.3368</v>
      </c>
      <c r="AC4333" s="4">
        <v>43175</v>
      </c>
      <c r="AD4333" s="1">
        <v>27.489799999999999</v>
      </c>
    </row>
    <row r="4334" spans="1:30" x14ac:dyDescent="0.25">
      <c r="A4334" s="4"/>
      <c r="E4334" s="4">
        <v>39882</v>
      </c>
      <c r="F4334" s="1">
        <v>12.729900000000001</v>
      </c>
      <c r="I4334" s="4">
        <v>26067</v>
      </c>
      <c r="J4334" s="1">
        <v>19.8127</v>
      </c>
      <c r="K4334" s="4">
        <v>42404</v>
      </c>
      <c r="L4334" s="1">
        <v>19.2273</v>
      </c>
      <c r="M4334" s="4">
        <v>42404</v>
      </c>
      <c r="N4334" s="1">
        <v>19.2273</v>
      </c>
      <c r="AC4334" s="4">
        <v>43178</v>
      </c>
      <c r="AD4334" s="1">
        <v>26.928999999999998</v>
      </c>
    </row>
    <row r="4335" spans="1:30" x14ac:dyDescent="0.25">
      <c r="A4335" s="4"/>
      <c r="E4335" s="4">
        <v>39883</v>
      </c>
      <c r="F4335" s="1">
        <v>12.998799999999999</v>
      </c>
      <c r="I4335" s="4">
        <v>26070</v>
      </c>
      <c r="J4335" s="1">
        <v>19.5181</v>
      </c>
      <c r="K4335" s="4">
        <v>42405</v>
      </c>
      <c r="L4335" s="1">
        <v>18.6145</v>
      </c>
      <c r="M4335" s="4">
        <v>42405</v>
      </c>
      <c r="N4335" s="1">
        <v>18.6145</v>
      </c>
      <c r="AC4335" s="4">
        <v>43179</v>
      </c>
      <c r="AD4335" s="1">
        <v>27.011500000000002</v>
      </c>
    </row>
    <row r="4336" spans="1:30" x14ac:dyDescent="0.25">
      <c r="A4336" s="4"/>
      <c r="E4336" s="4">
        <v>39884</v>
      </c>
      <c r="F4336" s="1">
        <v>13.3544</v>
      </c>
      <c r="I4336" s="4">
        <v>26071</v>
      </c>
      <c r="J4336" s="1">
        <v>19.545200000000001</v>
      </c>
      <c r="K4336" s="4">
        <v>42408</v>
      </c>
      <c r="L4336" s="1">
        <v>18.2483</v>
      </c>
      <c r="M4336" s="4">
        <v>42408</v>
      </c>
      <c r="N4336" s="1">
        <v>18.2483</v>
      </c>
      <c r="AC4336" s="4">
        <v>43180</v>
      </c>
      <c r="AD4336" s="1">
        <v>26.8842</v>
      </c>
    </row>
    <row r="4337" spans="1:30" x14ac:dyDescent="0.25">
      <c r="A4337" s="4"/>
      <c r="E4337" s="4">
        <v>39885</v>
      </c>
      <c r="F4337" s="1">
        <v>13.339600000000001</v>
      </c>
      <c r="I4337" s="4">
        <v>26072</v>
      </c>
      <c r="J4337" s="1">
        <v>19.591699999999999</v>
      </c>
      <c r="K4337" s="4">
        <v>42409</v>
      </c>
      <c r="L4337" s="1">
        <v>18.200299999999999</v>
      </c>
      <c r="M4337" s="4">
        <v>42409</v>
      </c>
      <c r="N4337" s="1">
        <v>18.200299999999999</v>
      </c>
      <c r="AC4337" s="4">
        <v>43181</v>
      </c>
      <c r="AD4337" s="1">
        <v>26.211400000000001</v>
      </c>
    </row>
    <row r="4338" spans="1:30" x14ac:dyDescent="0.25">
      <c r="A4338" s="4"/>
      <c r="E4338" s="4">
        <v>39888</v>
      </c>
      <c r="F4338" s="1">
        <v>13.1104</v>
      </c>
      <c r="I4338" s="4">
        <v>26073</v>
      </c>
      <c r="J4338" s="1">
        <v>19.638200000000001</v>
      </c>
      <c r="K4338" s="4">
        <v>42410</v>
      </c>
      <c r="L4338" s="1">
        <v>18.186299999999999</v>
      </c>
      <c r="M4338" s="4">
        <v>42410</v>
      </c>
      <c r="N4338" s="1">
        <v>18.186299999999999</v>
      </c>
      <c r="AC4338" s="4">
        <v>43182</v>
      </c>
      <c r="AD4338" s="1">
        <v>25.528199999999998</v>
      </c>
    </row>
    <row r="4339" spans="1:30" x14ac:dyDescent="0.25">
      <c r="A4339" s="4"/>
      <c r="E4339" s="4">
        <v>39889</v>
      </c>
      <c r="F4339" s="1">
        <v>13.6204</v>
      </c>
      <c r="I4339" s="4">
        <v>26074</v>
      </c>
      <c r="J4339" s="1">
        <v>19.5762</v>
      </c>
      <c r="K4339" s="4">
        <v>42411</v>
      </c>
      <c r="L4339" s="1">
        <v>18.170999999999999</v>
      </c>
      <c r="M4339" s="4">
        <v>42411</v>
      </c>
      <c r="N4339" s="1">
        <v>18.170999999999999</v>
      </c>
      <c r="AC4339" s="4">
        <v>43185</v>
      </c>
      <c r="AD4339" s="1">
        <v>26.535399999999999</v>
      </c>
    </row>
    <row r="4340" spans="1:30" x14ac:dyDescent="0.25">
      <c r="A4340" s="4"/>
      <c r="E4340" s="4">
        <v>39890</v>
      </c>
      <c r="F4340" s="1">
        <v>13.809799999999999</v>
      </c>
      <c r="I4340" s="4">
        <v>26077</v>
      </c>
      <c r="J4340" s="1">
        <v>19.409500000000001</v>
      </c>
      <c r="K4340" s="4">
        <v>42412</v>
      </c>
      <c r="L4340" s="1">
        <v>18.496300000000002</v>
      </c>
      <c r="M4340" s="4">
        <v>42412</v>
      </c>
      <c r="N4340" s="1">
        <v>18.496300000000002</v>
      </c>
      <c r="AC4340" s="4">
        <v>43186</v>
      </c>
      <c r="AD4340" s="1">
        <v>25.6554</v>
      </c>
    </row>
    <row r="4341" spans="1:30" x14ac:dyDescent="0.25">
      <c r="A4341" s="4"/>
      <c r="E4341" s="4">
        <v>39891</v>
      </c>
      <c r="F4341" s="1">
        <v>13.8691</v>
      </c>
      <c r="I4341" s="4">
        <v>26078</v>
      </c>
      <c r="J4341" s="1">
        <v>19.281600000000001</v>
      </c>
      <c r="K4341" s="4">
        <v>42416</v>
      </c>
      <c r="L4341" s="1">
        <v>18.9434</v>
      </c>
      <c r="M4341" s="4">
        <v>42416</v>
      </c>
      <c r="N4341" s="1">
        <v>18.9434</v>
      </c>
      <c r="AC4341" s="4">
        <v>43187</v>
      </c>
      <c r="AD4341" s="1">
        <v>25.3842</v>
      </c>
    </row>
    <row r="4342" spans="1:30" x14ac:dyDescent="0.25">
      <c r="A4342" s="4"/>
      <c r="E4342" s="4">
        <v>39892</v>
      </c>
      <c r="F4342" s="1">
        <v>13.6418</v>
      </c>
      <c r="I4342" s="4">
        <v>26079</v>
      </c>
      <c r="J4342" s="1">
        <v>19.3048</v>
      </c>
      <c r="K4342" s="4">
        <v>42417</v>
      </c>
      <c r="L4342" s="1">
        <v>19.343299999999999</v>
      </c>
      <c r="M4342" s="4">
        <v>42417</v>
      </c>
      <c r="N4342" s="1">
        <v>19.343299999999999</v>
      </c>
      <c r="AC4342" s="4">
        <v>43188</v>
      </c>
      <c r="AD4342" s="1">
        <v>25.8569</v>
      </c>
    </row>
    <row r="4343" spans="1:30" x14ac:dyDescent="0.25">
      <c r="A4343" s="4"/>
      <c r="E4343" s="4">
        <v>39895</v>
      </c>
      <c r="F4343" s="1">
        <v>14.5319</v>
      </c>
      <c r="I4343" s="4">
        <v>26080</v>
      </c>
      <c r="J4343" s="1">
        <v>19.268000000000001</v>
      </c>
      <c r="K4343" s="4">
        <v>42418</v>
      </c>
      <c r="L4343" s="1">
        <v>19.213899999999999</v>
      </c>
      <c r="M4343" s="4">
        <v>42418</v>
      </c>
      <c r="N4343" s="1">
        <v>19.213899999999999</v>
      </c>
      <c r="AC4343" s="4">
        <v>43192</v>
      </c>
      <c r="AD4343" s="1">
        <v>23.863399999999999</v>
      </c>
    </row>
    <row r="4344" spans="1:30" x14ac:dyDescent="0.25">
      <c r="A4344" s="4"/>
      <c r="E4344" s="4">
        <v>39896</v>
      </c>
      <c r="F4344" s="1">
        <v>14.2834</v>
      </c>
      <c r="I4344" s="4">
        <v>26081</v>
      </c>
      <c r="J4344" s="1">
        <v>19.327500000000001</v>
      </c>
      <c r="K4344" s="4">
        <v>42419</v>
      </c>
      <c r="L4344" s="1">
        <v>19.276900000000001</v>
      </c>
      <c r="M4344" s="4">
        <v>42419</v>
      </c>
      <c r="N4344" s="1">
        <v>19.276900000000001</v>
      </c>
      <c r="AC4344" s="4">
        <v>43193</v>
      </c>
      <c r="AD4344" s="1">
        <v>24.1174</v>
      </c>
    </row>
    <row r="4345" spans="1:30" x14ac:dyDescent="0.25">
      <c r="A4345" s="4"/>
      <c r="E4345" s="4">
        <v>39897</v>
      </c>
      <c r="F4345" s="1">
        <v>14.294700000000001</v>
      </c>
      <c r="I4345" s="4">
        <v>26085</v>
      </c>
      <c r="J4345" s="1">
        <v>19.437999999999999</v>
      </c>
      <c r="K4345" s="4">
        <v>42422</v>
      </c>
      <c r="L4345" s="1">
        <v>19.645199999999999</v>
      </c>
      <c r="M4345" s="4">
        <v>42422</v>
      </c>
      <c r="N4345" s="1">
        <v>19.645199999999999</v>
      </c>
      <c r="AC4345" s="4">
        <v>43194</v>
      </c>
      <c r="AD4345" s="1">
        <v>24.4954</v>
      </c>
    </row>
    <row r="4346" spans="1:30" x14ac:dyDescent="0.25">
      <c r="A4346" s="4"/>
      <c r="E4346" s="4">
        <v>39898</v>
      </c>
      <c r="F4346" s="1">
        <v>14.8666</v>
      </c>
      <c r="I4346" s="4">
        <v>26086</v>
      </c>
      <c r="J4346" s="1">
        <v>19.5855</v>
      </c>
      <c r="K4346" s="4">
        <v>42423</v>
      </c>
      <c r="L4346" s="1">
        <v>19.5352</v>
      </c>
      <c r="M4346" s="4">
        <v>42423</v>
      </c>
      <c r="N4346" s="1">
        <v>19.5352</v>
      </c>
      <c r="AC4346" s="4">
        <v>43195</v>
      </c>
      <c r="AD4346" s="1">
        <v>24.6252</v>
      </c>
    </row>
    <row r="4347" spans="1:30" x14ac:dyDescent="0.25">
      <c r="A4347" s="4"/>
      <c r="E4347" s="4">
        <v>39899</v>
      </c>
      <c r="F4347" s="1">
        <v>14.5077</v>
      </c>
      <c r="I4347" s="4">
        <v>26087</v>
      </c>
      <c r="J4347" s="1">
        <v>19.595199999999998</v>
      </c>
      <c r="K4347" s="4">
        <v>42424</v>
      </c>
      <c r="L4347" s="1">
        <v>19.650300000000001</v>
      </c>
      <c r="M4347" s="4">
        <v>42424</v>
      </c>
      <c r="N4347" s="1">
        <v>19.650300000000001</v>
      </c>
      <c r="AC4347" s="4">
        <v>43196</v>
      </c>
      <c r="AD4347" s="1">
        <v>24.021699999999999</v>
      </c>
    </row>
    <row r="4348" spans="1:30" x14ac:dyDescent="0.25">
      <c r="A4348" s="4"/>
      <c r="E4348" s="4">
        <v>39902</v>
      </c>
      <c r="F4348" s="1">
        <v>14.3513</v>
      </c>
      <c r="I4348" s="4">
        <v>26088</v>
      </c>
      <c r="J4348" s="1">
        <v>19.651399999999999</v>
      </c>
      <c r="K4348" s="4">
        <v>42425</v>
      </c>
      <c r="L4348" s="1">
        <v>19.844999999999999</v>
      </c>
      <c r="M4348" s="4">
        <v>42425</v>
      </c>
      <c r="N4348" s="1">
        <v>19.844999999999999</v>
      </c>
      <c r="AC4348" s="4">
        <v>43199</v>
      </c>
      <c r="AD4348" s="1">
        <v>24.167400000000001</v>
      </c>
    </row>
    <row r="4349" spans="1:30" x14ac:dyDescent="0.25">
      <c r="A4349" s="4"/>
      <c r="E4349" s="4">
        <v>39903</v>
      </c>
      <c r="F4349" s="1">
        <v>14.9194</v>
      </c>
      <c r="I4349" s="4">
        <v>26091</v>
      </c>
      <c r="J4349" s="1">
        <v>19.6204</v>
      </c>
      <c r="K4349" s="4">
        <v>42426</v>
      </c>
      <c r="L4349" s="1">
        <v>19.82</v>
      </c>
      <c r="M4349" s="4">
        <v>42426</v>
      </c>
      <c r="N4349" s="1">
        <v>19.82</v>
      </c>
      <c r="AC4349" s="4">
        <v>43200</v>
      </c>
      <c r="AD4349" s="1">
        <v>24.703399999999998</v>
      </c>
    </row>
    <row r="4350" spans="1:30" x14ac:dyDescent="0.25">
      <c r="A4350" s="4"/>
      <c r="E4350" s="4">
        <v>39904</v>
      </c>
      <c r="F4350" s="1">
        <v>15.258100000000001</v>
      </c>
      <c r="I4350" s="4">
        <v>26092</v>
      </c>
      <c r="J4350" s="1">
        <v>19.461300000000001</v>
      </c>
      <c r="K4350" s="4">
        <v>42429</v>
      </c>
      <c r="L4350" s="1">
        <v>19.6326</v>
      </c>
      <c r="M4350" s="4">
        <v>42429</v>
      </c>
      <c r="N4350" s="1">
        <v>19.6326</v>
      </c>
      <c r="AC4350" s="4">
        <v>43201</v>
      </c>
      <c r="AD4350" s="1">
        <v>24.5823</v>
      </c>
    </row>
    <row r="4351" spans="1:30" x14ac:dyDescent="0.25">
      <c r="A4351" s="4"/>
      <c r="E4351" s="4">
        <v>39905</v>
      </c>
      <c r="F4351" s="1">
        <v>15.741300000000001</v>
      </c>
      <c r="I4351" s="4">
        <v>26093</v>
      </c>
      <c r="J4351" s="1">
        <v>19.455500000000001</v>
      </c>
      <c r="K4351" s="4">
        <v>42430</v>
      </c>
      <c r="L4351" s="1">
        <v>20.1478</v>
      </c>
      <c r="M4351" s="4">
        <v>42430</v>
      </c>
      <c r="N4351" s="1">
        <v>20.1478</v>
      </c>
      <c r="AC4351" s="4">
        <v>43202</v>
      </c>
      <c r="AD4351" s="1">
        <v>24.854199999999999</v>
      </c>
    </row>
    <row r="4352" spans="1:30" x14ac:dyDescent="0.25">
      <c r="A4352" s="4"/>
      <c r="E4352" s="4">
        <v>39906</v>
      </c>
      <c r="F4352" s="1">
        <v>15.9177</v>
      </c>
      <c r="I4352" s="4">
        <v>26094</v>
      </c>
      <c r="J4352" s="1">
        <v>19.523399999999999</v>
      </c>
      <c r="K4352" s="4">
        <v>42431</v>
      </c>
      <c r="L4352" s="1">
        <v>20.1249</v>
      </c>
      <c r="M4352" s="4">
        <v>42431</v>
      </c>
      <c r="N4352" s="1">
        <v>20.1249</v>
      </c>
      <c r="AC4352" s="4">
        <v>43203</v>
      </c>
      <c r="AD4352" s="1">
        <v>24.7499</v>
      </c>
    </row>
    <row r="4353" spans="1:30" x14ac:dyDescent="0.25">
      <c r="A4353" s="4"/>
      <c r="E4353" s="4">
        <v>39909</v>
      </c>
      <c r="F4353" s="1">
        <v>15.803599999999999</v>
      </c>
      <c r="I4353" s="4">
        <v>26095</v>
      </c>
      <c r="J4353" s="1">
        <v>19.6068</v>
      </c>
      <c r="K4353" s="4">
        <v>42432</v>
      </c>
      <c r="L4353" s="1">
        <v>20.236499999999999</v>
      </c>
      <c r="M4353" s="4">
        <v>42432</v>
      </c>
      <c r="N4353" s="1">
        <v>20.236499999999999</v>
      </c>
      <c r="AC4353" s="4">
        <v>43206</v>
      </c>
      <c r="AD4353" s="1">
        <v>24.926500000000001</v>
      </c>
    </row>
    <row r="4354" spans="1:30" x14ac:dyDescent="0.25">
      <c r="A4354" s="4"/>
      <c r="E4354" s="4">
        <v>39910</v>
      </c>
      <c r="F4354" s="1">
        <v>15.377800000000001</v>
      </c>
      <c r="I4354" s="4">
        <v>26098</v>
      </c>
      <c r="J4354" s="1">
        <v>19.4419</v>
      </c>
      <c r="K4354" s="4">
        <v>42433</v>
      </c>
      <c r="L4354" s="1">
        <v>20.2316</v>
      </c>
      <c r="M4354" s="4">
        <v>42433</v>
      </c>
      <c r="N4354" s="1">
        <v>20.2316</v>
      </c>
      <c r="AC4354" s="4">
        <v>43207</v>
      </c>
      <c r="AD4354" s="1">
        <v>25.453700000000001</v>
      </c>
    </row>
    <row r="4355" spans="1:30" x14ac:dyDescent="0.25">
      <c r="A4355" s="4"/>
      <c r="E4355" s="4">
        <v>39911</v>
      </c>
      <c r="F4355" s="1">
        <v>15.644299999999999</v>
      </c>
      <c r="I4355" s="4">
        <v>26099</v>
      </c>
      <c r="J4355" s="1">
        <v>19.461300000000001</v>
      </c>
      <c r="K4355" s="4">
        <v>42436</v>
      </c>
      <c r="L4355" s="1">
        <v>20.145900000000001</v>
      </c>
      <c r="M4355" s="4">
        <v>42436</v>
      </c>
      <c r="N4355" s="1">
        <v>20.145900000000001</v>
      </c>
      <c r="AC4355" s="4">
        <v>43208</v>
      </c>
      <c r="AD4355" s="1">
        <v>25.5166</v>
      </c>
    </row>
    <row r="4356" spans="1:30" x14ac:dyDescent="0.25">
      <c r="A4356" s="4"/>
      <c r="E4356" s="4">
        <v>39912</v>
      </c>
      <c r="F4356" s="1">
        <v>16.150200000000002</v>
      </c>
      <c r="I4356" s="4">
        <v>26100</v>
      </c>
      <c r="J4356" s="1">
        <v>19.5001</v>
      </c>
      <c r="K4356" s="4">
        <v>42437</v>
      </c>
      <c r="L4356" s="1">
        <v>19.978000000000002</v>
      </c>
      <c r="M4356" s="4">
        <v>42437</v>
      </c>
      <c r="N4356" s="1">
        <v>19.978000000000002</v>
      </c>
      <c r="AC4356" s="4">
        <v>43209</v>
      </c>
      <c r="AD4356" s="1">
        <v>25.2988</v>
      </c>
    </row>
    <row r="4357" spans="1:30" x14ac:dyDescent="0.25">
      <c r="A4357" s="4"/>
      <c r="E4357" s="4">
        <v>39916</v>
      </c>
      <c r="F4357" s="1">
        <v>16.088000000000001</v>
      </c>
      <c r="I4357" s="4">
        <v>26101</v>
      </c>
      <c r="J4357" s="1">
        <v>19.496200000000002</v>
      </c>
      <c r="K4357" s="4">
        <v>42438</v>
      </c>
      <c r="L4357" s="1">
        <v>20.007000000000001</v>
      </c>
      <c r="M4357" s="4">
        <v>42438</v>
      </c>
      <c r="N4357" s="1">
        <v>20.007000000000001</v>
      </c>
      <c r="AC4357" s="4">
        <v>43210</v>
      </c>
      <c r="AD4357" s="1">
        <v>24.898700000000002</v>
      </c>
    </row>
    <row r="4358" spans="1:30" x14ac:dyDescent="0.25">
      <c r="A4358" s="4"/>
      <c r="E4358" s="4">
        <v>39917</v>
      </c>
      <c r="F4358" s="1">
        <v>15.9453</v>
      </c>
      <c r="I4358" s="4">
        <v>26102</v>
      </c>
      <c r="J4358" s="1">
        <v>19.199400000000001</v>
      </c>
      <c r="K4358" s="4">
        <v>42439</v>
      </c>
      <c r="L4358" s="1">
        <v>20.040700000000001</v>
      </c>
      <c r="M4358" s="4">
        <v>42439</v>
      </c>
      <c r="N4358" s="1">
        <v>20.040700000000001</v>
      </c>
      <c r="AC4358" s="4">
        <v>43213</v>
      </c>
      <c r="AD4358" s="1">
        <v>24.825700000000001</v>
      </c>
    </row>
    <row r="4359" spans="1:30" x14ac:dyDescent="0.25">
      <c r="A4359" s="4"/>
      <c r="E4359" s="4">
        <v>39918</v>
      </c>
      <c r="F4359" s="1">
        <v>15.8416</v>
      </c>
      <c r="I4359" s="4">
        <v>26105</v>
      </c>
      <c r="J4359" s="1">
        <v>18.986000000000001</v>
      </c>
      <c r="K4359" s="4">
        <v>42440</v>
      </c>
      <c r="L4359" s="1">
        <v>20.355899999999998</v>
      </c>
      <c r="M4359" s="4">
        <v>42440</v>
      </c>
      <c r="N4359" s="1">
        <v>20.355899999999998</v>
      </c>
      <c r="AC4359" s="4">
        <v>43214</v>
      </c>
      <c r="AD4359" s="1">
        <v>24.303799999999999</v>
      </c>
    </row>
    <row r="4360" spans="1:30" x14ac:dyDescent="0.25">
      <c r="A4360" s="4"/>
      <c r="E4360" s="4">
        <v>39919</v>
      </c>
      <c r="F4360" s="1">
        <v>16.346900000000002</v>
      </c>
      <c r="I4360" s="4">
        <v>26106</v>
      </c>
      <c r="J4360" s="1">
        <v>18.931699999999999</v>
      </c>
      <c r="K4360" s="4">
        <v>42443</v>
      </c>
      <c r="L4360" s="1">
        <v>20.443100000000001</v>
      </c>
      <c r="M4360" s="4">
        <v>42443</v>
      </c>
      <c r="N4360" s="1">
        <v>20.443100000000001</v>
      </c>
      <c r="AC4360" s="4">
        <v>43215</v>
      </c>
      <c r="AD4360" s="1">
        <v>24.322099999999999</v>
      </c>
    </row>
    <row r="4361" spans="1:30" x14ac:dyDescent="0.25">
      <c r="A4361" s="4"/>
      <c r="E4361" s="4">
        <v>39920</v>
      </c>
      <c r="F4361" s="1">
        <v>16.3078</v>
      </c>
      <c r="I4361" s="4">
        <v>26107</v>
      </c>
      <c r="J4361" s="1">
        <v>19.090800000000002</v>
      </c>
      <c r="K4361" s="4">
        <v>42444</v>
      </c>
      <c r="L4361" s="1">
        <v>20.4405</v>
      </c>
      <c r="M4361" s="4">
        <v>42444</v>
      </c>
      <c r="N4361" s="1">
        <v>20.4405</v>
      </c>
      <c r="AC4361" s="4">
        <v>43216</v>
      </c>
      <c r="AD4361" s="1">
        <v>24.8307</v>
      </c>
    </row>
    <row r="4362" spans="1:30" x14ac:dyDescent="0.25">
      <c r="A4362" s="4"/>
      <c r="E4362" s="4">
        <v>39923</v>
      </c>
      <c r="F4362" s="1">
        <v>15.793799999999999</v>
      </c>
      <c r="I4362" s="4">
        <v>26108</v>
      </c>
      <c r="J4362" s="1">
        <v>19.0442</v>
      </c>
      <c r="K4362" s="4">
        <v>42445</v>
      </c>
      <c r="L4362" s="1">
        <v>20.5898</v>
      </c>
      <c r="M4362" s="4">
        <v>42445</v>
      </c>
      <c r="N4362" s="1">
        <v>20.5898</v>
      </c>
      <c r="AC4362" s="4">
        <v>43217</v>
      </c>
      <c r="AD4362" s="1">
        <v>24.855699999999999</v>
      </c>
    </row>
    <row r="4363" spans="1:30" x14ac:dyDescent="0.25">
      <c r="A4363" s="4"/>
      <c r="E4363" s="4">
        <v>39924</v>
      </c>
      <c r="F4363" s="1">
        <v>16.112300000000001</v>
      </c>
      <c r="I4363" s="4">
        <v>26109</v>
      </c>
      <c r="J4363" s="1">
        <v>19.0093</v>
      </c>
      <c r="K4363" s="4">
        <v>42446</v>
      </c>
      <c r="L4363" s="1">
        <v>20.646100000000001</v>
      </c>
      <c r="M4363" s="4">
        <v>42446</v>
      </c>
      <c r="N4363" s="1">
        <v>20.646100000000001</v>
      </c>
      <c r="AC4363" s="4">
        <v>43220</v>
      </c>
      <c r="AD4363" s="1">
        <v>24.525300000000001</v>
      </c>
    </row>
    <row r="4364" spans="1:30" x14ac:dyDescent="0.25">
      <c r="A4364" s="4"/>
      <c r="E4364" s="4">
        <v>39925</v>
      </c>
      <c r="F4364" s="1">
        <v>16.145800000000001</v>
      </c>
      <c r="I4364" s="4">
        <v>26112</v>
      </c>
      <c r="J4364" s="1">
        <v>18.960799999999999</v>
      </c>
      <c r="K4364" s="4">
        <v>42447</v>
      </c>
      <c r="L4364" s="1">
        <v>20.7044</v>
      </c>
      <c r="M4364" s="4">
        <v>42447</v>
      </c>
      <c r="N4364" s="1">
        <v>20.7044</v>
      </c>
      <c r="AC4364" s="4">
        <v>43221</v>
      </c>
      <c r="AD4364" s="1">
        <v>24.777699999999999</v>
      </c>
    </row>
    <row r="4365" spans="1:30" x14ac:dyDescent="0.25">
      <c r="A4365" s="4"/>
      <c r="E4365" s="4">
        <v>39926</v>
      </c>
      <c r="F4365" s="1">
        <v>16.2166</v>
      </c>
      <c r="I4365" s="4">
        <v>26113</v>
      </c>
      <c r="J4365" s="1">
        <v>19.170300000000001</v>
      </c>
      <c r="K4365" s="4">
        <v>42450</v>
      </c>
      <c r="L4365" s="1">
        <v>20.701899999999998</v>
      </c>
      <c r="M4365" s="4">
        <v>42450</v>
      </c>
      <c r="N4365" s="1">
        <v>20.701899999999998</v>
      </c>
      <c r="AC4365" s="4">
        <v>43222</v>
      </c>
      <c r="AD4365" s="1">
        <v>24.635000000000002</v>
      </c>
    </row>
    <row r="4366" spans="1:30" x14ac:dyDescent="0.25">
      <c r="A4366" s="4"/>
      <c r="E4366" s="4">
        <v>39927</v>
      </c>
      <c r="F4366" s="1">
        <v>16.628699999999998</v>
      </c>
      <c r="I4366" s="4">
        <v>26114</v>
      </c>
      <c r="J4366" s="1">
        <v>19.29</v>
      </c>
      <c r="K4366" s="4">
        <v>42451</v>
      </c>
      <c r="L4366" s="1">
        <v>20.6523</v>
      </c>
      <c r="M4366" s="4">
        <v>42451</v>
      </c>
      <c r="N4366" s="1">
        <v>20.6523</v>
      </c>
      <c r="AC4366" s="4">
        <v>43223</v>
      </c>
      <c r="AD4366" s="1">
        <v>24.632200000000001</v>
      </c>
    </row>
    <row r="4367" spans="1:30" x14ac:dyDescent="0.25">
      <c r="A4367" s="4"/>
      <c r="E4367" s="4">
        <v>39930</v>
      </c>
      <c r="F4367" s="1">
        <v>16.7437</v>
      </c>
      <c r="I4367" s="4">
        <v>26115</v>
      </c>
      <c r="J4367" s="1">
        <v>19.305499999999999</v>
      </c>
      <c r="K4367" s="4">
        <v>42452</v>
      </c>
      <c r="L4367" s="1">
        <v>20.5227</v>
      </c>
      <c r="M4367" s="4">
        <v>42452</v>
      </c>
      <c r="N4367" s="1">
        <v>20.5227</v>
      </c>
      <c r="AC4367" s="4">
        <v>43224</v>
      </c>
      <c r="AD4367" s="1">
        <v>25.096399999999999</v>
      </c>
    </row>
    <row r="4368" spans="1:30" x14ac:dyDescent="0.25">
      <c r="A4368" s="4"/>
      <c r="E4368" s="4">
        <v>39931</v>
      </c>
      <c r="F4368" s="1">
        <v>16.6478</v>
      </c>
      <c r="I4368" s="4">
        <v>26116</v>
      </c>
      <c r="J4368" s="1">
        <v>19.305499999999999</v>
      </c>
      <c r="K4368" s="4">
        <v>42453</v>
      </c>
      <c r="L4368" s="1">
        <v>20.540399999999998</v>
      </c>
      <c r="M4368" s="4">
        <v>42453</v>
      </c>
      <c r="N4368" s="1">
        <v>20.540399999999998</v>
      </c>
      <c r="AC4368" s="4">
        <v>43227</v>
      </c>
      <c r="AD4368" s="1">
        <v>25.197199999999999</v>
      </c>
    </row>
    <row r="4369" spans="1:30" x14ac:dyDescent="0.25">
      <c r="A4369" s="4"/>
      <c r="E4369" s="4">
        <v>39932</v>
      </c>
      <c r="F4369" s="1">
        <v>16.9758</v>
      </c>
      <c r="I4369" s="4">
        <v>26120</v>
      </c>
      <c r="J4369" s="1">
        <v>19.301600000000001</v>
      </c>
      <c r="K4369" s="4">
        <v>42457</v>
      </c>
      <c r="L4369" s="1">
        <v>20.611799999999999</v>
      </c>
      <c r="M4369" s="4">
        <v>42457</v>
      </c>
      <c r="N4369" s="1">
        <v>20.611799999999999</v>
      </c>
      <c r="AC4369" s="4">
        <v>43228</v>
      </c>
      <c r="AD4369" s="1">
        <v>25.176600000000001</v>
      </c>
    </row>
    <row r="4370" spans="1:30" x14ac:dyDescent="0.25">
      <c r="A4370" s="4"/>
      <c r="E4370" s="4">
        <v>39933</v>
      </c>
      <c r="F4370" s="1">
        <v>17.175899999999999</v>
      </c>
      <c r="I4370" s="4">
        <v>26121</v>
      </c>
      <c r="J4370" s="1">
        <v>19.355799999999999</v>
      </c>
      <c r="K4370" s="4">
        <v>42458</v>
      </c>
      <c r="L4370" s="1">
        <v>20.8065</v>
      </c>
      <c r="M4370" s="4">
        <v>42458</v>
      </c>
      <c r="N4370" s="1">
        <v>20.8065</v>
      </c>
      <c r="AC4370" s="4">
        <v>43229</v>
      </c>
      <c r="AD4370" s="1">
        <v>25.463699999999999</v>
      </c>
    </row>
    <row r="4371" spans="1:30" x14ac:dyDescent="0.25">
      <c r="A4371" s="4"/>
      <c r="E4371" s="4">
        <v>39934</v>
      </c>
      <c r="F4371" s="1">
        <v>17.343900000000001</v>
      </c>
      <c r="I4371" s="4">
        <v>26122</v>
      </c>
      <c r="J4371" s="1">
        <v>19.413799999999998</v>
      </c>
      <c r="K4371" s="4">
        <v>42459</v>
      </c>
      <c r="L4371" s="1">
        <v>20.936199999999999</v>
      </c>
      <c r="M4371" s="4">
        <v>42459</v>
      </c>
      <c r="N4371" s="1">
        <v>20.936199999999999</v>
      </c>
      <c r="AC4371" s="4">
        <v>43230</v>
      </c>
      <c r="AD4371" s="1">
        <v>25.723500000000001</v>
      </c>
    </row>
    <row r="4372" spans="1:30" x14ac:dyDescent="0.25">
      <c r="A4372" s="4"/>
      <c r="E4372" s="4">
        <v>39937</v>
      </c>
      <c r="F4372" s="1">
        <v>17.694900000000001</v>
      </c>
      <c r="I4372" s="4">
        <v>26123</v>
      </c>
      <c r="J4372" s="1">
        <v>19.4815</v>
      </c>
      <c r="K4372" s="4">
        <v>42460</v>
      </c>
      <c r="L4372" s="1">
        <v>20.1495</v>
      </c>
      <c r="M4372" s="4">
        <v>42460</v>
      </c>
      <c r="N4372" s="1">
        <v>20.1495</v>
      </c>
      <c r="AC4372" s="4">
        <v>43231</v>
      </c>
      <c r="AD4372" s="1">
        <v>25.680299999999999</v>
      </c>
    </row>
    <row r="4373" spans="1:30" x14ac:dyDescent="0.25">
      <c r="A4373" s="4"/>
      <c r="E4373" s="4">
        <v>39938</v>
      </c>
      <c r="F4373" s="1">
        <v>17.6175</v>
      </c>
      <c r="I4373" s="4">
        <v>26126</v>
      </c>
      <c r="J4373" s="1">
        <v>19.506699999999999</v>
      </c>
      <c r="K4373" s="4">
        <v>42461</v>
      </c>
      <c r="L4373" s="1">
        <v>20.223299999999998</v>
      </c>
      <c r="M4373" s="4">
        <v>42461</v>
      </c>
      <c r="N4373" s="1">
        <v>20.223299999999998</v>
      </c>
      <c r="AC4373" s="4">
        <v>43234</v>
      </c>
      <c r="AD4373" s="1">
        <v>25.713100000000001</v>
      </c>
    </row>
    <row r="4374" spans="1:30" x14ac:dyDescent="0.25">
      <c r="A4374" s="4"/>
      <c r="E4374" s="4">
        <v>39939</v>
      </c>
      <c r="F4374" s="1">
        <v>17.621400000000001</v>
      </c>
      <c r="I4374" s="4">
        <v>26127</v>
      </c>
      <c r="J4374" s="1">
        <v>19.251300000000001</v>
      </c>
      <c r="K4374" s="4">
        <v>42464</v>
      </c>
      <c r="L4374" s="1">
        <v>20.0032</v>
      </c>
      <c r="M4374" s="4">
        <v>42464</v>
      </c>
      <c r="N4374" s="1">
        <v>20.0032</v>
      </c>
      <c r="AC4374" s="4">
        <v>43235</v>
      </c>
      <c r="AD4374" s="1">
        <v>25.4331</v>
      </c>
    </row>
    <row r="4375" spans="1:30" x14ac:dyDescent="0.25">
      <c r="A4375" s="4"/>
      <c r="E4375" s="4">
        <v>39940</v>
      </c>
      <c r="F4375" s="1">
        <v>17.063400000000001</v>
      </c>
      <c r="I4375" s="4">
        <v>26128</v>
      </c>
      <c r="J4375" s="1">
        <v>19.197099999999999</v>
      </c>
      <c r="K4375" s="4">
        <v>42465</v>
      </c>
      <c r="L4375" s="1">
        <v>19.834600000000002</v>
      </c>
      <c r="M4375" s="4">
        <v>42465</v>
      </c>
      <c r="N4375" s="1">
        <v>19.834600000000002</v>
      </c>
      <c r="AC4375" s="4">
        <v>43236</v>
      </c>
      <c r="AD4375" s="1">
        <v>25.586099999999998</v>
      </c>
    </row>
    <row r="4376" spans="1:30" x14ac:dyDescent="0.25">
      <c r="A4376" s="4"/>
      <c r="E4376" s="4">
        <v>39941</v>
      </c>
      <c r="F4376" s="1">
        <v>17.056999999999999</v>
      </c>
      <c r="I4376" s="4">
        <v>26129</v>
      </c>
      <c r="J4376" s="1">
        <v>19.2087</v>
      </c>
      <c r="K4376" s="4">
        <v>42466</v>
      </c>
      <c r="L4376" s="1">
        <v>20.021899999999999</v>
      </c>
      <c r="M4376" s="4">
        <v>42466</v>
      </c>
      <c r="N4376" s="1">
        <v>20.021899999999999</v>
      </c>
      <c r="AC4376" s="4">
        <v>43237</v>
      </c>
      <c r="AD4376" s="1">
        <v>25.481400000000001</v>
      </c>
    </row>
    <row r="4377" spans="1:30" x14ac:dyDescent="0.25">
      <c r="A4377" s="4"/>
      <c r="E4377" s="4">
        <v>39944</v>
      </c>
      <c r="F4377" s="1">
        <v>17.0608</v>
      </c>
      <c r="I4377" s="4">
        <v>26130</v>
      </c>
      <c r="J4377" s="1">
        <v>19.175899999999999</v>
      </c>
      <c r="K4377" s="4">
        <v>42467</v>
      </c>
      <c r="L4377" s="1">
        <v>19.757400000000001</v>
      </c>
      <c r="M4377" s="4">
        <v>42467</v>
      </c>
      <c r="N4377" s="1">
        <v>19.757400000000001</v>
      </c>
      <c r="AC4377" s="4">
        <v>43238</v>
      </c>
      <c r="AD4377" s="1">
        <v>25.3508</v>
      </c>
    </row>
    <row r="4378" spans="1:30" x14ac:dyDescent="0.25">
      <c r="A4378" s="4"/>
      <c r="E4378" s="4">
        <v>39945</v>
      </c>
      <c r="F4378" s="1">
        <v>16.956</v>
      </c>
      <c r="I4378" s="4">
        <v>26133</v>
      </c>
      <c r="J4378" s="1">
        <v>19.140999999999998</v>
      </c>
      <c r="K4378" s="4">
        <v>42468</v>
      </c>
      <c r="L4378" s="1">
        <v>19.726900000000001</v>
      </c>
      <c r="M4378" s="4">
        <v>42468</v>
      </c>
      <c r="N4378" s="1">
        <v>19.726900000000001</v>
      </c>
      <c r="AC4378" s="4">
        <v>43241</v>
      </c>
      <c r="AD4378" s="1">
        <v>25.549299999999999</v>
      </c>
    </row>
    <row r="4379" spans="1:30" x14ac:dyDescent="0.25">
      <c r="A4379" s="4"/>
      <c r="E4379" s="4">
        <v>39946</v>
      </c>
      <c r="F4379" s="1">
        <v>16.536100000000001</v>
      </c>
      <c r="I4379" s="4">
        <v>26134</v>
      </c>
      <c r="J4379" s="1">
        <v>19.2165</v>
      </c>
      <c r="K4379" s="4">
        <v>42471</v>
      </c>
      <c r="L4379" s="1">
        <v>19.647200000000002</v>
      </c>
      <c r="M4379" s="4">
        <v>42471</v>
      </c>
      <c r="N4379" s="1">
        <v>19.647200000000002</v>
      </c>
      <c r="AC4379" s="4">
        <v>43242</v>
      </c>
      <c r="AD4379" s="1">
        <v>25.503699999999998</v>
      </c>
    </row>
    <row r="4380" spans="1:30" x14ac:dyDescent="0.25">
      <c r="A4380" s="4"/>
      <c r="E4380" s="4">
        <v>39947</v>
      </c>
      <c r="F4380" s="1">
        <v>16.769400000000001</v>
      </c>
      <c r="I4380" s="4">
        <v>26135</v>
      </c>
      <c r="J4380" s="1">
        <v>19.2087</v>
      </c>
      <c r="K4380" s="4">
        <v>42472</v>
      </c>
      <c r="L4380" s="1">
        <v>19.804400000000001</v>
      </c>
      <c r="M4380" s="4">
        <v>42472</v>
      </c>
      <c r="N4380" s="1">
        <v>19.804400000000001</v>
      </c>
      <c r="AC4380" s="4">
        <v>43243</v>
      </c>
      <c r="AD4380" s="1">
        <v>25.725200000000001</v>
      </c>
    </row>
    <row r="4381" spans="1:30" x14ac:dyDescent="0.25">
      <c r="A4381" s="4"/>
      <c r="E4381" s="4">
        <v>39948</v>
      </c>
      <c r="F4381" s="1">
        <v>16.754000000000001</v>
      </c>
      <c r="I4381" s="4">
        <v>26136</v>
      </c>
      <c r="J4381" s="1">
        <v>19.175899999999999</v>
      </c>
      <c r="K4381" s="4">
        <v>42473</v>
      </c>
      <c r="L4381" s="1">
        <v>20.071200000000001</v>
      </c>
      <c r="M4381" s="4">
        <v>42473</v>
      </c>
      <c r="N4381" s="1">
        <v>20.071200000000001</v>
      </c>
      <c r="AC4381" s="4">
        <v>43244</v>
      </c>
      <c r="AD4381" s="1">
        <v>25.713699999999999</v>
      </c>
    </row>
    <row r="4382" spans="1:30" x14ac:dyDescent="0.25">
      <c r="A4382" s="4"/>
      <c r="E4382" s="4">
        <v>39951</v>
      </c>
      <c r="F4382" s="1">
        <v>17.2027</v>
      </c>
      <c r="I4382" s="4">
        <v>26137</v>
      </c>
      <c r="J4382" s="1">
        <v>19.143000000000001</v>
      </c>
      <c r="K4382" s="4">
        <v>42474</v>
      </c>
      <c r="L4382" s="1">
        <v>20.073899999999998</v>
      </c>
      <c r="M4382" s="4">
        <v>42474</v>
      </c>
      <c r="N4382" s="1">
        <v>20.073899999999998</v>
      </c>
      <c r="AC4382" s="4">
        <v>43245</v>
      </c>
      <c r="AD4382" s="1">
        <v>25.755199999999999</v>
      </c>
    </row>
    <row r="4383" spans="1:30" x14ac:dyDescent="0.25">
      <c r="A4383" s="4"/>
      <c r="E4383" s="4">
        <v>39952</v>
      </c>
      <c r="F4383" s="1">
        <v>17.304300000000001</v>
      </c>
      <c r="I4383" s="4">
        <v>26140</v>
      </c>
      <c r="J4383" s="1">
        <v>19.090699999999998</v>
      </c>
      <c r="K4383" s="4">
        <v>42475</v>
      </c>
      <c r="L4383" s="1">
        <v>20.191099999999999</v>
      </c>
      <c r="M4383" s="4">
        <v>42475</v>
      </c>
      <c r="N4383" s="1">
        <v>20.191099999999999</v>
      </c>
      <c r="AC4383" s="4">
        <v>43249</v>
      </c>
      <c r="AD4383" s="1">
        <v>25.628</v>
      </c>
    </row>
    <row r="4384" spans="1:30" x14ac:dyDescent="0.25">
      <c r="A4384" s="4"/>
      <c r="E4384" s="4">
        <v>39953</v>
      </c>
      <c r="F4384" s="1">
        <v>17.1784</v>
      </c>
      <c r="I4384" s="4">
        <v>26141</v>
      </c>
      <c r="J4384" s="1">
        <v>18.918500000000002</v>
      </c>
      <c r="K4384" s="4">
        <v>42478</v>
      </c>
      <c r="L4384" s="1">
        <v>20.375399999999999</v>
      </c>
      <c r="M4384" s="4">
        <v>42478</v>
      </c>
      <c r="N4384" s="1">
        <v>20.375399999999999</v>
      </c>
      <c r="AC4384" s="4">
        <v>43250</v>
      </c>
      <c r="AD4384" s="1">
        <v>25.8123</v>
      </c>
    </row>
    <row r="4385" spans="1:30" x14ac:dyDescent="0.25">
      <c r="A4385" s="4"/>
      <c r="E4385" s="4">
        <v>39954</v>
      </c>
      <c r="F4385" s="1">
        <v>16.895299999999999</v>
      </c>
      <c r="I4385" s="4">
        <v>26142</v>
      </c>
      <c r="J4385" s="1">
        <v>18.781199999999998</v>
      </c>
      <c r="K4385" s="4">
        <v>42479</v>
      </c>
      <c r="L4385" s="1">
        <v>20.278300000000002</v>
      </c>
      <c r="M4385" s="4">
        <v>42479</v>
      </c>
      <c r="N4385" s="1">
        <v>20.278300000000002</v>
      </c>
      <c r="AC4385" s="4">
        <v>43251</v>
      </c>
      <c r="AD4385" s="1">
        <v>25.607600000000001</v>
      </c>
    </row>
    <row r="4386" spans="1:30" x14ac:dyDescent="0.25">
      <c r="A4386" s="4"/>
      <c r="E4386" s="4">
        <v>39955</v>
      </c>
      <c r="F4386" s="1">
        <v>16.818000000000001</v>
      </c>
      <c r="I4386" s="4">
        <v>26143</v>
      </c>
      <c r="J4386" s="1">
        <v>18.577999999999999</v>
      </c>
      <c r="K4386" s="4">
        <v>42480</v>
      </c>
      <c r="L4386" s="1">
        <v>20.285799999999998</v>
      </c>
      <c r="M4386" s="4">
        <v>42480</v>
      </c>
      <c r="N4386" s="1">
        <v>20.285799999999998</v>
      </c>
      <c r="AC4386" s="4">
        <v>43252</v>
      </c>
      <c r="AD4386" s="1">
        <v>26.0106</v>
      </c>
    </row>
    <row r="4387" spans="1:30" x14ac:dyDescent="0.25">
      <c r="A4387" s="4"/>
      <c r="E4387" s="4">
        <v>39959</v>
      </c>
      <c r="F4387" s="1">
        <v>17.3657</v>
      </c>
      <c r="I4387" s="4">
        <v>26144</v>
      </c>
      <c r="J4387" s="1">
        <v>18.95</v>
      </c>
      <c r="K4387" s="4">
        <v>42481</v>
      </c>
      <c r="L4387" s="1">
        <v>20.235700000000001</v>
      </c>
      <c r="M4387" s="4">
        <v>42481</v>
      </c>
      <c r="N4387" s="1">
        <v>20.235700000000001</v>
      </c>
      <c r="AC4387" s="4">
        <v>43255</v>
      </c>
      <c r="AD4387" s="1">
        <v>26.229700000000001</v>
      </c>
    </row>
    <row r="4388" spans="1:30" x14ac:dyDescent="0.25">
      <c r="A4388" s="4"/>
      <c r="E4388" s="4">
        <v>39960</v>
      </c>
      <c r="F4388" s="1">
        <v>17.248100000000001</v>
      </c>
      <c r="I4388" s="4">
        <v>26147</v>
      </c>
      <c r="J4388" s="1">
        <v>19.025300000000001</v>
      </c>
      <c r="K4388" s="4">
        <v>42482</v>
      </c>
      <c r="L4388" s="1">
        <v>20.219799999999999</v>
      </c>
      <c r="M4388" s="4">
        <v>42482</v>
      </c>
      <c r="N4388" s="1">
        <v>20.219799999999999</v>
      </c>
      <c r="AC4388" s="4">
        <v>43256</v>
      </c>
      <c r="AD4388" s="1">
        <v>26.314800000000002</v>
      </c>
    </row>
    <row r="4389" spans="1:30" x14ac:dyDescent="0.25">
      <c r="A4389" s="4"/>
      <c r="E4389" s="4">
        <v>39961</v>
      </c>
      <c r="F4389" s="1">
        <v>17.473700000000001</v>
      </c>
      <c r="I4389" s="4">
        <v>26148</v>
      </c>
      <c r="J4389" s="1">
        <v>18.7379</v>
      </c>
      <c r="K4389" s="4">
        <v>42485</v>
      </c>
      <c r="L4389" s="1">
        <v>20.249400000000001</v>
      </c>
      <c r="M4389" s="4">
        <v>42485</v>
      </c>
      <c r="N4389" s="1">
        <v>20.249400000000001</v>
      </c>
      <c r="AC4389" s="4">
        <v>43257</v>
      </c>
      <c r="AD4389" s="1">
        <v>26.4739</v>
      </c>
    </row>
    <row r="4390" spans="1:30" x14ac:dyDescent="0.25">
      <c r="A4390" s="4"/>
      <c r="E4390" s="4">
        <v>39962</v>
      </c>
      <c r="F4390" s="1">
        <v>17.692</v>
      </c>
      <c r="I4390" s="4">
        <v>26149</v>
      </c>
      <c r="J4390" s="1">
        <v>18.614899999999999</v>
      </c>
      <c r="K4390" s="4">
        <v>42486</v>
      </c>
      <c r="L4390" s="1">
        <v>20.295000000000002</v>
      </c>
      <c r="M4390" s="4">
        <v>42486</v>
      </c>
      <c r="N4390" s="1">
        <v>20.295000000000002</v>
      </c>
      <c r="AC4390" s="4">
        <v>43258</v>
      </c>
      <c r="AD4390" s="1">
        <v>26.2637</v>
      </c>
    </row>
    <row r="4391" spans="1:30" x14ac:dyDescent="0.25">
      <c r="A4391" s="4"/>
      <c r="E4391" s="4">
        <v>39965</v>
      </c>
      <c r="F4391" s="1">
        <v>18.361499999999999</v>
      </c>
      <c r="I4391" s="4">
        <v>26150</v>
      </c>
      <c r="J4391" s="1">
        <v>18.654599999999999</v>
      </c>
      <c r="K4391" s="4">
        <v>42487</v>
      </c>
      <c r="L4391" s="1">
        <v>20.2743</v>
      </c>
      <c r="M4391" s="4">
        <v>42487</v>
      </c>
      <c r="N4391" s="1">
        <v>20.2743</v>
      </c>
      <c r="AC4391" s="4">
        <v>43259</v>
      </c>
      <c r="AD4391" s="1">
        <v>26.262899999999998</v>
      </c>
    </row>
    <row r="4392" spans="1:30" x14ac:dyDescent="0.25">
      <c r="A4392" s="4"/>
      <c r="E4392" s="4">
        <v>39966</v>
      </c>
      <c r="F4392" s="1">
        <v>18.273399999999999</v>
      </c>
      <c r="I4392" s="4">
        <v>26151</v>
      </c>
      <c r="J4392" s="1">
        <v>18.686299999999999</v>
      </c>
      <c r="K4392" s="4">
        <v>42488</v>
      </c>
      <c r="L4392" s="1">
        <v>20.0486</v>
      </c>
      <c r="M4392" s="4">
        <v>42488</v>
      </c>
      <c r="N4392" s="1">
        <v>20.0486</v>
      </c>
      <c r="AC4392" s="4">
        <v>43262</v>
      </c>
      <c r="AD4392" s="1">
        <v>26.314499999999999</v>
      </c>
    </row>
    <row r="4393" spans="1:30" x14ac:dyDescent="0.25">
      <c r="A4393" s="4"/>
      <c r="E4393" s="4">
        <v>39967</v>
      </c>
      <c r="F4393" s="1">
        <v>18.1905</v>
      </c>
      <c r="I4393" s="4">
        <v>26154</v>
      </c>
      <c r="J4393" s="1">
        <v>18.543600000000001</v>
      </c>
      <c r="K4393" s="4">
        <v>42489</v>
      </c>
      <c r="L4393" s="1">
        <v>20.1143</v>
      </c>
      <c r="M4393" s="4">
        <v>42489</v>
      </c>
      <c r="N4393" s="1">
        <v>20.1143</v>
      </c>
      <c r="AC4393" s="4">
        <v>43263</v>
      </c>
      <c r="AD4393" s="1">
        <v>26.463899999999999</v>
      </c>
    </row>
    <row r="4394" spans="1:30" x14ac:dyDescent="0.25">
      <c r="A4394" s="4"/>
      <c r="E4394" s="4">
        <v>39968</v>
      </c>
      <c r="F4394" s="1">
        <v>18.462900000000001</v>
      </c>
      <c r="I4394" s="4">
        <v>26155</v>
      </c>
      <c r="J4394" s="1">
        <v>18.545500000000001</v>
      </c>
      <c r="K4394" s="4">
        <v>42492</v>
      </c>
      <c r="L4394" s="1">
        <v>20.294499999999999</v>
      </c>
      <c r="M4394" s="4">
        <v>42492</v>
      </c>
      <c r="N4394" s="1">
        <v>20.294499999999999</v>
      </c>
      <c r="AC4394" s="4">
        <v>43264</v>
      </c>
      <c r="AD4394" s="1">
        <v>26.4495</v>
      </c>
    </row>
    <row r="4395" spans="1:30" x14ac:dyDescent="0.25">
      <c r="A4395" s="4"/>
      <c r="E4395" s="4">
        <v>39969</v>
      </c>
      <c r="F4395" s="1">
        <v>18.540700000000001</v>
      </c>
      <c r="I4395" s="4">
        <v>26156</v>
      </c>
      <c r="J4395" s="1">
        <v>18.767600000000002</v>
      </c>
      <c r="K4395" s="4">
        <v>42493</v>
      </c>
      <c r="L4395" s="1">
        <v>20.116499999999998</v>
      </c>
      <c r="M4395" s="4">
        <v>42493</v>
      </c>
      <c r="N4395" s="1">
        <v>20.116499999999998</v>
      </c>
      <c r="AC4395" s="4">
        <v>43265</v>
      </c>
      <c r="AD4395" s="1">
        <v>26.722300000000001</v>
      </c>
    </row>
    <row r="4396" spans="1:30" x14ac:dyDescent="0.25">
      <c r="A4396" s="4"/>
      <c r="E4396" s="4">
        <v>39972</v>
      </c>
      <c r="F4396" s="1">
        <v>18.486699999999999</v>
      </c>
      <c r="I4396" s="4">
        <v>26157</v>
      </c>
      <c r="J4396" s="1">
        <v>19.033300000000001</v>
      </c>
      <c r="K4396" s="4">
        <v>42494</v>
      </c>
      <c r="L4396" s="1">
        <v>20.0214</v>
      </c>
      <c r="M4396" s="4">
        <v>42494</v>
      </c>
      <c r="N4396" s="1">
        <v>20.0214</v>
      </c>
      <c r="AC4396" s="4">
        <v>43266</v>
      </c>
      <c r="AD4396" s="1">
        <v>26.634799999999998</v>
      </c>
    </row>
    <row r="4397" spans="1:30" x14ac:dyDescent="0.25">
      <c r="A4397" s="4"/>
      <c r="E4397" s="4">
        <v>39973</v>
      </c>
      <c r="F4397" s="1">
        <v>18.656500000000001</v>
      </c>
      <c r="I4397" s="4">
        <v>26158</v>
      </c>
      <c r="J4397" s="1">
        <v>18.971800000000002</v>
      </c>
      <c r="K4397" s="4">
        <v>42495</v>
      </c>
      <c r="L4397" s="1">
        <v>19.895800000000001</v>
      </c>
      <c r="M4397" s="4">
        <v>42495</v>
      </c>
      <c r="N4397" s="1">
        <v>19.895800000000001</v>
      </c>
      <c r="AC4397" s="4">
        <v>43269</v>
      </c>
      <c r="AD4397" s="1">
        <v>26.560200000000002</v>
      </c>
    </row>
    <row r="4398" spans="1:30" x14ac:dyDescent="0.25">
      <c r="A4398" s="4"/>
      <c r="E4398" s="4">
        <v>39974</v>
      </c>
      <c r="F4398" s="1">
        <v>18.654499999999999</v>
      </c>
      <c r="I4398" s="4">
        <v>26161</v>
      </c>
      <c r="J4398" s="1">
        <v>19.580500000000001</v>
      </c>
      <c r="K4398" s="4">
        <v>42496</v>
      </c>
      <c r="L4398" s="1">
        <v>20.027100000000001</v>
      </c>
      <c r="M4398" s="4">
        <v>42496</v>
      </c>
      <c r="N4398" s="1">
        <v>20.027100000000001</v>
      </c>
      <c r="AC4398" s="4">
        <v>43270</v>
      </c>
      <c r="AD4398" s="1">
        <v>26.4758</v>
      </c>
    </row>
    <row r="4399" spans="1:30" x14ac:dyDescent="0.25">
      <c r="A4399" s="4"/>
      <c r="E4399" s="4">
        <v>39975</v>
      </c>
      <c r="F4399" s="1">
        <v>18.720099999999999</v>
      </c>
      <c r="I4399" s="4">
        <v>26162</v>
      </c>
      <c r="J4399" s="1">
        <v>19.824300000000001</v>
      </c>
      <c r="K4399" s="4">
        <v>42499</v>
      </c>
      <c r="L4399" s="1">
        <v>20.084099999999999</v>
      </c>
      <c r="M4399" s="4">
        <v>42499</v>
      </c>
      <c r="N4399" s="1">
        <v>20.084099999999999</v>
      </c>
      <c r="AC4399" s="4">
        <v>43271</v>
      </c>
      <c r="AD4399" s="1">
        <v>26.6676</v>
      </c>
    </row>
    <row r="4400" spans="1:30" x14ac:dyDescent="0.25">
      <c r="A4400" s="4"/>
      <c r="E4400" s="4">
        <v>39976</v>
      </c>
      <c r="F4400" s="1">
        <v>18.685400000000001</v>
      </c>
      <c r="I4400" s="4">
        <v>26163</v>
      </c>
      <c r="J4400" s="1">
        <v>19.5488</v>
      </c>
      <c r="K4400" s="4">
        <v>42500</v>
      </c>
      <c r="L4400" s="1">
        <v>20.335899999999999</v>
      </c>
      <c r="M4400" s="4">
        <v>42500</v>
      </c>
      <c r="N4400" s="1">
        <v>20.335899999999999</v>
      </c>
      <c r="AC4400" s="4">
        <v>43272</v>
      </c>
      <c r="AD4400" s="1">
        <v>26.418700000000001</v>
      </c>
    </row>
    <row r="4401" spans="1:30" x14ac:dyDescent="0.25">
      <c r="A4401" s="4"/>
      <c r="E4401" s="4">
        <v>39979</v>
      </c>
      <c r="F4401" s="1">
        <v>18.3858</v>
      </c>
      <c r="I4401" s="4">
        <v>26164</v>
      </c>
      <c r="J4401" s="1">
        <v>19.461500000000001</v>
      </c>
      <c r="K4401" s="4">
        <v>42501</v>
      </c>
      <c r="L4401" s="1">
        <v>19.933299999999999</v>
      </c>
      <c r="M4401" s="4">
        <v>42501</v>
      </c>
      <c r="N4401" s="1">
        <v>19.933299999999999</v>
      </c>
      <c r="AC4401" s="4">
        <v>43273</v>
      </c>
      <c r="AD4401" s="1">
        <v>26.345500000000001</v>
      </c>
    </row>
    <row r="4402" spans="1:30" x14ac:dyDescent="0.25">
      <c r="A4402" s="4"/>
      <c r="E4402" s="4">
        <v>39980</v>
      </c>
      <c r="F4402" s="1">
        <v>18.197399999999998</v>
      </c>
      <c r="I4402" s="4">
        <v>26165</v>
      </c>
      <c r="J4402" s="1">
        <v>19.495200000000001</v>
      </c>
      <c r="K4402" s="4">
        <v>42502</v>
      </c>
      <c r="L4402" s="1">
        <v>19.943200000000001</v>
      </c>
      <c r="M4402" s="4">
        <v>42502</v>
      </c>
      <c r="N4402" s="1">
        <v>19.943200000000001</v>
      </c>
      <c r="AC4402" s="4">
        <v>43276</v>
      </c>
      <c r="AD4402" s="1">
        <v>25.701699999999999</v>
      </c>
    </row>
    <row r="4403" spans="1:30" x14ac:dyDescent="0.25">
      <c r="A4403" s="4"/>
      <c r="E4403" s="4">
        <v>39981</v>
      </c>
      <c r="F4403" s="1">
        <v>18.313800000000001</v>
      </c>
      <c r="I4403" s="4">
        <v>26168</v>
      </c>
      <c r="J4403" s="1">
        <v>19.695499999999999</v>
      </c>
      <c r="K4403" s="4">
        <v>42503</v>
      </c>
      <c r="L4403" s="1">
        <v>19.731300000000001</v>
      </c>
      <c r="M4403" s="4">
        <v>42503</v>
      </c>
      <c r="N4403" s="1">
        <v>19.731300000000001</v>
      </c>
      <c r="AC4403" s="4">
        <v>43277</v>
      </c>
      <c r="AD4403" s="1">
        <v>25.811599999999999</v>
      </c>
    </row>
    <row r="4404" spans="1:30" x14ac:dyDescent="0.25">
      <c r="A4404" s="4"/>
      <c r="E4404" s="4">
        <v>39982</v>
      </c>
      <c r="F4404" s="1">
        <v>18.2302</v>
      </c>
      <c r="I4404" s="4">
        <v>26169</v>
      </c>
      <c r="J4404" s="1">
        <v>19.9056</v>
      </c>
      <c r="K4404" s="4">
        <v>42506</v>
      </c>
      <c r="L4404" s="1">
        <v>19.8459</v>
      </c>
      <c r="M4404" s="4">
        <v>42506</v>
      </c>
      <c r="N4404" s="1">
        <v>19.8459</v>
      </c>
      <c r="AC4404" s="4">
        <v>43278</v>
      </c>
      <c r="AD4404" s="1">
        <v>25.451599999999999</v>
      </c>
    </row>
    <row r="4405" spans="1:30" x14ac:dyDescent="0.25">
      <c r="A4405" s="4"/>
      <c r="E4405" s="4">
        <v>39983</v>
      </c>
      <c r="F4405" s="1">
        <v>18.4482</v>
      </c>
      <c r="I4405" s="4">
        <v>26170</v>
      </c>
      <c r="J4405" s="1">
        <v>19.907599999999999</v>
      </c>
      <c r="K4405" s="4">
        <v>42507</v>
      </c>
      <c r="L4405" s="1">
        <v>19.429600000000001</v>
      </c>
      <c r="M4405" s="4">
        <v>42507</v>
      </c>
      <c r="N4405" s="1">
        <v>19.429600000000001</v>
      </c>
      <c r="AC4405" s="4">
        <v>43279</v>
      </c>
      <c r="AD4405" s="1">
        <v>25.675999999999998</v>
      </c>
    </row>
    <row r="4406" spans="1:30" x14ac:dyDescent="0.25">
      <c r="A4406" s="4"/>
      <c r="E4406" s="4">
        <v>39986</v>
      </c>
      <c r="F4406" s="1">
        <v>17.985500000000002</v>
      </c>
      <c r="I4406" s="4">
        <v>26171</v>
      </c>
      <c r="J4406" s="1">
        <v>19.873899999999999</v>
      </c>
      <c r="K4406" s="4">
        <v>42508</v>
      </c>
      <c r="L4406" s="1">
        <v>19.316299999999998</v>
      </c>
      <c r="M4406" s="4">
        <v>42508</v>
      </c>
      <c r="N4406" s="1">
        <v>19.316299999999998</v>
      </c>
      <c r="AC4406" s="4">
        <v>43280</v>
      </c>
      <c r="AD4406" s="1">
        <v>25.642700000000001</v>
      </c>
    </row>
    <row r="4407" spans="1:30" x14ac:dyDescent="0.25">
      <c r="A4407" s="4"/>
      <c r="E4407" s="4">
        <v>39987</v>
      </c>
      <c r="F4407" s="1">
        <v>17.959099999999999</v>
      </c>
      <c r="I4407" s="4">
        <v>26172</v>
      </c>
      <c r="J4407" s="1">
        <v>19.921500000000002</v>
      </c>
      <c r="K4407" s="4">
        <v>42509</v>
      </c>
      <c r="L4407" s="1">
        <v>19.2986</v>
      </c>
      <c r="M4407" s="4">
        <v>42509</v>
      </c>
      <c r="N4407" s="1">
        <v>19.2986</v>
      </c>
      <c r="AC4407" s="4">
        <v>43283</v>
      </c>
      <c r="AD4407" s="1">
        <v>24.9649</v>
      </c>
    </row>
    <row r="4408" spans="1:30" x14ac:dyDescent="0.25">
      <c r="A4408" s="4"/>
      <c r="E4408" s="4">
        <v>39988</v>
      </c>
      <c r="F4408" s="1">
        <v>18.204699999999999</v>
      </c>
      <c r="I4408" s="4">
        <v>26175</v>
      </c>
      <c r="J4408" s="1">
        <v>19.731200000000001</v>
      </c>
      <c r="K4408" s="4">
        <v>42510</v>
      </c>
      <c r="L4408" s="1">
        <v>19.433700000000002</v>
      </c>
      <c r="M4408" s="4">
        <v>42510</v>
      </c>
      <c r="N4408" s="1">
        <v>19.433700000000002</v>
      </c>
      <c r="AC4408" s="4">
        <v>43284</v>
      </c>
      <c r="AD4408" s="1">
        <v>24.6721</v>
      </c>
    </row>
    <row r="4409" spans="1:30" x14ac:dyDescent="0.25">
      <c r="A4409" s="4"/>
      <c r="E4409" s="4">
        <v>39989</v>
      </c>
      <c r="F4409" s="1">
        <v>18.550899999999999</v>
      </c>
      <c r="I4409" s="4">
        <v>26176</v>
      </c>
      <c r="J4409" s="1">
        <v>18.559999999999999</v>
      </c>
      <c r="K4409" s="4">
        <v>42513</v>
      </c>
      <c r="L4409" s="1">
        <v>19.357199999999999</v>
      </c>
      <c r="M4409" s="4">
        <v>42513</v>
      </c>
      <c r="N4409" s="1">
        <v>19.357199999999999</v>
      </c>
      <c r="AC4409" s="4">
        <v>43286</v>
      </c>
      <c r="AD4409" s="1">
        <v>24.976299999999998</v>
      </c>
    </row>
    <row r="4410" spans="1:30" x14ac:dyDescent="0.25">
      <c r="A4410" s="4"/>
      <c r="E4410" s="4">
        <v>39990</v>
      </c>
      <c r="F4410" s="1">
        <v>18.627099999999999</v>
      </c>
      <c r="I4410" s="4">
        <v>26177</v>
      </c>
      <c r="J4410" s="1">
        <v>18.567499999999999</v>
      </c>
      <c r="K4410" s="4">
        <v>42514</v>
      </c>
      <c r="L4410" s="1">
        <v>19.607299999999999</v>
      </c>
      <c r="M4410" s="4">
        <v>42514</v>
      </c>
      <c r="N4410" s="1">
        <v>19.607299999999999</v>
      </c>
      <c r="AC4410" s="4">
        <v>43287</v>
      </c>
      <c r="AD4410" s="1">
        <v>25.350100000000001</v>
      </c>
    </row>
    <row r="4411" spans="1:30" x14ac:dyDescent="0.25">
      <c r="A4411" s="4"/>
      <c r="E4411" s="4">
        <v>39993</v>
      </c>
      <c r="F4411" s="1">
        <v>18.687000000000001</v>
      </c>
      <c r="I4411" s="4">
        <v>26178</v>
      </c>
      <c r="J4411" s="1">
        <v>18.608699999999999</v>
      </c>
      <c r="K4411" s="4">
        <v>42515</v>
      </c>
      <c r="L4411" s="1">
        <v>19.7026</v>
      </c>
      <c r="M4411" s="4">
        <v>42515</v>
      </c>
      <c r="N4411" s="1">
        <v>19.7026</v>
      </c>
      <c r="AC4411" s="4">
        <v>43290</v>
      </c>
      <c r="AD4411" s="1">
        <v>25.591699999999999</v>
      </c>
    </row>
    <row r="4412" spans="1:30" x14ac:dyDescent="0.25">
      <c r="A4412" s="4"/>
      <c r="E4412" s="4">
        <v>39994</v>
      </c>
      <c r="F4412" s="1">
        <v>19.005099999999999</v>
      </c>
      <c r="I4412" s="4">
        <v>26179</v>
      </c>
      <c r="J4412" s="1">
        <v>18.871099999999998</v>
      </c>
      <c r="K4412" s="4">
        <v>42516</v>
      </c>
      <c r="L4412" s="1">
        <v>19.742899999999999</v>
      </c>
      <c r="M4412" s="4">
        <v>42516</v>
      </c>
      <c r="N4412" s="1">
        <v>19.742899999999999</v>
      </c>
      <c r="AC4412" s="4">
        <v>43291</v>
      </c>
      <c r="AD4412" s="1">
        <v>25.614899999999999</v>
      </c>
    </row>
    <row r="4413" spans="1:30" x14ac:dyDescent="0.25">
      <c r="A4413" s="4"/>
      <c r="E4413" s="4">
        <v>39995</v>
      </c>
      <c r="F4413" s="1">
        <v>19.041699999999999</v>
      </c>
      <c r="I4413" s="4">
        <v>26183</v>
      </c>
      <c r="J4413" s="1">
        <v>18.9573</v>
      </c>
      <c r="K4413" s="4">
        <v>42517</v>
      </c>
      <c r="L4413" s="1">
        <v>19.838699999999999</v>
      </c>
      <c r="M4413" s="4">
        <v>42517</v>
      </c>
      <c r="N4413" s="1">
        <v>19.838699999999999</v>
      </c>
      <c r="AC4413" s="4">
        <v>43292</v>
      </c>
      <c r="AD4413" s="1">
        <v>25.478999999999999</v>
      </c>
    </row>
    <row r="4414" spans="1:30" x14ac:dyDescent="0.25">
      <c r="A4414" s="4"/>
      <c r="E4414" s="4">
        <v>39996</v>
      </c>
      <c r="F4414" s="1">
        <v>18.592199999999998</v>
      </c>
      <c r="I4414" s="4">
        <v>26184</v>
      </c>
      <c r="J4414" s="1">
        <v>18.992899999999999</v>
      </c>
      <c r="K4414" s="4">
        <v>42521</v>
      </c>
      <c r="L4414" s="1">
        <v>19.7547</v>
      </c>
      <c r="M4414" s="4">
        <v>42521</v>
      </c>
      <c r="N4414" s="1">
        <v>19.7547</v>
      </c>
      <c r="AC4414" s="4">
        <v>43293</v>
      </c>
      <c r="AD4414" s="1">
        <v>25.909099999999999</v>
      </c>
    </row>
    <row r="4415" spans="1:30" x14ac:dyDescent="0.25">
      <c r="A4415" s="4"/>
      <c r="E4415" s="4">
        <v>40000</v>
      </c>
      <c r="F4415" s="1">
        <v>18.613</v>
      </c>
      <c r="I4415" s="4">
        <v>26185</v>
      </c>
      <c r="J4415" s="1">
        <v>18.8917</v>
      </c>
      <c r="K4415" s="4">
        <v>42522</v>
      </c>
      <c r="L4415" s="1">
        <v>19.728300000000001</v>
      </c>
      <c r="M4415" s="4">
        <v>42522</v>
      </c>
      <c r="N4415" s="1">
        <v>19.728300000000001</v>
      </c>
      <c r="AC4415" s="4">
        <v>43294</v>
      </c>
      <c r="AD4415" s="1">
        <v>25.942699999999999</v>
      </c>
    </row>
    <row r="4416" spans="1:30" x14ac:dyDescent="0.25">
      <c r="A4416" s="4"/>
      <c r="E4416" s="4">
        <v>40001</v>
      </c>
      <c r="F4416" s="1">
        <v>18.146100000000001</v>
      </c>
      <c r="I4416" s="4">
        <v>26186</v>
      </c>
      <c r="J4416" s="1">
        <v>18.820499999999999</v>
      </c>
      <c r="K4416" s="4">
        <v>42523</v>
      </c>
      <c r="L4416" s="1">
        <v>19.8263</v>
      </c>
      <c r="M4416" s="4">
        <v>42523</v>
      </c>
      <c r="N4416" s="1">
        <v>19.8263</v>
      </c>
      <c r="AC4416" s="4">
        <v>43297</v>
      </c>
      <c r="AD4416" s="1">
        <v>25.8797</v>
      </c>
    </row>
    <row r="4417" spans="1:30" x14ac:dyDescent="0.25">
      <c r="A4417" s="4"/>
      <c r="E4417" s="4">
        <v>40002</v>
      </c>
      <c r="F4417" s="1">
        <v>18.1739</v>
      </c>
      <c r="I4417" s="4">
        <v>26189</v>
      </c>
      <c r="J4417" s="1">
        <v>18.754899999999999</v>
      </c>
      <c r="K4417" s="4">
        <v>42524</v>
      </c>
      <c r="L4417" s="1">
        <v>19.709600000000002</v>
      </c>
      <c r="M4417" s="4">
        <v>42524</v>
      </c>
      <c r="N4417" s="1">
        <v>19.709600000000002</v>
      </c>
      <c r="AC4417" s="4">
        <v>43298</v>
      </c>
      <c r="AD4417" s="1">
        <v>26.040099999999999</v>
      </c>
    </row>
    <row r="4418" spans="1:30" x14ac:dyDescent="0.25">
      <c r="A4418" s="4"/>
      <c r="E4418" s="4">
        <v>40003</v>
      </c>
      <c r="F4418" s="1">
        <v>18.279</v>
      </c>
      <c r="I4418" s="4">
        <v>26190</v>
      </c>
      <c r="J4418" s="1">
        <v>18.618099999999998</v>
      </c>
      <c r="K4418" s="4">
        <v>42527</v>
      </c>
      <c r="L4418" s="1">
        <v>19.733499999999999</v>
      </c>
      <c r="M4418" s="4">
        <v>42527</v>
      </c>
      <c r="N4418" s="1">
        <v>19.733499999999999</v>
      </c>
      <c r="AC4418" s="4">
        <v>43299</v>
      </c>
      <c r="AD4418" s="1">
        <v>25.993099999999998</v>
      </c>
    </row>
    <row r="4419" spans="1:30" x14ac:dyDescent="0.25">
      <c r="A4419" s="4"/>
      <c r="E4419" s="4">
        <v>40004</v>
      </c>
      <c r="F4419" s="1">
        <v>18.348500000000001</v>
      </c>
      <c r="I4419" s="4">
        <v>26191</v>
      </c>
      <c r="J4419" s="1">
        <v>18.698699999999999</v>
      </c>
      <c r="K4419" s="4">
        <v>42528</v>
      </c>
      <c r="L4419" s="1">
        <v>19.769200000000001</v>
      </c>
      <c r="M4419" s="4">
        <v>42528</v>
      </c>
      <c r="N4419" s="1">
        <v>19.769200000000001</v>
      </c>
      <c r="AC4419" s="4">
        <v>43300</v>
      </c>
      <c r="AD4419" s="1">
        <v>25.860199999999999</v>
      </c>
    </row>
    <row r="4420" spans="1:30" x14ac:dyDescent="0.25">
      <c r="A4420" s="4"/>
      <c r="E4420" s="4">
        <v>40007</v>
      </c>
      <c r="F4420" s="1">
        <v>18.737300000000001</v>
      </c>
      <c r="I4420" s="4">
        <v>26192</v>
      </c>
      <c r="J4420" s="1">
        <v>18.678100000000001</v>
      </c>
      <c r="K4420" s="4">
        <v>42529</v>
      </c>
      <c r="L4420" s="1">
        <v>19.786000000000001</v>
      </c>
      <c r="M4420" s="4">
        <v>42529</v>
      </c>
      <c r="N4420" s="1">
        <v>19.786000000000001</v>
      </c>
      <c r="AC4420" s="4">
        <v>43301</v>
      </c>
      <c r="AD4420" s="1">
        <v>25.852699999999999</v>
      </c>
    </row>
    <row r="4421" spans="1:30" x14ac:dyDescent="0.25">
      <c r="A4421" s="4"/>
      <c r="E4421" s="4">
        <v>40008</v>
      </c>
      <c r="F4421" s="1">
        <v>18.7836</v>
      </c>
      <c r="I4421" s="4">
        <v>26193</v>
      </c>
      <c r="J4421" s="1">
        <v>18.734300000000001</v>
      </c>
      <c r="K4421" s="4">
        <v>42530</v>
      </c>
      <c r="L4421" s="1">
        <v>19.7529</v>
      </c>
      <c r="M4421" s="4">
        <v>42530</v>
      </c>
      <c r="N4421" s="1">
        <v>19.7529</v>
      </c>
      <c r="AC4421" s="4">
        <v>43304</v>
      </c>
      <c r="AD4421" s="1">
        <v>25.853100000000001</v>
      </c>
    </row>
    <row r="4422" spans="1:30" x14ac:dyDescent="0.25">
      <c r="A4422" s="4"/>
      <c r="E4422" s="4">
        <v>40009</v>
      </c>
      <c r="F4422" s="1">
        <v>19.5777</v>
      </c>
      <c r="I4422" s="4">
        <v>26196</v>
      </c>
      <c r="J4422" s="1">
        <v>18.681799999999999</v>
      </c>
      <c r="K4422" s="4">
        <v>42531</v>
      </c>
      <c r="L4422" s="1">
        <v>19.5488</v>
      </c>
      <c r="M4422" s="4">
        <v>42531</v>
      </c>
      <c r="N4422" s="1">
        <v>19.5488</v>
      </c>
      <c r="AC4422" s="4">
        <v>43305</v>
      </c>
      <c r="AD4422" s="1">
        <v>25.974</v>
      </c>
    </row>
    <row r="4423" spans="1:30" x14ac:dyDescent="0.25">
      <c r="A4423" s="4"/>
      <c r="E4423" s="4">
        <v>40010</v>
      </c>
      <c r="F4423" s="1">
        <v>19.9024</v>
      </c>
      <c r="I4423" s="4">
        <v>26197</v>
      </c>
      <c r="J4423" s="1">
        <v>18.618099999999998</v>
      </c>
      <c r="K4423" s="4">
        <v>42534</v>
      </c>
      <c r="L4423" s="1">
        <v>19.421800000000001</v>
      </c>
      <c r="M4423" s="4">
        <v>42534</v>
      </c>
      <c r="N4423" s="1">
        <v>19.421800000000001</v>
      </c>
      <c r="AC4423" s="4">
        <v>43306</v>
      </c>
      <c r="AD4423" s="1">
        <v>26.3337</v>
      </c>
    </row>
    <row r="4424" spans="1:30" x14ac:dyDescent="0.25">
      <c r="A4424" s="4"/>
      <c r="E4424" s="4">
        <v>40011</v>
      </c>
      <c r="F4424" s="1">
        <v>20.103400000000001</v>
      </c>
      <c r="I4424" s="4">
        <v>26198</v>
      </c>
      <c r="J4424" s="1">
        <v>18.454999999999998</v>
      </c>
      <c r="K4424" s="4">
        <v>42535</v>
      </c>
      <c r="L4424" s="1">
        <v>19.368600000000001</v>
      </c>
      <c r="M4424" s="4">
        <v>42535</v>
      </c>
      <c r="N4424" s="1">
        <v>19.368600000000001</v>
      </c>
      <c r="AC4424" s="4">
        <v>43307</v>
      </c>
      <c r="AD4424" s="1">
        <v>26.021799999999999</v>
      </c>
    </row>
    <row r="4425" spans="1:30" x14ac:dyDescent="0.25">
      <c r="A4425" s="4"/>
      <c r="E4425" s="4">
        <v>40014</v>
      </c>
      <c r="F4425" s="1">
        <v>20.298500000000001</v>
      </c>
      <c r="I4425" s="4">
        <v>26199</v>
      </c>
      <c r="J4425" s="1">
        <v>18.438199999999998</v>
      </c>
      <c r="K4425" s="4">
        <v>42536</v>
      </c>
      <c r="L4425" s="1">
        <v>19.419899999999998</v>
      </c>
      <c r="M4425" s="4">
        <v>42536</v>
      </c>
      <c r="N4425" s="1">
        <v>19.419899999999998</v>
      </c>
      <c r="AC4425" s="4">
        <v>43308</v>
      </c>
      <c r="AD4425" s="1">
        <v>25.610099999999999</v>
      </c>
    </row>
    <row r="4426" spans="1:30" x14ac:dyDescent="0.25">
      <c r="A4426" s="4"/>
      <c r="E4426" s="4">
        <v>40015</v>
      </c>
      <c r="F4426" s="1">
        <v>20.403600000000001</v>
      </c>
      <c r="I4426" s="4">
        <v>26200</v>
      </c>
      <c r="J4426" s="1">
        <v>18.395099999999999</v>
      </c>
      <c r="K4426" s="4">
        <v>42537</v>
      </c>
      <c r="L4426" s="1">
        <v>19.492599999999999</v>
      </c>
      <c r="M4426" s="4">
        <v>42537</v>
      </c>
      <c r="N4426" s="1">
        <v>19.492599999999999</v>
      </c>
      <c r="AC4426" s="4">
        <v>43311</v>
      </c>
      <c r="AD4426" s="1">
        <v>25.1432</v>
      </c>
    </row>
    <row r="4427" spans="1:30" x14ac:dyDescent="0.25">
      <c r="A4427" s="4"/>
      <c r="E4427" s="4">
        <v>40016</v>
      </c>
      <c r="F4427" s="1">
        <v>20.502199999999998</v>
      </c>
      <c r="I4427" s="4">
        <v>26203</v>
      </c>
      <c r="J4427" s="1">
        <v>18.2957</v>
      </c>
      <c r="K4427" s="4">
        <v>42538</v>
      </c>
      <c r="L4427" s="1">
        <v>19.475100000000001</v>
      </c>
      <c r="M4427" s="4">
        <v>42538</v>
      </c>
      <c r="N4427" s="1">
        <v>19.475100000000001</v>
      </c>
      <c r="AC4427" s="4">
        <v>43312</v>
      </c>
      <c r="AD4427" s="1">
        <v>25.271599999999999</v>
      </c>
    </row>
    <row r="4428" spans="1:30" x14ac:dyDescent="0.25">
      <c r="A4428" s="4"/>
      <c r="E4428" s="4">
        <v>40017</v>
      </c>
      <c r="F4428" s="1">
        <v>20.895600000000002</v>
      </c>
      <c r="I4428" s="4">
        <v>26204</v>
      </c>
      <c r="J4428" s="1">
        <v>18.3445</v>
      </c>
      <c r="K4428" s="4">
        <v>42541</v>
      </c>
      <c r="L4428" s="1">
        <v>19.645199999999999</v>
      </c>
      <c r="M4428" s="4">
        <v>42541</v>
      </c>
      <c r="N4428" s="1">
        <v>19.645199999999999</v>
      </c>
      <c r="AC4428" s="4">
        <v>43313</v>
      </c>
      <c r="AD4428" s="1">
        <v>25.416899999999998</v>
      </c>
    </row>
    <row r="4429" spans="1:30" x14ac:dyDescent="0.25">
      <c r="A4429" s="4"/>
      <c r="E4429" s="4">
        <v>40018</v>
      </c>
      <c r="F4429" s="1">
        <v>20.758099999999999</v>
      </c>
      <c r="I4429" s="4">
        <v>26205</v>
      </c>
      <c r="J4429" s="1">
        <v>18.348199999999999</v>
      </c>
      <c r="K4429" s="4">
        <v>42542</v>
      </c>
      <c r="L4429" s="1">
        <v>19.605</v>
      </c>
      <c r="M4429" s="4">
        <v>42542</v>
      </c>
      <c r="N4429" s="1">
        <v>19.605</v>
      </c>
      <c r="AC4429" s="4">
        <v>43314</v>
      </c>
      <c r="AD4429" s="1">
        <v>25.7638</v>
      </c>
    </row>
    <row r="4430" spans="1:30" x14ac:dyDescent="0.25">
      <c r="A4430" s="4"/>
      <c r="E4430" s="4">
        <v>40021</v>
      </c>
      <c r="F4430" s="1">
        <v>20.9999</v>
      </c>
      <c r="I4430" s="4">
        <v>26206</v>
      </c>
      <c r="J4430" s="1">
        <v>18.71</v>
      </c>
      <c r="K4430" s="4">
        <v>42543</v>
      </c>
      <c r="L4430" s="1">
        <v>19.571400000000001</v>
      </c>
      <c r="M4430" s="4">
        <v>42543</v>
      </c>
      <c r="N4430" s="1">
        <v>19.571400000000001</v>
      </c>
      <c r="AC4430" s="4">
        <v>43315</v>
      </c>
      <c r="AD4430" s="1">
        <v>25.845400000000001</v>
      </c>
    </row>
    <row r="4431" spans="1:30" x14ac:dyDescent="0.25">
      <c r="A4431" s="4"/>
      <c r="E4431" s="4">
        <v>40022</v>
      </c>
      <c r="F4431" s="1">
        <v>21.064900000000002</v>
      </c>
      <c r="I4431" s="4">
        <v>26207</v>
      </c>
      <c r="J4431" s="1">
        <v>18.822299999999998</v>
      </c>
      <c r="K4431" s="4">
        <v>42544</v>
      </c>
      <c r="L4431" s="1">
        <v>19.710799999999999</v>
      </c>
      <c r="M4431" s="4">
        <v>42544</v>
      </c>
      <c r="N4431" s="1">
        <v>19.710799999999999</v>
      </c>
      <c r="AC4431" s="4">
        <v>43318</v>
      </c>
      <c r="AD4431" s="1">
        <v>25.926400000000001</v>
      </c>
    </row>
    <row r="4432" spans="1:30" x14ac:dyDescent="0.25">
      <c r="A4432" s="4"/>
      <c r="E4432" s="4">
        <v>40023</v>
      </c>
      <c r="F4432" s="1">
        <v>20.996500000000001</v>
      </c>
      <c r="I4432" s="4">
        <v>26210</v>
      </c>
      <c r="J4432" s="1">
        <v>18.875499999999999</v>
      </c>
      <c r="K4432" s="4">
        <v>42545</v>
      </c>
      <c r="L4432" s="1">
        <v>18.996700000000001</v>
      </c>
      <c r="M4432" s="4">
        <v>42545</v>
      </c>
      <c r="N4432" s="1">
        <v>18.996700000000001</v>
      </c>
      <c r="AC4432" s="4">
        <v>43319</v>
      </c>
      <c r="AD4432" s="1">
        <v>26.011500000000002</v>
      </c>
    </row>
    <row r="4433" spans="1:30" x14ac:dyDescent="0.25">
      <c r="A4433" s="4"/>
      <c r="E4433" s="4">
        <v>40024</v>
      </c>
      <c r="F4433" s="1">
        <v>21.096399999999999</v>
      </c>
      <c r="I4433" s="4">
        <v>26211</v>
      </c>
      <c r="J4433" s="1">
        <v>18.8565</v>
      </c>
      <c r="K4433" s="4">
        <v>42548</v>
      </c>
      <c r="L4433" s="1">
        <v>18.618200000000002</v>
      </c>
      <c r="M4433" s="4">
        <v>42548</v>
      </c>
      <c r="N4433" s="1">
        <v>18.618200000000002</v>
      </c>
      <c r="AC4433" s="4">
        <v>43320</v>
      </c>
      <c r="AD4433" s="1">
        <v>26.038799999999998</v>
      </c>
    </row>
    <row r="4434" spans="1:30" x14ac:dyDescent="0.25">
      <c r="A4434" s="4"/>
      <c r="E4434" s="4">
        <v>40025</v>
      </c>
      <c r="F4434" s="1">
        <v>21.1875</v>
      </c>
      <c r="I4434" s="4">
        <v>26212</v>
      </c>
      <c r="J4434" s="1">
        <v>18.991599999999998</v>
      </c>
      <c r="K4434" s="4">
        <v>42549</v>
      </c>
      <c r="L4434" s="1">
        <v>18.973500000000001</v>
      </c>
      <c r="M4434" s="4">
        <v>42549</v>
      </c>
      <c r="N4434" s="1">
        <v>18.973500000000001</v>
      </c>
      <c r="AC4434" s="4">
        <v>43321</v>
      </c>
      <c r="AD4434" s="1">
        <v>26.0718</v>
      </c>
    </row>
    <row r="4435" spans="1:30" x14ac:dyDescent="0.25">
      <c r="A4435" s="4"/>
      <c r="E4435" s="4">
        <v>40028</v>
      </c>
      <c r="F4435" s="1">
        <v>21.511900000000001</v>
      </c>
      <c r="I4435" s="4">
        <v>26213</v>
      </c>
      <c r="J4435" s="1">
        <v>19.029599999999999</v>
      </c>
      <c r="K4435" s="4">
        <v>42550</v>
      </c>
      <c r="L4435" s="1">
        <v>19.284500000000001</v>
      </c>
      <c r="M4435" s="4">
        <v>42550</v>
      </c>
      <c r="N4435" s="1">
        <v>19.284500000000001</v>
      </c>
      <c r="AC4435" s="4">
        <v>43322</v>
      </c>
      <c r="AD4435" s="1">
        <v>25.8645</v>
      </c>
    </row>
    <row r="4436" spans="1:30" x14ac:dyDescent="0.25">
      <c r="A4436" s="4"/>
      <c r="E4436" s="4">
        <v>40029</v>
      </c>
      <c r="F4436" s="1">
        <v>21.492999999999999</v>
      </c>
      <c r="I4436" s="4">
        <v>26214</v>
      </c>
      <c r="J4436" s="1">
        <v>18.9041</v>
      </c>
      <c r="K4436" s="4">
        <v>42551</v>
      </c>
      <c r="L4436" s="1">
        <v>19.013100000000001</v>
      </c>
      <c r="M4436" s="4">
        <v>42551</v>
      </c>
      <c r="N4436" s="1">
        <v>19.013100000000001</v>
      </c>
      <c r="AC4436" s="4">
        <v>43325</v>
      </c>
      <c r="AD4436" s="1">
        <v>25.832100000000001</v>
      </c>
    </row>
    <row r="4437" spans="1:30" x14ac:dyDescent="0.25">
      <c r="A4437" s="4"/>
      <c r="E4437" s="4">
        <v>40030</v>
      </c>
      <c r="F4437" s="1">
        <v>21.305199999999999</v>
      </c>
      <c r="I4437" s="4">
        <v>26217</v>
      </c>
      <c r="J4437" s="1">
        <v>18.866</v>
      </c>
      <c r="K4437" s="4">
        <v>42552</v>
      </c>
      <c r="L4437" s="1">
        <v>19.1828</v>
      </c>
      <c r="M4437" s="4">
        <v>42552</v>
      </c>
      <c r="N4437" s="1">
        <v>19.1828</v>
      </c>
      <c r="AC4437" s="4">
        <v>43326</v>
      </c>
      <c r="AD4437" s="1">
        <v>25.992599999999999</v>
      </c>
    </row>
    <row r="4438" spans="1:30" x14ac:dyDescent="0.25">
      <c r="A4438" s="4"/>
      <c r="E4438" s="4">
        <v>40031</v>
      </c>
      <c r="F4438" s="1">
        <v>21.1539</v>
      </c>
      <c r="I4438" s="4">
        <v>26218</v>
      </c>
      <c r="J4438" s="1">
        <v>18.943999999999999</v>
      </c>
      <c r="K4438" s="4">
        <v>42556</v>
      </c>
      <c r="L4438" s="1">
        <v>18.988700000000001</v>
      </c>
      <c r="M4438" s="4">
        <v>42556</v>
      </c>
      <c r="N4438" s="1">
        <v>18.988700000000001</v>
      </c>
      <c r="AC4438" s="4">
        <v>43327</v>
      </c>
      <c r="AD4438" s="1">
        <v>25.669799999999999</v>
      </c>
    </row>
    <row r="4439" spans="1:30" x14ac:dyDescent="0.25">
      <c r="A4439" s="4"/>
      <c r="E4439" s="4">
        <v>40032</v>
      </c>
      <c r="F4439" s="1">
        <v>21.354600000000001</v>
      </c>
      <c r="I4439" s="4">
        <v>26219</v>
      </c>
      <c r="J4439" s="1">
        <v>18.8413</v>
      </c>
      <c r="K4439" s="4">
        <v>42557</v>
      </c>
      <c r="L4439" s="1">
        <v>19.1492</v>
      </c>
      <c r="M4439" s="4">
        <v>42557</v>
      </c>
      <c r="N4439" s="1">
        <v>19.1492</v>
      </c>
      <c r="AC4439" s="4">
        <v>43328</v>
      </c>
      <c r="AD4439" s="1">
        <v>25.738299999999999</v>
      </c>
    </row>
    <row r="4440" spans="1:30" x14ac:dyDescent="0.25">
      <c r="A4440" s="4"/>
      <c r="E4440" s="4">
        <v>40035</v>
      </c>
      <c r="F4440" s="1">
        <v>21.233599999999999</v>
      </c>
      <c r="I4440" s="4">
        <v>26220</v>
      </c>
      <c r="J4440" s="1">
        <v>18.670100000000001</v>
      </c>
      <c r="K4440" s="4">
        <v>42558</v>
      </c>
      <c r="L4440" s="1">
        <v>19.226400000000002</v>
      </c>
      <c r="M4440" s="4">
        <v>42558</v>
      </c>
      <c r="N4440" s="1">
        <v>19.226400000000002</v>
      </c>
      <c r="AC4440" s="4">
        <v>43329</v>
      </c>
      <c r="AD4440" s="1">
        <v>25.749600000000001</v>
      </c>
    </row>
    <row r="4441" spans="1:30" x14ac:dyDescent="0.25">
      <c r="A4441" s="4"/>
      <c r="E4441" s="4">
        <v>40036</v>
      </c>
      <c r="F4441" s="1">
        <v>21.018799999999999</v>
      </c>
      <c r="I4441" s="4">
        <v>26221</v>
      </c>
      <c r="J4441" s="1">
        <v>18.605399999999999</v>
      </c>
      <c r="K4441" s="4">
        <v>42559</v>
      </c>
      <c r="L4441" s="1">
        <v>19.5641</v>
      </c>
      <c r="M4441" s="4">
        <v>42559</v>
      </c>
      <c r="N4441" s="1">
        <v>19.5641</v>
      </c>
      <c r="AC4441" s="4">
        <v>43332</v>
      </c>
      <c r="AD4441" s="1">
        <v>25.728200000000001</v>
      </c>
    </row>
    <row r="4442" spans="1:30" x14ac:dyDescent="0.25">
      <c r="A4442" s="4"/>
      <c r="E4442" s="4">
        <v>40037</v>
      </c>
      <c r="F4442" s="1">
        <v>21.3687</v>
      </c>
      <c r="I4442" s="4">
        <v>26224</v>
      </c>
      <c r="J4442" s="1">
        <v>18.521699999999999</v>
      </c>
      <c r="K4442" s="4">
        <v>42562</v>
      </c>
      <c r="L4442" s="1">
        <v>19.673400000000001</v>
      </c>
      <c r="M4442" s="4">
        <v>42562</v>
      </c>
      <c r="N4442" s="1">
        <v>19.673400000000001</v>
      </c>
      <c r="AC4442" s="4">
        <v>43333</v>
      </c>
      <c r="AD4442" s="1">
        <v>25.8141</v>
      </c>
    </row>
    <row r="4443" spans="1:30" x14ac:dyDescent="0.25">
      <c r="A4443" s="4"/>
      <c r="E4443" s="4">
        <v>40038</v>
      </c>
      <c r="F4443" s="1">
        <v>21.559200000000001</v>
      </c>
      <c r="I4443" s="4">
        <v>26225</v>
      </c>
      <c r="J4443" s="1">
        <v>18.455100000000002</v>
      </c>
      <c r="K4443" s="4">
        <v>42563</v>
      </c>
      <c r="L4443" s="1">
        <v>19.763500000000001</v>
      </c>
      <c r="M4443" s="4">
        <v>42563</v>
      </c>
      <c r="N4443" s="1">
        <v>19.763500000000001</v>
      </c>
      <c r="AC4443" s="4">
        <v>43334</v>
      </c>
      <c r="AD4443" s="1">
        <v>25.9102</v>
      </c>
    </row>
    <row r="4444" spans="1:30" x14ac:dyDescent="0.25">
      <c r="A4444" s="4"/>
      <c r="E4444" s="4">
        <v>40039</v>
      </c>
      <c r="F4444" s="1">
        <v>21.3613</v>
      </c>
      <c r="I4444" s="4">
        <v>26226</v>
      </c>
      <c r="J4444" s="1">
        <v>18.1982</v>
      </c>
      <c r="K4444" s="4">
        <v>42564</v>
      </c>
      <c r="L4444" s="1">
        <v>19.6694</v>
      </c>
      <c r="M4444" s="4">
        <v>42564</v>
      </c>
      <c r="N4444" s="1">
        <v>19.6694</v>
      </c>
      <c r="AC4444" s="4">
        <v>43335</v>
      </c>
      <c r="AD4444" s="1">
        <v>25.8842</v>
      </c>
    </row>
    <row r="4445" spans="1:30" x14ac:dyDescent="0.25">
      <c r="A4445" s="4"/>
      <c r="E4445" s="4">
        <v>40042</v>
      </c>
      <c r="F4445" s="1">
        <v>20.7959</v>
      </c>
      <c r="I4445" s="4">
        <v>26227</v>
      </c>
      <c r="J4445" s="1">
        <v>18.188700000000001</v>
      </c>
      <c r="K4445" s="4">
        <v>42565</v>
      </c>
      <c r="L4445" s="1">
        <v>19.749300000000002</v>
      </c>
      <c r="M4445" s="4">
        <v>42565</v>
      </c>
      <c r="N4445" s="1">
        <v>19.749300000000002</v>
      </c>
      <c r="AC4445" s="4">
        <v>43336</v>
      </c>
      <c r="AD4445" s="1">
        <v>26.134</v>
      </c>
    </row>
    <row r="4446" spans="1:30" x14ac:dyDescent="0.25">
      <c r="A4446" s="4"/>
      <c r="E4446" s="4">
        <v>40043</v>
      </c>
      <c r="F4446" s="1">
        <v>21.0992</v>
      </c>
      <c r="I4446" s="4">
        <v>26228</v>
      </c>
      <c r="J4446" s="1">
        <v>18.171600000000002</v>
      </c>
      <c r="K4446" s="4">
        <v>42566</v>
      </c>
      <c r="L4446" s="1">
        <v>19.660399999999999</v>
      </c>
      <c r="M4446" s="4">
        <v>42566</v>
      </c>
      <c r="N4446" s="1">
        <v>19.660399999999999</v>
      </c>
      <c r="AC4446" s="4">
        <v>43339</v>
      </c>
      <c r="AD4446" s="1">
        <v>26.391500000000001</v>
      </c>
    </row>
    <row r="4447" spans="1:30" x14ac:dyDescent="0.25">
      <c r="A4447" s="4"/>
      <c r="E4447" s="4">
        <v>40044</v>
      </c>
      <c r="F4447" s="1">
        <v>21.185700000000001</v>
      </c>
      <c r="I4447" s="4">
        <v>26231</v>
      </c>
      <c r="J4447" s="1">
        <v>18.093599999999999</v>
      </c>
      <c r="K4447" s="4">
        <v>42569</v>
      </c>
      <c r="L4447" s="1">
        <v>19.727699999999999</v>
      </c>
      <c r="M4447" s="4">
        <v>42569</v>
      </c>
      <c r="N4447" s="1">
        <v>19.727699999999999</v>
      </c>
      <c r="AC4447" s="4">
        <v>43340</v>
      </c>
      <c r="AD4447" s="1">
        <v>26.429300000000001</v>
      </c>
    </row>
    <row r="4448" spans="1:30" x14ac:dyDescent="0.25">
      <c r="A4448" s="4"/>
      <c r="E4448" s="4">
        <v>40045</v>
      </c>
      <c r="F4448" s="1">
        <v>21.407900000000001</v>
      </c>
      <c r="I4448" s="4">
        <v>26232</v>
      </c>
      <c r="J4448" s="1">
        <v>18.025099999999998</v>
      </c>
      <c r="K4448" s="4">
        <v>42570</v>
      </c>
      <c r="L4448" s="1">
        <v>19.691600000000001</v>
      </c>
      <c r="M4448" s="4">
        <v>42570</v>
      </c>
      <c r="N4448" s="1">
        <v>19.691600000000001</v>
      </c>
      <c r="AC4448" s="4">
        <v>43341</v>
      </c>
      <c r="AD4448" s="1">
        <v>26.743300000000001</v>
      </c>
    </row>
    <row r="4449" spans="1:30" x14ac:dyDescent="0.25">
      <c r="A4449" s="4"/>
      <c r="E4449" s="4">
        <v>40046</v>
      </c>
      <c r="F4449" s="1">
        <v>21.7349</v>
      </c>
      <c r="I4449" s="4">
        <v>26233</v>
      </c>
      <c r="J4449" s="1">
        <v>17.8443</v>
      </c>
      <c r="K4449" s="4">
        <v>42571</v>
      </c>
      <c r="L4449" s="1">
        <v>19.769200000000001</v>
      </c>
      <c r="M4449" s="4">
        <v>42571</v>
      </c>
      <c r="N4449" s="1">
        <v>19.769200000000001</v>
      </c>
      <c r="AC4449" s="4">
        <v>43342</v>
      </c>
      <c r="AD4449" s="1">
        <v>26.538799999999998</v>
      </c>
    </row>
    <row r="4450" spans="1:30" x14ac:dyDescent="0.25">
      <c r="A4450" s="4"/>
      <c r="E4450" s="4">
        <v>40049</v>
      </c>
      <c r="F4450" s="1">
        <v>21.718</v>
      </c>
      <c r="I4450" s="4">
        <v>26234</v>
      </c>
      <c r="J4450" s="1">
        <v>17.8767</v>
      </c>
      <c r="K4450" s="4">
        <v>42572</v>
      </c>
      <c r="L4450" s="1">
        <v>19.718900000000001</v>
      </c>
      <c r="M4450" s="4">
        <v>42572</v>
      </c>
      <c r="N4450" s="1">
        <v>19.718900000000001</v>
      </c>
      <c r="AC4450" s="4">
        <v>43343</v>
      </c>
      <c r="AD4450" s="1">
        <v>26.5563</v>
      </c>
    </row>
    <row r="4451" spans="1:30" x14ac:dyDescent="0.25">
      <c r="A4451" s="4"/>
      <c r="E4451" s="4">
        <v>40050</v>
      </c>
      <c r="F4451" s="1">
        <v>21.7409</v>
      </c>
      <c r="I4451" s="4">
        <v>26235</v>
      </c>
      <c r="J4451" s="1">
        <v>18.239999999999998</v>
      </c>
      <c r="K4451" s="4">
        <v>42573</v>
      </c>
      <c r="L4451" s="1">
        <v>19.8124</v>
      </c>
      <c r="M4451" s="4">
        <v>42573</v>
      </c>
      <c r="N4451" s="1">
        <v>19.8124</v>
      </c>
      <c r="AC4451" s="4">
        <v>43347</v>
      </c>
      <c r="AD4451" s="1">
        <v>26.434699999999999</v>
      </c>
    </row>
    <row r="4452" spans="1:30" x14ac:dyDescent="0.25">
      <c r="A4452" s="4"/>
      <c r="E4452" s="4">
        <v>40051</v>
      </c>
      <c r="F4452" s="1">
        <v>21.7531</v>
      </c>
      <c r="I4452" s="4">
        <v>26238</v>
      </c>
      <c r="J4452" s="1">
        <v>17.963200000000001</v>
      </c>
      <c r="K4452" s="4">
        <v>42576</v>
      </c>
      <c r="L4452" s="1">
        <v>19.838799999999999</v>
      </c>
      <c r="M4452" s="4">
        <v>42576</v>
      </c>
      <c r="N4452" s="1">
        <v>19.838799999999999</v>
      </c>
      <c r="AC4452" s="4">
        <v>43348</v>
      </c>
      <c r="AD4452" s="1">
        <v>26.091100000000001</v>
      </c>
    </row>
    <row r="4453" spans="1:30" x14ac:dyDescent="0.25">
      <c r="A4453" s="4"/>
      <c r="E4453" s="4">
        <v>40052</v>
      </c>
      <c r="F4453" s="1">
        <v>21.831499999999998</v>
      </c>
      <c r="I4453" s="4">
        <v>26239</v>
      </c>
      <c r="J4453" s="1">
        <v>18.0367</v>
      </c>
      <c r="K4453" s="4">
        <v>42577</v>
      </c>
      <c r="L4453" s="1">
        <v>19.8062</v>
      </c>
      <c r="M4453" s="4">
        <v>42577</v>
      </c>
      <c r="N4453" s="1">
        <v>19.8062</v>
      </c>
      <c r="AC4453" s="4">
        <v>43349</v>
      </c>
      <c r="AD4453" s="1">
        <v>25.847999999999999</v>
      </c>
    </row>
    <row r="4454" spans="1:30" x14ac:dyDescent="0.25">
      <c r="A4454" s="4"/>
      <c r="E4454" s="4">
        <v>40053</v>
      </c>
      <c r="F4454" s="1">
        <v>21.914200000000001</v>
      </c>
      <c r="I4454" s="4">
        <v>26240</v>
      </c>
      <c r="J4454" s="1">
        <v>18.371600000000001</v>
      </c>
      <c r="K4454" s="4">
        <v>42578</v>
      </c>
      <c r="L4454" s="1">
        <v>19.738600000000002</v>
      </c>
      <c r="M4454" s="4">
        <v>42578</v>
      </c>
      <c r="N4454" s="1">
        <v>19.738600000000002</v>
      </c>
      <c r="AC4454" s="4">
        <v>43350</v>
      </c>
      <c r="AD4454" s="1">
        <v>25.768599999999999</v>
      </c>
    </row>
    <row r="4455" spans="1:30" x14ac:dyDescent="0.25">
      <c r="A4455" s="4"/>
      <c r="E4455" s="4">
        <v>40056</v>
      </c>
      <c r="F4455" s="1">
        <v>21.738700000000001</v>
      </c>
      <c r="I4455" s="4">
        <v>26241</v>
      </c>
      <c r="J4455" s="1">
        <v>18.348400000000002</v>
      </c>
      <c r="K4455" s="4">
        <v>42579</v>
      </c>
      <c r="L4455" s="1">
        <v>19.784700000000001</v>
      </c>
      <c r="M4455" s="4">
        <v>42579</v>
      </c>
      <c r="N4455" s="1">
        <v>19.784700000000001</v>
      </c>
      <c r="AC4455" s="4">
        <v>43353</v>
      </c>
      <c r="AD4455" s="1">
        <v>25.817699999999999</v>
      </c>
    </row>
    <row r="4456" spans="1:30" x14ac:dyDescent="0.25">
      <c r="A4456" s="4"/>
      <c r="E4456" s="4">
        <v>40057</v>
      </c>
      <c r="F4456" s="1">
        <v>21.319900000000001</v>
      </c>
      <c r="I4456" s="4">
        <v>26242</v>
      </c>
      <c r="J4456" s="1">
        <v>18.284500000000001</v>
      </c>
      <c r="K4456" s="4">
        <v>42580</v>
      </c>
      <c r="L4456" s="1">
        <v>19.7791</v>
      </c>
      <c r="M4456" s="4">
        <v>42580</v>
      </c>
      <c r="N4456" s="1">
        <v>19.7791</v>
      </c>
      <c r="AC4456" s="4">
        <v>43354</v>
      </c>
      <c r="AD4456" s="1">
        <v>26.026399999999999</v>
      </c>
    </row>
    <row r="4457" spans="1:30" x14ac:dyDescent="0.25">
      <c r="A4457" s="4"/>
      <c r="E4457" s="4">
        <v>40058</v>
      </c>
      <c r="F4457" s="1">
        <v>21.3111</v>
      </c>
      <c r="I4457" s="4">
        <v>26245</v>
      </c>
      <c r="J4457" s="1">
        <v>18.271000000000001</v>
      </c>
      <c r="K4457" s="4">
        <v>42583</v>
      </c>
      <c r="L4457" s="1">
        <v>19.736799999999999</v>
      </c>
      <c r="M4457" s="4">
        <v>42583</v>
      </c>
      <c r="N4457" s="1">
        <v>19.736799999999999</v>
      </c>
      <c r="AC4457" s="4">
        <v>43355</v>
      </c>
      <c r="AD4457" s="1">
        <v>25.957699999999999</v>
      </c>
    </row>
    <row r="4458" spans="1:30" x14ac:dyDescent="0.25">
      <c r="A4458" s="4"/>
      <c r="E4458" s="4">
        <v>40059</v>
      </c>
      <c r="F4458" s="1">
        <v>21.451799999999999</v>
      </c>
      <c r="I4458" s="4">
        <v>26246</v>
      </c>
      <c r="J4458" s="1">
        <v>18.284500000000001</v>
      </c>
      <c r="K4458" s="4">
        <v>42584</v>
      </c>
      <c r="L4458" s="1">
        <v>19.448399999999999</v>
      </c>
      <c r="M4458" s="4">
        <v>42584</v>
      </c>
      <c r="N4458" s="1">
        <v>19.448399999999999</v>
      </c>
      <c r="AC4458" s="4">
        <v>43356</v>
      </c>
      <c r="AD4458" s="1">
        <v>26.212900000000001</v>
      </c>
    </row>
    <row r="4459" spans="1:30" x14ac:dyDescent="0.25">
      <c r="A4459" s="4"/>
      <c r="E4459" s="4">
        <v>40060</v>
      </c>
      <c r="F4459" s="1">
        <v>21.812899999999999</v>
      </c>
      <c r="I4459" s="4">
        <v>26247</v>
      </c>
      <c r="J4459" s="1">
        <v>18.081299999999999</v>
      </c>
      <c r="K4459" s="4">
        <v>42585</v>
      </c>
      <c r="L4459" s="1">
        <v>19.497499999999999</v>
      </c>
      <c r="M4459" s="4">
        <v>42585</v>
      </c>
      <c r="N4459" s="1">
        <v>19.497499999999999</v>
      </c>
      <c r="AC4459" s="4">
        <v>43357</v>
      </c>
      <c r="AD4459" s="1">
        <v>26.1568</v>
      </c>
    </row>
    <row r="4460" spans="1:30" x14ac:dyDescent="0.25">
      <c r="A4460" s="4"/>
      <c r="E4460" s="4">
        <v>40064</v>
      </c>
      <c r="F4460" s="1">
        <v>21.9742</v>
      </c>
      <c r="I4460" s="4">
        <v>26248</v>
      </c>
      <c r="J4460" s="1">
        <v>17.831600000000002</v>
      </c>
      <c r="K4460" s="4">
        <v>42586</v>
      </c>
      <c r="L4460" s="1">
        <v>19.4878</v>
      </c>
      <c r="M4460" s="4">
        <v>42586</v>
      </c>
      <c r="N4460" s="1">
        <v>19.4878</v>
      </c>
      <c r="AC4460" s="4">
        <v>43360</v>
      </c>
      <c r="AD4460" s="1">
        <v>25.7728</v>
      </c>
    </row>
    <row r="4461" spans="1:30" x14ac:dyDescent="0.25">
      <c r="A4461" s="4"/>
      <c r="E4461" s="4">
        <v>40065</v>
      </c>
      <c r="F4461" s="1">
        <v>22.1463</v>
      </c>
      <c r="I4461" s="4">
        <v>26249</v>
      </c>
      <c r="J4461" s="1">
        <v>17.831600000000002</v>
      </c>
      <c r="K4461" s="4">
        <v>42587</v>
      </c>
      <c r="L4461" s="1">
        <v>19.7043</v>
      </c>
      <c r="M4461" s="4">
        <v>42587</v>
      </c>
      <c r="N4461" s="1">
        <v>19.7043</v>
      </c>
      <c r="AC4461" s="4">
        <v>43361</v>
      </c>
      <c r="AD4461" s="1">
        <v>25.979700000000001</v>
      </c>
    </row>
    <row r="4462" spans="1:30" x14ac:dyDescent="0.25">
      <c r="A4462" s="4"/>
      <c r="E4462" s="4">
        <v>40066</v>
      </c>
      <c r="F4462" s="1">
        <v>22.443100000000001</v>
      </c>
      <c r="I4462" s="4">
        <v>26252</v>
      </c>
      <c r="J4462" s="1">
        <v>17.771599999999999</v>
      </c>
      <c r="K4462" s="4">
        <v>42590</v>
      </c>
      <c r="L4462" s="1">
        <v>19.639399999999998</v>
      </c>
      <c r="M4462" s="4">
        <v>42590</v>
      </c>
      <c r="N4462" s="1">
        <v>19.639399999999998</v>
      </c>
      <c r="AC4462" s="4">
        <v>43362</v>
      </c>
      <c r="AD4462" s="1">
        <v>25.965499999999999</v>
      </c>
    </row>
    <row r="4463" spans="1:30" x14ac:dyDescent="0.25">
      <c r="A4463" s="4"/>
      <c r="E4463" s="4">
        <v>40067</v>
      </c>
      <c r="F4463" s="1">
        <v>22.410599999999999</v>
      </c>
      <c r="I4463" s="4">
        <v>26253</v>
      </c>
      <c r="J4463" s="1">
        <v>17.945799999999998</v>
      </c>
      <c r="K4463" s="4">
        <v>42591</v>
      </c>
      <c r="L4463" s="1">
        <v>19.574000000000002</v>
      </c>
      <c r="M4463" s="4">
        <v>42591</v>
      </c>
      <c r="N4463" s="1">
        <v>19.574000000000002</v>
      </c>
      <c r="AC4463" s="4">
        <v>43363</v>
      </c>
      <c r="AD4463" s="1">
        <v>26.238399999999999</v>
      </c>
    </row>
    <row r="4464" spans="1:30" x14ac:dyDescent="0.25">
      <c r="A4464" s="4"/>
      <c r="E4464" s="4">
        <v>40070</v>
      </c>
      <c r="F4464" s="1">
        <v>22.424800000000001</v>
      </c>
      <c r="I4464" s="4">
        <v>26254</v>
      </c>
      <c r="J4464" s="1">
        <v>17.972899999999999</v>
      </c>
      <c r="K4464" s="4">
        <v>42592</v>
      </c>
      <c r="L4464" s="1">
        <v>19.616900000000001</v>
      </c>
      <c r="M4464" s="4">
        <v>42592</v>
      </c>
      <c r="N4464" s="1">
        <v>19.616900000000001</v>
      </c>
      <c r="AC4464" s="4">
        <v>43364</v>
      </c>
      <c r="AD4464" s="1">
        <v>26.1068</v>
      </c>
    </row>
    <row r="4465" spans="1:30" x14ac:dyDescent="0.25">
      <c r="A4465" s="4"/>
      <c r="E4465" s="4">
        <v>40071</v>
      </c>
      <c r="F4465" s="1">
        <v>22.555599999999998</v>
      </c>
      <c r="I4465" s="4">
        <v>26255</v>
      </c>
      <c r="J4465" s="1">
        <v>17.833500000000001</v>
      </c>
      <c r="K4465" s="4">
        <v>42593</v>
      </c>
      <c r="L4465" s="1">
        <v>19.817900000000002</v>
      </c>
      <c r="M4465" s="4">
        <v>42593</v>
      </c>
      <c r="N4465" s="1">
        <v>19.817900000000002</v>
      </c>
      <c r="AC4465" s="4">
        <v>43367</v>
      </c>
      <c r="AD4465" s="1">
        <v>26.227799999999998</v>
      </c>
    </row>
    <row r="4466" spans="1:30" x14ac:dyDescent="0.25">
      <c r="A4466" s="4"/>
      <c r="E4466" s="4">
        <v>40072</v>
      </c>
      <c r="F4466" s="1">
        <v>22.776499999999999</v>
      </c>
      <c r="I4466" s="4">
        <v>26256</v>
      </c>
      <c r="J4466" s="1">
        <v>17.732800000000001</v>
      </c>
      <c r="K4466" s="4">
        <v>42594</v>
      </c>
      <c r="L4466" s="1">
        <v>19.813800000000001</v>
      </c>
      <c r="M4466" s="4">
        <v>42594</v>
      </c>
      <c r="N4466" s="1">
        <v>19.813800000000001</v>
      </c>
      <c r="AC4466" s="4">
        <v>43368</v>
      </c>
      <c r="AD4466" s="1">
        <v>26.277999999999999</v>
      </c>
    </row>
    <row r="4467" spans="1:30" x14ac:dyDescent="0.25">
      <c r="A4467" s="4"/>
      <c r="E4467" s="4">
        <v>40073</v>
      </c>
      <c r="F4467" s="1">
        <v>22.727699999999999</v>
      </c>
      <c r="I4467" s="4">
        <v>26259</v>
      </c>
      <c r="J4467" s="1">
        <v>17.574100000000001</v>
      </c>
      <c r="K4467" s="4">
        <v>42597</v>
      </c>
      <c r="L4467" s="1">
        <v>19.8309</v>
      </c>
      <c r="M4467" s="4">
        <v>42597</v>
      </c>
      <c r="N4467" s="1">
        <v>19.8309</v>
      </c>
      <c r="AC4467" s="4">
        <v>43369</v>
      </c>
      <c r="AD4467" s="1">
        <v>26.2776</v>
      </c>
    </row>
    <row r="4468" spans="1:30" x14ac:dyDescent="0.25">
      <c r="A4468" s="4"/>
      <c r="E4468" s="4">
        <v>40074</v>
      </c>
      <c r="F4468" s="1">
        <v>22.758900000000001</v>
      </c>
      <c r="I4468" s="4">
        <v>26260</v>
      </c>
      <c r="J4468" s="1">
        <v>17.452200000000001</v>
      </c>
      <c r="K4468" s="4">
        <v>42598</v>
      </c>
      <c r="L4468" s="1">
        <v>19.7227</v>
      </c>
      <c r="M4468" s="4">
        <v>42598</v>
      </c>
      <c r="N4468" s="1">
        <v>19.7227</v>
      </c>
      <c r="AC4468" s="4">
        <v>43370</v>
      </c>
      <c r="AD4468" s="1">
        <v>26.508600000000001</v>
      </c>
    </row>
    <row r="4469" spans="1:30" x14ac:dyDescent="0.25">
      <c r="A4469" s="4"/>
      <c r="E4469" s="4">
        <v>40077</v>
      </c>
      <c r="F4469" s="1">
        <v>22.7209</v>
      </c>
      <c r="I4469" s="4">
        <v>26261</v>
      </c>
      <c r="J4469" s="1">
        <v>17.485099999999999</v>
      </c>
      <c r="K4469" s="4">
        <v>42599</v>
      </c>
      <c r="L4469" s="1">
        <v>19.6828</v>
      </c>
      <c r="M4469" s="4">
        <v>42599</v>
      </c>
      <c r="N4469" s="1">
        <v>19.6828</v>
      </c>
      <c r="AC4469" s="4">
        <v>43371</v>
      </c>
      <c r="AD4469" s="1">
        <v>26.492999999999999</v>
      </c>
    </row>
    <row r="4470" spans="1:30" x14ac:dyDescent="0.25">
      <c r="A4470" s="4"/>
      <c r="E4470" s="4">
        <v>40078</v>
      </c>
      <c r="F4470" s="1">
        <v>22.804099999999998</v>
      </c>
      <c r="I4470" s="4">
        <v>26263</v>
      </c>
      <c r="J4470" s="1">
        <v>17.796700000000001</v>
      </c>
      <c r="K4470" s="4">
        <v>42600</v>
      </c>
      <c r="L4470" s="1">
        <v>19.587299999999999</v>
      </c>
      <c r="M4470" s="4">
        <v>42600</v>
      </c>
      <c r="N4470" s="1">
        <v>19.587299999999999</v>
      </c>
      <c r="AC4470" s="4">
        <v>43374</v>
      </c>
      <c r="AD4470" s="1">
        <v>25.252600000000001</v>
      </c>
    </row>
    <row r="4471" spans="1:30" x14ac:dyDescent="0.25">
      <c r="A4471" s="4"/>
      <c r="E4471" s="4">
        <v>40079</v>
      </c>
      <c r="F4471" s="1">
        <v>22.727</v>
      </c>
      <c r="I4471" s="4">
        <v>26266</v>
      </c>
      <c r="J4471" s="1">
        <v>18.081299999999999</v>
      </c>
      <c r="K4471" s="4">
        <v>42601</v>
      </c>
      <c r="L4471" s="1">
        <v>19.5839</v>
      </c>
      <c r="M4471" s="4">
        <v>42601</v>
      </c>
      <c r="N4471" s="1">
        <v>19.5839</v>
      </c>
      <c r="AC4471" s="4">
        <v>43375</v>
      </c>
      <c r="AD4471" s="1">
        <v>25.195900000000002</v>
      </c>
    </row>
    <row r="4472" spans="1:30" x14ac:dyDescent="0.25">
      <c r="A4472" s="4"/>
      <c r="E4472" s="4">
        <v>40080</v>
      </c>
      <c r="F4472" s="1">
        <v>22.581600000000002</v>
      </c>
      <c r="I4472" s="4">
        <v>26267</v>
      </c>
      <c r="J4472" s="1">
        <v>17.46</v>
      </c>
      <c r="K4472" s="4">
        <v>42604</v>
      </c>
      <c r="L4472" s="1">
        <v>19.5671</v>
      </c>
      <c r="M4472" s="4">
        <v>42604</v>
      </c>
      <c r="N4472" s="1">
        <v>19.5671</v>
      </c>
      <c r="AC4472" s="4">
        <v>43376</v>
      </c>
      <c r="AD4472" s="1">
        <v>25.226099999999999</v>
      </c>
    </row>
    <row r="4473" spans="1:30" x14ac:dyDescent="0.25">
      <c r="A4473" s="4"/>
      <c r="E4473" s="4">
        <v>40081</v>
      </c>
      <c r="F4473" s="1">
        <v>22.433499999999999</v>
      </c>
      <c r="I4473" s="4">
        <v>26268</v>
      </c>
      <c r="J4473" s="1">
        <v>17.747900000000001</v>
      </c>
      <c r="K4473" s="4">
        <v>42605</v>
      </c>
      <c r="L4473" s="1">
        <v>19.6615</v>
      </c>
      <c r="M4473" s="4">
        <v>42605</v>
      </c>
      <c r="N4473" s="1">
        <v>19.6615</v>
      </c>
      <c r="AC4473" s="4">
        <v>43377</v>
      </c>
      <c r="AD4473" s="1">
        <v>24.7392</v>
      </c>
    </row>
    <row r="4474" spans="1:30" x14ac:dyDescent="0.25">
      <c r="A4474" s="4"/>
      <c r="E4474" s="4">
        <v>40084</v>
      </c>
      <c r="F4474" s="1">
        <v>22.634499999999999</v>
      </c>
      <c r="I4474" s="4">
        <v>26269</v>
      </c>
      <c r="J4474" s="1">
        <v>17.803699999999999</v>
      </c>
      <c r="K4474" s="4">
        <v>42606</v>
      </c>
      <c r="L4474" s="1">
        <v>19.574200000000001</v>
      </c>
      <c r="M4474" s="4">
        <v>42606</v>
      </c>
      <c r="N4474" s="1">
        <v>19.574200000000001</v>
      </c>
      <c r="AC4474" s="4">
        <v>43378</v>
      </c>
      <c r="AD4474" s="1">
        <v>24.438600000000001</v>
      </c>
    </row>
    <row r="4475" spans="1:30" x14ac:dyDescent="0.25">
      <c r="A4475" s="4"/>
      <c r="E4475" s="4">
        <v>40085</v>
      </c>
      <c r="F4475" s="1">
        <v>22.477499999999999</v>
      </c>
      <c r="I4475" s="4">
        <v>26270</v>
      </c>
      <c r="J4475" s="1">
        <v>18.0303</v>
      </c>
      <c r="K4475" s="4">
        <v>42607</v>
      </c>
      <c r="L4475" s="1">
        <v>19.501999999999999</v>
      </c>
      <c r="M4475" s="4">
        <v>42607</v>
      </c>
      <c r="N4475" s="1">
        <v>19.501999999999999</v>
      </c>
      <c r="AC4475" s="4">
        <v>43381</v>
      </c>
      <c r="AD4475" s="1">
        <v>24.286100000000001</v>
      </c>
    </row>
    <row r="4476" spans="1:30" x14ac:dyDescent="0.25">
      <c r="A4476" s="4"/>
      <c r="E4476" s="4">
        <v>40086</v>
      </c>
      <c r="F4476" s="1">
        <v>22.494800000000001</v>
      </c>
      <c r="I4476" s="4">
        <v>26273</v>
      </c>
      <c r="J4476" s="1">
        <v>17.928100000000001</v>
      </c>
      <c r="K4476" s="4">
        <v>42608</v>
      </c>
      <c r="L4476" s="1">
        <v>19.449300000000001</v>
      </c>
      <c r="M4476" s="4">
        <v>42608</v>
      </c>
      <c r="N4476" s="1">
        <v>19.449300000000001</v>
      </c>
      <c r="AC4476" s="4">
        <v>43382</v>
      </c>
      <c r="AD4476" s="1">
        <v>24.348099999999999</v>
      </c>
    </row>
    <row r="4477" spans="1:30" x14ac:dyDescent="0.25">
      <c r="A4477" s="4"/>
      <c r="E4477" s="4">
        <v>40087</v>
      </c>
      <c r="F4477" s="1">
        <v>22.063099999999999</v>
      </c>
      <c r="I4477" s="4">
        <v>26274</v>
      </c>
      <c r="J4477" s="1">
        <v>17.995000000000001</v>
      </c>
      <c r="K4477" s="4">
        <v>42611</v>
      </c>
      <c r="L4477" s="1">
        <v>19.5014</v>
      </c>
      <c r="M4477" s="4">
        <v>42611</v>
      </c>
      <c r="N4477" s="1">
        <v>19.5014</v>
      </c>
      <c r="AC4477" s="4">
        <v>43383</v>
      </c>
      <c r="AD4477" s="1">
        <v>23.267700000000001</v>
      </c>
    </row>
    <row r="4478" spans="1:30" x14ac:dyDescent="0.25">
      <c r="A4478" s="4"/>
      <c r="E4478" s="4">
        <v>40088</v>
      </c>
      <c r="F4478" s="1">
        <v>21.9224</v>
      </c>
      <c r="I4478" s="4">
        <v>26275</v>
      </c>
      <c r="J4478" s="1">
        <v>18.004300000000001</v>
      </c>
      <c r="K4478" s="4">
        <v>42612</v>
      </c>
      <c r="L4478" s="1">
        <v>19.4468</v>
      </c>
      <c r="M4478" s="4">
        <v>42612</v>
      </c>
      <c r="N4478" s="1">
        <v>19.4468</v>
      </c>
      <c r="AC4478" s="4">
        <v>43384</v>
      </c>
      <c r="AD4478" s="1">
        <v>23.001899999999999</v>
      </c>
    </row>
    <row r="4479" spans="1:30" x14ac:dyDescent="0.25">
      <c r="A4479" s="4"/>
      <c r="E4479" s="4">
        <v>40091</v>
      </c>
      <c r="F4479" s="1">
        <v>22.158000000000001</v>
      </c>
      <c r="I4479" s="4">
        <v>26276</v>
      </c>
      <c r="J4479" s="1">
        <v>18.011700000000001</v>
      </c>
      <c r="K4479" s="4">
        <v>42613</v>
      </c>
      <c r="L4479" s="1">
        <v>19.372</v>
      </c>
      <c r="M4479" s="4">
        <v>42613</v>
      </c>
      <c r="N4479" s="1">
        <v>19.372</v>
      </c>
      <c r="AC4479" s="4">
        <v>43385</v>
      </c>
      <c r="AD4479" s="1">
        <v>23.64</v>
      </c>
    </row>
    <row r="4480" spans="1:30" x14ac:dyDescent="0.25">
      <c r="A4480" s="4"/>
      <c r="E4480" s="4">
        <v>40092</v>
      </c>
      <c r="F4480" s="1">
        <v>22.5794</v>
      </c>
      <c r="I4480" s="4">
        <v>26277</v>
      </c>
      <c r="J4480" s="1">
        <v>18.147300000000001</v>
      </c>
      <c r="K4480" s="4">
        <v>42614</v>
      </c>
      <c r="L4480" s="1">
        <v>19.4071</v>
      </c>
      <c r="M4480" s="4">
        <v>42614</v>
      </c>
      <c r="N4480" s="1">
        <v>19.4071</v>
      </c>
      <c r="AC4480" s="4">
        <v>43388</v>
      </c>
      <c r="AD4480" s="1">
        <v>23.3475</v>
      </c>
    </row>
    <row r="4481" spans="1:30" x14ac:dyDescent="0.25">
      <c r="A4481" s="4"/>
      <c r="E4481" s="4">
        <v>40093</v>
      </c>
      <c r="F4481" s="1">
        <v>22.684899999999999</v>
      </c>
      <c r="I4481" s="4">
        <v>26280</v>
      </c>
      <c r="J4481" s="1">
        <v>18.188199999999998</v>
      </c>
      <c r="K4481" s="4">
        <v>42615</v>
      </c>
      <c r="L4481" s="1">
        <v>19.493099999999998</v>
      </c>
      <c r="M4481" s="4">
        <v>42615</v>
      </c>
      <c r="N4481" s="1">
        <v>19.493099999999998</v>
      </c>
      <c r="AC4481" s="4">
        <v>43389</v>
      </c>
      <c r="AD4481" s="1">
        <v>24.0337</v>
      </c>
    </row>
    <row r="4482" spans="1:30" x14ac:dyDescent="0.25">
      <c r="A4482" s="4"/>
      <c r="E4482" s="4">
        <v>40094</v>
      </c>
      <c r="F4482" s="1">
        <v>22.7742</v>
      </c>
      <c r="I4482" s="4">
        <v>26281</v>
      </c>
      <c r="J4482" s="1">
        <v>18.143599999999999</v>
      </c>
      <c r="K4482" s="4">
        <v>42619</v>
      </c>
      <c r="L4482" s="1">
        <v>19.497900000000001</v>
      </c>
      <c r="M4482" s="4">
        <v>42619</v>
      </c>
      <c r="N4482" s="1">
        <v>19.497900000000001</v>
      </c>
      <c r="AC4482" s="4">
        <v>43390</v>
      </c>
      <c r="AD4482" s="1">
        <v>24.041</v>
      </c>
    </row>
    <row r="4483" spans="1:30" x14ac:dyDescent="0.25">
      <c r="A4483" s="4"/>
      <c r="E4483" s="4">
        <v>40095</v>
      </c>
      <c r="F4483" s="1">
        <v>23.029199999999999</v>
      </c>
      <c r="I4483" s="4">
        <v>26282</v>
      </c>
      <c r="J4483" s="1">
        <v>18.305199999999999</v>
      </c>
      <c r="K4483" s="4">
        <v>42620</v>
      </c>
      <c r="L4483" s="1">
        <v>19.504000000000001</v>
      </c>
      <c r="M4483" s="4">
        <v>42620</v>
      </c>
      <c r="N4483" s="1">
        <v>19.504000000000001</v>
      </c>
      <c r="AC4483" s="4">
        <v>43391</v>
      </c>
      <c r="AD4483" s="1">
        <v>23.504100000000001</v>
      </c>
    </row>
    <row r="4484" spans="1:30" x14ac:dyDescent="0.25">
      <c r="A4484" s="4"/>
      <c r="E4484" s="4">
        <v>40098</v>
      </c>
      <c r="F4484" s="1">
        <v>23.092700000000001</v>
      </c>
      <c r="I4484" s="4">
        <v>26283</v>
      </c>
      <c r="J4484" s="1">
        <v>18.528199999999998</v>
      </c>
      <c r="K4484" s="4">
        <v>42621</v>
      </c>
      <c r="L4484" s="1">
        <v>19.352399999999999</v>
      </c>
      <c r="M4484" s="4">
        <v>42621</v>
      </c>
      <c r="N4484" s="1">
        <v>19.352399999999999</v>
      </c>
      <c r="AC4484" s="4">
        <v>43392</v>
      </c>
      <c r="AD4484" s="1">
        <v>23.474900000000002</v>
      </c>
    </row>
    <row r="4485" spans="1:30" x14ac:dyDescent="0.25">
      <c r="A4485" s="4"/>
      <c r="E4485" s="4">
        <v>40099</v>
      </c>
      <c r="F4485" s="1">
        <v>23.094799999999999</v>
      </c>
      <c r="I4485" s="4">
        <v>26284</v>
      </c>
      <c r="J4485" s="1">
        <v>18.624700000000001</v>
      </c>
      <c r="K4485" s="4">
        <v>42622</v>
      </c>
      <c r="L4485" s="1">
        <v>18.877199999999998</v>
      </c>
      <c r="M4485" s="4">
        <v>42622</v>
      </c>
      <c r="N4485" s="1">
        <v>18.877199999999998</v>
      </c>
      <c r="AC4485" s="4">
        <v>43395</v>
      </c>
      <c r="AD4485" s="1">
        <v>23.5871</v>
      </c>
    </row>
    <row r="4486" spans="1:30" x14ac:dyDescent="0.25">
      <c r="A4486" s="4"/>
      <c r="E4486" s="4">
        <v>40100</v>
      </c>
      <c r="F4486" s="1">
        <v>23.4316</v>
      </c>
      <c r="I4486" s="4">
        <v>26287</v>
      </c>
      <c r="J4486" s="1">
        <v>18.8644</v>
      </c>
      <c r="K4486" s="4">
        <v>42625</v>
      </c>
      <c r="L4486" s="1">
        <v>19.149699999999999</v>
      </c>
      <c r="M4486" s="4">
        <v>42625</v>
      </c>
      <c r="N4486" s="1">
        <v>19.149699999999999</v>
      </c>
      <c r="AC4486" s="4">
        <v>43396</v>
      </c>
      <c r="AD4486" s="1">
        <v>23.512699999999999</v>
      </c>
    </row>
    <row r="4487" spans="1:30" x14ac:dyDescent="0.25">
      <c r="A4487" s="4"/>
      <c r="E4487" s="4">
        <v>40101</v>
      </c>
      <c r="F4487" s="1">
        <v>23.4269</v>
      </c>
      <c r="I4487" s="4">
        <v>26288</v>
      </c>
      <c r="J4487" s="1">
        <v>18.910800000000002</v>
      </c>
      <c r="K4487" s="4">
        <v>42626</v>
      </c>
      <c r="L4487" s="1">
        <v>18.8611</v>
      </c>
      <c r="M4487" s="4">
        <v>42626</v>
      </c>
      <c r="N4487" s="1">
        <v>18.8611</v>
      </c>
      <c r="AC4487" s="4">
        <v>43397</v>
      </c>
      <c r="AD4487" s="1">
        <v>22.424299999999999</v>
      </c>
    </row>
    <row r="4488" spans="1:30" x14ac:dyDescent="0.25">
      <c r="A4488" s="4"/>
      <c r="E4488" s="4">
        <v>40102</v>
      </c>
      <c r="F4488" s="1">
        <v>23.194199999999999</v>
      </c>
      <c r="I4488" s="4">
        <v>26289</v>
      </c>
      <c r="J4488" s="1">
        <v>18.7957</v>
      </c>
      <c r="K4488" s="4">
        <v>42627</v>
      </c>
      <c r="L4488" s="1">
        <v>18.867100000000001</v>
      </c>
      <c r="M4488" s="4">
        <v>42627</v>
      </c>
      <c r="N4488" s="1">
        <v>18.867100000000001</v>
      </c>
      <c r="AC4488" s="4">
        <v>43398</v>
      </c>
      <c r="AD4488" s="1">
        <v>23.174800000000001</v>
      </c>
    </row>
    <row r="4489" spans="1:30" x14ac:dyDescent="0.25">
      <c r="A4489" s="4"/>
      <c r="E4489" s="4">
        <v>40105</v>
      </c>
      <c r="F4489" s="1">
        <v>23.422799999999999</v>
      </c>
      <c r="I4489" s="4">
        <v>26290</v>
      </c>
      <c r="J4489" s="1">
        <v>18.713899999999999</v>
      </c>
      <c r="K4489" s="4">
        <v>42628</v>
      </c>
      <c r="L4489" s="1">
        <v>18.997399999999999</v>
      </c>
      <c r="M4489" s="4">
        <v>42628</v>
      </c>
      <c r="N4489" s="1">
        <v>18.997399999999999</v>
      </c>
      <c r="AC4489" s="4">
        <v>43399</v>
      </c>
      <c r="AD4489" s="1">
        <v>22.633199999999999</v>
      </c>
    </row>
    <row r="4490" spans="1:30" x14ac:dyDescent="0.25">
      <c r="A4490" s="4"/>
      <c r="E4490" s="4">
        <v>40106</v>
      </c>
      <c r="F4490" s="1">
        <v>23.423500000000001</v>
      </c>
      <c r="I4490" s="4">
        <v>26294</v>
      </c>
      <c r="J4490" s="1">
        <v>18.7529</v>
      </c>
      <c r="K4490" s="4">
        <v>42629</v>
      </c>
      <c r="L4490" s="1">
        <v>19</v>
      </c>
      <c r="M4490" s="4">
        <v>42629</v>
      </c>
      <c r="N4490" s="1">
        <v>19</v>
      </c>
      <c r="AC4490" s="4">
        <v>43402</v>
      </c>
      <c r="AD4490" s="1">
        <v>22.106300000000001</v>
      </c>
    </row>
    <row r="4491" spans="1:30" x14ac:dyDescent="0.25">
      <c r="A4491" s="4"/>
      <c r="E4491" s="4">
        <v>40107</v>
      </c>
      <c r="F4491" s="1">
        <v>23.374099999999999</v>
      </c>
      <c r="I4491" s="4">
        <v>26295</v>
      </c>
      <c r="J4491" s="1">
        <v>18.938700000000001</v>
      </c>
      <c r="K4491" s="4">
        <v>42632</v>
      </c>
      <c r="L4491" s="1">
        <v>18.979900000000001</v>
      </c>
      <c r="M4491" s="4">
        <v>42632</v>
      </c>
      <c r="N4491" s="1">
        <v>18.979900000000001</v>
      </c>
      <c r="AC4491" s="4">
        <v>43403</v>
      </c>
      <c r="AD4491" s="1">
        <v>22.423100000000002</v>
      </c>
    </row>
    <row r="4492" spans="1:30" x14ac:dyDescent="0.25">
      <c r="A4492" s="4"/>
      <c r="E4492" s="4">
        <v>40108</v>
      </c>
      <c r="F4492" s="1">
        <v>23.509399999999999</v>
      </c>
      <c r="I4492" s="4">
        <v>26296</v>
      </c>
      <c r="J4492" s="1">
        <v>18.986999999999998</v>
      </c>
      <c r="K4492" s="4">
        <v>42633</v>
      </c>
      <c r="L4492" s="1">
        <v>18.9983</v>
      </c>
      <c r="M4492" s="4">
        <v>42633</v>
      </c>
      <c r="N4492" s="1">
        <v>18.9983</v>
      </c>
      <c r="AC4492" s="4">
        <v>43404</v>
      </c>
      <c r="AD4492" s="1">
        <v>22.929600000000001</v>
      </c>
    </row>
    <row r="4493" spans="1:30" x14ac:dyDescent="0.25">
      <c r="A4493" s="4"/>
      <c r="E4493" s="4">
        <v>40109</v>
      </c>
      <c r="F4493" s="1">
        <v>23.436299999999999</v>
      </c>
      <c r="I4493" s="4">
        <v>26297</v>
      </c>
      <c r="J4493" s="1">
        <v>18.9071</v>
      </c>
      <c r="K4493" s="4">
        <v>42634</v>
      </c>
      <c r="L4493" s="1">
        <v>19.170400000000001</v>
      </c>
      <c r="M4493" s="4">
        <v>42634</v>
      </c>
      <c r="N4493" s="1">
        <v>19.170400000000001</v>
      </c>
      <c r="AC4493" s="4">
        <v>43405</v>
      </c>
      <c r="AD4493" s="1">
        <v>23.265499999999999</v>
      </c>
    </row>
    <row r="4494" spans="1:30" x14ac:dyDescent="0.25">
      <c r="A4494" s="4"/>
      <c r="E4494" s="4">
        <v>40112</v>
      </c>
      <c r="F4494" s="1">
        <v>23.489000000000001</v>
      </c>
      <c r="I4494" s="4">
        <v>26298</v>
      </c>
      <c r="J4494" s="1">
        <v>18.309999999999999</v>
      </c>
      <c r="K4494" s="4">
        <v>42635</v>
      </c>
      <c r="L4494" s="1">
        <v>19.299299999999999</v>
      </c>
      <c r="M4494" s="4">
        <v>42635</v>
      </c>
      <c r="N4494" s="1">
        <v>19.299299999999999</v>
      </c>
      <c r="AC4494" s="4">
        <v>43406</v>
      </c>
      <c r="AD4494" s="1">
        <v>22.9236</v>
      </c>
    </row>
    <row r="4495" spans="1:30" x14ac:dyDescent="0.25">
      <c r="A4495" s="4"/>
      <c r="E4495" s="4">
        <v>40113</v>
      </c>
      <c r="F4495" s="1">
        <v>23.2714</v>
      </c>
      <c r="I4495" s="4">
        <v>26301</v>
      </c>
      <c r="J4495" s="1">
        <v>18.2347</v>
      </c>
      <c r="K4495" s="4">
        <v>42636</v>
      </c>
      <c r="L4495" s="1">
        <v>19.255600000000001</v>
      </c>
      <c r="M4495" s="4">
        <v>42636</v>
      </c>
      <c r="N4495" s="1">
        <v>19.255600000000001</v>
      </c>
      <c r="AC4495" s="4">
        <v>43409</v>
      </c>
      <c r="AD4495" s="1">
        <v>22.781199999999998</v>
      </c>
    </row>
    <row r="4496" spans="1:30" x14ac:dyDescent="0.25">
      <c r="A4496" s="4"/>
      <c r="E4496" s="4">
        <v>40114</v>
      </c>
      <c r="F4496" s="1">
        <v>22.851800000000001</v>
      </c>
      <c r="I4496" s="4">
        <v>26302</v>
      </c>
      <c r="J4496" s="1">
        <v>18.309999999999999</v>
      </c>
      <c r="K4496" s="4">
        <v>42639</v>
      </c>
      <c r="L4496" s="1">
        <v>19.0318</v>
      </c>
      <c r="M4496" s="4">
        <v>42639</v>
      </c>
      <c r="N4496" s="1">
        <v>19.0318</v>
      </c>
      <c r="AC4496" s="4">
        <v>43410</v>
      </c>
      <c r="AD4496" s="1">
        <v>22.9512</v>
      </c>
    </row>
    <row r="4497" spans="1:30" x14ac:dyDescent="0.25">
      <c r="A4497" s="4"/>
      <c r="E4497" s="4">
        <v>40115</v>
      </c>
      <c r="F4497" s="1">
        <v>23.300799999999999</v>
      </c>
      <c r="I4497" s="4">
        <v>26303</v>
      </c>
      <c r="J4497" s="1">
        <v>18.485800000000001</v>
      </c>
      <c r="K4497" s="4">
        <v>42640</v>
      </c>
      <c r="L4497" s="1">
        <v>19.220800000000001</v>
      </c>
      <c r="M4497" s="4">
        <v>42640</v>
      </c>
      <c r="N4497" s="1">
        <v>19.220800000000001</v>
      </c>
      <c r="AC4497" s="4">
        <v>43411</v>
      </c>
      <c r="AD4497" s="1">
        <v>23.654900000000001</v>
      </c>
    </row>
    <row r="4498" spans="1:30" x14ac:dyDescent="0.25">
      <c r="A4498" s="4"/>
      <c r="E4498" s="4">
        <v>40116</v>
      </c>
      <c r="F4498" s="1">
        <v>22.8156</v>
      </c>
      <c r="I4498" s="4">
        <v>26304</v>
      </c>
      <c r="J4498" s="1">
        <v>18.564699999999998</v>
      </c>
      <c r="K4498" s="4">
        <v>42641</v>
      </c>
      <c r="L4498" s="1">
        <v>19.279399999999999</v>
      </c>
      <c r="M4498" s="4">
        <v>42641</v>
      </c>
      <c r="N4498" s="1">
        <v>19.279399999999999</v>
      </c>
      <c r="AC4498" s="4">
        <v>43412</v>
      </c>
      <c r="AD4498" s="1">
        <v>23.508600000000001</v>
      </c>
    </row>
    <row r="4499" spans="1:30" x14ac:dyDescent="0.25">
      <c r="A4499" s="4"/>
      <c r="E4499" s="4">
        <v>40119</v>
      </c>
      <c r="F4499" s="1">
        <v>23.028400000000001</v>
      </c>
      <c r="I4499" s="4">
        <v>26305</v>
      </c>
      <c r="J4499" s="1">
        <v>18.557500000000001</v>
      </c>
      <c r="K4499" s="4">
        <v>42642</v>
      </c>
      <c r="L4499" s="1">
        <v>19.176500000000001</v>
      </c>
      <c r="M4499" s="4">
        <v>42642</v>
      </c>
      <c r="N4499" s="1">
        <v>19.176500000000001</v>
      </c>
      <c r="AC4499" s="4">
        <v>43413</v>
      </c>
      <c r="AD4499" s="1">
        <v>23.116399999999999</v>
      </c>
    </row>
    <row r="4500" spans="1:30" x14ac:dyDescent="0.25">
      <c r="A4500" s="4"/>
      <c r="E4500" s="4">
        <v>40120</v>
      </c>
      <c r="F4500" s="1">
        <v>22.961200000000002</v>
      </c>
      <c r="I4500" s="4">
        <v>26308</v>
      </c>
      <c r="J4500" s="1">
        <v>18.5306</v>
      </c>
      <c r="K4500" s="4">
        <v>42643</v>
      </c>
      <c r="L4500" s="1">
        <v>19.175699999999999</v>
      </c>
      <c r="M4500" s="4">
        <v>42643</v>
      </c>
      <c r="N4500" s="1">
        <v>19.175699999999999</v>
      </c>
      <c r="AC4500" s="4">
        <v>43416</v>
      </c>
      <c r="AD4500" s="1">
        <v>22.426600000000001</v>
      </c>
    </row>
    <row r="4501" spans="1:30" x14ac:dyDescent="0.25">
      <c r="A4501" s="4"/>
      <c r="E4501" s="4">
        <v>40121</v>
      </c>
      <c r="F4501" s="1">
        <v>23.114799999999999</v>
      </c>
      <c r="I4501" s="4">
        <v>26309</v>
      </c>
      <c r="J4501" s="1">
        <v>18.5898</v>
      </c>
      <c r="K4501" s="4">
        <v>42646</v>
      </c>
      <c r="L4501" s="1">
        <v>19.1508</v>
      </c>
      <c r="M4501" s="4">
        <v>42646</v>
      </c>
      <c r="N4501" s="1">
        <v>19.1508</v>
      </c>
      <c r="AC4501" s="4">
        <v>43417</v>
      </c>
      <c r="AD4501" s="1">
        <v>22.432500000000001</v>
      </c>
    </row>
    <row r="4502" spans="1:30" x14ac:dyDescent="0.25">
      <c r="A4502" s="4"/>
      <c r="E4502" s="4">
        <v>40122</v>
      </c>
      <c r="F4502" s="1">
        <v>23.6189</v>
      </c>
      <c r="I4502" s="4">
        <v>26310</v>
      </c>
      <c r="J4502" s="1">
        <v>18.579000000000001</v>
      </c>
      <c r="K4502" s="4">
        <v>42647</v>
      </c>
      <c r="L4502" s="1">
        <v>19.088899999999999</v>
      </c>
      <c r="M4502" s="4">
        <v>42647</v>
      </c>
      <c r="N4502" s="1">
        <v>19.088899999999999</v>
      </c>
      <c r="AC4502" s="4">
        <v>43418</v>
      </c>
      <c r="AD4502" s="1">
        <v>22.232500000000002</v>
      </c>
    </row>
    <row r="4503" spans="1:30" x14ac:dyDescent="0.25">
      <c r="A4503" s="4"/>
      <c r="E4503" s="4">
        <v>40123</v>
      </c>
      <c r="F4503" s="1">
        <v>23.644300000000001</v>
      </c>
      <c r="I4503" s="4">
        <v>26311</v>
      </c>
      <c r="J4503" s="1">
        <v>18.471399999999999</v>
      </c>
      <c r="K4503" s="4">
        <v>42648</v>
      </c>
      <c r="L4503" s="1">
        <v>19.162700000000001</v>
      </c>
      <c r="M4503" s="4">
        <v>42648</v>
      </c>
      <c r="N4503" s="1">
        <v>19.162700000000001</v>
      </c>
      <c r="AC4503" s="4">
        <v>43419</v>
      </c>
      <c r="AD4503" s="1">
        <v>22.628399999999999</v>
      </c>
    </row>
    <row r="4504" spans="1:30" x14ac:dyDescent="0.25">
      <c r="A4504" s="4"/>
      <c r="E4504" s="4">
        <v>40126</v>
      </c>
      <c r="F4504" s="1">
        <v>24.1614</v>
      </c>
      <c r="I4504" s="4">
        <v>26312</v>
      </c>
      <c r="J4504" s="1">
        <v>18.543199999999999</v>
      </c>
      <c r="K4504" s="4">
        <v>42649</v>
      </c>
      <c r="L4504" s="1">
        <v>19.172699999999999</v>
      </c>
      <c r="M4504" s="4">
        <v>42649</v>
      </c>
      <c r="N4504" s="1">
        <v>19.172699999999999</v>
      </c>
      <c r="AC4504" s="4">
        <v>43420</v>
      </c>
      <c r="AD4504" s="1">
        <v>22.551500000000001</v>
      </c>
    </row>
    <row r="4505" spans="1:30" x14ac:dyDescent="0.25">
      <c r="A4505" s="4"/>
      <c r="E4505" s="4">
        <v>40127</v>
      </c>
      <c r="F4505" s="1">
        <v>24.158000000000001</v>
      </c>
      <c r="I4505" s="4">
        <v>26315</v>
      </c>
      <c r="J4505" s="1">
        <v>18.598800000000001</v>
      </c>
      <c r="K4505" s="4">
        <v>42650</v>
      </c>
      <c r="L4505" s="1">
        <v>19.088200000000001</v>
      </c>
      <c r="M4505" s="4">
        <v>42650</v>
      </c>
      <c r="N4505" s="1">
        <v>19.088200000000001</v>
      </c>
      <c r="AC4505" s="4">
        <v>43423</v>
      </c>
      <c r="AD4505" s="1">
        <v>21.808199999999999</v>
      </c>
    </row>
    <row r="4506" spans="1:30" x14ac:dyDescent="0.25">
      <c r="A4506" s="4"/>
      <c r="E4506" s="4">
        <v>40128</v>
      </c>
      <c r="F4506" s="1">
        <v>24.301400000000001</v>
      </c>
      <c r="I4506" s="4">
        <v>26316</v>
      </c>
      <c r="J4506" s="1">
        <v>18.6615</v>
      </c>
      <c r="K4506" s="4">
        <v>42653</v>
      </c>
      <c r="L4506" s="1">
        <v>19.1084</v>
      </c>
      <c r="M4506" s="4">
        <v>42653</v>
      </c>
      <c r="N4506" s="1">
        <v>19.1084</v>
      </c>
      <c r="AC4506" s="4">
        <v>43424</v>
      </c>
      <c r="AD4506" s="1">
        <v>21.427499999999998</v>
      </c>
    </row>
    <row r="4507" spans="1:30" x14ac:dyDescent="0.25">
      <c r="A4507" s="4"/>
      <c r="E4507" s="4">
        <v>40129</v>
      </c>
      <c r="F4507" s="1">
        <v>24.1951</v>
      </c>
      <c r="I4507" s="4">
        <v>26317</v>
      </c>
      <c r="J4507" s="1">
        <v>18.631</v>
      </c>
      <c r="K4507" s="4">
        <v>42654</v>
      </c>
      <c r="L4507" s="1">
        <v>18.890899999999998</v>
      </c>
      <c r="M4507" s="4">
        <v>42654</v>
      </c>
      <c r="N4507" s="1">
        <v>18.890899999999998</v>
      </c>
      <c r="AC4507" s="4">
        <v>43425</v>
      </c>
      <c r="AD4507" s="1">
        <v>21.587399999999999</v>
      </c>
    </row>
    <row r="4508" spans="1:30" x14ac:dyDescent="0.25">
      <c r="A4508" s="4"/>
      <c r="E4508" s="4">
        <v>40130</v>
      </c>
      <c r="F4508" s="1">
        <v>24.410399999999999</v>
      </c>
      <c r="I4508" s="4">
        <v>26318</v>
      </c>
      <c r="J4508" s="1">
        <v>18.631</v>
      </c>
      <c r="K4508" s="4">
        <v>42655</v>
      </c>
      <c r="L4508" s="1">
        <v>18.964600000000001</v>
      </c>
      <c r="M4508" s="4">
        <v>42655</v>
      </c>
      <c r="N4508" s="1">
        <v>18.964600000000001</v>
      </c>
      <c r="AC4508" s="4">
        <v>43427</v>
      </c>
      <c r="AD4508" s="1">
        <v>21.428799999999999</v>
      </c>
    </row>
    <row r="4509" spans="1:30" x14ac:dyDescent="0.25">
      <c r="A4509" s="4"/>
      <c r="E4509" s="4">
        <v>40133</v>
      </c>
      <c r="F4509" s="1">
        <v>24.6587</v>
      </c>
      <c r="I4509" s="4">
        <v>26319</v>
      </c>
      <c r="J4509" s="1">
        <v>18.5898</v>
      </c>
      <c r="K4509" s="4">
        <v>42656</v>
      </c>
      <c r="L4509" s="1">
        <v>18.9038</v>
      </c>
      <c r="M4509" s="4">
        <v>42656</v>
      </c>
      <c r="N4509" s="1">
        <v>18.9038</v>
      </c>
      <c r="AC4509" s="4">
        <v>43430</v>
      </c>
      <c r="AD4509" s="1">
        <v>21.916799999999999</v>
      </c>
    </row>
    <row r="4510" spans="1:30" x14ac:dyDescent="0.25">
      <c r="A4510" s="4"/>
      <c r="E4510" s="4">
        <v>40134</v>
      </c>
      <c r="F4510" s="1">
        <v>24.7712</v>
      </c>
      <c r="I4510" s="4">
        <v>26322</v>
      </c>
      <c r="J4510" s="1">
        <v>18.396100000000001</v>
      </c>
      <c r="K4510" s="4">
        <v>42657</v>
      </c>
      <c r="L4510" s="1">
        <v>18.8736</v>
      </c>
      <c r="M4510" s="4">
        <v>42657</v>
      </c>
      <c r="N4510" s="1">
        <v>18.8736</v>
      </c>
      <c r="AC4510" s="4">
        <v>43431</v>
      </c>
      <c r="AD4510" s="1">
        <v>21.991299999999999</v>
      </c>
    </row>
    <row r="4511" spans="1:30" x14ac:dyDescent="0.25">
      <c r="A4511" s="4"/>
      <c r="E4511" s="4">
        <v>40135</v>
      </c>
      <c r="F4511" s="1">
        <v>24.644300000000001</v>
      </c>
      <c r="I4511" s="4">
        <v>26323</v>
      </c>
      <c r="J4511" s="1">
        <v>18.433800000000002</v>
      </c>
      <c r="K4511" s="4">
        <v>42660</v>
      </c>
      <c r="L4511" s="1">
        <v>18.727699999999999</v>
      </c>
      <c r="M4511" s="4">
        <v>42660</v>
      </c>
      <c r="N4511" s="1">
        <v>18.727699999999999</v>
      </c>
      <c r="AC4511" s="4">
        <v>43432</v>
      </c>
      <c r="AD4511" s="1">
        <v>22.687999999999999</v>
      </c>
    </row>
    <row r="4512" spans="1:30" x14ac:dyDescent="0.25">
      <c r="A4512" s="4"/>
      <c r="E4512" s="4">
        <v>40136</v>
      </c>
      <c r="F4512" s="1">
        <v>24.2499</v>
      </c>
      <c r="I4512" s="4">
        <v>26324</v>
      </c>
      <c r="J4512" s="1">
        <v>18.383500000000002</v>
      </c>
      <c r="K4512" s="4">
        <v>42661</v>
      </c>
      <c r="L4512" s="1">
        <v>18.837299999999999</v>
      </c>
      <c r="M4512" s="4">
        <v>42661</v>
      </c>
      <c r="N4512" s="1">
        <v>18.837299999999999</v>
      </c>
      <c r="AC4512" s="4">
        <v>43433</v>
      </c>
      <c r="AD4512" s="1">
        <v>22.5793</v>
      </c>
    </row>
    <row r="4513" spans="1:30" x14ac:dyDescent="0.25">
      <c r="A4513" s="4"/>
      <c r="E4513" s="4">
        <v>40137</v>
      </c>
      <c r="F4513" s="1">
        <v>24.093499999999999</v>
      </c>
      <c r="I4513" s="4">
        <v>26325</v>
      </c>
      <c r="J4513" s="1">
        <v>18.562899999999999</v>
      </c>
      <c r="K4513" s="4">
        <v>42662</v>
      </c>
      <c r="L4513" s="1">
        <v>18.930800000000001</v>
      </c>
      <c r="M4513" s="4">
        <v>42662</v>
      </c>
      <c r="N4513" s="1">
        <v>18.930800000000001</v>
      </c>
      <c r="AC4513" s="4">
        <v>43434</v>
      </c>
      <c r="AD4513" s="1">
        <v>22.735399999999998</v>
      </c>
    </row>
    <row r="4514" spans="1:30" x14ac:dyDescent="0.25">
      <c r="A4514" s="4"/>
      <c r="E4514" s="4">
        <v>40140</v>
      </c>
      <c r="F4514" s="1">
        <v>24.477599999999999</v>
      </c>
      <c r="I4514" s="4">
        <v>26326</v>
      </c>
      <c r="J4514" s="1">
        <v>18.6813</v>
      </c>
      <c r="K4514" s="4">
        <v>42663</v>
      </c>
      <c r="L4514" s="1">
        <v>18.902799999999999</v>
      </c>
      <c r="M4514" s="4">
        <v>42663</v>
      </c>
      <c r="N4514" s="1">
        <v>18.902799999999999</v>
      </c>
      <c r="AC4514" s="4">
        <v>43437</v>
      </c>
      <c r="AD4514" s="1">
        <v>23.105499999999999</v>
      </c>
    </row>
    <row r="4515" spans="1:30" x14ac:dyDescent="0.25">
      <c r="A4515" s="4"/>
      <c r="E4515" s="4">
        <v>40141</v>
      </c>
      <c r="F4515" s="1">
        <v>24.363099999999999</v>
      </c>
      <c r="I4515" s="4">
        <v>26329</v>
      </c>
      <c r="J4515" s="1">
        <v>19.03</v>
      </c>
      <c r="K4515" s="4">
        <v>42664</v>
      </c>
      <c r="L4515" s="1">
        <v>19.045000000000002</v>
      </c>
      <c r="M4515" s="4">
        <v>42664</v>
      </c>
      <c r="N4515" s="1">
        <v>19.045000000000002</v>
      </c>
      <c r="AC4515" s="4">
        <v>43438</v>
      </c>
      <c r="AD4515" s="1">
        <v>22.232199999999999</v>
      </c>
    </row>
    <row r="4516" spans="1:30" x14ac:dyDescent="0.25">
      <c r="A4516" s="4"/>
      <c r="E4516" s="4">
        <v>40142</v>
      </c>
      <c r="F4516" s="1">
        <v>24.406300000000002</v>
      </c>
      <c r="I4516" s="4">
        <v>26330</v>
      </c>
      <c r="J4516" s="1">
        <v>19.0428</v>
      </c>
      <c r="K4516" s="4">
        <v>42667</v>
      </c>
      <c r="L4516" s="1">
        <v>19.181699999999999</v>
      </c>
      <c r="M4516" s="4">
        <v>42667</v>
      </c>
      <c r="N4516" s="1">
        <v>19.181699999999999</v>
      </c>
      <c r="AC4516" s="4">
        <v>43440</v>
      </c>
      <c r="AD4516" s="1">
        <v>22.375</v>
      </c>
    </row>
    <row r="4517" spans="1:30" x14ac:dyDescent="0.25">
      <c r="A4517" s="4"/>
      <c r="E4517" s="4">
        <v>40144</v>
      </c>
      <c r="F4517" s="1">
        <v>24.053699999999999</v>
      </c>
      <c r="I4517" s="4">
        <v>26331</v>
      </c>
      <c r="J4517" s="1">
        <v>19.165500000000002</v>
      </c>
      <c r="K4517" s="4">
        <v>42668</v>
      </c>
      <c r="L4517" s="1">
        <v>18.953900000000001</v>
      </c>
      <c r="M4517" s="4">
        <v>42668</v>
      </c>
      <c r="N4517" s="1">
        <v>18.953900000000001</v>
      </c>
      <c r="AC4517" s="4">
        <v>43441</v>
      </c>
      <c r="AD4517" s="1">
        <v>21.636900000000001</v>
      </c>
    </row>
    <row r="4518" spans="1:30" x14ac:dyDescent="0.25">
      <c r="A4518" s="4"/>
      <c r="E4518" s="4">
        <v>40147</v>
      </c>
      <c r="F4518" s="1">
        <v>24.0319</v>
      </c>
      <c r="I4518" s="4">
        <v>26332</v>
      </c>
      <c r="J4518" s="1">
        <v>19.158200000000001</v>
      </c>
      <c r="K4518" s="4">
        <v>42669</v>
      </c>
      <c r="L4518" s="1">
        <v>18.873000000000001</v>
      </c>
      <c r="M4518" s="4">
        <v>42669</v>
      </c>
      <c r="N4518" s="1">
        <v>18.873000000000001</v>
      </c>
      <c r="AC4518" s="4">
        <v>43444</v>
      </c>
      <c r="AD4518" s="1">
        <v>21.8642</v>
      </c>
    </row>
    <row r="4519" spans="1:30" x14ac:dyDescent="0.25">
      <c r="A4519" s="4"/>
      <c r="E4519" s="4">
        <v>40148</v>
      </c>
      <c r="F4519" s="1">
        <v>24.355</v>
      </c>
      <c r="I4519" s="4">
        <v>26333</v>
      </c>
      <c r="J4519" s="1">
        <v>19.198399999999999</v>
      </c>
      <c r="K4519" s="4">
        <v>42670</v>
      </c>
      <c r="L4519" s="1">
        <v>18.709700000000002</v>
      </c>
      <c r="M4519" s="4">
        <v>42670</v>
      </c>
      <c r="N4519" s="1">
        <v>18.709700000000002</v>
      </c>
      <c r="AC4519" s="4">
        <v>43445</v>
      </c>
      <c r="AD4519" s="1">
        <v>21.9345</v>
      </c>
    </row>
    <row r="4520" spans="1:30" x14ac:dyDescent="0.25">
      <c r="A4520" s="4"/>
      <c r="E4520" s="4">
        <v>40149</v>
      </c>
      <c r="F4520" s="1">
        <v>24.326899999999998</v>
      </c>
      <c r="I4520" s="4">
        <v>26336</v>
      </c>
      <c r="J4520" s="1">
        <v>19.139900000000001</v>
      </c>
      <c r="K4520" s="4">
        <v>42671</v>
      </c>
      <c r="L4520" s="1">
        <v>18.470700000000001</v>
      </c>
      <c r="M4520" s="4">
        <v>42671</v>
      </c>
      <c r="N4520" s="1">
        <v>18.470700000000001</v>
      </c>
      <c r="AC4520" s="4">
        <v>43446</v>
      </c>
      <c r="AD4520" s="1">
        <v>22.129899999999999</v>
      </c>
    </row>
    <row r="4521" spans="1:30" x14ac:dyDescent="0.25">
      <c r="A4521" s="4"/>
      <c r="E4521" s="4">
        <v>40150</v>
      </c>
      <c r="F4521" s="1">
        <v>24.034400000000002</v>
      </c>
      <c r="I4521" s="4">
        <v>26337</v>
      </c>
      <c r="J4521" s="1">
        <v>19.176500000000001</v>
      </c>
      <c r="K4521" s="4">
        <v>42674</v>
      </c>
      <c r="L4521" s="1">
        <v>18.619700000000002</v>
      </c>
      <c r="M4521" s="4">
        <v>42674</v>
      </c>
      <c r="N4521" s="1">
        <v>18.619700000000002</v>
      </c>
      <c r="AC4521" s="4">
        <v>43447</v>
      </c>
      <c r="AD4521" s="1">
        <v>22.141100000000002</v>
      </c>
    </row>
    <row r="4522" spans="1:30" x14ac:dyDescent="0.25">
      <c r="A4522" s="4"/>
      <c r="E4522" s="4">
        <v>40151</v>
      </c>
      <c r="F4522" s="1">
        <v>24.2424</v>
      </c>
      <c r="I4522" s="4">
        <v>26338</v>
      </c>
      <c r="J4522" s="1">
        <v>19.3248</v>
      </c>
      <c r="K4522" s="4">
        <v>42675</v>
      </c>
      <c r="L4522" s="1">
        <v>18.433700000000002</v>
      </c>
      <c r="M4522" s="4">
        <v>42675</v>
      </c>
      <c r="N4522" s="1">
        <v>18.433700000000002</v>
      </c>
      <c r="AC4522" s="4">
        <v>43448</v>
      </c>
      <c r="AD4522" s="1">
        <v>21.575099999999999</v>
      </c>
    </row>
    <row r="4523" spans="1:30" x14ac:dyDescent="0.25">
      <c r="A4523" s="4"/>
      <c r="E4523" s="4">
        <v>40154</v>
      </c>
      <c r="F4523" s="1">
        <v>24.1252</v>
      </c>
      <c r="I4523" s="4">
        <v>26339</v>
      </c>
      <c r="J4523" s="1">
        <v>19.332100000000001</v>
      </c>
      <c r="K4523" s="4">
        <v>42676</v>
      </c>
      <c r="L4523" s="1">
        <v>18.3276</v>
      </c>
      <c r="M4523" s="4">
        <v>42676</v>
      </c>
      <c r="N4523" s="1">
        <v>18.3276</v>
      </c>
      <c r="AC4523" s="4">
        <v>43451</v>
      </c>
      <c r="AD4523" s="1">
        <v>21.095600000000001</v>
      </c>
    </row>
    <row r="4524" spans="1:30" x14ac:dyDescent="0.25">
      <c r="A4524" s="4"/>
      <c r="E4524" s="4">
        <v>40155</v>
      </c>
      <c r="F4524" s="1">
        <v>23.940999999999999</v>
      </c>
      <c r="I4524" s="4">
        <v>26340</v>
      </c>
      <c r="J4524" s="1">
        <v>19.238700000000001</v>
      </c>
      <c r="K4524" s="4">
        <v>42677</v>
      </c>
      <c r="L4524" s="1">
        <v>18.282399999999999</v>
      </c>
      <c r="M4524" s="4">
        <v>42677</v>
      </c>
      <c r="N4524" s="1">
        <v>18.282399999999999</v>
      </c>
      <c r="AC4524" s="4">
        <v>43452</v>
      </c>
      <c r="AD4524" s="1">
        <v>21.236699999999999</v>
      </c>
    </row>
    <row r="4525" spans="1:30" x14ac:dyDescent="0.25">
      <c r="A4525" s="4"/>
      <c r="E4525" s="4">
        <v>40156</v>
      </c>
      <c r="F4525" s="1">
        <v>24.157699999999998</v>
      </c>
      <c r="I4525" s="4">
        <v>26343</v>
      </c>
      <c r="J4525" s="1">
        <v>19.149000000000001</v>
      </c>
      <c r="K4525" s="4">
        <v>42678</v>
      </c>
      <c r="L4525" s="1">
        <v>18.242599999999999</v>
      </c>
      <c r="M4525" s="4">
        <v>42678</v>
      </c>
      <c r="N4525" s="1">
        <v>18.242599999999999</v>
      </c>
      <c r="AC4525" s="4">
        <v>43453</v>
      </c>
      <c r="AD4525" s="1">
        <v>20.750699999999998</v>
      </c>
    </row>
    <row r="4526" spans="1:30" x14ac:dyDescent="0.25">
      <c r="A4526" s="4"/>
      <c r="E4526" s="4">
        <v>40157</v>
      </c>
      <c r="F4526" s="1">
        <v>24.264700000000001</v>
      </c>
      <c r="I4526" s="4">
        <v>26344</v>
      </c>
      <c r="J4526" s="1">
        <v>19.229600000000001</v>
      </c>
      <c r="K4526" s="4">
        <v>42681</v>
      </c>
      <c r="L4526" s="1">
        <v>18.6633</v>
      </c>
      <c r="M4526" s="4">
        <v>42681</v>
      </c>
      <c r="N4526" s="1">
        <v>18.6633</v>
      </c>
      <c r="AC4526" s="4">
        <v>43454</v>
      </c>
      <c r="AD4526" s="1">
        <v>20.424299999999999</v>
      </c>
    </row>
    <row r="4527" spans="1:30" x14ac:dyDescent="0.25">
      <c r="A4527" s="4"/>
      <c r="E4527" s="4">
        <v>40158</v>
      </c>
      <c r="F4527" s="1">
        <v>24.1875</v>
      </c>
      <c r="I4527" s="4">
        <v>26345</v>
      </c>
      <c r="J4527" s="1">
        <v>19.337599999999998</v>
      </c>
      <c r="K4527" s="4">
        <v>42682</v>
      </c>
      <c r="L4527" s="1">
        <v>18.752400000000002</v>
      </c>
      <c r="M4527" s="4">
        <v>42682</v>
      </c>
      <c r="N4527" s="1">
        <v>18.752400000000002</v>
      </c>
      <c r="AC4527" s="4">
        <v>43455</v>
      </c>
      <c r="AD4527" s="1">
        <v>19.780999999999999</v>
      </c>
    </row>
    <row r="4528" spans="1:30" x14ac:dyDescent="0.25">
      <c r="A4528" s="4"/>
      <c r="E4528" s="4">
        <v>40161</v>
      </c>
      <c r="F4528" s="1">
        <v>24.397500000000001</v>
      </c>
      <c r="I4528" s="4">
        <v>26346</v>
      </c>
      <c r="J4528" s="1">
        <v>19.332100000000001</v>
      </c>
      <c r="K4528" s="4">
        <v>42683</v>
      </c>
      <c r="L4528" s="1">
        <v>18.786899999999999</v>
      </c>
      <c r="M4528" s="4">
        <v>42683</v>
      </c>
      <c r="N4528" s="1">
        <v>18.786899999999999</v>
      </c>
      <c r="AC4528" s="4">
        <v>43458</v>
      </c>
      <c r="AD4528" s="1">
        <v>19.3948</v>
      </c>
    </row>
    <row r="4529" spans="1:30" x14ac:dyDescent="0.25">
      <c r="A4529" s="4"/>
      <c r="E4529" s="4">
        <v>40162</v>
      </c>
      <c r="F4529" s="1">
        <v>24.267399999999999</v>
      </c>
      <c r="I4529" s="4">
        <v>26347</v>
      </c>
      <c r="J4529" s="1">
        <v>19.275300000000001</v>
      </c>
      <c r="K4529" s="4">
        <v>42684</v>
      </c>
      <c r="L4529" s="1">
        <v>18.8492</v>
      </c>
      <c r="M4529" s="4">
        <v>42684</v>
      </c>
      <c r="N4529" s="1">
        <v>18.8492</v>
      </c>
      <c r="AC4529" s="4">
        <v>43460</v>
      </c>
      <c r="AD4529" s="1">
        <v>20.589500000000001</v>
      </c>
    </row>
    <row r="4530" spans="1:30" x14ac:dyDescent="0.25">
      <c r="A4530" s="4"/>
      <c r="E4530" s="4">
        <v>40163</v>
      </c>
      <c r="F4530" s="1">
        <v>24.354800000000001</v>
      </c>
      <c r="I4530" s="4">
        <v>26351</v>
      </c>
      <c r="J4530" s="1">
        <v>19.277200000000001</v>
      </c>
      <c r="K4530" s="4">
        <v>42685</v>
      </c>
      <c r="L4530" s="1">
        <v>18.970099999999999</v>
      </c>
      <c r="M4530" s="4">
        <v>42685</v>
      </c>
      <c r="N4530" s="1">
        <v>18.970099999999999</v>
      </c>
      <c r="AC4530" s="4">
        <v>43461</v>
      </c>
      <c r="AD4530" s="1">
        <v>20.673500000000001</v>
      </c>
    </row>
    <row r="4531" spans="1:30" x14ac:dyDescent="0.25">
      <c r="A4531" s="4"/>
      <c r="E4531" s="4">
        <v>40164</v>
      </c>
      <c r="F4531" s="1">
        <v>24.0656</v>
      </c>
      <c r="I4531" s="4">
        <v>26352</v>
      </c>
      <c r="J4531" s="1">
        <v>19.293700000000001</v>
      </c>
      <c r="K4531" s="4">
        <v>42688</v>
      </c>
      <c r="L4531" s="1">
        <v>18.957799999999999</v>
      </c>
      <c r="M4531" s="4">
        <v>42688</v>
      </c>
      <c r="N4531" s="1">
        <v>18.957799999999999</v>
      </c>
      <c r="AC4531" s="4">
        <v>43462</v>
      </c>
      <c r="AD4531" s="1">
        <v>20.7393</v>
      </c>
    </row>
    <row r="4532" spans="1:30" x14ac:dyDescent="0.25">
      <c r="A4532" s="4"/>
      <c r="E4532" s="4">
        <v>40165</v>
      </c>
      <c r="F4532" s="1">
        <v>24.441500000000001</v>
      </c>
      <c r="I4532" s="4">
        <v>26353</v>
      </c>
      <c r="J4532" s="1">
        <v>19.3065</v>
      </c>
      <c r="K4532" s="4">
        <v>42689</v>
      </c>
      <c r="L4532" s="1">
        <v>19.022300000000001</v>
      </c>
      <c r="M4532" s="4">
        <v>42689</v>
      </c>
      <c r="N4532" s="1">
        <v>19.022300000000001</v>
      </c>
      <c r="AC4532" s="4">
        <v>43465</v>
      </c>
      <c r="AD4532" s="1">
        <v>19.948699999999999</v>
      </c>
    </row>
    <row r="4533" spans="1:30" x14ac:dyDescent="0.25">
      <c r="A4533" s="4"/>
      <c r="E4533" s="4">
        <v>40168</v>
      </c>
      <c r="F4533" s="1">
        <v>24.836500000000001</v>
      </c>
      <c r="I4533" s="4">
        <v>26354</v>
      </c>
      <c r="J4533" s="1">
        <v>19.440100000000001</v>
      </c>
      <c r="K4533" s="4">
        <v>42690</v>
      </c>
      <c r="L4533" s="1">
        <v>19.126200000000001</v>
      </c>
      <c r="M4533" s="4">
        <v>42690</v>
      </c>
      <c r="N4533" s="1">
        <v>19.126200000000001</v>
      </c>
      <c r="AC4533" s="4">
        <v>43467</v>
      </c>
      <c r="AD4533" s="1">
        <v>20.046099999999999</v>
      </c>
    </row>
    <row r="4534" spans="1:30" x14ac:dyDescent="0.25">
      <c r="A4534" s="4"/>
      <c r="E4534" s="4">
        <v>40169</v>
      </c>
      <c r="F4534" s="1">
        <v>24.978899999999999</v>
      </c>
      <c r="I4534" s="4">
        <v>26357</v>
      </c>
      <c r="J4534" s="1">
        <v>19.442</v>
      </c>
      <c r="K4534" s="4">
        <v>42691</v>
      </c>
      <c r="L4534" s="1">
        <v>19.358699999999999</v>
      </c>
      <c r="M4534" s="4">
        <v>42691</v>
      </c>
      <c r="N4534" s="1">
        <v>19.358699999999999</v>
      </c>
      <c r="AC4534" s="4">
        <v>43468</v>
      </c>
      <c r="AD4534" s="1">
        <v>19.372499999999999</v>
      </c>
    </row>
    <row r="4535" spans="1:30" x14ac:dyDescent="0.25">
      <c r="A4535" s="4"/>
      <c r="E4535" s="4">
        <v>40170</v>
      </c>
      <c r="F4535" s="1">
        <v>25.125299999999999</v>
      </c>
      <c r="I4535" s="4">
        <v>26358</v>
      </c>
      <c r="J4535" s="1">
        <v>19.399999999999999</v>
      </c>
      <c r="K4535" s="4">
        <v>42692</v>
      </c>
      <c r="L4535" s="1">
        <v>19.2944</v>
      </c>
      <c r="M4535" s="4">
        <v>42692</v>
      </c>
      <c r="N4535" s="1">
        <v>19.2944</v>
      </c>
      <c r="AC4535" s="4">
        <v>43469</v>
      </c>
      <c r="AD4535" s="1">
        <v>20.2409</v>
      </c>
    </row>
    <row r="4536" spans="1:30" x14ac:dyDescent="0.25">
      <c r="A4536" s="4"/>
      <c r="E4536" s="4">
        <v>40171</v>
      </c>
      <c r="F4536" s="1">
        <v>25.3779</v>
      </c>
      <c r="I4536" s="4">
        <v>26359</v>
      </c>
      <c r="J4536" s="1">
        <v>19.542000000000002</v>
      </c>
      <c r="K4536" s="4">
        <v>42695</v>
      </c>
      <c r="L4536" s="1">
        <v>19.402699999999999</v>
      </c>
      <c r="M4536" s="4">
        <v>42695</v>
      </c>
      <c r="N4536" s="1">
        <v>19.402699999999999</v>
      </c>
      <c r="AC4536" s="4">
        <v>43472</v>
      </c>
      <c r="AD4536" s="1">
        <v>20.447500000000002</v>
      </c>
    </row>
    <row r="4537" spans="1:30" x14ac:dyDescent="0.25">
      <c r="A4537" s="4"/>
      <c r="E4537" s="4">
        <v>40175</v>
      </c>
      <c r="F4537" s="1">
        <v>24.183</v>
      </c>
      <c r="I4537" s="4">
        <v>26360</v>
      </c>
      <c r="J4537" s="1">
        <v>19.5365</v>
      </c>
      <c r="K4537" s="4">
        <v>42696</v>
      </c>
      <c r="L4537" s="1">
        <v>19.6632</v>
      </c>
      <c r="M4537" s="4">
        <v>42696</v>
      </c>
      <c r="N4537" s="1">
        <v>19.6632</v>
      </c>
      <c r="AC4537" s="4">
        <v>43473</v>
      </c>
      <c r="AD4537" s="1">
        <v>20.6479</v>
      </c>
    </row>
    <row r="4538" spans="1:30" x14ac:dyDescent="0.25">
      <c r="A4538" s="4"/>
      <c r="E4538" s="4">
        <v>40176</v>
      </c>
      <c r="F4538" s="1">
        <v>24.159099999999999</v>
      </c>
      <c r="I4538" s="4">
        <v>26361</v>
      </c>
      <c r="J4538" s="1">
        <v>19.6494</v>
      </c>
      <c r="K4538" s="4">
        <v>42697</v>
      </c>
      <c r="L4538" s="1">
        <v>19.6829</v>
      </c>
      <c r="M4538" s="4">
        <v>42697</v>
      </c>
      <c r="N4538" s="1">
        <v>19.6829</v>
      </c>
      <c r="AC4538" s="4">
        <v>43474</v>
      </c>
      <c r="AD4538" s="1">
        <v>20.8019</v>
      </c>
    </row>
    <row r="4539" spans="1:30" x14ac:dyDescent="0.25">
      <c r="A4539" s="4"/>
      <c r="E4539" s="4">
        <v>40177</v>
      </c>
      <c r="F4539" s="1">
        <v>24.269200000000001</v>
      </c>
      <c r="I4539" s="4">
        <v>26364</v>
      </c>
      <c r="J4539" s="1">
        <v>19.8005</v>
      </c>
      <c r="K4539" s="4">
        <v>42699</v>
      </c>
      <c r="L4539" s="1">
        <v>19.736799999999999</v>
      </c>
      <c r="M4539" s="4">
        <v>42699</v>
      </c>
      <c r="N4539" s="1">
        <v>19.736799999999999</v>
      </c>
      <c r="AC4539" s="4">
        <v>43475</v>
      </c>
      <c r="AD4539" s="1">
        <v>20.8657</v>
      </c>
    </row>
    <row r="4540" spans="1:30" x14ac:dyDescent="0.25">
      <c r="A4540" s="4"/>
      <c r="E4540" s="4">
        <v>40178</v>
      </c>
      <c r="F4540" s="1">
        <v>21.755400000000002</v>
      </c>
      <c r="I4540" s="4">
        <v>26365</v>
      </c>
      <c r="J4540" s="1">
        <v>19.8187</v>
      </c>
      <c r="K4540" s="4">
        <v>42702</v>
      </c>
      <c r="L4540" s="1">
        <v>19.576999999999998</v>
      </c>
      <c r="M4540" s="4">
        <v>42702</v>
      </c>
      <c r="N4540" s="1">
        <v>19.576999999999998</v>
      </c>
      <c r="AC4540" s="4">
        <v>43476</v>
      </c>
      <c r="AD4540" s="1">
        <v>20.804099999999998</v>
      </c>
    </row>
    <row r="4541" spans="1:30" x14ac:dyDescent="0.25">
      <c r="A4541" s="4"/>
      <c r="E4541" s="4">
        <v>40182</v>
      </c>
      <c r="F4541" s="1">
        <v>21.678699999999999</v>
      </c>
      <c r="I4541" s="4">
        <v>26366</v>
      </c>
      <c r="J4541" s="1">
        <v>19.835100000000001</v>
      </c>
      <c r="K4541" s="4">
        <v>42703</v>
      </c>
      <c r="L4541" s="1">
        <v>19.6127</v>
      </c>
      <c r="M4541" s="4">
        <v>42703</v>
      </c>
      <c r="N4541" s="1">
        <v>19.6127</v>
      </c>
      <c r="AC4541" s="4">
        <v>43479</v>
      </c>
      <c r="AD4541" s="1">
        <v>20.613900000000001</v>
      </c>
    </row>
    <row r="4542" spans="1:30" x14ac:dyDescent="0.25">
      <c r="A4542" s="4"/>
      <c r="E4542" s="4">
        <v>40183</v>
      </c>
      <c r="F4542" s="1">
        <v>21.671299999999999</v>
      </c>
      <c r="I4542" s="4">
        <v>26367</v>
      </c>
      <c r="J4542" s="1">
        <v>19.831399999999999</v>
      </c>
      <c r="K4542" s="4">
        <v>42704</v>
      </c>
      <c r="L4542" s="1">
        <v>19.414300000000001</v>
      </c>
      <c r="M4542" s="4">
        <v>42704</v>
      </c>
      <c r="N4542" s="1">
        <v>19.414300000000001</v>
      </c>
      <c r="AC4542" s="4">
        <v>43480</v>
      </c>
      <c r="AD4542" s="1">
        <v>21.019200000000001</v>
      </c>
    </row>
    <row r="4543" spans="1:30" x14ac:dyDescent="0.25">
      <c r="A4543" s="4"/>
      <c r="E4543" s="4">
        <v>40184</v>
      </c>
      <c r="F4543" s="1">
        <v>21.481200000000001</v>
      </c>
      <c r="I4543" s="4">
        <v>26368</v>
      </c>
      <c r="J4543" s="1">
        <v>19.727699999999999</v>
      </c>
      <c r="K4543" s="4">
        <v>42705</v>
      </c>
      <c r="L4543" s="1">
        <v>19.4313</v>
      </c>
      <c r="M4543" s="4">
        <v>42705</v>
      </c>
      <c r="N4543" s="1">
        <v>19.4313</v>
      </c>
      <c r="AC4543" s="4">
        <v>43481</v>
      </c>
      <c r="AD4543" s="1">
        <v>21.015799999999999</v>
      </c>
    </row>
    <row r="4544" spans="1:30" x14ac:dyDescent="0.25">
      <c r="A4544" s="4"/>
      <c r="E4544" s="4">
        <v>40185</v>
      </c>
      <c r="F4544" s="1">
        <v>21.398900000000001</v>
      </c>
      <c r="I4544" s="4">
        <v>26371</v>
      </c>
      <c r="J4544" s="1">
        <v>19.5383</v>
      </c>
      <c r="K4544" s="4">
        <v>42706</v>
      </c>
      <c r="L4544" s="1">
        <v>19.322299999999998</v>
      </c>
      <c r="M4544" s="4">
        <v>42706</v>
      </c>
      <c r="N4544" s="1">
        <v>19.322299999999998</v>
      </c>
      <c r="AC4544" s="4">
        <v>43482</v>
      </c>
      <c r="AD4544" s="1">
        <v>21.172999999999998</v>
      </c>
    </row>
    <row r="4545" spans="1:30" x14ac:dyDescent="0.25">
      <c r="A4545" s="4"/>
      <c r="E4545" s="4">
        <v>40186</v>
      </c>
      <c r="F4545" s="1">
        <v>21.567599999999999</v>
      </c>
      <c r="I4545" s="4">
        <v>26372</v>
      </c>
      <c r="J4545" s="1">
        <v>19.589300000000001</v>
      </c>
      <c r="K4545" s="4">
        <v>42709</v>
      </c>
      <c r="L4545" s="1">
        <v>19.5107</v>
      </c>
      <c r="M4545" s="4">
        <v>42709</v>
      </c>
      <c r="N4545" s="1">
        <v>19.5107</v>
      </c>
      <c r="AC4545" s="4">
        <v>43483</v>
      </c>
      <c r="AD4545" s="1">
        <v>21.381499999999999</v>
      </c>
    </row>
    <row r="4546" spans="1:30" x14ac:dyDescent="0.25">
      <c r="A4546" s="4"/>
      <c r="E4546" s="4">
        <v>40189</v>
      </c>
      <c r="F4546" s="1">
        <v>21.4755</v>
      </c>
      <c r="I4546" s="4">
        <v>26373</v>
      </c>
      <c r="J4546" s="1">
        <v>19.614799999999999</v>
      </c>
      <c r="K4546" s="4">
        <v>42710</v>
      </c>
      <c r="L4546" s="1">
        <v>19.572099999999999</v>
      </c>
      <c r="M4546" s="4">
        <v>42710</v>
      </c>
      <c r="N4546" s="1">
        <v>19.572099999999999</v>
      </c>
      <c r="AC4546" s="4">
        <v>43487</v>
      </c>
      <c r="AD4546" s="1">
        <v>20.947199999999999</v>
      </c>
    </row>
    <row r="4547" spans="1:30" x14ac:dyDescent="0.25">
      <c r="A4547" s="4"/>
      <c r="E4547" s="4">
        <v>40190</v>
      </c>
      <c r="F4547" s="1">
        <v>21.229600000000001</v>
      </c>
      <c r="I4547" s="4">
        <v>26374</v>
      </c>
      <c r="J4547" s="1">
        <v>19.569299999999998</v>
      </c>
      <c r="K4547" s="4">
        <v>42711</v>
      </c>
      <c r="L4547" s="1">
        <v>19.934899999999999</v>
      </c>
      <c r="M4547" s="4">
        <v>42711</v>
      </c>
      <c r="N4547" s="1">
        <v>19.934899999999999</v>
      </c>
      <c r="AC4547" s="4">
        <v>43488</v>
      </c>
      <c r="AD4547" s="1">
        <v>20.9849</v>
      </c>
    </row>
    <row r="4548" spans="1:30" x14ac:dyDescent="0.25">
      <c r="A4548" s="4"/>
      <c r="E4548" s="4">
        <v>40191</v>
      </c>
      <c r="F4548" s="1">
        <v>21.430499999999999</v>
      </c>
      <c r="I4548" s="4">
        <v>26375</v>
      </c>
      <c r="J4548" s="1">
        <v>19.645800000000001</v>
      </c>
      <c r="K4548" s="4">
        <v>42712</v>
      </c>
      <c r="L4548" s="1">
        <v>19.947400000000002</v>
      </c>
      <c r="M4548" s="4">
        <v>42712</v>
      </c>
      <c r="N4548" s="1">
        <v>19.947400000000002</v>
      </c>
      <c r="AC4548" s="4">
        <v>43489</v>
      </c>
      <c r="AD4548" s="1">
        <v>21.122900000000001</v>
      </c>
    </row>
    <row r="4549" spans="1:30" x14ac:dyDescent="0.25">
      <c r="A4549" s="4"/>
      <c r="E4549" s="4">
        <v>40192</v>
      </c>
      <c r="F4549" s="1">
        <v>21.578499999999998</v>
      </c>
      <c r="I4549" s="4">
        <v>26378</v>
      </c>
      <c r="J4549" s="1">
        <v>19.585699999999999</v>
      </c>
      <c r="K4549" s="4">
        <v>42713</v>
      </c>
      <c r="L4549" s="1">
        <v>19.990200000000002</v>
      </c>
      <c r="M4549" s="4">
        <v>42713</v>
      </c>
      <c r="N4549" s="1">
        <v>19.990200000000002</v>
      </c>
      <c r="AC4549" s="4">
        <v>43490</v>
      </c>
      <c r="AD4549" s="1">
        <v>21.39</v>
      </c>
    </row>
    <row r="4550" spans="1:30" x14ac:dyDescent="0.25">
      <c r="A4550" s="4"/>
      <c r="E4550" s="4">
        <v>40193</v>
      </c>
      <c r="F4550" s="1">
        <v>21.305</v>
      </c>
      <c r="I4550" s="4">
        <v>26379</v>
      </c>
      <c r="J4550" s="1">
        <v>19.421800000000001</v>
      </c>
      <c r="K4550" s="4">
        <v>42716</v>
      </c>
      <c r="L4550" s="1">
        <v>19.830500000000001</v>
      </c>
      <c r="M4550" s="4">
        <v>42716</v>
      </c>
      <c r="N4550" s="1">
        <v>19.830500000000001</v>
      </c>
      <c r="AC4550" s="4">
        <v>43493</v>
      </c>
      <c r="AD4550" s="1">
        <v>21.1252</v>
      </c>
    </row>
    <row r="4551" spans="1:30" x14ac:dyDescent="0.25">
      <c r="A4551" s="4"/>
      <c r="E4551" s="4">
        <v>40197</v>
      </c>
      <c r="F4551" s="1">
        <v>21.6402</v>
      </c>
      <c r="I4551" s="4">
        <v>26380</v>
      </c>
      <c r="J4551" s="1">
        <v>19.449100000000001</v>
      </c>
      <c r="K4551" s="4">
        <v>42717</v>
      </c>
      <c r="L4551" s="1">
        <v>19.994599999999998</v>
      </c>
      <c r="M4551" s="4">
        <v>42717</v>
      </c>
      <c r="N4551" s="1">
        <v>19.994599999999998</v>
      </c>
      <c r="AC4551" s="4">
        <v>43494</v>
      </c>
      <c r="AD4551" s="1">
        <v>20.9224</v>
      </c>
    </row>
    <row r="4552" spans="1:30" x14ac:dyDescent="0.25">
      <c r="A4552" s="4"/>
      <c r="E4552" s="4">
        <v>40198</v>
      </c>
      <c r="F4552" s="1">
        <v>21.325199999999999</v>
      </c>
      <c r="I4552" s="4">
        <v>26381</v>
      </c>
      <c r="J4552" s="1">
        <v>19.614799999999999</v>
      </c>
      <c r="K4552" s="4">
        <v>42718</v>
      </c>
      <c r="L4552" s="1">
        <v>19.864100000000001</v>
      </c>
      <c r="M4552" s="4">
        <v>42718</v>
      </c>
      <c r="N4552" s="1">
        <v>19.864100000000001</v>
      </c>
      <c r="AC4552" s="4">
        <v>43495</v>
      </c>
      <c r="AD4552" s="1">
        <v>21.474799999999998</v>
      </c>
    </row>
    <row r="4553" spans="1:30" x14ac:dyDescent="0.25">
      <c r="A4553" s="4"/>
      <c r="E4553" s="4">
        <v>40199</v>
      </c>
      <c r="F4553" s="1">
        <v>21.111499999999999</v>
      </c>
      <c r="I4553" s="4">
        <v>26382</v>
      </c>
      <c r="J4553" s="1">
        <v>19.572900000000001</v>
      </c>
      <c r="K4553" s="4">
        <v>42719</v>
      </c>
      <c r="L4553" s="1">
        <v>19.8139</v>
      </c>
      <c r="M4553" s="4">
        <v>42719</v>
      </c>
      <c r="N4553" s="1">
        <v>19.8139</v>
      </c>
      <c r="AC4553" s="4">
        <v>43496</v>
      </c>
      <c r="AD4553" s="1">
        <v>21.773199999999999</v>
      </c>
    </row>
    <row r="4554" spans="1:30" x14ac:dyDescent="0.25">
      <c r="A4554" s="4"/>
      <c r="E4554" s="4">
        <v>40200</v>
      </c>
      <c r="F4554" s="1">
        <v>20.290299999999998</v>
      </c>
      <c r="I4554" s="4">
        <v>26385</v>
      </c>
      <c r="J4554" s="1">
        <v>19.532900000000001</v>
      </c>
      <c r="K4554" s="4">
        <v>42720</v>
      </c>
      <c r="L4554" s="1">
        <v>19.7636</v>
      </c>
      <c r="M4554" s="4">
        <v>42720</v>
      </c>
      <c r="N4554" s="1">
        <v>19.7636</v>
      </c>
      <c r="AC4554" s="4">
        <v>43497</v>
      </c>
      <c r="AD4554" s="1">
        <v>21.674499999999998</v>
      </c>
    </row>
    <row r="4555" spans="1:30" x14ac:dyDescent="0.25">
      <c r="A4555" s="4"/>
      <c r="E4555" s="4">
        <v>40203</v>
      </c>
      <c r="F4555" s="1">
        <v>20.357099999999999</v>
      </c>
      <c r="I4555" s="4">
        <v>26386</v>
      </c>
      <c r="J4555" s="1">
        <v>19.5092</v>
      </c>
      <c r="K4555" s="4">
        <v>42723</v>
      </c>
      <c r="L4555" s="1">
        <v>19.8048</v>
      </c>
      <c r="M4555" s="4">
        <v>42723</v>
      </c>
      <c r="N4555" s="1">
        <v>19.8048</v>
      </c>
      <c r="AC4555" s="4">
        <v>43500</v>
      </c>
      <c r="AD4555" s="1">
        <v>21.894500000000001</v>
      </c>
    </row>
    <row r="4556" spans="1:30" x14ac:dyDescent="0.25">
      <c r="A4556" s="4"/>
      <c r="E4556" s="4">
        <v>40204</v>
      </c>
      <c r="F4556" s="1">
        <v>20.357099999999999</v>
      </c>
      <c r="I4556" s="4">
        <v>26387</v>
      </c>
      <c r="J4556" s="1">
        <v>19.385400000000001</v>
      </c>
      <c r="K4556" s="4">
        <v>42724</v>
      </c>
      <c r="L4556" s="1">
        <v>19.96</v>
      </c>
      <c r="M4556" s="4">
        <v>42724</v>
      </c>
      <c r="N4556" s="1">
        <v>19.96</v>
      </c>
      <c r="AC4556" s="4">
        <v>43501</v>
      </c>
      <c r="AD4556" s="1">
        <v>22.0945</v>
      </c>
    </row>
    <row r="4557" spans="1:30" x14ac:dyDescent="0.25">
      <c r="A4557" s="4"/>
      <c r="E4557" s="4">
        <v>40205</v>
      </c>
      <c r="F4557" s="1">
        <v>20.482800000000001</v>
      </c>
      <c r="I4557" s="4">
        <v>26388</v>
      </c>
      <c r="J4557" s="1">
        <v>19.151700000000002</v>
      </c>
      <c r="K4557" s="4">
        <v>42725</v>
      </c>
      <c r="L4557" s="1">
        <v>19.95</v>
      </c>
      <c r="M4557" s="4">
        <v>42725</v>
      </c>
      <c r="N4557" s="1">
        <v>19.95</v>
      </c>
      <c r="AC4557" s="4">
        <v>43502</v>
      </c>
      <c r="AD4557" s="1">
        <v>22.013000000000002</v>
      </c>
    </row>
    <row r="4558" spans="1:30" x14ac:dyDescent="0.25">
      <c r="A4558" s="4"/>
      <c r="E4558" s="4">
        <v>40206</v>
      </c>
      <c r="F4558" s="1">
        <v>19.880400000000002</v>
      </c>
      <c r="I4558" s="4">
        <v>26392</v>
      </c>
      <c r="J4558" s="1">
        <v>19.201699999999999</v>
      </c>
      <c r="K4558" s="4">
        <v>42726</v>
      </c>
      <c r="L4558" s="1">
        <v>19.748899999999999</v>
      </c>
      <c r="M4558" s="4">
        <v>42726</v>
      </c>
      <c r="N4558" s="1">
        <v>19.748899999999999</v>
      </c>
      <c r="AC4558" s="4">
        <v>43503</v>
      </c>
      <c r="AD4558" s="1">
        <v>21.721599999999999</v>
      </c>
    </row>
    <row r="4559" spans="1:30" x14ac:dyDescent="0.25">
      <c r="A4559" s="4"/>
      <c r="E4559" s="4">
        <v>40207</v>
      </c>
      <c r="F4559" s="1">
        <v>19.287800000000001</v>
      </c>
      <c r="I4559" s="4">
        <v>26393</v>
      </c>
      <c r="J4559" s="1">
        <v>19.316099999999999</v>
      </c>
      <c r="K4559" s="4">
        <v>42727</v>
      </c>
      <c r="L4559" s="1">
        <v>19.701599999999999</v>
      </c>
      <c r="M4559" s="4">
        <v>42727</v>
      </c>
      <c r="N4559" s="1">
        <v>19.701599999999999</v>
      </c>
      <c r="AC4559" s="4">
        <v>43504</v>
      </c>
      <c r="AD4559" s="1">
        <v>21.739699999999999</v>
      </c>
    </row>
    <row r="4560" spans="1:30" x14ac:dyDescent="0.25">
      <c r="A4560" s="4"/>
      <c r="E4560" s="4">
        <v>40210</v>
      </c>
      <c r="F4560" s="1">
        <v>19.354700000000001</v>
      </c>
      <c r="I4560" s="4">
        <v>26394</v>
      </c>
      <c r="J4560" s="1">
        <v>19.473299999999998</v>
      </c>
      <c r="K4560" s="4">
        <v>42731</v>
      </c>
      <c r="L4560" s="1">
        <v>19.775400000000001</v>
      </c>
      <c r="M4560" s="4">
        <v>42731</v>
      </c>
      <c r="N4560" s="1">
        <v>19.775400000000001</v>
      </c>
      <c r="AC4560" s="4">
        <v>43507</v>
      </c>
      <c r="AD4560" s="1">
        <v>21.7272</v>
      </c>
    </row>
    <row r="4561" spans="1:30" x14ac:dyDescent="0.25">
      <c r="A4561" s="4"/>
      <c r="E4561" s="4">
        <v>40211</v>
      </c>
      <c r="F4561" s="1">
        <v>19.5076</v>
      </c>
      <c r="I4561" s="4">
        <v>26395</v>
      </c>
      <c r="J4561" s="1">
        <v>19.548300000000001</v>
      </c>
      <c r="K4561" s="4">
        <v>42732</v>
      </c>
      <c r="L4561" s="1">
        <v>19.651199999999999</v>
      </c>
      <c r="M4561" s="4">
        <v>42732</v>
      </c>
      <c r="N4561" s="1">
        <v>19.651199999999999</v>
      </c>
      <c r="AC4561" s="4">
        <v>43508</v>
      </c>
      <c r="AD4561" s="1">
        <v>22.059000000000001</v>
      </c>
    </row>
    <row r="4562" spans="1:30" x14ac:dyDescent="0.25">
      <c r="A4562" s="4"/>
      <c r="E4562" s="4">
        <v>40212</v>
      </c>
      <c r="F4562" s="1">
        <v>19.564299999999999</v>
      </c>
      <c r="I4562" s="4">
        <v>26396</v>
      </c>
      <c r="J4562" s="1">
        <v>19.584099999999999</v>
      </c>
      <c r="K4562" s="4">
        <v>42733</v>
      </c>
      <c r="L4562" s="1">
        <v>19.6219</v>
      </c>
      <c r="M4562" s="4">
        <v>42733</v>
      </c>
      <c r="N4562" s="1">
        <v>19.6219</v>
      </c>
      <c r="AC4562" s="4">
        <v>43509</v>
      </c>
      <c r="AD4562" s="1">
        <v>22.062799999999999</v>
      </c>
    </row>
    <row r="4563" spans="1:30" x14ac:dyDescent="0.25">
      <c r="A4563" s="4"/>
      <c r="E4563" s="4">
        <v>40213</v>
      </c>
      <c r="F4563" s="1">
        <v>19.001200000000001</v>
      </c>
      <c r="I4563" s="4">
        <v>26399</v>
      </c>
      <c r="J4563" s="1">
        <v>19.553699999999999</v>
      </c>
      <c r="K4563" s="4">
        <v>42734</v>
      </c>
      <c r="L4563" s="1">
        <v>19.4391</v>
      </c>
      <c r="M4563" s="4">
        <v>42734</v>
      </c>
      <c r="N4563" s="1">
        <v>19.4391</v>
      </c>
      <c r="AC4563" s="4">
        <v>43510</v>
      </c>
      <c r="AD4563" s="1">
        <v>22.083300000000001</v>
      </c>
    </row>
    <row r="4564" spans="1:30" x14ac:dyDescent="0.25">
      <c r="A4564" s="4"/>
      <c r="E4564" s="4">
        <v>40214</v>
      </c>
      <c r="F4564" s="1">
        <v>19.209700000000002</v>
      </c>
      <c r="I4564" s="4">
        <v>26400</v>
      </c>
      <c r="J4564" s="1">
        <v>19.609100000000002</v>
      </c>
      <c r="K4564" s="4">
        <v>42738</v>
      </c>
      <c r="L4564" s="1">
        <v>19.61</v>
      </c>
      <c r="M4564" s="4">
        <v>42738</v>
      </c>
      <c r="N4564" s="1">
        <v>19.61</v>
      </c>
      <c r="AC4564" s="4">
        <v>43511</v>
      </c>
      <c r="AD4564" s="1">
        <v>22.186399999999999</v>
      </c>
    </row>
    <row r="4565" spans="1:30" x14ac:dyDescent="0.25">
      <c r="A4565" s="4"/>
      <c r="E4565" s="4">
        <v>40217</v>
      </c>
      <c r="F4565" s="1">
        <v>19.104600000000001</v>
      </c>
      <c r="I4565" s="4">
        <v>26401</v>
      </c>
      <c r="J4565" s="1">
        <v>19.684100000000001</v>
      </c>
      <c r="K4565" s="4">
        <v>42739</v>
      </c>
      <c r="L4565" s="1">
        <v>19.870899999999999</v>
      </c>
      <c r="M4565" s="4">
        <v>42739</v>
      </c>
      <c r="N4565" s="1">
        <v>19.870899999999999</v>
      </c>
      <c r="AC4565" s="4">
        <v>43515</v>
      </c>
      <c r="AD4565" s="1">
        <v>22.210599999999999</v>
      </c>
    </row>
    <row r="4566" spans="1:30" x14ac:dyDescent="0.25">
      <c r="A4566" s="4"/>
      <c r="E4566" s="4">
        <v>40218</v>
      </c>
      <c r="F4566" s="1">
        <v>19.300699999999999</v>
      </c>
      <c r="I4566" s="4">
        <v>26402</v>
      </c>
      <c r="J4566" s="1">
        <v>19.635899999999999</v>
      </c>
      <c r="K4566" s="4">
        <v>42740</v>
      </c>
      <c r="L4566" s="1">
        <v>19.857800000000001</v>
      </c>
      <c r="M4566" s="4">
        <v>42740</v>
      </c>
      <c r="N4566" s="1">
        <v>19.857800000000001</v>
      </c>
      <c r="AC4566" s="4">
        <v>43516</v>
      </c>
      <c r="AD4566" s="1">
        <v>22.197099999999999</v>
      </c>
    </row>
    <row r="4567" spans="1:30" x14ac:dyDescent="0.25">
      <c r="A4567" s="4"/>
      <c r="E4567" s="4">
        <v>40219</v>
      </c>
      <c r="F4567" s="1">
        <v>19.241099999999999</v>
      </c>
      <c r="I4567" s="4">
        <v>26403</v>
      </c>
      <c r="J4567" s="1">
        <v>19.6234</v>
      </c>
      <c r="K4567" s="4">
        <v>42741</v>
      </c>
      <c r="L4567" s="1">
        <v>19.944099999999999</v>
      </c>
      <c r="M4567" s="4">
        <v>42741</v>
      </c>
      <c r="N4567" s="1">
        <v>19.944099999999999</v>
      </c>
      <c r="AC4567" s="4">
        <v>43517</v>
      </c>
      <c r="AD4567" s="1">
        <v>22.111699999999999</v>
      </c>
    </row>
    <row r="4568" spans="1:30" x14ac:dyDescent="0.25">
      <c r="A4568" s="4"/>
      <c r="E4568" s="4">
        <v>40220</v>
      </c>
      <c r="F4568" s="1">
        <v>19.459700000000002</v>
      </c>
      <c r="I4568" s="4">
        <v>26406</v>
      </c>
      <c r="J4568" s="1">
        <v>19.564399999999999</v>
      </c>
      <c r="K4568" s="4">
        <v>42744</v>
      </c>
      <c r="L4568" s="1">
        <v>19.930700000000002</v>
      </c>
      <c r="M4568" s="4">
        <v>42744</v>
      </c>
      <c r="N4568" s="1">
        <v>19.930700000000002</v>
      </c>
      <c r="AC4568" s="4">
        <v>43518</v>
      </c>
      <c r="AD4568" s="1">
        <v>22.286000000000001</v>
      </c>
    </row>
    <row r="4569" spans="1:30" x14ac:dyDescent="0.25">
      <c r="A4569" s="4"/>
      <c r="E4569" s="4">
        <v>40221</v>
      </c>
      <c r="F4569" s="1">
        <v>19.471499999999999</v>
      </c>
      <c r="I4569" s="4">
        <v>26407</v>
      </c>
      <c r="J4569" s="1">
        <v>19.610900000000001</v>
      </c>
      <c r="K4569" s="4">
        <v>42745</v>
      </c>
      <c r="L4569" s="1">
        <v>20.010100000000001</v>
      </c>
      <c r="M4569" s="4">
        <v>42745</v>
      </c>
      <c r="N4569" s="1">
        <v>20.010100000000001</v>
      </c>
      <c r="AC4569" s="4">
        <v>43521</v>
      </c>
      <c r="AD4569" s="1">
        <v>22.364000000000001</v>
      </c>
    </row>
    <row r="4570" spans="1:30" x14ac:dyDescent="0.25">
      <c r="A4570" s="4"/>
      <c r="E4570" s="4">
        <v>40225</v>
      </c>
      <c r="F4570" s="1">
        <v>19.778300000000002</v>
      </c>
      <c r="I4570" s="4">
        <v>26408</v>
      </c>
      <c r="J4570" s="1">
        <v>19.509</v>
      </c>
      <c r="K4570" s="4">
        <v>42746</v>
      </c>
      <c r="L4570" s="1">
        <v>20.054300000000001</v>
      </c>
      <c r="M4570" s="4">
        <v>42746</v>
      </c>
      <c r="N4570" s="1">
        <v>20.054300000000001</v>
      </c>
      <c r="AC4570" s="4">
        <v>43522</v>
      </c>
      <c r="AD4570" s="1">
        <v>22.388500000000001</v>
      </c>
    </row>
    <row r="4571" spans="1:30" x14ac:dyDescent="0.25">
      <c r="A4571" s="4"/>
      <c r="E4571" s="4">
        <v>40226</v>
      </c>
      <c r="F4571" s="1">
        <v>19.853000000000002</v>
      </c>
      <c r="I4571" s="4">
        <v>26409</v>
      </c>
      <c r="J4571" s="1">
        <v>19.480399999999999</v>
      </c>
      <c r="K4571" s="4">
        <v>42747</v>
      </c>
      <c r="L4571" s="1">
        <v>20.048200000000001</v>
      </c>
      <c r="M4571" s="4">
        <v>42747</v>
      </c>
      <c r="N4571" s="1">
        <v>20.048200000000001</v>
      </c>
      <c r="AC4571" s="4">
        <v>43523</v>
      </c>
      <c r="AD4571" s="1">
        <v>22.3689</v>
      </c>
    </row>
    <row r="4572" spans="1:30" x14ac:dyDescent="0.25">
      <c r="A4572" s="4"/>
      <c r="E4572" s="4">
        <v>40227</v>
      </c>
      <c r="F4572" s="1">
        <v>20.017099999999999</v>
      </c>
      <c r="I4572" s="4">
        <v>26410</v>
      </c>
      <c r="J4572" s="1">
        <v>19.453600000000002</v>
      </c>
      <c r="K4572" s="4">
        <v>42748</v>
      </c>
      <c r="L4572" s="1">
        <v>20.1096</v>
      </c>
      <c r="M4572" s="4">
        <v>42748</v>
      </c>
      <c r="N4572" s="1">
        <v>20.1096</v>
      </c>
      <c r="AC4572" s="4">
        <v>43524</v>
      </c>
      <c r="AD4572" s="1">
        <v>22.405100000000001</v>
      </c>
    </row>
    <row r="4573" spans="1:30" x14ac:dyDescent="0.25">
      <c r="A4573" s="4"/>
      <c r="E4573" s="4">
        <v>40228</v>
      </c>
      <c r="F4573" s="1">
        <v>19.992899999999999</v>
      </c>
      <c r="I4573" s="4">
        <v>26413</v>
      </c>
      <c r="J4573" s="1">
        <v>19.328600000000002</v>
      </c>
      <c r="K4573" s="4">
        <v>42752</v>
      </c>
      <c r="L4573" s="1">
        <v>20.1524</v>
      </c>
      <c r="M4573" s="4">
        <v>42752</v>
      </c>
      <c r="N4573" s="1">
        <v>20.1524</v>
      </c>
      <c r="AC4573" s="4">
        <v>43525</v>
      </c>
      <c r="AD4573" s="1">
        <v>22.571999999999999</v>
      </c>
    </row>
    <row r="4574" spans="1:30" x14ac:dyDescent="0.25">
      <c r="A4574" s="4"/>
      <c r="E4574" s="4">
        <v>40231</v>
      </c>
      <c r="F4574" s="1">
        <v>19.9373</v>
      </c>
      <c r="I4574" s="4">
        <v>26414</v>
      </c>
      <c r="J4574" s="1">
        <v>19.1374</v>
      </c>
      <c r="K4574" s="4">
        <v>42753</v>
      </c>
      <c r="L4574" s="1">
        <v>20.113600000000002</v>
      </c>
      <c r="M4574" s="4">
        <v>42753</v>
      </c>
      <c r="N4574" s="1">
        <v>20.113600000000002</v>
      </c>
      <c r="AC4574" s="4">
        <v>43528</v>
      </c>
      <c r="AD4574" s="1">
        <v>22.569700000000001</v>
      </c>
    </row>
    <row r="4575" spans="1:30" x14ac:dyDescent="0.25">
      <c r="A4575" s="4"/>
      <c r="E4575" s="4">
        <v>40232</v>
      </c>
      <c r="F4575" s="1">
        <v>19.664000000000001</v>
      </c>
      <c r="I4575" s="4">
        <v>26415</v>
      </c>
      <c r="J4575" s="1">
        <v>19.096299999999999</v>
      </c>
      <c r="K4575" s="4">
        <v>42754</v>
      </c>
      <c r="L4575" s="1">
        <v>20.0459</v>
      </c>
      <c r="M4575" s="4">
        <v>42754</v>
      </c>
      <c r="N4575" s="1">
        <v>20.0459</v>
      </c>
      <c r="AC4575" s="4">
        <v>43529</v>
      </c>
      <c r="AD4575" s="1">
        <v>22.5885</v>
      </c>
    </row>
    <row r="4576" spans="1:30" x14ac:dyDescent="0.25">
      <c r="A4576" s="4"/>
      <c r="E4576" s="4">
        <v>40233</v>
      </c>
      <c r="F4576" s="1">
        <v>19.871300000000002</v>
      </c>
      <c r="I4576" s="4">
        <v>26416</v>
      </c>
      <c r="J4576" s="1">
        <v>19.1249</v>
      </c>
      <c r="K4576" s="4">
        <v>42755</v>
      </c>
      <c r="L4576" s="1">
        <v>20.0943</v>
      </c>
      <c r="M4576" s="4">
        <v>42755</v>
      </c>
      <c r="N4576" s="1">
        <v>20.0943</v>
      </c>
      <c r="AC4576" s="4">
        <v>43530</v>
      </c>
      <c r="AD4576" s="1">
        <v>22.448599999999999</v>
      </c>
    </row>
    <row r="4577" spans="1:30" x14ac:dyDescent="0.25">
      <c r="A4577" s="4"/>
      <c r="E4577" s="4">
        <v>40234</v>
      </c>
      <c r="F4577" s="1">
        <v>19.8232</v>
      </c>
      <c r="I4577" s="4">
        <v>26417</v>
      </c>
      <c r="J4577" s="1">
        <v>19.079999999999998</v>
      </c>
      <c r="K4577" s="4">
        <v>42758</v>
      </c>
      <c r="L4577" s="1">
        <v>20.107600000000001</v>
      </c>
      <c r="M4577" s="4">
        <v>42758</v>
      </c>
      <c r="N4577" s="1">
        <v>20.107600000000001</v>
      </c>
      <c r="AC4577" s="4">
        <v>43531</v>
      </c>
      <c r="AD4577" s="1">
        <v>22.1785</v>
      </c>
    </row>
    <row r="4578" spans="1:30" x14ac:dyDescent="0.25">
      <c r="A4578" s="4"/>
      <c r="E4578" s="4">
        <v>40235</v>
      </c>
      <c r="F4578" s="1">
        <v>19.836200000000002</v>
      </c>
      <c r="I4578" s="4">
        <v>26420</v>
      </c>
      <c r="J4578" s="1">
        <v>18.906300000000002</v>
      </c>
      <c r="K4578" s="4">
        <v>42759</v>
      </c>
      <c r="L4578" s="1">
        <v>20.2714</v>
      </c>
      <c r="M4578" s="4">
        <v>42759</v>
      </c>
      <c r="N4578" s="1">
        <v>20.2714</v>
      </c>
      <c r="AC4578" s="4">
        <v>43532</v>
      </c>
      <c r="AD4578" s="1">
        <v>22.1431</v>
      </c>
    </row>
    <row r="4579" spans="1:30" x14ac:dyDescent="0.25">
      <c r="A4579" s="4"/>
      <c r="E4579" s="4">
        <v>40238</v>
      </c>
      <c r="F4579" s="1">
        <v>20.043199999999999</v>
      </c>
      <c r="I4579" s="4">
        <v>26421</v>
      </c>
      <c r="J4579" s="1">
        <v>18.798200000000001</v>
      </c>
      <c r="K4579" s="4">
        <v>42760</v>
      </c>
      <c r="L4579" s="1">
        <v>20.389900000000001</v>
      </c>
      <c r="M4579" s="4">
        <v>42760</v>
      </c>
      <c r="N4579" s="1">
        <v>20.389900000000001</v>
      </c>
      <c r="AC4579" s="4">
        <v>43535</v>
      </c>
      <c r="AD4579" s="1">
        <v>22.6113</v>
      </c>
    </row>
    <row r="4580" spans="1:30" x14ac:dyDescent="0.25">
      <c r="A4580" s="4"/>
      <c r="E4580" s="4">
        <v>40239</v>
      </c>
      <c r="F4580" s="1">
        <v>19.999600000000001</v>
      </c>
      <c r="I4580" s="4">
        <v>26422</v>
      </c>
      <c r="J4580" s="1">
        <v>18.782299999999999</v>
      </c>
      <c r="K4580" s="4">
        <v>42761</v>
      </c>
      <c r="L4580" s="1">
        <v>20.437100000000001</v>
      </c>
      <c r="M4580" s="4">
        <v>42761</v>
      </c>
      <c r="N4580" s="1">
        <v>20.437100000000001</v>
      </c>
      <c r="AC4580" s="4">
        <v>43536</v>
      </c>
      <c r="AD4580" s="1">
        <v>22.728899999999999</v>
      </c>
    </row>
    <row r="4581" spans="1:30" x14ac:dyDescent="0.25">
      <c r="A4581" s="4"/>
      <c r="E4581" s="4">
        <v>40240</v>
      </c>
      <c r="F4581" s="1">
        <v>20.011299999999999</v>
      </c>
      <c r="I4581" s="4">
        <v>26423</v>
      </c>
      <c r="J4581" s="1">
        <v>18.828399999999998</v>
      </c>
      <c r="K4581" s="4">
        <v>42762</v>
      </c>
      <c r="L4581" s="1">
        <v>20.3765</v>
      </c>
      <c r="M4581" s="4">
        <v>42762</v>
      </c>
      <c r="N4581" s="1">
        <v>20.3765</v>
      </c>
      <c r="AC4581" s="4">
        <v>43537</v>
      </c>
      <c r="AD4581" s="1">
        <v>22.904699999999998</v>
      </c>
    </row>
    <row r="4582" spans="1:30" x14ac:dyDescent="0.25">
      <c r="A4582" s="4"/>
      <c r="E4582" s="4">
        <v>40241</v>
      </c>
      <c r="F4582" s="1">
        <v>19.893000000000001</v>
      </c>
      <c r="I4582" s="4">
        <v>26424</v>
      </c>
      <c r="J4582" s="1">
        <v>18.895700000000001</v>
      </c>
      <c r="K4582" s="4">
        <v>42765</v>
      </c>
      <c r="L4582" s="1">
        <v>20.287099999999999</v>
      </c>
      <c r="M4582" s="4">
        <v>42765</v>
      </c>
      <c r="N4582" s="1">
        <v>20.287099999999999</v>
      </c>
      <c r="AC4582" s="4">
        <v>43538</v>
      </c>
      <c r="AD4582" s="1">
        <v>22.860600000000002</v>
      </c>
    </row>
    <row r="4583" spans="1:30" x14ac:dyDescent="0.25">
      <c r="A4583" s="4"/>
      <c r="E4583" s="4">
        <v>40242</v>
      </c>
      <c r="F4583" s="1">
        <v>20.1798</v>
      </c>
      <c r="I4583" s="4">
        <v>26427</v>
      </c>
      <c r="J4583" s="1">
        <v>18.808900000000001</v>
      </c>
      <c r="K4583" s="4">
        <v>42766</v>
      </c>
      <c r="L4583" s="1">
        <v>20.237500000000001</v>
      </c>
      <c r="M4583" s="4">
        <v>42766</v>
      </c>
      <c r="N4583" s="1">
        <v>20.237500000000001</v>
      </c>
      <c r="AC4583" s="4">
        <v>43539</v>
      </c>
      <c r="AD4583" s="1">
        <v>23.0625</v>
      </c>
    </row>
    <row r="4584" spans="1:30" x14ac:dyDescent="0.25">
      <c r="A4584" s="4"/>
      <c r="E4584" s="4">
        <v>40245</v>
      </c>
      <c r="F4584" s="1">
        <v>20.246700000000001</v>
      </c>
      <c r="I4584" s="4">
        <v>26428</v>
      </c>
      <c r="J4584" s="1">
        <v>18.5608</v>
      </c>
      <c r="K4584" s="4">
        <v>42767</v>
      </c>
      <c r="L4584" s="1">
        <v>20.202400000000001</v>
      </c>
      <c r="M4584" s="4">
        <v>42767</v>
      </c>
      <c r="N4584" s="1">
        <v>20.202400000000001</v>
      </c>
      <c r="AC4584" s="4">
        <v>43542</v>
      </c>
      <c r="AD4584" s="1">
        <v>23.1905</v>
      </c>
    </row>
    <row r="4585" spans="1:30" x14ac:dyDescent="0.25">
      <c r="A4585" s="4"/>
      <c r="E4585" s="4">
        <v>40246</v>
      </c>
      <c r="F4585" s="1">
        <v>20.325199999999999</v>
      </c>
      <c r="I4585" s="4">
        <v>26429</v>
      </c>
      <c r="J4585" s="1">
        <v>18.6813</v>
      </c>
      <c r="K4585" s="4">
        <v>42768</v>
      </c>
      <c r="L4585" s="1">
        <v>20.187100000000001</v>
      </c>
      <c r="M4585" s="4">
        <v>42768</v>
      </c>
      <c r="N4585" s="1">
        <v>20.187100000000001</v>
      </c>
      <c r="AC4585" s="4">
        <v>43543</v>
      </c>
      <c r="AD4585" s="1">
        <v>23.0501</v>
      </c>
    </row>
    <row r="4586" spans="1:30" x14ac:dyDescent="0.25">
      <c r="A4586" s="4"/>
      <c r="E4586" s="4">
        <v>40247</v>
      </c>
      <c r="F4586" s="1">
        <v>20.480799999999999</v>
      </c>
      <c r="I4586" s="4">
        <v>26430</v>
      </c>
      <c r="J4586" s="1">
        <v>18.743300000000001</v>
      </c>
      <c r="K4586" s="4">
        <v>42769</v>
      </c>
      <c r="L4586" s="1">
        <v>20.113900000000001</v>
      </c>
      <c r="M4586" s="4">
        <v>42769</v>
      </c>
      <c r="N4586" s="1">
        <v>20.113900000000001</v>
      </c>
      <c r="AC4586" s="4">
        <v>43544</v>
      </c>
      <c r="AD4586" s="1">
        <v>23.290600000000001</v>
      </c>
    </row>
    <row r="4587" spans="1:30" x14ac:dyDescent="0.25">
      <c r="A4587" s="4"/>
      <c r="E4587" s="4">
        <v>40248</v>
      </c>
      <c r="F4587" s="1">
        <v>20.564799999999998</v>
      </c>
      <c r="I4587" s="4">
        <v>26431</v>
      </c>
      <c r="J4587" s="1">
        <v>18.851400000000002</v>
      </c>
      <c r="K4587" s="4">
        <v>42772</v>
      </c>
      <c r="L4587" s="1">
        <v>20.0532</v>
      </c>
      <c r="M4587" s="4">
        <v>42772</v>
      </c>
      <c r="N4587" s="1">
        <v>20.0532</v>
      </c>
      <c r="AC4587" s="4">
        <v>43545</v>
      </c>
      <c r="AD4587" s="1">
        <v>23.644300000000001</v>
      </c>
    </row>
    <row r="4588" spans="1:30" x14ac:dyDescent="0.25">
      <c r="A4588" s="4"/>
      <c r="E4588" s="4">
        <v>40249</v>
      </c>
      <c r="F4588" s="1">
        <v>20.574200000000001</v>
      </c>
      <c r="I4588" s="4">
        <v>26434</v>
      </c>
      <c r="J4588" s="1">
        <v>18.936499999999999</v>
      </c>
      <c r="K4588" s="4">
        <v>42773</v>
      </c>
      <c r="L4588" s="1">
        <v>20.025700000000001</v>
      </c>
      <c r="M4588" s="4">
        <v>42773</v>
      </c>
      <c r="N4588" s="1">
        <v>20.025700000000001</v>
      </c>
      <c r="AC4588" s="4">
        <v>43546</v>
      </c>
      <c r="AD4588" s="1">
        <v>23.1175</v>
      </c>
    </row>
    <row r="4589" spans="1:30" x14ac:dyDescent="0.25">
      <c r="A4589" s="4"/>
      <c r="E4589" s="4">
        <v>40252</v>
      </c>
      <c r="F4589" s="1">
        <v>20.519600000000001</v>
      </c>
      <c r="I4589" s="4">
        <v>26435</v>
      </c>
      <c r="J4589" s="1">
        <v>18.901</v>
      </c>
      <c r="K4589" s="4">
        <v>42774</v>
      </c>
      <c r="L4589" s="1">
        <v>20.1492</v>
      </c>
      <c r="M4589" s="4">
        <v>42774</v>
      </c>
      <c r="N4589" s="1">
        <v>20.1492</v>
      </c>
      <c r="AC4589" s="4">
        <v>43549</v>
      </c>
      <c r="AD4589" s="1">
        <v>23.0901</v>
      </c>
    </row>
    <row r="4590" spans="1:30" x14ac:dyDescent="0.25">
      <c r="A4590" s="4"/>
      <c r="E4590" s="4">
        <v>40253</v>
      </c>
      <c r="F4590" s="1">
        <v>20.665099999999999</v>
      </c>
      <c r="I4590" s="4">
        <v>26436</v>
      </c>
      <c r="J4590" s="1">
        <v>18.941800000000001</v>
      </c>
      <c r="K4590" s="4">
        <v>42775</v>
      </c>
      <c r="L4590" s="1">
        <v>20.286799999999999</v>
      </c>
      <c r="M4590" s="4">
        <v>42775</v>
      </c>
      <c r="N4590" s="1">
        <v>20.286799999999999</v>
      </c>
      <c r="AC4590" s="4">
        <v>43550</v>
      </c>
      <c r="AD4590" s="1">
        <v>23.198</v>
      </c>
    </row>
    <row r="4591" spans="1:30" x14ac:dyDescent="0.25">
      <c r="A4591" s="4"/>
      <c r="E4591" s="4">
        <v>40254</v>
      </c>
      <c r="F4591" s="1">
        <v>20.743400000000001</v>
      </c>
      <c r="I4591" s="4">
        <v>26437</v>
      </c>
      <c r="J4591" s="1">
        <v>19.1279</v>
      </c>
      <c r="K4591" s="4">
        <v>42776</v>
      </c>
      <c r="L4591" s="1">
        <v>20.397400000000001</v>
      </c>
      <c r="M4591" s="4">
        <v>42776</v>
      </c>
      <c r="N4591" s="1">
        <v>20.397400000000001</v>
      </c>
      <c r="AC4591" s="4">
        <v>43551</v>
      </c>
      <c r="AD4591" s="1">
        <v>23.063099999999999</v>
      </c>
    </row>
    <row r="4592" spans="1:30" x14ac:dyDescent="0.25">
      <c r="A4592" s="4"/>
      <c r="E4592" s="4">
        <v>40255</v>
      </c>
      <c r="F4592" s="1">
        <v>20.788399999999999</v>
      </c>
      <c r="I4592" s="4">
        <v>26438</v>
      </c>
      <c r="J4592" s="1">
        <v>19.312100000000001</v>
      </c>
      <c r="K4592" s="4">
        <v>42779</v>
      </c>
      <c r="L4592" s="1">
        <v>20.415099999999999</v>
      </c>
      <c r="M4592" s="4">
        <v>42779</v>
      </c>
      <c r="N4592" s="1">
        <v>20.415099999999999</v>
      </c>
      <c r="AC4592" s="4">
        <v>43552</v>
      </c>
      <c r="AD4592" s="1">
        <v>23.102900000000002</v>
      </c>
    </row>
    <row r="4593" spans="1:30" x14ac:dyDescent="0.25">
      <c r="A4593" s="4"/>
      <c r="E4593" s="4">
        <v>40256</v>
      </c>
      <c r="F4593" s="1">
        <v>20.623200000000001</v>
      </c>
      <c r="I4593" s="4">
        <v>26441</v>
      </c>
      <c r="J4593" s="1">
        <v>19.437999999999999</v>
      </c>
      <c r="K4593" s="4">
        <v>42780</v>
      </c>
      <c r="L4593" s="1">
        <v>20.535</v>
      </c>
      <c r="M4593" s="4">
        <v>42780</v>
      </c>
      <c r="N4593" s="1">
        <v>20.535</v>
      </c>
      <c r="AC4593" s="4">
        <v>43553</v>
      </c>
      <c r="AD4593" s="1">
        <v>23.367699999999999</v>
      </c>
    </row>
    <row r="4594" spans="1:30" x14ac:dyDescent="0.25">
      <c r="A4594" s="4"/>
      <c r="E4594" s="4">
        <v>40259</v>
      </c>
      <c r="F4594" s="1">
        <v>20.807099999999998</v>
      </c>
      <c r="I4594" s="4">
        <v>26442</v>
      </c>
      <c r="J4594" s="1">
        <v>19.453900000000001</v>
      </c>
      <c r="K4594" s="4">
        <v>42781</v>
      </c>
      <c r="L4594" s="1">
        <v>20.638400000000001</v>
      </c>
      <c r="M4594" s="4">
        <v>42781</v>
      </c>
      <c r="N4594" s="1">
        <v>20.638400000000001</v>
      </c>
      <c r="AC4594" s="4">
        <v>43556</v>
      </c>
      <c r="AD4594" s="1">
        <v>23.5152</v>
      </c>
    </row>
    <row r="4595" spans="1:30" x14ac:dyDescent="0.25">
      <c r="A4595" s="4"/>
      <c r="E4595" s="4">
        <v>40260</v>
      </c>
      <c r="F4595" s="1">
        <v>21.002199999999998</v>
      </c>
      <c r="I4595" s="4">
        <v>26443</v>
      </c>
      <c r="J4595" s="1">
        <v>19.547799999999999</v>
      </c>
      <c r="K4595" s="4">
        <v>42782</v>
      </c>
      <c r="L4595" s="1">
        <v>20.547000000000001</v>
      </c>
      <c r="M4595" s="4">
        <v>42782</v>
      </c>
      <c r="N4595" s="1">
        <v>20.547000000000001</v>
      </c>
      <c r="AC4595" s="4">
        <v>43557</v>
      </c>
      <c r="AD4595" s="1">
        <v>23.582999999999998</v>
      </c>
    </row>
    <row r="4596" spans="1:30" x14ac:dyDescent="0.25">
      <c r="A4596" s="4"/>
      <c r="E4596" s="4">
        <v>40261</v>
      </c>
      <c r="F4596" s="1">
        <v>20.883600000000001</v>
      </c>
      <c r="I4596" s="4">
        <v>26444</v>
      </c>
      <c r="J4596" s="1">
        <v>19.574400000000001</v>
      </c>
      <c r="K4596" s="4">
        <v>42783</v>
      </c>
      <c r="L4596" s="1">
        <v>19.254100000000001</v>
      </c>
      <c r="M4596" s="4">
        <v>42783</v>
      </c>
      <c r="N4596" s="1">
        <v>19.254100000000001</v>
      </c>
      <c r="AC4596" s="4">
        <v>43558</v>
      </c>
      <c r="AD4596" s="1">
        <v>23.726299999999998</v>
      </c>
    </row>
    <row r="4597" spans="1:30" x14ac:dyDescent="0.25">
      <c r="A4597" s="4"/>
      <c r="E4597" s="4">
        <v>40262</v>
      </c>
      <c r="F4597" s="1">
        <v>20.9528</v>
      </c>
      <c r="I4597" s="4">
        <v>26445</v>
      </c>
      <c r="J4597" s="1">
        <v>19.6099</v>
      </c>
      <c r="K4597" s="4">
        <v>42787</v>
      </c>
      <c r="L4597" s="1">
        <v>20.7303</v>
      </c>
      <c r="M4597" s="4">
        <v>42787</v>
      </c>
      <c r="N4597" s="1">
        <v>20.7303</v>
      </c>
      <c r="AC4597" s="4">
        <v>43559</v>
      </c>
      <c r="AD4597" s="1">
        <v>23.711300000000001</v>
      </c>
    </row>
    <row r="4598" spans="1:30" x14ac:dyDescent="0.25">
      <c r="A4598" s="4"/>
      <c r="E4598" s="4">
        <v>40263</v>
      </c>
      <c r="F4598" s="1">
        <v>20.927199999999999</v>
      </c>
      <c r="I4598" s="4">
        <v>26449</v>
      </c>
      <c r="J4598" s="1">
        <v>19.5549</v>
      </c>
      <c r="K4598" s="4">
        <v>42788</v>
      </c>
      <c r="L4598" s="1">
        <v>20.735099999999999</v>
      </c>
      <c r="M4598" s="4">
        <v>42788</v>
      </c>
      <c r="N4598" s="1">
        <v>20.735099999999999</v>
      </c>
      <c r="AC4598" s="4">
        <v>43560</v>
      </c>
      <c r="AD4598" s="1">
        <v>23.830300000000001</v>
      </c>
    </row>
    <row r="4599" spans="1:30" x14ac:dyDescent="0.25">
      <c r="A4599" s="4"/>
      <c r="E4599" s="4">
        <v>40266</v>
      </c>
      <c r="F4599" s="1">
        <v>20.057600000000001</v>
      </c>
      <c r="I4599" s="4">
        <v>26450</v>
      </c>
      <c r="J4599" s="1">
        <v>18.66</v>
      </c>
      <c r="K4599" s="4">
        <v>42789</v>
      </c>
      <c r="L4599" s="1">
        <v>20.589199999999998</v>
      </c>
      <c r="M4599" s="4">
        <v>42789</v>
      </c>
      <c r="N4599" s="1">
        <v>20.589199999999998</v>
      </c>
      <c r="AC4599" s="4">
        <v>43563</v>
      </c>
      <c r="AD4599" s="1">
        <v>23.8965</v>
      </c>
    </row>
    <row r="4600" spans="1:30" x14ac:dyDescent="0.25">
      <c r="A4600" s="4"/>
      <c r="E4600" s="4">
        <v>40267</v>
      </c>
      <c r="F4600" s="1">
        <v>20.155999999999999</v>
      </c>
      <c r="I4600" s="4">
        <v>26451</v>
      </c>
      <c r="J4600" s="1">
        <v>18.6873</v>
      </c>
      <c r="K4600" s="4">
        <v>42790</v>
      </c>
      <c r="L4600" s="1">
        <v>20.6769</v>
      </c>
      <c r="M4600" s="4">
        <v>42790</v>
      </c>
      <c r="N4600" s="1">
        <v>20.6769</v>
      </c>
      <c r="AC4600" s="4">
        <v>43564</v>
      </c>
      <c r="AD4600" s="1">
        <v>23.798100000000002</v>
      </c>
    </row>
    <row r="4601" spans="1:30" x14ac:dyDescent="0.25">
      <c r="A4601" s="4"/>
      <c r="E4601" s="4">
        <v>40268</v>
      </c>
      <c r="F4601" s="1">
        <v>19.4009</v>
      </c>
      <c r="I4601" s="4">
        <v>26452</v>
      </c>
      <c r="J4601" s="1">
        <v>18.694099999999999</v>
      </c>
      <c r="K4601" s="4">
        <v>42793</v>
      </c>
      <c r="L4601" s="1">
        <v>20.674800000000001</v>
      </c>
      <c r="M4601" s="4">
        <v>42793</v>
      </c>
      <c r="N4601" s="1">
        <v>20.674800000000001</v>
      </c>
      <c r="AC4601" s="4">
        <v>43565</v>
      </c>
      <c r="AD4601" s="1">
        <v>23.935300000000002</v>
      </c>
    </row>
    <row r="4602" spans="1:30" x14ac:dyDescent="0.25">
      <c r="A4602" s="4"/>
      <c r="E4602" s="4">
        <v>40269</v>
      </c>
      <c r="F4602" s="1">
        <v>19.419</v>
      </c>
      <c r="I4602" s="4">
        <v>26455</v>
      </c>
      <c r="J4602" s="1">
        <v>18.539100000000001</v>
      </c>
      <c r="K4602" s="4">
        <v>42794</v>
      </c>
      <c r="L4602" s="1">
        <v>20.511299999999999</v>
      </c>
      <c r="M4602" s="4">
        <v>42794</v>
      </c>
      <c r="N4602" s="1">
        <v>20.511299999999999</v>
      </c>
      <c r="AC4602" s="4">
        <v>43566</v>
      </c>
      <c r="AD4602" s="1">
        <v>23.882000000000001</v>
      </c>
    </row>
    <row r="4603" spans="1:30" x14ac:dyDescent="0.25">
      <c r="A4603" s="4"/>
      <c r="E4603" s="4">
        <v>40273</v>
      </c>
      <c r="F4603" s="1">
        <v>19.3643</v>
      </c>
      <c r="I4603" s="4">
        <v>26456</v>
      </c>
      <c r="J4603" s="1">
        <v>18.435099999999998</v>
      </c>
      <c r="K4603" s="4">
        <v>42795</v>
      </c>
      <c r="L4603" s="1">
        <v>20.718</v>
      </c>
      <c r="M4603" s="4">
        <v>42795</v>
      </c>
      <c r="N4603" s="1">
        <v>20.718</v>
      </c>
      <c r="AC4603" s="4">
        <v>43567</v>
      </c>
      <c r="AD4603" s="1">
        <v>23.986000000000001</v>
      </c>
    </row>
    <row r="4604" spans="1:30" x14ac:dyDescent="0.25">
      <c r="A4604" s="4"/>
      <c r="E4604" s="4">
        <v>40274</v>
      </c>
      <c r="F4604" s="1">
        <v>19.372499999999999</v>
      </c>
      <c r="I4604" s="4">
        <v>26457</v>
      </c>
      <c r="J4604" s="1">
        <v>18.339700000000001</v>
      </c>
      <c r="K4604" s="4">
        <v>42796</v>
      </c>
      <c r="L4604" s="1">
        <v>20.687000000000001</v>
      </c>
      <c r="M4604" s="4">
        <v>42796</v>
      </c>
      <c r="N4604" s="1">
        <v>20.687000000000001</v>
      </c>
      <c r="AC4604" s="4">
        <v>43570</v>
      </c>
      <c r="AD4604" s="1">
        <v>23.989000000000001</v>
      </c>
    </row>
    <row r="4605" spans="1:30" x14ac:dyDescent="0.25">
      <c r="A4605" s="4"/>
      <c r="E4605" s="4">
        <v>40275</v>
      </c>
      <c r="F4605" s="1">
        <v>19.331199999999999</v>
      </c>
      <c r="I4605" s="4">
        <v>26458</v>
      </c>
      <c r="J4605" s="1">
        <v>18.276700000000002</v>
      </c>
      <c r="K4605" s="4">
        <v>42797</v>
      </c>
      <c r="L4605" s="1">
        <v>20.6449</v>
      </c>
      <c r="M4605" s="4">
        <v>42797</v>
      </c>
      <c r="N4605" s="1">
        <v>20.6449</v>
      </c>
      <c r="AC4605" s="4">
        <v>43571</v>
      </c>
      <c r="AD4605" s="1">
        <v>24.069400000000002</v>
      </c>
    </row>
    <row r="4606" spans="1:30" x14ac:dyDescent="0.25">
      <c r="A4606" s="4"/>
      <c r="E4606" s="4">
        <v>40276</v>
      </c>
      <c r="F4606" s="1">
        <v>19.3369</v>
      </c>
      <c r="I4606" s="4">
        <v>26459</v>
      </c>
      <c r="J4606" s="1">
        <v>18.205100000000002</v>
      </c>
      <c r="K4606" s="4">
        <v>42800</v>
      </c>
      <c r="L4606" s="1">
        <v>20.573599999999999</v>
      </c>
      <c r="M4606" s="4">
        <v>42800</v>
      </c>
      <c r="N4606" s="1">
        <v>20.573599999999999</v>
      </c>
      <c r="AC4606" s="4">
        <v>43572</v>
      </c>
      <c r="AD4606" s="1">
        <v>24.1494</v>
      </c>
    </row>
    <row r="4607" spans="1:30" x14ac:dyDescent="0.25">
      <c r="A4607" s="4"/>
      <c r="E4607" s="4">
        <v>40277</v>
      </c>
      <c r="F4607" s="1">
        <v>19.497299999999999</v>
      </c>
      <c r="I4607" s="4">
        <v>26462</v>
      </c>
      <c r="J4607" s="1">
        <v>18.230699999999999</v>
      </c>
      <c r="K4607" s="4">
        <v>42801</v>
      </c>
      <c r="L4607" s="1">
        <v>20.505800000000001</v>
      </c>
      <c r="M4607" s="4">
        <v>42801</v>
      </c>
      <c r="N4607" s="1">
        <v>20.505800000000001</v>
      </c>
      <c r="AC4607" s="4">
        <v>43573</v>
      </c>
      <c r="AD4607" s="1">
        <v>24.1784</v>
      </c>
    </row>
    <row r="4608" spans="1:30" x14ac:dyDescent="0.25">
      <c r="A4608" s="4"/>
      <c r="E4608" s="4">
        <v>40280</v>
      </c>
      <c r="F4608" s="1">
        <v>19.557500000000001</v>
      </c>
      <c r="I4608" s="4">
        <v>26463</v>
      </c>
      <c r="J4608" s="1">
        <v>18.322700000000001</v>
      </c>
      <c r="K4608" s="4">
        <v>42802</v>
      </c>
      <c r="L4608" s="1">
        <v>20.569800000000001</v>
      </c>
      <c r="M4608" s="4">
        <v>42802</v>
      </c>
      <c r="N4608" s="1">
        <v>20.569800000000001</v>
      </c>
      <c r="AC4608" s="4">
        <v>43577</v>
      </c>
      <c r="AD4608" s="1">
        <v>24.2547</v>
      </c>
    </row>
    <row r="4609" spans="1:30" x14ac:dyDescent="0.25">
      <c r="A4609" s="4"/>
      <c r="E4609" s="4">
        <v>40281</v>
      </c>
      <c r="F4609" s="1">
        <v>19.623100000000001</v>
      </c>
      <c r="I4609" s="4">
        <v>26464</v>
      </c>
      <c r="J4609" s="1">
        <v>18.465800000000002</v>
      </c>
      <c r="K4609" s="4">
        <v>42803</v>
      </c>
      <c r="L4609" s="1">
        <v>20.563400000000001</v>
      </c>
      <c r="M4609" s="4">
        <v>42803</v>
      </c>
      <c r="N4609" s="1">
        <v>20.563400000000001</v>
      </c>
      <c r="AC4609" s="4">
        <v>43578</v>
      </c>
      <c r="AD4609" s="1">
        <v>24.560500000000001</v>
      </c>
    </row>
    <row r="4610" spans="1:30" x14ac:dyDescent="0.25">
      <c r="A4610" s="4"/>
      <c r="E4610" s="4">
        <v>40282</v>
      </c>
      <c r="F4610" s="1">
        <v>19.95</v>
      </c>
      <c r="I4610" s="4">
        <v>26465</v>
      </c>
      <c r="J4610" s="1">
        <v>18.474299999999999</v>
      </c>
      <c r="K4610" s="4">
        <v>42804</v>
      </c>
      <c r="L4610" s="1">
        <v>20.5916</v>
      </c>
      <c r="M4610" s="4">
        <v>42804</v>
      </c>
      <c r="N4610" s="1">
        <v>20.5916</v>
      </c>
      <c r="AC4610" s="4">
        <v>43579</v>
      </c>
      <c r="AD4610" s="1">
        <v>24.477899999999998</v>
      </c>
    </row>
    <row r="4611" spans="1:30" x14ac:dyDescent="0.25">
      <c r="A4611" s="4"/>
      <c r="E4611" s="4">
        <v>40283</v>
      </c>
      <c r="F4611" s="1">
        <v>20.054600000000001</v>
      </c>
      <c r="I4611" s="4">
        <v>26466</v>
      </c>
      <c r="J4611" s="1">
        <v>18.460699999999999</v>
      </c>
      <c r="K4611" s="4">
        <v>42807</v>
      </c>
      <c r="L4611" s="1">
        <v>20.6328</v>
      </c>
      <c r="M4611" s="4">
        <v>42807</v>
      </c>
      <c r="N4611" s="1">
        <v>20.6328</v>
      </c>
      <c r="AC4611" s="4">
        <v>43580</v>
      </c>
      <c r="AD4611" s="1">
        <v>24.58</v>
      </c>
    </row>
    <row r="4612" spans="1:30" x14ac:dyDescent="0.25">
      <c r="A4612" s="4"/>
      <c r="E4612" s="4">
        <v>40284</v>
      </c>
      <c r="F4612" s="1">
        <v>19.775400000000001</v>
      </c>
      <c r="I4612" s="4">
        <v>26469</v>
      </c>
      <c r="J4612" s="1">
        <v>18.418099999999999</v>
      </c>
      <c r="K4612" s="4">
        <v>42808</v>
      </c>
      <c r="L4612" s="1">
        <v>20.637</v>
      </c>
      <c r="M4612" s="4">
        <v>42808</v>
      </c>
      <c r="N4612" s="1">
        <v>20.637</v>
      </c>
      <c r="AC4612" s="4">
        <v>43581</v>
      </c>
      <c r="AD4612" s="1">
        <v>24.606100000000001</v>
      </c>
    </row>
    <row r="4613" spans="1:30" x14ac:dyDescent="0.25">
      <c r="A4613" s="4"/>
      <c r="E4613" s="4">
        <v>40287</v>
      </c>
      <c r="F4613" s="1">
        <v>19.8185</v>
      </c>
      <c r="I4613" s="4">
        <v>26470</v>
      </c>
      <c r="J4613" s="1">
        <v>18.494800000000001</v>
      </c>
      <c r="K4613" s="4">
        <v>42809</v>
      </c>
      <c r="L4613" s="1">
        <v>20.752299999999998</v>
      </c>
      <c r="M4613" s="4">
        <v>42809</v>
      </c>
      <c r="N4613" s="1">
        <v>20.752299999999998</v>
      </c>
      <c r="AC4613" s="4">
        <v>43584</v>
      </c>
      <c r="AD4613" s="1">
        <v>24.694099999999999</v>
      </c>
    </row>
    <row r="4614" spans="1:30" x14ac:dyDescent="0.25">
      <c r="A4614" s="4"/>
      <c r="E4614" s="4">
        <v>40288</v>
      </c>
      <c r="F4614" s="1">
        <v>19.9024</v>
      </c>
      <c r="I4614" s="4">
        <v>26471</v>
      </c>
      <c r="J4614" s="1">
        <v>18.533899999999999</v>
      </c>
      <c r="K4614" s="4">
        <v>42810</v>
      </c>
      <c r="L4614" s="1">
        <v>20.7623</v>
      </c>
      <c r="M4614" s="4">
        <v>42810</v>
      </c>
      <c r="N4614" s="1">
        <v>20.7623</v>
      </c>
      <c r="AC4614" s="4">
        <v>43585</v>
      </c>
      <c r="AD4614" s="1">
        <v>24.5001</v>
      </c>
    </row>
    <row r="4615" spans="1:30" x14ac:dyDescent="0.25">
      <c r="A4615" s="4"/>
      <c r="E4615" s="4">
        <v>40289</v>
      </c>
      <c r="F4615" s="1">
        <v>19.9819</v>
      </c>
      <c r="I4615" s="4">
        <v>26472</v>
      </c>
      <c r="J4615" s="1">
        <v>18.5152</v>
      </c>
      <c r="K4615" s="4">
        <v>42811</v>
      </c>
      <c r="L4615" s="1">
        <v>20.8307</v>
      </c>
      <c r="M4615" s="4">
        <v>42811</v>
      </c>
      <c r="N4615" s="1">
        <v>20.8307</v>
      </c>
      <c r="AC4615" s="4">
        <v>43586</v>
      </c>
      <c r="AD4615" s="1">
        <v>24.406099999999999</v>
      </c>
    </row>
    <row r="4616" spans="1:30" x14ac:dyDescent="0.25">
      <c r="A4616" s="4"/>
      <c r="E4616" s="4">
        <v>40290</v>
      </c>
      <c r="F4616" s="1">
        <v>20.026399999999999</v>
      </c>
      <c r="I4616" s="4">
        <v>26473</v>
      </c>
      <c r="J4616" s="1">
        <v>18.445399999999999</v>
      </c>
      <c r="K4616" s="4">
        <v>42814</v>
      </c>
      <c r="L4616" s="1">
        <v>20.779199999999999</v>
      </c>
      <c r="M4616" s="4">
        <v>42814</v>
      </c>
      <c r="N4616" s="1">
        <v>20.779199999999999</v>
      </c>
      <c r="AC4616" s="4">
        <v>43587</v>
      </c>
      <c r="AD4616" s="1">
        <v>24.321899999999999</v>
      </c>
    </row>
    <row r="4617" spans="1:30" x14ac:dyDescent="0.25">
      <c r="A4617" s="4"/>
      <c r="E4617" s="4">
        <v>40291</v>
      </c>
      <c r="F4617" s="1">
        <v>20.119</v>
      </c>
      <c r="I4617" s="4">
        <v>26476</v>
      </c>
      <c r="J4617" s="1">
        <v>18.3108</v>
      </c>
      <c r="K4617" s="4">
        <v>42815</v>
      </c>
      <c r="L4617" s="1">
        <v>20.521799999999999</v>
      </c>
      <c r="M4617" s="4">
        <v>42815</v>
      </c>
      <c r="N4617" s="1">
        <v>20.521799999999999</v>
      </c>
      <c r="AC4617" s="4">
        <v>43588</v>
      </c>
      <c r="AD4617" s="1">
        <v>24.7057</v>
      </c>
    </row>
    <row r="4618" spans="1:30" x14ac:dyDescent="0.25">
      <c r="A4618" s="4"/>
      <c r="E4618" s="4">
        <v>40294</v>
      </c>
      <c r="F4618" s="1">
        <v>20.085000000000001</v>
      </c>
      <c r="I4618" s="4">
        <v>26477</v>
      </c>
      <c r="J4618" s="1">
        <v>18.292000000000002</v>
      </c>
      <c r="K4618" s="4">
        <v>42816</v>
      </c>
      <c r="L4618" s="1">
        <v>20.546800000000001</v>
      </c>
      <c r="M4618" s="4">
        <v>42816</v>
      </c>
      <c r="N4618" s="1">
        <v>20.546800000000001</v>
      </c>
      <c r="AC4618" s="4">
        <v>43591</v>
      </c>
      <c r="AD4618" s="1">
        <v>24.715900000000001</v>
      </c>
    </row>
    <row r="4619" spans="1:30" x14ac:dyDescent="0.25">
      <c r="A4619" s="4"/>
      <c r="E4619" s="4">
        <v>40295</v>
      </c>
      <c r="F4619" s="1">
        <v>19.687899999999999</v>
      </c>
      <c r="I4619" s="4">
        <v>26478</v>
      </c>
      <c r="J4619" s="1">
        <v>18.232399999999998</v>
      </c>
      <c r="K4619" s="4">
        <v>42817</v>
      </c>
      <c r="L4619" s="1">
        <v>20.585899999999999</v>
      </c>
      <c r="M4619" s="4">
        <v>42817</v>
      </c>
      <c r="N4619" s="1">
        <v>20.585899999999999</v>
      </c>
      <c r="AC4619" s="4">
        <v>43592</v>
      </c>
      <c r="AD4619" s="1">
        <v>24.227599999999999</v>
      </c>
    </row>
    <row r="4620" spans="1:30" x14ac:dyDescent="0.25">
      <c r="A4620" s="4"/>
      <c r="E4620" s="4">
        <v>40296</v>
      </c>
      <c r="F4620" s="1">
        <v>19.728100000000001</v>
      </c>
      <c r="I4620" s="4">
        <v>26479</v>
      </c>
      <c r="J4620" s="1">
        <v>18.1983</v>
      </c>
      <c r="K4620" s="4">
        <v>42818</v>
      </c>
      <c r="L4620" s="1">
        <v>20.621300000000002</v>
      </c>
      <c r="M4620" s="4">
        <v>42818</v>
      </c>
      <c r="N4620" s="1">
        <v>20.621300000000002</v>
      </c>
      <c r="AC4620" s="4">
        <v>43593</v>
      </c>
      <c r="AD4620" s="1">
        <v>24.1555</v>
      </c>
    </row>
    <row r="4621" spans="1:30" x14ac:dyDescent="0.25">
      <c r="A4621" s="4"/>
      <c r="E4621" s="4">
        <v>40297</v>
      </c>
      <c r="F4621" s="1">
        <v>19.918800000000001</v>
      </c>
      <c r="I4621" s="4">
        <v>26480</v>
      </c>
      <c r="J4621" s="1">
        <v>18.579999999999998</v>
      </c>
      <c r="K4621" s="4">
        <v>42821</v>
      </c>
      <c r="L4621" s="1">
        <v>20.634900000000002</v>
      </c>
      <c r="M4621" s="4">
        <v>42821</v>
      </c>
      <c r="N4621" s="1">
        <v>20.634900000000002</v>
      </c>
      <c r="AC4621" s="4">
        <v>43594</v>
      </c>
      <c r="AD4621" s="1">
        <v>24.0428</v>
      </c>
    </row>
    <row r="4622" spans="1:30" x14ac:dyDescent="0.25">
      <c r="A4622" s="4"/>
      <c r="E4622" s="4">
        <v>40298</v>
      </c>
      <c r="F4622" s="1">
        <v>19.299700000000001</v>
      </c>
      <c r="I4622" s="4">
        <v>26483</v>
      </c>
      <c r="J4622" s="1">
        <v>18.640699999999999</v>
      </c>
      <c r="K4622" s="4">
        <v>42822</v>
      </c>
      <c r="L4622" s="1">
        <v>20.793399999999998</v>
      </c>
      <c r="M4622" s="4">
        <v>42822</v>
      </c>
      <c r="N4622" s="1">
        <v>20.793399999999998</v>
      </c>
      <c r="AC4622" s="4">
        <v>43595</v>
      </c>
      <c r="AD4622" s="1">
        <v>24.0548</v>
      </c>
    </row>
    <row r="4623" spans="1:30" x14ac:dyDescent="0.25">
      <c r="A4623" s="4"/>
      <c r="E4623" s="4">
        <v>40301</v>
      </c>
      <c r="F4623" s="1">
        <v>19.287800000000001</v>
      </c>
      <c r="I4623" s="4">
        <v>26485</v>
      </c>
      <c r="J4623" s="1">
        <v>18.746500000000001</v>
      </c>
      <c r="K4623" s="4">
        <v>42823</v>
      </c>
      <c r="L4623" s="1">
        <v>20.910699999999999</v>
      </c>
      <c r="M4623" s="4">
        <v>42823</v>
      </c>
      <c r="N4623" s="1">
        <v>20.910699999999999</v>
      </c>
      <c r="AC4623" s="4">
        <v>43598</v>
      </c>
      <c r="AD4623" s="1">
        <v>23.210899999999999</v>
      </c>
    </row>
    <row r="4624" spans="1:30" x14ac:dyDescent="0.25">
      <c r="A4624" s="4"/>
      <c r="E4624" s="4">
        <v>40302</v>
      </c>
      <c r="F4624" s="1">
        <v>18.719899999999999</v>
      </c>
      <c r="I4624" s="4">
        <v>26486</v>
      </c>
      <c r="J4624" s="1">
        <v>18.909500000000001</v>
      </c>
      <c r="K4624" s="4">
        <v>42824</v>
      </c>
      <c r="L4624" s="1">
        <v>20.967300000000002</v>
      </c>
      <c r="M4624" s="4">
        <v>42824</v>
      </c>
      <c r="N4624" s="1">
        <v>20.967300000000002</v>
      </c>
      <c r="AC4624" s="4">
        <v>43599</v>
      </c>
      <c r="AD4624" s="1">
        <v>23.458100000000002</v>
      </c>
    </row>
    <row r="4625" spans="1:30" x14ac:dyDescent="0.25">
      <c r="A4625" s="4"/>
      <c r="E4625" s="4">
        <v>40303</v>
      </c>
      <c r="F4625" s="1">
        <v>18.610800000000001</v>
      </c>
      <c r="I4625" s="4">
        <v>26487</v>
      </c>
      <c r="J4625" s="1">
        <v>18.848800000000001</v>
      </c>
      <c r="K4625" s="4">
        <v>42825</v>
      </c>
      <c r="L4625" s="1">
        <v>20.707100000000001</v>
      </c>
      <c r="M4625" s="4">
        <v>42825</v>
      </c>
      <c r="N4625" s="1">
        <v>20.707100000000001</v>
      </c>
      <c r="AC4625" s="4">
        <v>43600</v>
      </c>
      <c r="AD4625" s="1">
        <v>23.7806</v>
      </c>
    </row>
    <row r="4626" spans="1:30" x14ac:dyDescent="0.25">
      <c r="A4626" s="4"/>
      <c r="E4626" s="4">
        <v>40304</v>
      </c>
      <c r="F4626" s="1">
        <v>17.997599999999998</v>
      </c>
      <c r="I4626" s="4">
        <v>26490</v>
      </c>
      <c r="J4626" s="1">
        <v>18.748200000000001</v>
      </c>
      <c r="K4626" s="4">
        <v>42828</v>
      </c>
      <c r="L4626" s="1">
        <v>20.571999999999999</v>
      </c>
      <c r="M4626" s="4">
        <v>42828</v>
      </c>
      <c r="N4626" s="1">
        <v>20.571999999999999</v>
      </c>
      <c r="AC4626" s="4">
        <v>43601</v>
      </c>
      <c r="AD4626" s="1">
        <v>24.026700000000002</v>
      </c>
    </row>
    <row r="4627" spans="1:30" x14ac:dyDescent="0.25">
      <c r="A4627" s="4"/>
      <c r="E4627" s="4">
        <v>40305</v>
      </c>
      <c r="F4627" s="1">
        <v>17.5776</v>
      </c>
      <c r="I4627" s="4">
        <v>26491</v>
      </c>
      <c r="J4627" s="1">
        <v>18.6112</v>
      </c>
      <c r="K4627" s="4">
        <v>42829</v>
      </c>
      <c r="L4627" s="1">
        <v>20.5428</v>
      </c>
      <c r="M4627" s="4">
        <v>42829</v>
      </c>
      <c r="N4627" s="1">
        <v>20.5428</v>
      </c>
      <c r="AC4627" s="4">
        <v>43602</v>
      </c>
      <c r="AD4627" s="1">
        <v>23.782699999999998</v>
      </c>
    </row>
    <row r="4628" spans="1:30" x14ac:dyDescent="0.25">
      <c r="A4628" s="4"/>
      <c r="E4628" s="4">
        <v>40308</v>
      </c>
      <c r="F4628" s="1">
        <v>18.447500000000002</v>
      </c>
      <c r="I4628" s="4">
        <v>26492</v>
      </c>
      <c r="J4628" s="1">
        <v>18.5366</v>
      </c>
      <c r="K4628" s="4">
        <v>42830</v>
      </c>
      <c r="L4628" s="1">
        <v>20.496700000000001</v>
      </c>
      <c r="M4628" s="4">
        <v>42830</v>
      </c>
      <c r="N4628" s="1">
        <v>20.496700000000001</v>
      </c>
      <c r="AC4628" s="4">
        <v>43605</v>
      </c>
      <c r="AD4628" s="1">
        <v>23.3794</v>
      </c>
    </row>
    <row r="4629" spans="1:30" x14ac:dyDescent="0.25">
      <c r="A4629" s="4"/>
      <c r="E4629" s="4">
        <v>40309</v>
      </c>
      <c r="F4629" s="1">
        <v>18.363299999999999</v>
      </c>
      <c r="I4629" s="4">
        <v>26493</v>
      </c>
      <c r="J4629" s="1">
        <v>18.430800000000001</v>
      </c>
      <c r="K4629" s="4">
        <v>42831</v>
      </c>
      <c r="L4629" s="1">
        <v>20.569600000000001</v>
      </c>
      <c r="M4629" s="4">
        <v>42831</v>
      </c>
      <c r="N4629" s="1">
        <v>20.569600000000001</v>
      </c>
      <c r="AC4629" s="4">
        <v>43606</v>
      </c>
      <c r="AD4629" s="1">
        <v>23.614699999999999</v>
      </c>
    </row>
    <row r="4630" spans="1:30" x14ac:dyDescent="0.25">
      <c r="A4630" s="4"/>
      <c r="E4630" s="4">
        <v>40310</v>
      </c>
      <c r="F4630" s="1">
        <v>18.775400000000001</v>
      </c>
      <c r="I4630" s="4">
        <v>26494</v>
      </c>
      <c r="J4630" s="1">
        <v>18.521000000000001</v>
      </c>
      <c r="K4630" s="4">
        <v>42832</v>
      </c>
      <c r="L4630" s="1">
        <v>20.497199999999999</v>
      </c>
      <c r="M4630" s="4">
        <v>42832</v>
      </c>
      <c r="N4630" s="1">
        <v>20.497199999999999</v>
      </c>
      <c r="AC4630" s="4">
        <v>43607</v>
      </c>
      <c r="AD4630" s="1">
        <v>23.519100000000002</v>
      </c>
    </row>
    <row r="4631" spans="1:30" x14ac:dyDescent="0.25">
      <c r="A4631" s="4"/>
      <c r="E4631" s="4">
        <v>40311</v>
      </c>
      <c r="F4631" s="1">
        <v>18.5169</v>
      </c>
      <c r="I4631" s="4">
        <v>26497</v>
      </c>
      <c r="J4631" s="1">
        <v>18.361499999999999</v>
      </c>
      <c r="K4631" s="4">
        <v>42835</v>
      </c>
      <c r="L4631" s="1">
        <v>20.5703</v>
      </c>
      <c r="M4631" s="4">
        <v>42835</v>
      </c>
      <c r="N4631" s="1">
        <v>20.5703</v>
      </c>
      <c r="AC4631" s="4">
        <v>43608</v>
      </c>
      <c r="AD4631" s="1">
        <v>23.161200000000001</v>
      </c>
    </row>
    <row r="4632" spans="1:30" x14ac:dyDescent="0.25">
      <c r="A4632" s="4"/>
      <c r="E4632" s="4">
        <v>40312</v>
      </c>
      <c r="F4632" s="1">
        <v>18.141400000000001</v>
      </c>
      <c r="I4632" s="4">
        <v>26498</v>
      </c>
      <c r="J4632" s="1">
        <v>18.352799999999998</v>
      </c>
      <c r="K4632" s="4">
        <v>42836</v>
      </c>
      <c r="L4632" s="1">
        <v>20.56</v>
      </c>
      <c r="M4632" s="4">
        <v>42836</v>
      </c>
      <c r="N4632" s="1">
        <v>20.56</v>
      </c>
      <c r="AC4632" s="4">
        <v>43609</v>
      </c>
      <c r="AD4632" s="1">
        <v>23.139099999999999</v>
      </c>
    </row>
    <row r="4633" spans="1:30" x14ac:dyDescent="0.25">
      <c r="A4633" s="4"/>
      <c r="E4633" s="4">
        <v>40315</v>
      </c>
      <c r="F4633" s="1">
        <v>18.184000000000001</v>
      </c>
      <c r="I4633" s="4">
        <v>26499</v>
      </c>
      <c r="J4633" s="1">
        <v>18.406600000000001</v>
      </c>
      <c r="K4633" s="4">
        <v>42837</v>
      </c>
      <c r="L4633" s="1">
        <v>20.477499999999999</v>
      </c>
      <c r="M4633" s="4">
        <v>42837</v>
      </c>
      <c r="N4633" s="1">
        <v>20.477499999999999</v>
      </c>
      <c r="AC4633" s="4">
        <v>43613</v>
      </c>
      <c r="AD4633" s="1">
        <v>23.067799999999998</v>
      </c>
    </row>
    <row r="4634" spans="1:30" x14ac:dyDescent="0.25">
      <c r="A4634" s="4"/>
      <c r="E4634" s="4">
        <v>40316</v>
      </c>
      <c r="F4634" s="1">
        <v>17.889399999999998</v>
      </c>
      <c r="I4634" s="4">
        <v>26500</v>
      </c>
      <c r="J4634" s="1">
        <v>18.349299999999999</v>
      </c>
      <c r="K4634" s="4">
        <v>42838</v>
      </c>
      <c r="L4634" s="1">
        <v>20.3431</v>
      </c>
      <c r="M4634" s="4">
        <v>42838</v>
      </c>
      <c r="N4634" s="1">
        <v>20.3431</v>
      </c>
      <c r="AC4634" s="4">
        <v>43614</v>
      </c>
      <c r="AD4634" s="1">
        <v>22.873799999999999</v>
      </c>
    </row>
    <row r="4635" spans="1:30" x14ac:dyDescent="0.25">
      <c r="A4635" s="4"/>
      <c r="E4635" s="4">
        <v>40317</v>
      </c>
      <c r="F4635" s="1">
        <v>17.769200000000001</v>
      </c>
      <c r="I4635" s="4">
        <v>26501</v>
      </c>
      <c r="J4635" s="1">
        <v>18.496700000000001</v>
      </c>
      <c r="K4635" s="4">
        <v>42842</v>
      </c>
      <c r="L4635" s="1">
        <v>20.5367</v>
      </c>
      <c r="M4635" s="4">
        <v>42842</v>
      </c>
      <c r="N4635" s="1">
        <v>20.5367</v>
      </c>
      <c r="AC4635" s="4">
        <v>43615</v>
      </c>
      <c r="AD4635" s="1">
        <v>23.125</v>
      </c>
    </row>
    <row r="4636" spans="1:30" x14ac:dyDescent="0.25">
      <c r="A4636" s="4"/>
      <c r="E4636" s="4">
        <v>40318</v>
      </c>
      <c r="F4636" s="1">
        <v>17.137499999999999</v>
      </c>
      <c r="I4636" s="4">
        <v>26504</v>
      </c>
      <c r="J4636" s="1">
        <v>18.715299999999999</v>
      </c>
      <c r="K4636" s="4">
        <v>42843</v>
      </c>
      <c r="L4636" s="1">
        <v>20.545500000000001</v>
      </c>
      <c r="M4636" s="4">
        <v>42843</v>
      </c>
      <c r="N4636" s="1">
        <v>20.545500000000001</v>
      </c>
      <c r="AC4636" s="4">
        <v>43616</v>
      </c>
      <c r="AD4636" s="1">
        <v>22.762</v>
      </c>
    </row>
    <row r="4637" spans="1:30" x14ac:dyDescent="0.25">
      <c r="A4637" s="4"/>
      <c r="E4637" s="4">
        <v>40319</v>
      </c>
      <c r="F4637" s="1">
        <v>17.3093</v>
      </c>
      <c r="I4637" s="4">
        <v>26505</v>
      </c>
      <c r="J4637" s="1">
        <v>18.659800000000001</v>
      </c>
      <c r="K4637" s="4">
        <v>42844</v>
      </c>
      <c r="L4637" s="1">
        <v>20.565300000000001</v>
      </c>
      <c r="M4637" s="4">
        <v>42844</v>
      </c>
      <c r="N4637" s="1">
        <v>20.565300000000001</v>
      </c>
      <c r="AC4637" s="4">
        <v>43619</v>
      </c>
      <c r="AD4637" s="1">
        <v>22.2836</v>
      </c>
    </row>
    <row r="4638" spans="1:30" x14ac:dyDescent="0.25">
      <c r="A4638" s="4"/>
      <c r="E4638" s="4">
        <v>40322</v>
      </c>
      <c r="F4638" s="1">
        <v>17.211500000000001</v>
      </c>
      <c r="I4638" s="4">
        <v>26506</v>
      </c>
      <c r="J4638" s="1">
        <v>18.647600000000001</v>
      </c>
      <c r="K4638" s="4">
        <v>42845</v>
      </c>
      <c r="L4638" s="1">
        <v>20.770299999999999</v>
      </c>
      <c r="M4638" s="4">
        <v>42845</v>
      </c>
      <c r="N4638" s="1">
        <v>20.770299999999999</v>
      </c>
      <c r="AC4638" s="4">
        <v>43620</v>
      </c>
      <c r="AD4638" s="1">
        <v>22.887499999999999</v>
      </c>
    </row>
    <row r="4639" spans="1:30" x14ac:dyDescent="0.25">
      <c r="A4639" s="4"/>
      <c r="E4639" s="4">
        <v>40323</v>
      </c>
      <c r="F4639" s="1">
        <v>17.183399999999999</v>
      </c>
      <c r="I4639" s="4">
        <v>26507</v>
      </c>
      <c r="J4639" s="1">
        <v>18.604299999999999</v>
      </c>
      <c r="K4639" s="4">
        <v>42846</v>
      </c>
      <c r="L4639" s="1">
        <v>20.728000000000002</v>
      </c>
      <c r="M4639" s="4">
        <v>42846</v>
      </c>
      <c r="N4639" s="1">
        <v>20.728000000000002</v>
      </c>
      <c r="AC4639" s="4">
        <v>43621</v>
      </c>
      <c r="AD4639" s="1">
        <v>23.0611</v>
      </c>
    </row>
    <row r="4640" spans="1:30" x14ac:dyDescent="0.25">
      <c r="A4640" s="4"/>
      <c r="E4640" s="4">
        <v>40324</v>
      </c>
      <c r="F4640" s="1">
        <v>17.002099999999999</v>
      </c>
      <c r="I4640" s="4">
        <v>26508</v>
      </c>
      <c r="J4640" s="1">
        <v>18.621600000000001</v>
      </c>
      <c r="K4640" s="4">
        <v>42849</v>
      </c>
      <c r="L4640" s="1">
        <v>20.865500000000001</v>
      </c>
      <c r="M4640" s="4">
        <v>42849</v>
      </c>
      <c r="N4640" s="1">
        <v>20.865500000000001</v>
      </c>
      <c r="AC4640" s="4">
        <v>43622</v>
      </c>
      <c r="AD4640" s="1">
        <v>23.2377</v>
      </c>
    </row>
    <row r="4641" spans="1:30" x14ac:dyDescent="0.25">
      <c r="A4641" s="4"/>
      <c r="E4641" s="4">
        <v>40325</v>
      </c>
      <c r="F4641" s="1">
        <v>17.603100000000001</v>
      </c>
      <c r="I4641" s="4">
        <v>26511</v>
      </c>
      <c r="J4641" s="1">
        <v>18.45</v>
      </c>
      <c r="K4641" s="4">
        <v>42850</v>
      </c>
      <c r="L4641" s="1">
        <v>21.034500000000001</v>
      </c>
      <c r="M4641" s="4">
        <v>42850</v>
      </c>
      <c r="N4641" s="1">
        <v>21.034500000000001</v>
      </c>
      <c r="AC4641" s="4">
        <v>43623</v>
      </c>
      <c r="AD4641" s="1">
        <v>23.6905</v>
      </c>
    </row>
    <row r="4642" spans="1:30" x14ac:dyDescent="0.25">
      <c r="A4642" s="4"/>
      <c r="E4642" s="4">
        <v>40326</v>
      </c>
      <c r="F4642" s="1">
        <v>17.4527</v>
      </c>
      <c r="I4642" s="4">
        <v>26512</v>
      </c>
      <c r="J4642" s="1">
        <v>18.6235</v>
      </c>
      <c r="K4642" s="4">
        <v>42851</v>
      </c>
      <c r="L4642" s="1">
        <v>21.139700000000001</v>
      </c>
      <c r="M4642" s="4">
        <v>42851</v>
      </c>
      <c r="N4642" s="1">
        <v>21.139700000000001</v>
      </c>
      <c r="AC4642" s="4">
        <v>43626</v>
      </c>
      <c r="AD4642" s="1">
        <v>23.961500000000001</v>
      </c>
    </row>
    <row r="4643" spans="1:30" x14ac:dyDescent="0.25">
      <c r="A4643" s="4"/>
      <c r="E4643" s="4">
        <v>40330</v>
      </c>
      <c r="F4643" s="1">
        <v>17.2042</v>
      </c>
      <c r="I4643" s="4">
        <v>26513</v>
      </c>
      <c r="J4643" s="1">
        <v>18.776399999999999</v>
      </c>
      <c r="K4643" s="4">
        <v>42852</v>
      </c>
      <c r="L4643" s="1">
        <v>21.255500000000001</v>
      </c>
      <c r="M4643" s="4">
        <v>42852</v>
      </c>
      <c r="N4643" s="1">
        <v>21.255500000000001</v>
      </c>
      <c r="AC4643" s="4">
        <v>43627</v>
      </c>
      <c r="AD4643" s="1">
        <v>23.999400000000001</v>
      </c>
    </row>
    <row r="4644" spans="1:30" x14ac:dyDescent="0.25">
      <c r="A4644" s="4"/>
      <c r="E4644" s="4">
        <v>40331</v>
      </c>
      <c r="F4644" s="1">
        <v>17.579499999999999</v>
      </c>
      <c r="I4644" s="4">
        <v>26514</v>
      </c>
      <c r="J4644" s="1">
        <v>18.9224</v>
      </c>
      <c r="K4644" s="4">
        <v>42853</v>
      </c>
      <c r="L4644" s="1">
        <v>21.1646</v>
      </c>
      <c r="M4644" s="4">
        <v>42853</v>
      </c>
      <c r="N4644" s="1">
        <v>21.1646</v>
      </c>
      <c r="AC4644" s="4">
        <v>43628</v>
      </c>
      <c r="AD4644" s="1">
        <v>23.864799999999999</v>
      </c>
    </row>
    <row r="4645" spans="1:30" x14ac:dyDescent="0.25">
      <c r="A4645" s="4"/>
      <c r="E4645" s="4">
        <v>40332</v>
      </c>
      <c r="F4645" s="1">
        <v>17.648</v>
      </c>
      <c r="I4645" s="4">
        <v>26515</v>
      </c>
      <c r="J4645" s="1">
        <v>18.972300000000001</v>
      </c>
      <c r="K4645" s="4">
        <v>42856</v>
      </c>
      <c r="L4645" s="1">
        <v>21.121700000000001</v>
      </c>
      <c r="M4645" s="4">
        <v>42856</v>
      </c>
      <c r="N4645" s="1">
        <v>21.121700000000001</v>
      </c>
      <c r="AC4645" s="4">
        <v>43629</v>
      </c>
      <c r="AD4645" s="1">
        <v>23.987300000000001</v>
      </c>
    </row>
    <row r="4646" spans="1:30" x14ac:dyDescent="0.25">
      <c r="A4646" s="4"/>
      <c r="E4646" s="4">
        <v>40333</v>
      </c>
      <c r="F4646" s="1">
        <v>17.0839</v>
      </c>
      <c r="I4646" s="4">
        <v>26518</v>
      </c>
      <c r="J4646" s="1">
        <v>19.0032</v>
      </c>
      <c r="K4646" s="4">
        <v>42857</v>
      </c>
      <c r="L4646" s="1">
        <v>21.160299999999999</v>
      </c>
      <c r="M4646" s="4">
        <v>42857</v>
      </c>
      <c r="N4646" s="1">
        <v>21.160299999999999</v>
      </c>
      <c r="AC4646" s="4">
        <v>43630</v>
      </c>
      <c r="AD4646" s="1">
        <v>23.886299999999999</v>
      </c>
    </row>
    <row r="4647" spans="1:30" x14ac:dyDescent="0.25">
      <c r="A4647" s="4"/>
      <c r="E4647" s="4">
        <v>40336</v>
      </c>
      <c r="F4647" s="1">
        <v>16.764099999999999</v>
      </c>
      <c r="I4647" s="4">
        <v>26519</v>
      </c>
      <c r="J4647" s="1">
        <v>19.0169</v>
      </c>
      <c r="K4647" s="4">
        <v>42858</v>
      </c>
      <c r="L4647" s="1">
        <v>21.035699999999999</v>
      </c>
      <c r="M4647" s="4">
        <v>42858</v>
      </c>
      <c r="N4647" s="1">
        <v>21.035699999999999</v>
      </c>
      <c r="AC4647" s="4">
        <v>43633</v>
      </c>
      <c r="AD4647" s="1">
        <v>24.044499999999999</v>
      </c>
    </row>
    <row r="4648" spans="1:30" x14ac:dyDescent="0.25">
      <c r="A4648" s="4"/>
      <c r="E4648" s="4">
        <v>40337</v>
      </c>
      <c r="F4648" s="1">
        <v>16.772300000000001</v>
      </c>
      <c r="I4648" s="4">
        <v>26520</v>
      </c>
      <c r="J4648" s="1">
        <v>19.046099999999999</v>
      </c>
      <c r="K4648" s="4">
        <v>42859</v>
      </c>
      <c r="L4648" s="1">
        <v>21.012599999999999</v>
      </c>
      <c r="M4648" s="4">
        <v>42859</v>
      </c>
      <c r="N4648" s="1">
        <v>21.012599999999999</v>
      </c>
      <c r="AC4648" s="4">
        <v>43634</v>
      </c>
      <c r="AD4648" s="1">
        <v>24.3931</v>
      </c>
    </row>
    <row r="4649" spans="1:30" x14ac:dyDescent="0.25">
      <c r="A4649" s="4"/>
      <c r="E4649" s="4">
        <v>40338</v>
      </c>
      <c r="F4649" s="1">
        <v>16.6248</v>
      </c>
      <c r="I4649" s="4">
        <v>26521</v>
      </c>
      <c r="J4649" s="1">
        <v>19.078800000000001</v>
      </c>
      <c r="K4649" s="4">
        <v>42860</v>
      </c>
      <c r="L4649" s="1">
        <v>21.105399999999999</v>
      </c>
      <c r="M4649" s="4">
        <v>42860</v>
      </c>
      <c r="N4649" s="1">
        <v>21.105399999999999</v>
      </c>
      <c r="AC4649" s="4">
        <v>43635</v>
      </c>
      <c r="AD4649" s="1">
        <v>24.497</v>
      </c>
    </row>
    <row r="4650" spans="1:30" x14ac:dyDescent="0.25">
      <c r="A4650" s="4"/>
      <c r="E4650" s="4">
        <v>40339</v>
      </c>
      <c r="F4650" s="1">
        <v>17.047599999999999</v>
      </c>
      <c r="I4650" s="4">
        <v>26522</v>
      </c>
      <c r="J4650" s="1">
        <v>19.2334</v>
      </c>
      <c r="K4650" s="4">
        <v>42863</v>
      </c>
      <c r="L4650" s="1">
        <v>21.1555</v>
      </c>
      <c r="M4650" s="4">
        <v>42863</v>
      </c>
      <c r="N4650" s="1">
        <v>21.1555</v>
      </c>
      <c r="AC4650" s="4">
        <v>43636</v>
      </c>
      <c r="AD4650" s="1">
        <v>24.722999999999999</v>
      </c>
    </row>
    <row r="4651" spans="1:30" x14ac:dyDescent="0.25">
      <c r="A4651" s="4"/>
      <c r="E4651" s="4">
        <v>40340</v>
      </c>
      <c r="F4651" s="1">
        <v>17.236499999999999</v>
      </c>
      <c r="I4651" s="4">
        <v>26525</v>
      </c>
      <c r="J4651" s="1">
        <v>19.336500000000001</v>
      </c>
      <c r="K4651" s="4">
        <v>42864</v>
      </c>
      <c r="L4651" s="1">
        <v>21.2575</v>
      </c>
      <c r="M4651" s="4">
        <v>42864</v>
      </c>
      <c r="N4651" s="1">
        <v>21.2575</v>
      </c>
      <c r="AC4651" s="4">
        <v>43637</v>
      </c>
      <c r="AD4651" s="1">
        <v>24.6922</v>
      </c>
    </row>
    <row r="4652" spans="1:30" x14ac:dyDescent="0.25">
      <c r="A4652" s="4"/>
      <c r="E4652" s="4">
        <v>40343</v>
      </c>
      <c r="F4652" s="1">
        <v>17.190100000000001</v>
      </c>
      <c r="I4652" s="4">
        <v>26526</v>
      </c>
      <c r="J4652" s="1">
        <v>19.252300000000002</v>
      </c>
      <c r="K4652" s="4">
        <v>42865</v>
      </c>
      <c r="L4652" s="1">
        <v>21.198599999999999</v>
      </c>
      <c r="M4652" s="4">
        <v>42865</v>
      </c>
      <c r="N4652" s="1">
        <v>21.198599999999999</v>
      </c>
      <c r="AC4652" s="4">
        <v>43640</v>
      </c>
      <c r="AD4652" s="1">
        <v>24.766300000000001</v>
      </c>
    </row>
    <row r="4653" spans="1:30" x14ac:dyDescent="0.25">
      <c r="A4653" s="4"/>
      <c r="E4653" s="4">
        <v>40344</v>
      </c>
      <c r="F4653" s="1">
        <v>17.683</v>
      </c>
      <c r="I4653" s="4">
        <v>26527</v>
      </c>
      <c r="J4653" s="1">
        <v>19.183599999999998</v>
      </c>
      <c r="K4653" s="4">
        <v>42866</v>
      </c>
      <c r="L4653" s="1">
        <v>21.072099999999999</v>
      </c>
      <c r="M4653" s="4">
        <v>42866</v>
      </c>
      <c r="N4653" s="1">
        <v>21.072099999999999</v>
      </c>
      <c r="AC4653" s="4">
        <v>43641</v>
      </c>
      <c r="AD4653" s="1">
        <v>24.3443</v>
      </c>
    </row>
    <row r="4654" spans="1:30" x14ac:dyDescent="0.25">
      <c r="A4654" s="4"/>
      <c r="E4654" s="4">
        <v>40345</v>
      </c>
      <c r="F4654" s="1">
        <v>17.726500000000001</v>
      </c>
      <c r="I4654" s="4">
        <v>26528</v>
      </c>
      <c r="J4654" s="1">
        <v>19.128599999999999</v>
      </c>
      <c r="K4654" s="4">
        <v>42867</v>
      </c>
      <c r="L4654" s="1">
        <v>21.033799999999999</v>
      </c>
      <c r="M4654" s="4">
        <v>42867</v>
      </c>
      <c r="N4654" s="1">
        <v>21.033799999999999</v>
      </c>
      <c r="AC4654" s="4">
        <v>43642</v>
      </c>
      <c r="AD4654" s="1">
        <v>24.458300000000001</v>
      </c>
    </row>
    <row r="4655" spans="1:30" x14ac:dyDescent="0.25">
      <c r="A4655" s="4"/>
      <c r="E4655" s="4">
        <v>40346</v>
      </c>
      <c r="F4655" s="1">
        <v>17.809799999999999</v>
      </c>
      <c r="I4655" s="4">
        <v>26529</v>
      </c>
      <c r="J4655" s="1">
        <v>19.200800000000001</v>
      </c>
      <c r="K4655" s="4">
        <v>42870</v>
      </c>
      <c r="L4655" s="1">
        <v>21.030999999999999</v>
      </c>
      <c r="M4655" s="4">
        <v>42870</v>
      </c>
      <c r="N4655" s="1">
        <v>21.030999999999999</v>
      </c>
      <c r="AC4655" s="4">
        <v>43643</v>
      </c>
      <c r="AD4655" s="1">
        <v>24.553799999999999</v>
      </c>
    </row>
    <row r="4656" spans="1:30" x14ac:dyDescent="0.25">
      <c r="A4656" s="4"/>
      <c r="E4656" s="4">
        <v>40347</v>
      </c>
      <c r="F4656" s="1">
        <v>17.821999999999999</v>
      </c>
      <c r="I4656" s="4">
        <v>26532</v>
      </c>
      <c r="J4656" s="1">
        <v>19.193899999999999</v>
      </c>
      <c r="K4656" s="4">
        <v>42871</v>
      </c>
      <c r="L4656" s="1">
        <v>20.962299999999999</v>
      </c>
      <c r="M4656" s="4">
        <v>42871</v>
      </c>
      <c r="N4656" s="1">
        <v>20.962299999999999</v>
      </c>
      <c r="AC4656" s="4">
        <v>43644</v>
      </c>
      <c r="AD4656" s="1">
        <v>24.664000000000001</v>
      </c>
    </row>
    <row r="4657" spans="1:30" x14ac:dyDescent="0.25">
      <c r="A4657" s="4"/>
      <c r="E4657" s="4">
        <v>40350</v>
      </c>
      <c r="F4657" s="1">
        <v>17.6966</v>
      </c>
      <c r="I4657" s="4">
        <v>26533</v>
      </c>
      <c r="J4657" s="1">
        <v>19.3124</v>
      </c>
      <c r="K4657" s="4">
        <v>42872</v>
      </c>
      <c r="L4657" s="1">
        <v>20.625499999999999</v>
      </c>
      <c r="M4657" s="4">
        <v>42872</v>
      </c>
      <c r="N4657" s="1">
        <v>20.625499999999999</v>
      </c>
      <c r="AC4657" s="4">
        <v>43647</v>
      </c>
      <c r="AD4657" s="1">
        <v>24.103999999999999</v>
      </c>
    </row>
    <row r="4658" spans="1:30" x14ac:dyDescent="0.25">
      <c r="A4658" s="4"/>
      <c r="E4658" s="4">
        <v>40351</v>
      </c>
      <c r="F4658" s="1">
        <v>17.534800000000001</v>
      </c>
      <c r="I4658" s="4">
        <v>26534</v>
      </c>
      <c r="J4658" s="1">
        <v>19.2867</v>
      </c>
      <c r="K4658" s="4">
        <v>42873</v>
      </c>
      <c r="L4658" s="1">
        <v>20.7483</v>
      </c>
      <c r="M4658" s="4">
        <v>42873</v>
      </c>
      <c r="N4658" s="1">
        <v>20.7483</v>
      </c>
      <c r="AC4658" s="4">
        <v>43648</v>
      </c>
      <c r="AD4658" s="1">
        <v>24.202300000000001</v>
      </c>
    </row>
    <row r="4659" spans="1:30" x14ac:dyDescent="0.25">
      <c r="A4659" s="4"/>
      <c r="E4659" s="4">
        <v>40352</v>
      </c>
      <c r="F4659" s="1">
        <v>17.456399999999999</v>
      </c>
      <c r="I4659" s="4">
        <v>26535</v>
      </c>
      <c r="J4659" s="1">
        <v>19.073599999999999</v>
      </c>
      <c r="K4659" s="4">
        <v>42874</v>
      </c>
      <c r="L4659" s="1">
        <v>20.869399999999999</v>
      </c>
      <c r="M4659" s="4">
        <v>42874</v>
      </c>
      <c r="N4659" s="1">
        <v>20.869399999999999</v>
      </c>
      <c r="AC4659" s="4">
        <v>43649</v>
      </c>
      <c r="AD4659" s="1">
        <v>24.381900000000002</v>
      </c>
    </row>
    <row r="4660" spans="1:30" x14ac:dyDescent="0.25">
      <c r="A4660" s="4"/>
      <c r="E4660" s="4">
        <v>40353</v>
      </c>
      <c r="F4660" s="1">
        <v>17.139600000000002</v>
      </c>
      <c r="I4660" s="4">
        <v>26536</v>
      </c>
      <c r="J4660" s="1">
        <v>19.013500000000001</v>
      </c>
      <c r="K4660" s="4">
        <v>42877</v>
      </c>
      <c r="L4660" s="1">
        <v>20.983499999999999</v>
      </c>
      <c r="M4660" s="4">
        <v>42877</v>
      </c>
      <c r="N4660" s="1">
        <v>20.983499999999999</v>
      </c>
      <c r="AC4660" s="4">
        <v>43651</v>
      </c>
      <c r="AD4660" s="1">
        <v>24.328600000000002</v>
      </c>
    </row>
    <row r="4661" spans="1:30" x14ac:dyDescent="0.25">
      <c r="A4661" s="4"/>
      <c r="E4661" s="4">
        <v>40354</v>
      </c>
      <c r="F4661" s="1">
        <v>17.045000000000002</v>
      </c>
      <c r="I4661" s="4">
        <v>26539</v>
      </c>
      <c r="J4661" s="1">
        <v>18.937899999999999</v>
      </c>
      <c r="K4661" s="4">
        <v>42878</v>
      </c>
      <c r="L4661" s="1">
        <v>20.898599999999998</v>
      </c>
      <c r="M4661" s="4">
        <v>42878</v>
      </c>
      <c r="N4661" s="1">
        <v>20.898599999999998</v>
      </c>
      <c r="AC4661" s="4">
        <v>43654</v>
      </c>
      <c r="AD4661" s="1">
        <v>24.156300000000002</v>
      </c>
    </row>
    <row r="4662" spans="1:30" x14ac:dyDescent="0.25">
      <c r="A4662" s="4"/>
      <c r="E4662" s="4">
        <v>40357</v>
      </c>
      <c r="F4662" s="1">
        <v>16.536300000000001</v>
      </c>
      <c r="I4662" s="4">
        <v>26540</v>
      </c>
      <c r="J4662" s="1">
        <v>18.968800000000002</v>
      </c>
      <c r="K4662" s="4">
        <v>42879</v>
      </c>
      <c r="L4662" s="1">
        <v>20.9725</v>
      </c>
      <c r="M4662" s="4">
        <v>42879</v>
      </c>
      <c r="N4662" s="1">
        <v>20.9725</v>
      </c>
      <c r="AC4662" s="4">
        <v>43655</v>
      </c>
      <c r="AD4662" s="1">
        <v>24.2837</v>
      </c>
    </row>
    <row r="4663" spans="1:30" x14ac:dyDescent="0.25">
      <c r="A4663" s="4"/>
      <c r="E4663" s="4">
        <v>40358</v>
      </c>
      <c r="F4663" s="1">
        <v>15.9011</v>
      </c>
      <c r="I4663" s="4">
        <v>26541</v>
      </c>
      <c r="J4663" s="1">
        <v>18.996300000000002</v>
      </c>
      <c r="K4663" s="4">
        <v>42880</v>
      </c>
      <c r="L4663" s="1">
        <v>21.167400000000001</v>
      </c>
      <c r="M4663" s="4">
        <v>42880</v>
      </c>
      <c r="N4663" s="1">
        <v>21.167400000000001</v>
      </c>
      <c r="AC4663" s="4">
        <v>43656</v>
      </c>
      <c r="AD4663" s="1">
        <v>24.5212</v>
      </c>
    </row>
    <row r="4664" spans="1:30" x14ac:dyDescent="0.25">
      <c r="A4664" s="4"/>
      <c r="E4664" s="4">
        <v>40359</v>
      </c>
      <c r="F4664" s="1">
        <v>15.109500000000001</v>
      </c>
      <c r="I4664" s="4">
        <v>26542</v>
      </c>
      <c r="J4664" s="1">
        <v>19.09</v>
      </c>
      <c r="K4664" s="4">
        <v>42881</v>
      </c>
      <c r="L4664" s="1">
        <v>21.232500000000002</v>
      </c>
      <c r="M4664" s="4">
        <v>42881</v>
      </c>
      <c r="N4664" s="1">
        <v>21.232500000000002</v>
      </c>
      <c r="AC4664" s="4">
        <v>43657</v>
      </c>
      <c r="AD4664" s="1">
        <v>24.500699999999998</v>
      </c>
    </row>
    <row r="4665" spans="1:30" x14ac:dyDescent="0.25">
      <c r="A4665" s="4"/>
      <c r="E4665" s="4">
        <v>40360</v>
      </c>
      <c r="F4665" s="1">
        <v>15.060700000000001</v>
      </c>
      <c r="I4665" s="4">
        <v>26543</v>
      </c>
      <c r="J4665" s="1">
        <v>19.162199999999999</v>
      </c>
      <c r="K4665" s="4">
        <v>42885</v>
      </c>
      <c r="L4665" s="1">
        <v>21.239799999999999</v>
      </c>
      <c r="M4665" s="4">
        <v>42885</v>
      </c>
      <c r="N4665" s="1">
        <v>21.239799999999999</v>
      </c>
      <c r="AC4665" s="4">
        <v>43658</v>
      </c>
      <c r="AD4665" s="1">
        <v>24.6448</v>
      </c>
    </row>
    <row r="4666" spans="1:30" x14ac:dyDescent="0.25">
      <c r="A4666" s="4"/>
      <c r="E4666" s="4">
        <v>40361</v>
      </c>
      <c r="F4666" s="1">
        <v>14.9733</v>
      </c>
      <c r="I4666" s="4">
        <v>26547</v>
      </c>
      <c r="J4666" s="1">
        <v>19.114000000000001</v>
      </c>
      <c r="K4666" s="4">
        <v>42886</v>
      </c>
      <c r="L4666" s="1">
        <v>21.2</v>
      </c>
      <c r="M4666" s="4">
        <v>42886</v>
      </c>
      <c r="N4666" s="1">
        <v>21.2</v>
      </c>
      <c r="AC4666" s="4">
        <v>43661</v>
      </c>
      <c r="AD4666" s="1">
        <v>24.718299999999999</v>
      </c>
    </row>
    <row r="4667" spans="1:30" x14ac:dyDescent="0.25">
      <c r="A4667" s="4"/>
      <c r="E4667" s="4">
        <v>40365</v>
      </c>
      <c r="F4667" s="1">
        <v>15.0237</v>
      </c>
      <c r="I4667" s="4">
        <v>26548</v>
      </c>
      <c r="J4667" s="1">
        <v>18.997199999999999</v>
      </c>
      <c r="K4667" s="4">
        <v>42887</v>
      </c>
      <c r="L4667" s="1">
        <v>21.4072</v>
      </c>
      <c r="M4667" s="4">
        <v>42887</v>
      </c>
      <c r="N4667" s="1">
        <v>21.4072</v>
      </c>
      <c r="AC4667" s="4">
        <v>43662</v>
      </c>
      <c r="AD4667" s="1">
        <v>24.5947</v>
      </c>
    </row>
    <row r="4668" spans="1:30" x14ac:dyDescent="0.25">
      <c r="A4668" s="4"/>
      <c r="E4668" s="4">
        <v>40366</v>
      </c>
      <c r="F4668" s="1">
        <v>15.573</v>
      </c>
      <c r="I4668" s="4">
        <v>26549</v>
      </c>
      <c r="J4668" s="1">
        <v>18.952500000000001</v>
      </c>
      <c r="K4668" s="4">
        <v>42888</v>
      </c>
      <c r="L4668" s="1">
        <v>21.494</v>
      </c>
      <c r="M4668" s="4">
        <v>42888</v>
      </c>
      <c r="N4668" s="1">
        <v>21.494</v>
      </c>
      <c r="AC4668" s="4">
        <v>43663</v>
      </c>
      <c r="AD4668" s="1">
        <v>24.4758</v>
      </c>
    </row>
    <row r="4669" spans="1:30" x14ac:dyDescent="0.25">
      <c r="A4669" s="4"/>
      <c r="E4669" s="4">
        <v>40367</v>
      </c>
      <c r="F4669" s="1">
        <v>15.648899999999999</v>
      </c>
      <c r="I4669" s="4">
        <v>26550</v>
      </c>
      <c r="J4669" s="1">
        <v>18.9285</v>
      </c>
      <c r="K4669" s="4">
        <v>42891</v>
      </c>
      <c r="L4669" s="1">
        <v>21.422499999999999</v>
      </c>
      <c r="M4669" s="4">
        <v>42891</v>
      </c>
      <c r="N4669" s="1">
        <v>21.422499999999999</v>
      </c>
      <c r="AC4669" s="4">
        <v>43664</v>
      </c>
      <c r="AD4669" s="1">
        <v>24.523499999999999</v>
      </c>
    </row>
    <row r="4670" spans="1:30" x14ac:dyDescent="0.25">
      <c r="A4670" s="4"/>
      <c r="E4670" s="4">
        <v>40368</v>
      </c>
      <c r="F4670" s="1">
        <v>15.736700000000001</v>
      </c>
      <c r="I4670" s="4">
        <v>26553</v>
      </c>
      <c r="J4670" s="1">
        <v>18.8185</v>
      </c>
      <c r="K4670" s="4">
        <v>42892</v>
      </c>
      <c r="L4670" s="1">
        <v>21.244199999999999</v>
      </c>
      <c r="M4670" s="4">
        <v>42892</v>
      </c>
      <c r="N4670" s="1">
        <v>21.244199999999999</v>
      </c>
      <c r="AC4670" s="4">
        <v>43665</v>
      </c>
      <c r="AD4670" s="1">
        <v>24.308700000000002</v>
      </c>
    </row>
    <row r="4671" spans="1:30" x14ac:dyDescent="0.25">
      <c r="A4671" s="4"/>
      <c r="E4671" s="4">
        <v>40371</v>
      </c>
      <c r="F4671" s="1">
        <v>15.847200000000001</v>
      </c>
      <c r="I4671" s="4">
        <v>26554</v>
      </c>
      <c r="J4671" s="1">
        <v>18.639800000000001</v>
      </c>
      <c r="K4671" s="4">
        <v>42893</v>
      </c>
      <c r="L4671" s="1">
        <v>21.287700000000001</v>
      </c>
      <c r="M4671" s="4">
        <v>42893</v>
      </c>
      <c r="N4671" s="1">
        <v>21.287700000000001</v>
      </c>
      <c r="AC4671" s="4">
        <v>43668</v>
      </c>
      <c r="AD4671" s="1">
        <v>24.526599999999998</v>
      </c>
    </row>
    <row r="4672" spans="1:30" x14ac:dyDescent="0.25">
      <c r="A4672" s="4"/>
      <c r="E4672" s="4">
        <v>40372</v>
      </c>
      <c r="F4672" s="1">
        <v>16.0642</v>
      </c>
      <c r="I4672" s="4">
        <v>26555</v>
      </c>
      <c r="J4672" s="1">
        <v>18.713699999999999</v>
      </c>
      <c r="K4672" s="4">
        <v>42894</v>
      </c>
      <c r="L4672" s="1">
        <v>21.1496</v>
      </c>
      <c r="M4672" s="4">
        <v>42894</v>
      </c>
      <c r="N4672" s="1">
        <v>21.1496</v>
      </c>
      <c r="AC4672" s="4">
        <v>43669</v>
      </c>
      <c r="AD4672" s="1">
        <v>24.68</v>
      </c>
    </row>
    <row r="4673" spans="1:30" x14ac:dyDescent="0.25">
      <c r="A4673" s="4"/>
      <c r="E4673" s="4">
        <v>40373</v>
      </c>
      <c r="F4673" s="1">
        <v>16.198599999999999</v>
      </c>
      <c r="I4673" s="4">
        <v>26556</v>
      </c>
      <c r="J4673" s="1">
        <v>18.718800000000002</v>
      </c>
      <c r="K4673" s="4">
        <v>42895</v>
      </c>
      <c r="L4673" s="1">
        <v>21.058399999999999</v>
      </c>
      <c r="M4673" s="4">
        <v>42895</v>
      </c>
      <c r="N4673" s="1">
        <v>21.058399999999999</v>
      </c>
      <c r="AC4673" s="4">
        <v>43670</v>
      </c>
      <c r="AD4673" s="1">
        <v>24.8538</v>
      </c>
    </row>
    <row r="4674" spans="1:30" x14ac:dyDescent="0.25">
      <c r="A4674" s="4"/>
      <c r="E4674" s="4">
        <v>40374</v>
      </c>
      <c r="F4674" s="1">
        <v>16.215499999999999</v>
      </c>
      <c r="I4674" s="4">
        <v>26557</v>
      </c>
      <c r="J4674" s="1">
        <v>18.6982</v>
      </c>
      <c r="K4674" s="4">
        <v>42898</v>
      </c>
      <c r="L4674" s="1">
        <v>21.035799999999998</v>
      </c>
      <c r="M4674" s="4">
        <v>42898</v>
      </c>
      <c r="N4674" s="1">
        <v>21.035799999999998</v>
      </c>
      <c r="AC4674" s="4">
        <v>43671</v>
      </c>
      <c r="AD4674" s="1">
        <v>24.603300000000001</v>
      </c>
    </row>
    <row r="4675" spans="1:30" x14ac:dyDescent="0.25">
      <c r="A4675" s="4"/>
      <c r="E4675" s="4">
        <v>40375</v>
      </c>
      <c r="F4675" s="1">
        <v>15.7403</v>
      </c>
      <c r="I4675" s="4">
        <v>26560</v>
      </c>
      <c r="J4675" s="1">
        <v>18.663799999999998</v>
      </c>
      <c r="K4675" s="4">
        <v>42899</v>
      </c>
      <c r="L4675" s="1">
        <v>21.162500000000001</v>
      </c>
      <c r="M4675" s="4">
        <v>42899</v>
      </c>
      <c r="N4675" s="1">
        <v>21.162500000000001</v>
      </c>
      <c r="AC4675" s="4">
        <v>43672</v>
      </c>
      <c r="AD4675" s="1">
        <v>24.881900000000002</v>
      </c>
    </row>
    <row r="4676" spans="1:30" x14ac:dyDescent="0.25">
      <c r="A4676" s="4"/>
      <c r="E4676" s="4">
        <v>40378</v>
      </c>
      <c r="F4676" s="1">
        <v>15.9049</v>
      </c>
      <c r="I4676" s="4">
        <v>26561</v>
      </c>
      <c r="J4676" s="1">
        <v>18.653500000000001</v>
      </c>
      <c r="K4676" s="4">
        <v>42900</v>
      </c>
      <c r="L4676" s="1">
        <v>21.148900000000001</v>
      </c>
      <c r="M4676" s="4">
        <v>42900</v>
      </c>
      <c r="N4676" s="1">
        <v>21.148900000000001</v>
      </c>
      <c r="AC4676" s="4">
        <v>43675</v>
      </c>
      <c r="AD4676" s="1">
        <v>24.834600000000002</v>
      </c>
    </row>
    <row r="4677" spans="1:30" x14ac:dyDescent="0.25">
      <c r="A4677" s="4"/>
      <c r="E4677" s="4">
        <v>40379</v>
      </c>
      <c r="F4677" s="1">
        <v>16.030799999999999</v>
      </c>
      <c r="I4677" s="4">
        <v>26562</v>
      </c>
      <c r="J4677" s="1">
        <v>18.662099999999999</v>
      </c>
      <c r="K4677" s="4">
        <v>42901</v>
      </c>
      <c r="L4677" s="1">
        <v>21.053999999999998</v>
      </c>
      <c r="M4677" s="4">
        <v>42901</v>
      </c>
      <c r="N4677" s="1">
        <v>21.053999999999998</v>
      </c>
      <c r="AC4677" s="4">
        <v>43676</v>
      </c>
      <c r="AD4677" s="1">
        <v>24.720800000000001</v>
      </c>
    </row>
    <row r="4678" spans="1:30" x14ac:dyDescent="0.25">
      <c r="A4678" s="4"/>
      <c r="E4678" s="4">
        <v>40380</v>
      </c>
      <c r="F4678" s="1">
        <v>15.8056</v>
      </c>
      <c r="I4678" s="4">
        <v>26563</v>
      </c>
      <c r="J4678" s="1">
        <v>18.632899999999999</v>
      </c>
      <c r="K4678" s="4">
        <v>42902</v>
      </c>
      <c r="L4678" s="1">
        <v>21.1173</v>
      </c>
      <c r="M4678" s="4">
        <v>42902</v>
      </c>
      <c r="N4678" s="1">
        <v>21.1173</v>
      </c>
      <c r="AC4678" s="4">
        <v>43677</v>
      </c>
      <c r="AD4678" s="1">
        <v>24.3933</v>
      </c>
    </row>
    <row r="4679" spans="1:30" x14ac:dyDescent="0.25">
      <c r="A4679" s="4"/>
      <c r="E4679" s="4">
        <v>40381</v>
      </c>
      <c r="F4679" s="1">
        <v>16.233699999999999</v>
      </c>
      <c r="I4679" s="4">
        <v>26564</v>
      </c>
      <c r="J4679" s="1">
        <v>18.648399999999999</v>
      </c>
      <c r="K4679" s="4">
        <v>42905</v>
      </c>
      <c r="L4679" s="1">
        <v>21.288399999999999</v>
      </c>
      <c r="M4679" s="4">
        <v>42905</v>
      </c>
      <c r="N4679" s="1">
        <v>21.288399999999999</v>
      </c>
      <c r="AC4679" s="4">
        <v>43678</v>
      </c>
      <c r="AD4679" s="1">
        <v>24.2453</v>
      </c>
    </row>
    <row r="4680" spans="1:30" x14ac:dyDescent="0.25">
      <c r="A4680" s="4"/>
      <c r="E4680" s="4">
        <v>40382</v>
      </c>
      <c r="F4680" s="1">
        <v>16.3264</v>
      </c>
      <c r="I4680" s="4">
        <v>26567</v>
      </c>
      <c r="J4680" s="1">
        <v>18.567599999999999</v>
      </c>
      <c r="K4680" s="4">
        <v>42906</v>
      </c>
      <c r="L4680" s="1">
        <v>21.021699999999999</v>
      </c>
      <c r="M4680" s="4">
        <v>42906</v>
      </c>
      <c r="N4680" s="1">
        <v>21.021699999999999</v>
      </c>
      <c r="AC4680" s="4">
        <v>43679</v>
      </c>
      <c r="AD4680" s="1">
        <v>23.9086</v>
      </c>
    </row>
    <row r="4681" spans="1:30" x14ac:dyDescent="0.25">
      <c r="A4681" s="4"/>
      <c r="E4681" s="4">
        <v>40385</v>
      </c>
      <c r="F4681" s="1">
        <v>16.4238</v>
      </c>
      <c r="I4681" s="4">
        <v>26568</v>
      </c>
      <c r="J4681" s="1">
        <v>18.588200000000001</v>
      </c>
      <c r="K4681" s="4">
        <v>42907</v>
      </c>
      <c r="L4681" s="1">
        <v>21.0441</v>
      </c>
      <c r="M4681" s="4">
        <v>42907</v>
      </c>
      <c r="N4681" s="1">
        <v>21.0441</v>
      </c>
      <c r="AC4681" s="4">
        <v>43682</v>
      </c>
      <c r="AD4681" s="1">
        <v>23.056000000000001</v>
      </c>
    </row>
    <row r="4682" spans="1:30" x14ac:dyDescent="0.25">
      <c r="A4682" s="4"/>
      <c r="E4682" s="4">
        <v>40386</v>
      </c>
      <c r="F4682" s="1">
        <v>16.446100000000001</v>
      </c>
      <c r="I4682" s="4">
        <v>26569</v>
      </c>
      <c r="J4682" s="1">
        <v>18.8443</v>
      </c>
      <c r="K4682" s="4">
        <v>42908</v>
      </c>
      <c r="L4682" s="1">
        <v>21.0062</v>
      </c>
      <c r="M4682" s="4">
        <v>42908</v>
      </c>
      <c r="N4682" s="1">
        <v>21.0062</v>
      </c>
      <c r="AC4682" s="4">
        <v>43683</v>
      </c>
      <c r="AD4682" s="1">
        <v>23.384399999999999</v>
      </c>
    </row>
    <row r="4683" spans="1:30" x14ac:dyDescent="0.25">
      <c r="A4683" s="4"/>
      <c r="E4683" s="4">
        <v>40387</v>
      </c>
      <c r="F4683" s="1">
        <v>16.290099999999999</v>
      </c>
      <c r="I4683" s="4">
        <v>26570</v>
      </c>
      <c r="J4683" s="1">
        <v>18.962800000000001</v>
      </c>
      <c r="K4683" s="4">
        <v>42909</v>
      </c>
      <c r="L4683" s="1">
        <v>20.9864</v>
      </c>
      <c r="M4683" s="4">
        <v>42909</v>
      </c>
      <c r="N4683" s="1">
        <v>20.9864</v>
      </c>
      <c r="AC4683" s="4">
        <v>43684</v>
      </c>
      <c r="AD4683" s="1">
        <v>23.479500000000002</v>
      </c>
    </row>
    <row r="4684" spans="1:30" x14ac:dyDescent="0.25">
      <c r="A4684" s="4"/>
      <c r="E4684" s="4">
        <v>40388</v>
      </c>
      <c r="F4684" s="1">
        <v>16.1371</v>
      </c>
      <c r="I4684" s="4">
        <v>26571</v>
      </c>
      <c r="J4684" s="1">
        <v>18.46</v>
      </c>
      <c r="K4684" s="4">
        <v>42912</v>
      </c>
      <c r="L4684" s="1">
        <v>21.048100000000002</v>
      </c>
      <c r="M4684" s="4">
        <v>42912</v>
      </c>
      <c r="N4684" s="1">
        <v>21.048100000000002</v>
      </c>
      <c r="AC4684" s="4">
        <v>43685</v>
      </c>
      <c r="AD4684" s="1">
        <v>24.017099999999999</v>
      </c>
    </row>
    <row r="4685" spans="1:30" x14ac:dyDescent="0.25">
      <c r="A4685" s="4"/>
      <c r="E4685" s="4">
        <v>40389</v>
      </c>
      <c r="F4685" s="1">
        <v>16.0411</v>
      </c>
      <c r="I4685" s="4">
        <v>26574</v>
      </c>
      <c r="J4685" s="1">
        <v>18.3949</v>
      </c>
      <c r="K4685" s="4">
        <v>42913</v>
      </c>
      <c r="L4685" s="1">
        <v>20.8917</v>
      </c>
      <c r="M4685" s="4">
        <v>42913</v>
      </c>
      <c r="N4685" s="1">
        <v>20.8917</v>
      </c>
      <c r="AC4685" s="4">
        <v>43686</v>
      </c>
      <c r="AD4685" s="1">
        <v>23.7729</v>
      </c>
    </row>
    <row r="4686" spans="1:30" x14ac:dyDescent="0.25">
      <c r="A4686" s="4"/>
      <c r="E4686" s="4">
        <v>40392</v>
      </c>
      <c r="F4686" s="1">
        <v>16.141100000000002</v>
      </c>
      <c r="I4686" s="4">
        <v>26575</v>
      </c>
      <c r="J4686" s="1">
        <v>18.418299999999999</v>
      </c>
      <c r="K4686" s="4">
        <v>42914</v>
      </c>
      <c r="L4686" s="1">
        <v>21.097799999999999</v>
      </c>
      <c r="M4686" s="4">
        <v>42914</v>
      </c>
      <c r="N4686" s="1">
        <v>21.097799999999999</v>
      </c>
      <c r="AC4686" s="4">
        <v>43689</v>
      </c>
      <c r="AD4686" s="1">
        <v>23.509900000000002</v>
      </c>
    </row>
    <row r="4687" spans="1:30" x14ac:dyDescent="0.25">
      <c r="A4687" s="4"/>
      <c r="E4687" s="4">
        <v>40393</v>
      </c>
      <c r="F4687" s="1">
        <v>16.079999999999998</v>
      </c>
      <c r="I4687" s="4">
        <v>26576</v>
      </c>
      <c r="J4687" s="1">
        <v>18.383199999999999</v>
      </c>
      <c r="K4687" s="4">
        <v>42915</v>
      </c>
      <c r="L4687" s="1">
        <v>20.8935</v>
      </c>
      <c r="M4687" s="4">
        <v>42915</v>
      </c>
      <c r="N4687" s="1">
        <v>20.8935</v>
      </c>
      <c r="AC4687" s="4">
        <v>43690</v>
      </c>
      <c r="AD4687" s="1">
        <v>24.0274</v>
      </c>
    </row>
    <row r="4688" spans="1:30" x14ac:dyDescent="0.25">
      <c r="A4688" s="4"/>
      <c r="E4688" s="4">
        <v>40394</v>
      </c>
      <c r="F4688" s="1">
        <v>16.178100000000001</v>
      </c>
      <c r="I4688" s="4">
        <v>26577</v>
      </c>
      <c r="J4688" s="1">
        <v>18.1828</v>
      </c>
      <c r="K4688" s="4">
        <v>42916</v>
      </c>
      <c r="L4688" s="1">
        <v>21.6114</v>
      </c>
      <c r="M4688" s="4">
        <v>42916</v>
      </c>
      <c r="N4688" s="1">
        <v>21.6114</v>
      </c>
      <c r="AC4688" s="4">
        <v>43691</v>
      </c>
      <c r="AD4688" s="1">
        <v>23.316800000000001</v>
      </c>
    </row>
    <row r="4689" spans="1:30" x14ac:dyDescent="0.25">
      <c r="A4689" s="4"/>
      <c r="E4689" s="4">
        <v>40395</v>
      </c>
      <c r="F4689" s="1">
        <v>16.105899999999998</v>
      </c>
      <c r="I4689" s="4">
        <v>26578</v>
      </c>
      <c r="J4689" s="1">
        <v>18.3047</v>
      </c>
      <c r="K4689" s="4">
        <v>42919</v>
      </c>
      <c r="L4689" s="1">
        <v>21.607199999999999</v>
      </c>
      <c r="M4689" s="4">
        <v>42919</v>
      </c>
      <c r="N4689" s="1">
        <v>21.607199999999999</v>
      </c>
      <c r="AC4689" s="4">
        <v>43692</v>
      </c>
      <c r="AD4689" s="1">
        <v>23.3005</v>
      </c>
    </row>
    <row r="4690" spans="1:30" x14ac:dyDescent="0.25">
      <c r="A4690" s="4"/>
      <c r="E4690" s="4">
        <v>40396</v>
      </c>
      <c r="F4690" s="1">
        <v>16.055399999999999</v>
      </c>
      <c r="I4690" s="4">
        <v>26581</v>
      </c>
      <c r="J4690" s="1">
        <v>18.351500000000001</v>
      </c>
      <c r="K4690" s="4">
        <v>42921</v>
      </c>
      <c r="L4690" s="1">
        <v>21.5548</v>
      </c>
      <c r="M4690" s="4">
        <v>42921</v>
      </c>
      <c r="N4690" s="1">
        <v>21.5548</v>
      </c>
      <c r="AC4690" s="4">
        <v>43693</v>
      </c>
      <c r="AD4690" s="1">
        <v>23.671600000000002</v>
      </c>
    </row>
    <row r="4691" spans="1:30" x14ac:dyDescent="0.25">
      <c r="A4691" s="4"/>
      <c r="E4691" s="4">
        <v>40399</v>
      </c>
      <c r="F4691" s="1">
        <v>16.1294</v>
      </c>
      <c r="I4691" s="4">
        <v>26582</v>
      </c>
      <c r="J4691" s="1">
        <v>18.366499999999998</v>
      </c>
      <c r="K4691" s="4">
        <v>42922</v>
      </c>
      <c r="L4691" s="1">
        <v>21.3325</v>
      </c>
      <c r="M4691" s="4">
        <v>42922</v>
      </c>
      <c r="N4691" s="1">
        <v>21.3325</v>
      </c>
      <c r="AC4691" s="4">
        <v>43696</v>
      </c>
      <c r="AD4691" s="1">
        <v>24.0303</v>
      </c>
    </row>
    <row r="4692" spans="1:30" x14ac:dyDescent="0.25">
      <c r="A4692" s="4"/>
      <c r="E4692" s="4">
        <v>40400</v>
      </c>
      <c r="F4692" s="1">
        <v>15.936299999999999</v>
      </c>
      <c r="I4692" s="4">
        <v>26583</v>
      </c>
      <c r="J4692" s="1">
        <v>18.284700000000001</v>
      </c>
      <c r="K4692" s="4">
        <v>42923</v>
      </c>
      <c r="L4692" s="1">
        <v>21.508800000000001</v>
      </c>
      <c r="M4692" s="4">
        <v>42923</v>
      </c>
      <c r="N4692" s="1">
        <v>21.508800000000001</v>
      </c>
      <c r="AC4692" s="4">
        <v>43697</v>
      </c>
      <c r="AD4692" s="1">
        <v>23.859500000000001</v>
      </c>
    </row>
    <row r="4693" spans="1:30" x14ac:dyDescent="0.25">
      <c r="A4693" s="4"/>
      <c r="E4693" s="4">
        <v>40401</v>
      </c>
      <c r="F4693" s="1">
        <v>15.521000000000001</v>
      </c>
      <c r="I4693" s="4">
        <v>26584</v>
      </c>
      <c r="J4693" s="1">
        <v>18.134399999999999</v>
      </c>
      <c r="K4693" s="4">
        <v>42926</v>
      </c>
      <c r="L4693" s="1">
        <v>21.5562</v>
      </c>
      <c r="M4693" s="4">
        <v>42926</v>
      </c>
      <c r="N4693" s="1">
        <v>21.5562</v>
      </c>
      <c r="AC4693" s="4">
        <v>43698</v>
      </c>
      <c r="AD4693" s="1">
        <v>24.073499999999999</v>
      </c>
    </row>
    <row r="4694" spans="1:30" x14ac:dyDescent="0.25">
      <c r="A4694" s="4"/>
      <c r="E4694" s="4">
        <v>40402</v>
      </c>
      <c r="F4694" s="1">
        <v>15.2569</v>
      </c>
      <c r="I4694" s="4">
        <v>26585</v>
      </c>
      <c r="J4694" s="1">
        <v>18.020800000000001</v>
      </c>
      <c r="K4694" s="4">
        <v>42927</v>
      </c>
      <c r="L4694" s="1">
        <v>21.5137</v>
      </c>
      <c r="M4694" s="4">
        <v>42927</v>
      </c>
      <c r="N4694" s="1">
        <v>21.5137</v>
      </c>
      <c r="AC4694" s="4">
        <v>43699</v>
      </c>
      <c r="AD4694" s="1">
        <v>23.993200000000002</v>
      </c>
    </row>
    <row r="4695" spans="1:30" x14ac:dyDescent="0.25">
      <c r="A4695" s="4"/>
      <c r="E4695" s="4">
        <v>40403</v>
      </c>
      <c r="F4695" s="1">
        <v>15.154999999999999</v>
      </c>
      <c r="I4695" s="4">
        <v>26588</v>
      </c>
      <c r="J4695" s="1">
        <v>17.828800000000001</v>
      </c>
      <c r="K4695" s="4">
        <v>42928</v>
      </c>
      <c r="L4695" s="1">
        <v>21.674900000000001</v>
      </c>
      <c r="M4695" s="4">
        <v>42928</v>
      </c>
      <c r="N4695" s="1">
        <v>21.674900000000001</v>
      </c>
      <c r="AC4695" s="4">
        <v>43700</v>
      </c>
      <c r="AD4695" s="1">
        <v>23.238499999999998</v>
      </c>
    </row>
    <row r="4696" spans="1:30" x14ac:dyDescent="0.25">
      <c r="A4696" s="4"/>
      <c r="E4696" s="4">
        <v>40406</v>
      </c>
      <c r="F4696" s="1">
        <v>15.2171</v>
      </c>
      <c r="I4696" s="4">
        <v>26589</v>
      </c>
      <c r="J4696" s="1">
        <v>17.950700000000001</v>
      </c>
      <c r="K4696" s="4">
        <v>42929</v>
      </c>
      <c r="L4696" s="1">
        <v>21.691800000000001</v>
      </c>
      <c r="M4696" s="4">
        <v>42929</v>
      </c>
      <c r="N4696" s="1">
        <v>21.691800000000001</v>
      </c>
      <c r="AC4696" s="4">
        <v>43703</v>
      </c>
      <c r="AD4696" s="1">
        <v>23.581</v>
      </c>
    </row>
    <row r="4697" spans="1:30" x14ac:dyDescent="0.25">
      <c r="A4697" s="4"/>
      <c r="E4697" s="4">
        <v>40407</v>
      </c>
      <c r="F4697" s="1">
        <v>15.3887</v>
      </c>
      <c r="I4697" s="4">
        <v>26590</v>
      </c>
      <c r="J4697" s="1">
        <v>18.065899999999999</v>
      </c>
      <c r="K4697" s="4">
        <v>42930</v>
      </c>
      <c r="L4697" s="1">
        <v>21.752299999999998</v>
      </c>
      <c r="M4697" s="4">
        <v>42930</v>
      </c>
      <c r="N4697" s="1">
        <v>21.752299999999998</v>
      </c>
      <c r="AC4697" s="4">
        <v>43704</v>
      </c>
      <c r="AD4697" s="1">
        <v>23.553000000000001</v>
      </c>
    </row>
    <row r="4698" spans="1:30" x14ac:dyDescent="0.25">
      <c r="A4698" s="4"/>
      <c r="E4698" s="4">
        <v>40408</v>
      </c>
      <c r="F4698" s="1">
        <v>15.458299999999999</v>
      </c>
      <c r="I4698" s="4">
        <v>26591</v>
      </c>
      <c r="J4698" s="1">
        <v>18.0426</v>
      </c>
      <c r="K4698" s="4">
        <v>42933</v>
      </c>
      <c r="L4698" s="1">
        <v>21.812100000000001</v>
      </c>
      <c r="M4698" s="4">
        <v>42933</v>
      </c>
      <c r="N4698" s="1">
        <v>21.812100000000001</v>
      </c>
      <c r="AC4698" s="4">
        <v>43705</v>
      </c>
      <c r="AD4698" s="1">
        <v>23.621099999999998</v>
      </c>
    </row>
    <row r="4699" spans="1:30" x14ac:dyDescent="0.25">
      <c r="A4699" s="4"/>
      <c r="E4699" s="4">
        <v>40409</v>
      </c>
      <c r="F4699" s="1">
        <v>15.263999999999999</v>
      </c>
      <c r="I4699" s="4">
        <v>26592</v>
      </c>
      <c r="J4699" s="1">
        <v>18.241299999999999</v>
      </c>
      <c r="K4699" s="4">
        <v>42934</v>
      </c>
      <c r="L4699" s="1">
        <v>21.902999999999999</v>
      </c>
      <c r="M4699" s="4">
        <v>42934</v>
      </c>
      <c r="N4699" s="1">
        <v>21.902999999999999</v>
      </c>
      <c r="AC4699" s="4">
        <v>43706</v>
      </c>
      <c r="AD4699" s="1">
        <v>23.9773</v>
      </c>
    </row>
    <row r="4700" spans="1:30" x14ac:dyDescent="0.25">
      <c r="A4700" s="4"/>
      <c r="E4700" s="4">
        <v>40410</v>
      </c>
      <c r="F4700" s="1">
        <v>15.2561</v>
      </c>
      <c r="I4700" s="4">
        <v>26595</v>
      </c>
      <c r="J4700" s="1">
        <v>18.426600000000001</v>
      </c>
      <c r="K4700" s="4">
        <v>42935</v>
      </c>
      <c r="L4700" s="1">
        <v>22.014600000000002</v>
      </c>
      <c r="M4700" s="4">
        <v>42935</v>
      </c>
      <c r="N4700" s="1">
        <v>22.014600000000002</v>
      </c>
      <c r="AC4700" s="4">
        <v>43707</v>
      </c>
      <c r="AD4700" s="1">
        <v>23.9421</v>
      </c>
    </row>
    <row r="4701" spans="1:30" x14ac:dyDescent="0.25">
      <c r="A4701" s="4"/>
      <c r="E4701" s="4">
        <v>40413</v>
      </c>
      <c r="F4701" s="1">
        <v>15.108599999999999</v>
      </c>
      <c r="I4701" s="4">
        <v>26596</v>
      </c>
      <c r="J4701" s="1">
        <v>18.503399999999999</v>
      </c>
      <c r="K4701" s="4">
        <v>42936</v>
      </c>
      <c r="L4701" s="1">
        <v>21.956900000000001</v>
      </c>
      <c r="M4701" s="4">
        <v>42936</v>
      </c>
      <c r="N4701" s="1">
        <v>21.956900000000001</v>
      </c>
      <c r="AC4701" s="4">
        <v>43711</v>
      </c>
      <c r="AD4701" s="1">
        <v>23.688400000000001</v>
      </c>
    </row>
    <row r="4702" spans="1:30" x14ac:dyDescent="0.25">
      <c r="A4702" s="4"/>
      <c r="E4702" s="4">
        <v>40414</v>
      </c>
      <c r="F4702" s="1">
        <v>14.8629</v>
      </c>
      <c r="I4702" s="4">
        <v>26597</v>
      </c>
      <c r="J4702" s="1">
        <v>18.488399999999999</v>
      </c>
      <c r="K4702" s="4">
        <v>42937</v>
      </c>
      <c r="L4702" s="1">
        <v>21.9817</v>
      </c>
      <c r="M4702" s="4">
        <v>42937</v>
      </c>
      <c r="N4702" s="1">
        <v>21.9817</v>
      </c>
      <c r="AC4702" s="4"/>
    </row>
    <row r="4703" spans="1:30" x14ac:dyDescent="0.25">
      <c r="A4703" s="4"/>
      <c r="E4703" s="4">
        <v>40415</v>
      </c>
      <c r="F4703" s="1">
        <v>14.9335</v>
      </c>
      <c r="I4703" s="4">
        <v>26598</v>
      </c>
      <c r="J4703" s="1">
        <v>18.5335</v>
      </c>
      <c r="K4703" s="4">
        <v>42940</v>
      </c>
      <c r="L4703" s="1">
        <v>21.899100000000001</v>
      </c>
      <c r="M4703" s="4">
        <v>42940</v>
      </c>
      <c r="N4703" s="1">
        <v>21.899100000000001</v>
      </c>
    </row>
    <row r="4704" spans="1:30" x14ac:dyDescent="0.25">
      <c r="A4704" s="4"/>
      <c r="E4704" s="4">
        <v>40416</v>
      </c>
      <c r="F4704" s="1">
        <v>14.767200000000001</v>
      </c>
      <c r="I4704" s="4">
        <v>26599</v>
      </c>
      <c r="J4704" s="1">
        <v>18.471699999999998</v>
      </c>
      <c r="K4704" s="4">
        <v>42941</v>
      </c>
      <c r="L4704" s="1">
        <v>22.151399999999999</v>
      </c>
      <c r="M4704" s="4">
        <v>42941</v>
      </c>
      <c r="N4704" s="1">
        <v>22.151399999999999</v>
      </c>
    </row>
    <row r="4705" spans="1:14" x14ac:dyDescent="0.25">
      <c r="A4705" s="4"/>
      <c r="E4705" s="4">
        <v>40417</v>
      </c>
      <c r="F4705" s="1">
        <v>14.9412</v>
      </c>
      <c r="I4705" s="4">
        <v>26602</v>
      </c>
      <c r="J4705" s="1">
        <v>18.466699999999999</v>
      </c>
      <c r="K4705" s="4">
        <v>42942</v>
      </c>
      <c r="L4705" s="1">
        <v>22.147400000000001</v>
      </c>
      <c r="M4705" s="4">
        <v>42942</v>
      </c>
      <c r="N4705" s="1">
        <v>22.147400000000001</v>
      </c>
    </row>
    <row r="4706" spans="1:14" x14ac:dyDescent="0.25">
      <c r="A4706" s="4"/>
      <c r="E4706" s="4">
        <v>40420</v>
      </c>
      <c r="F4706" s="1">
        <v>14.755100000000001</v>
      </c>
      <c r="I4706" s="4">
        <v>26603</v>
      </c>
      <c r="J4706" s="1">
        <v>18.36</v>
      </c>
      <c r="K4706" s="4">
        <v>42943</v>
      </c>
      <c r="L4706" s="1">
        <v>22.3017</v>
      </c>
      <c r="M4706" s="4">
        <v>42943</v>
      </c>
      <c r="N4706" s="1">
        <v>22.3017</v>
      </c>
    </row>
    <row r="4707" spans="1:14" x14ac:dyDescent="0.25">
      <c r="A4707" s="4"/>
      <c r="E4707" s="4">
        <v>40421</v>
      </c>
      <c r="F4707" s="1">
        <v>14.6274</v>
      </c>
      <c r="I4707" s="4">
        <v>26604</v>
      </c>
      <c r="J4707" s="1">
        <v>18.539400000000001</v>
      </c>
      <c r="K4707" s="4">
        <v>42944</v>
      </c>
      <c r="L4707" s="1">
        <v>22.134499999999999</v>
      </c>
      <c r="M4707" s="4">
        <v>42944</v>
      </c>
      <c r="N4707" s="1">
        <v>22.134499999999999</v>
      </c>
    </row>
    <row r="4708" spans="1:14" x14ac:dyDescent="0.25">
      <c r="A4708" s="4"/>
      <c r="E4708" s="4">
        <v>40422</v>
      </c>
      <c r="F4708" s="1">
        <v>15.0176</v>
      </c>
      <c r="I4708" s="4">
        <v>26605</v>
      </c>
      <c r="J4708" s="1">
        <v>18.631499999999999</v>
      </c>
      <c r="K4708" s="4">
        <v>42947</v>
      </c>
      <c r="L4708" s="1">
        <v>22.041499999999999</v>
      </c>
      <c r="M4708" s="4">
        <v>42947</v>
      </c>
      <c r="N4708" s="1">
        <v>22.041499999999999</v>
      </c>
    </row>
    <row r="4709" spans="1:14" x14ac:dyDescent="0.25">
      <c r="A4709" s="4"/>
      <c r="E4709" s="4">
        <v>40423</v>
      </c>
      <c r="F4709" s="1">
        <v>15.102</v>
      </c>
      <c r="I4709" s="4">
        <v>26606</v>
      </c>
      <c r="J4709" s="1">
        <v>18.7944</v>
      </c>
      <c r="K4709" s="4">
        <v>42948</v>
      </c>
      <c r="L4709" s="1">
        <v>22.089700000000001</v>
      </c>
      <c r="M4709" s="4">
        <v>42948</v>
      </c>
      <c r="N4709" s="1">
        <v>22.089700000000001</v>
      </c>
    </row>
    <row r="4710" spans="1:14" x14ac:dyDescent="0.25">
      <c r="A4710" s="4"/>
      <c r="E4710" s="4">
        <v>40424</v>
      </c>
      <c r="F4710" s="1">
        <v>15.3482</v>
      </c>
      <c r="I4710" s="4">
        <v>26609</v>
      </c>
      <c r="J4710" s="1">
        <v>18.754899999999999</v>
      </c>
      <c r="K4710" s="4">
        <v>42949</v>
      </c>
      <c r="L4710" s="1">
        <v>22.031199999999998</v>
      </c>
      <c r="M4710" s="4">
        <v>42949</v>
      </c>
      <c r="N4710" s="1">
        <v>22.031199999999998</v>
      </c>
    </row>
    <row r="4711" spans="1:14" x14ac:dyDescent="0.25">
      <c r="A4711" s="4"/>
      <c r="E4711" s="4">
        <v>40428</v>
      </c>
      <c r="F4711" s="1">
        <v>15.2171</v>
      </c>
      <c r="I4711" s="4">
        <v>26611</v>
      </c>
      <c r="J4711" s="1">
        <v>18.651299999999999</v>
      </c>
      <c r="K4711" s="4">
        <v>42950</v>
      </c>
      <c r="L4711" s="1">
        <v>21.965900000000001</v>
      </c>
      <c r="M4711" s="4">
        <v>42950</v>
      </c>
      <c r="N4711" s="1">
        <v>21.965900000000001</v>
      </c>
    </row>
    <row r="4712" spans="1:14" x14ac:dyDescent="0.25">
      <c r="A4712" s="4"/>
      <c r="E4712" s="4">
        <v>40429</v>
      </c>
      <c r="F4712" s="1">
        <v>15.276</v>
      </c>
      <c r="I4712" s="4">
        <v>26612</v>
      </c>
      <c r="J4712" s="1">
        <v>18.675899999999999</v>
      </c>
      <c r="K4712" s="4">
        <v>42951</v>
      </c>
      <c r="L4712" s="1">
        <v>21.931799999999999</v>
      </c>
      <c r="M4712" s="4">
        <v>42951</v>
      </c>
      <c r="N4712" s="1">
        <v>21.931799999999999</v>
      </c>
    </row>
    <row r="4713" spans="1:14" x14ac:dyDescent="0.25">
      <c r="A4713" s="4"/>
      <c r="E4713" s="4">
        <v>40430</v>
      </c>
      <c r="F4713" s="1">
        <v>15.3004</v>
      </c>
      <c r="I4713" s="4">
        <v>26613</v>
      </c>
      <c r="J4713" s="1">
        <v>18.713799999999999</v>
      </c>
      <c r="K4713" s="4">
        <v>42954</v>
      </c>
      <c r="L4713" s="1">
        <v>21.997199999999999</v>
      </c>
      <c r="M4713" s="4">
        <v>42954</v>
      </c>
      <c r="N4713" s="1">
        <v>21.997199999999999</v>
      </c>
    </row>
    <row r="4714" spans="1:14" x14ac:dyDescent="0.25">
      <c r="A4714" s="4"/>
      <c r="E4714" s="4">
        <v>40431</v>
      </c>
      <c r="F4714" s="1">
        <v>15.307499999999999</v>
      </c>
      <c r="I4714" s="4">
        <v>26616</v>
      </c>
      <c r="J4714" s="1">
        <v>18.741800000000001</v>
      </c>
      <c r="K4714" s="4">
        <v>42955</v>
      </c>
      <c r="L4714" s="1">
        <v>21.9877</v>
      </c>
      <c r="M4714" s="4">
        <v>42955</v>
      </c>
      <c r="N4714" s="1">
        <v>21.9877</v>
      </c>
    </row>
    <row r="4715" spans="1:14" x14ac:dyDescent="0.25">
      <c r="A4715" s="4"/>
      <c r="E4715" s="4">
        <v>40434</v>
      </c>
      <c r="F4715" s="1">
        <v>15.622400000000001</v>
      </c>
      <c r="I4715" s="4">
        <v>26617</v>
      </c>
      <c r="J4715" s="1">
        <v>18.9145</v>
      </c>
      <c r="K4715" s="4">
        <v>42956</v>
      </c>
      <c r="L4715" s="1">
        <v>21.884499999999999</v>
      </c>
      <c r="M4715" s="4">
        <v>42956</v>
      </c>
      <c r="N4715" s="1">
        <v>21.884499999999999</v>
      </c>
    </row>
    <row r="4716" spans="1:14" x14ac:dyDescent="0.25">
      <c r="A4716" s="4"/>
      <c r="E4716" s="4">
        <v>40435</v>
      </c>
      <c r="F4716" s="1">
        <v>15.7059</v>
      </c>
      <c r="I4716" s="4">
        <v>26618</v>
      </c>
      <c r="J4716" s="1">
        <v>18.840499999999999</v>
      </c>
      <c r="K4716" s="4">
        <v>42957</v>
      </c>
      <c r="L4716" s="1">
        <v>21.5519</v>
      </c>
      <c r="M4716" s="4">
        <v>42957</v>
      </c>
      <c r="N4716" s="1">
        <v>21.5519</v>
      </c>
    </row>
    <row r="4717" spans="1:14" x14ac:dyDescent="0.25">
      <c r="A4717" s="4"/>
      <c r="E4717" s="4">
        <v>40436</v>
      </c>
      <c r="F4717" s="1">
        <v>15.797800000000001</v>
      </c>
      <c r="I4717" s="4">
        <v>26619</v>
      </c>
      <c r="J4717" s="1">
        <v>18.944099999999999</v>
      </c>
      <c r="K4717" s="4">
        <v>42958</v>
      </c>
      <c r="L4717" s="1">
        <v>21.663</v>
      </c>
      <c r="M4717" s="4">
        <v>42958</v>
      </c>
      <c r="N4717" s="1">
        <v>21.663</v>
      </c>
    </row>
    <row r="4718" spans="1:14" x14ac:dyDescent="0.25">
      <c r="A4718" s="4"/>
      <c r="E4718" s="4">
        <v>40437</v>
      </c>
      <c r="F4718" s="1">
        <v>15.906499999999999</v>
      </c>
      <c r="I4718" s="4">
        <v>26620</v>
      </c>
      <c r="J4718" s="1">
        <v>19.003399999999999</v>
      </c>
      <c r="K4718" s="4">
        <v>42961</v>
      </c>
      <c r="L4718" s="1">
        <v>21.811900000000001</v>
      </c>
      <c r="M4718" s="4">
        <v>42961</v>
      </c>
      <c r="N4718" s="1">
        <v>21.811900000000001</v>
      </c>
    </row>
    <row r="4719" spans="1:14" x14ac:dyDescent="0.25">
      <c r="A4719" s="4"/>
      <c r="E4719" s="4">
        <v>40438</v>
      </c>
      <c r="F4719" s="1">
        <v>15.9802</v>
      </c>
      <c r="I4719" s="4">
        <v>26623</v>
      </c>
      <c r="J4719" s="1">
        <v>19.010000000000002</v>
      </c>
      <c r="K4719" s="4">
        <v>42962</v>
      </c>
      <c r="L4719" s="1">
        <v>21.6159</v>
      </c>
      <c r="M4719" s="4">
        <v>42962</v>
      </c>
      <c r="N4719" s="1">
        <v>21.6159</v>
      </c>
    </row>
    <row r="4720" spans="1:14" x14ac:dyDescent="0.25">
      <c r="A4720" s="4"/>
      <c r="E4720" s="4">
        <v>40441</v>
      </c>
      <c r="F4720" s="1">
        <v>16.2529</v>
      </c>
      <c r="I4720" s="4">
        <v>26624</v>
      </c>
      <c r="J4720" s="1">
        <v>19.1219</v>
      </c>
      <c r="K4720" s="4">
        <v>42963</v>
      </c>
      <c r="L4720" s="1">
        <v>21.713100000000001</v>
      </c>
      <c r="M4720" s="4">
        <v>42963</v>
      </c>
      <c r="N4720" s="1">
        <v>21.713100000000001</v>
      </c>
    </row>
    <row r="4721" spans="1:14" x14ac:dyDescent="0.25">
      <c r="A4721" s="4"/>
      <c r="E4721" s="4">
        <v>40442</v>
      </c>
      <c r="F4721" s="1">
        <v>16.2301</v>
      </c>
      <c r="I4721" s="4">
        <v>26625</v>
      </c>
      <c r="J4721" s="1">
        <v>19.235399999999998</v>
      </c>
      <c r="K4721" s="4">
        <v>42964</v>
      </c>
      <c r="L4721" s="1">
        <v>21.373200000000001</v>
      </c>
      <c r="M4721" s="4">
        <v>42964</v>
      </c>
      <c r="N4721" s="1">
        <v>21.373200000000001</v>
      </c>
    </row>
    <row r="4722" spans="1:14" x14ac:dyDescent="0.25">
      <c r="A4722" s="4"/>
      <c r="E4722" s="4">
        <v>40443</v>
      </c>
      <c r="F4722" s="1">
        <v>16.138300000000001</v>
      </c>
      <c r="I4722" s="4">
        <v>26627</v>
      </c>
      <c r="J4722" s="1">
        <v>19.296299999999999</v>
      </c>
      <c r="K4722" s="4">
        <v>42965</v>
      </c>
      <c r="L4722" s="1">
        <v>21.269500000000001</v>
      </c>
      <c r="M4722" s="4">
        <v>42965</v>
      </c>
      <c r="N4722" s="1">
        <v>21.269500000000001</v>
      </c>
    </row>
    <row r="4723" spans="1:14" x14ac:dyDescent="0.25">
      <c r="A4723" s="4"/>
      <c r="E4723" s="4">
        <v>40444</v>
      </c>
      <c r="F4723" s="1">
        <v>16.1373</v>
      </c>
      <c r="I4723" s="4">
        <v>26630</v>
      </c>
      <c r="J4723" s="1">
        <v>19.2058</v>
      </c>
      <c r="K4723" s="4">
        <v>42968</v>
      </c>
      <c r="L4723" s="1">
        <v>21.309100000000001</v>
      </c>
      <c r="M4723" s="4">
        <v>42968</v>
      </c>
      <c r="N4723" s="1">
        <v>21.309100000000001</v>
      </c>
    </row>
    <row r="4724" spans="1:14" x14ac:dyDescent="0.25">
      <c r="A4724" s="4"/>
      <c r="E4724" s="4">
        <v>40445</v>
      </c>
      <c r="F4724" s="1">
        <v>16.482500000000002</v>
      </c>
      <c r="I4724" s="4">
        <v>26631</v>
      </c>
      <c r="J4724" s="1">
        <v>19.1646</v>
      </c>
      <c r="K4724" s="4">
        <v>42969</v>
      </c>
      <c r="L4724" s="1">
        <v>21.531700000000001</v>
      </c>
      <c r="M4724" s="4">
        <v>42969</v>
      </c>
      <c r="N4724" s="1">
        <v>21.531700000000001</v>
      </c>
    </row>
    <row r="4725" spans="1:14" x14ac:dyDescent="0.25">
      <c r="A4725" s="4"/>
      <c r="E4725" s="4">
        <v>40448</v>
      </c>
      <c r="F4725" s="1">
        <v>16.036899999999999</v>
      </c>
      <c r="I4725" s="4">
        <v>26632</v>
      </c>
      <c r="J4725" s="1">
        <v>19.172899999999998</v>
      </c>
      <c r="K4725" s="4">
        <v>42970</v>
      </c>
      <c r="L4725" s="1">
        <v>21.350999999999999</v>
      </c>
      <c r="M4725" s="4">
        <v>42970</v>
      </c>
      <c r="N4725" s="1">
        <v>21.350999999999999</v>
      </c>
    </row>
    <row r="4726" spans="1:14" x14ac:dyDescent="0.25">
      <c r="A4726" s="4"/>
      <c r="E4726" s="4">
        <v>40449</v>
      </c>
      <c r="F4726" s="1">
        <v>16.053599999999999</v>
      </c>
      <c r="I4726" s="4">
        <v>26633</v>
      </c>
      <c r="J4726" s="1">
        <v>19.23</v>
      </c>
      <c r="K4726" s="4">
        <v>42971</v>
      </c>
      <c r="L4726" s="1">
        <v>21.296800000000001</v>
      </c>
      <c r="M4726" s="4">
        <v>42971</v>
      </c>
      <c r="N4726" s="1">
        <v>21.296800000000001</v>
      </c>
    </row>
    <row r="4727" spans="1:14" x14ac:dyDescent="0.25">
      <c r="A4727" s="4"/>
      <c r="E4727" s="4">
        <v>40450</v>
      </c>
      <c r="F4727" s="1">
        <v>16.059200000000001</v>
      </c>
      <c r="I4727" s="4">
        <v>26634</v>
      </c>
      <c r="J4727" s="1">
        <v>19.347000000000001</v>
      </c>
      <c r="K4727" s="4">
        <v>42972</v>
      </c>
      <c r="L4727" s="1">
        <v>21.351400000000002</v>
      </c>
      <c r="M4727" s="4">
        <v>42972</v>
      </c>
      <c r="N4727" s="1">
        <v>21.351400000000002</v>
      </c>
    </row>
    <row r="4728" spans="1:14" x14ac:dyDescent="0.25">
      <c r="A4728" s="4"/>
      <c r="E4728" s="4">
        <v>40451</v>
      </c>
      <c r="F4728" s="1">
        <v>15.4048</v>
      </c>
      <c r="I4728" s="4">
        <v>26637</v>
      </c>
      <c r="J4728" s="1">
        <v>19.411300000000001</v>
      </c>
      <c r="K4728" s="4">
        <v>42975</v>
      </c>
      <c r="L4728" s="1">
        <v>21.363800000000001</v>
      </c>
      <c r="M4728" s="4">
        <v>42975</v>
      </c>
      <c r="N4728" s="1">
        <v>21.363800000000001</v>
      </c>
    </row>
    <row r="4729" spans="1:14" x14ac:dyDescent="0.25">
      <c r="A4729" s="4"/>
      <c r="E4729" s="4">
        <v>40452</v>
      </c>
      <c r="F4729" s="1">
        <v>15.3781</v>
      </c>
      <c r="I4729" s="4">
        <v>26638</v>
      </c>
      <c r="J4729" s="1">
        <v>19.38</v>
      </c>
      <c r="K4729" s="4">
        <v>42976</v>
      </c>
      <c r="L4729" s="1">
        <v>21.3231</v>
      </c>
      <c r="M4729" s="4">
        <v>42976</v>
      </c>
      <c r="N4729" s="1">
        <v>21.3231</v>
      </c>
    </row>
    <row r="4730" spans="1:14" x14ac:dyDescent="0.25">
      <c r="A4730" s="4"/>
      <c r="E4730" s="4">
        <v>40455</v>
      </c>
      <c r="F4730" s="1">
        <v>15.169499999999999</v>
      </c>
      <c r="I4730" s="4">
        <v>26639</v>
      </c>
      <c r="J4730" s="1">
        <v>19.450900000000001</v>
      </c>
      <c r="K4730" s="4">
        <v>42977</v>
      </c>
      <c r="L4730" s="1">
        <v>21.471699999999998</v>
      </c>
      <c r="M4730" s="4">
        <v>42977</v>
      </c>
      <c r="N4730" s="1">
        <v>21.471699999999998</v>
      </c>
    </row>
    <row r="4731" spans="1:14" x14ac:dyDescent="0.25">
      <c r="A4731" s="4"/>
      <c r="E4731" s="4">
        <v>40456</v>
      </c>
      <c r="F4731" s="1">
        <v>15.5139</v>
      </c>
      <c r="I4731" s="4">
        <v>26640</v>
      </c>
      <c r="J4731" s="1">
        <v>19.548100000000002</v>
      </c>
      <c r="K4731" s="4">
        <v>42978</v>
      </c>
      <c r="L4731" s="1">
        <v>21.584</v>
      </c>
      <c r="M4731" s="4">
        <v>42978</v>
      </c>
      <c r="N4731" s="1">
        <v>21.584</v>
      </c>
    </row>
    <row r="4732" spans="1:14" x14ac:dyDescent="0.25">
      <c r="A4732" s="4"/>
      <c r="E4732" s="4">
        <v>40457</v>
      </c>
      <c r="F4732" s="1">
        <v>15.419599999999999</v>
      </c>
      <c r="I4732" s="4">
        <v>26641</v>
      </c>
      <c r="J4732" s="1">
        <v>19.591000000000001</v>
      </c>
      <c r="K4732" s="4">
        <v>42979</v>
      </c>
      <c r="L4732" s="1">
        <v>21.683</v>
      </c>
      <c r="M4732" s="4">
        <v>42979</v>
      </c>
      <c r="N4732" s="1">
        <v>21.683</v>
      </c>
    </row>
    <row r="4733" spans="1:14" x14ac:dyDescent="0.25">
      <c r="A4733" s="4"/>
      <c r="E4733" s="4">
        <v>40458</v>
      </c>
      <c r="F4733" s="1">
        <v>15.459</v>
      </c>
      <c r="I4733" s="4">
        <v>26644</v>
      </c>
      <c r="J4733" s="1">
        <v>19.633800000000001</v>
      </c>
      <c r="K4733" s="4">
        <v>42983</v>
      </c>
      <c r="L4733" s="1">
        <v>21.594000000000001</v>
      </c>
      <c r="M4733" s="4">
        <v>42983</v>
      </c>
      <c r="N4733" s="1">
        <v>21.594000000000001</v>
      </c>
    </row>
    <row r="4734" spans="1:14" x14ac:dyDescent="0.25">
      <c r="A4734" s="4"/>
      <c r="E4734" s="4">
        <v>40459</v>
      </c>
      <c r="F4734" s="1">
        <v>15.5694</v>
      </c>
      <c r="I4734" s="4">
        <v>26645</v>
      </c>
      <c r="J4734" s="1">
        <v>19.558</v>
      </c>
      <c r="K4734" s="4">
        <v>42984</v>
      </c>
      <c r="L4734" s="1">
        <v>21.7133</v>
      </c>
      <c r="M4734" s="4">
        <v>42984</v>
      </c>
      <c r="N4734" s="1">
        <v>21.7133</v>
      </c>
    </row>
    <row r="4735" spans="1:14" x14ac:dyDescent="0.25">
      <c r="A4735" s="4"/>
      <c r="E4735" s="4">
        <v>40462</v>
      </c>
      <c r="F4735" s="1">
        <v>15.579800000000001</v>
      </c>
      <c r="I4735" s="4">
        <v>26646</v>
      </c>
      <c r="J4735" s="1">
        <v>19.541499999999999</v>
      </c>
      <c r="K4735" s="4">
        <v>42985</v>
      </c>
      <c r="L4735" s="1">
        <v>21.528300000000002</v>
      </c>
      <c r="M4735" s="4">
        <v>42985</v>
      </c>
      <c r="N4735" s="1">
        <v>21.528300000000002</v>
      </c>
    </row>
    <row r="4736" spans="1:14" x14ac:dyDescent="0.25">
      <c r="A4736" s="4"/>
      <c r="E4736" s="4">
        <v>40463</v>
      </c>
      <c r="F4736" s="1">
        <v>15.692399999999999</v>
      </c>
      <c r="I4736" s="4">
        <v>26647</v>
      </c>
      <c r="J4736" s="1">
        <v>19.488800000000001</v>
      </c>
      <c r="K4736" s="4">
        <v>42986</v>
      </c>
      <c r="L4736" s="1">
        <v>21.452000000000002</v>
      </c>
      <c r="M4736" s="4">
        <v>42986</v>
      </c>
      <c r="N4736" s="1">
        <v>21.452000000000002</v>
      </c>
    </row>
    <row r="4737" spans="1:14" x14ac:dyDescent="0.25">
      <c r="A4737" s="4"/>
      <c r="E4737" s="4">
        <v>40464</v>
      </c>
      <c r="F4737" s="1">
        <v>15.837</v>
      </c>
      <c r="I4737" s="4">
        <v>26648</v>
      </c>
      <c r="J4737" s="1">
        <v>19.492100000000001</v>
      </c>
      <c r="K4737" s="4">
        <v>42989</v>
      </c>
      <c r="L4737" s="1">
        <v>21.566800000000001</v>
      </c>
      <c r="M4737" s="4">
        <v>42989</v>
      </c>
      <c r="N4737" s="1">
        <v>21.566800000000001</v>
      </c>
    </row>
    <row r="4738" spans="1:14" x14ac:dyDescent="0.25">
      <c r="A4738" s="4"/>
      <c r="E4738" s="4">
        <v>40465</v>
      </c>
      <c r="F4738" s="1">
        <v>15.8568</v>
      </c>
      <c r="I4738" s="4">
        <v>26651</v>
      </c>
      <c r="J4738" s="1">
        <v>19.267900000000001</v>
      </c>
      <c r="K4738" s="4">
        <v>42990</v>
      </c>
      <c r="L4738" s="1">
        <v>21.660599999999999</v>
      </c>
      <c r="M4738" s="4">
        <v>42990</v>
      </c>
      <c r="N4738" s="1">
        <v>21.660599999999999</v>
      </c>
    </row>
    <row r="4739" spans="1:14" x14ac:dyDescent="0.25">
      <c r="A4739" s="4"/>
      <c r="E4739" s="4">
        <v>40466</v>
      </c>
      <c r="F4739" s="1">
        <v>16.1782</v>
      </c>
      <c r="I4739" s="4">
        <v>26652</v>
      </c>
      <c r="J4739" s="1">
        <v>19.175599999999999</v>
      </c>
      <c r="K4739" s="4">
        <v>42991</v>
      </c>
      <c r="L4739" s="1">
        <v>21.816400000000002</v>
      </c>
      <c r="M4739" s="4">
        <v>42991</v>
      </c>
      <c r="N4739" s="1">
        <v>21.816400000000002</v>
      </c>
    </row>
    <row r="4740" spans="1:14" x14ac:dyDescent="0.25">
      <c r="A4740" s="4"/>
      <c r="E4740" s="4">
        <v>40469</v>
      </c>
      <c r="F4740" s="1">
        <v>16.255600000000001</v>
      </c>
      <c r="I4740" s="4">
        <v>26653</v>
      </c>
      <c r="J4740" s="1">
        <v>19.1113</v>
      </c>
      <c r="K4740" s="4">
        <v>42992</v>
      </c>
      <c r="L4740" s="1">
        <v>21.697600000000001</v>
      </c>
      <c r="M4740" s="4">
        <v>42992</v>
      </c>
      <c r="N4740" s="1">
        <v>21.697600000000001</v>
      </c>
    </row>
    <row r="4741" spans="1:14" x14ac:dyDescent="0.25">
      <c r="A4741" s="4"/>
      <c r="E4741" s="4">
        <v>40470</v>
      </c>
      <c r="F4741" s="1">
        <v>15.975</v>
      </c>
      <c r="I4741" s="4">
        <v>26654</v>
      </c>
      <c r="J4741" s="1">
        <v>18.972899999999999</v>
      </c>
      <c r="K4741" s="4">
        <v>42993</v>
      </c>
      <c r="L4741" s="1">
        <v>21.727599999999999</v>
      </c>
      <c r="M4741" s="4">
        <v>42993</v>
      </c>
      <c r="N4741" s="1">
        <v>21.727599999999999</v>
      </c>
    </row>
    <row r="4742" spans="1:14" x14ac:dyDescent="0.25">
      <c r="A4742" s="4"/>
      <c r="E4742" s="4">
        <v>40471</v>
      </c>
      <c r="F4742" s="1">
        <v>16.100000000000001</v>
      </c>
      <c r="I4742" s="4">
        <v>26655</v>
      </c>
      <c r="J4742" s="1">
        <v>19.0916</v>
      </c>
      <c r="K4742" s="4">
        <v>42996</v>
      </c>
      <c r="L4742" s="1">
        <v>21.635400000000001</v>
      </c>
      <c r="M4742" s="4">
        <v>42996</v>
      </c>
      <c r="N4742" s="1">
        <v>21.635400000000001</v>
      </c>
    </row>
    <row r="4743" spans="1:14" x14ac:dyDescent="0.25">
      <c r="A4743" s="4"/>
      <c r="E4743" s="4">
        <v>40472</v>
      </c>
      <c r="F4743" s="1">
        <v>16.122499999999999</v>
      </c>
      <c r="I4743" s="4">
        <v>26659</v>
      </c>
      <c r="J4743" s="1">
        <v>19.169</v>
      </c>
      <c r="K4743" s="4">
        <v>42997</v>
      </c>
      <c r="L4743" s="1">
        <v>21.6249</v>
      </c>
      <c r="M4743" s="4">
        <v>42997</v>
      </c>
      <c r="N4743" s="1">
        <v>21.6249</v>
      </c>
    </row>
    <row r="4744" spans="1:14" x14ac:dyDescent="0.25">
      <c r="A4744" s="4"/>
      <c r="E4744" s="4">
        <v>40473</v>
      </c>
      <c r="F4744" s="1">
        <v>16.211200000000002</v>
      </c>
      <c r="I4744" s="4">
        <v>26660</v>
      </c>
      <c r="J4744" s="1">
        <v>19.2729</v>
      </c>
      <c r="K4744" s="4">
        <v>42998</v>
      </c>
      <c r="L4744" s="1">
        <v>21.701000000000001</v>
      </c>
      <c r="M4744" s="4">
        <v>42998</v>
      </c>
      <c r="N4744" s="1">
        <v>21.701000000000001</v>
      </c>
    </row>
    <row r="4745" spans="1:14" x14ac:dyDescent="0.25">
      <c r="A4745" s="4"/>
      <c r="E4745" s="4">
        <v>40476</v>
      </c>
      <c r="F4745" s="1">
        <v>16.2546</v>
      </c>
      <c r="I4745" s="4">
        <v>26662</v>
      </c>
      <c r="J4745" s="1">
        <v>19.11</v>
      </c>
      <c r="K4745" s="4">
        <v>42999</v>
      </c>
      <c r="L4745" s="1">
        <v>21.648499999999999</v>
      </c>
      <c r="M4745" s="4">
        <v>42999</v>
      </c>
      <c r="N4745" s="1">
        <v>21.648499999999999</v>
      </c>
    </row>
    <row r="4746" spans="1:14" x14ac:dyDescent="0.25">
      <c r="A4746" s="4"/>
      <c r="E4746" s="4">
        <v>40477</v>
      </c>
      <c r="F4746" s="1">
        <v>16.277100000000001</v>
      </c>
      <c r="I4746" s="4">
        <v>26666</v>
      </c>
      <c r="J4746" s="1">
        <v>19.28</v>
      </c>
      <c r="K4746" s="4">
        <v>43000</v>
      </c>
      <c r="L4746" s="1">
        <v>21.696300000000001</v>
      </c>
      <c r="M4746" s="4">
        <v>43000</v>
      </c>
      <c r="N4746" s="1">
        <v>21.696300000000001</v>
      </c>
    </row>
    <row r="4747" spans="1:14" x14ac:dyDescent="0.25">
      <c r="A4747" s="4"/>
      <c r="E4747" s="4">
        <v>40478</v>
      </c>
      <c r="F4747" s="1">
        <v>16.344899999999999</v>
      </c>
      <c r="I4747" s="4">
        <v>26667</v>
      </c>
      <c r="J4747" s="1">
        <v>19.356100000000001</v>
      </c>
      <c r="K4747" s="4">
        <v>43003</v>
      </c>
      <c r="L4747" s="1">
        <v>21.6599</v>
      </c>
      <c r="M4747" s="4">
        <v>43003</v>
      </c>
      <c r="N4747" s="1">
        <v>21.6599</v>
      </c>
    </row>
    <row r="4748" spans="1:14" x14ac:dyDescent="0.25">
      <c r="A4748" s="4"/>
      <c r="E4748" s="4">
        <v>40479</v>
      </c>
      <c r="F4748" s="1">
        <v>16.356100000000001</v>
      </c>
      <c r="I4748" s="4">
        <v>26668</v>
      </c>
      <c r="J4748" s="1">
        <v>19.328600000000002</v>
      </c>
      <c r="K4748" s="4">
        <v>43004</v>
      </c>
      <c r="L4748" s="1">
        <v>21.647300000000001</v>
      </c>
      <c r="M4748" s="4">
        <v>43004</v>
      </c>
      <c r="N4748" s="1">
        <v>21.647300000000001</v>
      </c>
    </row>
    <row r="4749" spans="1:14" x14ac:dyDescent="0.25">
      <c r="A4749" s="4"/>
      <c r="E4749" s="4">
        <v>40480</v>
      </c>
      <c r="F4749" s="1">
        <v>16.279499999999999</v>
      </c>
      <c r="I4749" s="4">
        <v>26669</v>
      </c>
      <c r="J4749" s="1">
        <v>19.404599999999999</v>
      </c>
      <c r="K4749" s="4">
        <v>43005</v>
      </c>
      <c r="L4749" s="1">
        <v>21.7636</v>
      </c>
      <c r="M4749" s="4">
        <v>43005</v>
      </c>
      <c r="N4749" s="1">
        <v>21.7636</v>
      </c>
    </row>
    <row r="4750" spans="1:14" x14ac:dyDescent="0.25">
      <c r="A4750" s="4"/>
      <c r="E4750" s="4">
        <v>40483</v>
      </c>
      <c r="F4750" s="1">
        <v>16.174399999999999</v>
      </c>
      <c r="I4750" s="4">
        <v>26672</v>
      </c>
      <c r="J4750" s="1">
        <v>19.401399999999999</v>
      </c>
      <c r="K4750" s="4">
        <v>43006</v>
      </c>
      <c r="L4750" s="1">
        <v>21.753699999999998</v>
      </c>
      <c r="M4750" s="4">
        <v>43006</v>
      </c>
      <c r="N4750" s="1">
        <v>21.753699999999998</v>
      </c>
    </row>
    <row r="4751" spans="1:14" x14ac:dyDescent="0.25">
      <c r="A4751" s="4"/>
      <c r="E4751" s="4">
        <v>40484</v>
      </c>
      <c r="F4751" s="1">
        <v>16.3233</v>
      </c>
      <c r="I4751" s="4">
        <v>26673</v>
      </c>
      <c r="J4751" s="1">
        <v>19.382000000000001</v>
      </c>
      <c r="K4751" s="4">
        <v>43007</v>
      </c>
      <c r="L4751" s="1">
        <v>21.834199999999999</v>
      </c>
      <c r="M4751" s="4">
        <v>43007</v>
      </c>
      <c r="N4751" s="1">
        <v>21.834199999999999</v>
      </c>
    </row>
    <row r="4752" spans="1:14" x14ac:dyDescent="0.25">
      <c r="A4752" s="4"/>
      <c r="E4752" s="4">
        <v>40485</v>
      </c>
      <c r="F4752" s="1">
        <v>16.397500000000001</v>
      </c>
      <c r="I4752" s="4">
        <v>26674</v>
      </c>
      <c r="J4752" s="1">
        <v>19.333400000000001</v>
      </c>
      <c r="K4752" s="4">
        <v>43010</v>
      </c>
      <c r="L4752" s="1">
        <v>21.711500000000001</v>
      </c>
      <c r="M4752" s="4">
        <v>43010</v>
      </c>
      <c r="N4752" s="1">
        <v>21.711500000000001</v>
      </c>
    </row>
    <row r="4753" spans="1:14" x14ac:dyDescent="0.25">
      <c r="A4753" s="4"/>
      <c r="E4753" s="4">
        <v>40486</v>
      </c>
      <c r="F4753" s="1">
        <v>16.6555</v>
      </c>
      <c r="I4753" s="4">
        <v>26675</v>
      </c>
      <c r="J4753" s="1">
        <v>19.464500000000001</v>
      </c>
      <c r="K4753" s="4">
        <v>43011</v>
      </c>
      <c r="L4753" s="1">
        <v>21.790199999999999</v>
      </c>
      <c r="M4753" s="4">
        <v>43011</v>
      </c>
      <c r="N4753" s="1">
        <v>21.790199999999999</v>
      </c>
    </row>
    <row r="4754" spans="1:14" x14ac:dyDescent="0.25">
      <c r="A4754" s="4"/>
      <c r="E4754" s="4">
        <v>40487</v>
      </c>
      <c r="F4754" s="1">
        <v>16.6602</v>
      </c>
      <c r="I4754" s="4">
        <v>26676</v>
      </c>
      <c r="J4754" s="1">
        <v>19.3124</v>
      </c>
      <c r="K4754" s="4">
        <v>43012</v>
      </c>
      <c r="L4754" s="1">
        <v>21.904900000000001</v>
      </c>
      <c r="M4754" s="4">
        <v>43012</v>
      </c>
      <c r="N4754" s="1">
        <v>21.904900000000001</v>
      </c>
    </row>
    <row r="4755" spans="1:14" x14ac:dyDescent="0.25">
      <c r="A4755" s="4"/>
      <c r="E4755" s="4">
        <v>40490</v>
      </c>
      <c r="F4755" s="1">
        <v>16.6676</v>
      </c>
      <c r="I4755" s="4">
        <v>26679</v>
      </c>
      <c r="J4755" s="1">
        <v>19.173100000000002</v>
      </c>
      <c r="K4755" s="4">
        <v>43013</v>
      </c>
      <c r="L4755" s="1">
        <v>22.028099999999998</v>
      </c>
      <c r="M4755" s="4">
        <v>43013</v>
      </c>
      <c r="N4755" s="1">
        <v>22.028099999999998</v>
      </c>
    </row>
    <row r="4756" spans="1:14" x14ac:dyDescent="0.25">
      <c r="A4756" s="4"/>
      <c r="E4756" s="4">
        <v>40491</v>
      </c>
      <c r="F4756" s="1">
        <v>16.617000000000001</v>
      </c>
      <c r="I4756" s="4">
        <v>26680</v>
      </c>
      <c r="J4756" s="1">
        <v>19.124600000000001</v>
      </c>
      <c r="K4756" s="4">
        <v>43014</v>
      </c>
      <c r="L4756" s="1">
        <v>22.066099999999999</v>
      </c>
      <c r="M4756" s="4">
        <v>43014</v>
      </c>
      <c r="N4756" s="1">
        <v>22.066099999999999</v>
      </c>
    </row>
    <row r="4757" spans="1:14" x14ac:dyDescent="0.25">
      <c r="A4757" s="4"/>
      <c r="E4757" s="4">
        <v>40492</v>
      </c>
      <c r="F4757" s="1">
        <v>16.654900000000001</v>
      </c>
      <c r="I4757" s="4">
        <v>26681</v>
      </c>
      <c r="J4757" s="1">
        <v>19.212</v>
      </c>
      <c r="K4757" s="4">
        <v>43017</v>
      </c>
      <c r="L4757" s="1">
        <v>21.992899999999999</v>
      </c>
      <c r="M4757" s="4">
        <v>43017</v>
      </c>
      <c r="N4757" s="1">
        <v>21.992899999999999</v>
      </c>
    </row>
    <row r="4758" spans="1:14" x14ac:dyDescent="0.25">
      <c r="A4758" s="4"/>
      <c r="E4758" s="4">
        <v>40493</v>
      </c>
      <c r="F4758" s="1">
        <v>16.360399999999998</v>
      </c>
      <c r="I4758" s="4">
        <v>26682</v>
      </c>
      <c r="J4758" s="1">
        <v>19.2395</v>
      </c>
      <c r="K4758" s="4">
        <v>43018</v>
      </c>
      <c r="L4758" s="1">
        <v>21.969100000000001</v>
      </c>
      <c r="M4758" s="4">
        <v>43018</v>
      </c>
      <c r="N4758" s="1">
        <v>21.969100000000001</v>
      </c>
    </row>
    <row r="4759" spans="1:14" x14ac:dyDescent="0.25">
      <c r="A4759" s="4"/>
      <c r="E4759" s="4">
        <v>40494</v>
      </c>
      <c r="F4759" s="1">
        <v>16.132400000000001</v>
      </c>
      <c r="I4759" s="4">
        <v>26683</v>
      </c>
      <c r="J4759" s="1">
        <v>19.228200000000001</v>
      </c>
      <c r="K4759" s="4">
        <v>43019</v>
      </c>
      <c r="L4759" s="1">
        <v>21.9848</v>
      </c>
      <c r="M4759" s="4">
        <v>43019</v>
      </c>
      <c r="N4759" s="1">
        <v>21.9848</v>
      </c>
    </row>
    <row r="4760" spans="1:14" x14ac:dyDescent="0.25">
      <c r="A4760" s="4"/>
      <c r="E4760" s="4">
        <v>40497</v>
      </c>
      <c r="F4760" s="1">
        <v>16.062999999999999</v>
      </c>
      <c r="I4760" s="4">
        <v>26686</v>
      </c>
      <c r="J4760" s="1">
        <v>19.135899999999999</v>
      </c>
      <c r="K4760" s="4">
        <v>43020</v>
      </c>
      <c r="L4760" s="1">
        <v>21.817299999999999</v>
      </c>
      <c r="M4760" s="4">
        <v>43020</v>
      </c>
      <c r="N4760" s="1">
        <v>21.817299999999999</v>
      </c>
    </row>
    <row r="4761" spans="1:14" x14ac:dyDescent="0.25">
      <c r="A4761" s="4"/>
      <c r="E4761" s="4">
        <v>40498</v>
      </c>
      <c r="F4761" s="1">
        <v>15.763299999999999</v>
      </c>
      <c r="I4761" s="4">
        <v>26687</v>
      </c>
      <c r="J4761" s="1">
        <v>19.137499999999999</v>
      </c>
      <c r="K4761" s="4">
        <v>43021</v>
      </c>
      <c r="L4761" s="1">
        <v>21.912299999999998</v>
      </c>
      <c r="M4761" s="4">
        <v>43021</v>
      </c>
      <c r="N4761" s="1">
        <v>21.912299999999998</v>
      </c>
    </row>
    <row r="4762" spans="1:14" x14ac:dyDescent="0.25">
      <c r="A4762" s="4"/>
      <c r="E4762" s="4">
        <v>40499</v>
      </c>
      <c r="F4762" s="1">
        <v>15.755800000000001</v>
      </c>
      <c r="I4762" s="4">
        <v>26688</v>
      </c>
      <c r="J4762" s="1">
        <v>18.8963</v>
      </c>
      <c r="K4762" s="4">
        <v>43024</v>
      </c>
      <c r="L4762" s="1">
        <v>21.9526</v>
      </c>
      <c r="M4762" s="4">
        <v>43024</v>
      </c>
      <c r="N4762" s="1">
        <v>21.9526</v>
      </c>
    </row>
    <row r="4763" spans="1:14" x14ac:dyDescent="0.25">
      <c r="A4763" s="4"/>
      <c r="E4763" s="4">
        <v>40500</v>
      </c>
      <c r="F4763" s="1">
        <v>16.042100000000001</v>
      </c>
      <c r="I4763" s="4">
        <v>26690</v>
      </c>
      <c r="J4763" s="1">
        <v>18.850999999999999</v>
      </c>
      <c r="K4763" s="4">
        <v>43025</v>
      </c>
      <c r="L4763" s="1">
        <v>21.960699999999999</v>
      </c>
      <c r="M4763" s="4">
        <v>43025</v>
      </c>
      <c r="N4763" s="1">
        <v>21.960699999999999</v>
      </c>
    </row>
    <row r="4764" spans="1:14" x14ac:dyDescent="0.25">
      <c r="A4764" s="4"/>
      <c r="E4764" s="4">
        <v>40501</v>
      </c>
      <c r="F4764" s="1">
        <v>16.079999999999998</v>
      </c>
      <c r="I4764" s="4">
        <v>26693</v>
      </c>
      <c r="J4764" s="1">
        <v>18.779800000000002</v>
      </c>
      <c r="K4764" s="4">
        <v>43026</v>
      </c>
      <c r="L4764" s="1">
        <v>21.904800000000002</v>
      </c>
      <c r="M4764" s="4">
        <v>43026</v>
      </c>
      <c r="N4764" s="1">
        <v>21.904800000000002</v>
      </c>
    </row>
    <row r="4765" spans="1:14" x14ac:dyDescent="0.25">
      <c r="A4765" s="4"/>
      <c r="E4765" s="4">
        <v>40504</v>
      </c>
      <c r="F4765" s="1">
        <v>16.174499999999998</v>
      </c>
      <c r="I4765" s="4">
        <v>26694</v>
      </c>
      <c r="J4765" s="1">
        <v>18.750599999999999</v>
      </c>
      <c r="K4765" s="4">
        <v>43027</v>
      </c>
      <c r="L4765" s="1">
        <v>21.9026</v>
      </c>
      <c r="M4765" s="4">
        <v>43027</v>
      </c>
      <c r="N4765" s="1">
        <v>21.9026</v>
      </c>
    </row>
    <row r="4766" spans="1:14" x14ac:dyDescent="0.25">
      <c r="A4766" s="4"/>
      <c r="E4766" s="4">
        <v>40505</v>
      </c>
      <c r="F4766" s="1">
        <v>15.940200000000001</v>
      </c>
      <c r="I4766" s="4">
        <v>26695</v>
      </c>
      <c r="J4766" s="1">
        <v>19.23</v>
      </c>
      <c r="K4766" s="4">
        <v>43028</v>
      </c>
      <c r="L4766" s="1">
        <v>21.947900000000001</v>
      </c>
      <c r="M4766" s="4">
        <v>43028</v>
      </c>
      <c r="N4766" s="1">
        <v>21.947900000000001</v>
      </c>
    </row>
    <row r="4767" spans="1:14" x14ac:dyDescent="0.25">
      <c r="A4767" s="4"/>
      <c r="E4767" s="4">
        <v>40506</v>
      </c>
      <c r="F4767" s="1">
        <v>16.216999999999999</v>
      </c>
      <c r="I4767" s="4">
        <v>26696</v>
      </c>
      <c r="J4767" s="1">
        <v>19.019500000000001</v>
      </c>
      <c r="K4767" s="4">
        <v>43031</v>
      </c>
      <c r="L4767" s="1">
        <v>21.796299999999999</v>
      </c>
      <c r="M4767" s="4">
        <v>43031</v>
      </c>
      <c r="N4767" s="1">
        <v>21.796299999999999</v>
      </c>
    </row>
    <row r="4768" spans="1:14" x14ac:dyDescent="0.25">
      <c r="A4768" s="4"/>
      <c r="E4768" s="4">
        <v>40508</v>
      </c>
      <c r="F4768" s="1">
        <v>16.1449</v>
      </c>
      <c r="I4768" s="4">
        <v>26697</v>
      </c>
      <c r="J4768" s="1">
        <v>18.951599999999999</v>
      </c>
      <c r="K4768" s="4">
        <v>43032</v>
      </c>
      <c r="L4768" s="1">
        <v>21.8568</v>
      </c>
      <c r="M4768" s="4">
        <v>43032</v>
      </c>
      <c r="N4768" s="1">
        <v>21.8568</v>
      </c>
    </row>
    <row r="4769" spans="1:14" x14ac:dyDescent="0.25">
      <c r="A4769" s="4"/>
      <c r="E4769" s="4">
        <v>40511</v>
      </c>
      <c r="F4769" s="1">
        <v>16.0444</v>
      </c>
      <c r="I4769" s="4">
        <v>26700</v>
      </c>
      <c r="J4769" s="1">
        <v>18.931699999999999</v>
      </c>
      <c r="K4769" s="4">
        <v>43033</v>
      </c>
      <c r="L4769" s="1">
        <v>21.773099999999999</v>
      </c>
      <c r="M4769" s="4">
        <v>43033</v>
      </c>
      <c r="N4769" s="1">
        <v>21.773099999999999</v>
      </c>
    </row>
    <row r="4770" spans="1:14" x14ac:dyDescent="0.25">
      <c r="A4770" s="4"/>
      <c r="E4770" s="4">
        <v>40512</v>
      </c>
      <c r="F4770" s="1">
        <v>15.7752</v>
      </c>
      <c r="I4770" s="4">
        <v>26701</v>
      </c>
      <c r="J4770" s="1">
        <v>18.9681</v>
      </c>
      <c r="K4770" s="4">
        <v>43034</v>
      </c>
      <c r="L4770" s="1">
        <v>21.8445</v>
      </c>
      <c r="M4770" s="4">
        <v>43034</v>
      </c>
      <c r="N4770" s="1">
        <v>21.8445</v>
      </c>
    </row>
    <row r="4771" spans="1:14" x14ac:dyDescent="0.25">
      <c r="A4771" s="4"/>
      <c r="E4771" s="4">
        <v>40513</v>
      </c>
      <c r="F4771" s="1">
        <v>16.112100000000002</v>
      </c>
      <c r="I4771" s="4">
        <v>26702</v>
      </c>
      <c r="J4771" s="1">
        <v>18.837199999999999</v>
      </c>
      <c r="K4771" s="4">
        <v>43035</v>
      </c>
      <c r="L4771" s="1">
        <v>22.1937</v>
      </c>
      <c r="M4771" s="4">
        <v>43035</v>
      </c>
      <c r="N4771" s="1">
        <v>22.1937</v>
      </c>
    </row>
    <row r="4772" spans="1:14" x14ac:dyDescent="0.25">
      <c r="A4772" s="4"/>
      <c r="E4772" s="4">
        <v>40514</v>
      </c>
      <c r="F4772" s="1">
        <v>16.315200000000001</v>
      </c>
      <c r="I4772" s="4">
        <v>26703</v>
      </c>
      <c r="J4772" s="1">
        <v>18.7544</v>
      </c>
      <c r="K4772" s="4">
        <v>43038</v>
      </c>
      <c r="L4772" s="1">
        <v>22.043800000000001</v>
      </c>
      <c r="M4772" s="4">
        <v>43038</v>
      </c>
      <c r="N4772" s="1">
        <v>22.043800000000001</v>
      </c>
    </row>
    <row r="4773" spans="1:14" x14ac:dyDescent="0.25">
      <c r="A4773" s="4"/>
      <c r="E4773" s="4">
        <v>40515</v>
      </c>
      <c r="F4773" s="1">
        <v>16.3447</v>
      </c>
      <c r="I4773" s="4">
        <v>26704</v>
      </c>
      <c r="J4773" s="1">
        <v>19.0063</v>
      </c>
      <c r="K4773" s="4">
        <v>43039</v>
      </c>
      <c r="L4773" s="1">
        <v>22.0349</v>
      </c>
      <c r="M4773" s="4">
        <v>43039</v>
      </c>
      <c r="N4773" s="1">
        <v>22.0349</v>
      </c>
    </row>
    <row r="4774" spans="1:14" x14ac:dyDescent="0.25">
      <c r="A4774" s="4"/>
      <c r="E4774" s="4">
        <v>40518</v>
      </c>
      <c r="F4774" s="1">
        <v>16.356400000000001</v>
      </c>
      <c r="I4774" s="4">
        <v>26707</v>
      </c>
      <c r="J4774" s="1">
        <v>19.234999999999999</v>
      </c>
      <c r="K4774" s="4">
        <v>43040</v>
      </c>
      <c r="L4774" s="1">
        <v>22.0502</v>
      </c>
      <c r="M4774" s="4">
        <v>43040</v>
      </c>
      <c r="N4774" s="1">
        <v>22.0502</v>
      </c>
    </row>
    <row r="4775" spans="1:14" x14ac:dyDescent="0.25">
      <c r="A4775" s="4"/>
      <c r="E4775" s="4">
        <v>40519</v>
      </c>
      <c r="F4775" s="1">
        <v>16.3551</v>
      </c>
      <c r="I4775" s="4">
        <v>26708</v>
      </c>
      <c r="J4775" s="1">
        <v>19.354299999999999</v>
      </c>
      <c r="K4775" s="4">
        <v>43041</v>
      </c>
      <c r="L4775" s="1">
        <v>21.881</v>
      </c>
      <c r="M4775" s="4">
        <v>43041</v>
      </c>
      <c r="N4775" s="1">
        <v>21.881</v>
      </c>
    </row>
    <row r="4776" spans="1:14" x14ac:dyDescent="0.25">
      <c r="A4776" s="4"/>
      <c r="E4776" s="4">
        <v>40520</v>
      </c>
      <c r="F4776" s="1">
        <v>16.4983</v>
      </c>
      <c r="I4776" s="4">
        <v>26709</v>
      </c>
      <c r="J4776" s="1">
        <v>19.075900000000001</v>
      </c>
      <c r="K4776" s="4">
        <v>43042</v>
      </c>
      <c r="L4776" s="1">
        <v>21.919499999999999</v>
      </c>
      <c r="M4776" s="4">
        <v>43042</v>
      </c>
      <c r="N4776" s="1">
        <v>21.919499999999999</v>
      </c>
    </row>
    <row r="4777" spans="1:14" x14ac:dyDescent="0.25">
      <c r="A4777" s="4"/>
      <c r="E4777" s="4">
        <v>40521</v>
      </c>
      <c r="F4777" s="1">
        <v>16.497499999999999</v>
      </c>
      <c r="I4777" s="4">
        <v>26710</v>
      </c>
      <c r="J4777" s="1">
        <v>18.9681</v>
      </c>
      <c r="K4777" s="4">
        <v>43045</v>
      </c>
      <c r="L4777" s="1">
        <v>22.0807</v>
      </c>
      <c r="M4777" s="4">
        <v>43045</v>
      </c>
      <c r="N4777" s="1">
        <v>22.0807</v>
      </c>
    </row>
    <row r="4778" spans="1:14" x14ac:dyDescent="0.25">
      <c r="A4778" s="4"/>
      <c r="E4778" s="4">
        <v>40522</v>
      </c>
      <c r="F4778" s="1">
        <v>16.580300000000001</v>
      </c>
      <c r="I4778" s="4">
        <v>26711</v>
      </c>
      <c r="J4778" s="1">
        <v>19.056000000000001</v>
      </c>
      <c r="K4778" s="4">
        <v>43046</v>
      </c>
      <c r="L4778" s="1">
        <v>21.9588</v>
      </c>
      <c r="M4778" s="4">
        <v>43046</v>
      </c>
      <c r="N4778" s="1">
        <v>21.9588</v>
      </c>
    </row>
    <row r="4779" spans="1:14" x14ac:dyDescent="0.25">
      <c r="A4779" s="4"/>
      <c r="E4779" s="4">
        <v>40525</v>
      </c>
      <c r="F4779" s="1">
        <v>16.5273</v>
      </c>
      <c r="I4779" s="4">
        <v>26715</v>
      </c>
      <c r="J4779" s="1">
        <v>19.125599999999999</v>
      </c>
      <c r="K4779" s="4">
        <v>43047</v>
      </c>
      <c r="L4779" s="1">
        <v>21.968499999999999</v>
      </c>
      <c r="M4779" s="4">
        <v>43047</v>
      </c>
      <c r="N4779" s="1">
        <v>21.968499999999999</v>
      </c>
    </row>
    <row r="4780" spans="1:14" x14ac:dyDescent="0.25">
      <c r="A4780" s="4"/>
      <c r="E4780" s="4">
        <v>40526</v>
      </c>
      <c r="F4780" s="1">
        <v>16.54</v>
      </c>
      <c r="I4780" s="4">
        <v>26716</v>
      </c>
      <c r="J4780" s="1">
        <v>19.007899999999999</v>
      </c>
      <c r="K4780" s="4">
        <v>43048</v>
      </c>
      <c r="L4780" s="1">
        <v>22.004999999999999</v>
      </c>
      <c r="M4780" s="4">
        <v>43048</v>
      </c>
      <c r="N4780" s="1">
        <v>22.004999999999999</v>
      </c>
    </row>
    <row r="4781" spans="1:14" x14ac:dyDescent="0.25">
      <c r="A4781" s="4"/>
      <c r="E4781" s="4">
        <v>40527</v>
      </c>
      <c r="F4781" s="1">
        <v>16.448899999999998</v>
      </c>
      <c r="I4781" s="4">
        <v>26717</v>
      </c>
      <c r="J4781" s="1">
        <v>18.9665</v>
      </c>
      <c r="K4781" s="4">
        <v>43049</v>
      </c>
      <c r="L4781" s="1">
        <v>22.080300000000001</v>
      </c>
      <c r="M4781" s="4">
        <v>43049</v>
      </c>
      <c r="N4781" s="1">
        <v>22.080300000000001</v>
      </c>
    </row>
    <row r="4782" spans="1:14" x14ac:dyDescent="0.25">
      <c r="A4782" s="4"/>
      <c r="E4782" s="4">
        <v>40528</v>
      </c>
      <c r="F4782" s="1">
        <v>16.483799999999999</v>
      </c>
      <c r="I4782" s="4">
        <v>26718</v>
      </c>
      <c r="J4782" s="1">
        <v>18.7544</v>
      </c>
      <c r="K4782" s="4">
        <v>43052</v>
      </c>
      <c r="L4782" s="1">
        <v>22.1509</v>
      </c>
      <c r="M4782" s="4">
        <v>43052</v>
      </c>
      <c r="N4782" s="1">
        <v>22.1509</v>
      </c>
    </row>
    <row r="4783" spans="1:14" x14ac:dyDescent="0.25">
      <c r="A4783" s="4"/>
      <c r="E4783" s="4">
        <v>40529</v>
      </c>
      <c r="F4783" s="1">
        <v>16.504000000000001</v>
      </c>
      <c r="I4783" s="4">
        <v>26721</v>
      </c>
      <c r="J4783" s="1">
        <v>18.593599999999999</v>
      </c>
      <c r="K4783" s="4">
        <v>43053</v>
      </c>
      <c r="L4783" s="1">
        <v>22.172999999999998</v>
      </c>
      <c r="M4783" s="4">
        <v>43053</v>
      </c>
      <c r="N4783" s="1">
        <v>22.172999999999998</v>
      </c>
    </row>
    <row r="4784" spans="1:14" x14ac:dyDescent="0.25">
      <c r="A4784" s="4"/>
      <c r="E4784" s="4">
        <v>40532</v>
      </c>
      <c r="F4784" s="1">
        <v>16.624099999999999</v>
      </c>
      <c r="I4784" s="4">
        <v>26722</v>
      </c>
      <c r="J4784" s="1">
        <v>18.379799999999999</v>
      </c>
      <c r="K4784" s="4">
        <v>43054</v>
      </c>
      <c r="L4784" s="1">
        <v>22.074400000000001</v>
      </c>
      <c r="M4784" s="4">
        <v>43054</v>
      </c>
      <c r="N4784" s="1">
        <v>22.074400000000001</v>
      </c>
    </row>
    <row r="4785" spans="1:14" x14ac:dyDescent="0.25">
      <c r="A4785" s="4"/>
      <c r="E4785" s="4">
        <v>40533</v>
      </c>
      <c r="F4785" s="1">
        <v>16.729900000000001</v>
      </c>
      <c r="I4785" s="4">
        <v>26723</v>
      </c>
      <c r="J4785" s="1">
        <v>18.53</v>
      </c>
      <c r="K4785" s="4">
        <v>43055</v>
      </c>
      <c r="L4785" s="1">
        <v>22.252099999999999</v>
      </c>
      <c r="M4785" s="4">
        <v>43055</v>
      </c>
      <c r="N4785" s="1">
        <v>22.252099999999999</v>
      </c>
    </row>
    <row r="4786" spans="1:14" x14ac:dyDescent="0.25">
      <c r="A4786" s="4"/>
      <c r="E4786" s="4">
        <v>40534</v>
      </c>
      <c r="F4786" s="1">
        <v>16.723700000000001</v>
      </c>
      <c r="I4786" s="4">
        <v>26724</v>
      </c>
      <c r="J4786" s="1">
        <v>18.4255</v>
      </c>
      <c r="K4786" s="4">
        <v>43056</v>
      </c>
      <c r="L4786" s="1">
        <v>22.359400000000001</v>
      </c>
      <c r="M4786" s="4">
        <v>43056</v>
      </c>
      <c r="N4786" s="1">
        <v>22.359400000000001</v>
      </c>
    </row>
    <row r="4787" spans="1:14" x14ac:dyDescent="0.25">
      <c r="A4787" s="4"/>
      <c r="E4787" s="4">
        <v>40535</v>
      </c>
      <c r="F4787" s="1">
        <v>16.695599999999999</v>
      </c>
      <c r="I4787" s="4">
        <v>26725</v>
      </c>
      <c r="J4787" s="1">
        <v>18.6296</v>
      </c>
      <c r="K4787" s="4">
        <v>43059</v>
      </c>
      <c r="L4787" s="1">
        <v>22.392800000000001</v>
      </c>
      <c r="M4787" s="4">
        <v>43059</v>
      </c>
      <c r="N4787" s="1">
        <v>22.392800000000001</v>
      </c>
    </row>
    <row r="4788" spans="1:14" x14ac:dyDescent="0.25">
      <c r="A4788" s="4"/>
      <c r="E4788" s="4">
        <v>40539</v>
      </c>
      <c r="F4788" s="1">
        <v>16.2987</v>
      </c>
      <c r="I4788" s="4">
        <v>26728</v>
      </c>
      <c r="J4788" s="1">
        <v>18.695900000000002</v>
      </c>
      <c r="K4788" s="4">
        <v>43060</v>
      </c>
      <c r="L4788" s="1">
        <v>22.5276</v>
      </c>
      <c r="M4788" s="4">
        <v>43060</v>
      </c>
      <c r="N4788" s="1">
        <v>22.5276</v>
      </c>
    </row>
    <row r="4789" spans="1:14" x14ac:dyDescent="0.25">
      <c r="A4789" s="4"/>
      <c r="E4789" s="4">
        <v>40540</v>
      </c>
      <c r="F4789" s="1">
        <v>16.2959</v>
      </c>
      <c r="I4789" s="4">
        <v>26729</v>
      </c>
      <c r="J4789" s="1">
        <v>18.9315</v>
      </c>
      <c r="K4789" s="4">
        <v>43061</v>
      </c>
      <c r="L4789" s="1">
        <v>22.550699999999999</v>
      </c>
      <c r="M4789" s="4">
        <v>43061</v>
      </c>
      <c r="N4789" s="1">
        <v>22.550699999999999</v>
      </c>
    </row>
    <row r="4790" spans="1:14" x14ac:dyDescent="0.25">
      <c r="A4790" s="4"/>
      <c r="E4790" s="4">
        <v>40541</v>
      </c>
      <c r="F4790" s="1">
        <v>16.3123</v>
      </c>
      <c r="I4790" s="4">
        <v>26730</v>
      </c>
      <c r="J4790" s="1">
        <v>18.989599999999999</v>
      </c>
      <c r="K4790" s="4">
        <v>43063</v>
      </c>
      <c r="L4790" s="1">
        <v>22.598099999999999</v>
      </c>
      <c r="M4790" s="4">
        <v>43063</v>
      </c>
      <c r="N4790" s="1">
        <v>22.598099999999999</v>
      </c>
    </row>
    <row r="4791" spans="1:14" x14ac:dyDescent="0.25">
      <c r="A4791" s="4"/>
      <c r="E4791" s="4">
        <v>40542</v>
      </c>
      <c r="F4791" s="1">
        <v>16.280200000000001</v>
      </c>
      <c r="I4791" s="4">
        <v>26731</v>
      </c>
      <c r="J4791" s="1">
        <v>18.953099999999999</v>
      </c>
      <c r="K4791" s="4">
        <v>43066</v>
      </c>
      <c r="L4791" s="1">
        <v>22.614899999999999</v>
      </c>
      <c r="M4791" s="4">
        <v>43066</v>
      </c>
      <c r="N4791" s="1">
        <v>22.614899999999999</v>
      </c>
    </row>
    <row r="4792" spans="1:14" x14ac:dyDescent="0.25">
      <c r="A4792" s="4"/>
      <c r="E4792" s="4">
        <v>40543</v>
      </c>
      <c r="F4792" s="1">
        <v>15.944699999999999</v>
      </c>
      <c r="I4792" s="4">
        <v>26732</v>
      </c>
      <c r="J4792" s="1">
        <v>18.880099999999999</v>
      </c>
      <c r="K4792" s="4">
        <v>43067</v>
      </c>
      <c r="L4792" s="1">
        <v>22.860600000000002</v>
      </c>
      <c r="M4792" s="4">
        <v>43067</v>
      </c>
      <c r="N4792" s="1">
        <v>22.860600000000002</v>
      </c>
    </row>
    <row r="4793" spans="1:14" x14ac:dyDescent="0.25">
      <c r="A4793" s="4"/>
      <c r="E4793" s="4">
        <v>40546</v>
      </c>
      <c r="F4793" s="1">
        <v>16.088100000000001</v>
      </c>
      <c r="I4793" s="4">
        <v>26735</v>
      </c>
      <c r="J4793" s="1">
        <v>18.8917</v>
      </c>
      <c r="K4793" s="4">
        <v>43068</v>
      </c>
      <c r="L4793" s="1">
        <v>22.9605</v>
      </c>
      <c r="M4793" s="4">
        <v>43068</v>
      </c>
      <c r="N4793" s="1">
        <v>22.9605</v>
      </c>
    </row>
    <row r="4794" spans="1:14" x14ac:dyDescent="0.25">
      <c r="A4794" s="4"/>
      <c r="E4794" s="4">
        <v>40547</v>
      </c>
      <c r="F4794" s="1">
        <v>16.136500000000002</v>
      </c>
      <c r="I4794" s="4">
        <v>26736</v>
      </c>
      <c r="J4794" s="1">
        <v>18.994599999999998</v>
      </c>
      <c r="K4794" s="4">
        <v>43069</v>
      </c>
      <c r="L4794" s="1">
        <v>23.069900000000001</v>
      </c>
      <c r="M4794" s="4">
        <v>43069</v>
      </c>
      <c r="N4794" s="1">
        <v>23.069900000000001</v>
      </c>
    </row>
    <row r="4795" spans="1:14" x14ac:dyDescent="0.25">
      <c r="A4795" s="4"/>
      <c r="E4795" s="4">
        <v>40548</v>
      </c>
      <c r="F4795" s="1">
        <v>16.245000000000001</v>
      </c>
      <c r="I4795" s="4">
        <v>26737</v>
      </c>
      <c r="J4795" s="1">
        <v>19.077500000000001</v>
      </c>
      <c r="K4795" s="4">
        <v>43070</v>
      </c>
      <c r="L4795" s="1">
        <v>23.072800000000001</v>
      </c>
      <c r="M4795" s="4">
        <v>43070</v>
      </c>
      <c r="N4795" s="1">
        <v>23.072800000000001</v>
      </c>
    </row>
    <row r="4796" spans="1:14" x14ac:dyDescent="0.25">
      <c r="A4796" s="4"/>
      <c r="E4796" s="4">
        <v>40549</v>
      </c>
      <c r="F4796" s="1">
        <v>16.389399999999998</v>
      </c>
      <c r="I4796" s="4">
        <v>26738</v>
      </c>
      <c r="J4796" s="1">
        <v>18.934899999999999</v>
      </c>
      <c r="K4796" s="4">
        <v>43073</v>
      </c>
      <c r="L4796" s="1">
        <v>23.516400000000001</v>
      </c>
      <c r="M4796" s="4">
        <v>43073</v>
      </c>
      <c r="N4796" s="1">
        <v>23.516400000000001</v>
      </c>
    </row>
    <row r="4797" spans="1:14" x14ac:dyDescent="0.25">
      <c r="A4797" s="4"/>
      <c r="E4797" s="4">
        <v>40550</v>
      </c>
      <c r="F4797" s="1">
        <v>16.349</v>
      </c>
      <c r="I4797" s="4">
        <v>26739</v>
      </c>
      <c r="J4797" s="1">
        <v>18.8386</v>
      </c>
      <c r="K4797" s="4">
        <v>43074</v>
      </c>
      <c r="L4797" s="1">
        <v>23.156199999999998</v>
      </c>
      <c r="M4797" s="4">
        <v>43074</v>
      </c>
      <c r="N4797" s="1">
        <v>23.156199999999998</v>
      </c>
    </row>
    <row r="4798" spans="1:14" x14ac:dyDescent="0.25">
      <c r="A4798" s="4"/>
      <c r="E4798" s="4">
        <v>40553</v>
      </c>
      <c r="F4798" s="1">
        <v>16.371500000000001</v>
      </c>
      <c r="I4798" s="4">
        <v>26742</v>
      </c>
      <c r="J4798" s="1">
        <v>18.6113</v>
      </c>
      <c r="K4798" s="4">
        <v>43075</v>
      </c>
      <c r="L4798" s="1">
        <v>22.9968</v>
      </c>
      <c r="M4798" s="4">
        <v>43075</v>
      </c>
      <c r="N4798" s="1">
        <v>22.9968</v>
      </c>
    </row>
    <row r="4799" spans="1:14" x14ac:dyDescent="0.25">
      <c r="A4799" s="4"/>
      <c r="E4799" s="4">
        <v>40554</v>
      </c>
      <c r="F4799" s="1">
        <v>16.4008</v>
      </c>
      <c r="I4799" s="4">
        <v>26743</v>
      </c>
      <c r="J4799" s="1">
        <v>18.5748</v>
      </c>
      <c r="K4799" s="4">
        <v>43076</v>
      </c>
      <c r="L4799" s="1">
        <v>23.050699999999999</v>
      </c>
      <c r="M4799" s="4">
        <v>43076</v>
      </c>
      <c r="N4799" s="1">
        <v>23.050699999999999</v>
      </c>
    </row>
    <row r="4800" spans="1:14" x14ac:dyDescent="0.25">
      <c r="A4800" s="4"/>
      <c r="E4800" s="4">
        <v>40555</v>
      </c>
      <c r="F4800" s="1">
        <v>16.548999999999999</v>
      </c>
      <c r="I4800" s="4">
        <v>26744</v>
      </c>
      <c r="J4800" s="1">
        <v>18.332599999999999</v>
      </c>
      <c r="K4800" s="4">
        <v>43077</v>
      </c>
      <c r="L4800" s="1">
        <v>23.1509</v>
      </c>
      <c r="M4800" s="4">
        <v>43077</v>
      </c>
      <c r="N4800" s="1">
        <v>23.1509</v>
      </c>
    </row>
    <row r="4801" spans="1:14" x14ac:dyDescent="0.25">
      <c r="A4801" s="4"/>
      <c r="E4801" s="4">
        <v>40556</v>
      </c>
      <c r="F4801" s="1">
        <v>16.527899999999999</v>
      </c>
      <c r="I4801" s="4">
        <v>26745</v>
      </c>
      <c r="J4801" s="1">
        <v>18.058800000000002</v>
      </c>
      <c r="K4801" s="4">
        <v>43080</v>
      </c>
      <c r="L4801" s="1">
        <v>23.2088</v>
      </c>
      <c r="M4801" s="4">
        <v>43080</v>
      </c>
      <c r="N4801" s="1">
        <v>23.2088</v>
      </c>
    </row>
    <row r="4802" spans="1:14" x14ac:dyDescent="0.25">
      <c r="A4802" s="4"/>
      <c r="E4802" s="4">
        <v>40557</v>
      </c>
      <c r="F4802" s="1">
        <v>16.681000000000001</v>
      </c>
      <c r="I4802" s="4">
        <v>26746</v>
      </c>
      <c r="J4802" s="1">
        <v>18.0654</v>
      </c>
      <c r="K4802" s="4">
        <v>43081</v>
      </c>
      <c r="L4802" s="1">
        <v>23.214300000000001</v>
      </c>
      <c r="M4802" s="4">
        <v>43081</v>
      </c>
      <c r="N4802" s="1">
        <v>23.214300000000001</v>
      </c>
    </row>
    <row r="4803" spans="1:14" x14ac:dyDescent="0.25">
      <c r="A4803" s="4"/>
      <c r="E4803" s="4">
        <v>40561</v>
      </c>
      <c r="F4803" s="1">
        <v>16.727399999999999</v>
      </c>
      <c r="I4803" s="4">
        <v>26749</v>
      </c>
      <c r="J4803" s="1">
        <v>18.224699999999999</v>
      </c>
      <c r="K4803" s="4">
        <v>43082</v>
      </c>
      <c r="L4803" s="1">
        <v>23.227699999999999</v>
      </c>
      <c r="M4803" s="4">
        <v>43082</v>
      </c>
      <c r="N4803" s="1">
        <v>23.227699999999999</v>
      </c>
    </row>
    <row r="4804" spans="1:14" x14ac:dyDescent="0.25">
      <c r="A4804" s="4"/>
      <c r="E4804" s="4">
        <v>40562</v>
      </c>
      <c r="F4804" s="1">
        <v>16.616299999999999</v>
      </c>
      <c r="I4804" s="4">
        <v>26750</v>
      </c>
      <c r="J4804" s="1">
        <v>18.510100000000001</v>
      </c>
      <c r="K4804" s="4">
        <v>43083</v>
      </c>
      <c r="L4804" s="1">
        <v>23.2911</v>
      </c>
      <c r="M4804" s="4">
        <v>43083</v>
      </c>
      <c r="N4804" s="1">
        <v>23.2911</v>
      </c>
    </row>
    <row r="4805" spans="1:14" x14ac:dyDescent="0.25">
      <c r="A4805" s="4"/>
      <c r="E4805" s="4">
        <v>40563</v>
      </c>
      <c r="F4805" s="1">
        <v>16.504999999999999</v>
      </c>
      <c r="I4805" s="4">
        <v>26751</v>
      </c>
      <c r="J4805" s="1">
        <v>18.520099999999999</v>
      </c>
      <c r="K4805" s="4">
        <v>43084</v>
      </c>
      <c r="L4805" s="1">
        <v>23.461500000000001</v>
      </c>
      <c r="M4805" s="4">
        <v>43084</v>
      </c>
      <c r="N4805" s="1">
        <v>23.461500000000001</v>
      </c>
    </row>
    <row r="4806" spans="1:14" x14ac:dyDescent="0.25">
      <c r="A4806" s="4"/>
      <c r="E4806" s="4">
        <v>40564</v>
      </c>
      <c r="F4806" s="1">
        <v>16.392600000000002</v>
      </c>
      <c r="I4806" s="4">
        <v>26752</v>
      </c>
      <c r="J4806" s="1">
        <v>18.700900000000001</v>
      </c>
      <c r="K4806" s="4">
        <v>43087</v>
      </c>
      <c r="L4806" s="1">
        <v>23.648</v>
      </c>
      <c r="M4806" s="4">
        <v>43087</v>
      </c>
      <c r="N4806" s="1">
        <v>23.648</v>
      </c>
    </row>
    <row r="4807" spans="1:14" x14ac:dyDescent="0.25">
      <c r="A4807" s="4"/>
      <c r="E4807" s="4">
        <v>40567</v>
      </c>
      <c r="F4807" s="1">
        <v>16.647400000000001</v>
      </c>
      <c r="I4807" s="4">
        <v>26753</v>
      </c>
      <c r="J4807" s="1">
        <v>17.5</v>
      </c>
      <c r="K4807" s="4">
        <v>43088</v>
      </c>
      <c r="L4807" s="1">
        <v>23.628</v>
      </c>
      <c r="M4807" s="4">
        <v>43088</v>
      </c>
      <c r="N4807" s="1">
        <v>23.628</v>
      </c>
    </row>
    <row r="4808" spans="1:14" x14ac:dyDescent="0.25">
      <c r="A4808" s="4"/>
      <c r="E4808" s="4">
        <v>40568</v>
      </c>
      <c r="F4808" s="1">
        <v>16.710599999999999</v>
      </c>
      <c r="I4808" s="4">
        <v>26756</v>
      </c>
      <c r="J4808" s="1">
        <v>17.2897</v>
      </c>
      <c r="K4808" s="4">
        <v>43089</v>
      </c>
      <c r="L4808" s="1">
        <v>23.581600000000002</v>
      </c>
      <c r="M4808" s="4">
        <v>43089</v>
      </c>
      <c r="N4808" s="1">
        <v>23.581600000000002</v>
      </c>
    </row>
    <row r="4809" spans="1:14" x14ac:dyDescent="0.25">
      <c r="A4809" s="4"/>
      <c r="E4809" s="4">
        <v>40569</v>
      </c>
      <c r="F4809" s="1">
        <v>16.778700000000001</v>
      </c>
      <c r="I4809" s="4">
        <v>26757</v>
      </c>
      <c r="J4809" s="1">
        <v>17.142199999999999</v>
      </c>
      <c r="K4809" s="4">
        <v>43090</v>
      </c>
      <c r="L4809" s="1">
        <v>23.729600000000001</v>
      </c>
      <c r="M4809" s="4">
        <v>43090</v>
      </c>
      <c r="N4809" s="1">
        <v>23.729600000000001</v>
      </c>
    </row>
    <row r="4810" spans="1:14" x14ac:dyDescent="0.25">
      <c r="A4810" s="4"/>
      <c r="E4810" s="4">
        <v>40570</v>
      </c>
      <c r="F4810" s="1">
        <v>16.8691</v>
      </c>
      <c r="I4810" s="4">
        <v>26758</v>
      </c>
      <c r="J4810" s="1">
        <v>17.0685</v>
      </c>
      <c r="K4810" s="4">
        <v>43091</v>
      </c>
      <c r="L4810" s="1">
        <v>23.688600000000001</v>
      </c>
      <c r="M4810" s="4">
        <v>43091</v>
      </c>
      <c r="N4810" s="1">
        <v>23.688600000000001</v>
      </c>
    </row>
    <row r="4811" spans="1:14" x14ac:dyDescent="0.25">
      <c r="A4811" s="4"/>
      <c r="E4811" s="4">
        <v>40571</v>
      </c>
      <c r="F4811" s="1">
        <v>16.4237</v>
      </c>
      <c r="I4811" s="4">
        <v>26759</v>
      </c>
      <c r="J4811" s="1">
        <v>17.029199999999999</v>
      </c>
      <c r="K4811" s="4">
        <v>43095</v>
      </c>
      <c r="L4811" s="1">
        <v>23.742599999999999</v>
      </c>
      <c r="M4811" s="4">
        <v>43095</v>
      </c>
      <c r="N4811" s="1">
        <v>23.742599999999999</v>
      </c>
    </row>
    <row r="4812" spans="1:14" x14ac:dyDescent="0.25">
      <c r="A4812" s="4"/>
      <c r="E4812" s="4">
        <v>40574</v>
      </c>
      <c r="F4812" s="1">
        <v>16.446200000000001</v>
      </c>
      <c r="I4812" s="4">
        <v>26760</v>
      </c>
      <c r="J4812" s="1">
        <v>17.148499999999999</v>
      </c>
      <c r="K4812" s="4">
        <v>43096</v>
      </c>
      <c r="L4812" s="1">
        <v>23.6967</v>
      </c>
      <c r="M4812" s="4">
        <v>43096</v>
      </c>
      <c r="N4812" s="1">
        <v>23.6967</v>
      </c>
    </row>
    <row r="4813" spans="1:14" x14ac:dyDescent="0.25">
      <c r="A4813" s="4"/>
      <c r="E4813" s="4">
        <v>40575</v>
      </c>
      <c r="F4813" s="1">
        <v>16.738199999999999</v>
      </c>
      <c r="I4813" s="4">
        <v>26763</v>
      </c>
      <c r="J4813" s="1">
        <v>17.3964</v>
      </c>
      <c r="K4813" s="4">
        <v>43097</v>
      </c>
      <c r="L4813" s="1">
        <v>23.7561</v>
      </c>
      <c r="M4813" s="4">
        <v>43097</v>
      </c>
      <c r="N4813" s="1">
        <v>23.7561</v>
      </c>
    </row>
    <row r="4814" spans="1:14" x14ac:dyDescent="0.25">
      <c r="A4814" s="4"/>
      <c r="E4814" s="4">
        <v>40576</v>
      </c>
      <c r="F4814" s="1">
        <v>16.782599999999999</v>
      </c>
      <c r="I4814" s="4">
        <v>26764</v>
      </c>
      <c r="J4814" s="1">
        <v>17.6083</v>
      </c>
      <c r="K4814" s="4">
        <v>43098</v>
      </c>
      <c r="L4814" s="1">
        <v>23.598800000000001</v>
      </c>
      <c r="M4814" s="4">
        <v>43098</v>
      </c>
      <c r="N4814" s="1">
        <v>23.598800000000001</v>
      </c>
    </row>
    <row r="4815" spans="1:14" x14ac:dyDescent="0.25">
      <c r="A4815" s="4"/>
      <c r="E4815" s="4">
        <v>40577</v>
      </c>
      <c r="F4815" s="1">
        <v>16.7879</v>
      </c>
      <c r="I4815" s="4">
        <v>26765</v>
      </c>
      <c r="J4815" s="1">
        <v>17.681999999999999</v>
      </c>
      <c r="K4815" s="4">
        <v>43102</v>
      </c>
      <c r="L4815" s="1">
        <v>23.491099999999999</v>
      </c>
      <c r="M4815" s="4">
        <v>43102</v>
      </c>
      <c r="N4815" s="1">
        <v>23.491099999999999</v>
      </c>
    </row>
    <row r="4816" spans="1:14" x14ac:dyDescent="0.25">
      <c r="A4816" s="4"/>
      <c r="E4816" s="4">
        <v>40578</v>
      </c>
      <c r="F4816" s="1">
        <v>16.914400000000001</v>
      </c>
      <c r="I4816" s="4">
        <v>26766</v>
      </c>
      <c r="J4816" s="1">
        <v>17.6663</v>
      </c>
      <c r="K4816" s="4">
        <v>43103</v>
      </c>
      <c r="L4816" s="1">
        <v>23.616499999999998</v>
      </c>
      <c r="M4816" s="4">
        <v>43103</v>
      </c>
      <c r="N4816" s="1">
        <v>23.616499999999998</v>
      </c>
    </row>
    <row r="4817" spans="1:14" x14ac:dyDescent="0.25">
      <c r="A4817" s="4"/>
      <c r="E4817" s="4">
        <v>40581</v>
      </c>
      <c r="F4817" s="1">
        <v>17.011199999999999</v>
      </c>
      <c r="I4817" s="4">
        <v>26767</v>
      </c>
      <c r="J4817" s="1">
        <v>17.587900000000001</v>
      </c>
      <c r="K4817" s="4">
        <v>43104</v>
      </c>
      <c r="L4817" s="1">
        <v>23.6919</v>
      </c>
      <c r="M4817" s="4">
        <v>43104</v>
      </c>
      <c r="N4817" s="1">
        <v>23.6919</v>
      </c>
    </row>
    <row r="4818" spans="1:14" x14ac:dyDescent="0.25">
      <c r="A4818" s="4"/>
      <c r="E4818" s="4">
        <v>40582</v>
      </c>
      <c r="F4818" s="1">
        <v>17.0777</v>
      </c>
      <c r="I4818" s="4">
        <v>26770</v>
      </c>
      <c r="J4818" s="1">
        <v>17.487500000000001</v>
      </c>
      <c r="K4818" s="4">
        <v>43105</v>
      </c>
      <c r="L4818" s="1">
        <v>23.894600000000001</v>
      </c>
      <c r="M4818" s="4">
        <v>43105</v>
      </c>
      <c r="N4818" s="1">
        <v>23.894600000000001</v>
      </c>
    </row>
    <row r="4819" spans="1:14" x14ac:dyDescent="0.25">
      <c r="A4819" s="4"/>
      <c r="E4819" s="4">
        <v>40583</v>
      </c>
      <c r="F4819" s="1">
        <v>17.0364</v>
      </c>
      <c r="I4819" s="4">
        <v>26771</v>
      </c>
      <c r="J4819" s="1">
        <v>17.408999999999999</v>
      </c>
      <c r="K4819" s="4">
        <v>43108</v>
      </c>
      <c r="L4819" s="1">
        <v>23.914999999999999</v>
      </c>
      <c r="M4819" s="4">
        <v>43108</v>
      </c>
      <c r="N4819" s="1">
        <v>23.914999999999999</v>
      </c>
    </row>
    <row r="4820" spans="1:14" x14ac:dyDescent="0.25">
      <c r="A4820" s="4"/>
      <c r="E4820" s="4">
        <v>40584</v>
      </c>
      <c r="F4820" s="1">
        <v>16.948699999999999</v>
      </c>
      <c r="I4820" s="4">
        <v>26772</v>
      </c>
      <c r="J4820" s="1">
        <v>17.5031</v>
      </c>
      <c r="K4820" s="4">
        <v>43109</v>
      </c>
      <c r="L4820" s="1">
        <v>23.943100000000001</v>
      </c>
      <c r="M4820" s="4">
        <v>43109</v>
      </c>
      <c r="N4820" s="1">
        <v>23.943100000000001</v>
      </c>
    </row>
    <row r="4821" spans="1:14" x14ac:dyDescent="0.25">
      <c r="A4821" s="4"/>
      <c r="E4821" s="4">
        <v>40585</v>
      </c>
      <c r="F4821" s="1">
        <v>17.005299999999998</v>
      </c>
      <c r="I4821" s="4">
        <v>26773</v>
      </c>
      <c r="J4821" s="1">
        <v>17.602</v>
      </c>
      <c r="K4821" s="4">
        <v>43110</v>
      </c>
      <c r="L4821" s="1">
        <v>23.939299999999999</v>
      </c>
      <c r="M4821" s="4">
        <v>43110</v>
      </c>
      <c r="N4821" s="1">
        <v>23.939299999999999</v>
      </c>
    </row>
    <row r="4822" spans="1:14" x14ac:dyDescent="0.25">
      <c r="A4822" s="4"/>
      <c r="E4822" s="4">
        <v>40588</v>
      </c>
      <c r="F4822" s="1">
        <v>17.031500000000001</v>
      </c>
      <c r="I4822" s="4">
        <v>26777</v>
      </c>
      <c r="J4822" s="1">
        <v>17.507899999999999</v>
      </c>
      <c r="K4822" s="4">
        <v>43111</v>
      </c>
      <c r="L4822" s="1">
        <v>24.328099999999999</v>
      </c>
      <c r="M4822" s="4">
        <v>43111</v>
      </c>
      <c r="N4822" s="1">
        <v>24.328099999999999</v>
      </c>
    </row>
    <row r="4823" spans="1:14" x14ac:dyDescent="0.25">
      <c r="A4823" s="4"/>
      <c r="E4823" s="4">
        <v>40589</v>
      </c>
      <c r="F4823" s="1">
        <v>16.9557</v>
      </c>
      <c r="I4823" s="4">
        <v>26778</v>
      </c>
      <c r="J4823" s="1">
        <v>17.259900000000002</v>
      </c>
      <c r="K4823" s="4">
        <v>43112</v>
      </c>
      <c r="L4823" s="1">
        <v>24.6402</v>
      </c>
      <c r="M4823" s="4">
        <v>43112</v>
      </c>
      <c r="N4823" s="1">
        <v>24.6402</v>
      </c>
    </row>
    <row r="4824" spans="1:14" x14ac:dyDescent="0.25">
      <c r="A4824" s="4"/>
      <c r="E4824" s="4">
        <v>40590</v>
      </c>
      <c r="F4824" s="1">
        <v>17.0852</v>
      </c>
      <c r="I4824" s="4">
        <v>26779</v>
      </c>
      <c r="J4824" s="1">
        <v>17.001000000000001</v>
      </c>
      <c r="K4824" s="4">
        <v>43116</v>
      </c>
      <c r="L4824" s="1">
        <v>24.4697</v>
      </c>
      <c r="M4824" s="4">
        <v>43116</v>
      </c>
      <c r="N4824" s="1">
        <v>24.4697</v>
      </c>
    </row>
    <row r="4825" spans="1:14" x14ac:dyDescent="0.25">
      <c r="A4825" s="4"/>
      <c r="E4825" s="4">
        <v>40591</v>
      </c>
      <c r="F4825" s="1">
        <v>17.112400000000001</v>
      </c>
      <c r="I4825" s="4">
        <v>26780</v>
      </c>
      <c r="J4825" s="1">
        <v>17.087299999999999</v>
      </c>
      <c r="K4825" s="4">
        <v>43117</v>
      </c>
      <c r="L4825" s="1">
        <v>24.575399999999998</v>
      </c>
      <c r="M4825" s="4">
        <v>43117</v>
      </c>
      <c r="N4825" s="1">
        <v>24.575399999999998</v>
      </c>
    </row>
    <row r="4826" spans="1:14" x14ac:dyDescent="0.25">
      <c r="A4826" s="4"/>
      <c r="E4826" s="4">
        <v>40592</v>
      </c>
      <c r="F4826" s="1">
        <v>17.102699999999999</v>
      </c>
      <c r="I4826" s="4">
        <v>26781</v>
      </c>
      <c r="J4826" s="1">
        <v>16.826799999999999</v>
      </c>
      <c r="K4826" s="4">
        <v>43118</v>
      </c>
      <c r="L4826" s="1">
        <v>24.563099999999999</v>
      </c>
      <c r="M4826" s="4">
        <v>43118</v>
      </c>
      <c r="N4826" s="1">
        <v>24.563099999999999</v>
      </c>
    </row>
    <row r="4827" spans="1:14" x14ac:dyDescent="0.25">
      <c r="A4827" s="4"/>
      <c r="E4827" s="4">
        <v>40596</v>
      </c>
      <c r="F4827" s="1">
        <v>16.660499999999999</v>
      </c>
      <c r="I4827" s="4">
        <v>26784</v>
      </c>
      <c r="J4827" s="1">
        <v>17.11</v>
      </c>
      <c r="K4827" s="4">
        <v>43119</v>
      </c>
      <c r="L4827" s="1">
        <v>24.776599999999998</v>
      </c>
      <c r="M4827" s="4">
        <v>43119</v>
      </c>
      <c r="N4827" s="1">
        <v>24.776599999999998</v>
      </c>
    </row>
    <row r="4828" spans="1:14" x14ac:dyDescent="0.25">
      <c r="A4828" s="4"/>
      <c r="E4828" s="4">
        <v>40597</v>
      </c>
      <c r="F4828" s="1">
        <v>16.437799999999999</v>
      </c>
      <c r="I4828" s="4">
        <v>26785</v>
      </c>
      <c r="J4828" s="1">
        <v>17.130800000000001</v>
      </c>
      <c r="K4828" s="4">
        <v>43122</v>
      </c>
      <c r="L4828" s="1">
        <v>25.046900000000001</v>
      </c>
      <c r="M4828" s="4">
        <v>43122</v>
      </c>
      <c r="N4828" s="1">
        <v>25.046900000000001</v>
      </c>
    </row>
    <row r="4829" spans="1:14" x14ac:dyDescent="0.25">
      <c r="A4829" s="4"/>
      <c r="E4829" s="4">
        <v>40598</v>
      </c>
      <c r="F4829" s="1">
        <v>16.4939</v>
      </c>
      <c r="I4829" s="4">
        <v>26786</v>
      </c>
      <c r="J4829" s="1">
        <v>17.343499999999999</v>
      </c>
      <c r="K4829" s="4">
        <v>43123</v>
      </c>
      <c r="L4829" s="1">
        <v>25.261500000000002</v>
      </c>
      <c r="M4829" s="4">
        <v>43123</v>
      </c>
      <c r="N4829" s="1">
        <v>25.261500000000002</v>
      </c>
    </row>
    <row r="4830" spans="1:14" x14ac:dyDescent="0.25">
      <c r="A4830" s="4"/>
      <c r="E4830" s="4">
        <v>40599</v>
      </c>
      <c r="F4830" s="1">
        <v>16.712700000000002</v>
      </c>
      <c r="I4830" s="4">
        <v>26787</v>
      </c>
      <c r="J4830" s="1">
        <v>17.629799999999999</v>
      </c>
      <c r="K4830" s="4">
        <v>43124</v>
      </c>
      <c r="L4830" s="1">
        <v>25.363800000000001</v>
      </c>
      <c r="M4830" s="4">
        <v>43124</v>
      </c>
      <c r="N4830" s="1">
        <v>25.363800000000001</v>
      </c>
    </row>
    <row r="4831" spans="1:14" x14ac:dyDescent="0.25">
      <c r="A4831" s="4"/>
      <c r="E4831" s="4">
        <v>40602</v>
      </c>
      <c r="F4831" s="1">
        <v>16.6571</v>
      </c>
      <c r="I4831" s="4">
        <v>26788</v>
      </c>
      <c r="J4831" s="1">
        <v>17.7546</v>
      </c>
      <c r="K4831" s="4">
        <v>43125</v>
      </c>
      <c r="L4831" s="1">
        <v>25.328800000000001</v>
      </c>
      <c r="M4831" s="4">
        <v>43125</v>
      </c>
      <c r="N4831" s="1">
        <v>25.328800000000001</v>
      </c>
    </row>
    <row r="4832" spans="1:14" x14ac:dyDescent="0.25">
      <c r="A4832" s="4"/>
      <c r="E4832" s="4">
        <v>40603</v>
      </c>
      <c r="F4832" s="1">
        <v>16.348600000000001</v>
      </c>
      <c r="I4832" s="4">
        <v>26791</v>
      </c>
      <c r="J4832" s="1">
        <v>17.679400000000001</v>
      </c>
      <c r="K4832" s="4">
        <v>43126</v>
      </c>
      <c r="L4832" s="1">
        <v>25.577100000000002</v>
      </c>
      <c r="M4832" s="4">
        <v>43126</v>
      </c>
      <c r="N4832" s="1">
        <v>25.577100000000002</v>
      </c>
    </row>
    <row r="4833" spans="1:14" x14ac:dyDescent="0.25">
      <c r="A4833" s="4"/>
      <c r="E4833" s="4">
        <v>40604</v>
      </c>
      <c r="F4833" s="1">
        <v>16.4282</v>
      </c>
      <c r="I4833" s="4">
        <v>26792</v>
      </c>
      <c r="J4833" s="1">
        <v>17.794599999999999</v>
      </c>
      <c r="K4833" s="4">
        <v>43129</v>
      </c>
      <c r="L4833" s="1">
        <v>25.458600000000001</v>
      </c>
      <c r="M4833" s="4">
        <v>43129</v>
      </c>
      <c r="N4833" s="1">
        <v>25.458600000000001</v>
      </c>
    </row>
    <row r="4834" spans="1:14" x14ac:dyDescent="0.25">
      <c r="A4834" s="4"/>
      <c r="E4834" s="4">
        <v>40605</v>
      </c>
      <c r="F4834" s="1">
        <v>16.7425</v>
      </c>
      <c r="I4834" s="4">
        <v>26793</v>
      </c>
      <c r="J4834" s="1">
        <v>17.664999999999999</v>
      </c>
      <c r="K4834" s="4">
        <v>43130</v>
      </c>
      <c r="L4834" s="1">
        <v>25.320399999999999</v>
      </c>
      <c r="M4834" s="4">
        <v>43130</v>
      </c>
      <c r="N4834" s="1">
        <v>25.320399999999999</v>
      </c>
    </row>
    <row r="4835" spans="1:14" x14ac:dyDescent="0.25">
      <c r="A4835" s="4"/>
      <c r="E4835" s="4">
        <v>40606</v>
      </c>
      <c r="F4835" s="1">
        <v>16.617799999999999</v>
      </c>
      <c r="I4835" s="4">
        <v>26794</v>
      </c>
      <c r="J4835" s="1">
        <v>17.521100000000001</v>
      </c>
      <c r="K4835" s="4">
        <v>43131</v>
      </c>
      <c r="L4835" s="1">
        <v>25.226199999999999</v>
      </c>
      <c r="M4835" s="4">
        <v>43131</v>
      </c>
      <c r="N4835" s="1">
        <v>25.226199999999999</v>
      </c>
    </row>
    <row r="4836" spans="1:14" x14ac:dyDescent="0.25">
      <c r="A4836" s="4"/>
      <c r="E4836" s="4">
        <v>40609</v>
      </c>
      <c r="F4836" s="1">
        <v>16.384799999999998</v>
      </c>
      <c r="I4836" s="4">
        <v>26795</v>
      </c>
      <c r="J4836" s="1">
        <v>17.3019</v>
      </c>
      <c r="K4836" s="4">
        <v>43132</v>
      </c>
      <c r="L4836" s="1">
        <v>24.954499999999999</v>
      </c>
      <c r="M4836" s="4">
        <v>43132</v>
      </c>
      <c r="N4836" s="1">
        <v>24.954499999999999</v>
      </c>
    </row>
    <row r="4837" spans="1:14" x14ac:dyDescent="0.25">
      <c r="A4837" s="4"/>
      <c r="E4837" s="4">
        <v>40610</v>
      </c>
      <c r="F4837" s="1">
        <v>16.486799999999999</v>
      </c>
      <c r="I4837" s="4">
        <v>26798</v>
      </c>
      <c r="J4837" s="1">
        <v>16.9389</v>
      </c>
      <c r="K4837" s="4">
        <v>43133</v>
      </c>
      <c r="L4837" s="1">
        <v>24.755500000000001</v>
      </c>
      <c r="M4837" s="4">
        <v>43133</v>
      </c>
      <c r="N4837" s="1">
        <v>24.755500000000001</v>
      </c>
    </row>
    <row r="4838" spans="1:14" x14ac:dyDescent="0.25">
      <c r="A4838" s="4"/>
      <c r="E4838" s="4">
        <v>40611</v>
      </c>
      <c r="F4838" s="1">
        <v>16.389500000000002</v>
      </c>
      <c r="I4838" s="4">
        <v>26799</v>
      </c>
      <c r="J4838" s="1">
        <v>17.045999999999999</v>
      </c>
      <c r="K4838" s="4">
        <v>43136</v>
      </c>
      <c r="L4838" s="1">
        <v>23.766200000000001</v>
      </c>
      <c r="M4838" s="4">
        <v>43136</v>
      </c>
      <c r="N4838" s="1">
        <v>23.766200000000001</v>
      </c>
    </row>
    <row r="4839" spans="1:14" x14ac:dyDescent="0.25">
      <c r="A4839" s="4"/>
      <c r="E4839" s="4">
        <v>40612</v>
      </c>
      <c r="F4839" s="1">
        <v>16.055599999999998</v>
      </c>
      <c r="I4839" s="4">
        <v>26800</v>
      </c>
      <c r="J4839" s="1">
        <v>17.023599999999998</v>
      </c>
      <c r="K4839" s="4">
        <v>43137</v>
      </c>
      <c r="L4839" s="1">
        <v>24.357500000000002</v>
      </c>
      <c r="M4839" s="4">
        <v>43137</v>
      </c>
      <c r="N4839" s="1">
        <v>24.357500000000002</v>
      </c>
    </row>
    <row r="4840" spans="1:14" x14ac:dyDescent="0.25">
      <c r="A4840" s="4"/>
      <c r="E4840" s="4">
        <v>40613</v>
      </c>
      <c r="F4840" s="1">
        <v>16.1587</v>
      </c>
      <c r="I4840" s="4">
        <v>26801</v>
      </c>
      <c r="J4840" s="1">
        <v>16.884499999999999</v>
      </c>
      <c r="K4840" s="4">
        <v>43138</v>
      </c>
      <c r="L4840" s="1">
        <v>24.290500000000002</v>
      </c>
      <c r="M4840" s="4">
        <v>43138</v>
      </c>
      <c r="N4840" s="1">
        <v>24.290500000000002</v>
      </c>
    </row>
    <row r="4841" spans="1:14" x14ac:dyDescent="0.25">
      <c r="A4841" s="4"/>
      <c r="E4841" s="4">
        <v>40616</v>
      </c>
      <c r="F4841" s="1">
        <v>16.095600000000001</v>
      </c>
      <c r="I4841" s="4">
        <v>26802</v>
      </c>
      <c r="J4841" s="1">
        <v>16.612500000000001</v>
      </c>
      <c r="K4841" s="4">
        <v>43139</v>
      </c>
      <c r="L4841" s="1">
        <v>23.315100000000001</v>
      </c>
      <c r="M4841" s="4">
        <v>43139</v>
      </c>
      <c r="N4841" s="1">
        <v>23.315100000000001</v>
      </c>
    </row>
    <row r="4842" spans="1:14" x14ac:dyDescent="0.25">
      <c r="A4842" s="4"/>
      <c r="E4842" s="4">
        <v>40617</v>
      </c>
      <c r="F4842" s="1">
        <v>15.8452</v>
      </c>
      <c r="I4842" s="4">
        <v>26805</v>
      </c>
      <c r="J4842" s="1">
        <v>16.431799999999999</v>
      </c>
      <c r="K4842" s="4">
        <v>43140</v>
      </c>
      <c r="L4842" s="1">
        <v>23.478999999999999</v>
      </c>
      <c r="M4842" s="4">
        <v>43140</v>
      </c>
      <c r="N4842" s="1">
        <v>23.478999999999999</v>
      </c>
    </row>
    <row r="4843" spans="1:14" x14ac:dyDescent="0.25">
      <c r="A4843" s="4"/>
      <c r="E4843" s="4">
        <v>40618</v>
      </c>
      <c r="F4843" s="1">
        <v>15.4161</v>
      </c>
      <c r="I4843" s="4">
        <v>26806</v>
      </c>
      <c r="J4843" s="1">
        <v>16.567799999999998</v>
      </c>
      <c r="K4843" s="4">
        <v>43143</v>
      </c>
      <c r="L4843" s="1">
        <v>23.7684</v>
      </c>
      <c r="M4843" s="4">
        <v>43143</v>
      </c>
      <c r="N4843" s="1">
        <v>23.7684</v>
      </c>
    </row>
    <row r="4844" spans="1:14" x14ac:dyDescent="0.25">
      <c r="A4844" s="4"/>
      <c r="E4844" s="4">
        <v>40619</v>
      </c>
      <c r="F4844" s="1">
        <v>15.5656</v>
      </c>
      <c r="I4844" s="4">
        <v>26807</v>
      </c>
      <c r="J4844" s="1">
        <v>16.646100000000001</v>
      </c>
      <c r="K4844" s="4">
        <v>43144</v>
      </c>
      <c r="L4844" s="1">
        <v>23.8902</v>
      </c>
      <c r="M4844" s="4">
        <v>43144</v>
      </c>
      <c r="N4844" s="1">
        <v>23.8902</v>
      </c>
    </row>
    <row r="4845" spans="1:14" x14ac:dyDescent="0.25">
      <c r="A4845" s="4"/>
      <c r="E4845" s="4">
        <v>40620</v>
      </c>
      <c r="F4845" s="1">
        <v>15.584</v>
      </c>
      <c r="I4845" s="4">
        <v>26808</v>
      </c>
      <c r="J4845" s="1">
        <v>17.1372</v>
      </c>
      <c r="K4845" s="4">
        <v>43145</v>
      </c>
      <c r="L4845" s="1">
        <v>24.262</v>
      </c>
      <c r="M4845" s="4">
        <v>43145</v>
      </c>
      <c r="N4845" s="1">
        <v>24.262</v>
      </c>
    </row>
    <row r="4846" spans="1:14" x14ac:dyDescent="0.25">
      <c r="A4846" s="4"/>
      <c r="E4846" s="4">
        <v>40623</v>
      </c>
      <c r="F4846" s="1">
        <v>15.9368</v>
      </c>
      <c r="I4846" s="4">
        <v>26809</v>
      </c>
      <c r="J4846" s="1">
        <v>17.2652</v>
      </c>
      <c r="K4846" s="4">
        <v>43146</v>
      </c>
      <c r="L4846" s="1">
        <v>24.4802</v>
      </c>
      <c r="M4846" s="4">
        <v>43146</v>
      </c>
      <c r="N4846" s="1">
        <v>24.4802</v>
      </c>
    </row>
    <row r="4847" spans="1:14" x14ac:dyDescent="0.25">
      <c r="A4847" s="4"/>
      <c r="E4847" s="4">
        <v>40624</v>
      </c>
      <c r="F4847" s="1">
        <v>15.8963</v>
      </c>
      <c r="I4847" s="4">
        <v>26813</v>
      </c>
      <c r="J4847" s="1">
        <v>17.196400000000001</v>
      </c>
      <c r="K4847" s="4">
        <v>43147</v>
      </c>
      <c r="L4847" s="1">
        <v>24.372499999999999</v>
      </c>
      <c r="M4847" s="4">
        <v>43147</v>
      </c>
      <c r="N4847" s="1">
        <v>24.372499999999999</v>
      </c>
    </row>
    <row r="4848" spans="1:14" x14ac:dyDescent="0.25">
      <c r="A4848" s="4"/>
      <c r="E4848" s="4">
        <v>40625</v>
      </c>
      <c r="F4848" s="1">
        <v>15.9899</v>
      </c>
      <c r="I4848" s="4">
        <v>26814</v>
      </c>
      <c r="J4848" s="1">
        <v>16.9405</v>
      </c>
      <c r="K4848" s="4">
        <v>43151</v>
      </c>
      <c r="L4848" s="1">
        <v>24.294</v>
      </c>
      <c r="M4848" s="4">
        <v>43151</v>
      </c>
      <c r="N4848" s="1">
        <v>24.294</v>
      </c>
    </row>
    <row r="4849" spans="1:14" x14ac:dyDescent="0.25">
      <c r="A4849" s="4"/>
      <c r="E4849" s="4">
        <v>40626</v>
      </c>
      <c r="F4849" s="1">
        <v>16.248200000000001</v>
      </c>
      <c r="I4849" s="4">
        <v>26815</v>
      </c>
      <c r="J4849" s="1">
        <v>16.440000000000001</v>
      </c>
      <c r="K4849" s="4">
        <v>43152</v>
      </c>
      <c r="L4849" s="1">
        <v>24.262499999999999</v>
      </c>
      <c r="M4849" s="4">
        <v>43152</v>
      </c>
      <c r="N4849" s="1">
        <v>24.262499999999999</v>
      </c>
    </row>
    <row r="4850" spans="1:14" x14ac:dyDescent="0.25">
      <c r="A4850" s="4"/>
      <c r="E4850" s="4">
        <v>40627</v>
      </c>
      <c r="F4850" s="1">
        <v>16.272600000000001</v>
      </c>
      <c r="I4850" s="4">
        <v>26816</v>
      </c>
      <c r="J4850" s="1">
        <v>16.280200000000001</v>
      </c>
      <c r="K4850" s="4">
        <v>43153</v>
      </c>
      <c r="L4850" s="1">
        <v>24.287500000000001</v>
      </c>
      <c r="M4850" s="4">
        <v>43153</v>
      </c>
      <c r="N4850" s="1">
        <v>24.287500000000001</v>
      </c>
    </row>
    <row r="4851" spans="1:14" x14ac:dyDescent="0.25">
      <c r="A4851" s="4"/>
      <c r="E4851" s="4">
        <v>40630</v>
      </c>
      <c r="F4851" s="1">
        <v>15.7818</v>
      </c>
      <c r="I4851" s="4">
        <v>26819</v>
      </c>
      <c r="J4851" s="1">
        <v>16.129799999999999</v>
      </c>
      <c r="K4851" s="4">
        <v>43154</v>
      </c>
      <c r="L4851" s="1">
        <v>24.6113</v>
      </c>
      <c r="M4851" s="4">
        <v>43154</v>
      </c>
      <c r="N4851" s="1">
        <v>24.6113</v>
      </c>
    </row>
    <row r="4852" spans="1:14" x14ac:dyDescent="0.25">
      <c r="A4852" s="4"/>
      <c r="E4852" s="4">
        <v>40631</v>
      </c>
      <c r="F4852" s="1">
        <v>15.8828</v>
      </c>
      <c r="I4852" s="4">
        <v>26820</v>
      </c>
      <c r="J4852" s="1">
        <v>16.388300000000001</v>
      </c>
      <c r="K4852" s="4">
        <v>43157</v>
      </c>
      <c r="L4852" s="1">
        <v>24.8141</v>
      </c>
      <c r="M4852" s="4">
        <v>43157</v>
      </c>
      <c r="N4852" s="1">
        <v>24.8141</v>
      </c>
    </row>
    <row r="4853" spans="1:14" x14ac:dyDescent="0.25">
      <c r="A4853" s="4"/>
      <c r="E4853" s="4">
        <v>40632</v>
      </c>
      <c r="F4853" s="1">
        <v>15.9086</v>
      </c>
      <c r="I4853" s="4">
        <v>26821</v>
      </c>
      <c r="J4853" s="1">
        <v>16.339700000000001</v>
      </c>
      <c r="K4853" s="4">
        <v>43158</v>
      </c>
      <c r="L4853" s="1">
        <v>24.2879</v>
      </c>
      <c r="M4853" s="4">
        <v>43158</v>
      </c>
      <c r="N4853" s="1">
        <v>24.2879</v>
      </c>
    </row>
    <row r="4854" spans="1:14" x14ac:dyDescent="0.25">
      <c r="A4854" s="4"/>
      <c r="E4854" s="4">
        <v>40633</v>
      </c>
      <c r="F4854" s="1">
        <v>15.6</v>
      </c>
      <c r="I4854" s="4">
        <v>26822</v>
      </c>
      <c r="J4854" s="1">
        <v>16.5794</v>
      </c>
      <c r="K4854" s="4">
        <v>43159</v>
      </c>
      <c r="L4854" s="1">
        <v>24.127600000000001</v>
      </c>
      <c r="M4854" s="4">
        <v>43159</v>
      </c>
      <c r="N4854" s="1">
        <v>24.127600000000001</v>
      </c>
    </row>
    <row r="4855" spans="1:14" x14ac:dyDescent="0.25">
      <c r="A4855" s="4"/>
      <c r="E4855" s="4">
        <v>40634</v>
      </c>
      <c r="F4855" s="1">
        <v>15.630800000000001</v>
      </c>
      <c r="I4855" s="4">
        <v>26823</v>
      </c>
      <c r="J4855" s="1">
        <v>16.765799999999999</v>
      </c>
      <c r="K4855" s="4">
        <v>43160</v>
      </c>
      <c r="L4855" s="1">
        <v>23.880700000000001</v>
      </c>
      <c r="M4855" s="4">
        <v>43160</v>
      </c>
      <c r="N4855" s="1">
        <v>23.880700000000001</v>
      </c>
    </row>
    <row r="4856" spans="1:14" x14ac:dyDescent="0.25">
      <c r="A4856" s="4"/>
      <c r="E4856" s="4">
        <v>40637</v>
      </c>
      <c r="F4856" s="1">
        <v>15.39</v>
      </c>
      <c r="I4856" s="4">
        <v>26826</v>
      </c>
      <c r="J4856" s="1">
        <v>16.714099999999998</v>
      </c>
      <c r="K4856" s="4">
        <v>43161</v>
      </c>
      <c r="L4856" s="1">
        <v>23.901800000000001</v>
      </c>
      <c r="M4856" s="4">
        <v>43161</v>
      </c>
      <c r="N4856" s="1">
        <v>23.901800000000001</v>
      </c>
    </row>
    <row r="4857" spans="1:14" x14ac:dyDescent="0.25">
      <c r="A4857" s="4"/>
      <c r="E4857" s="4">
        <v>40638</v>
      </c>
      <c r="F4857" s="1">
        <v>15.3787</v>
      </c>
      <c r="I4857" s="4">
        <v>26827</v>
      </c>
      <c r="J4857" s="1">
        <v>16.963200000000001</v>
      </c>
      <c r="K4857" s="4">
        <v>43164</v>
      </c>
      <c r="L4857" s="1">
        <v>24.1722</v>
      </c>
      <c r="M4857" s="4">
        <v>43164</v>
      </c>
      <c r="N4857" s="1">
        <v>24.1722</v>
      </c>
    </row>
    <row r="4858" spans="1:14" x14ac:dyDescent="0.25">
      <c r="A4858" s="4"/>
      <c r="E4858" s="4">
        <v>40639</v>
      </c>
      <c r="F4858" s="1">
        <v>15.489800000000001</v>
      </c>
      <c r="I4858" s="4">
        <v>26828</v>
      </c>
      <c r="J4858" s="1">
        <v>16.8551</v>
      </c>
      <c r="K4858" s="4">
        <v>43165</v>
      </c>
      <c r="L4858" s="1">
        <v>24.384599999999999</v>
      </c>
      <c r="M4858" s="4">
        <v>43165</v>
      </c>
      <c r="N4858" s="1">
        <v>24.384599999999999</v>
      </c>
    </row>
    <row r="4859" spans="1:14" x14ac:dyDescent="0.25">
      <c r="A4859" s="4"/>
      <c r="E4859" s="4">
        <v>40640</v>
      </c>
      <c r="F4859" s="1">
        <v>15.499000000000001</v>
      </c>
      <c r="I4859" s="4">
        <v>26829</v>
      </c>
      <c r="J4859" s="1">
        <v>16.667100000000001</v>
      </c>
      <c r="K4859" s="4">
        <v>43166</v>
      </c>
      <c r="L4859" s="1">
        <v>24.204999999999998</v>
      </c>
      <c r="M4859" s="4">
        <v>43166</v>
      </c>
      <c r="N4859" s="1">
        <v>24.204999999999998</v>
      </c>
    </row>
    <row r="4860" spans="1:14" x14ac:dyDescent="0.25">
      <c r="A4860" s="4"/>
      <c r="E4860" s="4">
        <v>40641</v>
      </c>
      <c r="F4860" s="1">
        <v>15.4057</v>
      </c>
      <c r="I4860" s="4">
        <v>26830</v>
      </c>
      <c r="J4860" s="1">
        <v>16.4635</v>
      </c>
      <c r="K4860" s="4">
        <v>43167</v>
      </c>
      <c r="L4860" s="1">
        <v>24.2774</v>
      </c>
      <c r="M4860" s="4">
        <v>43167</v>
      </c>
      <c r="N4860" s="1">
        <v>24.2774</v>
      </c>
    </row>
    <row r="4861" spans="1:14" x14ac:dyDescent="0.25">
      <c r="A4861" s="4"/>
      <c r="E4861" s="4">
        <v>40644</v>
      </c>
      <c r="F4861" s="1">
        <v>15.3813</v>
      </c>
      <c r="I4861" s="4">
        <v>26833</v>
      </c>
      <c r="J4861" s="1">
        <v>16.2285</v>
      </c>
      <c r="K4861" s="4">
        <v>43168</v>
      </c>
      <c r="L4861" s="1">
        <v>24.6585</v>
      </c>
      <c r="M4861" s="4">
        <v>43168</v>
      </c>
      <c r="N4861" s="1">
        <v>24.6585</v>
      </c>
    </row>
    <row r="4862" spans="1:14" x14ac:dyDescent="0.25">
      <c r="A4862" s="4"/>
      <c r="E4862" s="4">
        <v>40645</v>
      </c>
      <c r="F4862" s="1">
        <v>15.244300000000001</v>
      </c>
      <c r="I4862" s="4">
        <v>26834</v>
      </c>
      <c r="J4862" s="1">
        <v>16.2896</v>
      </c>
      <c r="K4862" s="4">
        <v>43171</v>
      </c>
      <c r="L4862" s="1">
        <v>24.730499999999999</v>
      </c>
      <c r="M4862" s="4">
        <v>43171</v>
      </c>
      <c r="N4862" s="1">
        <v>24.730499999999999</v>
      </c>
    </row>
    <row r="4863" spans="1:14" x14ac:dyDescent="0.25">
      <c r="A4863" s="4"/>
      <c r="E4863" s="4">
        <v>40646</v>
      </c>
      <c r="F4863" s="1">
        <v>15.3497</v>
      </c>
      <c r="I4863" s="4">
        <v>26835</v>
      </c>
      <c r="J4863" s="1">
        <v>16.360099999999999</v>
      </c>
      <c r="K4863" s="4">
        <v>43172</v>
      </c>
      <c r="L4863" s="1">
        <v>24.558900000000001</v>
      </c>
      <c r="M4863" s="4">
        <v>43172</v>
      </c>
      <c r="N4863" s="1">
        <v>24.558900000000001</v>
      </c>
    </row>
    <row r="4864" spans="1:14" x14ac:dyDescent="0.25">
      <c r="A4864" s="4"/>
      <c r="E4864" s="4">
        <v>40647</v>
      </c>
      <c r="F4864" s="1">
        <v>15.301600000000001</v>
      </c>
      <c r="I4864" s="4">
        <v>26836</v>
      </c>
      <c r="J4864" s="1">
        <v>16.167400000000001</v>
      </c>
      <c r="K4864" s="4">
        <v>43173</v>
      </c>
      <c r="L4864" s="1">
        <v>24.5105</v>
      </c>
      <c r="M4864" s="4">
        <v>43173</v>
      </c>
      <c r="N4864" s="1">
        <v>24.5105</v>
      </c>
    </row>
    <row r="4865" spans="1:14" x14ac:dyDescent="0.25">
      <c r="A4865" s="4"/>
      <c r="E4865" s="4">
        <v>40648</v>
      </c>
      <c r="F4865" s="1">
        <v>15.2385</v>
      </c>
      <c r="I4865" s="4">
        <v>26837</v>
      </c>
      <c r="J4865" s="1">
        <v>16.244199999999999</v>
      </c>
      <c r="K4865" s="4">
        <v>43174</v>
      </c>
      <c r="L4865" s="1">
        <v>24.494599999999998</v>
      </c>
      <c r="M4865" s="4">
        <v>43174</v>
      </c>
      <c r="N4865" s="1">
        <v>24.494599999999998</v>
      </c>
    </row>
    <row r="4866" spans="1:14" x14ac:dyDescent="0.25">
      <c r="A4866" s="4"/>
      <c r="E4866" s="4">
        <v>40651</v>
      </c>
      <c r="F4866" s="1">
        <v>15.131500000000001</v>
      </c>
      <c r="I4866" s="4">
        <v>26840</v>
      </c>
      <c r="J4866" s="1">
        <v>16.017099999999999</v>
      </c>
      <c r="K4866" s="4">
        <v>43175</v>
      </c>
      <c r="L4866" s="1">
        <v>24.5913</v>
      </c>
      <c r="M4866" s="4">
        <v>43175</v>
      </c>
      <c r="N4866" s="1">
        <v>24.5913</v>
      </c>
    </row>
    <row r="4867" spans="1:14" x14ac:dyDescent="0.25">
      <c r="A4867" s="4"/>
      <c r="E4867" s="4">
        <v>40652</v>
      </c>
      <c r="F4867" s="1">
        <v>15.1877</v>
      </c>
      <c r="I4867" s="4">
        <v>26841</v>
      </c>
      <c r="J4867" s="1">
        <v>16.1815</v>
      </c>
      <c r="K4867" s="4">
        <v>43178</v>
      </c>
      <c r="L4867" s="1">
        <v>24.270800000000001</v>
      </c>
      <c r="M4867" s="4">
        <v>43178</v>
      </c>
      <c r="N4867" s="1">
        <v>24.270800000000001</v>
      </c>
    </row>
    <row r="4868" spans="1:14" x14ac:dyDescent="0.25">
      <c r="A4868" s="4"/>
      <c r="E4868" s="4">
        <v>40653</v>
      </c>
      <c r="F4868" s="1">
        <v>15.5465</v>
      </c>
      <c r="I4868" s="4">
        <v>26842</v>
      </c>
      <c r="J4868" s="1">
        <v>16.2317</v>
      </c>
      <c r="K4868" s="4">
        <v>43179</v>
      </c>
      <c r="L4868" s="1">
        <v>24.420100000000001</v>
      </c>
      <c r="M4868" s="4">
        <v>43179</v>
      </c>
      <c r="N4868" s="1">
        <v>24.420100000000001</v>
      </c>
    </row>
    <row r="4869" spans="1:14" x14ac:dyDescent="0.25">
      <c r="A4869" s="4"/>
      <c r="E4869" s="4">
        <v>40654</v>
      </c>
      <c r="F4869" s="1">
        <v>15.6943</v>
      </c>
      <c r="I4869" s="4">
        <v>26843</v>
      </c>
      <c r="J4869" s="1">
        <v>16.3993</v>
      </c>
      <c r="K4869" s="4">
        <v>43180</v>
      </c>
      <c r="L4869" s="1">
        <v>24.398399999999999</v>
      </c>
      <c r="M4869" s="4">
        <v>43180</v>
      </c>
      <c r="N4869" s="1">
        <v>24.398399999999999</v>
      </c>
    </row>
    <row r="4870" spans="1:14" x14ac:dyDescent="0.25">
      <c r="A4870" s="4"/>
      <c r="E4870" s="4">
        <v>40658</v>
      </c>
      <c r="F4870" s="1">
        <v>15.7286</v>
      </c>
      <c r="I4870" s="4">
        <v>26844</v>
      </c>
      <c r="J4870" s="1">
        <v>15.42</v>
      </c>
      <c r="K4870" s="4">
        <v>43181</v>
      </c>
      <c r="L4870" s="1">
        <v>23.880700000000001</v>
      </c>
      <c r="M4870" s="4">
        <v>43181</v>
      </c>
      <c r="N4870" s="1">
        <v>23.880700000000001</v>
      </c>
    </row>
    <row r="4871" spans="1:14" x14ac:dyDescent="0.25">
      <c r="A4871" s="4"/>
      <c r="E4871" s="4">
        <v>40659</v>
      </c>
      <c r="F4871" s="1">
        <v>15.849600000000001</v>
      </c>
      <c r="I4871" s="4">
        <v>26847</v>
      </c>
      <c r="J4871" s="1">
        <v>15.2189</v>
      </c>
      <c r="K4871" s="4">
        <v>43182</v>
      </c>
      <c r="L4871" s="1">
        <v>23.414100000000001</v>
      </c>
      <c r="M4871" s="4">
        <v>43182</v>
      </c>
      <c r="N4871" s="1">
        <v>23.414100000000001</v>
      </c>
    </row>
    <row r="4872" spans="1:14" x14ac:dyDescent="0.25">
      <c r="A4872" s="4"/>
      <c r="E4872" s="4">
        <v>40660</v>
      </c>
      <c r="F4872" s="1">
        <v>15.9246</v>
      </c>
      <c r="I4872" s="4">
        <v>26848</v>
      </c>
      <c r="J4872" s="1">
        <v>15.0665</v>
      </c>
      <c r="K4872" s="4">
        <v>43185</v>
      </c>
      <c r="L4872" s="1">
        <v>24.095700000000001</v>
      </c>
      <c r="M4872" s="4">
        <v>43185</v>
      </c>
      <c r="N4872" s="1">
        <v>24.095700000000001</v>
      </c>
    </row>
    <row r="4873" spans="1:14" x14ac:dyDescent="0.25">
      <c r="A4873" s="4"/>
      <c r="E4873" s="4">
        <v>40661</v>
      </c>
      <c r="F4873" s="1">
        <v>15.905799999999999</v>
      </c>
      <c r="I4873" s="4">
        <v>26850</v>
      </c>
      <c r="J4873" s="1">
        <v>15.0532</v>
      </c>
      <c r="K4873" s="4">
        <v>43186</v>
      </c>
      <c r="L4873" s="1">
        <v>23.6343</v>
      </c>
      <c r="M4873" s="4">
        <v>43186</v>
      </c>
      <c r="N4873" s="1">
        <v>23.6343</v>
      </c>
    </row>
    <row r="4874" spans="1:14" x14ac:dyDescent="0.25">
      <c r="A4874" s="4"/>
      <c r="E4874" s="4">
        <v>40662</v>
      </c>
      <c r="F4874" s="1">
        <v>15.8637</v>
      </c>
      <c r="I4874" s="4">
        <v>26851</v>
      </c>
      <c r="J4874" s="1">
        <v>14.9793</v>
      </c>
      <c r="K4874" s="4">
        <v>43187</v>
      </c>
      <c r="L4874" s="1">
        <v>23.341999999999999</v>
      </c>
      <c r="M4874" s="4">
        <v>43187</v>
      </c>
      <c r="N4874" s="1">
        <v>23.341999999999999</v>
      </c>
    </row>
    <row r="4875" spans="1:14" x14ac:dyDescent="0.25">
      <c r="A4875" s="4"/>
      <c r="E4875" s="4">
        <v>40665</v>
      </c>
      <c r="F4875" s="1">
        <v>15.7591</v>
      </c>
      <c r="I4875" s="4">
        <v>26854</v>
      </c>
      <c r="J4875" s="1">
        <v>15.1065</v>
      </c>
      <c r="K4875" s="4">
        <v>43188</v>
      </c>
      <c r="L4875" s="1">
        <v>23.675899999999999</v>
      </c>
      <c r="M4875" s="4">
        <v>43188</v>
      </c>
      <c r="N4875" s="1">
        <v>23.675899999999999</v>
      </c>
    </row>
    <row r="4876" spans="1:14" x14ac:dyDescent="0.25">
      <c r="A4876" s="4"/>
      <c r="E4876" s="4">
        <v>40666</v>
      </c>
      <c r="F4876" s="1">
        <v>15.733000000000001</v>
      </c>
      <c r="I4876" s="4">
        <v>26855</v>
      </c>
      <c r="J4876" s="1">
        <v>15.310600000000001</v>
      </c>
      <c r="K4876" s="4">
        <v>43192</v>
      </c>
      <c r="L4876" s="1">
        <v>22.555399999999999</v>
      </c>
      <c r="M4876" s="4">
        <v>43192</v>
      </c>
      <c r="N4876" s="1">
        <v>22.555399999999999</v>
      </c>
    </row>
    <row r="4877" spans="1:14" x14ac:dyDescent="0.25">
      <c r="A4877" s="4"/>
      <c r="E4877" s="4">
        <v>40667</v>
      </c>
      <c r="F4877" s="1">
        <v>15.689</v>
      </c>
      <c r="I4877" s="4">
        <v>26856</v>
      </c>
      <c r="J4877" s="1">
        <v>15.6478</v>
      </c>
      <c r="K4877" s="4">
        <v>43193</v>
      </c>
      <c r="L4877" s="1">
        <v>22.831600000000002</v>
      </c>
      <c r="M4877" s="4">
        <v>43193</v>
      </c>
      <c r="N4877" s="1">
        <v>22.831600000000002</v>
      </c>
    </row>
    <row r="4878" spans="1:14" x14ac:dyDescent="0.25">
      <c r="A4878" s="4"/>
      <c r="E4878" s="4">
        <v>40668</v>
      </c>
      <c r="F4878" s="1">
        <v>15.6084</v>
      </c>
      <c r="I4878" s="4">
        <v>26857</v>
      </c>
      <c r="J4878" s="1">
        <v>15.603400000000001</v>
      </c>
      <c r="K4878" s="4">
        <v>43194</v>
      </c>
      <c r="L4878" s="1">
        <v>23.2456</v>
      </c>
      <c r="M4878" s="4">
        <v>43194</v>
      </c>
      <c r="N4878" s="1">
        <v>23.2456</v>
      </c>
    </row>
    <row r="4879" spans="1:14" x14ac:dyDescent="0.25">
      <c r="A4879" s="4"/>
      <c r="E4879" s="4">
        <v>40669</v>
      </c>
      <c r="F4879" s="1">
        <v>15.6538</v>
      </c>
      <c r="I4879" s="4">
        <v>26858</v>
      </c>
      <c r="J4879" s="1">
        <v>15.3949</v>
      </c>
      <c r="K4879" s="4">
        <v>43195</v>
      </c>
      <c r="L4879" s="1">
        <v>23.563500000000001</v>
      </c>
      <c r="M4879" s="4">
        <v>43195</v>
      </c>
      <c r="N4879" s="1">
        <v>23.563500000000001</v>
      </c>
    </row>
    <row r="4880" spans="1:14" x14ac:dyDescent="0.25">
      <c r="A4880" s="4"/>
      <c r="E4880" s="4">
        <v>40672</v>
      </c>
      <c r="F4880" s="1">
        <v>15.686299999999999</v>
      </c>
      <c r="I4880" s="4">
        <v>26861</v>
      </c>
      <c r="J4880" s="1">
        <v>15.628500000000001</v>
      </c>
      <c r="K4880" s="4">
        <v>43196</v>
      </c>
      <c r="L4880" s="1">
        <v>23.060700000000001</v>
      </c>
      <c r="M4880" s="4">
        <v>43196</v>
      </c>
      <c r="N4880" s="1">
        <v>23.060700000000001</v>
      </c>
    </row>
    <row r="4881" spans="1:14" x14ac:dyDescent="0.25">
      <c r="A4881" s="4"/>
      <c r="E4881" s="4">
        <v>40673</v>
      </c>
      <c r="F4881" s="1">
        <v>15.82</v>
      </c>
      <c r="I4881" s="4">
        <v>26862</v>
      </c>
      <c r="J4881" s="1">
        <v>15.635899999999999</v>
      </c>
      <c r="K4881" s="4">
        <v>43199</v>
      </c>
      <c r="L4881" s="1">
        <v>23.003399999999999</v>
      </c>
      <c r="M4881" s="4">
        <v>43199</v>
      </c>
      <c r="N4881" s="1">
        <v>23.003399999999999</v>
      </c>
    </row>
    <row r="4882" spans="1:14" x14ac:dyDescent="0.25">
      <c r="A4882" s="4"/>
      <c r="E4882" s="4">
        <v>40674</v>
      </c>
      <c r="F4882" s="1">
        <v>15.692600000000001</v>
      </c>
      <c r="I4882" s="4">
        <v>26863</v>
      </c>
      <c r="J4882" s="1">
        <v>15.729100000000001</v>
      </c>
      <c r="K4882" s="4">
        <v>43200</v>
      </c>
      <c r="L4882" s="1">
        <v>23.282</v>
      </c>
      <c r="M4882" s="4">
        <v>43200</v>
      </c>
      <c r="N4882" s="1">
        <v>23.282</v>
      </c>
    </row>
    <row r="4883" spans="1:14" x14ac:dyDescent="0.25">
      <c r="A4883" s="4"/>
      <c r="E4883" s="4">
        <v>40675</v>
      </c>
      <c r="F4883" s="1">
        <v>15.7902</v>
      </c>
      <c r="I4883" s="4">
        <v>26864</v>
      </c>
      <c r="J4883" s="1">
        <v>15.758699999999999</v>
      </c>
      <c r="K4883" s="4">
        <v>43201</v>
      </c>
      <c r="L4883" s="1">
        <v>23.226299999999998</v>
      </c>
      <c r="M4883" s="4">
        <v>43201</v>
      </c>
      <c r="N4883" s="1">
        <v>23.226299999999998</v>
      </c>
    </row>
    <row r="4884" spans="1:14" x14ac:dyDescent="0.25">
      <c r="A4884" s="4"/>
      <c r="E4884" s="4">
        <v>40676</v>
      </c>
      <c r="F4884" s="1">
        <v>15.5977</v>
      </c>
      <c r="I4884" s="4">
        <v>26865</v>
      </c>
      <c r="J4884" s="1">
        <v>15.8459</v>
      </c>
      <c r="K4884" s="4">
        <v>43202</v>
      </c>
      <c r="L4884" s="1">
        <v>23.330500000000001</v>
      </c>
      <c r="M4884" s="4">
        <v>43202</v>
      </c>
      <c r="N4884" s="1">
        <v>23.330500000000001</v>
      </c>
    </row>
    <row r="4885" spans="1:14" x14ac:dyDescent="0.25">
      <c r="A4885" s="4"/>
      <c r="E4885" s="4">
        <v>40679</v>
      </c>
      <c r="F4885" s="1">
        <v>15.360900000000001</v>
      </c>
      <c r="I4885" s="4">
        <v>26868</v>
      </c>
      <c r="J4885" s="1">
        <v>15.902100000000001</v>
      </c>
      <c r="K4885" s="4">
        <v>43203</v>
      </c>
      <c r="L4885" s="1">
        <v>23.1982</v>
      </c>
      <c r="M4885" s="4">
        <v>43203</v>
      </c>
      <c r="N4885" s="1">
        <v>23.1982</v>
      </c>
    </row>
    <row r="4886" spans="1:14" x14ac:dyDescent="0.25">
      <c r="A4886" s="4"/>
      <c r="E4886" s="4">
        <v>40680</v>
      </c>
      <c r="F4886" s="1">
        <v>15.3353</v>
      </c>
      <c r="I4886" s="4">
        <v>26869</v>
      </c>
      <c r="J4886" s="1">
        <v>15.9938</v>
      </c>
      <c r="K4886" s="4">
        <v>43206</v>
      </c>
      <c r="L4886" s="1">
        <v>23.371700000000001</v>
      </c>
      <c r="M4886" s="4">
        <v>43206</v>
      </c>
      <c r="N4886" s="1">
        <v>23.371700000000001</v>
      </c>
    </row>
    <row r="4887" spans="1:14" x14ac:dyDescent="0.25">
      <c r="A4887" s="4"/>
      <c r="E4887" s="4">
        <v>40681</v>
      </c>
      <c r="F4887" s="1">
        <v>15.4496</v>
      </c>
      <c r="I4887" s="4">
        <v>26870</v>
      </c>
      <c r="J4887" s="1">
        <v>16.215699999999998</v>
      </c>
      <c r="K4887" s="4">
        <v>43207</v>
      </c>
      <c r="L4887" s="1">
        <v>23.808800000000002</v>
      </c>
      <c r="M4887" s="4">
        <v>43207</v>
      </c>
      <c r="N4887" s="1">
        <v>23.808800000000002</v>
      </c>
    </row>
    <row r="4888" spans="1:14" x14ac:dyDescent="0.25">
      <c r="A4888" s="4"/>
      <c r="E4888" s="4">
        <v>40682</v>
      </c>
      <c r="F4888" s="1">
        <v>15.470599999999999</v>
      </c>
      <c r="I4888" s="4">
        <v>26871</v>
      </c>
      <c r="J4888" s="1">
        <v>16.2468</v>
      </c>
      <c r="K4888" s="4">
        <v>43208</v>
      </c>
      <c r="L4888" s="1">
        <v>23.926500000000001</v>
      </c>
      <c r="M4888" s="4">
        <v>43208</v>
      </c>
      <c r="N4888" s="1">
        <v>23.926500000000001</v>
      </c>
    </row>
    <row r="4889" spans="1:14" x14ac:dyDescent="0.25">
      <c r="A4889" s="4"/>
      <c r="E4889" s="4">
        <v>40683</v>
      </c>
      <c r="F4889" s="1">
        <v>15.36</v>
      </c>
      <c r="I4889" s="4">
        <v>26872</v>
      </c>
      <c r="J4889" s="1">
        <v>16.208300000000001</v>
      </c>
      <c r="K4889" s="4">
        <v>43209</v>
      </c>
      <c r="L4889" s="1">
        <v>23.839199999999998</v>
      </c>
      <c r="M4889" s="4">
        <v>43209</v>
      </c>
      <c r="N4889" s="1">
        <v>23.839199999999998</v>
      </c>
    </row>
    <row r="4890" spans="1:14" x14ac:dyDescent="0.25">
      <c r="A4890" s="4"/>
      <c r="E4890" s="4">
        <v>40686</v>
      </c>
      <c r="F4890" s="1">
        <v>15.1274</v>
      </c>
      <c r="I4890" s="4">
        <v>26875</v>
      </c>
      <c r="J4890" s="1">
        <v>16.158000000000001</v>
      </c>
      <c r="K4890" s="4">
        <v>43210</v>
      </c>
      <c r="L4890" s="1">
        <v>23.595099999999999</v>
      </c>
      <c r="M4890" s="4">
        <v>43210</v>
      </c>
      <c r="N4890" s="1">
        <v>23.595099999999999</v>
      </c>
    </row>
    <row r="4891" spans="1:14" x14ac:dyDescent="0.25">
      <c r="A4891" s="4"/>
      <c r="E4891" s="4">
        <v>40687</v>
      </c>
      <c r="F4891" s="1">
        <v>15.0656</v>
      </c>
      <c r="I4891" s="4">
        <v>26876</v>
      </c>
      <c r="J4891" s="1">
        <v>15.53</v>
      </c>
      <c r="K4891" s="4">
        <v>43213</v>
      </c>
      <c r="L4891" s="1">
        <v>23.639199999999999</v>
      </c>
      <c r="M4891" s="4">
        <v>43213</v>
      </c>
      <c r="N4891" s="1">
        <v>23.639199999999999</v>
      </c>
    </row>
    <row r="4892" spans="1:14" x14ac:dyDescent="0.25">
      <c r="A4892" s="4"/>
      <c r="E4892" s="4">
        <v>40688</v>
      </c>
      <c r="F4892" s="1">
        <v>15.1347</v>
      </c>
      <c r="I4892" s="4">
        <v>26877</v>
      </c>
      <c r="J4892" s="1">
        <v>15.330500000000001</v>
      </c>
      <c r="K4892" s="4">
        <v>43214</v>
      </c>
      <c r="L4892" s="1">
        <v>23.265599999999999</v>
      </c>
      <c r="M4892" s="4">
        <v>43214</v>
      </c>
      <c r="N4892" s="1">
        <v>23.265599999999999</v>
      </c>
    </row>
    <row r="4893" spans="1:14" x14ac:dyDescent="0.25">
      <c r="A4893" s="4"/>
      <c r="E4893" s="4">
        <v>40689</v>
      </c>
      <c r="F4893" s="1">
        <v>15.217499999999999</v>
      </c>
      <c r="I4893" s="4">
        <v>26878</v>
      </c>
      <c r="J4893" s="1">
        <v>15.307600000000001</v>
      </c>
      <c r="K4893" s="4">
        <v>43215</v>
      </c>
      <c r="L4893" s="1">
        <v>23.3538</v>
      </c>
      <c r="M4893" s="4">
        <v>43215</v>
      </c>
      <c r="N4893" s="1">
        <v>23.3538</v>
      </c>
    </row>
    <row r="4894" spans="1:14" x14ac:dyDescent="0.25">
      <c r="A4894" s="4"/>
      <c r="E4894" s="4">
        <v>40690</v>
      </c>
      <c r="F4894" s="1">
        <v>15.294599999999999</v>
      </c>
      <c r="I4894" s="4">
        <v>26879</v>
      </c>
      <c r="J4894" s="1">
        <v>15.281700000000001</v>
      </c>
      <c r="K4894" s="4">
        <v>43216</v>
      </c>
      <c r="L4894" s="1">
        <v>23.724699999999999</v>
      </c>
      <c r="M4894" s="4">
        <v>43216</v>
      </c>
      <c r="N4894" s="1">
        <v>23.724699999999999</v>
      </c>
    </row>
    <row r="4895" spans="1:14" x14ac:dyDescent="0.25">
      <c r="A4895" s="4"/>
      <c r="E4895" s="4">
        <v>40694</v>
      </c>
      <c r="F4895" s="1">
        <v>15.466200000000001</v>
      </c>
      <c r="I4895" s="4">
        <v>26882</v>
      </c>
      <c r="J4895" s="1">
        <v>15.3162</v>
      </c>
      <c r="K4895" s="4">
        <v>43217</v>
      </c>
      <c r="L4895" s="1">
        <v>23.844100000000001</v>
      </c>
      <c r="M4895" s="4">
        <v>43217</v>
      </c>
      <c r="N4895" s="1">
        <v>23.844100000000001</v>
      </c>
    </row>
    <row r="4896" spans="1:14" x14ac:dyDescent="0.25">
      <c r="A4896" s="4"/>
      <c r="E4896" s="4">
        <v>40695</v>
      </c>
      <c r="F4896" s="1">
        <v>15.1289</v>
      </c>
      <c r="I4896" s="4">
        <v>26883</v>
      </c>
      <c r="J4896" s="1">
        <v>15.2903</v>
      </c>
      <c r="K4896" s="4">
        <v>43220</v>
      </c>
      <c r="L4896" s="1">
        <v>23.587900000000001</v>
      </c>
      <c r="M4896" s="4">
        <v>43220</v>
      </c>
      <c r="N4896" s="1">
        <v>23.587900000000001</v>
      </c>
    </row>
    <row r="4897" spans="1:14" x14ac:dyDescent="0.25">
      <c r="A4897" s="4"/>
      <c r="E4897" s="4">
        <v>40696</v>
      </c>
      <c r="F4897" s="1">
        <v>15.2018</v>
      </c>
      <c r="I4897" s="4">
        <v>26884</v>
      </c>
      <c r="J4897" s="1">
        <v>15.146800000000001</v>
      </c>
      <c r="K4897" s="4">
        <v>43221</v>
      </c>
      <c r="L4897" s="1">
        <v>23.626000000000001</v>
      </c>
      <c r="M4897" s="4">
        <v>43221</v>
      </c>
      <c r="N4897" s="1">
        <v>23.626000000000001</v>
      </c>
    </row>
    <row r="4898" spans="1:14" x14ac:dyDescent="0.25">
      <c r="A4898" s="4"/>
      <c r="E4898" s="4">
        <v>40697</v>
      </c>
      <c r="F4898" s="1">
        <v>14.981</v>
      </c>
      <c r="I4898" s="4">
        <v>26885</v>
      </c>
      <c r="J4898" s="1">
        <v>15.1555</v>
      </c>
      <c r="K4898" s="4">
        <v>43222</v>
      </c>
      <c r="L4898" s="1">
        <v>23.458500000000001</v>
      </c>
      <c r="M4898" s="4">
        <v>43222</v>
      </c>
      <c r="N4898" s="1">
        <v>23.458500000000001</v>
      </c>
    </row>
    <row r="4899" spans="1:14" x14ac:dyDescent="0.25">
      <c r="A4899" s="4"/>
      <c r="E4899" s="4">
        <v>40700</v>
      </c>
      <c r="F4899" s="1">
        <v>14.878</v>
      </c>
      <c r="I4899" s="4">
        <v>26886</v>
      </c>
      <c r="J4899" s="1">
        <v>15.0349</v>
      </c>
      <c r="K4899" s="4">
        <v>43223</v>
      </c>
      <c r="L4899" s="1">
        <v>23.355</v>
      </c>
      <c r="M4899" s="4">
        <v>43223</v>
      </c>
      <c r="N4899" s="1">
        <v>23.355</v>
      </c>
    </row>
    <row r="4900" spans="1:14" x14ac:dyDescent="0.25">
      <c r="A4900" s="4"/>
      <c r="E4900" s="4">
        <v>40701</v>
      </c>
      <c r="F4900" s="1">
        <v>14.8233</v>
      </c>
      <c r="I4900" s="4">
        <v>26889</v>
      </c>
      <c r="J4900" s="1">
        <v>14.8828</v>
      </c>
      <c r="K4900" s="4">
        <v>43224</v>
      </c>
      <c r="L4900" s="1">
        <v>23.619</v>
      </c>
      <c r="M4900" s="4">
        <v>43224</v>
      </c>
      <c r="N4900" s="1">
        <v>23.619</v>
      </c>
    </row>
    <row r="4901" spans="1:14" x14ac:dyDescent="0.25">
      <c r="A4901" s="4"/>
      <c r="E4901" s="4">
        <v>40702</v>
      </c>
      <c r="F4901" s="1">
        <v>14.7013</v>
      </c>
      <c r="I4901" s="4">
        <v>26890</v>
      </c>
      <c r="J4901" s="1">
        <v>14.7393</v>
      </c>
      <c r="K4901" s="4">
        <v>43227</v>
      </c>
      <c r="L4901" s="1">
        <v>23.5686</v>
      </c>
      <c r="M4901" s="4">
        <v>43227</v>
      </c>
      <c r="N4901" s="1">
        <v>23.5686</v>
      </c>
    </row>
    <row r="4902" spans="1:14" x14ac:dyDescent="0.25">
      <c r="A4902" s="4"/>
      <c r="E4902" s="4">
        <v>40703</v>
      </c>
      <c r="F4902" s="1">
        <v>14.712899999999999</v>
      </c>
      <c r="I4902" s="4">
        <v>26891</v>
      </c>
      <c r="J4902" s="1">
        <v>14.782299999999999</v>
      </c>
      <c r="K4902" s="4">
        <v>43228</v>
      </c>
      <c r="L4902" s="1">
        <v>23.463699999999999</v>
      </c>
      <c r="M4902" s="4">
        <v>43228</v>
      </c>
      <c r="N4902" s="1">
        <v>23.463699999999999</v>
      </c>
    </row>
    <row r="4903" spans="1:14" x14ac:dyDescent="0.25">
      <c r="A4903" s="4"/>
      <c r="E4903" s="4">
        <v>40704</v>
      </c>
      <c r="F4903" s="1">
        <v>14.4937</v>
      </c>
      <c r="I4903" s="4">
        <v>26892</v>
      </c>
      <c r="J4903" s="1">
        <v>14.679</v>
      </c>
      <c r="K4903" s="4">
        <v>43229</v>
      </c>
      <c r="L4903" s="1">
        <v>23.5457</v>
      </c>
      <c r="M4903" s="4">
        <v>43229</v>
      </c>
      <c r="N4903" s="1">
        <v>23.5457</v>
      </c>
    </row>
    <row r="4904" spans="1:14" x14ac:dyDescent="0.25">
      <c r="A4904" s="4"/>
      <c r="E4904" s="4">
        <v>40707</v>
      </c>
      <c r="F4904" s="1">
        <v>14.4915</v>
      </c>
      <c r="I4904" s="4">
        <v>26893</v>
      </c>
      <c r="J4904" s="1">
        <v>14.681900000000001</v>
      </c>
      <c r="K4904" s="4">
        <v>43230</v>
      </c>
      <c r="L4904" s="1">
        <v>23.628499999999999</v>
      </c>
      <c r="M4904" s="4">
        <v>43230</v>
      </c>
      <c r="N4904" s="1">
        <v>23.628499999999999</v>
      </c>
    </row>
    <row r="4905" spans="1:14" x14ac:dyDescent="0.25">
      <c r="A4905" s="4"/>
      <c r="E4905" s="4">
        <v>40708</v>
      </c>
      <c r="F4905" s="1">
        <v>14.6814</v>
      </c>
      <c r="I4905" s="4">
        <v>26896</v>
      </c>
      <c r="J4905" s="1">
        <v>14.5814</v>
      </c>
      <c r="K4905" s="4">
        <v>43231</v>
      </c>
      <c r="L4905" s="1">
        <v>23.681899999999999</v>
      </c>
      <c r="M4905" s="4">
        <v>43231</v>
      </c>
      <c r="N4905" s="1">
        <v>23.681899999999999</v>
      </c>
    </row>
    <row r="4906" spans="1:14" x14ac:dyDescent="0.25">
      <c r="A4906" s="4"/>
      <c r="E4906" s="4">
        <v>40709</v>
      </c>
      <c r="F4906" s="1">
        <v>14.4107</v>
      </c>
      <c r="I4906" s="4">
        <v>26897</v>
      </c>
      <c r="J4906" s="1">
        <v>14.4781</v>
      </c>
      <c r="K4906" s="4">
        <v>43234</v>
      </c>
      <c r="L4906" s="1">
        <v>23.718800000000002</v>
      </c>
      <c r="M4906" s="4">
        <v>43234</v>
      </c>
      <c r="N4906" s="1">
        <v>23.718800000000002</v>
      </c>
    </row>
    <row r="4907" spans="1:14" x14ac:dyDescent="0.25">
      <c r="A4907" s="4"/>
      <c r="E4907" s="4">
        <v>40710</v>
      </c>
      <c r="F4907" s="1">
        <v>14.364599999999999</v>
      </c>
      <c r="I4907" s="4">
        <v>26898</v>
      </c>
      <c r="J4907" s="1">
        <v>14.426500000000001</v>
      </c>
      <c r="K4907" s="4">
        <v>43235</v>
      </c>
      <c r="L4907" s="1">
        <v>23.574400000000001</v>
      </c>
      <c r="M4907" s="4">
        <v>43235</v>
      </c>
      <c r="N4907" s="1">
        <v>23.574400000000001</v>
      </c>
    </row>
    <row r="4908" spans="1:14" x14ac:dyDescent="0.25">
      <c r="A4908" s="4"/>
      <c r="E4908" s="4">
        <v>40711</v>
      </c>
      <c r="F4908" s="1">
        <v>14.3256</v>
      </c>
      <c r="I4908" s="4">
        <v>26899</v>
      </c>
      <c r="J4908" s="1">
        <v>14.624499999999999</v>
      </c>
      <c r="K4908" s="4">
        <v>43236</v>
      </c>
      <c r="L4908" s="1">
        <v>23.770499999999998</v>
      </c>
      <c r="M4908" s="4">
        <v>43236</v>
      </c>
      <c r="N4908" s="1">
        <v>23.770499999999998</v>
      </c>
    </row>
    <row r="4909" spans="1:14" x14ac:dyDescent="0.25">
      <c r="A4909" s="4"/>
      <c r="E4909" s="4">
        <v>40714</v>
      </c>
      <c r="F4909" s="1">
        <v>14.413600000000001</v>
      </c>
      <c r="I4909" s="4">
        <v>26900</v>
      </c>
      <c r="J4909" s="1">
        <v>14.5829</v>
      </c>
      <c r="K4909" s="4">
        <v>43237</v>
      </c>
      <c r="L4909" s="1">
        <v>23.694199999999999</v>
      </c>
      <c r="M4909" s="4">
        <v>43237</v>
      </c>
      <c r="N4909" s="1">
        <v>23.694199999999999</v>
      </c>
    </row>
    <row r="4910" spans="1:14" x14ac:dyDescent="0.25">
      <c r="A4910" s="4"/>
      <c r="E4910" s="4">
        <v>40715</v>
      </c>
      <c r="F4910" s="1">
        <v>14.693999999999999</v>
      </c>
      <c r="I4910" s="4">
        <v>26903</v>
      </c>
      <c r="J4910" s="1">
        <v>14.697699999999999</v>
      </c>
      <c r="K4910" s="4">
        <v>43238</v>
      </c>
      <c r="L4910" s="1">
        <v>23.666</v>
      </c>
      <c r="M4910" s="4">
        <v>43238</v>
      </c>
      <c r="N4910" s="1">
        <v>23.666</v>
      </c>
    </row>
    <row r="4911" spans="1:14" x14ac:dyDescent="0.25">
      <c r="A4911" s="4"/>
      <c r="E4911" s="4">
        <v>40716</v>
      </c>
      <c r="F4911" s="1">
        <v>14.573</v>
      </c>
      <c r="I4911" s="4">
        <v>26904</v>
      </c>
      <c r="J4911" s="1">
        <v>14.783799999999999</v>
      </c>
      <c r="K4911" s="4">
        <v>43241</v>
      </c>
      <c r="L4911" s="1">
        <v>23.796399999999998</v>
      </c>
      <c r="M4911" s="4">
        <v>43241</v>
      </c>
      <c r="N4911" s="1">
        <v>23.796399999999998</v>
      </c>
    </row>
    <row r="4912" spans="1:14" x14ac:dyDescent="0.25">
      <c r="A4912" s="4"/>
      <c r="E4912" s="4">
        <v>40717</v>
      </c>
      <c r="F4912" s="1">
        <v>14.698499999999999</v>
      </c>
      <c r="I4912" s="4">
        <v>26905</v>
      </c>
      <c r="J4912" s="1">
        <v>14.928699999999999</v>
      </c>
      <c r="K4912" s="4">
        <v>43242</v>
      </c>
      <c r="L4912" s="1">
        <v>23.682500000000001</v>
      </c>
      <c r="M4912" s="4">
        <v>43242</v>
      </c>
      <c r="N4912" s="1">
        <v>23.682500000000001</v>
      </c>
    </row>
    <row r="4913" spans="1:14" x14ac:dyDescent="0.25">
      <c r="A4913" s="4"/>
      <c r="E4913" s="4">
        <v>40718</v>
      </c>
      <c r="F4913" s="1">
        <v>14.4298</v>
      </c>
      <c r="I4913" s="4">
        <v>26906</v>
      </c>
      <c r="J4913" s="1">
        <v>14.9072</v>
      </c>
      <c r="K4913" s="4">
        <v>43243</v>
      </c>
      <c r="L4913" s="1">
        <v>23.8627</v>
      </c>
      <c r="M4913" s="4">
        <v>43243</v>
      </c>
      <c r="N4913" s="1">
        <v>23.8627</v>
      </c>
    </row>
    <row r="4914" spans="1:14" x14ac:dyDescent="0.25">
      <c r="A4914" s="4"/>
      <c r="E4914" s="4">
        <v>40721</v>
      </c>
      <c r="F4914" s="1">
        <v>14.2264</v>
      </c>
      <c r="I4914" s="4">
        <v>26907</v>
      </c>
      <c r="J4914" s="1">
        <v>15.11</v>
      </c>
      <c r="K4914" s="4">
        <v>43244</v>
      </c>
      <c r="L4914" s="1">
        <v>23.911799999999999</v>
      </c>
      <c r="M4914" s="4">
        <v>43244</v>
      </c>
      <c r="N4914" s="1">
        <v>23.911799999999999</v>
      </c>
    </row>
    <row r="4915" spans="1:14" x14ac:dyDescent="0.25">
      <c r="A4915" s="4"/>
      <c r="E4915" s="4">
        <v>40722</v>
      </c>
      <c r="F4915" s="1">
        <v>14.4093</v>
      </c>
      <c r="I4915" s="4">
        <v>26911</v>
      </c>
      <c r="J4915" s="1">
        <v>15.1477</v>
      </c>
      <c r="K4915" s="4">
        <v>43245</v>
      </c>
      <c r="L4915" s="1">
        <v>23.956499999999998</v>
      </c>
      <c r="M4915" s="4">
        <v>43245</v>
      </c>
      <c r="N4915" s="1">
        <v>23.956499999999998</v>
      </c>
    </row>
    <row r="4916" spans="1:14" x14ac:dyDescent="0.25">
      <c r="A4916" s="4"/>
      <c r="E4916" s="4">
        <v>40723</v>
      </c>
      <c r="F4916" s="1">
        <v>14.518000000000001</v>
      </c>
      <c r="I4916" s="4">
        <v>26912</v>
      </c>
      <c r="J4916" s="1">
        <v>15.166499999999999</v>
      </c>
      <c r="K4916" s="4">
        <v>43249</v>
      </c>
      <c r="L4916" s="1">
        <v>23.760200000000001</v>
      </c>
      <c r="M4916" s="4">
        <v>43249</v>
      </c>
      <c r="N4916" s="1">
        <v>23.760200000000001</v>
      </c>
    </row>
    <row r="4917" spans="1:14" x14ac:dyDescent="0.25">
      <c r="A4917" s="4"/>
      <c r="E4917" s="4">
        <v>40724</v>
      </c>
      <c r="F4917" s="1">
        <v>14.4063</v>
      </c>
      <c r="I4917" s="4">
        <v>26913</v>
      </c>
      <c r="J4917" s="1">
        <v>15.240500000000001</v>
      </c>
      <c r="K4917" s="4">
        <v>43250</v>
      </c>
      <c r="L4917" s="1">
        <v>23.9786</v>
      </c>
      <c r="M4917" s="4">
        <v>43250</v>
      </c>
      <c r="N4917" s="1">
        <v>23.9786</v>
      </c>
    </row>
    <row r="4918" spans="1:14" x14ac:dyDescent="0.25">
      <c r="A4918" s="4"/>
      <c r="E4918" s="4">
        <v>40725</v>
      </c>
      <c r="F4918" s="1">
        <v>14.664300000000001</v>
      </c>
      <c r="I4918" s="4">
        <v>26914</v>
      </c>
      <c r="J4918" s="1">
        <v>15.1839</v>
      </c>
      <c r="K4918" s="4">
        <v>43251</v>
      </c>
      <c r="L4918" s="1">
        <v>23.7926</v>
      </c>
      <c r="M4918" s="4">
        <v>43251</v>
      </c>
      <c r="N4918" s="1">
        <v>23.7926</v>
      </c>
    </row>
    <row r="4919" spans="1:14" x14ac:dyDescent="0.25">
      <c r="A4919" s="4"/>
      <c r="E4919" s="4">
        <v>40729</v>
      </c>
      <c r="F4919" s="1">
        <v>14.6426</v>
      </c>
      <c r="I4919" s="4">
        <v>26917</v>
      </c>
      <c r="J4919" s="1">
        <v>15.052</v>
      </c>
      <c r="K4919" s="4">
        <v>43252</v>
      </c>
      <c r="L4919" s="1">
        <v>23.9573</v>
      </c>
      <c r="M4919" s="4">
        <v>43252</v>
      </c>
      <c r="N4919" s="1">
        <v>23.9573</v>
      </c>
    </row>
    <row r="4920" spans="1:14" x14ac:dyDescent="0.25">
      <c r="A4920" s="4"/>
      <c r="E4920" s="4">
        <v>40730</v>
      </c>
      <c r="F4920" s="1">
        <v>14.7776</v>
      </c>
      <c r="I4920" s="4">
        <v>26918</v>
      </c>
      <c r="J4920" s="1">
        <v>14.960699999999999</v>
      </c>
      <c r="K4920" s="4">
        <v>43255</v>
      </c>
      <c r="L4920" s="1">
        <v>24.238199999999999</v>
      </c>
      <c r="M4920" s="4">
        <v>43255</v>
      </c>
      <c r="N4920" s="1">
        <v>24.238199999999999</v>
      </c>
    </row>
    <row r="4921" spans="1:14" x14ac:dyDescent="0.25">
      <c r="A4921" s="4"/>
      <c r="E4921" s="4">
        <v>40731</v>
      </c>
      <c r="F4921" s="1">
        <v>14.986000000000001</v>
      </c>
      <c r="I4921" s="4">
        <v>26919</v>
      </c>
      <c r="J4921" s="1">
        <v>14.9375</v>
      </c>
      <c r="K4921" s="4">
        <v>43256</v>
      </c>
      <c r="L4921" s="1">
        <v>24.377099999999999</v>
      </c>
      <c r="M4921" s="4">
        <v>43256</v>
      </c>
      <c r="N4921" s="1">
        <v>24.377099999999999</v>
      </c>
    </row>
    <row r="4922" spans="1:14" x14ac:dyDescent="0.25">
      <c r="A4922" s="4"/>
      <c r="E4922" s="4">
        <v>40732</v>
      </c>
      <c r="F4922" s="1">
        <v>14.9155</v>
      </c>
      <c r="I4922" s="4">
        <v>26920</v>
      </c>
      <c r="J4922" s="1">
        <v>14.981</v>
      </c>
      <c r="K4922" s="4">
        <v>43257</v>
      </c>
      <c r="L4922" s="1">
        <v>24.622800000000002</v>
      </c>
      <c r="M4922" s="4">
        <v>43257</v>
      </c>
      <c r="N4922" s="1">
        <v>24.622800000000002</v>
      </c>
    </row>
    <row r="4923" spans="1:14" x14ac:dyDescent="0.25">
      <c r="A4923" s="4"/>
      <c r="E4923" s="4">
        <v>40735</v>
      </c>
      <c r="F4923" s="1">
        <v>14.6477</v>
      </c>
      <c r="I4923" s="4">
        <v>26921</v>
      </c>
      <c r="J4923" s="1">
        <v>15.137499999999999</v>
      </c>
      <c r="K4923" s="4">
        <v>43258</v>
      </c>
      <c r="L4923" s="1">
        <v>24.666</v>
      </c>
      <c r="M4923" s="4">
        <v>43258</v>
      </c>
      <c r="N4923" s="1">
        <v>24.666</v>
      </c>
    </row>
    <row r="4924" spans="1:14" x14ac:dyDescent="0.25">
      <c r="A4924" s="4"/>
      <c r="E4924" s="4">
        <v>40736</v>
      </c>
      <c r="F4924" s="1">
        <v>14.511800000000001</v>
      </c>
      <c r="I4924" s="4">
        <v>26924</v>
      </c>
      <c r="J4924" s="1">
        <v>15.095499999999999</v>
      </c>
      <c r="K4924" s="4">
        <v>43259</v>
      </c>
      <c r="L4924" s="1">
        <v>24.7287</v>
      </c>
      <c r="M4924" s="4">
        <v>43259</v>
      </c>
      <c r="N4924" s="1">
        <v>24.7287</v>
      </c>
    </row>
    <row r="4925" spans="1:14" x14ac:dyDescent="0.25">
      <c r="A4925" s="4"/>
      <c r="E4925" s="4">
        <v>40737</v>
      </c>
      <c r="F4925" s="1">
        <v>14.5501</v>
      </c>
      <c r="I4925" s="4">
        <v>26925</v>
      </c>
      <c r="J4925" s="1">
        <v>15.0404</v>
      </c>
      <c r="K4925" s="4">
        <v>43262</v>
      </c>
      <c r="L4925" s="1">
        <v>24.812799999999999</v>
      </c>
      <c r="M4925" s="4">
        <v>43262</v>
      </c>
      <c r="N4925" s="1">
        <v>24.812799999999999</v>
      </c>
    </row>
    <row r="4926" spans="1:14" x14ac:dyDescent="0.25">
      <c r="A4926" s="4"/>
      <c r="E4926" s="4">
        <v>40738</v>
      </c>
      <c r="F4926" s="1">
        <v>14.4124</v>
      </c>
      <c r="I4926" s="4">
        <v>26926</v>
      </c>
      <c r="J4926" s="1">
        <v>15.346299999999999</v>
      </c>
      <c r="K4926" s="4">
        <v>43263</v>
      </c>
      <c r="L4926" s="1">
        <v>24.937799999999999</v>
      </c>
      <c r="M4926" s="4">
        <v>43263</v>
      </c>
      <c r="N4926" s="1">
        <v>24.937799999999999</v>
      </c>
    </row>
    <row r="4927" spans="1:14" x14ac:dyDescent="0.25">
      <c r="A4927" s="4"/>
      <c r="E4927" s="4">
        <v>40739</v>
      </c>
      <c r="F4927" s="1">
        <v>14.6358</v>
      </c>
      <c r="I4927" s="4">
        <v>26927</v>
      </c>
      <c r="J4927" s="1">
        <v>15.473800000000001</v>
      </c>
      <c r="K4927" s="4">
        <v>43264</v>
      </c>
      <c r="L4927" s="1">
        <v>24.971399999999999</v>
      </c>
      <c r="M4927" s="4">
        <v>43264</v>
      </c>
      <c r="N4927" s="1">
        <v>24.971399999999999</v>
      </c>
    </row>
    <row r="4928" spans="1:14" x14ac:dyDescent="0.25">
      <c r="A4928" s="4"/>
      <c r="E4928" s="4">
        <v>40742</v>
      </c>
      <c r="F4928" s="1">
        <v>14.588699999999999</v>
      </c>
      <c r="I4928" s="4">
        <v>26928</v>
      </c>
      <c r="J4928" s="1">
        <v>15.537599999999999</v>
      </c>
      <c r="K4928" s="4">
        <v>43265</v>
      </c>
      <c r="L4928" s="1">
        <v>25.224</v>
      </c>
      <c r="M4928" s="4">
        <v>43265</v>
      </c>
      <c r="N4928" s="1">
        <v>25.224</v>
      </c>
    </row>
    <row r="4929" spans="1:14" x14ac:dyDescent="0.25">
      <c r="A4929" s="4"/>
      <c r="E4929" s="4">
        <v>40743</v>
      </c>
      <c r="F4929" s="1">
        <v>14.981999999999999</v>
      </c>
      <c r="I4929" s="4">
        <v>26931</v>
      </c>
      <c r="J4929" s="1">
        <v>15.5608</v>
      </c>
      <c r="K4929" s="4">
        <v>43266</v>
      </c>
      <c r="L4929" s="1">
        <v>25.2835</v>
      </c>
      <c r="M4929" s="4">
        <v>43266</v>
      </c>
      <c r="N4929" s="1">
        <v>25.2835</v>
      </c>
    </row>
    <row r="4930" spans="1:14" x14ac:dyDescent="0.25">
      <c r="A4930" s="4"/>
      <c r="E4930" s="4">
        <v>40744</v>
      </c>
      <c r="F4930" s="1">
        <v>14.9176</v>
      </c>
      <c r="I4930" s="4">
        <v>26932</v>
      </c>
      <c r="J4930" s="1">
        <v>15.6608</v>
      </c>
      <c r="K4930" s="4">
        <v>43269</v>
      </c>
      <c r="L4930" s="1">
        <v>25.2653</v>
      </c>
      <c r="M4930" s="4">
        <v>43269</v>
      </c>
      <c r="N4930" s="1">
        <v>25.2653</v>
      </c>
    </row>
    <row r="4931" spans="1:14" x14ac:dyDescent="0.25">
      <c r="A4931" s="4"/>
      <c r="E4931" s="4">
        <v>40745</v>
      </c>
      <c r="F4931" s="1">
        <v>14.996600000000001</v>
      </c>
      <c r="I4931" s="4">
        <v>26933</v>
      </c>
      <c r="J4931" s="1">
        <v>15.7738</v>
      </c>
      <c r="K4931" s="4">
        <v>43270</v>
      </c>
      <c r="L4931" s="1">
        <v>25.228300000000001</v>
      </c>
      <c r="M4931" s="4">
        <v>43270</v>
      </c>
      <c r="N4931" s="1">
        <v>25.228300000000001</v>
      </c>
    </row>
    <row r="4932" spans="1:14" x14ac:dyDescent="0.25">
      <c r="A4932" s="4"/>
      <c r="E4932" s="4">
        <v>40746</v>
      </c>
      <c r="F4932" s="1">
        <v>15.1715</v>
      </c>
      <c r="I4932" s="4">
        <v>26934</v>
      </c>
      <c r="J4932" s="1">
        <v>15.8101</v>
      </c>
      <c r="K4932" s="4">
        <v>43271</v>
      </c>
      <c r="L4932" s="1">
        <v>26.036999999999999</v>
      </c>
      <c r="M4932" s="4">
        <v>43271</v>
      </c>
      <c r="N4932" s="1">
        <v>26.036999999999999</v>
      </c>
    </row>
    <row r="4933" spans="1:14" x14ac:dyDescent="0.25">
      <c r="A4933" s="4"/>
      <c r="E4933" s="4">
        <v>40749</v>
      </c>
      <c r="F4933" s="1">
        <v>15.1494</v>
      </c>
      <c r="I4933" s="4">
        <v>26935</v>
      </c>
      <c r="J4933" s="1">
        <v>14.58</v>
      </c>
      <c r="K4933" s="4">
        <v>43272</v>
      </c>
      <c r="L4933" s="1">
        <v>25.853300000000001</v>
      </c>
      <c r="M4933" s="4">
        <v>43272</v>
      </c>
      <c r="N4933" s="1">
        <v>25.853300000000001</v>
      </c>
    </row>
    <row r="4934" spans="1:14" x14ac:dyDescent="0.25">
      <c r="A4934" s="4"/>
      <c r="E4934" s="4">
        <v>40750</v>
      </c>
      <c r="F4934" s="1">
        <v>15.2127</v>
      </c>
      <c r="I4934" s="4">
        <v>26938</v>
      </c>
      <c r="J4934" s="1">
        <v>14.5504</v>
      </c>
      <c r="K4934" s="4">
        <v>43273</v>
      </c>
      <c r="L4934" s="1">
        <v>25.818200000000001</v>
      </c>
      <c r="M4934" s="4">
        <v>43273</v>
      </c>
      <c r="N4934" s="1">
        <v>25.818200000000001</v>
      </c>
    </row>
    <row r="4935" spans="1:14" x14ac:dyDescent="0.25">
      <c r="A4935" s="4"/>
      <c r="E4935" s="4">
        <v>40751</v>
      </c>
      <c r="F4935" s="1">
        <v>14.7645</v>
      </c>
      <c r="I4935" s="4">
        <v>26939</v>
      </c>
      <c r="J4935" s="1">
        <v>14.628399999999999</v>
      </c>
      <c r="K4935" s="4">
        <v>43276</v>
      </c>
      <c r="L4935" s="1">
        <v>25.256599999999999</v>
      </c>
      <c r="M4935" s="4">
        <v>43276</v>
      </c>
      <c r="N4935" s="1">
        <v>25.256599999999999</v>
      </c>
    </row>
    <row r="4936" spans="1:14" x14ac:dyDescent="0.25">
      <c r="A4936" s="4"/>
      <c r="E4936" s="4">
        <v>40752</v>
      </c>
      <c r="F4936" s="1">
        <v>14.782500000000001</v>
      </c>
      <c r="I4936" s="4">
        <v>26940</v>
      </c>
      <c r="J4936" s="1">
        <v>14.6271</v>
      </c>
      <c r="K4936" s="4">
        <v>43277</v>
      </c>
      <c r="L4936" s="1">
        <v>25.429600000000001</v>
      </c>
      <c r="M4936" s="4">
        <v>43277</v>
      </c>
      <c r="N4936" s="1">
        <v>25.429600000000001</v>
      </c>
    </row>
    <row r="4937" spans="1:14" x14ac:dyDescent="0.25">
      <c r="A4937" s="4"/>
      <c r="E4937" s="4">
        <v>40753</v>
      </c>
      <c r="F4937" s="1">
        <v>14.626300000000001</v>
      </c>
      <c r="I4937" s="4">
        <v>26941</v>
      </c>
      <c r="J4937" s="1">
        <v>14.577299999999999</v>
      </c>
      <c r="K4937" s="4">
        <v>43278</v>
      </c>
      <c r="L4937" s="1">
        <v>25.102399999999999</v>
      </c>
      <c r="M4937" s="4">
        <v>43278</v>
      </c>
      <c r="N4937" s="1">
        <v>25.102399999999999</v>
      </c>
    </row>
    <row r="4938" spans="1:14" x14ac:dyDescent="0.25">
      <c r="A4938" s="4"/>
      <c r="E4938" s="4">
        <v>40756</v>
      </c>
      <c r="F4938" s="1">
        <v>14.578200000000001</v>
      </c>
      <c r="I4938" s="4">
        <v>26942</v>
      </c>
      <c r="J4938" s="1">
        <v>14.770899999999999</v>
      </c>
      <c r="K4938" s="4">
        <v>43279</v>
      </c>
      <c r="L4938" s="1">
        <v>25.293099999999999</v>
      </c>
      <c r="M4938" s="4">
        <v>43279</v>
      </c>
      <c r="N4938" s="1">
        <v>25.293099999999999</v>
      </c>
    </row>
    <row r="4939" spans="1:14" x14ac:dyDescent="0.25">
      <c r="A4939" s="4"/>
      <c r="E4939" s="4">
        <v>40757</v>
      </c>
      <c r="F4939" s="1">
        <v>14.249499999999999</v>
      </c>
      <c r="I4939" s="4">
        <v>26945</v>
      </c>
      <c r="J4939" s="1">
        <v>14.821999999999999</v>
      </c>
      <c r="K4939" s="4">
        <v>43280</v>
      </c>
      <c r="L4939" s="1">
        <v>25.3355</v>
      </c>
      <c r="M4939" s="4">
        <v>43280</v>
      </c>
      <c r="N4939" s="1">
        <v>25.3355</v>
      </c>
    </row>
    <row r="4940" spans="1:14" x14ac:dyDescent="0.25">
      <c r="A4940" s="4"/>
      <c r="E4940" s="4">
        <v>40758</v>
      </c>
      <c r="F4940" s="1">
        <v>14.425700000000001</v>
      </c>
      <c r="I4940" s="4">
        <v>26946</v>
      </c>
      <c r="J4940" s="1">
        <v>14.8086</v>
      </c>
      <c r="K4940" s="4">
        <v>43283</v>
      </c>
      <c r="L4940" s="1">
        <v>24.643000000000001</v>
      </c>
      <c r="M4940" s="4">
        <v>43283</v>
      </c>
      <c r="N4940" s="1">
        <v>24.643000000000001</v>
      </c>
    </row>
    <row r="4941" spans="1:14" x14ac:dyDescent="0.25">
      <c r="A4941" s="4"/>
      <c r="E4941" s="4">
        <v>40759</v>
      </c>
      <c r="F4941" s="1">
        <v>13.781000000000001</v>
      </c>
      <c r="I4941" s="4">
        <v>26947</v>
      </c>
      <c r="J4941" s="1">
        <v>14.686199999999999</v>
      </c>
      <c r="K4941" s="4">
        <v>43284</v>
      </c>
      <c r="L4941" s="1">
        <v>24.495999999999999</v>
      </c>
      <c r="M4941" s="4">
        <v>43284</v>
      </c>
      <c r="N4941" s="1">
        <v>24.495999999999999</v>
      </c>
    </row>
    <row r="4942" spans="1:14" x14ac:dyDescent="0.25">
      <c r="A4942" s="4"/>
      <c r="E4942" s="4">
        <v>40760</v>
      </c>
      <c r="F4942" s="1">
        <v>13.701000000000001</v>
      </c>
      <c r="I4942" s="4">
        <v>26948</v>
      </c>
      <c r="J4942" s="1">
        <v>14.9377</v>
      </c>
      <c r="K4942" s="4">
        <v>43286</v>
      </c>
      <c r="L4942" s="1">
        <v>24.632999999999999</v>
      </c>
      <c r="M4942" s="4">
        <v>43286</v>
      </c>
      <c r="N4942" s="1">
        <v>24.632999999999999</v>
      </c>
    </row>
    <row r="4943" spans="1:14" x14ac:dyDescent="0.25">
      <c r="A4943" s="4"/>
      <c r="E4943" s="4">
        <v>40763</v>
      </c>
      <c r="F4943" s="1">
        <v>12.908899999999999</v>
      </c>
      <c r="I4943" s="4">
        <v>26949</v>
      </c>
      <c r="J4943" s="1">
        <v>14.9847</v>
      </c>
      <c r="K4943" s="4">
        <v>43287</v>
      </c>
      <c r="L4943" s="1">
        <v>24.823</v>
      </c>
      <c r="M4943" s="4">
        <v>43287</v>
      </c>
      <c r="N4943" s="1">
        <v>24.823</v>
      </c>
    </row>
    <row r="4944" spans="1:14" x14ac:dyDescent="0.25">
      <c r="A4944" s="4"/>
      <c r="E4944" s="4">
        <v>40764</v>
      </c>
      <c r="F4944" s="1">
        <v>13.4962</v>
      </c>
      <c r="I4944" s="4">
        <v>26952</v>
      </c>
      <c r="J4944" s="1">
        <v>14.797800000000001</v>
      </c>
      <c r="K4944" s="4">
        <v>43290</v>
      </c>
      <c r="L4944" s="1">
        <v>25.113</v>
      </c>
      <c r="M4944" s="4">
        <v>43290</v>
      </c>
      <c r="N4944" s="1">
        <v>25.113</v>
      </c>
    </row>
    <row r="4945" spans="1:14" x14ac:dyDescent="0.25">
      <c r="A4945" s="4"/>
      <c r="E4945" s="4">
        <v>40765</v>
      </c>
      <c r="F4945" s="1">
        <v>12.9496</v>
      </c>
      <c r="I4945" s="4">
        <v>26953</v>
      </c>
      <c r="J4945" s="1">
        <v>14.816700000000001</v>
      </c>
      <c r="K4945" s="4">
        <v>43291</v>
      </c>
      <c r="L4945" s="1">
        <v>25.1693</v>
      </c>
      <c r="M4945" s="4">
        <v>43291</v>
      </c>
      <c r="N4945" s="1">
        <v>25.1693</v>
      </c>
    </row>
    <row r="4946" spans="1:14" x14ac:dyDescent="0.25">
      <c r="A4946" s="4"/>
      <c r="E4946" s="4">
        <v>40766</v>
      </c>
      <c r="F4946" s="1">
        <v>13.5282</v>
      </c>
      <c r="I4946" s="4">
        <v>26954</v>
      </c>
      <c r="J4946" s="1">
        <v>14.787100000000001</v>
      </c>
      <c r="K4946" s="4">
        <v>43292</v>
      </c>
      <c r="L4946" s="1">
        <v>25.111799999999999</v>
      </c>
      <c r="M4946" s="4">
        <v>43292</v>
      </c>
      <c r="N4946" s="1">
        <v>25.111799999999999</v>
      </c>
    </row>
    <row r="4947" spans="1:14" x14ac:dyDescent="0.25">
      <c r="A4947" s="4"/>
      <c r="E4947" s="4">
        <v>40767</v>
      </c>
      <c r="F4947" s="1">
        <v>13.6069</v>
      </c>
      <c r="I4947" s="4">
        <v>26955</v>
      </c>
      <c r="J4947" s="1">
        <v>14.7925</v>
      </c>
      <c r="K4947" s="4">
        <v>43293</v>
      </c>
      <c r="L4947" s="1">
        <v>25.2822</v>
      </c>
      <c r="M4947" s="4">
        <v>43293</v>
      </c>
      <c r="N4947" s="1">
        <v>25.2822</v>
      </c>
    </row>
    <row r="4948" spans="1:14" x14ac:dyDescent="0.25">
      <c r="A4948" s="4"/>
      <c r="E4948" s="4">
        <v>40770</v>
      </c>
      <c r="F4948" s="1">
        <v>13.8445</v>
      </c>
      <c r="I4948" s="4">
        <v>26956</v>
      </c>
      <c r="J4948" s="1">
        <v>14.8207</v>
      </c>
      <c r="K4948" s="4">
        <v>43294</v>
      </c>
      <c r="L4948" s="1">
        <v>25.345500000000001</v>
      </c>
      <c r="M4948" s="4">
        <v>43294</v>
      </c>
      <c r="N4948" s="1">
        <v>25.345500000000001</v>
      </c>
    </row>
    <row r="4949" spans="1:14" x14ac:dyDescent="0.25">
      <c r="A4949" s="4"/>
      <c r="E4949" s="4">
        <v>40771</v>
      </c>
      <c r="F4949" s="1">
        <v>13.702</v>
      </c>
      <c r="I4949" s="4">
        <v>26959</v>
      </c>
      <c r="J4949" s="1">
        <v>14.6782</v>
      </c>
      <c r="K4949" s="4">
        <v>43297</v>
      </c>
      <c r="L4949" s="1">
        <v>25.3886</v>
      </c>
      <c r="M4949" s="4">
        <v>43297</v>
      </c>
      <c r="N4949" s="1">
        <v>25.3886</v>
      </c>
    </row>
    <row r="4950" spans="1:14" x14ac:dyDescent="0.25">
      <c r="A4950" s="4"/>
      <c r="E4950" s="4">
        <v>40772</v>
      </c>
      <c r="F4950" s="1">
        <v>13.586</v>
      </c>
      <c r="I4950" s="4">
        <v>26960</v>
      </c>
      <c r="J4950" s="1">
        <v>14.7575</v>
      </c>
      <c r="K4950" s="4">
        <v>43298</v>
      </c>
      <c r="L4950" s="1">
        <v>25.3764</v>
      </c>
      <c r="M4950" s="4">
        <v>43298</v>
      </c>
      <c r="N4950" s="1">
        <v>25.3764</v>
      </c>
    </row>
    <row r="4951" spans="1:14" x14ac:dyDescent="0.25">
      <c r="A4951" s="4"/>
      <c r="E4951" s="4">
        <v>40773</v>
      </c>
      <c r="F4951" s="1">
        <v>12.871700000000001</v>
      </c>
      <c r="I4951" s="4">
        <v>26961</v>
      </c>
      <c r="J4951" s="1">
        <v>14.827400000000001</v>
      </c>
      <c r="K4951" s="4">
        <v>43299</v>
      </c>
      <c r="L4951" s="1">
        <v>25.356300000000001</v>
      </c>
      <c r="M4951" s="4">
        <v>43299</v>
      </c>
      <c r="N4951" s="1">
        <v>25.356300000000001</v>
      </c>
    </row>
    <row r="4952" spans="1:14" x14ac:dyDescent="0.25">
      <c r="A4952" s="4"/>
      <c r="E4952" s="4">
        <v>40774</v>
      </c>
      <c r="F4952" s="1">
        <v>12.518000000000001</v>
      </c>
      <c r="I4952" s="4">
        <v>26962</v>
      </c>
      <c r="J4952" s="1">
        <v>14.8583</v>
      </c>
      <c r="K4952" s="4">
        <v>43300</v>
      </c>
      <c r="L4952" s="1">
        <v>25.302599999999998</v>
      </c>
      <c r="M4952" s="4">
        <v>43300</v>
      </c>
      <c r="N4952" s="1">
        <v>25.302599999999998</v>
      </c>
    </row>
    <row r="4953" spans="1:14" x14ac:dyDescent="0.25">
      <c r="A4953" s="4"/>
      <c r="E4953" s="4">
        <v>40777</v>
      </c>
      <c r="F4953" s="1">
        <v>12.603899999999999</v>
      </c>
      <c r="I4953" s="4">
        <v>26963</v>
      </c>
      <c r="J4953" s="1">
        <v>14.976699999999999</v>
      </c>
      <c r="K4953" s="4">
        <v>43301</v>
      </c>
      <c r="L4953" s="1">
        <v>25.1892</v>
      </c>
      <c r="M4953" s="4">
        <v>43301</v>
      </c>
      <c r="N4953" s="1">
        <v>25.1892</v>
      </c>
    </row>
    <row r="4954" spans="1:14" x14ac:dyDescent="0.25">
      <c r="A4954" s="4"/>
      <c r="E4954" s="4">
        <v>40778</v>
      </c>
      <c r="F4954" s="1">
        <v>13.0997</v>
      </c>
      <c r="I4954" s="4">
        <v>26966</v>
      </c>
      <c r="J4954" s="1">
        <v>14.9457</v>
      </c>
      <c r="K4954" s="4">
        <v>43304</v>
      </c>
      <c r="L4954" s="1">
        <v>25.1633</v>
      </c>
      <c r="M4954" s="4">
        <v>43304</v>
      </c>
      <c r="N4954" s="1">
        <v>25.1633</v>
      </c>
    </row>
    <row r="4955" spans="1:14" x14ac:dyDescent="0.25">
      <c r="A4955" s="4"/>
      <c r="E4955" s="4">
        <v>40779</v>
      </c>
      <c r="F4955" s="1">
        <v>13.1988</v>
      </c>
      <c r="I4955" s="4">
        <v>26967</v>
      </c>
      <c r="J4955" s="1">
        <v>14.701000000000001</v>
      </c>
      <c r="K4955" s="4">
        <v>43305</v>
      </c>
      <c r="L4955" s="1">
        <v>25.067399999999999</v>
      </c>
      <c r="M4955" s="4">
        <v>43305</v>
      </c>
      <c r="N4955" s="1">
        <v>25.067399999999999</v>
      </c>
    </row>
    <row r="4956" spans="1:14" x14ac:dyDescent="0.25">
      <c r="A4956" s="4"/>
      <c r="E4956" s="4">
        <v>40780</v>
      </c>
      <c r="F4956" s="1">
        <v>12.9937</v>
      </c>
      <c r="I4956" s="4">
        <v>26968</v>
      </c>
      <c r="J4956" s="1">
        <v>15.1</v>
      </c>
      <c r="K4956" s="4">
        <v>43306</v>
      </c>
      <c r="L4956" s="1">
        <v>25.241199999999999</v>
      </c>
      <c r="M4956" s="4">
        <v>43306</v>
      </c>
      <c r="N4956" s="1">
        <v>25.241199999999999</v>
      </c>
    </row>
    <row r="4957" spans="1:14" x14ac:dyDescent="0.25">
      <c r="A4957" s="4"/>
      <c r="E4957" s="4">
        <v>40781</v>
      </c>
      <c r="F4957" s="1">
        <v>13.292899999999999</v>
      </c>
      <c r="I4957" s="4">
        <v>26969</v>
      </c>
      <c r="J4957" s="1">
        <v>15.016299999999999</v>
      </c>
      <c r="K4957" s="4">
        <v>43307</v>
      </c>
      <c r="L4957" s="1">
        <v>25.114100000000001</v>
      </c>
      <c r="M4957" s="4">
        <v>43307</v>
      </c>
      <c r="N4957" s="1">
        <v>25.114100000000001</v>
      </c>
    </row>
    <row r="4958" spans="1:14" x14ac:dyDescent="0.25">
      <c r="A4958" s="4"/>
      <c r="E4958" s="4">
        <v>40784</v>
      </c>
      <c r="F4958" s="1">
        <v>13.661899999999999</v>
      </c>
      <c r="I4958" s="4">
        <v>26970</v>
      </c>
      <c r="J4958" s="1">
        <v>14.9299</v>
      </c>
      <c r="K4958" s="4">
        <v>43308</v>
      </c>
      <c r="L4958" s="1">
        <v>25.0457</v>
      </c>
      <c r="M4958" s="4">
        <v>43308</v>
      </c>
      <c r="N4958" s="1">
        <v>25.0457</v>
      </c>
    </row>
    <row r="4959" spans="1:14" x14ac:dyDescent="0.25">
      <c r="A4959" s="4"/>
      <c r="E4959" s="4">
        <v>40785</v>
      </c>
      <c r="F4959" s="1">
        <v>13.6966</v>
      </c>
      <c r="I4959" s="4">
        <v>26973</v>
      </c>
      <c r="J4959" s="1">
        <v>14.713799999999999</v>
      </c>
      <c r="K4959" s="4">
        <v>43311</v>
      </c>
      <c r="L4959" s="1">
        <v>24.6616</v>
      </c>
      <c r="M4959" s="4">
        <v>43311</v>
      </c>
      <c r="N4959" s="1">
        <v>24.6616</v>
      </c>
    </row>
    <row r="4960" spans="1:14" x14ac:dyDescent="0.25">
      <c r="A4960" s="4"/>
      <c r="E4960" s="4">
        <v>40786</v>
      </c>
      <c r="F4960" s="1">
        <v>13.655200000000001</v>
      </c>
      <c r="I4960" s="4">
        <v>26974</v>
      </c>
      <c r="J4960" s="1">
        <v>14.6357</v>
      </c>
      <c r="K4960" s="4">
        <v>43312</v>
      </c>
      <c r="L4960" s="1">
        <v>24.768899999999999</v>
      </c>
      <c r="M4960" s="4">
        <v>43312</v>
      </c>
      <c r="N4960" s="1">
        <v>24.768899999999999</v>
      </c>
    </row>
    <row r="4961" spans="1:14" x14ac:dyDescent="0.25">
      <c r="A4961" s="4"/>
      <c r="E4961" s="4">
        <v>40787</v>
      </c>
      <c r="F4961" s="1">
        <v>13.5412</v>
      </c>
      <c r="I4961" s="4">
        <v>26975</v>
      </c>
      <c r="J4961" s="1">
        <v>14.752800000000001</v>
      </c>
      <c r="K4961" s="4">
        <v>43313</v>
      </c>
      <c r="L4961" s="1">
        <v>24.659199999999998</v>
      </c>
      <c r="M4961" s="4">
        <v>43313</v>
      </c>
      <c r="N4961" s="1">
        <v>24.659199999999998</v>
      </c>
    </row>
    <row r="4962" spans="1:14" x14ac:dyDescent="0.25">
      <c r="A4962" s="4"/>
      <c r="E4962" s="4">
        <v>40788</v>
      </c>
      <c r="F4962" s="1">
        <v>13.209</v>
      </c>
      <c r="I4962" s="4">
        <v>26976</v>
      </c>
      <c r="J4962" s="1">
        <v>14.9229</v>
      </c>
      <c r="K4962" s="4">
        <v>43314</v>
      </c>
      <c r="L4962" s="1">
        <v>24.814399999999999</v>
      </c>
      <c r="M4962" s="4">
        <v>43314</v>
      </c>
      <c r="N4962" s="1">
        <v>24.814399999999999</v>
      </c>
    </row>
    <row r="4963" spans="1:14" x14ac:dyDescent="0.25">
      <c r="A4963" s="4"/>
      <c r="E4963" s="4">
        <v>40792</v>
      </c>
      <c r="F4963" s="1">
        <v>13.1456</v>
      </c>
      <c r="I4963" s="4">
        <v>26977</v>
      </c>
      <c r="J4963" s="1">
        <v>14.6831</v>
      </c>
      <c r="K4963" s="4">
        <v>43315</v>
      </c>
      <c r="L4963" s="1">
        <v>24.75</v>
      </c>
      <c r="M4963" s="4">
        <v>43315</v>
      </c>
      <c r="N4963" s="1">
        <v>24.75</v>
      </c>
    </row>
    <row r="4964" spans="1:14" x14ac:dyDescent="0.25">
      <c r="A4964" s="4"/>
      <c r="E4964" s="4">
        <v>40793</v>
      </c>
      <c r="F4964" s="1">
        <v>13.505800000000001</v>
      </c>
      <c r="I4964" s="4">
        <v>26980</v>
      </c>
      <c r="J4964" s="1">
        <v>14.5632</v>
      </c>
      <c r="K4964" s="4">
        <v>43318</v>
      </c>
      <c r="L4964" s="1">
        <v>24.775500000000001</v>
      </c>
      <c r="M4964" s="4">
        <v>43318</v>
      </c>
      <c r="N4964" s="1">
        <v>24.775500000000001</v>
      </c>
    </row>
    <row r="4965" spans="1:14" x14ac:dyDescent="0.25">
      <c r="A4965" s="4"/>
      <c r="E4965" s="4">
        <v>40794</v>
      </c>
      <c r="F4965" s="1">
        <v>13.4542</v>
      </c>
      <c r="I4965" s="4">
        <v>26981</v>
      </c>
      <c r="J4965" s="1">
        <v>14.552</v>
      </c>
      <c r="K4965" s="4">
        <v>43319</v>
      </c>
      <c r="L4965" s="1">
        <v>24.885400000000001</v>
      </c>
      <c r="M4965" s="4">
        <v>43319</v>
      </c>
      <c r="N4965" s="1">
        <v>24.885400000000001</v>
      </c>
    </row>
    <row r="4966" spans="1:14" x14ac:dyDescent="0.25">
      <c r="A4966" s="4"/>
      <c r="E4966" s="4">
        <v>40795</v>
      </c>
      <c r="F4966" s="1">
        <v>13.1448</v>
      </c>
      <c r="I4966" s="4">
        <v>26982</v>
      </c>
      <c r="J4966" s="1">
        <v>14.2857</v>
      </c>
      <c r="K4966" s="4">
        <v>43320</v>
      </c>
      <c r="L4966" s="1">
        <v>24.915500000000002</v>
      </c>
      <c r="M4966" s="4">
        <v>43320</v>
      </c>
      <c r="N4966" s="1">
        <v>24.915500000000002</v>
      </c>
    </row>
    <row r="4967" spans="1:14" x14ac:dyDescent="0.25">
      <c r="A4967" s="4"/>
      <c r="E4967" s="4">
        <v>40798</v>
      </c>
      <c r="F4967" s="1">
        <v>13.309900000000001</v>
      </c>
      <c r="I4967" s="4">
        <v>26983</v>
      </c>
      <c r="J4967" s="1">
        <v>14.2829</v>
      </c>
      <c r="K4967" s="4">
        <v>43321</v>
      </c>
      <c r="L4967" s="1">
        <v>25.010999999999999</v>
      </c>
      <c r="M4967" s="4">
        <v>43321</v>
      </c>
      <c r="N4967" s="1">
        <v>25.010999999999999</v>
      </c>
    </row>
    <row r="4968" spans="1:14" x14ac:dyDescent="0.25">
      <c r="A4968" s="4"/>
      <c r="E4968" s="4">
        <v>40799</v>
      </c>
      <c r="F4968" s="1">
        <v>13.4726</v>
      </c>
      <c r="I4968" s="4">
        <v>26984</v>
      </c>
      <c r="J4968" s="1">
        <v>14.485099999999999</v>
      </c>
      <c r="K4968" s="4">
        <v>43322</v>
      </c>
      <c r="L4968" s="1">
        <v>24.8047</v>
      </c>
      <c r="M4968" s="4">
        <v>43322</v>
      </c>
      <c r="N4968" s="1">
        <v>24.8047</v>
      </c>
    </row>
    <row r="4969" spans="1:14" x14ac:dyDescent="0.25">
      <c r="A4969" s="4"/>
      <c r="E4969" s="4">
        <v>40800</v>
      </c>
      <c r="F4969" s="1">
        <v>13.6922</v>
      </c>
      <c r="I4969" s="4">
        <v>26987</v>
      </c>
      <c r="J4969" s="1">
        <v>14.042999999999999</v>
      </c>
      <c r="K4969" s="4">
        <v>43325</v>
      </c>
      <c r="L4969" s="1">
        <v>24.677199999999999</v>
      </c>
      <c r="M4969" s="4">
        <v>43325</v>
      </c>
      <c r="N4969" s="1">
        <v>24.677199999999999</v>
      </c>
    </row>
    <row r="4970" spans="1:14" x14ac:dyDescent="0.25">
      <c r="A4970" s="4"/>
      <c r="E4970" s="4">
        <v>40801</v>
      </c>
      <c r="F4970" s="1">
        <v>13.9345</v>
      </c>
      <c r="I4970" s="4">
        <v>26988</v>
      </c>
      <c r="J4970" s="1">
        <v>13.757199999999999</v>
      </c>
      <c r="K4970" s="4">
        <v>43326</v>
      </c>
      <c r="L4970" s="1">
        <v>24.912700000000001</v>
      </c>
      <c r="M4970" s="4">
        <v>43326</v>
      </c>
      <c r="N4970" s="1">
        <v>24.912700000000001</v>
      </c>
    </row>
    <row r="4971" spans="1:14" x14ac:dyDescent="0.25">
      <c r="A4971" s="4"/>
      <c r="E4971" s="4">
        <v>40802</v>
      </c>
      <c r="F4971" s="1">
        <v>14.072100000000001</v>
      </c>
      <c r="I4971" s="4">
        <v>26989</v>
      </c>
      <c r="J4971" s="1">
        <v>13.910600000000001</v>
      </c>
      <c r="K4971" s="4">
        <v>43327</v>
      </c>
      <c r="L4971" s="1">
        <v>24.609100000000002</v>
      </c>
      <c r="M4971" s="4">
        <v>43327</v>
      </c>
      <c r="N4971" s="1">
        <v>24.609100000000002</v>
      </c>
    </row>
    <row r="4972" spans="1:14" x14ac:dyDescent="0.25">
      <c r="A4972" s="4"/>
      <c r="E4972" s="4">
        <v>40805</v>
      </c>
      <c r="F4972" s="1">
        <v>14.1052</v>
      </c>
      <c r="I4972" s="4">
        <v>26991</v>
      </c>
      <c r="J4972" s="1">
        <v>13.866</v>
      </c>
      <c r="K4972" s="4">
        <v>43328</v>
      </c>
      <c r="L4972" s="1">
        <v>24.720199999999998</v>
      </c>
      <c r="M4972" s="4">
        <v>43328</v>
      </c>
      <c r="N4972" s="1">
        <v>24.720199999999998</v>
      </c>
    </row>
    <row r="4973" spans="1:14" x14ac:dyDescent="0.25">
      <c r="A4973" s="4"/>
      <c r="E4973" s="4">
        <v>40806</v>
      </c>
      <c r="F4973" s="1">
        <v>14.055300000000001</v>
      </c>
      <c r="I4973" s="4">
        <v>26994</v>
      </c>
      <c r="J4973" s="1">
        <v>13.4672</v>
      </c>
      <c r="K4973" s="4">
        <v>43329</v>
      </c>
      <c r="L4973" s="1">
        <v>24.749300000000002</v>
      </c>
      <c r="M4973" s="4">
        <v>43329</v>
      </c>
      <c r="N4973" s="1">
        <v>24.749300000000002</v>
      </c>
    </row>
    <row r="4974" spans="1:14" x14ac:dyDescent="0.25">
      <c r="A4974" s="4"/>
      <c r="E4974" s="4">
        <v>40807</v>
      </c>
      <c r="F4974" s="1">
        <v>13.874499999999999</v>
      </c>
      <c r="I4974" s="4">
        <v>26995</v>
      </c>
      <c r="J4974" s="1">
        <v>13.3445</v>
      </c>
      <c r="K4974" s="4">
        <v>43332</v>
      </c>
      <c r="L4974" s="1">
        <v>24.901900000000001</v>
      </c>
      <c r="M4974" s="4">
        <v>43332</v>
      </c>
      <c r="N4974" s="1">
        <v>24.901900000000001</v>
      </c>
    </row>
    <row r="4975" spans="1:14" x14ac:dyDescent="0.25">
      <c r="A4975" s="4"/>
      <c r="E4975" s="4">
        <v>40808</v>
      </c>
      <c r="F4975" s="1">
        <v>13.432</v>
      </c>
      <c r="I4975" s="4">
        <v>26996</v>
      </c>
      <c r="J4975" s="1">
        <v>13.616400000000001</v>
      </c>
      <c r="K4975" s="4">
        <v>43333</v>
      </c>
      <c r="L4975" s="1">
        <v>25.123200000000001</v>
      </c>
      <c r="M4975" s="4">
        <v>43333</v>
      </c>
      <c r="N4975" s="1">
        <v>25.123200000000001</v>
      </c>
    </row>
    <row r="4976" spans="1:14" x14ac:dyDescent="0.25">
      <c r="A4976" s="4"/>
      <c r="E4976" s="4">
        <v>40809</v>
      </c>
      <c r="F4976" s="1">
        <v>13.571899999999999</v>
      </c>
      <c r="I4976" s="4">
        <v>26997</v>
      </c>
      <c r="J4976" s="1">
        <v>13.568999999999999</v>
      </c>
      <c r="K4976" s="4">
        <v>43334</v>
      </c>
      <c r="L4976" s="1">
        <v>25.1526</v>
      </c>
      <c r="M4976" s="4">
        <v>43334</v>
      </c>
      <c r="N4976" s="1">
        <v>25.1526</v>
      </c>
    </row>
    <row r="4977" spans="1:14" x14ac:dyDescent="0.25">
      <c r="A4977" s="4"/>
      <c r="E4977" s="4">
        <v>40812</v>
      </c>
      <c r="F4977" s="1">
        <v>13.523400000000001</v>
      </c>
      <c r="I4977" s="4">
        <v>26998</v>
      </c>
      <c r="J4977" s="1">
        <v>13.46</v>
      </c>
      <c r="K4977" s="4">
        <v>43335</v>
      </c>
      <c r="L4977" s="1">
        <v>25.105899999999998</v>
      </c>
      <c r="M4977" s="4">
        <v>43335</v>
      </c>
      <c r="N4977" s="1">
        <v>25.105899999999998</v>
      </c>
    </row>
    <row r="4978" spans="1:14" x14ac:dyDescent="0.25">
      <c r="A4978" s="4"/>
      <c r="E4978" s="4">
        <v>40813</v>
      </c>
      <c r="F4978" s="1">
        <v>13.673999999999999</v>
      </c>
      <c r="I4978" s="4">
        <v>27001</v>
      </c>
      <c r="J4978" s="1">
        <v>13.171099999999999</v>
      </c>
      <c r="K4978" s="4">
        <v>43336</v>
      </c>
      <c r="L4978" s="1">
        <v>25.255099999999999</v>
      </c>
      <c r="M4978" s="4">
        <v>43336</v>
      </c>
      <c r="N4978" s="1">
        <v>25.255099999999999</v>
      </c>
    </row>
    <row r="4979" spans="1:14" x14ac:dyDescent="0.25">
      <c r="A4979" s="4"/>
      <c r="E4979" s="4">
        <v>40814</v>
      </c>
      <c r="F4979" s="1">
        <v>13.4817</v>
      </c>
      <c r="I4979" s="4">
        <v>27002</v>
      </c>
      <c r="J4979" s="1">
        <v>13.127599999999999</v>
      </c>
      <c r="K4979" s="4">
        <v>43339</v>
      </c>
      <c r="L4979" s="1">
        <v>25.410299999999999</v>
      </c>
      <c r="M4979" s="4">
        <v>43339</v>
      </c>
      <c r="N4979" s="1">
        <v>25.410299999999999</v>
      </c>
    </row>
    <row r="4980" spans="1:14" x14ac:dyDescent="0.25">
      <c r="A4980" s="4"/>
      <c r="E4980" s="4">
        <v>40815</v>
      </c>
      <c r="F4980" s="1">
        <v>13.428100000000001</v>
      </c>
      <c r="I4980" s="4">
        <v>27003</v>
      </c>
      <c r="J4980" s="1">
        <v>12.927</v>
      </c>
      <c r="K4980" s="4">
        <v>43340</v>
      </c>
      <c r="L4980" s="1">
        <v>25.456</v>
      </c>
      <c r="M4980" s="4">
        <v>43340</v>
      </c>
      <c r="N4980" s="1">
        <v>25.456</v>
      </c>
    </row>
    <row r="4981" spans="1:14" x14ac:dyDescent="0.25">
      <c r="A4981" s="4"/>
      <c r="E4981" s="4">
        <v>40816</v>
      </c>
      <c r="F4981" s="1">
        <v>12.9161</v>
      </c>
      <c r="I4981" s="4">
        <v>27004</v>
      </c>
      <c r="J4981" s="1">
        <v>13.244</v>
      </c>
      <c r="K4981" s="4">
        <v>43341</v>
      </c>
      <c r="L4981" s="1">
        <v>25.741199999999999</v>
      </c>
      <c r="M4981" s="4">
        <v>43341</v>
      </c>
      <c r="N4981" s="1">
        <v>25.741199999999999</v>
      </c>
    </row>
    <row r="4982" spans="1:14" x14ac:dyDescent="0.25">
      <c r="A4982" s="4"/>
      <c r="E4982" s="4">
        <v>40819</v>
      </c>
      <c r="F4982" s="1">
        <v>12.560600000000001</v>
      </c>
      <c r="I4982" s="4">
        <v>27005</v>
      </c>
      <c r="J4982" s="1">
        <v>13.5372</v>
      </c>
      <c r="K4982" s="4">
        <v>43342</v>
      </c>
      <c r="L4982" s="1">
        <v>25.591999999999999</v>
      </c>
      <c r="M4982" s="4">
        <v>43342</v>
      </c>
      <c r="N4982" s="1">
        <v>25.591999999999999</v>
      </c>
    </row>
    <row r="4983" spans="1:14" x14ac:dyDescent="0.25">
      <c r="A4983" s="4"/>
      <c r="E4983" s="4">
        <v>40820</v>
      </c>
      <c r="F4983" s="1">
        <v>12.8285</v>
      </c>
      <c r="I4983" s="4">
        <v>27008</v>
      </c>
      <c r="J4983" s="1">
        <v>13.739100000000001</v>
      </c>
      <c r="K4983" s="4">
        <v>43343</v>
      </c>
      <c r="L4983" s="1">
        <v>25.656199999999998</v>
      </c>
      <c r="M4983" s="4">
        <v>43343</v>
      </c>
      <c r="N4983" s="1">
        <v>25.656199999999998</v>
      </c>
    </row>
    <row r="4984" spans="1:14" x14ac:dyDescent="0.25">
      <c r="A4984" s="4"/>
      <c r="E4984" s="4">
        <v>40821</v>
      </c>
      <c r="F4984" s="1">
        <v>13.131399999999999</v>
      </c>
      <c r="I4984" s="4">
        <v>27009</v>
      </c>
      <c r="J4984" s="1">
        <v>13.4712</v>
      </c>
      <c r="K4984" s="4">
        <v>43347</v>
      </c>
      <c r="L4984" s="1">
        <v>25.742999999999999</v>
      </c>
      <c r="M4984" s="4">
        <v>43347</v>
      </c>
      <c r="N4984" s="1">
        <v>25.742999999999999</v>
      </c>
    </row>
    <row r="4985" spans="1:14" x14ac:dyDescent="0.25">
      <c r="A4985" s="4"/>
      <c r="E4985" s="4">
        <v>40822</v>
      </c>
      <c r="F4985" s="1">
        <v>13.353300000000001</v>
      </c>
      <c r="I4985" s="4">
        <v>27010</v>
      </c>
      <c r="J4985" s="1">
        <v>13.1248</v>
      </c>
      <c r="K4985" s="4">
        <v>43348</v>
      </c>
      <c r="L4985" s="1">
        <v>25.459900000000001</v>
      </c>
      <c r="M4985" s="4">
        <v>43348</v>
      </c>
      <c r="N4985" s="1">
        <v>25.459900000000001</v>
      </c>
    </row>
    <row r="4986" spans="1:14" x14ac:dyDescent="0.25">
      <c r="A4986" s="4"/>
      <c r="E4986" s="4">
        <v>40823</v>
      </c>
      <c r="F4986" s="1">
        <v>13.2827</v>
      </c>
      <c r="I4986" s="4">
        <v>27011</v>
      </c>
      <c r="J4986" s="1">
        <v>12.957800000000001</v>
      </c>
      <c r="K4986" s="4">
        <v>43349</v>
      </c>
      <c r="L4986" s="1">
        <v>25.3748</v>
      </c>
      <c r="M4986" s="4">
        <v>43349</v>
      </c>
      <c r="N4986" s="1">
        <v>25.3748</v>
      </c>
    </row>
    <row r="4987" spans="1:14" x14ac:dyDescent="0.25">
      <c r="A4987" s="4"/>
      <c r="E4987" s="4">
        <v>40826</v>
      </c>
      <c r="F4987" s="1">
        <v>13.7377</v>
      </c>
      <c r="I4987" s="4">
        <v>27012</v>
      </c>
      <c r="J4987" s="1">
        <v>13.0855</v>
      </c>
      <c r="K4987" s="4">
        <v>43350</v>
      </c>
      <c r="L4987" s="1">
        <v>25.349799999999998</v>
      </c>
      <c r="M4987" s="4">
        <v>43350</v>
      </c>
      <c r="N4987" s="1">
        <v>25.349799999999998</v>
      </c>
    </row>
    <row r="4988" spans="1:14" x14ac:dyDescent="0.25">
      <c r="A4988" s="4"/>
      <c r="E4988" s="4">
        <v>40827</v>
      </c>
      <c r="F4988" s="1">
        <v>13.8245</v>
      </c>
      <c r="I4988" s="4">
        <v>27015</v>
      </c>
      <c r="J4988" s="1">
        <v>13.0097</v>
      </c>
      <c r="K4988" s="4">
        <v>43353</v>
      </c>
      <c r="L4988" s="1">
        <v>25.439</v>
      </c>
      <c r="M4988" s="4">
        <v>43353</v>
      </c>
      <c r="N4988" s="1">
        <v>25.439</v>
      </c>
    </row>
    <row r="4989" spans="1:14" x14ac:dyDescent="0.25">
      <c r="A4989" s="4"/>
      <c r="E4989" s="4">
        <v>40828</v>
      </c>
      <c r="F4989" s="1">
        <v>13.898400000000001</v>
      </c>
      <c r="I4989" s="4">
        <v>27016</v>
      </c>
      <c r="J4989" s="1">
        <v>13.2889</v>
      </c>
      <c r="K4989" s="4">
        <v>43354</v>
      </c>
      <c r="L4989" s="1">
        <v>25.6479</v>
      </c>
      <c r="M4989" s="4">
        <v>43354</v>
      </c>
      <c r="N4989" s="1">
        <v>25.6479</v>
      </c>
    </row>
    <row r="4990" spans="1:14" x14ac:dyDescent="0.25">
      <c r="A4990" s="4"/>
      <c r="E4990" s="4">
        <v>40829</v>
      </c>
      <c r="F4990" s="1">
        <v>14.0365</v>
      </c>
      <c r="I4990" s="4">
        <v>27017</v>
      </c>
      <c r="J4990" s="1">
        <v>13.3001</v>
      </c>
      <c r="K4990" s="4">
        <v>43355</v>
      </c>
      <c r="L4990" s="1">
        <v>25.7042</v>
      </c>
      <c r="M4990" s="4">
        <v>43355</v>
      </c>
      <c r="N4990" s="1">
        <v>25.7042</v>
      </c>
    </row>
    <row r="4991" spans="1:14" x14ac:dyDescent="0.25">
      <c r="A4991" s="4"/>
      <c r="E4991" s="4">
        <v>40830</v>
      </c>
      <c r="F4991" s="1">
        <v>14.3348</v>
      </c>
      <c r="I4991" s="4">
        <v>27018</v>
      </c>
      <c r="J4991" s="1">
        <v>13.2622</v>
      </c>
      <c r="K4991" s="4">
        <v>43356</v>
      </c>
      <c r="L4991" s="1">
        <v>25.743099999999998</v>
      </c>
      <c r="M4991" s="4">
        <v>43356</v>
      </c>
      <c r="N4991" s="1">
        <v>25.743099999999998</v>
      </c>
    </row>
    <row r="4992" spans="1:14" x14ac:dyDescent="0.25">
      <c r="A4992" s="4"/>
      <c r="E4992" s="4">
        <v>40833</v>
      </c>
      <c r="F4992" s="1">
        <v>14.055099999999999</v>
      </c>
      <c r="I4992" s="4">
        <v>27019</v>
      </c>
      <c r="J4992" s="1">
        <v>13.1206</v>
      </c>
      <c r="K4992" s="4">
        <v>43357</v>
      </c>
      <c r="L4992" s="1">
        <v>25.669599999999999</v>
      </c>
      <c r="M4992" s="4">
        <v>43357</v>
      </c>
      <c r="N4992" s="1">
        <v>25.669599999999999</v>
      </c>
    </row>
    <row r="4993" spans="1:14" x14ac:dyDescent="0.25">
      <c r="A4993" s="4"/>
      <c r="E4993" s="4">
        <v>40834</v>
      </c>
      <c r="F4993" s="1">
        <v>14.197900000000001</v>
      </c>
      <c r="I4993" s="4">
        <v>27022</v>
      </c>
      <c r="J4993" s="1">
        <v>13.030799999999999</v>
      </c>
      <c r="K4993" s="4">
        <v>43360</v>
      </c>
      <c r="L4993" s="1">
        <v>25.343299999999999</v>
      </c>
      <c r="M4993" s="4">
        <v>43360</v>
      </c>
      <c r="N4993" s="1">
        <v>25.343299999999999</v>
      </c>
    </row>
    <row r="4994" spans="1:14" x14ac:dyDescent="0.25">
      <c r="A4994" s="4"/>
      <c r="E4994" s="4">
        <v>40835</v>
      </c>
      <c r="F4994" s="1">
        <v>13.8848</v>
      </c>
      <c r="I4994" s="4">
        <v>27024</v>
      </c>
      <c r="J4994" s="1">
        <v>13.4291</v>
      </c>
      <c r="K4994" s="4">
        <v>43361</v>
      </c>
      <c r="L4994" s="1">
        <v>25.6874</v>
      </c>
      <c r="M4994" s="4">
        <v>43361</v>
      </c>
      <c r="N4994" s="1">
        <v>25.6874</v>
      </c>
    </row>
    <row r="4995" spans="1:14" x14ac:dyDescent="0.25">
      <c r="A4995" s="4"/>
      <c r="E4995" s="4">
        <v>40836</v>
      </c>
      <c r="F4995" s="1">
        <v>13.8161</v>
      </c>
      <c r="I4995" s="4">
        <v>27025</v>
      </c>
      <c r="J4995" s="1">
        <v>13.7097</v>
      </c>
      <c r="K4995" s="4">
        <v>43362</v>
      </c>
      <c r="L4995" s="1">
        <v>25.695499999999999</v>
      </c>
      <c r="M4995" s="4">
        <v>43362</v>
      </c>
      <c r="N4995" s="1">
        <v>25.695499999999999</v>
      </c>
    </row>
    <row r="4996" spans="1:14" x14ac:dyDescent="0.25">
      <c r="A4996" s="4"/>
      <c r="E4996" s="4">
        <v>40837</v>
      </c>
      <c r="F4996" s="1">
        <v>14.0006</v>
      </c>
      <c r="I4996" s="4">
        <v>27026</v>
      </c>
      <c r="J4996" s="1">
        <v>13.6816</v>
      </c>
      <c r="K4996" s="4">
        <v>43363</v>
      </c>
      <c r="L4996" s="1">
        <v>25.865300000000001</v>
      </c>
      <c r="M4996" s="4">
        <v>43363</v>
      </c>
      <c r="N4996" s="1">
        <v>25.865300000000001</v>
      </c>
    </row>
    <row r="4997" spans="1:14" x14ac:dyDescent="0.25">
      <c r="A4997" s="4"/>
      <c r="E4997" s="4">
        <v>40840</v>
      </c>
      <c r="F4997" s="1">
        <v>14.272</v>
      </c>
      <c r="I4997" s="4">
        <v>27029</v>
      </c>
      <c r="J4997" s="1">
        <v>12.25</v>
      </c>
      <c r="K4997" s="4">
        <v>43364</v>
      </c>
      <c r="L4997" s="1">
        <v>25.792999999999999</v>
      </c>
      <c r="M4997" s="4">
        <v>43364</v>
      </c>
      <c r="N4997" s="1">
        <v>25.792999999999999</v>
      </c>
    </row>
    <row r="4998" spans="1:14" x14ac:dyDescent="0.25">
      <c r="A4998" s="4"/>
      <c r="E4998" s="4">
        <v>40841</v>
      </c>
      <c r="F4998" s="1">
        <v>14.027799999999999</v>
      </c>
      <c r="I4998" s="4">
        <v>27031</v>
      </c>
      <c r="J4998" s="1">
        <v>12.266299999999999</v>
      </c>
      <c r="K4998" s="4">
        <v>43367</v>
      </c>
      <c r="L4998" s="1">
        <v>23.545999999999999</v>
      </c>
      <c r="M4998" s="4">
        <v>43367</v>
      </c>
      <c r="N4998" s="1">
        <v>23.545999999999999</v>
      </c>
    </row>
    <row r="4999" spans="1:14" x14ac:dyDescent="0.25">
      <c r="A4999" s="4"/>
      <c r="E4999" s="4">
        <v>40842</v>
      </c>
      <c r="F4999" s="1">
        <v>14.0861</v>
      </c>
      <c r="I4999" s="4">
        <v>27032</v>
      </c>
      <c r="J4999" s="1">
        <v>12.532500000000001</v>
      </c>
      <c r="K4999" s="4">
        <v>43368</v>
      </c>
      <c r="L4999" s="1">
        <v>23.638400000000001</v>
      </c>
      <c r="M4999" s="4">
        <v>43368</v>
      </c>
      <c r="N4999" s="1">
        <v>23.638400000000001</v>
      </c>
    </row>
    <row r="5000" spans="1:14" x14ac:dyDescent="0.25">
      <c r="A5000" s="4"/>
      <c r="E5000" s="4">
        <v>40843</v>
      </c>
      <c r="F5000" s="1">
        <v>14.5268</v>
      </c>
      <c r="I5000" s="4">
        <v>27033</v>
      </c>
      <c r="J5000" s="1">
        <v>12.419499999999999</v>
      </c>
      <c r="K5000" s="4">
        <v>43369</v>
      </c>
      <c r="L5000" s="1">
        <v>23.690300000000001</v>
      </c>
      <c r="M5000" s="4">
        <v>43369</v>
      </c>
      <c r="N5000" s="1">
        <v>23.690300000000001</v>
      </c>
    </row>
    <row r="5001" spans="1:14" x14ac:dyDescent="0.25">
      <c r="A5001" s="4"/>
      <c r="E5001" s="4">
        <v>40844</v>
      </c>
      <c r="F5001" s="1">
        <v>14.563000000000001</v>
      </c>
      <c r="I5001" s="4">
        <v>27036</v>
      </c>
      <c r="J5001" s="1">
        <v>12.315300000000001</v>
      </c>
      <c r="K5001" s="4">
        <v>43370</v>
      </c>
      <c r="L5001" s="1">
        <v>23.774000000000001</v>
      </c>
      <c r="M5001" s="4">
        <v>43370</v>
      </c>
      <c r="N5001" s="1">
        <v>23.774000000000001</v>
      </c>
    </row>
    <row r="5002" spans="1:14" x14ac:dyDescent="0.25">
      <c r="A5002" s="4"/>
      <c r="E5002" s="4">
        <v>40847</v>
      </c>
      <c r="F5002" s="1">
        <v>14.283899999999999</v>
      </c>
      <c r="I5002" s="4">
        <v>27037</v>
      </c>
      <c r="J5002" s="1">
        <v>12.070399999999999</v>
      </c>
      <c r="K5002" s="4">
        <v>43371</v>
      </c>
      <c r="L5002" s="1">
        <v>23.7561</v>
      </c>
      <c r="M5002" s="4">
        <v>43371</v>
      </c>
      <c r="N5002" s="1">
        <v>23.7561</v>
      </c>
    </row>
    <row r="5003" spans="1:14" x14ac:dyDescent="0.25">
      <c r="A5003" s="4"/>
      <c r="E5003" s="4">
        <v>40848</v>
      </c>
      <c r="F5003" s="1">
        <v>13.8781</v>
      </c>
      <c r="I5003" s="4">
        <v>27038</v>
      </c>
      <c r="J5003" s="1">
        <v>11.731400000000001</v>
      </c>
      <c r="K5003" s="4">
        <v>43374</v>
      </c>
      <c r="L5003" s="1">
        <v>22.878900000000002</v>
      </c>
      <c r="M5003" s="4">
        <v>43374</v>
      </c>
      <c r="N5003" s="1">
        <v>22.878900000000002</v>
      </c>
    </row>
    <row r="5004" spans="1:14" x14ac:dyDescent="0.25">
      <c r="A5004" s="4"/>
      <c r="E5004" s="4">
        <v>40849</v>
      </c>
      <c r="F5004" s="1">
        <v>14.0344</v>
      </c>
      <c r="I5004" s="4">
        <v>27039</v>
      </c>
      <c r="J5004" s="1">
        <v>11.602</v>
      </c>
      <c r="K5004" s="4">
        <v>43375</v>
      </c>
      <c r="L5004" s="1">
        <v>22.5578</v>
      </c>
      <c r="M5004" s="4">
        <v>43375</v>
      </c>
      <c r="N5004" s="1">
        <v>22.5578</v>
      </c>
    </row>
    <row r="5005" spans="1:14" x14ac:dyDescent="0.25">
      <c r="A5005" s="4"/>
      <c r="E5005" s="4">
        <v>40850</v>
      </c>
      <c r="F5005" s="1">
        <v>14.375500000000001</v>
      </c>
      <c r="I5005" s="4">
        <v>27040</v>
      </c>
      <c r="J5005" s="1">
        <v>11.7615</v>
      </c>
      <c r="K5005" s="4">
        <v>43376</v>
      </c>
      <c r="L5005" s="1">
        <v>22.4757</v>
      </c>
      <c r="M5005" s="4">
        <v>43376</v>
      </c>
      <c r="N5005" s="1">
        <v>22.4757</v>
      </c>
    </row>
    <row r="5006" spans="1:14" x14ac:dyDescent="0.25">
      <c r="A5006" s="4"/>
      <c r="E5006" s="4">
        <v>40851</v>
      </c>
      <c r="F5006" s="1">
        <v>14.295999999999999</v>
      </c>
      <c r="I5006" s="4">
        <v>27043</v>
      </c>
      <c r="J5006" s="1">
        <v>11.731400000000001</v>
      </c>
      <c r="K5006" s="4">
        <v>43377</v>
      </c>
      <c r="L5006" s="1">
        <v>22.134699999999999</v>
      </c>
      <c r="M5006" s="4">
        <v>43377</v>
      </c>
      <c r="N5006" s="1">
        <v>22.134699999999999</v>
      </c>
    </row>
    <row r="5007" spans="1:14" x14ac:dyDescent="0.25">
      <c r="A5007" s="4"/>
      <c r="E5007" s="4">
        <v>40854</v>
      </c>
      <c r="F5007" s="1">
        <v>14.389200000000001</v>
      </c>
      <c r="I5007" s="4">
        <v>27044</v>
      </c>
      <c r="J5007" s="1">
        <v>11.8331</v>
      </c>
      <c r="K5007" s="4">
        <v>43378</v>
      </c>
      <c r="L5007" s="1">
        <v>21.969200000000001</v>
      </c>
      <c r="M5007" s="4">
        <v>43378</v>
      </c>
      <c r="N5007" s="1">
        <v>21.969200000000001</v>
      </c>
    </row>
    <row r="5008" spans="1:14" x14ac:dyDescent="0.25">
      <c r="A5008" s="4"/>
      <c r="E5008" s="4">
        <v>40855</v>
      </c>
      <c r="F5008" s="1">
        <v>14.555300000000001</v>
      </c>
      <c r="I5008" s="4">
        <v>27045</v>
      </c>
      <c r="J5008" s="1">
        <v>12.0139</v>
      </c>
      <c r="K5008" s="4">
        <v>43381</v>
      </c>
      <c r="L5008" s="1">
        <v>22.010999999999999</v>
      </c>
      <c r="M5008" s="4">
        <v>43381</v>
      </c>
      <c r="N5008" s="1">
        <v>22.010999999999999</v>
      </c>
    </row>
    <row r="5009" spans="1:14" x14ac:dyDescent="0.25">
      <c r="A5009" s="4"/>
      <c r="E5009" s="4">
        <v>40856</v>
      </c>
      <c r="F5009" s="1">
        <v>14.0261</v>
      </c>
      <c r="I5009" s="4">
        <v>27046</v>
      </c>
      <c r="J5009" s="1">
        <v>12.2186</v>
      </c>
      <c r="K5009" s="4">
        <v>43382</v>
      </c>
      <c r="L5009" s="1">
        <v>21.9453</v>
      </c>
      <c r="M5009" s="4">
        <v>43382</v>
      </c>
      <c r="N5009" s="1">
        <v>21.9453</v>
      </c>
    </row>
    <row r="5010" spans="1:14" x14ac:dyDescent="0.25">
      <c r="A5010" s="4"/>
      <c r="E5010" s="4">
        <v>40857</v>
      </c>
      <c r="F5010" s="1">
        <v>14.037800000000001</v>
      </c>
      <c r="I5010" s="4">
        <v>27047</v>
      </c>
      <c r="J5010" s="1">
        <v>12.0001</v>
      </c>
      <c r="K5010" s="4">
        <v>43383</v>
      </c>
      <c r="L5010" s="1">
        <v>21.194199999999999</v>
      </c>
      <c r="M5010" s="4">
        <v>43383</v>
      </c>
      <c r="N5010" s="1">
        <v>21.194199999999999</v>
      </c>
    </row>
    <row r="5011" spans="1:14" x14ac:dyDescent="0.25">
      <c r="A5011" s="4"/>
      <c r="E5011" s="4">
        <v>40858</v>
      </c>
      <c r="F5011" s="1">
        <v>14.3347</v>
      </c>
      <c r="I5011" s="4">
        <v>27050</v>
      </c>
      <c r="J5011" s="1">
        <v>11.98</v>
      </c>
      <c r="K5011" s="4">
        <v>43384</v>
      </c>
      <c r="L5011" s="1">
        <v>20.8444</v>
      </c>
      <c r="M5011" s="4">
        <v>43384</v>
      </c>
      <c r="N5011" s="1">
        <v>20.8444</v>
      </c>
    </row>
    <row r="5012" spans="1:14" x14ac:dyDescent="0.25">
      <c r="A5012" s="4"/>
      <c r="E5012" s="4">
        <v>40861</v>
      </c>
      <c r="F5012" s="1">
        <v>14.243499999999999</v>
      </c>
      <c r="I5012" s="4">
        <v>27051</v>
      </c>
      <c r="J5012" s="1">
        <v>12.1244</v>
      </c>
      <c r="K5012" s="4">
        <v>43385</v>
      </c>
      <c r="L5012" s="1">
        <v>21.241599999999998</v>
      </c>
      <c r="M5012" s="4">
        <v>43385</v>
      </c>
      <c r="N5012" s="1">
        <v>21.241599999999998</v>
      </c>
    </row>
    <row r="5013" spans="1:14" x14ac:dyDescent="0.25">
      <c r="A5013" s="4"/>
      <c r="E5013" s="4">
        <v>40862</v>
      </c>
      <c r="F5013" s="1">
        <v>14.4291</v>
      </c>
      <c r="I5013" s="4">
        <v>27052</v>
      </c>
      <c r="J5013" s="1">
        <v>12.1897</v>
      </c>
      <c r="K5013" s="4">
        <v>43388</v>
      </c>
      <c r="L5013" s="1">
        <v>21.172000000000001</v>
      </c>
      <c r="M5013" s="4">
        <v>43388</v>
      </c>
      <c r="N5013" s="1">
        <v>21.172000000000001</v>
      </c>
    </row>
    <row r="5014" spans="1:14" x14ac:dyDescent="0.25">
      <c r="A5014" s="4"/>
      <c r="E5014" s="4">
        <v>40863</v>
      </c>
      <c r="F5014" s="1">
        <v>14.2157</v>
      </c>
      <c r="I5014" s="4">
        <v>27053</v>
      </c>
      <c r="J5014" s="1">
        <v>12.158300000000001</v>
      </c>
      <c r="K5014" s="4">
        <v>43389</v>
      </c>
      <c r="L5014" s="1">
        <v>21.611000000000001</v>
      </c>
      <c r="M5014" s="4">
        <v>43389</v>
      </c>
      <c r="N5014" s="1">
        <v>21.611000000000001</v>
      </c>
    </row>
    <row r="5015" spans="1:14" x14ac:dyDescent="0.25">
      <c r="A5015" s="4"/>
      <c r="E5015" s="4">
        <v>40864</v>
      </c>
      <c r="F5015" s="1">
        <v>13.9008</v>
      </c>
      <c r="I5015" s="4">
        <v>27054</v>
      </c>
      <c r="J5015" s="1">
        <v>12.134499999999999</v>
      </c>
      <c r="K5015" s="4">
        <v>43390</v>
      </c>
      <c r="L5015" s="1">
        <v>21.424399999999999</v>
      </c>
      <c r="M5015" s="4">
        <v>43390</v>
      </c>
      <c r="N5015" s="1">
        <v>21.424399999999999</v>
      </c>
    </row>
    <row r="5016" spans="1:14" x14ac:dyDescent="0.25">
      <c r="A5016" s="4"/>
      <c r="E5016" s="4">
        <v>40865</v>
      </c>
      <c r="F5016" s="1">
        <v>13.807499999999999</v>
      </c>
      <c r="I5016" s="4">
        <v>27057</v>
      </c>
      <c r="J5016" s="1">
        <v>12.066700000000001</v>
      </c>
      <c r="K5016" s="4">
        <v>43391</v>
      </c>
      <c r="L5016" s="1">
        <v>21.008299999999998</v>
      </c>
      <c r="M5016" s="4">
        <v>43391</v>
      </c>
      <c r="N5016" s="1">
        <v>21.008299999999998</v>
      </c>
    </row>
    <row r="5017" spans="1:14" x14ac:dyDescent="0.25">
      <c r="A5017" s="4"/>
      <c r="E5017" s="4">
        <v>40868</v>
      </c>
      <c r="F5017" s="1">
        <v>13.540900000000001</v>
      </c>
      <c r="I5017" s="4">
        <v>27058</v>
      </c>
      <c r="J5017" s="1">
        <v>12.0566</v>
      </c>
      <c r="K5017" s="4">
        <v>43392</v>
      </c>
      <c r="L5017" s="1">
        <v>20.806100000000001</v>
      </c>
      <c r="M5017" s="4">
        <v>43392</v>
      </c>
      <c r="N5017" s="1">
        <v>20.806100000000001</v>
      </c>
    </row>
    <row r="5018" spans="1:14" x14ac:dyDescent="0.25">
      <c r="A5018" s="4"/>
      <c r="E5018" s="4">
        <v>40869</v>
      </c>
      <c r="F5018" s="1">
        <v>13.520799999999999</v>
      </c>
      <c r="I5018" s="4">
        <v>27059</v>
      </c>
      <c r="J5018" s="1">
        <v>12.188499999999999</v>
      </c>
      <c r="K5018" s="4">
        <v>43395</v>
      </c>
      <c r="L5018" s="1">
        <v>20.878900000000002</v>
      </c>
      <c r="M5018" s="4">
        <v>43395</v>
      </c>
      <c r="N5018" s="1">
        <v>20.878900000000002</v>
      </c>
    </row>
    <row r="5019" spans="1:14" x14ac:dyDescent="0.25">
      <c r="A5019" s="4"/>
      <c r="E5019" s="4">
        <v>40870</v>
      </c>
      <c r="F5019" s="1">
        <v>13.196199999999999</v>
      </c>
      <c r="I5019" s="4">
        <v>27060</v>
      </c>
      <c r="J5019" s="1">
        <v>12.51</v>
      </c>
      <c r="K5019" s="4">
        <v>43396</v>
      </c>
      <c r="L5019" s="1">
        <v>20.883700000000001</v>
      </c>
      <c r="M5019" s="4">
        <v>43396</v>
      </c>
      <c r="N5019" s="1">
        <v>20.883700000000001</v>
      </c>
    </row>
    <row r="5020" spans="1:14" x14ac:dyDescent="0.25">
      <c r="A5020" s="4"/>
      <c r="E5020" s="4">
        <v>40872</v>
      </c>
      <c r="F5020" s="1">
        <v>13.109299999999999</v>
      </c>
      <c r="I5020" s="4">
        <v>27061</v>
      </c>
      <c r="J5020" s="1">
        <v>12.348100000000001</v>
      </c>
      <c r="K5020" s="4">
        <v>43397</v>
      </c>
      <c r="L5020" s="1">
        <v>20.264099999999999</v>
      </c>
      <c r="M5020" s="4">
        <v>43397</v>
      </c>
      <c r="N5020" s="1">
        <v>20.264099999999999</v>
      </c>
    </row>
    <row r="5021" spans="1:14" x14ac:dyDescent="0.25">
      <c r="A5021" s="4"/>
      <c r="E5021" s="4">
        <v>40875</v>
      </c>
      <c r="F5021" s="1">
        <v>13.5724</v>
      </c>
      <c r="I5021" s="4">
        <v>27064</v>
      </c>
      <c r="J5021" s="1">
        <v>12.085100000000001</v>
      </c>
      <c r="K5021" s="4">
        <v>43398</v>
      </c>
      <c r="L5021" s="1">
        <v>20.859300000000001</v>
      </c>
      <c r="M5021" s="4">
        <v>43398</v>
      </c>
      <c r="N5021" s="1">
        <v>20.859300000000001</v>
      </c>
    </row>
    <row r="5022" spans="1:14" x14ac:dyDescent="0.25">
      <c r="A5022" s="4"/>
      <c r="E5022" s="4">
        <v>40876</v>
      </c>
      <c r="F5022" s="1">
        <v>13.479800000000001</v>
      </c>
      <c r="I5022" s="4">
        <v>27065</v>
      </c>
      <c r="J5022" s="1">
        <v>12.047499999999999</v>
      </c>
      <c r="K5022" s="4">
        <v>43399</v>
      </c>
      <c r="L5022" s="1">
        <v>20.236999999999998</v>
      </c>
      <c r="M5022" s="4">
        <v>43399</v>
      </c>
      <c r="N5022" s="1">
        <v>20.236999999999998</v>
      </c>
    </row>
    <row r="5023" spans="1:14" x14ac:dyDescent="0.25">
      <c r="A5023" s="4"/>
      <c r="E5023" s="4">
        <v>40877</v>
      </c>
      <c r="F5023" s="1">
        <v>13.9892</v>
      </c>
      <c r="I5023" s="4">
        <v>27066</v>
      </c>
      <c r="J5023" s="1">
        <v>12.081200000000001</v>
      </c>
      <c r="K5023" s="4">
        <v>43402</v>
      </c>
      <c r="L5023" s="1">
        <v>19.894400000000001</v>
      </c>
      <c r="M5023" s="4">
        <v>43402</v>
      </c>
      <c r="N5023" s="1">
        <v>19.894400000000001</v>
      </c>
    </row>
    <row r="5024" spans="1:14" x14ac:dyDescent="0.25">
      <c r="A5024" s="4"/>
      <c r="E5024" s="4">
        <v>40878</v>
      </c>
      <c r="F5024" s="1">
        <v>14.0944</v>
      </c>
      <c r="I5024" s="4">
        <v>27067</v>
      </c>
      <c r="J5024" s="1">
        <v>12.086399999999999</v>
      </c>
      <c r="K5024" s="4">
        <v>43403</v>
      </c>
      <c r="L5024" s="1">
        <v>20.1815</v>
      </c>
      <c r="M5024" s="4">
        <v>43403</v>
      </c>
      <c r="N5024" s="1">
        <v>20.1815</v>
      </c>
    </row>
    <row r="5025" spans="1:14" x14ac:dyDescent="0.25">
      <c r="A5025" s="4"/>
      <c r="E5025" s="4">
        <v>40879</v>
      </c>
      <c r="F5025" s="1">
        <v>14.0732</v>
      </c>
      <c r="I5025" s="4">
        <v>27068</v>
      </c>
      <c r="J5025" s="1">
        <v>11.960699999999999</v>
      </c>
      <c r="K5025" s="4">
        <v>43404</v>
      </c>
      <c r="L5025" s="1">
        <v>20.450500000000002</v>
      </c>
      <c r="M5025" s="4">
        <v>43404</v>
      </c>
      <c r="N5025" s="1">
        <v>20.450500000000002</v>
      </c>
    </row>
    <row r="5026" spans="1:14" x14ac:dyDescent="0.25">
      <c r="A5026" s="4"/>
      <c r="E5026" s="4">
        <v>40882</v>
      </c>
      <c r="F5026" s="1">
        <v>14.244300000000001</v>
      </c>
      <c r="I5026" s="4">
        <v>27071</v>
      </c>
      <c r="J5026" s="1">
        <v>11.744400000000001</v>
      </c>
      <c r="K5026" s="4">
        <v>43405</v>
      </c>
      <c r="L5026" s="1">
        <v>20.857500000000002</v>
      </c>
      <c r="M5026" s="4">
        <v>43405</v>
      </c>
      <c r="N5026" s="1">
        <v>20.857500000000002</v>
      </c>
    </row>
    <row r="5027" spans="1:14" x14ac:dyDescent="0.25">
      <c r="A5027" s="4"/>
      <c r="E5027" s="4">
        <v>40883</v>
      </c>
      <c r="F5027" s="1">
        <v>14.2394</v>
      </c>
      <c r="I5027" s="4">
        <v>27072</v>
      </c>
      <c r="J5027" s="1">
        <v>11.7807</v>
      </c>
      <c r="K5027" s="4">
        <v>43406</v>
      </c>
      <c r="L5027" s="1">
        <v>20.913900000000002</v>
      </c>
      <c r="M5027" s="4">
        <v>43406</v>
      </c>
      <c r="N5027" s="1">
        <v>20.913900000000002</v>
      </c>
    </row>
    <row r="5028" spans="1:14" x14ac:dyDescent="0.25">
      <c r="A5028" s="4"/>
      <c r="E5028" s="4">
        <v>40884</v>
      </c>
      <c r="F5028" s="1">
        <v>14.2537</v>
      </c>
      <c r="I5028" s="4">
        <v>27073</v>
      </c>
      <c r="J5028" s="1">
        <v>11.7859</v>
      </c>
      <c r="K5028" s="4">
        <v>43409</v>
      </c>
      <c r="L5028" s="1">
        <v>20.841799999999999</v>
      </c>
      <c r="M5028" s="4">
        <v>43409</v>
      </c>
      <c r="N5028" s="1">
        <v>20.841799999999999</v>
      </c>
    </row>
    <row r="5029" spans="1:14" x14ac:dyDescent="0.25">
      <c r="A5029" s="4"/>
      <c r="E5029" s="4">
        <v>40885</v>
      </c>
      <c r="F5029" s="1">
        <v>14.0397</v>
      </c>
      <c r="I5029" s="4">
        <v>27074</v>
      </c>
      <c r="J5029" s="1">
        <v>11.782</v>
      </c>
      <c r="K5029" s="4">
        <v>43410</v>
      </c>
      <c r="L5029" s="1">
        <v>20.945</v>
      </c>
      <c r="M5029" s="4">
        <v>43410</v>
      </c>
      <c r="N5029" s="1">
        <v>20.945</v>
      </c>
    </row>
    <row r="5030" spans="1:14" x14ac:dyDescent="0.25">
      <c r="A5030" s="4"/>
      <c r="E5030" s="4">
        <v>40886</v>
      </c>
      <c r="F5030" s="1">
        <v>14.262700000000001</v>
      </c>
      <c r="I5030" s="4">
        <v>27075</v>
      </c>
      <c r="J5030" s="1">
        <v>11.952999999999999</v>
      </c>
      <c r="K5030" s="4">
        <v>43411</v>
      </c>
      <c r="L5030" s="1">
        <v>21.505199999999999</v>
      </c>
      <c r="M5030" s="4">
        <v>43411</v>
      </c>
      <c r="N5030" s="1">
        <v>21.505199999999999</v>
      </c>
    </row>
    <row r="5031" spans="1:14" x14ac:dyDescent="0.25">
      <c r="A5031" s="4"/>
      <c r="E5031" s="4">
        <v>40889</v>
      </c>
      <c r="F5031" s="1">
        <v>14.055</v>
      </c>
      <c r="I5031" s="4">
        <v>27079</v>
      </c>
      <c r="J5031" s="1">
        <v>11.9335</v>
      </c>
      <c r="K5031" s="4">
        <v>43412</v>
      </c>
      <c r="L5031" s="1">
        <v>21.515899999999998</v>
      </c>
      <c r="M5031" s="4">
        <v>43412</v>
      </c>
      <c r="N5031" s="1">
        <v>21.515899999999998</v>
      </c>
    </row>
    <row r="5032" spans="1:14" x14ac:dyDescent="0.25">
      <c r="A5032" s="4"/>
      <c r="E5032" s="4">
        <v>40890</v>
      </c>
      <c r="F5032" s="1">
        <v>13.926399999999999</v>
      </c>
      <c r="I5032" s="4">
        <v>27080</v>
      </c>
      <c r="J5032" s="1">
        <v>12.1045</v>
      </c>
      <c r="K5032" s="4">
        <v>43413</v>
      </c>
      <c r="L5032" s="1">
        <v>21.219100000000001</v>
      </c>
      <c r="M5032" s="4">
        <v>43413</v>
      </c>
      <c r="N5032" s="1">
        <v>21.219100000000001</v>
      </c>
    </row>
    <row r="5033" spans="1:14" x14ac:dyDescent="0.25">
      <c r="A5033" s="4"/>
      <c r="E5033" s="4">
        <v>40891</v>
      </c>
      <c r="F5033" s="1">
        <v>13.6858</v>
      </c>
      <c r="I5033" s="4">
        <v>27081</v>
      </c>
      <c r="J5033" s="1">
        <v>12.2691</v>
      </c>
      <c r="K5033" s="4">
        <v>43416</v>
      </c>
      <c r="L5033" s="1">
        <v>20.787600000000001</v>
      </c>
      <c r="M5033" s="4">
        <v>43416</v>
      </c>
      <c r="N5033" s="1">
        <v>20.787600000000001</v>
      </c>
    </row>
    <row r="5034" spans="1:14" x14ac:dyDescent="0.25">
      <c r="A5034" s="4"/>
      <c r="E5034" s="4">
        <v>40892</v>
      </c>
      <c r="F5034" s="1">
        <v>13.6403</v>
      </c>
      <c r="I5034" s="4">
        <v>27082</v>
      </c>
      <c r="J5034" s="1">
        <v>12.357099999999999</v>
      </c>
      <c r="K5034" s="4">
        <v>43417</v>
      </c>
      <c r="L5034" s="1">
        <v>20.788699999999999</v>
      </c>
      <c r="M5034" s="4">
        <v>43417</v>
      </c>
      <c r="N5034" s="1">
        <v>20.788699999999999</v>
      </c>
    </row>
    <row r="5035" spans="1:14" x14ac:dyDescent="0.25">
      <c r="A5035" s="4"/>
      <c r="E5035" s="4">
        <v>40893</v>
      </c>
      <c r="F5035" s="1">
        <v>13.672499999999999</v>
      </c>
      <c r="I5035" s="4">
        <v>27085</v>
      </c>
      <c r="J5035" s="1">
        <v>12.310499999999999</v>
      </c>
      <c r="K5035" s="4">
        <v>43418</v>
      </c>
      <c r="L5035" s="1">
        <v>20.617999999999999</v>
      </c>
      <c r="M5035" s="4">
        <v>43418</v>
      </c>
      <c r="N5035" s="1">
        <v>20.617999999999999</v>
      </c>
    </row>
    <row r="5036" spans="1:14" x14ac:dyDescent="0.25">
      <c r="A5036" s="4"/>
      <c r="E5036" s="4">
        <v>40896</v>
      </c>
      <c r="F5036" s="1">
        <v>13.538399999999999</v>
      </c>
      <c r="I5036" s="4">
        <v>27086</v>
      </c>
      <c r="J5036" s="1">
        <v>12.436199999999999</v>
      </c>
      <c r="K5036" s="4">
        <v>43419</v>
      </c>
      <c r="L5036" s="1">
        <v>20.588999999999999</v>
      </c>
      <c r="M5036" s="4">
        <v>43419</v>
      </c>
      <c r="N5036" s="1">
        <v>20.588999999999999</v>
      </c>
    </row>
    <row r="5037" spans="1:14" x14ac:dyDescent="0.25">
      <c r="A5037" s="4"/>
      <c r="E5037" s="4">
        <v>40897</v>
      </c>
      <c r="F5037" s="1">
        <v>13.953200000000001</v>
      </c>
      <c r="I5037" s="4">
        <v>27087</v>
      </c>
      <c r="J5037" s="1">
        <v>12.488</v>
      </c>
      <c r="K5037" s="4">
        <v>43420</v>
      </c>
      <c r="L5037" s="1">
        <v>20.504300000000001</v>
      </c>
      <c r="M5037" s="4">
        <v>43420</v>
      </c>
      <c r="N5037" s="1">
        <v>20.504300000000001</v>
      </c>
    </row>
    <row r="5038" spans="1:14" x14ac:dyDescent="0.25">
      <c r="A5038" s="4"/>
      <c r="E5038" s="4">
        <v>40898</v>
      </c>
      <c r="F5038" s="1">
        <v>13.662000000000001</v>
      </c>
      <c r="I5038" s="4">
        <v>27088</v>
      </c>
      <c r="J5038" s="1">
        <v>12.16</v>
      </c>
      <c r="K5038" s="4">
        <v>43423</v>
      </c>
      <c r="L5038" s="1">
        <v>19.987200000000001</v>
      </c>
      <c r="M5038" s="4">
        <v>43423</v>
      </c>
      <c r="N5038" s="1">
        <v>19.987200000000001</v>
      </c>
    </row>
    <row r="5039" spans="1:14" x14ac:dyDescent="0.25">
      <c r="A5039" s="4"/>
      <c r="E5039" s="4">
        <v>40899</v>
      </c>
      <c r="F5039" s="1">
        <v>13.797499999999999</v>
      </c>
      <c r="I5039" s="4">
        <v>27089</v>
      </c>
      <c r="J5039" s="1">
        <v>12.072800000000001</v>
      </c>
      <c r="K5039" s="4">
        <v>43424</v>
      </c>
      <c r="L5039" s="1">
        <v>19.527799999999999</v>
      </c>
      <c r="M5039" s="4">
        <v>43424</v>
      </c>
      <c r="N5039" s="1">
        <v>19.527799999999999</v>
      </c>
    </row>
    <row r="5040" spans="1:14" x14ac:dyDescent="0.25">
      <c r="A5040" s="4"/>
      <c r="E5040" s="4">
        <v>40900</v>
      </c>
      <c r="F5040" s="1">
        <v>13.9438</v>
      </c>
      <c r="I5040" s="4">
        <v>27092</v>
      </c>
      <c r="J5040" s="1">
        <v>12.072800000000001</v>
      </c>
      <c r="K5040" s="4">
        <v>43425</v>
      </c>
      <c r="L5040" s="1">
        <v>19.713999999999999</v>
      </c>
      <c r="M5040" s="4">
        <v>43425</v>
      </c>
      <c r="N5040" s="1">
        <v>19.713999999999999</v>
      </c>
    </row>
    <row r="5041" spans="1:14" x14ac:dyDescent="0.25">
      <c r="A5041" s="4"/>
      <c r="E5041" s="4">
        <v>40904</v>
      </c>
      <c r="F5041" s="1">
        <v>13.955500000000001</v>
      </c>
      <c r="I5041" s="4">
        <v>27093</v>
      </c>
      <c r="J5041" s="1">
        <v>12.298999999999999</v>
      </c>
      <c r="K5041" s="4">
        <v>43427</v>
      </c>
      <c r="L5041" s="1">
        <v>19.6386</v>
      </c>
      <c r="M5041" s="4">
        <v>43427</v>
      </c>
      <c r="N5041" s="1">
        <v>19.6386</v>
      </c>
    </row>
    <row r="5042" spans="1:14" x14ac:dyDescent="0.25">
      <c r="A5042" s="4"/>
      <c r="E5042" s="4">
        <v>40905</v>
      </c>
      <c r="F5042" s="1">
        <v>13.809799999999999</v>
      </c>
      <c r="I5042" s="4">
        <v>27094</v>
      </c>
      <c r="J5042" s="1">
        <v>12.382400000000001</v>
      </c>
      <c r="K5042" s="4">
        <v>43430</v>
      </c>
      <c r="L5042" s="1">
        <v>20.080100000000002</v>
      </c>
      <c r="M5042" s="4">
        <v>43430</v>
      </c>
      <c r="N5042" s="1">
        <v>20.080100000000002</v>
      </c>
    </row>
    <row r="5043" spans="1:14" x14ac:dyDescent="0.25">
      <c r="A5043" s="4"/>
      <c r="E5043" s="4">
        <v>40906</v>
      </c>
      <c r="F5043" s="1">
        <v>13.9374</v>
      </c>
      <c r="I5043" s="4">
        <v>27095</v>
      </c>
      <c r="J5043" s="1">
        <v>12.250999999999999</v>
      </c>
      <c r="K5043" s="4">
        <v>43431</v>
      </c>
      <c r="L5043" s="1">
        <v>20.133299999999998</v>
      </c>
      <c r="M5043" s="4">
        <v>43431</v>
      </c>
      <c r="N5043" s="1">
        <v>20.133299999999998</v>
      </c>
    </row>
    <row r="5044" spans="1:14" x14ac:dyDescent="0.25">
      <c r="A5044" s="4"/>
      <c r="E5044" s="4">
        <v>40907</v>
      </c>
      <c r="F5044" s="1">
        <v>13.8764</v>
      </c>
      <c r="I5044" s="4">
        <v>27096</v>
      </c>
      <c r="J5044" s="1">
        <v>12.357099999999999</v>
      </c>
      <c r="K5044" s="4">
        <v>43432</v>
      </c>
      <c r="L5044" s="1">
        <v>20.7133</v>
      </c>
      <c r="M5044" s="4">
        <v>43432</v>
      </c>
      <c r="N5044" s="1">
        <v>20.7133</v>
      </c>
    </row>
    <row r="5045" spans="1:14" x14ac:dyDescent="0.25">
      <c r="A5045" s="4"/>
      <c r="E5045" s="4">
        <v>40911</v>
      </c>
      <c r="F5045" s="1">
        <v>13.4954</v>
      </c>
      <c r="I5045" s="4">
        <v>27099</v>
      </c>
      <c r="J5045" s="1">
        <v>12.4962</v>
      </c>
      <c r="K5045" s="4">
        <v>43433</v>
      </c>
      <c r="L5045" s="1">
        <v>20.619499999999999</v>
      </c>
      <c r="M5045" s="4">
        <v>43433</v>
      </c>
      <c r="N5045" s="1">
        <v>20.619499999999999</v>
      </c>
    </row>
    <row r="5046" spans="1:14" x14ac:dyDescent="0.25">
      <c r="A5046" s="4"/>
      <c r="E5046" s="4">
        <v>40912</v>
      </c>
      <c r="F5046" s="1">
        <v>13.5303</v>
      </c>
      <c r="I5046" s="4">
        <v>27100</v>
      </c>
      <c r="J5046" s="1">
        <v>12.5303</v>
      </c>
      <c r="K5046" s="4">
        <v>43434</v>
      </c>
      <c r="L5046" s="1">
        <v>20.6877</v>
      </c>
      <c r="M5046" s="4">
        <v>43434</v>
      </c>
      <c r="N5046" s="1">
        <v>20.6877</v>
      </c>
    </row>
    <row r="5047" spans="1:14" x14ac:dyDescent="0.25">
      <c r="A5047" s="4"/>
      <c r="E5047" s="4">
        <v>40913</v>
      </c>
      <c r="F5047" s="1">
        <v>13.599399999999999</v>
      </c>
      <c r="I5047" s="4">
        <v>27101</v>
      </c>
      <c r="J5047" s="1">
        <v>12.604800000000001</v>
      </c>
      <c r="K5047" s="4">
        <v>43437</v>
      </c>
      <c r="L5047" s="1">
        <v>21.046700000000001</v>
      </c>
      <c r="M5047" s="4">
        <v>43437</v>
      </c>
      <c r="N5047" s="1">
        <v>21.046700000000001</v>
      </c>
    </row>
    <row r="5048" spans="1:14" x14ac:dyDescent="0.25">
      <c r="A5048" s="4"/>
      <c r="E5048" s="4">
        <v>40914</v>
      </c>
      <c r="F5048" s="1">
        <v>13.614100000000001</v>
      </c>
      <c r="I5048" s="4">
        <v>27102</v>
      </c>
      <c r="J5048" s="1">
        <v>12.593500000000001</v>
      </c>
      <c r="K5048" s="4">
        <v>43438</v>
      </c>
      <c r="L5048" s="1">
        <v>20.2774</v>
      </c>
      <c r="M5048" s="4">
        <v>43438</v>
      </c>
      <c r="N5048" s="1">
        <v>20.2774</v>
      </c>
    </row>
    <row r="5049" spans="1:14" x14ac:dyDescent="0.25">
      <c r="A5049" s="4"/>
      <c r="E5049" s="4">
        <v>40917</v>
      </c>
      <c r="F5049" s="1">
        <v>13.5792</v>
      </c>
      <c r="I5049" s="4">
        <v>27103</v>
      </c>
      <c r="J5049" s="1">
        <v>12.5467</v>
      </c>
      <c r="K5049" s="4">
        <v>43440</v>
      </c>
      <c r="L5049" s="1">
        <v>20.369700000000002</v>
      </c>
      <c r="M5049" s="4">
        <v>43440</v>
      </c>
      <c r="N5049" s="1">
        <v>20.369700000000002</v>
      </c>
    </row>
    <row r="5050" spans="1:14" x14ac:dyDescent="0.25">
      <c r="A5050" s="4"/>
      <c r="E5050" s="4">
        <v>40918</v>
      </c>
      <c r="F5050" s="1">
        <v>13.641400000000001</v>
      </c>
      <c r="I5050" s="4">
        <v>27106</v>
      </c>
      <c r="J5050" s="1">
        <v>12.391299999999999</v>
      </c>
      <c r="K5050" s="4">
        <v>43441</v>
      </c>
      <c r="L5050" s="1">
        <v>19.770600000000002</v>
      </c>
      <c r="M5050" s="4">
        <v>43441</v>
      </c>
      <c r="N5050" s="1">
        <v>19.770600000000002</v>
      </c>
    </row>
    <row r="5051" spans="1:14" x14ac:dyDescent="0.25">
      <c r="A5051" s="4"/>
      <c r="E5051" s="4">
        <v>40919</v>
      </c>
      <c r="F5051" s="1">
        <v>13.6693</v>
      </c>
      <c r="I5051" s="4">
        <v>27107</v>
      </c>
      <c r="J5051" s="1">
        <v>12.287599999999999</v>
      </c>
      <c r="K5051" s="4">
        <v>43444</v>
      </c>
      <c r="L5051" s="1">
        <v>19.809000000000001</v>
      </c>
      <c r="M5051" s="4">
        <v>43444</v>
      </c>
      <c r="N5051" s="1">
        <v>19.809000000000001</v>
      </c>
    </row>
    <row r="5052" spans="1:14" x14ac:dyDescent="0.25">
      <c r="A5052" s="4"/>
      <c r="E5052" s="4">
        <v>40920</v>
      </c>
      <c r="F5052" s="1">
        <v>13.722799999999999</v>
      </c>
      <c r="I5052" s="4">
        <v>27108</v>
      </c>
      <c r="J5052" s="1">
        <v>12.3306</v>
      </c>
      <c r="K5052" s="4">
        <v>43445</v>
      </c>
      <c r="L5052" s="1">
        <v>19.8155</v>
      </c>
      <c r="M5052" s="4">
        <v>43445</v>
      </c>
      <c r="N5052" s="1">
        <v>19.8155</v>
      </c>
    </row>
    <row r="5053" spans="1:14" x14ac:dyDescent="0.25">
      <c r="A5053" s="4"/>
      <c r="E5053" s="4">
        <v>40921</v>
      </c>
      <c r="F5053" s="1">
        <v>13.6251</v>
      </c>
      <c r="I5053" s="4">
        <v>27109</v>
      </c>
      <c r="J5053" s="1">
        <v>12.301500000000001</v>
      </c>
      <c r="K5053" s="4">
        <v>43446</v>
      </c>
      <c r="L5053" s="1">
        <v>20.0198</v>
      </c>
      <c r="M5053" s="4">
        <v>43446</v>
      </c>
      <c r="N5053" s="1">
        <v>20.0198</v>
      </c>
    </row>
    <row r="5054" spans="1:14" x14ac:dyDescent="0.25">
      <c r="A5054" s="4"/>
      <c r="E5054" s="4">
        <v>40925</v>
      </c>
      <c r="F5054" s="1">
        <v>13.7157</v>
      </c>
      <c r="I5054" s="4">
        <v>27110</v>
      </c>
      <c r="J5054" s="1">
        <v>12.2927</v>
      </c>
      <c r="K5054" s="4">
        <v>43447</v>
      </c>
      <c r="L5054" s="1">
        <v>19.9084</v>
      </c>
      <c r="M5054" s="4">
        <v>43447</v>
      </c>
      <c r="N5054" s="1">
        <v>19.9084</v>
      </c>
    </row>
    <row r="5055" spans="1:14" x14ac:dyDescent="0.25">
      <c r="A5055" s="4"/>
      <c r="E5055" s="4">
        <v>40926</v>
      </c>
      <c r="F5055" s="1">
        <v>13.939500000000001</v>
      </c>
      <c r="I5055" s="4">
        <v>27113</v>
      </c>
      <c r="J5055" s="1">
        <v>12.339499999999999</v>
      </c>
      <c r="K5055" s="4">
        <v>43448</v>
      </c>
      <c r="L5055" s="1">
        <v>19.5671</v>
      </c>
      <c r="M5055" s="4">
        <v>43448</v>
      </c>
      <c r="N5055" s="1">
        <v>19.5671</v>
      </c>
    </row>
    <row r="5056" spans="1:14" x14ac:dyDescent="0.25">
      <c r="A5056" s="4"/>
      <c r="E5056" s="4">
        <v>40927</v>
      </c>
      <c r="F5056" s="1">
        <v>14.0335</v>
      </c>
      <c r="I5056" s="4">
        <v>27114</v>
      </c>
      <c r="J5056" s="1">
        <v>12.3786</v>
      </c>
      <c r="K5056" s="4">
        <v>43451</v>
      </c>
      <c r="L5056" s="1">
        <v>19.036899999999999</v>
      </c>
      <c r="M5056" s="4">
        <v>43451</v>
      </c>
      <c r="N5056" s="1">
        <v>19.036899999999999</v>
      </c>
    </row>
    <row r="5057" spans="1:14" x14ac:dyDescent="0.25">
      <c r="A5057" s="4"/>
      <c r="E5057" s="4">
        <v>40928</v>
      </c>
      <c r="F5057" s="1">
        <v>14.0672</v>
      </c>
      <c r="I5057" s="4">
        <v>27115</v>
      </c>
      <c r="J5057" s="1">
        <v>12.206799999999999</v>
      </c>
      <c r="K5057" s="4">
        <v>43452</v>
      </c>
      <c r="L5057" s="1">
        <v>19.211200000000002</v>
      </c>
      <c r="M5057" s="4">
        <v>43452</v>
      </c>
      <c r="N5057" s="1">
        <v>19.211200000000002</v>
      </c>
    </row>
    <row r="5058" spans="1:14" x14ac:dyDescent="0.25">
      <c r="A5058" s="4"/>
      <c r="E5058" s="4">
        <v>40931</v>
      </c>
      <c r="F5058" s="1">
        <v>14.1203</v>
      </c>
      <c r="I5058" s="4">
        <v>27116</v>
      </c>
      <c r="J5058" s="1">
        <v>11.9831</v>
      </c>
      <c r="K5058" s="4">
        <v>43453</v>
      </c>
      <c r="L5058" s="1">
        <v>18.816099999999999</v>
      </c>
      <c r="M5058" s="4">
        <v>43453</v>
      </c>
      <c r="N5058" s="1">
        <v>18.816099999999999</v>
      </c>
    </row>
    <row r="5059" spans="1:14" x14ac:dyDescent="0.25">
      <c r="A5059" s="4"/>
      <c r="E5059" s="4">
        <v>40932</v>
      </c>
      <c r="F5059" s="1">
        <v>14.1348</v>
      </c>
      <c r="I5059" s="4">
        <v>27117</v>
      </c>
      <c r="J5059" s="1">
        <v>12.08</v>
      </c>
      <c r="K5059" s="4">
        <v>43454</v>
      </c>
      <c r="L5059" s="1">
        <v>18.3934</v>
      </c>
      <c r="M5059" s="4">
        <v>43454</v>
      </c>
      <c r="N5059" s="1">
        <v>18.3934</v>
      </c>
    </row>
    <row r="5060" spans="1:14" x14ac:dyDescent="0.25">
      <c r="A5060" s="4"/>
      <c r="E5060" s="4">
        <v>40933</v>
      </c>
      <c r="F5060" s="1">
        <v>14.273300000000001</v>
      </c>
      <c r="I5060" s="4">
        <v>27120</v>
      </c>
      <c r="J5060" s="1">
        <v>11.9862</v>
      </c>
      <c r="K5060" s="4">
        <v>43455</v>
      </c>
      <c r="L5060" s="1">
        <v>17.9892</v>
      </c>
      <c r="M5060" s="4">
        <v>43455</v>
      </c>
      <c r="N5060" s="1">
        <v>17.9892</v>
      </c>
    </row>
    <row r="5061" spans="1:14" x14ac:dyDescent="0.25">
      <c r="A5061" s="4"/>
      <c r="E5061" s="4">
        <v>40934</v>
      </c>
      <c r="F5061" s="1">
        <v>14.186299999999999</v>
      </c>
      <c r="I5061" s="4">
        <v>27121</v>
      </c>
      <c r="J5061" s="1">
        <v>11.999000000000001</v>
      </c>
      <c r="K5061" s="4">
        <v>43458</v>
      </c>
      <c r="L5061" s="1">
        <v>17.876200000000001</v>
      </c>
      <c r="M5061" s="4">
        <v>43458</v>
      </c>
      <c r="N5061" s="1">
        <v>17.876200000000001</v>
      </c>
    </row>
    <row r="5062" spans="1:14" x14ac:dyDescent="0.25">
      <c r="A5062" s="4"/>
      <c r="E5062" s="4">
        <v>40935</v>
      </c>
      <c r="F5062" s="1">
        <v>14.208500000000001</v>
      </c>
      <c r="I5062" s="4">
        <v>27122</v>
      </c>
      <c r="J5062" s="1">
        <v>12.125</v>
      </c>
      <c r="K5062" s="4">
        <v>43460</v>
      </c>
      <c r="L5062" s="1">
        <v>18.9435</v>
      </c>
      <c r="M5062" s="4">
        <v>43460</v>
      </c>
      <c r="N5062" s="1">
        <v>18.9435</v>
      </c>
    </row>
    <row r="5063" spans="1:14" x14ac:dyDescent="0.25">
      <c r="A5063" s="4"/>
      <c r="E5063" s="4">
        <v>40938</v>
      </c>
      <c r="F5063" s="1">
        <v>14.216699999999999</v>
      </c>
      <c r="I5063" s="4">
        <v>27123</v>
      </c>
      <c r="J5063" s="1">
        <v>12.125</v>
      </c>
      <c r="K5063" s="4">
        <v>43461</v>
      </c>
      <c r="L5063" s="1">
        <v>19.040099999999999</v>
      </c>
      <c r="M5063" s="4">
        <v>43461</v>
      </c>
      <c r="N5063" s="1">
        <v>19.040099999999999</v>
      </c>
    </row>
    <row r="5064" spans="1:14" x14ac:dyDescent="0.25">
      <c r="A5064" s="4"/>
      <c r="E5064" s="4">
        <v>40939</v>
      </c>
      <c r="F5064" s="1">
        <v>14.3186</v>
      </c>
      <c r="I5064" s="4">
        <v>27124</v>
      </c>
      <c r="J5064" s="1">
        <v>11.955299999999999</v>
      </c>
      <c r="K5064" s="4">
        <v>43462</v>
      </c>
      <c r="L5064" s="1">
        <v>19.0837</v>
      </c>
      <c r="M5064" s="4">
        <v>43462</v>
      </c>
      <c r="N5064" s="1">
        <v>19.0837</v>
      </c>
    </row>
    <row r="5065" spans="1:14" x14ac:dyDescent="0.25">
      <c r="A5065" s="4"/>
      <c r="E5065" s="4">
        <v>40940</v>
      </c>
      <c r="F5065" s="1">
        <v>14.451700000000001</v>
      </c>
      <c r="I5065" s="4">
        <v>27127</v>
      </c>
      <c r="J5065" s="1">
        <v>11.8294</v>
      </c>
      <c r="K5065" s="4">
        <v>43465</v>
      </c>
      <c r="L5065" s="1">
        <v>18.860900000000001</v>
      </c>
      <c r="M5065" s="4">
        <v>43465</v>
      </c>
      <c r="N5065" s="1">
        <v>18.860900000000001</v>
      </c>
    </row>
    <row r="5066" spans="1:14" x14ac:dyDescent="0.25">
      <c r="A5066" s="4"/>
      <c r="E5066" s="4">
        <v>40941</v>
      </c>
      <c r="F5066" s="1">
        <v>14.488200000000001</v>
      </c>
      <c r="I5066" s="4">
        <v>27128</v>
      </c>
      <c r="J5066" s="1">
        <v>11.9039</v>
      </c>
      <c r="K5066" s="4">
        <v>43467</v>
      </c>
      <c r="L5066" s="1">
        <v>19.0062</v>
      </c>
      <c r="M5066" s="4">
        <v>43467</v>
      </c>
      <c r="N5066" s="1">
        <v>19.0062</v>
      </c>
    </row>
    <row r="5067" spans="1:14" x14ac:dyDescent="0.25">
      <c r="A5067" s="4"/>
      <c r="E5067" s="4">
        <v>40942</v>
      </c>
      <c r="F5067" s="1">
        <v>14.6884</v>
      </c>
      <c r="I5067" s="4">
        <v>27129</v>
      </c>
      <c r="J5067" s="1">
        <v>11.876899999999999</v>
      </c>
      <c r="K5067" s="4">
        <v>43468</v>
      </c>
      <c r="L5067" s="1">
        <v>18.598199999999999</v>
      </c>
      <c r="M5067" s="4">
        <v>43468</v>
      </c>
      <c r="N5067" s="1">
        <v>18.598199999999999</v>
      </c>
    </row>
    <row r="5068" spans="1:14" x14ac:dyDescent="0.25">
      <c r="A5068" s="4"/>
      <c r="E5068" s="4">
        <v>40945</v>
      </c>
      <c r="F5068" s="1">
        <v>14.697900000000001</v>
      </c>
      <c r="I5068" s="4">
        <v>27130</v>
      </c>
      <c r="J5068" s="1">
        <v>11.8409</v>
      </c>
      <c r="K5068" s="4">
        <v>43469</v>
      </c>
      <c r="L5068" s="1">
        <v>19.219799999999999</v>
      </c>
      <c r="M5068" s="4">
        <v>43469</v>
      </c>
      <c r="N5068" s="1">
        <v>19.219799999999999</v>
      </c>
    </row>
    <row r="5069" spans="1:14" x14ac:dyDescent="0.25">
      <c r="A5069" s="4"/>
      <c r="E5069" s="4">
        <v>40946</v>
      </c>
      <c r="F5069" s="1">
        <v>14.743500000000001</v>
      </c>
      <c r="I5069" s="4">
        <v>27134</v>
      </c>
      <c r="J5069" s="1">
        <v>11.831899999999999</v>
      </c>
      <c r="K5069" s="4">
        <v>43472</v>
      </c>
      <c r="L5069" s="1">
        <v>19.653500000000001</v>
      </c>
      <c r="M5069" s="4">
        <v>43472</v>
      </c>
      <c r="N5069" s="1">
        <v>19.653500000000001</v>
      </c>
    </row>
    <row r="5070" spans="1:14" x14ac:dyDescent="0.25">
      <c r="A5070" s="4"/>
      <c r="E5070" s="4">
        <v>40947</v>
      </c>
      <c r="F5070" s="1">
        <v>14.8399</v>
      </c>
      <c r="I5070" s="4">
        <v>27135</v>
      </c>
      <c r="J5070" s="1">
        <v>12.0389</v>
      </c>
      <c r="K5070" s="4">
        <v>43473</v>
      </c>
      <c r="L5070" s="1">
        <v>19.8673</v>
      </c>
      <c r="M5070" s="4">
        <v>43473</v>
      </c>
      <c r="N5070" s="1">
        <v>19.8673</v>
      </c>
    </row>
    <row r="5071" spans="1:14" x14ac:dyDescent="0.25">
      <c r="A5071" s="4"/>
      <c r="E5071" s="4">
        <v>40948</v>
      </c>
      <c r="F5071" s="1">
        <v>14.9838</v>
      </c>
      <c r="I5071" s="4">
        <v>27136</v>
      </c>
      <c r="J5071" s="1">
        <v>12.1288</v>
      </c>
      <c r="K5071" s="4">
        <v>43474</v>
      </c>
      <c r="L5071" s="1">
        <v>19.965800000000002</v>
      </c>
      <c r="M5071" s="4">
        <v>43474</v>
      </c>
      <c r="N5071" s="1">
        <v>19.965800000000002</v>
      </c>
    </row>
    <row r="5072" spans="1:14" x14ac:dyDescent="0.25">
      <c r="A5072" s="4"/>
      <c r="E5072" s="4">
        <v>40949</v>
      </c>
      <c r="F5072" s="1">
        <v>14.883100000000001</v>
      </c>
      <c r="I5072" s="4">
        <v>27137</v>
      </c>
      <c r="J5072" s="1">
        <v>12.1828</v>
      </c>
      <c r="K5072" s="4">
        <v>43475</v>
      </c>
      <c r="L5072" s="1">
        <v>19.918199999999999</v>
      </c>
      <c r="M5072" s="4">
        <v>43475</v>
      </c>
      <c r="N5072" s="1">
        <v>19.918199999999999</v>
      </c>
    </row>
    <row r="5073" spans="1:14" x14ac:dyDescent="0.25">
      <c r="A5073" s="4"/>
      <c r="E5073" s="4">
        <v>40952</v>
      </c>
      <c r="F5073" s="1">
        <v>14.9701</v>
      </c>
      <c r="I5073" s="4">
        <v>27138</v>
      </c>
      <c r="J5073" s="1">
        <v>12.0504</v>
      </c>
      <c r="K5073" s="4">
        <v>43476</v>
      </c>
      <c r="L5073" s="1">
        <v>19.9316</v>
      </c>
      <c r="M5073" s="4">
        <v>43476</v>
      </c>
      <c r="N5073" s="1">
        <v>19.9316</v>
      </c>
    </row>
    <row r="5074" spans="1:14" x14ac:dyDescent="0.25">
      <c r="A5074" s="4"/>
      <c r="E5074" s="4">
        <v>40953</v>
      </c>
      <c r="F5074" s="1">
        <v>15.003</v>
      </c>
      <c r="I5074" s="4">
        <v>27141</v>
      </c>
      <c r="J5074" s="1">
        <v>12.0029</v>
      </c>
      <c r="K5074" s="4">
        <v>43479</v>
      </c>
      <c r="L5074" s="1">
        <v>19.8126</v>
      </c>
      <c r="M5074" s="4">
        <v>43479</v>
      </c>
      <c r="N5074" s="1">
        <v>19.8126</v>
      </c>
    </row>
    <row r="5075" spans="1:14" x14ac:dyDescent="0.25">
      <c r="A5075" s="4"/>
      <c r="E5075" s="4">
        <v>40954</v>
      </c>
      <c r="F5075" s="1">
        <v>14.9091</v>
      </c>
      <c r="I5075" s="4">
        <v>27142</v>
      </c>
      <c r="J5075" s="1">
        <v>11.8011</v>
      </c>
      <c r="K5075" s="4">
        <v>43480</v>
      </c>
      <c r="L5075" s="1">
        <v>19.9878</v>
      </c>
      <c r="M5075" s="4">
        <v>43480</v>
      </c>
      <c r="N5075" s="1">
        <v>19.9878</v>
      </c>
    </row>
    <row r="5076" spans="1:14" x14ac:dyDescent="0.25">
      <c r="A5076" s="4"/>
      <c r="E5076" s="4">
        <v>40955</v>
      </c>
      <c r="F5076" s="1">
        <v>15.1425</v>
      </c>
      <c r="I5076" s="4">
        <v>27143</v>
      </c>
      <c r="J5076" s="1">
        <v>11.606999999999999</v>
      </c>
      <c r="K5076" s="4">
        <v>43481</v>
      </c>
      <c r="L5076" s="1">
        <v>19.941299999999998</v>
      </c>
      <c r="M5076" s="4">
        <v>43481</v>
      </c>
      <c r="N5076" s="1">
        <v>19.941299999999998</v>
      </c>
    </row>
    <row r="5077" spans="1:14" x14ac:dyDescent="0.25">
      <c r="A5077" s="4"/>
      <c r="E5077" s="4">
        <v>40956</v>
      </c>
      <c r="F5077" s="1">
        <v>15.1327</v>
      </c>
      <c r="I5077" s="4">
        <v>27144</v>
      </c>
      <c r="J5077" s="1">
        <v>11.5131</v>
      </c>
      <c r="K5077" s="4">
        <v>43482</v>
      </c>
      <c r="L5077" s="1">
        <v>20.078800000000001</v>
      </c>
      <c r="M5077" s="4">
        <v>43482</v>
      </c>
      <c r="N5077" s="1">
        <v>20.078800000000001</v>
      </c>
    </row>
    <row r="5078" spans="1:14" x14ac:dyDescent="0.25">
      <c r="A5078" s="4"/>
      <c r="E5078" s="4">
        <v>40960</v>
      </c>
      <c r="F5078" s="1">
        <v>15.196899999999999</v>
      </c>
      <c r="I5078" s="4">
        <v>27145</v>
      </c>
      <c r="J5078" s="1">
        <v>11.5916</v>
      </c>
      <c r="K5078" s="4">
        <v>43483</v>
      </c>
      <c r="L5078" s="1">
        <v>20.363800000000001</v>
      </c>
      <c r="M5078" s="4">
        <v>43483</v>
      </c>
      <c r="N5078" s="1">
        <v>20.363800000000001</v>
      </c>
    </row>
    <row r="5079" spans="1:14" x14ac:dyDescent="0.25">
      <c r="A5079" s="4"/>
      <c r="E5079" s="4">
        <v>40961</v>
      </c>
      <c r="F5079" s="1">
        <v>15.129799999999999</v>
      </c>
      <c r="I5079" s="4">
        <v>27148</v>
      </c>
      <c r="J5079" s="1">
        <v>11.5684</v>
      </c>
      <c r="K5079" s="4">
        <v>43487</v>
      </c>
      <c r="L5079" s="1">
        <v>20.0474</v>
      </c>
      <c r="M5079" s="4">
        <v>43487</v>
      </c>
      <c r="N5079" s="1">
        <v>20.0474</v>
      </c>
    </row>
    <row r="5080" spans="1:14" x14ac:dyDescent="0.25">
      <c r="A5080" s="4"/>
      <c r="E5080" s="4">
        <v>40962</v>
      </c>
      <c r="F5080" s="1">
        <v>15.199199999999999</v>
      </c>
      <c r="I5080" s="4">
        <v>27149</v>
      </c>
      <c r="J5080" s="1">
        <v>11.4</v>
      </c>
      <c r="K5080" s="4">
        <v>43488</v>
      </c>
      <c r="L5080" s="1">
        <v>20.0871</v>
      </c>
      <c r="M5080" s="4">
        <v>43488</v>
      </c>
      <c r="N5080" s="1">
        <v>20.0871</v>
      </c>
    </row>
    <row r="5081" spans="1:14" x14ac:dyDescent="0.25">
      <c r="A5081" s="4"/>
      <c r="E5081" s="4">
        <v>40963</v>
      </c>
      <c r="F5081" s="1">
        <v>15.2837</v>
      </c>
      <c r="I5081" s="4">
        <v>27150</v>
      </c>
      <c r="J5081" s="1">
        <v>11.6411</v>
      </c>
      <c r="K5081" s="4">
        <v>43489</v>
      </c>
      <c r="L5081" s="1">
        <v>20.1859</v>
      </c>
      <c r="M5081" s="4">
        <v>43489</v>
      </c>
      <c r="N5081" s="1">
        <v>20.1859</v>
      </c>
    </row>
    <row r="5082" spans="1:14" x14ac:dyDescent="0.25">
      <c r="A5082" s="4"/>
      <c r="E5082" s="4">
        <v>40966</v>
      </c>
      <c r="F5082" s="1">
        <v>15.299899999999999</v>
      </c>
      <c r="I5082" s="4">
        <v>27151</v>
      </c>
      <c r="J5082" s="1">
        <v>11.624700000000001</v>
      </c>
      <c r="K5082" s="4">
        <v>43490</v>
      </c>
      <c r="L5082" s="1">
        <v>20.3996</v>
      </c>
      <c r="M5082" s="4">
        <v>43490</v>
      </c>
      <c r="N5082" s="1">
        <v>20.3996</v>
      </c>
    </row>
    <row r="5083" spans="1:14" x14ac:dyDescent="0.25">
      <c r="A5083" s="4"/>
      <c r="E5083" s="4">
        <v>40967</v>
      </c>
      <c r="F5083" s="1">
        <v>15.431900000000001</v>
      </c>
      <c r="I5083" s="4">
        <v>27152</v>
      </c>
      <c r="J5083" s="1">
        <v>11.5237</v>
      </c>
      <c r="K5083" s="4">
        <v>43493</v>
      </c>
      <c r="L5083" s="1">
        <v>20.28</v>
      </c>
      <c r="M5083" s="4">
        <v>43493</v>
      </c>
      <c r="N5083" s="1">
        <v>20.28</v>
      </c>
    </row>
    <row r="5084" spans="1:14" x14ac:dyDescent="0.25">
      <c r="A5084" s="4"/>
      <c r="E5084" s="4">
        <v>40968</v>
      </c>
      <c r="F5084" s="1">
        <v>15.3117</v>
      </c>
      <c r="I5084" s="4">
        <v>27155</v>
      </c>
      <c r="J5084" s="1">
        <v>11.5022</v>
      </c>
      <c r="K5084" s="4">
        <v>43494</v>
      </c>
      <c r="L5084" s="1">
        <v>20.152699999999999</v>
      </c>
      <c r="M5084" s="4">
        <v>43494</v>
      </c>
      <c r="N5084" s="1">
        <v>20.152699999999999</v>
      </c>
    </row>
    <row r="5085" spans="1:14" x14ac:dyDescent="0.25">
      <c r="A5085" s="4"/>
      <c r="E5085" s="4">
        <v>40969</v>
      </c>
      <c r="F5085" s="1">
        <v>15.4419</v>
      </c>
      <c r="I5085" s="4">
        <v>27156</v>
      </c>
      <c r="J5085" s="1">
        <v>11.545199999999999</v>
      </c>
      <c r="K5085" s="4">
        <v>43495</v>
      </c>
      <c r="L5085" s="1">
        <v>20.534600000000001</v>
      </c>
      <c r="M5085" s="4">
        <v>43495</v>
      </c>
      <c r="N5085" s="1">
        <v>20.534600000000001</v>
      </c>
    </row>
    <row r="5086" spans="1:14" x14ac:dyDescent="0.25">
      <c r="A5086" s="4"/>
      <c r="E5086" s="4">
        <v>40970</v>
      </c>
      <c r="F5086" s="1">
        <v>15.4169</v>
      </c>
      <c r="I5086" s="4">
        <v>27157</v>
      </c>
      <c r="J5086" s="1">
        <v>11.5679</v>
      </c>
      <c r="K5086" s="4">
        <v>43496</v>
      </c>
      <c r="L5086" s="1">
        <v>20.7257</v>
      </c>
      <c r="M5086" s="4">
        <v>43496</v>
      </c>
      <c r="N5086" s="1">
        <v>20.7257</v>
      </c>
    </row>
    <row r="5087" spans="1:14" x14ac:dyDescent="0.25">
      <c r="A5087" s="4"/>
      <c r="E5087" s="4">
        <v>40973</v>
      </c>
      <c r="F5087" s="1">
        <v>15.2684</v>
      </c>
      <c r="I5087" s="4">
        <v>27158</v>
      </c>
      <c r="J5087" s="1">
        <v>11.734500000000001</v>
      </c>
      <c r="K5087" s="4">
        <v>43497</v>
      </c>
      <c r="L5087" s="1">
        <v>20.370200000000001</v>
      </c>
      <c r="M5087" s="4">
        <v>43497</v>
      </c>
      <c r="N5087" s="1">
        <v>20.370200000000001</v>
      </c>
    </row>
    <row r="5088" spans="1:14" x14ac:dyDescent="0.25">
      <c r="A5088" s="4"/>
      <c r="E5088" s="4">
        <v>40974</v>
      </c>
      <c r="F5088" s="1">
        <v>15.101800000000001</v>
      </c>
      <c r="I5088" s="4">
        <v>27159</v>
      </c>
      <c r="J5088" s="1">
        <v>11.5464</v>
      </c>
      <c r="K5088" s="4">
        <v>43500</v>
      </c>
      <c r="L5088" s="1">
        <v>20.270299999999999</v>
      </c>
      <c r="M5088" s="4">
        <v>43500</v>
      </c>
      <c r="N5088" s="1">
        <v>20.270299999999999</v>
      </c>
    </row>
    <row r="5089" spans="1:14" x14ac:dyDescent="0.25">
      <c r="A5089" s="4"/>
      <c r="E5089" s="4">
        <v>40975</v>
      </c>
      <c r="F5089" s="1">
        <v>15.206099999999999</v>
      </c>
      <c r="I5089" s="4">
        <v>27162</v>
      </c>
      <c r="J5089" s="1">
        <v>11.4442</v>
      </c>
      <c r="K5089" s="4">
        <v>43501</v>
      </c>
      <c r="L5089" s="1">
        <v>20.452000000000002</v>
      </c>
      <c r="M5089" s="4">
        <v>43501</v>
      </c>
      <c r="N5089" s="1">
        <v>20.452000000000002</v>
      </c>
    </row>
    <row r="5090" spans="1:14" x14ac:dyDescent="0.25">
      <c r="A5090" s="4"/>
      <c r="E5090" s="4">
        <v>40976</v>
      </c>
      <c r="F5090" s="1">
        <v>15.3748</v>
      </c>
      <c r="I5090" s="4">
        <v>27163</v>
      </c>
      <c r="J5090" s="1">
        <v>11.448</v>
      </c>
      <c r="K5090" s="4">
        <v>43502</v>
      </c>
      <c r="L5090" s="1">
        <v>20.359400000000001</v>
      </c>
      <c r="M5090" s="4">
        <v>43502</v>
      </c>
      <c r="N5090" s="1">
        <v>20.359400000000001</v>
      </c>
    </row>
    <row r="5091" spans="1:14" x14ac:dyDescent="0.25">
      <c r="A5091" s="4"/>
      <c r="E5091" s="4">
        <v>40977</v>
      </c>
      <c r="F5091" s="1">
        <v>15.434799999999999</v>
      </c>
      <c r="I5091" s="4">
        <v>27164</v>
      </c>
      <c r="J5091" s="1">
        <v>11.4177</v>
      </c>
      <c r="K5091" s="4">
        <v>43503</v>
      </c>
      <c r="L5091" s="1">
        <v>20.196000000000002</v>
      </c>
      <c r="M5091" s="4">
        <v>43503</v>
      </c>
      <c r="N5091" s="1">
        <v>20.196000000000002</v>
      </c>
    </row>
    <row r="5092" spans="1:14" x14ac:dyDescent="0.25">
      <c r="A5092" s="4"/>
      <c r="E5092" s="4">
        <v>40980</v>
      </c>
      <c r="F5092" s="1">
        <v>15.4594</v>
      </c>
      <c r="I5092" s="4">
        <v>27165</v>
      </c>
      <c r="J5092" s="1">
        <v>11.3255</v>
      </c>
      <c r="K5092" s="4">
        <v>43504</v>
      </c>
      <c r="L5092" s="1">
        <v>20.116299999999999</v>
      </c>
      <c r="M5092" s="4">
        <v>43504</v>
      </c>
      <c r="N5092" s="1">
        <v>20.116299999999999</v>
      </c>
    </row>
    <row r="5093" spans="1:14" x14ac:dyDescent="0.25">
      <c r="A5093" s="4"/>
      <c r="E5093" s="4">
        <v>40981</v>
      </c>
      <c r="F5093" s="1">
        <v>15.7746</v>
      </c>
      <c r="I5093" s="4">
        <v>27166</v>
      </c>
      <c r="J5093" s="1">
        <v>11.1349</v>
      </c>
      <c r="K5093" s="4">
        <v>43507</v>
      </c>
      <c r="L5093" s="1">
        <v>20.142700000000001</v>
      </c>
      <c r="M5093" s="4">
        <v>43507</v>
      </c>
      <c r="N5093" s="1">
        <v>20.142700000000001</v>
      </c>
    </row>
    <row r="5094" spans="1:14" x14ac:dyDescent="0.25">
      <c r="A5094" s="4"/>
      <c r="E5094" s="4">
        <v>40982</v>
      </c>
      <c r="F5094" s="1">
        <v>15.873699999999999</v>
      </c>
      <c r="I5094" s="4">
        <v>27169</v>
      </c>
      <c r="J5094" s="1">
        <v>11.0907</v>
      </c>
      <c r="K5094" s="4">
        <v>43508</v>
      </c>
      <c r="L5094" s="1">
        <v>20.4513</v>
      </c>
      <c r="M5094" s="4">
        <v>43508</v>
      </c>
      <c r="N5094" s="1">
        <v>20.4513</v>
      </c>
    </row>
    <row r="5095" spans="1:14" x14ac:dyDescent="0.25">
      <c r="A5095" s="4"/>
      <c r="E5095" s="4">
        <v>40983</v>
      </c>
      <c r="F5095" s="1">
        <v>15.918200000000001</v>
      </c>
      <c r="I5095" s="4">
        <v>27170</v>
      </c>
      <c r="J5095" s="1">
        <v>11.097</v>
      </c>
      <c r="K5095" s="4">
        <v>43509</v>
      </c>
      <c r="L5095" s="1">
        <v>20.587800000000001</v>
      </c>
      <c r="M5095" s="4">
        <v>43509</v>
      </c>
      <c r="N5095" s="1">
        <v>20.587800000000001</v>
      </c>
    </row>
    <row r="5096" spans="1:14" x14ac:dyDescent="0.25">
      <c r="A5096" s="4"/>
      <c r="E5096" s="4">
        <v>40984</v>
      </c>
      <c r="F5096" s="1">
        <v>15.92</v>
      </c>
      <c r="I5096" s="4">
        <v>27171</v>
      </c>
      <c r="J5096" s="1">
        <v>10.993500000000001</v>
      </c>
      <c r="K5096" s="4">
        <v>43510</v>
      </c>
      <c r="L5096" s="1">
        <v>20.51</v>
      </c>
      <c r="M5096" s="4">
        <v>43510</v>
      </c>
      <c r="N5096" s="1">
        <v>20.51</v>
      </c>
    </row>
    <row r="5097" spans="1:14" x14ac:dyDescent="0.25">
      <c r="A5097" s="4"/>
      <c r="E5097" s="4">
        <v>40987</v>
      </c>
      <c r="F5097" s="1">
        <v>16.061699999999998</v>
      </c>
      <c r="I5097" s="4">
        <v>27172</v>
      </c>
      <c r="J5097" s="1">
        <v>11.018800000000001</v>
      </c>
      <c r="K5097" s="4">
        <v>43511</v>
      </c>
      <c r="L5097" s="1">
        <v>20.6465</v>
      </c>
      <c r="M5097" s="4">
        <v>43511</v>
      </c>
      <c r="N5097" s="1">
        <v>20.6465</v>
      </c>
    </row>
    <row r="5098" spans="1:14" x14ac:dyDescent="0.25">
      <c r="A5098" s="4"/>
      <c r="E5098" s="4">
        <v>40988</v>
      </c>
      <c r="F5098" s="1">
        <v>16.040700000000001</v>
      </c>
      <c r="I5098" s="4">
        <v>27173</v>
      </c>
      <c r="J5098" s="1">
        <v>11.1816</v>
      </c>
      <c r="K5098" s="4">
        <v>43515</v>
      </c>
      <c r="L5098" s="1">
        <v>20.729199999999999</v>
      </c>
      <c r="M5098" s="4">
        <v>43515</v>
      </c>
      <c r="N5098" s="1">
        <v>20.729199999999999</v>
      </c>
    </row>
    <row r="5099" spans="1:14" x14ac:dyDescent="0.25">
      <c r="A5099" s="4"/>
      <c r="E5099" s="4">
        <v>40989</v>
      </c>
      <c r="F5099" s="1">
        <v>16.0288</v>
      </c>
      <c r="I5099" s="4">
        <v>27177</v>
      </c>
      <c r="J5099" s="1">
        <v>11.155099999999999</v>
      </c>
      <c r="K5099" s="4">
        <v>43516</v>
      </c>
      <c r="L5099" s="1">
        <v>20.767199999999999</v>
      </c>
      <c r="M5099" s="4">
        <v>43516</v>
      </c>
      <c r="N5099" s="1">
        <v>20.767199999999999</v>
      </c>
    </row>
    <row r="5100" spans="1:14" x14ac:dyDescent="0.25">
      <c r="A5100" s="4"/>
      <c r="E5100" s="4">
        <v>40990</v>
      </c>
      <c r="F5100" s="1">
        <v>15.9842</v>
      </c>
      <c r="I5100" s="4">
        <v>27178</v>
      </c>
      <c r="J5100" s="1">
        <v>10.968299999999999</v>
      </c>
      <c r="K5100" s="4">
        <v>43517</v>
      </c>
      <c r="L5100" s="1">
        <v>20.724699999999999</v>
      </c>
      <c r="M5100" s="4">
        <v>43517</v>
      </c>
      <c r="N5100" s="1">
        <v>20.724699999999999</v>
      </c>
    </row>
    <row r="5101" spans="1:14" x14ac:dyDescent="0.25">
      <c r="A5101" s="4"/>
      <c r="E5101" s="4">
        <v>40991</v>
      </c>
      <c r="F5101" s="1">
        <v>15.980499999999999</v>
      </c>
      <c r="I5101" s="4">
        <v>27179</v>
      </c>
      <c r="J5101" s="1">
        <v>11.0365</v>
      </c>
      <c r="K5101" s="4">
        <v>43518</v>
      </c>
      <c r="L5101" s="1">
        <v>20.842099999999999</v>
      </c>
      <c r="M5101" s="4">
        <v>43518</v>
      </c>
      <c r="N5101" s="1">
        <v>20.842099999999999</v>
      </c>
    </row>
    <row r="5102" spans="1:14" x14ac:dyDescent="0.25">
      <c r="A5102" s="4"/>
      <c r="E5102" s="4">
        <v>40994</v>
      </c>
      <c r="F5102" s="1">
        <v>16.244399999999999</v>
      </c>
      <c r="I5102" s="4">
        <v>27180</v>
      </c>
      <c r="J5102" s="1">
        <v>10.99</v>
      </c>
      <c r="K5102" s="4">
        <v>43521</v>
      </c>
      <c r="L5102" s="1">
        <v>20.766400000000001</v>
      </c>
      <c r="M5102" s="4">
        <v>43521</v>
      </c>
      <c r="N5102" s="1">
        <v>20.766400000000001</v>
      </c>
    </row>
    <row r="5103" spans="1:14" x14ac:dyDescent="0.25">
      <c r="A5103" s="4"/>
      <c r="E5103" s="4">
        <v>40995</v>
      </c>
      <c r="F5103" s="1">
        <v>16.261900000000001</v>
      </c>
      <c r="I5103" s="4">
        <v>27183</v>
      </c>
      <c r="J5103" s="1">
        <v>11.219200000000001</v>
      </c>
      <c r="K5103" s="4">
        <v>43522</v>
      </c>
      <c r="L5103" s="1">
        <v>20.796299999999999</v>
      </c>
      <c r="M5103" s="4">
        <v>43522</v>
      </c>
      <c r="N5103" s="1">
        <v>20.796299999999999</v>
      </c>
    </row>
    <row r="5104" spans="1:14" x14ac:dyDescent="0.25">
      <c r="A5104" s="4"/>
      <c r="E5104" s="4">
        <v>40996</v>
      </c>
      <c r="F5104" s="1">
        <v>16.223700000000001</v>
      </c>
      <c r="I5104" s="4">
        <v>27184</v>
      </c>
      <c r="J5104" s="1">
        <v>11.350099999999999</v>
      </c>
      <c r="K5104" s="4">
        <v>43523</v>
      </c>
      <c r="L5104" s="1">
        <v>20.846299999999999</v>
      </c>
      <c r="M5104" s="4">
        <v>43523</v>
      </c>
      <c r="N5104" s="1">
        <v>20.846299999999999</v>
      </c>
    </row>
    <row r="5105" spans="1:14" x14ac:dyDescent="0.25">
      <c r="A5105" s="4"/>
      <c r="E5105" s="4">
        <v>40997</v>
      </c>
      <c r="F5105" s="1">
        <v>16.186800000000002</v>
      </c>
      <c r="I5105" s="4">
        <v>27185</v>
      </c>
      <c r="J5105" s="1">
        <v>11.371499999999999</v>
      </c>
      <c r="K5105" s="4">
        <v>43524</v>
      </c>
      <c r="L5105" s="1">
        <v>20.727799999999998</v>
      </c>
      <c r="M5105" s="4">
        <v>43524</v>
      </c>
      <c r="N5105" s="1">
        <v>20.727799999999998</v>
      </c>
    </row>
    <row r="5106" spans="1:14" x14ac:dyDescent="0.25">
      <c r="A5106" s="4"/>
      <c r="E5106" s="4">
        <v>40998</v>
      </c>
      <c r="F5106" s="1">
        <v>16.1021</v>
      </c>
      <c r="I5106" s="4">
        <v>27186</v>
      </c>
      <c r="J5106" s="1">
        <v>11.5793</v>
      </c>
      <c r="K5106" s="4">
        <v>43525</v>
      </c>
      <c r="L5106" s="1">
        <v>20.8964</v>
      </c>
      <c r="M5106" s="4">
        <v>43525</v>
      </c>
      <c r="N5106" s="1">
        <v>20.8964</v>
      </c>
    </row>
    <row r="5107" spans="1:14" x14ac:dyDescent="0.25">
      <c r="A5107" s="4"/>
      <c r="E5107" s="4">
        <v>41001</v>
      </c>
      <c r="F5107" s="1">
        <v>15.6913</v>
      </c>
      <c r="I5107" s="4">
        <v>27187</v>
      </c>
      <c r="J5107" s="1">
        <v>11.653600000000001</v>
      </c>
      <c r="K5107" s="4">
        <v>43528</v>
      </c>
      <c r="L5107" s="1">
        <v>20.7608</v>
      </c>
      <c r="M5107" s="4">
        <v>43528</v>
      </c>
      <c r="N5107" s="1">
        <v>20.7608</v>
      </c>
    </row>
    <row r="5108" spans="1:14" x14ac:dyDescent="0.25">
      <c r="A5108" s="4"/>
      <c r="E5108" s="4">
        <v>41002</v>
      </c>
      <c r="F5108" s="1">
        <v>15.6747</v>
      </c>
      <c r="I5108" s="4">
        <v>27190</v>
      </c>
      <c r="J5108" s="1">
        <v>11.722799999999999</v>
      </c>
      <c r="K5108" s="4">
        <v>43529</v>
      </c>
      <c r="L5108" s="1">
        <v>20.811800000000002</v>
      </c>
      <c r="M5108" s="4">
        <v>43529</v>
      </c>
      <c r="N5108" s="1">
        <v>20.811800000000002</v>
      </c>
    </row>
    <row r="5109" spans="1:14" x14ac:dyDescent="0.25">
      <c r="A5109" s="4"/>
      <c r="E5109" s="4">
        <v>41003</v>
      </c>
      <c r="F5109" s="1">
        <v>15.4564</v>
      </c>
      <c r="I5109" s="4">
        <v>27191</v>
      </c>
      <c r="J5109" s="1">
        <v>11.6196</v>
      </c>
      <c r="K5109" s="4">
        <v>43530</v>
      </c>
      <c r="L5109" s="1">
        <v>20.712700000000002</v>
      </c>
      <c r="M5109" s="4">
        <v>43530</v>
      </c>
      <c r="N5109" s="1">
        <v>20.712700000000002</v>
      </c>
    </row>
    <row r="5110" spans="1:14" x14ac:dyDescent="0.25">
      <c r="A5110" s="4"/>
      <c r="E5110" s="4">
        <v>41004</v>
      </c>
      <c r="F5110" s="1">
        <v>15.525700000000001</v>
      </c>
      <c r="I5110" s="4">
        <v>27192</v>
      </c>
      <c r="J5110" s="1">
        <v>11.591900000000001</v>
      </c>
      <c r="K5110" s="4">
        <v>43531</v>
      </c>
      <c r="L5110" s="1">
        <v>20.453299999999999</v>
      </c>
      <c r="M5110" s="4">
        <v>43531</v>
      </c>
      <c r="N5110" s="1">
        <v>20.453299999999999</v>
      </c>
    </row>
    <row r="5111" spans="1:14" x14ac:dyDescent="0.25">
      <c r="A5111" s="4"/>
      <c r="E5111" s="4">
        <v>41008</v>
      </c>
      <c r="F5111" s="1">
        <v>15.4201</v>
      </c>
      <c r="I5111" s="4">
        <v>27193</v>
      </c>
      <c r="J5111" s="1">
        <v>11.6271</v>
      </c>
      <c r="K5111" s="4">
        <v>43532</v>
      </c>
      <c r="L5111" s="1">
        <v>20.311900000000001</v>
      </c>
      <c r="M5111" s="4">
        <v>43532</v>
      </c>
      <c r="N5111" s="1">
        <v>20.311900000000001</v>
      </c>
    </row>
    <row r="5112" spans="1:14" x14ac:dyDescent="0.25">
      <c r="A5112" s="4"/>
      <c r="E5112" s="4">
        <v>41009</v>
      </c>
      <c r="F5112" s="1">
        <v>15.201599999999999</v>
      </c>
      <c r="I5112" s="4">
        <v>27194</v>
      </c>
      <c r="J5112" s="1">
        <v>11.4962</v>
      </c>
      <c r="K5112" s="4">
        <v>43535</v>
      </c>
      <c r="L5112" s="1">
        <v>20.617100000000001</v>
      </c>
      <c r="M5112" s="4">
        <v>43535</v>
      </c>
      <c r="N5112" s="1">
        <v>20.617100000000001</v>
      </c>
    </row>
    <row r="5113" spans="1:14" x14ac:dyDescent="0.25">
      <c r="A5113" s="4"/>
      <c r="E5113" s="4">
        <v>41010</v>
      </c>
      <c r="F5113" s="1">
        <v>15.2677</v>
      </c>
      <c r="I5113" s="4">
        <v>27197</v>
      </c>
      <c r="J5113" s="1">
        <v>11.3375</v>
      </c>
      <c r="K5113" s="4">
        <v>43536</v>
      </c>
      <c r="L5113" s="1">
        <v>20.662800000000001</v>
      </c>
      <c r="M5113" s="4">
        <v>43536</v>
      </c>
      <c r="N5113" s="1">
        <v>20.662800000000001</v>
      </c>
    </row>
    <row r="5114" spans="1:14" x14ac:dyDescent="0.25">
      <c r="A5114" s="4"/>
      <c r="E5114" s="4">
        <v>41011</v>
      </c>
      <c r="F5114" s="1">
        <v>15.4701</v>
      </c>
      <c r="I5114" s="4">
        <v>27198</v>
      </c>
      <c r="J5114" s="1">
        <v>11.263199999999999</v>
      </c>
      <c r="K5114" s="4">
        <v>43537</v>
      </c>
      <c r="L5114" s="1">
        <v>20.7285</v>
      </c>
      <c r="M5114" s="4">
        <v>43537</v>
      </c>
      <c r="N5114" s="1">
        <v>20.7285</v>
      </c>
    </row>
    <row r="5115" spans="1:14" x14ac:dyDescent="0.25">
      <c r="A5115" s="4"/>
      <c r="E5115" s="4">
        <v>41012</v>
      </c>
      <c r="F5115" s="1">
        <v>15.2158</v>
      </c>
      <c r="I5115" s="4">
        <v>27199</v>
      </c>
      <c r="J5115" s="1">
        <v>11.186400000000001</v>
      </c>
      <c r="K5115" s="4">
        <v>43538</v>
      </c>
      <c r="L5115" s="1">
        <v>20.825500000000002</v>
      </c>
      <c r="M5115" s="4">
        <v>43538</v>
      </c>
      <c r="N5115" s="1">
        <v>20.825500000000002</v>
      </c>
    </row>
    <row r="5116" spans="1:14" x14ac:dyDescent="0.25">
      <c r="A5116" s="4"/>
      <c r="E5116" s="4">
        <v>41015</v>
      </c>
      <c r="F5116" s="1">
        <v>15.0372</v>
      </c>
      <c r="I5116" s="4">
        <v>27200</v>
      </c>
      <c r="J5116" s="1">
        <v>11.107100000000001</v>
      </c>
      <c r="K5116" s="4">
        <v>43539</v>
      </c>
      <c r="L5116" s="1">
        <v>20.955300000000001</v>
      </c>
      <c r="M5116" s="4">
        <v>43539</v>
      </c>
      <c r="N5116" s="1">
        <v>20.955300000000001</v>
      </c>
    </row>
    <row r="5117" spans="1:14" x14ac:dyDescent="0.25">
      <c r="A5117" s="4"/>
      <c r="E5117" s="4">
        <v>41016</v>
      </c>
      <c r="F5117" s="1">
        <v>15.382899999999999</v>
      </c>
      <c r="I5117" s="4">
        <v>27201</v>
      </c>
      <c r="J5117" s="1">
        <v>11.012700000000001</v>
      </c>
      <c r="K5117" s="4">
        <v>43542</v>
      </c>
      <c r="L5117" s="1">
        <v>21.339600000000001</v>
      </c>
      <c r="M5117" s="4">
        <v>43542</v>
      </c>
      <c r="N5117" s="1">
        <v>21.339600000000001</v>
      </c>
    </row>
    <row r="5118" spans="1:14" x14ac:dyDescent="0.25">
      <c r="A5118" s="4"/>
      <c r="E5118" s="4">
        <v>41017</v>
      </c>
      <c r="F5118" s="1">
        <v>15.2608</v>
      </c>
      <c r="I5118" s="4">
        <v>27204</v>
      </c>
      <c r="J5118" s="1">
        <v>11.041600000000001</v>
      </c>
      <c r="K5118" s="4">
        <v>43543</v>
      </c>
      <c r="L5118" s="1">
        <v>21.433199999999999</v>
      </c>
      <c r="M5118" s="4">
        <v>43543</v>
      </c>
      <c r="N5118" s="1">
        <v>21.433199999999999</v>
      </c>
    </row>
    <row r="5119" spans="1:14" x14ac:dyDescent="0.25">
      <c r="A5119" s="4"/>
      <c r="E5119" s="4">
        <v>41018</v>
      </c>
      <c r="F5119" s="1">
        <v>15.066700000000001</v>
      </c>
      <c r="I5119" s="4">
        <v>27205</v>
      </c>
      <c r="J5119" s="1">
        <v>11.2041</v>
      </c>
      <c r="K5119" s="4">
        <v>43544</v>
      </c>
      <c r="L5119" s="1">
        <v>21.479299999999999</v>
      </c>
      <c r="M5119" s="4">
        <v>43544</v>
      </c>
      <c r="N5119" s="1">
        <v>21.479299999999999</v>
      </c>
    </row>
    <row r="5120" spans="1:14" x14ac:dyDescent="0.25">
      <c r="A5120" s="4"/>
      <c r="E5120" s="4">
        <v>41019</v>
      </c>
      <c r="F5120" s="1">
        <v>14.985799999999999</v>
      </c>
      <c r="I5120" s="4">
        <v>27206</v>
      </c>
      <c r="J5120" s="1">
        <v>11.039099999999999</v>
      </c>
      <c r="K5120" s="4">
        <v>43545</v>
      </c>
      <c r="L5120" s="1">
        <v>21.765799999999999</v>
      </c>
      <c r="M5120" s="4">
        <v>43545</v>
      </c>
      <c r="N5120" s="1">
        <v>21.765799999999999</v>
      </c>
    </row>
    <row r="5121" spans="1:14" x14ac:dyDescent="0.25">
      <c r="A5121" s="4"/>
      <c r="E5121" s="4">
        <v>41022</v>
      </c>
      <c r="F5121" s="1">
        <v>14.8742</v>
      </c>
      <c r="I5121" s="4">
        <v>27207</v>
      </c>
      <c r="J5121" s="1">
        <v>10.867900000000001</v>
      </c>
      <c r="K5121" s="4">
        <v>43546</v>
      </c>
      <c r="L5121" s="1">
        <v>21.339300000000001</v>
      </c>
      <c r="M5121" s="4">
        <v>43546</v>
      </c>
      <c r="N5121" s="1">
        <v>21.339300000000001</v>
      </c>
    </row>
    <row r="5122" spans="1:14" x14ac:dyDescent="0.25">
      <c r="A5122" s="4"/>
      <c r="E5122" s="4">
        <v>41023</v>
      </c>
      <c r="F5122" s="1">
        <v>14.7851</v>
      </c>
      <c r="I5122" s="4">
        <v>27208</v>
      </c>
      <c r="J5122" s="1">
        <v>10.67</v>
      </c>
      <c r="K5122" s="4">
        <v>43549</v>
      </c>
      <c r="L5122" s="1">
        <v>21.461600000000001</v>
      </c>
      <c r="M5122" s="4">
        <v>43549</v>
      </c>
      <c r="N5122" s="1">
        <v>21.461600000000001</v>
      </c>
    </row>
    <row r="5123" spans="1:14" x14ac:dyDescent="0.25">
      <c r="A5123" s="4"/>
      <c r="E5123" s="4">
        <v>41024</v>
      </c>
      <c r="F5123" s="1">
        <v>15.2554</v>
      </c>
      <c r="I5123" s="4">
        <v>27211</v>
      </c>
      <c r="J5123" s="1">
        <v>10.672499999999999</v>
      </c>
      <c r="K5123" s="4">
        <v>43550</v>
      </c>
      <c r="L5123" s="1">
        <v>21.554200000000002</v>
      </c>
      <c r="M5123" s="4">
        <v>43550</v>
      </c>
      <c r="N5123" s="1">
        <v>21.554200000000002</v>
      </c>
    </row>
    <row r="5124" spans="1:14" x14ac:dyDescent="0.25">
      <c r="A5124" s="4"/>
      <c r="E5124" s="4">
        <v>41025</v>
      </c>
      <c r="F5124" s="1">
        <v>15.351800000000001</v>
      </c>
      <c r="I5124" s="4">
        <v>27212</v>
      </c>
      <c r="J5124" s="1">
        <v>10.459099999999999</v>
      </c>
      <c r="K5124" s="4">
        <v>43551</v>
      </c>
      <c r="L5124" s="1">
        <v>21.514499999999998</v>
      </c>
      <c r="M5124" s="4">
        <v>43551</v>
      </c>
      <c r="N5124" s="1">
        <v>21.514499999999998</v>
      </c>
    </row>
    <row r="5125" spans="1:14" x14ac:dyDescent="0.25">
      <c r="A5125" s="4"/>
      <c r="E5125" s="4">
        <v>41026</v>
      </c>
      <c r="F5125" s="1">
        <v>15.348700000000001</v>
      </c>
      <c r="I5125" s="4">
        <v>27213</v>
      </c>
      <c r="J5125" s="1">
        <v>10.4529</v>
      </c>
      <c r="K5125" s="4">
        <v>43552</v>
      </c>
      <c r="L5125" s="1">
        <v>21.642199999999999</v>
      </c>
      <c r="M5125" s="4">
        <v>43552</v>
      </c>
      <c r="N5125" s="1">
        <v>21.642199999999999</v>
      </c>
    </row>
    <row r="5126" spans="1:14" x14ac:dyDescent="0.25">
      <c r="A5126" s="4"/>
      <c r="E5126" s="4">
        <v>41029</v>
      </c>
      <c r="F5126" s="1">
        <v>15.247199999999999</v>
      </c>
      <c r="I5126" s="4">
        <v>27215</v>
      </c>
      <c r="J5126" s="1">
        <v>10.3797</v>
      </c>
      <c r="K5126" s="4">
        <v>43553</v>
      </c>
      <c r="L5126" s="1">
        <v>21.755800000000001</v>
      </c>
      <c r="M5126" s="4">
        <v>43553</v>
      </c>
      <c r="N5126" s="1">
        <v>21.755800000000001</v>
      </c>
    </row>
    <row r="5127" spans="1:14" x14ac:dyDescent="0.25">
      <c r="A5127" s="4"/>
      <c r="E5127" s="4">
        <v>41030</v>
      </c>
      <c r="F5127" s="1">
        <v>15.281700000000001</v>
      </c>
      <c r="I5127" s="4">
        <v>27218</v>
      </c>
      <c r="J5127" s="1">
        <v>10.0608</v>
      </c>
      <c r="K5127" s="4">
        <v>43556</v>
      </c>
      <c r="L5127" s="1">
        <v>21.835799999999999</v>
      </c>
      <c r="M5127" s="4">
        <v>43556</v>
      </c>
      <c r="N5127" s="1">
        <v>21.835799999999999</v>
      </c>
    </row>
    <row r="5128" spans="1:14" x14ac:dyDescent="0.25">
      <c r="A5128" s="4"/>
      <c r="E5128" s="4">
        <v>41031</v>
      </c>
      <c r="F5128" s="1">
        <v>15.300800000000001</v>
      </c>
      <c r="I5128" s="4">
        <v>27219</v>
      </c>
      <c r="J5128" s="1">
        <v>10.1092</v>
      </c>
      <c r="K5128" s="4">
        <v>43557</v>
      </c>
      <c r="L5128" s="1">
        <v>21.829899999999999</v>
      </c>
      <c r="M5128" s="4">
        <v>43557</v>
      </c>
      <c r="N5128" s="1">
        <v>21.829899999999999</v>
      </c>
    </row>
    <row r="5129" spans="1:14" x14ac:dyDescent="0.25">
      <c r="A5129" s="4"/>
      <c r="E5129" s="4">
        <v>41032</v>
      </c>
      <c r="F5129" s="1">
        <v>15.1416</v>
      </c>
      <c r="I5129" s="4">
        <v>27220</v>
      </c>
      <c r="J5129" s="1">
        <v>9.9243000000000006</v>
      </c>
      <c r="K5129" s="4">
        <v>43558</v>
      </c>
      <c r="L5129" s="1">
        <v>21.991499999999998</v>
      </c>
      <c r="M5129" s="4">
        <v>43558</v>
      </c>
      <c r="N5129" s="1">
        <v>21.991499999999998</v>
      </c>
    </row>
    <row r="5130" spans="1:14" x14ac:dyDescent="0.25">
      <c r="A5130" s="4"/>
      <c r="E5130" s="4">
        <v>41033</v>
      </c>
      <c r="F5130" s="1">
        <v>14.8185</v>
      </c>
      <c r="I5130" s="4">
        <v>27221</v>
      </c>
      <c r="J5130" s="1">
        <v>9.9118999999999993</v>
      </c>
      <c r="K5130" s="4">
        <v>43559</v>
      </c>
      <c r="L5130" s="1">
        <v>22.164200000000001</v>
      </c>
      <c r="M5130" s="4">
        <v>43559</v>
      </c>
      <c r="N5130" s="1">
        <v>22.164200000000001</v>
      </c>
    </row>
    <row r="5131" spans="1:14" x14ac:dyDescent="0.25">
      <c r="A5131" s="4"/>
      <c r="E5131" s="4">
        <v>41036</v>
      </c>
      <c r="F5131" s="1">
        <v>14.780200000000001</v>
      </c>
      <c r="I5131" s="4">
        <v>27222</v>
      </c>
      <c r="J5131" s="1">
        <v>10.3164</v>
      </c>
      <c r="K5131" s="4">
        <v>43560</v>
      </c>
      <c r="L5131" s="1">
        <v>22.295200000000001</v>
      </c>
      <c r="M5131" s="4">
        <v>43560</v>
      </c>
      <c r="N5131" s="1">
        <v>22.295200000000001</v>
      </c>
    </row>
    <row r="5132" spans="1:14" x14ac:dyDescent="0.25">
      <c r="A5132" s="4"/>
      <c r="E5132" s="4">
        <v>41037</v>
      </c>
      <c r="F5132" s="1">
        <v>14.7095</v>
      </c>
      <c r="I5132" s="4">
        <v>27225</v>
      </c>
      <c r="J5132" s="1">
        <v>10.394600000000001</v>
      </c>
      <c r="K5132" s="4">
        <v>43563</v>
      </c>
      <c r="L5132" s="1">
        <v>22.375699999999998</v>
      </c>
      <c r="M5132" s="4">
        <v>43563</v>
      </c>
      <c r="N5132" s="1">
        <v>22.375699999999998</v>
      </c>
    </row>
    <row r="5133" spans="1:14" x14ac:dyDescent="0.25">
      <c r="A5133" s="4"/>
      <c r="E5133" s="4">
        <v>41038</v>
      </c>
      <c r="F5133" s="1">
        <v>14.6982</v>
      </c>
      <c r="I5133" s="4">
        <v>27226</v>
      </c>
      <c r="J5133" s="1">
        <v>10.2742</v>
      </c>
      <c r="K5133" s="4">
        <v>43564</v>
      </c>
      <c r="L5133" s="1">
        <v>22.170400000000001</v>
      </c>
      <c r="M5133" s="4">
        <v>43564</v>
      </c>
      <c r="N5133" s="1">
        <v>22.170400000000001</v>
      </c>
    </row>
    <row r="5134" spans="1:14" x14ac:dyDescent="0.25">
      <c r="A5134" s="4"/>
      <c r="E5134" s="4">
        <v>41039</v>
      </c>
      <c r="F5134" s="1">
        <v>14.587400000000001</v>
      </c>
      <c r="I5134" s="4">
        <v>27227</v>
      </c>
      <c r="J5134" s="1">
        <v>10.384600000000001</v>
      </c>
      <c r="K5134" s="4">
        <v>43565</v>
      </c>
      <c r="L5134" s="1">
        <v>22.275500000000001</v>
      </c>
      <c r="M5134" s="4">
        <v>43565</v>
      </c>
      <c r="N5134" s="1">
        <v>22.275500000000001</v>
      </c>
    </row>
    <row r="5135" spans="1:14" x14ac:dyDescent="0.25">
      <c r="A5135" s="4"/>
      <c r="E5135" s="4">
        <v>41040</v>
      </c>
      <c r="F5135" s="1">
        <v>14.5715</v>
      </c>
      <c r="I5135" s="4">
        <v>27228</v>
      </c>
      <c r="J5135" s="1">
        <v>10.394600000000001</v>
      </c>
      <c r="K5135" s="4">
        <v>43566</v>
      </c>
      <c r="L5135" s="1">
        <v>22.3094</v>
      </c>
      <c r="M5135" s="4">
        <v>43566</v>
      </c>
      <c r="N5135" s="1">
        <v>22.3094</v>
      </c>
    </row>
    <row r="5136" spans="1:14" x14ac:dyDescent="0.25">
      <c r="A5136" s="4"/>
      <c r="E5136" s="4">
        <v>41043</v>
      </c>
      <c r="F5136" s="1">
        <v>14.435</v>
      </c>
      <c r="I5136" s="4">
        <v>27229</v>
      </c>
      <c r="J5136" s="1">
        <v>10.364800000000001</v>
      </c>
      <c r="K5136" s="4">
        <v>43567</v>
      </c>
      <c r="L5136" s="1">
        <v>22.444900000000001</v>
      </c>
      <c r="M5136" s="4">
        <v>43567</v>
      </c>
      <c r="N5136" s="1">
        <v>22.444900000000001</v>
      </c>
    </row>
    <row r="5137" spans="1:14" x14ac:dyDescent="0.25">
      <c r="A5137" s="4"/>
      <c r="E5137" s="4">
        <v>41044</v>
      </c>
      <c r="F5137" s="1">
        <v>14.367900000000001</v>
      </c>
      <c r="I5137" s="4">
        <v>27232</v>
      </c>
      <c r="J5137" s="1">
        <v>10.398300000000001</v>
      </c>
      <c r="K5137" s="4">
        <v>43570</v>
      </c>
      <c r="L5137" s="1">
        <v>22.493200000000002</v>
      </c>
      <c r="M5137" s="4">
        <v>43570</v>
      </c>
      <c r="N5137" s="1">
        <v>22.493200000000002</v>
      </c>
    </row>
    <row r="5138" spans="1:14" x14ac:dyDescent="0.25">
      <c r="A5138" s="4"/>
      <c r="E5138" s="4">
        <v>41045</v>
      </c>
      <c r="F5138" s="1">
        <v>14.2507</v>
      </c>
      <c r="I5138" s="4">
        <v>27233</v>
      </c>
      <c r="J5138" s="1">
        <v>10.5025</v>
      </c>
      <c r="K5138" s="4">
        <v>43571</v>
      </c>
      <c r="L5138" s="1">
        <v>22.5899</v>
      </c>
      <c r="M5138" s="4">
        <v>43571</v>
      </c>
      <c r="N5138" s="1">
        <v>22.5899</v>
      </c>
    </row>
    <row r="5139" spans="1:14" x14ac:dyDescent="0.25">
      <c r="A5139" s="4"/>
      <c r="E5139" s="4">
        <v>41046</v>
      </c>
      <c r="F5139" s="1">
        <v>14.008699999999999</v>
      </c>
      <c r="I5139" s="4">
        <v>27234</v>
      </c>
      <c r="J5139" s="1">
        <v>10.544700000000001</v>
      </c>
      <c r="K5139" s="4">
        <v>43572</v>
      </c>
      <c r="L5139" s="1">
        <v>22.635899999999999</v>
      </c>
      <c r="M5139" s="4">
        <v>43572</v>
      </c>
      <c r="N5139" s="1">
        <v>22.635899999999999</v>
      </c>
    </row>
    <row r="5140" spans="1:14" x14ac:dyDescent="0.25">
      <c r="A5140" s="4"/>
      <c r="E5140" s="4">
        <v>41047</v>
      </c>
      <c r="F5140" s="1">
        <v>13.8383</v>
      </c>
      <c r="I5140" s="4">
        <v>27235</v>
      </c>
      <c r="J5140" s="1">
        <v>10.4194</v>
      </c>
      <c r="K5140" s="4">
        <v>43573</v>
      </c>
      <c r="L5140" s="1">
        <v>22.635899999999999</v>
      </c>
      <c r="M5140" s="4">
        <v>43573</v>
      </c>
      <c r="N5140" s="1">
        <v>22.635899999999999</v>
      </c>
    </row>
    <row r="5141" spans="1:14" x14ac:dyDescent="0.25">
      <c r="A5141" s="4"/>
      <c r="E5141" s="4">
        <v>41050</v>
      </c>
      <c r="F5141" s="1">
        <v>14.228999999999999</v>
      </c>
      <c r="I5141" s="4">
        <v>27236</v>
      </c>
      <c r="J5141" s="1">
        <v>10.2234</v>
      </c>
      <c r="K5141" s="4">
        <v>43577</v>
      </c>
      <c r="L5141" s="1">
        <v>22.546800000000001</v>
      </c>
      <c r="M5141" s="4">
        <v>43577</v>
      </c>
      <c r="N5141" s="1">
        <v>22.546800000000001</v>
      </c>
    </row>
    <row r="5142" spans="1:14" x14ac:dyDescent="0.25">
      <c r="A5142" s="4"/>
      <c r="E5142" s="4">
        <v>41051</v>
      </c>
      <c r="F5142" s="1">
        <v>14.1854</v>
      </c>
      <c r="I5142" s="4">
        <v>27239</v>
      </c>
      <c r="J5142" s="1">
        <v>10.042199999999999</v>
      </c>
      <c r="K5142" s="4">
        <v>43578</v>
      </c>
      <c r="L5142" s="1">
        <v>22.805700000000002</v>
      </c>
      <c r="M5142" s="4">
        <v>43578</v>
      </c>
      <c r="N5142" s="1">
        <v>22.805700000000002</v>
      </c>
    </row>
    <row r="5143" spans="1:14" x14ac:dyDescent="0.25">
      <c r="A5143" s="4"/>
      <c r="E5143" s="4">
        <v>41052</v>
      </c>
      <c r="F5143" s="1">
        <v>14.2111</v>
      </c>
      <c r="I5143" s="4">
        <v>27240</v>
      </c>
      <c r="J5143" s="1">
        <v>9.9876000000000005</v>
      </c>
      <c r="K5143" s="4">
        <v>43579</v>
      </c>
      <c r="L5143" s="1">
        <v>22.824200000000001</v>
      </c>
      <c r="M5143" s="4">
        <v>43579</v>
      </c>
      <c r="N5143" s="1">
        <v>22.824200000000001</v>
      </c>
    </row>
    <row r="5144" spans="1:14" x14ac:dyDescent="0.25">
      <c r="A5144" s="4"/>
      <c r="E5144" s="4">
        <v>41053</v>
      </c>
      <c r="F5144" s="1">
        <v>14.0892</v>
      </c>
      <c r="I5144" s="4">
        <v>27241</v>
      </c>
      <c r="J5144" s="1">
        <v>9.86</v>
      </c>
      <c r="K5144" s="4">
        <v>43580</v>
      </c>
      <c r="L5144" s="1">
        <v>22.704599999999999</v>
      </c>
      <c r="M5144" s="4">
        <v>43580</v>
      </c>
      <c r="N5144" s="1">
        <v>22.704599999999999</v>
      </c>
    </row>
    <row r="5145" spans="1:14" x14ac:dyDescent="0.25">
      <c r="A5145" s="4"/>
      <c r="E5145" s="4">
        <v>41054</v>
      </c>
      <c r="F5145" s="1">
        <v>13.9909</v>
      </c>
      <c r="I5145" s="4">
        <v>27242</v>
      </c>
      <c r="J5145" s="1">
        <v>9.7904</v>
      </c>
      <c r="K5145" s="4">
        <v>43581</v>
      </c>
      <c r="L5145" s="1">
        <v>22.879300000000001</v>
      </c>
      <c r="M5145" s="4">
        <v>43581</v>
      </c>
      <c r="N5145" s="1">
        <v>22.879300000000001</v>
      </c>
    </row>
    <row r="5146" spans="1:14" x14ac:dyDescent="0.25">
      <c r="A5146" s="4"/>
      <c r="E5146" s="4">
        <v>41058</v>
      </c>
      <c r="F5146" s="1">
        <v>14.188499999999999</v>
      </c>
      <c r="I5146" s="4">
        <v>27243</v>
      </c>
      <c r="J5146" s="1">
        <v>9.7705000000000002</v>
      </c>
      <c r="K5146" s="4">
        <v>43584</v>
      </c>
      <c r="L5146" s="1">
        <v>22.8172</v>
      </c>
      <c r="M5146" s="4">
        <v>43584</v>
      </c>
      <c r="N5146" s="1">
        <v>22.8172</v>
      </c>
    </row>
    <row r="5147" spans="1:14" x14ac:dyDescent="0.25">
      <c r="A5147" s="4"/>
      <c r="E5147" s="4">
        <v>41059</v>
      </c>
      <c r="F5147" s="1">
        <v>14.0845</v>
      </c>
      <c r="I5147" s="4">
        <v>27246</v>
      </c>
      <c r="J5147" s="1">
        <v>9.8574999999999999</v>
      </c>
      <c r="K5147" s="4">
        <v>43585</v>
      </c>
      <c r="L5147" s="1">
        <v>22.8355</v>
      </c>
      <c r="M5147" s="4">
        <v>43585</v>
      </c>
      <c r="N5147" s="1">
        <v>22.8355</v>
      </c>
    </row>
    <row r="5148" spans="1:14" x14ac:dyDescent="0.25">
      <c r="A5148" s="4"/>
      <c r="E5148" s="4">
        <v>41060</v>
      </c>
      <c r="F5148" s="1">
        <v>14.0014</v>
      </c>
      <c r="I5148" s="4">
        <v>27247</v>
      </c>
      <c r="J5148" s="1">
        <v>10.010400000000001</v>
      </c>
      <c r="K5148" s="4">
        <v>43586</v>
      </c>
      <c r="L5148" s="1">
        <v>22.569199999999999</v>
      </c>
      <c r="M5148" s="4">
        <v>43586</v>
      </c>
      <c r="N5148" s="1">
        <v>22.569199999999999</v>
      </c>
    </row>
    <row r="5149" spans="1:14" x14ac:dyDescent="0.25">
      <c r="A5149" s="4"/>
      <c r="E5149" s="4">
        <v>41061</v>
      </c>
      <c r="F5149" s="1">
        <v>13.6198</v>
      </c>
      <c r="I5149" s="4">
        <v>27248</v>
      </c>
      <c r="J5149" s="1">
        <v>10.2752</v>
      </c>
      <c r="K5149" s="4">
        <v>43587</v>
      </c>
      <c r="L5149" s="1">
        <v>22.575199999999999</v>
      </c>
      <c r="M5149" s="4">
        <v>43587</v>
      </c>
      <c r="N5149" s="1">
        <v>22.575199999999999</v>
      </c>
    </row>
    <row r="5150" spans="1:14" x14ac:dyDescent="0.25">
      <c r="A5150" s="4"/>
      <c r="E5150" s="4">
        <v>41064</v>
      </c>
      <c r="F5150" s="1">
        <v>13.6831</v>
      </c>
      <c r="I5150" s="4">
        <v>27249</v>
      </c>
      <c r="J5150" s="1">
        <v>10.141</v>
      </c>
      <c r="K5150" s="4">
        <v>43588</v>
      </c>
      <c r="L5150" s="1">
        <v>22.8384</v>
      </c>
      <c r="M5150" s="4">
        <v>43588</v>
      </c>
      <c r="N5150" s="1">
        <v>22.8384</v>
      </c>
    </row>
    <row r="5151" spans="1:14" x14ac:dyDescent="0.25">
      <c r="A5151" s="4"/>
      <c r="E5151" s="4">
        <v>41065</v>
      </c>
      <c r="F5151" s="1">
        <v>13.7775</v>
      </c>
      <c r="I5151" s="4">
        <v>27250</v>
      </c>
      <c r="J5151" s="1">
        <v>10.0527</v>
      </c>
      <c r="K5151" s="4">
        <v>43591</v>
      </c>
      <c r="L5151" s="1">
        <v>22.621099999999998</v>
      </c>
      <c r="M5151" s="4">
        <v>43591</v>
      </c>
      <c r="N5151" s="1">
        <v>22.621099999999998</v>
      </c>
    </row>
    <row r="5152" spans="1:14" x14ac:dyDescent="0.25">
      <c r="A5152" s="4"/>
      <c r="E5152" s="4">
        <v>41066</v>
      </c>
      <c r="F5152" s="1">
        <v>14.130699999999999</v>
      </c>
      <c r="I5152" s="4">
        <v>27253</v>
      </c>
      <c r="J5152" s="1">
        <v>9.9146999999999998</v>
      </c>
      <c r="K5152" s="4">
        <v>43592</v>
      </c>
      <c r="L5152" s="1">
        <v>22.2927</v>
      </c>
      <c r="M5152" s="4">
        <v>43592</v>
      </c>
      <c r="N5152" s="1">
        <v>22.2927</v>
      </c>
    </row>
    <row r="5153" spans="1:14" x14ac:dyDescent="0.25">
      <c r="A5153" s="4"/>
      <c r="E5153" s="4">
        <v>41067</v>
      </c>
      <c r="F5153" s="1">
        <v>14.071300000000001</v>
      </c>
      <c r="I5153" s="4">
        <v>27254</v>
      </c>
      <c r="J5153" s="1">
        <v>9.7581000000000007</v>
      </c>
      <c r="K5153" s="4">
        <v>43593</v>
      </c>
      <c r="L5153" s="1">
        <v>22.280200000000001</v>
      </c>
      <c r="M5153" s="4">
        <v>43593</v>
      </c>
      <c r="N5153" s="1">
        <v>22.280200000000001</v>
      </c>
    </row>
    <row r="5154" spans="1:14" x14ac:dyDescent="0.25">
      <c r="A5154" s="4"/>
      <c r="E5154" s="4">
        <v>41068</v>
      </c>
      <c r="F5154" s="1">
        <v>14.2035</v>
      </c>
      <c r="I5154" s="4">
        <v>27255</v>
      </c>
      <c r="J5154" s="1">
        <v>9.5391999999999992</v>
      </c>
      <c r="K5154" s="4">
        <v>43594</v>
      </c>
      <c r="L5154" s="1">
        <v>22.196400000000001</v>
      </c>
      <c r="M5154" s="4">
        <v>43594</v>
      </c>
      <c r="N5154" s="1">
        <v>22.196400000000001</v>
      </c>
    </row>
    <row r="5155" spans="1:14" x14ac:dyDescent="0.25">
      <c r="A5155" s="4"/>
      <c r="E5155" s="4">
        <v>41071</v>
      </c>
      <c r="F5155" s="1">
        <v>13.958500000000001</v>
      </c>
      <c r="I5155" s="4">
        <v>27256</v>
      </c>
      <c r="J5155" s="1">
        <v>9.4857999999999993</v>
      </c>
      <c r="K5155" s="4">
        <v>43595</v>
      </c>
      <c r="L5155" s="1">
        <v>22.218900000000001</v>
      </c>
      <c r="M5155" s="4">
        <v>43595</v>
      </c>
      <c r="N5155" s="1">
        <v>22.218900000000001</v>
      </c>
    </row>
    <row r="5156" spans="1:14" x14ac:dyDescent="0.25">
      <c r="A5156" s="4"/>
      <c r="E5156" s="4">
        <v>41072</v>
      </c>
      <c r="F5156" s="1">
        <v>14.1172</v>
      </c>
      <c r="I5156" s="4">
        <v>27257</v>
      </c>
      <c r="J5156" s="1">
        <v>9.4075000000000006</v>
      </c>
      <c r="K5156" s="4">
        <v>43598</v>
      </c>
      <c r="L5156" s="1">
        <v>21.5776</v>
      </c>
      <c r="M5156" s="4">
        <v>43598</v>
      </c>
      <c r="N5156" s="1">
        <v>21.5776</v>
      </c>
    </row>
    <row r="5157" spans="1:14" x14ac:dyDescent="0.25">
      <c r="A5157" s="4"/>
      <c r="E5157" s="4">
        <v>41073</v>
      </c>
      <c r="F5157" s="1">
        <v>14.013199999999999</v>
      </c>
      <c r="I5157" s="4">
        <v>27260</v>
      </c>
      <c r="J5157" s="1">
        <v>9.2706999999999997</v>
      </c>
      <c r="K5157" s="4">
        <v>43599</v>
      </c>
      <c r="L5157" s="1">
        <v>21.764199999999999</v>
      </c>
      <c r="M5157" s="4">
        <v>43599</v>
      </c>
      <c r="N5157" s="1">
        <v>21.764199999999999</v>
      </c>
    </row>
    <row r="5158" spans="1:14" x14ac:dyDescent="0.25">
      <c r="A5158" s="4"/>
      <c r="E5158" s="4">
        <v>41074</v>
      </c>
      <c r="F5158" s="1">
        <v>14.048999999999999</v>
      </c>
      <c r="I5158" s="4">
        <v>27261</v>
      </c>
      <c r="J5158" s="1">
        <v>9.3179999999999996</v>
      </c>
      <c r="K5158" s="4">
        <v>43600</v>
      </c>
      <c r="L5158" s="1">
        <v>21.9146</v>
      </c>
      <c r="M5158" s="4">
        <v>43600</v>
      </c>
      <c r="N5158" s="1">
        <v>21.9146</v>
      </c>
    </row>
    <row r="5159" spans="1:14" x14ac:dyDescent="0.25">
      <c r="A5159" s="4"/>
      <c r="E5159" s="4">
        <v>41075</v>
      </c>
      <c r="F5159" s="1">
        <v>14.2475</v>
      </c>
      <c r="I5159" s="4">
        <v>27262</v>
      </c>
      <c r="J5159" s="1">
        <v>9.1388999999999996</v>
      </c>
      <c r="K5159" s="4">
        <v>43601</v>
      </c>
      <c r="L5159" s="1">
        <v>22.1142</v>
      </c>
      <c r="M5159" s="4">
        <v>43601</v>
      </c>
      <c r="N5159" s="1">
        <v>22.1142</v>
      </c>
    </row>
    <row r="5160" spans="1:14" x14ac:dyDescent="0.25">
      <c r="A5160" s="4"/>
      <c r="E5160" s="4">
        <v>41078</v>
      </c>
      <c r="F5160" s="1">
        <v>14.339499999999999</v>
      </c>
      <c r="I5160" s="4">
        <v>27263</v>
      </c>
      <c r="J5160" s="1">
        <v>9.0507000000000009</v>
      </c>
      <c r="K5160" s="4">
        <v>43602</v>
      </c>
      <c r="L5160" s="1">
        <v>21.963799999999999</v>
      </c>
      <c r="M5160" s="4">
        <v>43602</v>
      </c>
      <c r="N5160" s="1">
        <v>21.963799999999999</v>
      </c>
    </row>
    <row r="5161" spans="1:14" x14ac:dyDescent="0.25">
      <c r="A5161" s="4"/>
      <c r="E5161" s="4">
        <v>41079</v>
      </c>
      <c r="F5161" s="1">
        <v>14.4819</v>
      </c>
      <c r="I5161" s="4">
        <v>27264</v>
      </c>
      <c r="J5161" s="1">
        <v>8.8953000000000007</v>
      </c>
      <c r="K5161" s="4">
        <v>43605</v>
      </c>
      <c r="L5161" s="1">
        <v>21.858899999999998</v>
      </c>
      <c r="M5161" s="4">
        <v>43605</v>
      </c>
      <c r="N5161" s="1">
        <v>21.858899999999998</v>
      </c>
    </row>
    <row r="5162" spans="1:14" x14ac:dyDescent="0.25">
      <c r="A5162" s="4"/>
      <c r="E5162" s="4">
        <v>41080</v>
      </c>
      <c r="F5162" s="1">
        <v>14.515000000000001</v>
      </c>
      <c r="I5162" s="4">
        <v>27267</v>
      </c>
      <c r="J5162" s="1">
        <v>8.9710999999999999</v>
      </c>
      <c r="K5162" s="4">
        <v>43606</v>
      </c>
      <c r="L5162" s="1">
        <v>21.997499999999999</v>
      </c>
      <c r="M5162" s="4">
        <v>43606</v>
      </c>
      <c r="N5162" s="1">
        <v>21.997499999999999</v>
      </c>
    </row>
    <row r="5163" spans="1:14" x14ac:dyDescent="0.25">
      <c r="A5163" s="4"/>
      <c r="E5163" s="4">
        <v>41081</v>
      </c>
      <c r="F5163" s="1">
        <v>14.131600000000001</v>
      </c>
      <c r="I5163" s="4">
        <v>27268</v>
      </c>
      <c r="J5163" s="1">
        <v>8.8193999999999999</v>
      </c>
      <c r="K5163" s="4">
        <v>43607</v>
      </c>
      <c r="L5163" s="1">
        <v>21.777200000000001</v>
      </c>
      <c r="M5163" s="4">
        <v>43607</v>
      </c>
      <c r="N5163" s="1">
        <v>21.777200000000001</v>
      </c>
    </row>
    <row r="5164" spans="1:14" x14ac:dyDescent="0.25">
      <c r="A5164" s="4"/>
      <c r="E5164" s="4">
        <v>41082</v>
      </c>
      <c r="F5164" s="1">
        <v>14.3033</v>
      </c>
      <c r="I5164" s="4">
        <v>27269</v>
      </c>
      <c r="J5164" s="1">
        <v>8.7970000000000006</v>
      </c>
      <c r="K5164" s="4">
        <v>43608</v>
      </c>
      <c r="L5164" s="1">
        <v>21.468800000000002</v>
      </c>
      <c r="M5164" s="4">
        <v>43608</v>
      </c>
      <c r="N5164" s="1">
        <v>21.468800000000002</v>
      </c>
    </row>
    <row r="5165" spans="1:14" x14ac:dyDescent="0.25">
      <c r="A5165" s="4"/>
      <c r="E5165" s="4">
        <v>41085</v>
      </c>
      <c r="F5165" s="1">
        <v>13.982799999999999</v>
      </c>
      <c r="I5165" s="4">
        <v>27270</v>
      </c>
      <c r="J5165" s="1">
        <v>8.7012999999999998</v>
      </c>
      <c r="K5165" s="4">
        <v>43609</v>
      </c>
      <c r="L5165" s="1">
        <v>21.514399999999998</v>
      </c>
      <c r="M5165" s="4">
        <v>43609</v>
      </c>
      <c r="N5165" s="1">
        <v>21.514399999999998</v>
      </c>
    </row>
    <row r="5166" spans="1:14" x14ac:dyDescent="0.25">
      <c r="A5166" s="4"/>
      <c r="E5166" s="4">
        <v>41086</v>
      </c>
      <c r="F5166" s="1">
        <v>14.0207</v>
      </c>
      <c r="I5166" s="4">
        <v>27271</v>
      </c>
      <c r="J5166" s="1">
        <v>8.6999999999999993</v>
      </c>
      <c r="K5166" s="4">
        <v>43613</v>
      </c>
      <c r="L5166" s="1">
        <v>21.3749</v>
      </c>
      <c r="M5166" s="4">
        <v>43613</v>
      </c>
      <c r="N5166" s="1">
        <v>21.3749</v>
      </c>
    </row>
    <row r="5167" spans="1:14" x14ac:dyDescent="0.25">
      <c r="A5167" s="4"/>
      <c r="E5167" s="4">
        <v>41087</v>
      </c>
      <c r="F5167" s="1">
        <v>14.114000000000001</v>
      </c>
      <c r="I5167" s="4">
        <v>27275</v>
      </c>
      <c r="J5167" s="1">
        <v>8.5035000000000007</v>
      </c>
      <c r="K5167" s="4">
        <v>43614</v>
      </c>
      <c r="L5167" s="1">
        <v>21.186900000000001</v>
      </c>
      <c r="M5167" s="4">
        <v>43614</v>
      </c>
      <c r="N5167" s="1">
        <v>21.186900000000001</v>
      </c>
    </row>
    <row r="5168" spans="1:14" x14ac:dyDescent="0.25">
      <c r="A5168" s="4"/>
      <c r="E5168" s="4">
        <v>41088</v>
      </c>
      <c r="F5168" s="1">
        <v>13.962199999999999</v>
      </c>
      <c r="I5168" s="4">
        <v>27276</v>
      </c>
      <c r="J5168" s="1">
        <v>8.2827999999999999</v>
      </c>
      <c r="K5168" s="4">
        <v>43615</v>
      </c>
      <c r="L5168" s="1">
        <v>21.3081</v>
      </c>
      <c r="M5168" s="4">
        <v>43615</v>
      </c>
      <c r="N5168" s="1">
        <v>21.3081</v>
      </c>
    </row>
    <row r="5169" spans="1:14" x14ac:dyDescent="0.25">
      <c r="A5169" s="4"/>
      <c r="E5169" s="4">
        <v>41089</v>
      </c>
      <c r="F5169" s="1">
        <v>14.3904</v>
      </c>
      <c r="I5169" s="4">
        <v>27277</v>
      </c>
      <c r="J5169" s="1">
        <v>8.5457000000000001</v>
      </c>
      <c r="K5169" s="4">
        <v>43616</v>
      </c>
      <c r="L5169" s="1">
        <v>21.003</v>
      </c>
      <c r="M5169" s="4">
        <v>43616</v>
      </c>
      <c r="N5169" s="1">
        <v>21.003</v>
      </c>
    </row>
    <row r="5170" spans="1:14" x14ac:dyDescent="0.25">
      <c r="A5170" s="4"/>
      <c r="E5170" s="4">
        <v>41092</v>
      </c>
      <c r="F5170" s="1">
        <v>14.116899999999999</v>
      </c>
      <c r="I5170" s="4">
        <v>27278</v>
      </c>
      <c r="J5170" s="1">
        <v>8.6120000000000001</v>
      </c>
      <c r="K5170" s="4">
        <v>43619</v>
      </c>
      <c r="L5170" s="1">
        <v>20.8276</v>
      </c>
      <c r="M5170" s="4">
        <v>43619</v>
      </c>
      <c r="N5170" s="1">
        <v>20.8276</v>
      </c>
    </row>
    <row r="5171" spans="1:14" x14ac:dyDescent="0.25">
      <c r="A5171" s="4"/>
      <c r="E5171" s="4">
        <v>41093</v>
      </c>
      <c r="F5171" s="1">
        <v>14.242800000000001</v>
      </c>
      <c r="I5171" s="4">
        <v>27281</v>
      </c>
      <c r="J5171" s="1">
        <v>8.407</v>
      </c>
      <c r="K5171" s="4">
        <v>43620</v>
      </c>
      <c r="L5171" s="1">
        <v>21.385300000000001</v>
      </c>
      <c r="M5171" s="4">
        <v>43620</v>
      </c>
      <c r="N5171" s="1">
        <v>21.385300000000001</v>
      </c>
    </row>
    <row r="5172" spans="1:14" x14ac:dyDescent="0.25">
      <c r="A5172" s="4"/>
      <c r="E5172" s="4">
        <v>41095</v>
      </c>
      <c r="F5172" s="1">
        <v>14.2661</v>
      </c>
      <c r="I5172" s="4">
        <v>27282</v>
      </c>
      <c r="J5172" s="1">
        <v>8.3491</v>
      </c>
      <c r="K5172" s="4">
        <v>43621</v>
      </c>
      <c r="L5172" s="1">
        <v>21.477</v>
      </c>
      <c r="M5172" s="4">
        <v>43621</v>
      </c>
      <c r="N5172" s="1">
        <v>21.477</v>
      </c>
    </row>
    <row r="5173" spans="1:14" x14ac:dyDescent="0.25">
      <c r="A5173" s="4"/>
      <c r="E5173" s="4">
        <v>41096</v>
      </c>
      <c r="F5173" s="1">
        <v>14.0107</v>
      </c>
      <c r="I5173" s="4">
        <v>27283</v>
      </c>
      <c r="J5173" s="1">
        <v>8.2659000000000002</v>
      </c>
      <c r="K5173" s="4">
        <v>43622</v>
      </c>
      <c r="L5173" s="1">
        <v>21.569500000000001</v>
      </c>
      <c r="M5173" s="4">
        <v>43622</v>
      </c>
      <c r="N5173" s="1">
        <v>21.569500000000001</v>
      </c>
    </row>
    <row r="5174" spans="1:14" x14ac:dyDescent="0.25">
      <c r="A5174" s="4"/>
      <c r="E5174" s="4">
        <v>41099</v>
      </c>
      <c r="F5174" s="1">
        <v>13.973599999999999</v>
      </c>
      <c r="I5174" s="4">
        <v>27284</v>
      </c>
      <c r="J5174" s="1">
        <v>8.0440000000000005</v>
      </c>
      <c r="K5174" s="4">
        <v>43623</v>
      </c>
      <c r="L5174" s="1">
        <v>21.785499999999999</v>
      </c>
      <c r="M5174" s="4">
        <v>43623</v>
      </c>
      <c r="N5174" s="1">
        <v>21.785499999999999</v>
      </c>
    </row>
    <row r="5175" spans="1:14" x14ac:dyDescent="0.25">
      <c r="A5175" s="4"/>
      <c r="E5175" s="4">
        <v>41100</v>
      </c>
      <c r="F5175" s="1">
        <v>13.8111</v>
      </c>
      <c r="I5175" s="4">
        <v>27285</v>
      </c>
      <c r="J5175" s="1">
        <v>7.8620000000000001</v>
      </c>
      <c r="K5175" s="4">
        <v>43626</v>
      </c>
      <c r="L5175" s="1">
        <v>21.994800000000001</v>
      </c>
      <c r="M5175" s="4">
        <v>43626</v>
      </c>
      <c r="N5175" s="1">
        <v>21.994800000000001</v>
      </c>
    </row>
    <row r="5176" spans="1:14" x14ac:dyDescent="0.25">
      <c r="A5176" s="4"/>
      <c r="E5176" s="4">
        <v>41101</v>
      </c>
      <c r="F5176" s="1">
        <v>13.7265</v>
      </c>
      <c r="I5176" s="4">
        <v>27288</v>
      </c>
      <c r="J5176" s="1">
        <v>7.9862000000000002</v>
      </c>
      <c r="K5176" s="4">
        <v>43627</v>
      </c>
      <c r="L5176" s="1">
        <v>22.071999999999999</v>
      </c>
      <c r="M5176" s="4">
        <v>43627</v>
      </c>
      <c r="N5176" s="1">
        <v>22.071999999999999</v>
      </c>
    </row>
    <row r="5177" spans="1:14" x14ac:dyDescent="0.25">
      <c r="A5177" s="4"/>
      <c r="E5177" s="4">
        <v>41102</v>
      </c>
      <c r="F5177" s="1">
        <v>13.5809</v>
      </c>
      <c r="I5177" s="4">
        <v>27289</v>
      </c>
      <c r="J5177" s="1">
        <v>8.1248000000000005</v>
      </c>
      <c r="K5177" s="4">
        <v>43628</v>
      </c>
      <c r="L5177" s="1">
        <v>22.055700000000002</v>
      </c>
      <c r="M5177" s="4">
        <v>43628</v>
      </c>
      <c r="N5177" s="1">
        <v>22.055700000000002</v>
      </c>
    </row>
    <row r="5178" spans="1:14" x14ac:dyDescent="0.25">
      <c r="A5178" s="4"/>
      <c r="E5178" s="4">
        <v>41103</v>
      </c>
      <c r="F5178" s="1">
        <v>13.776999999999999</v>
      </c>
      <c r="I5178" s="4">
        <v>27290</v>
      </c>
      <c r="J5178" s="1">
        <v>8.1658000000000008</v>
      </c>
      <c r="K5178" s="4">
        <v>43629</v>
      </c>
      <c r="L5178" s="1">
        <v>22.255600000000001</v>
      </c>
      <c r="M5178" s="4">
        <v>43629</v>
      </c>
      <c r="N5178" s="1">
        <v>22.255600000000001</v>
      </c>
    </row>
    <row r="5179" spans="1:14" x14ac:dyDescent="0.25">
      <c r="A5179" s="4"/>
      <c r="E5179" s="4">
        <v>41106</v>
      </c>
      <c r="F5179" s="1">
        <v>13.742900000000001</v>
      </c>
      <c r="I5179" s="4">
        <v>27291</v>
      </c>
      <c r="J5179" s="1">
        <v>8.4515999999999991</v>
      </c>
      <c r="K5179" s="4">
        <v>43630</v>
      </c>
      <c r="L5179" s="1">
        <v>22.3155</v>
      </c>
      <c r="M5179" s="4">
        <v>43630</v>
      </c>
      <c r="N5179" s="1">
        <v>22.3155</v>
      </c>
    </row>
    <row r="5180" spans="1:14" x14ac:dyDescent="0.25">
      <c r="A5180" s="4"/>
      <c r="E5180" s="4">
        <v>41107</v>
      </c>
      <c r="F5180" s="1">
        <v>13.772500000000001</v>
      </c>
      <c r="I5180" s="4">
        <v>27292</v>
      </c>
      <c r="J5180" s="1">
        <v>8.4575999999999993</v>
      </c>
      <c r="K5180" s="4">
        <v>43633</v>
      </c>
      <c r="L5180" s="1">
        <v>22.321200000000001</v>
      </c>
      <c r="M5180" s="4">
        <v>43633</v>
      </c>
      <c r="N5180" s="1">
        <v>22.321200000000001</v>
      </c>
    </row>
    <row r="5181" spans="1:14" x14ac:dyDescent="0.25">
      <c r="A5181" s="4"/>
      <c r="E5181" s="4">
        <v>41108</v>
      </c>
      <c r="F5181" s="1">
        <v>14.038399999999999</v>
      </c>
      <c r="I5181" s="4">
        <v>27295</v>
      </c>
      <c r="J5181" s="1">
        <v>8.3707999999999991</v>
      </c>
      <c r="K5181" s="4">
        <v>43634</v>
      </c>
      <c r="L5181" s="1">
        <v>22.486699999999999</v>
      </c>
      <c r="M5181" s="4">
        <v>43634</v>
      </c>
      <c r="N5181" s="1">
        <v>22.486699999999999</v>
      </c>
    </row>
    <row r="5182" spans="1:14" x14ac:dyDescent="0.25">
      <c r="A5182" s="4"/>
      <c r="E5182" s="4">
        <v>41109</v>
      </c>
      <c r="F5182" s="1">
        <v>14.2287</v>
      </c>
      <c r="I5182" s="4">
        <v>27296</v>
      </c>
      <c r="J5182" s="1">
        <v>8.202</v>
      </c>
      <c r="K5182" s="4">
        <v>43635</v>
      </c>
      <c r="L5182" s="1">
        <v>22.537099999999999</v>
      </c>
      <c r="M5182" s="4">
        <v>43635</v>
      </c>
      <c r="N5182" s="1">
        <v>22.537099999999999</v>
      </c>
    </row>
    <row r="5183" spans="1:14" x14ac:dyDescent="0.25">
      <c r="A5183" s="4"/>
      <c r="E5183" s="4">
        <v>41110</v>
      </c>
      <c r="F5183" s="1">
        <v>14.039099999999999</v>
      </c>
      <c r="I5183" s="4">
        <v>27297</v>
      </c>
      <c r="J5183" s="1">
        <v>8.1477000000000004</v>
      </c>
      <c r="K5183" s="4">
        <v>43636</v>
      </c>
      <c r="L5183" s="1">
        <v>22.688300000000002</v>
      </c>
      <c r="M5183" s="4">
        <v>43636</v>
      </c>
      <c r="N5183" s="1">
        <v>22.688300000000002</v>
      </c>
    </row>
    <row r="5184" spans="1:14" x14ac:dyDescent="0.25">
      <c r="A5184" s="4"/>
      <c r="E5184" s="4">
        <v>41113</v>
      </c>
      <c r="F5184" s="1">
        <v>13.906599999999999</v>
      </c>
      <c r="I5184" s="4">
        <v>27298</v>
      </c>
      <c r="J5184" s="1">
        <v>8.0138999999999996</v>
      </c>
      <c r="K5184" s="4">
        <v>43637</v>
      </c>
      <c r="L5184" s="1">
        <v>22.606000000000002</v>
      </c>
      <c r="M5184" s="4">
        <v>43637</v>
      </c>
      <c r="N5184" s="1">
        <v>22.606000000000002</v>
      </c>
    </row>
    <row r="5185" spans="1:14" x14ac:dyDescent="0.25">
      <c r="A5185" s="4"/>
      <c r="E5185" s="4">
        <v>41114</v>
      </c>
      <c r="F5185" s="1">
        <v>13.7782</v>
      </c>
      <c r="I5185" s="4">
        <v>27299</v>
      </c>
      <c r="J5185" s="1">
        <v>7.8306000000000004</v>
      </c>
      <c r="K5185" s="4">
        <v>43640</v>
      </c>
      <c r="L5185" s="1">
        <v>22.138400000000001</v>
      </c>
      <c r="M5185" s="4">
        <v>43640</v>
      </c>
      <c r="N5185" s="1">
        <v>22.138400000000001</v>
      </c>
    </row>
    <row r="5186" spans="1:14" x14ac:dyDescent="0.25">
      <c r="A5186" s="4"/>
      <c r="E5186" s="4">
        <v>41115</v>
      </c>
      <c r="F5186" s="1">
        <v>13.6685</v>
      </c>
      <c r="I5186" s="4">
        <v>27302</v>
      </c>
      <c r="J5186" s="1">
        <v>7.6899999999999995</v>
      </c>
      <c r="K5186" s="4">
        <v>43641</v>
      </c>
      <c r="L5186" s="1">
        <v>21.922599999999999</v>
      </c>
      <c r="M5186" s="4">
        <v>43641</v>
      </c>
      <c r="N5186" s="1">
        <v>21.922599999999999</v>
      </c>
    </row>
    <row r="5187" spans="1:14" x14ac:dyDescent="0.25">
      <c r="A5187" s="4"/>
      <c r="E5187" s="4">
        <v>41116</v>
      </c>
      <c r="F5187" s="1">
        <v>13.8649</v>
      </c>
      <c r="I5187" s="4">
        <v>27303</v>
      </c>
      <c r="J5187" s="1">
        <v>7.6718000000000002</v>
      </c>
      <c r="K5187" s="4">
        <v>43642</v>
      </c>
      <c r="L5187" s="1">
        <v>21.995999999999999</v>
      </c>
      <c r="M5187" s="4">
        <v>43642</v>
      </c>
      <c r="N5187" s="1">
        <v>21.995999999999999</v>
      </c>
    </row>
    <row r="5188" spans="1:14" x14ac:dyDescent="0.25">
      <c r="A5188" s="4"/>
      <c r="E5188" s="4">
        <v>41117</v>
      </c>
      <c r="F5188" s="1">
        <v>14.1739</v>
      </c>
      <c r="I5188" s="4">
        <v>27304</v>
      </c>
      <c r="J5188" s="1">
        <v>7.6706000000000003</v>
      </c>
      <c r="K5188" s="4">
        <v>43643</v>
      </c>
      <c r="L5188" s="1">
        <v>22.1328</v>
      </c>
      <c r="M5188" s="4">
        <v>43643</v>
      </c>
      <c r="N5188" s="1">
        <v>22.1328</v>
      </c>
    </row>
    <row r="5189" spans="1:14" x14ac:dyDescent="0.25">
      <c r="A5189" s="4"/>
      <c r="E5189" s="4">
        <v>41120</v>
      </c>
      <c r="F5189" s="1">
        <v>14.1541</v>
      </c>
      <c r="I5189" s="4">
        <v>27305</v>
      </c>
      <c r="J5189" s="1">
        <v>7.5374999999999996</v>
      </c>
      <c r="K5189" s="4">
        <v>43644</v>
      </c>
      <c r="L5189" s="1">
        <v>22.209600000000002</v>
      </c>
      <c r="M5189" s="4">
        <v>43644</v>
      </c>
      <c r="N5189" s="1">
        <v>22.209600000000002</v>
      </c>
    </row>
    <row r="5190" spans="1:14" x14ac:dyDescent="0.25">
      <c r="A5190" s="4"/>
      <c r="E5190" s="4">
        <v>41121</v>
      </c>
      <c r="F5190" s="1">
        <v>14.2957</v>
      </c>
      <c r="I5190" s="4">
        <v>27306</v>
      </c>
      <c r="J5190" s="1">
        <v>7.5448000000000004</v>
      </c>
      <c r="K5190" s="4">
        <v>43647</v>
      </c>
      <c r="L5190" s="1">
        <v>22.193000000000001</v>
      </c>
      <c r="M5190" s="4">
        <v>43647</v>
      </c>
      <c r="N5190" s="1">
        <v>22.193000000000001</v>
      </c>
    </row>
    <row r="5191" spans="1:14" x14ac:dyDescent="0.25">
      <c r="A5191" s="4"/>
      <c r="E5191" s="4">
        <v>41122</v>
      </c>
      <c r="F5191" s="1">
        <v>14.2439</v>
      </c>
      <c r="I5191" s="4">
        <v>27309</v>
      </c>
      <c r="J5191" s="1">
        <v>7.8605999999999998</v>
      </c>
      <c r="K5191" s="4">
        <v>43648</v>
      </c>
      <c r="L5191" s="1">
        <v>22.255400000000002</v>
      </c>
      <c r="M5191" s="4">
        <v>43648</v>
      </c>
      <c r="N5191" s="1">
        <v>22.255400000000002</v>
      </c>
    </row>
    <row r="5192" spans="1:14" x14ac:dyDescent="0.25">
      <c r="A5192" s="4"/>
      <c r="E5192" s="4">
        <v>41123</v>
      </c>
      <c r="F5192" s="1">
        <v>14.175599999999999</v>
      </c>
      <c r="I5192" s="4">
        <v>27310</v>
      </c>
      <c r="J5192" s="1">
        <v>7.8472999999999997</v>
      </c>
      <c r="K5192" s="4">
        <v>43649</v>
      </c>
      <c r="L5192" s="1">
        <v>22.435099999999998</v>
      </c>
      <c r="M5192" s="4">
        <v>43649</v>
      </c>
      <c r="N5192" s="1">
        <v>22.435099999999998</v>
      </c>
    </row>
    <row r="5193" spans="1:14" x14ac:dyDescent="0.25">
      <c r="A5193" s="4"/>
      <c r="E5193" s="4">
        <v>41124</v>
      </c>
      <c r="F5193" s="1">
        <v>14.474399999999999</v>
      </c>
      <c r="I5193" s="4">
        <v>27311</v>
      </c>
      <c r="J5193" s="1">
        <v>8.2080000000000002</v>
      </c>
      <c r="K5193" s="4">
        <v>43651</v>
      </c>
      <c r="L5193" s="1">
        <v>22.4587</v>
      </c>
      <c r="M5193" s="4">
        <v>43651</v>
      </c>
      <c r="N5193" s="1">
        <v>22.4587</v>
      </c>
    </row>
    <row r="5194" spans="1:14" x14ac:dyDescent="0.25">
      <c r="A5194" s="4"/>
      <c r="E5194" s="4">
        <v>41127</v>
      </c>
      <c r="F5194" s="1">
        <v>14.581799999999999</v>
      </c>
      <c r="I5194" s="4">
        <v>27312</v>
      </c>
      <c r="J5194" s="1">
        <v>8.4464000000000006</v>
      </c>
      <c r="K5194" s="4">
        <v>43654</v>
      </c>
      <c r="L5194" s="1">
        <v>22.492000000000001</v>
      </c>
      <c r="M5194" s="4">
        <v>43654</v>
      </c>
      <c r="N5194" s="1">
        <v>22.492000000000001</v>
      </c>
    </row>
    <row r="5195" spans="1:14" x14ac:dyDescent="0.25">
      <c r="A5195" s="4"/>
      <c r="E5195" s="4">
        <v>41128</v>
      </c>
      <c r="F5195" s="1">
        <v>14.7056</v>
      </c>
      <c r="I5195" s="4">
        <v>27313</v>
      </c>
      <c r="J5195" s="1">
        <v>8.6097999999999999</v>
      </c>
      <c r="K5195" s="4">
        <v>43655</v>
      </c>
      <c r="L5195" s="1">
        <v>22.523800000000001</v>
      </c>
      <c r="M5195" s="4">
        <v>43655</v>
      </c>
      <c r="N5195" s="1">
        <v>22.523800000000001</v>
      </c>
    </row>
    <row r="5196" spans="1:14" x14ac:dyDescent="0.25">
      <c r="A5196" s="4"/>
      <c r="E5196" s="4">
        <v>41129</v>
      </c>
      <c r="F5196" s="1">
        <v>14.7133</v>
      </c>
      <c r="I5196" s="4">
        <v>27316</v>
      </c>
      <c r="J5196" s="1">
        <v>8.8033999999999999</v>
      </c>
      <c r="K5196" s="4">
        <v>43656</v>
      </c>
      <c r="L5196" s="1">
        <v>22.5809</v>
      </c>
      <c r="M5196" s="4">
        <v>43656</v>
      </c>
      <c r="N5196" s="1">
        <v>22.5809</v>
      </c>
    </row>
    <row r="5197" spans="1:14" x14ac:dyDescent="0.25">
      <c r="A5197" s="4"/>
      <c r="E5197" s="4">
        <v>41130</v>
      </c>
      <c r="F5197" s="1">
        <v>14.754899999999999</v>
      </c>
      <c r="I5197" s="4">
        <v>27317</v>
      </c>
      <c r="J5197" s="1">
        <v>8.6461000000000006</v>
      </c>
      <c r="K5197" s="4">
        <v>43657</v>
      </c>
      <c r="L5197" s="1">
        <v>22.645800000000001</v>
      </c>
      <c r="M5197" s="4">
        <v>43657</v>
      </c>
      <c r="N5197" s="1">
        <v>22.645800000000001</v>
      </c>
    </row>
    <row r="5198" spans="1:14" x14ac:dyDescent="0.25">
      <c r="A5198" s="4"/>
      <c r="E5198" s="4">
        <v>41131</v>
      </c>
      <c r="F5198" s="1">
        <v>14.7819</v>
      </c>
      <c r="I5198" s="4">
        <v>27318</v>
      </c>
      <c r="J5198" s="1">
        <v>8.5118000000000009</v>
      </c>
      <c r="K5198" s="4">
        <v>43658</v>
      </c>
      <c r="L5198" s="1">
        <v>22.902899999999999</v>
      </c>
      <c r="M5198" s="4">
        <v>43658</v>
      </c>
      <c r="N5198" s="1">
        <v>22.902899999999999</v>
      </c>
    </row>
    <row r="5199" spans="1:14" x14ac:dyDescent="0.25">
      <c r="A5199" s="4"/>
      <c r="E5199" s="4">
        <v>41134</v>
      </c>
      <c r="F5199" s="1">
        <v>14.8246</v>
      </c>
      <c r="I5199" s="4">
        <v>27319</v>
      </c>
      <c r="J5199" s="1">
        <v>8.6134000000000004</v>
      </c>
      <c r="K5199" s="4">
        <v>43661</v>
      </c>
      <c r="L5199" s="1">
        <v>22.975000000000001</v>
      </c>
      <c r="M5199" s="4">
        <v>43661</v>
      </c>
      <c r="N5199" s="1">
        <v>22.975000000000001</v>
      </c>
    </row>
    <row r="5200" spans="1:14" x14ac:dyDescent="0.25">
      <c r="A5200" s="4"/>
      <c r="E5200" s="4">
        <v>41135</v>
      </c>
      <c r="F5200" s="1">
        <v>14.7857</v>
      </c>
      <c r="I5200" s="4">
        <v>27320</v>
      </c>
      <c r="J5200" s="1">
        <v>8.7477999999999998</v>
      </c>
      <c r="K5200" s="4">
        <v>43662</v>
      </c>
      <c r="L5200" s="1">
        <v>22.944600000000001</v>
      </c>
      <c r="M5200" s="4">
        <v>43662</v>
      </c>
      <c r="N5200" s="1">
        <v>22.944600000000001</v>
      </c>
    </row>
    <row r="5201" spans="1:14" x14ac:dyDescent="0.25">
      <c r="A5201" s="4"/>
      <c r="E5201" s="4">
        <v>41136</v>
      </c>
      <c r="F5201" s="1">
        <v>14.8005</v>
      </c>
      <c r="I5201" s="4">
        <v>27323</v>
      </c>
      <c r="J5201" s="1">
        <v>8.8954000000000004</v>
      </c>
      <c r="K5201" s="4">
        <v>43663</v>
      </c>
      <c r="L5201" s="1">
        <v>22.7377</v>
      </c>
      <c r="M5201" s="4">
        <v>43663</v>
      </c>
      <c r="N5201" s="1">
        <v>22.7377</v>
      </c>
    </row>
    <row r="5202" spans="1:14" x14ac:dyDescent="0.25">
      <c r="A5202" s="4"/>
      <c r="E5202" s="4">
        <v>41137</v>
      </c>
      <c r="F5202" s="1">
        <v>15.0288</v>
      </c>
      <c r="I5202" s="4">
        <v>27324</v>
      </c>
      <c r="J5202" s="1">
        <v>8.8506</v>
      </c>
      <c r="K5202" s="4">
        <v>43664</v>
      </c>
      <c r="L5202" s="1">
        <v>22.701999999999998</v>
      </c>
      <c r="M5202" s="4">
        <v>43664</v>
      </c>
      <c r="N5202" s="1">
        <v>22.701999999999998</v>
      </c>
    </row>
    <row r="5203" spans="1:14" x14ac:dyDescent="0.25">
      <c r="A5203" s="4"/>
      <c r="E5203" s="4">
        <v>41138</v>
      </c>
      <c r="F5203" s="1">
        <v>15.128299999999999</v>
      </c>
      <c r="I5203" s="4">
        <v>27325</v>
      </c>
      <c r="J5203" s="1">
        <v>8.5965000000000007</v>
      </c>
      <c r="K5203" s="4">
        <v>43665</v>
      </c>
      <c r="L5203" s="1">
        <v>22.541699999999999</v>
      </c>
      <c r="M5203" s="4">
        <v>43665</v>
      </c>
      <c r="N5203" s="1">
        <v>22.541699999999999</v>
      </c>
    </row>
    <row r="5204" spans="1:14" x14ac:dyDescent="0.25">
      <c r="A5204" s="4"/>
      <c r="E5204" s="4">
        <v>41141</v>
      </c>
      <c r="F5204" s="1">
        <v>15.174200000000001</v>
      </c>
      <c r="I5204" s="4">
        <v>27326</v>
      </c>
      <c r="J5204" s="1">
        <v>8.4984999999999999</v>
      </c>
      <c r="K5204" s="4">
        <v>43668</v>
      </c>
      <c r="L5204" s="1">
        <v>22.552599999999998</v>
      </c>
      <c r="M5204" s="4">
        <v>43668</v>
      </c>
      <c r="N5204" s="1">
        <v>22.552599999999998</v>
      </c>
    </row>
    <row r="5205" spans="1:14" x14ac:dyDescent="0.25">
      <c r="A5205" s="4"/>
      <c r="E5205" s="4">
        <v>41142</v>
      </c>
      <c r="F5205" s="1">
        <v>15.077299999999999</v>
      </c>
      <c r="I5205" s="4">
        <v>27327</v>
      </c>
      <c r="J5205" s="1">
        <v>8.4863999999999997</v>
      </c>
      <c r="K5205" s="4">
        <v>43669</v>
      </c>
      <c r="L5205" s="1">
        <v>22.686299999999999</v>
      </c>
      <c r="M5205" s="4">
        <v>43669</v>
      </c>
      <c r="N5205" s="1">
        <v>22.686299999999999</v>
      </c>
    </row>
    <row r="5206" spans="1:14" x14ac:dyDescent="0.25">
      <c r="A5206" s="4"/>
      <c r="E5206" s="4">
        <v>41143</v>
      </c>
      <c r="F5206" s="1">
        <v>15.116400000000001</v>
      </c>
      <c r="I5206" s="4">
        <v>27330</v>
      </c>
      <c r="J5206" s="1">
        <v>8.4826999999999995</v>
      </c>
      <c r="K5206" s="4">
        <v>43670</v>
      </c>
      <c r="L5206" s="1">
        <v>22.8139</v>
      </c>
      <c r="M5206" s="4">
        <v>43670</v>
      </c>
      <c r="N5206" s="1">
        <v>22.8139</v>
      </c>
    </row>
    <row r="5207" spans="1:14" x14ac:dyDescent="0.25">
      <c r="A5207" s="4"/>
      <c r="E5207" s="4">
        <v>41144</v>
      </c>
      <c r="F5207" s="1">
        <v>14.980499999999999</v>
      </c>
      <c r="I5207" s="4">
        <v>27331</v>
      </c>
      <c r="J5207" s="1">
        <v>8.8142999999999994</v>
      </c>
      <c r="K5207" s="4">
        <v>43671</v>
      </c>
      <c r="L5207" s="1">
        <v>22.689799999999998</v>
      </c>
      <c r="M5207" s="4">
        <v>43671</v>
      </c>
      <c r="N5207" s="1">
        <v>22.689799999999998</v>
      </c>
    </row>
    <row r="5208" spans="1:14" x14ac:dyDescent="0.25">
      <c r="A5208" s="4"/>
      <c r="E5208" s="4">
        <v>41145</v>
      </c>
      <c r="F5208" s="1">
        <v>15.0471</v>
      </c>
      <c r="I5208" s="4">
        <v>27332</v>
      </c>
      <c r="J5208" s="1">
        <v>8.9935000000000009</v>
      </c>
      <c r="K5208" s="4">
        <v>43672</v>
      </c>
      <c r="L5208" s="1">
        <v>22.79</v>
      </c>
      <c r="M5208" s="4">
        <v>43672</v>
      </c>
      <c r="N5208" s="1">
        <v>22.79</v>
      </c>
    </row>
    <row r="5209" spans="1:14" x14ac:dyDescent="0.25">
      <c r="A5209" s="4"/>
      <c r="E5209" s="4">
        <v>41148</v>
      </c>
      <c r="F5209" s="1">
        <v>15.0783</v>
      </c>
      <c r="I5209" s="4">
        <v>27333</v>
      </c>
      <c r="J5209" s="1">
        <v>7.92</v>
      </c>
      <c r="K5209" s="4">
        <v>43675</v>
      </c>
      <c r="L5209" s="1">
        <v>22.6921</v>
      </c>
      <c r="M5209" s="4">
        <v>43675</v>
      </c>
      <c r="N5209" s="1">
        <v>22.6921</v>
      </c>
    </row>
    <row r="5210" spans="1:14" x14ac:dyDescent="0.25">
      <c r="A5210" s="4"/>
      <c r="E5210" s="4">
        <v>41149</v>
      </c>
      <c r="F5210" s="1">
        <v>15.057499999999999</v>
      </c>
      <c r="I5210" s="4">
        <v>27334</v>
      </c>
      <c r="J5210" s="1">
        <v>7.9179000000000004</v>
      </c>
      <c r="K5210" s="4">
        <v>43676</v>
      </c>
      <c r="L5210" s="1">
        <v>22.536999999999999</v>
      </c>
      <c r="M5210" s="4">
        <v>43676</v>
      </c>
      <c r="N5210" s="1">
        <v>22.536999999999999</v>
      </c>
    </row>
    <row r="5211" spans="1:14" x14ac:dyDescent="0.25">
      <c r="A5211" s="4"/>
      <c r="E5211" s="4">
        <v>41150</v>
      </c>
      <c r="F5211" s="1">
        <v>15.0814</v>
      </c>
      <c r="I5211" s="4">
        <v>27337</v>
      </c>
      <c r="J5211" s="1">
        <v>7.8320999999999996</v>
      </c>
      <c r="K5211" s="4">
        <v>43677</v>
      </c>
      <c r="L5211" s="1">
        <v>22.285799999999998</v>
      </c>
      <c r="M5211" s="4">
        <v>43677</v>
      </c>
      <c r="N5211" s="1">
        <v>22.285799999999998</v>
      </c>
    </row>
    <row r="5212" spans="1:14" x14ac:dyDescent="0.25">
      <c r="A5212" s="4"/>
      <c r="E5212" s="4">
        <v>41151</v>
      </c>
      <c r="F5212" s="1">
        <v>14.8934</v>
      </c>
      <c r="I5212" s="4">
        <v>27338</v>
      </c>
      <c r="J5212" s="1">
        <v>8.0496999999999996</v>
      </c>
      <c r="K5212" s="4">
        <v>43678</v>
      </c>
      <c r="L5212" s="1">
        <v>21.978100000000001</v>
      </c>
      <c r="M5212" s="4">
        <v>43678</v>
      </c>
      <c r="N5212" s="1">
        <v>21.978100000000001</v>
      </c>
    </row>
    <row r="5213" spans="1:14" x14ac:dyDescent="0.25">
      <c r="A5213" s="4"/>
      <c r="E5213" s="4">
        <v>41152</v>
      </c>
      <c r="F5213" s="1">
        <v>14.995799999999999</v>
      </c>
      <c r="I5213" s="4">
        <v>27339</v>
      </c>
      <c r="J5213" s="1">
        <v>8.0111000000000008</v>
      </c>
      <c r="K5213" s="4">
        <v>43679</v>
      </c>
      <c r="L5213" s="1">
        <v>21.766200000000001</v>
      </c>
      <c r="M5213" s="4">
        <v>43679</v>
      </c>
      <c r="N5213" s="1">
        <v>21.766200000000001</v>
      </c>
    </row>
    <row r="5214" spans="1:14" x14ac:dyDescent="0.25">
      <c r="A5214" s="4"/>
      <c r="E5214" s="4">
        <v>41156</v>
      </c>
      <c r="F5214" s="1">
        <v>14.9915</v>
      </c>
      <c r="I5214" s="4">
        <v>27340</v>
      </c>
      <c r="J5214" s="1">
        <v>8.0603999999999996</v>
      </c>
      <c r="K5214" s="4">
        <v>43682</v>
      </c>
      <c r="L5214" s="1">
        <v>21.134499999999999</v>
      </c>
      <c r="M5214" s="4">
        <v>43682</v>
      </c>
      <c r="N5214" s="1">
        <v>21.134499999999999</v>
      </c>
    </row>
    <row r="5215" spans="1:14" x14ac:dyDescent="0.25">
      <c r="A5215" s="4"/>
      <c r="E5215" s="4">
        <v>41157</v>
      </c>
      <c r="F5215" s="1">
        <v>14.9719</v>
      </c>
      <c r="I5215" s="4">
        <v>27341</v>
      </c>
      <c r="J5215" s="1">
        <v>8.0282</v>
      </c>
      <c r="K5215" s="4">
        <v>43683</v>
      </c>
      <c r="L5215" s="1">
        <v>21.448399999999999</v>
      </c>
      <c r="M5215" s="4">
        <v>43683</v>
      </c>
      <c r="N5215" s="1">
        <v>21.448399999999999</v>
      </c>
    </row>
    <row r="5216" spans="1:14" x14ac:dyDescent="0.25">
      <c r="A5216" s="4"/>
      <c r="E5216" s="4">
        <v>41158</v>
      </c>
      <c r="F5216" s="1">
        <v>15.3306</v>
      </c>
      <c r="I5216" s="4">
        <v>27344</v>
      </c>
      <c r="J5216" s="1">
        <v>8.0540000000000003</v>
      </c>
      <c r="K5216" s="4">
        <v>43684</v>
      </c>
      <c r="L5216" s="1">
        <v>21.515999999999998</v>
      </c>
      <c r="M5216" s="4">
        <v>43684</v>
      </c>
      <c r="N5216" s="1">
        <v>21.515999999999998</v>
      </c>
    </row>
    <row r="5217" spans="1:14" x14ac:dyDescent="0.25">
      <c r="A5217" s="4"/>
      <c r="E5217" s="4">
        <v>41159</v>
      </c>
      <c r="F5217" s="1">
        <v>15.3134</v>
      </c>
      <c r="I5217" s="4">
        <v>27345</v>
      </c>
      <c r="J5217" s="1">
        <v>7.8952999999999998</v>
      </c>
      <c r="K5217" s="4">
        <v>43685</v>
      </c>
      <c r="L5217" s="1">
        <v>21.937100000000001</v>
      </c>
      <c r="M5217" s="4">
        <v>43685</v>
      </c>
      <c r="N5217" s="1">
        <v>21.937100000000001</v>
      </c>
    </row>
    <row r="5218" spans="1:14" x14ac:dyDescent="0.25">
      <c r="A5218" s="4"/>
      <c r="E5218" s="4">
        <v>41162</v>
      </c>
      <c r="F5218" s="1">
        <v>15.108000000000001</v>
      </c>
      <c r="I5218" s="4">
        <v>27346</v>
      </c>
      <c r="J5218" s="1">
        <v>7.8611000000000004</v>
      </c>
      <c r="K5218" s="4">
        <v>43686</v>
      </c>
      <c r="L5218" s="1">
        <v>21.8034</v>
      </c>
      <c r="M5218" s="4">
        <v>43686</v>
      </c>
      <c r="N5218" s="1">
        <v>21.8034</v>
      </c>
    </row>
    <row r="5219" spans="1:14" x14ac:dyDescent="0.25">
      <c r="A5219" s="4"/>
      <c r="E5219" s="4">
        <v>41163</v>
      </c>
      <c r="F5219" s="1">
        <v>15.137700000000001</v>
      </c>
      <c r="I5219" s="4">
        <v>27347</v>
      </c>
      <c r="J5219" s="1">
        <v>7.83</v>
      </c>
      <c r="K5219" s="4">
        <v>43689</v>
      </c>
      <c r="L5219" s="1">
        <v>21.496700000000001</v>
      </c>
      <c r="M5219" s="4">
        <v>43689</v>
      </c>
      <c r="N5219" s="1">
        <v>21.496700000000001</v>
      </c>
    </row>
    <row r="5220" spans="1:14" x14ac:dyDescent="0.25">
      <c r="A5220" s="4"/>
      <c r="E5220" s="4">
        <v>41164</v>
      </c>
      <c r="F5220" s="1">
        <v>15.204000000000001</v>
      </c>
      <c r="I5220" s="4">
        <v>27348</v>
      </c>
      <c r="J5220" s="1">
        <v>7.7066999999999997</v>
      </c>
      <c r="K5220" s="4">
        <v>43690</v>
      </c>
      <c r="L5220" s="1">
        <v>21.843</v>
      </c>
      <c r="M5220" s="4">
        <v>43690</v>
      </c>
      <c r="N5220" s="1">
        <v>21.843</v>
      </c>
    </row>
    <row r="5221" spans="1:14" x14ac:dyDescent="0.25">
      <c r="A5221" s="4"/>
      <c r="E5221" s="4">
        <v>41165</v>
      </c>
      <c r="F5221" s="1">
        <v>15.4252</v>
      </c>
      <c r="I5221" s="4">
        <v>27351</v>
      </c>
      <c r="J5221" s="1">
        <v>7.4238</v>
      </c>
      <c r="K5221" s="4">
        <v>43691</v>
      </c>
      <c r="L5221" s="1">
        <v>21.1633</v>
      </c>
      <c r="M5221" s="4">
        <v>43691</v>
      </c>
      <c r="N5221" s="1">
        <v>21.1633</v>
      </c>
    </row>
    <row r="5222" spans="1:14" x14ac:dyDescent="0.25">
      <c r="A5222" s="4"/>
      <c r="E5222" s="4">
        <v>41166</v>
      </c>
      <c r="F5222" s="1">
        <v>15.557700000000001</v>
      </c>
      <c r="I5222" s="4">
        <v>27352</v>
      </c>
      <c r="J5222" s="1">
        <v>7.3090999999999999</v>
      </c>
      <c r="K5222" s="4">
        <v>43692</v>
      </c>
      <c r="L5222" s="1">
        <v>21.126799999999999</v>
      </c>
      <c r="M5222" s="4">
        <v>43692</v>
      </c>
      <c r="N5222" s="1">
        <v>21.126799999999999</v>
      </c>
    </row>
    <row r="5223" spans="1:14" x14ac:dyDescent="0.25">
      <c r="A5223" s="4"/>
      <c r="E5223" s="4">
        <v>41169</v>
      </c>
      <c r="F5223" s="1">
        <v>15.5634</v>
      </c>
      <c r="I5223" s="4">
        <v>27353</v>
      </c>
      <c r="J5223" s="1">
        <v>7.2770000000000001</v>
      </c>
      <c r="K5223" s="4">
        <v>43693</v>
      </c>
      <c r="L5223" s="1">
        <v>21.361899999999999</v>
      </c>
      <c r="M5223" s="4">
        <v>43693</v>
      </c>
      <c r="N5223" s="1">
        <v>21.361899999999999</v>
      </c>
    </row>
    <row r="5224" spans="1:14" x14ac:dyDescent="0.25">
      <c r="A5224" s="4"/>
      <c r="E5224" s="4">
        <v>41170</v>
      </c>
      <c r="F5224" s="1">
        <v>15.561999999999999</v>
      </c>
      <c r="I5224" s="4">
        <v>27354</v>
      </c>
      <c r="J5224" s="1">
        <v>7.3070000000000004</v>
      </c>
      <c r="K5224" s="4">
        <v>43696</v>
      </c>
      <c r="L5224" s="1">
        <v>21.626300000000001</v>
      </c>
      <c r="M5224" s="4">
        <v>43696</v>
      </c>
      <c r="N5224" s="1">
        <v>21.626300000000001</v>
      </c>
    </row>
    <row r="5225" spans="1:14" x14ac:dyDescent="0.25">
      <c r="A5225" s="4"/>
      <c r="E5225" s="4">
        <v>41171</v>
      </c>
      <c r="F5225" s="1">
        <v>15.5619</v>
      </c>
      <c r="I5225" s="4">
        <v>27355</v>
      </c>
      <c r="J5225" s="1">
        <v>7.3841000000000001</v>
      </c>
      <c r="K5225" s="4">
        <v>43697</v>
      </c>
      <c r="L5225" s="1">
        <v>21.628599999999999</v>
      </c>
      <c r="M5225" s="4">
        <v>43697</v>
      </c>
      <c r="N5225" s="1">
        <v>21.628599999999999</v>
      </c>
    </row>
    <row r="5226" spans="1:14" x14ac:dyDescent="0.25">
      <c r="A5226" s="4"/>
      <c r="E5226" s="4">
        <v>41172</v>
      </c>
      <c r="F5226" s="1">
        <v>15.526899999999999</v>
      </c>
      <c r="I5226" s="4">
        <v>27358</v>
      </c>
      <c r="J5226" s="1">
        <v>7.3765999999999998</v>
      </c>
      <c r="K5226" s="4">
        <v>43698</v>
      </c>
      <c r="L5226" s="1">
        <v>22.039000000000001</v>
      </c>
      <c r="M5226" s="4">
        <v>43698</v>
      </c>
      <c r="N5226" s="1">
        <v>22.039000000000001</v>
      </c>
    </row>
    <row r="5227" spans="1:14" x14ac:dyDescent="0.25">
      <c r="A5227" s="4"/>
      <c r="E5227" s="4">
        <v>41173</v>
      </c>
      <c r="F5227" s="1">
        <v>15.537599999999999</v>
      </c>
      <c r="I5227" s="4">
        <v>27359</v>
      </c>
      <c r="J5227" s="1">
        <v>7.4451999999999998</v>
      </c>
      <c r="K5227" s="4">
        <v>43699</v>
      </c>
      <c r="L5227" s="1">
        <v>22.049399999999999</v>
      </c>
      <c r="M5227" s="4">
        <v>43699</v>
      </c>
      <c r="N5227" s="1">
        <v>22.049399999999999</v>
      </c>
    </row>
    <row r="5228" spans="1:14" x14ac:dyDescent="0.25">
      <c r="A5228" s="4"/>
      <c r="E5228" s="4">
        <v>41176</v>
      </c>
      <c r="F5228" s="1">
        <v>15.445399999999999</v>
      </c>
      <c r="I5228" s="4">
        <v>27360</v>
      </c>
      <c r="J5228" s="1">
        <v>7.4955999999999996</v>
      </c>
      <c r="K5228" s="4">
        <v>43700</v>
      </c>
      <c r="L5228" s="1">
        <v>21.450700000000001</v>
      </c>
      <c r="M5228" s="4">
        <v>43700</v>
      </c>
      <c r="N5228" s="1">
        <v>21.450700000000001</v>
      </c>
    </row>
    <row r="5229" spans="1:14" x14ac:dyDescent="0.25">
      <c r="A5229" s="4"/>
      <c r="E5229" s="4">
        <v>41177</v>
      </c>
      <c r="F5229" s="1">
        <v>15.208500000000001</v>
      </c>
      <c r="I5229" s="4">
        <v>27362</v>
      </c>
      <c r="J5229" s="1">
        <v>8.07</v>
      </c>
      <c r="K5229" s="4">
        <v>43703</v>
      </c>
      <c r="L5229" s="1">
        <v>21.667200000000001</v>
      </c>
      <c r="M5229" s="4">
        <v>43703</v>
      </c>
      <c r="N5229" s="1">
        <v>21.667200000000001</v>
      </c>
    </row>
    <row r="5230" spans="1:14" x14ac:dyDescent="0.25">
      <c r="A5230" s="4"/>
      <c r="E5230" s="4">
        <v>41178</v>
      </c>
      <c r="F5230" s="1">
        <v>15.083600000000001</v>
      </c>
      <c r="I5230" s="4">
        <v>27365</v>
      </c>
      <c r="J5230" s="1">
        <v>7.8555000000000001</v>
      </c>
      <c r="K5230" s="4">
        <v>43704</v>
      </c>
      <c r="L5230" s="1">
        <v>21.578600000000002</v>
      </c>
      <c r="M5230" s="4">
        <v>43704</v>
      </c>
      <c r="N5230" s="1">
        <v>21.578600000000002</v>
      </c>
    </row>
    <row r="5231" spans="1:14" x14ac:dyDescent="0.25">
      <c r="A5231" s="4"/>
      <c r="E5231" s="4">
        <v>41179</v>
      </c>
      <c r="F5231" s="1">
        <v>15.320499999999999</v>
      </c>
      <c r="I5231" s="4">
        <v>27366</v>
      </c>
      <c r="J5231" s="1">
        <v>7.7470999999999997</v>
      </c>
      <c r="K5231" s="4">
        <v>43705</v>
      </c>
      <c r="L5231" s="1">
        <v>21.8385</v>
      </c>
      <c r="M5231" s="4">
        <v>43705</v>
      </c>
      <c r="N5231" s="1">
        <v>21.8385</v>
      </c>
    </row>
    <row r="5232" spans="1:14" x14ac:dyDescent="0.25">
      <c r="A5232" s="4"/>
      <c r="E5232" s="4">
        <v>41180</v>
      </c>
      <c r="F5232" s="1">
        <v>15.158200000000001</v>
      </c>
      <c r="I5232" s="4">
        <v>27367</v>
      </c>
      <c r="J5232" s="1">
        <v>7.7747000000000002</v>
      </c>
      <c r="K5232" s="4">
        <v>43706</v>
      </c>
      <c r="L5232" s="1">
        <v>22.1661</v>
      </c>
      <c r="M5232" s="4">
        <v>43706</v>
      </c>
      <c r="N5232" s="1">
        <v>22.1661</v>
      </c>
    </row>
    <row r="5233" spans="1:14" x14ac:dyDescent="0.25">
      <c r="A5233" s="4"/>
      <c r="E5233" s="4">
        <v>41183</v>
      </c>
      <c r="F5233" s="1">
        <v>15.110799999999999</v>
      </c>
      <c r="I5233" s="4">
        <v>27368</v>
      </c>
      <c r="J5233" s="1">
        <v>7.6271000000000004</v>
      </c>
      <c r="K5233" s="4">
        <v>43707</v>
      </c>
      <c r="L5233" s="1">
        <v>22.042100000000001</v>
      </c>
      <c r="M5233" s="4">
        <v>43707</v>
      </c>
      <c r="N5233" s="1">
        <v>22.042100000000001</v>
      </c>
    </row>
    <row r="5234" spans="1:14" x14ac:dyDescent="0.25">
      <c r="A5234" s="4"/>
      <c r="E5234" s="4">
        <v>41184</v>
      </c>
      <c r="F5234" s="1">
        <v>15.123799999999999</v>
      </c>
      <c r="I5234" s="4">
        <v>27369</v>
      </c>
      <c r="J5234" s="1">
        <v>7.4978999999999996</v>
      </c>
      <c r="K5234" s="4">
        <v>43711</v>
      </c>
      <c r="L5234" s="1">
        <v>21.931699999999999</v>
      </c>
      <c r="M5234" s="4">
        <v>43711</v>
      </c>
      <c r="N5234" s="1">
        <v>21.931699999999999</v>
      </c>
    </row>
    <row r="5235" spans="1:14" x14ac:dyDescent="0.25">
      <c r="A5235" s="4"/>
      <c r="E5235" s="4">
        <v>41185</v>
      </c>
      <c r="F5235" s="1">
        <v>15.1929</v>
      </c>
      <c r="I5235" s="4">
        <v>27372</v>
      </c>
      <c r="J5235" s="1">
        <v>7.5659999999999998</v>
      </c>
    </row>
    <row r="5236" spans="1:14" x14ac:dyDescent="0.25">
      <c r="A5236" s="4"/>
      <c r="E5236" s="4">
        <v>41186</v>
      </c>
      <c r="F5236" s="1">
        <v>15.2111</v>
      </c>
      <c r="I5236" s="4">
        <v>27373</v>
      </c>
      <c r="J5236" s="1">
        <v>7.7598000000000003</v>
      </c>
    </row>
    <row r="5237" spans="1:14" x14ac:dyDescent="0.25">
      <c r="A5237" s="4"/>
      <c r="E5237" s="4">
        <v>41187</v>
      </c>
      <c r="F5237" s="1">
        <v>15.1089</v>
      </c>
      <c r="I5237" s="4">
        <v>27374</v>
      </c>
      <c r="J5237" s="1">
        <v>7.8047000000000004</v>
      </c>
    </row>
    <row r="5238" spans="1:14" x14ac:dyDescent="0.25">
      <c r="A5238" s="4"/>
      <c r="E5238" s="4">
        <v>41190</v>
      </c>
      <c r="F5238" s="1">
        <v>14.9481</v>
      </c>
      <c r="I5238" s="4">
        <v>27375</v>
      </c>
      <c r="J5238" s="1">
        <v>7.7793999999999999</v>
      </c>
    </row>
    <row r="5239" spans="1:14" x14ac:dyDescent="0.25">
      <c r="A5239" s="4"/>
      <c r="E5239" s="4">
        <v>41191</v>
      </c>
      <c r="F5239" s="1">
        <v>14.748900000000001</v>
      </c>
      <c r="I5239" s="4">
        <v>27376</v>
      </c>
      <c r="J5239" s="1">
        <v>7.7355</v>
      </c>
    </row>
    <row r="5240" spans="1:14" x14ac:dyDescent="0.25">
      <c r="A5240" s="4"/>
      <c r="E5240" s="4">
        <v>41192</v>
      </c>
      <c r="F5240" s="1">
        <v>14.6897</v>
      </c>
      <c r="I5240" s="4">
        <v>27379</v>
      </c>
      <c r="J5240" s="1">
        <v>7.6652000000000005</v>
      </c>
    </row>
    <row r="5241" spans="1:14" x14ac:dyDescent="0.25">
      <c r="A5241" s="4"/>
      <c r="E5241" s="4">
        <v>41193</v>
      </c>
      <c r="F5241" s="1">
        <v>14.647</v>
      </c>
      <c r="I5241" s="4">
        <v>27380</v>
      </c>
      <c r="J5241" s="1">
        <v>7.7943999999999996</v>
      </c>
    </row>
    <row r="5242" spans="1:14" x14ac:dyDescent="0.25">
      <c r="A5242" s="4"/>
      <c r="E5242" s="4">
        <v>41194</v>
      </c>
      <c r="F5242" s="1">
        <v>14.6694</v>
      </c>
      <c r="I5242" s="4">
        <v>27381</v>
      </c>
      <c r="J5242" s="1">
        <v>7.8312999999999997</v>
      </c>
    </row>
    <row r="5243" spans="1:14" x14ac:dyDescent="0.25">
      <c r="A5243" s="4"/>
      <c r="E5243" s="4">
        <v>41197</v>
      </c>
      <c r="F5243" s="1">
        <v>14.7683</v>
      </c>
      <c r="I5243" s="4">
        <v>27382</v>
      </c>
      <c r="J5243" s="1">
        <v>7.8024000000000004</v>
      </c>
    </row>
    <row r="5244" spans="1:14" x14ac:dyDescent="0.25">
      <c r="A5244" s="4"/>
      <c r="E5244" s="4">
        <v>41198</v>
      </c>
      <c r="F5244" s="1">
        <v>15.001200000000001</v>
      </c>
      <c r="I5244" s="4">
        <v>27383</v>
      </c>
      <c r="J5244" s="1">
        <v>7.7171000000000003</v>
      </c>
    </row>
    <row r="5245" spans="1:14" x14ac:dyDescent="0.25">
      <c r="A5245" s="4"/>
      <c r="E5245" s="4">
        <v>41199</v>
      </c>
      <c r="F5245" s="1">
        <v>14.881</v>
      </c>
      <c r="I5245" s="4">
        <v>27386</v>
      </c>
      <c r="J5245" s="1">
        <v>7.6074999999999999</v>
      </c>
    </row>
    <row r="5246" spans="1:14" x14ac:dyDescent="0.25">
      <c r="A5246" s="4"/>
      <c r="E5246" s="4">
        <v>41200</v>
      </c>
      <c r="F5246" s="1">
        <v>14.6539</v>
      </c>
      <c r="I5246" s="4">
        <v>27387</v>
      </c>
      <c r="J5246" s="1">
        <v>7.7135999999999996</v>
      </c>
    </row>
    <row r="5247" spans="1:14" x14ac:dyDescent="0.25">
      <c r="A5247" s="4"/>
      <c r="E5247" s="4">
        <v>41201</v>
      </c>
      <c r="F5247" s="1">
        <v>14.313599999999999</v>
      </c>
      <c r="I5247" s="4">
        <v>27389</v>
      </c>
      <c r="J5247" s="1">
        <v>7.7782</v>
      </c>
    </row>
    <row r="5248" spans="1:14" x14ac:dyDescent="0.25">
      <c r="A5248" s="4"/>
      <c r="E5248" s="4">
        <v>41204</v>
      </c>
      <c r="F5248" s="1">
        <v>14.4496</v>
      </c>
      <c r="I5248" s="4">
        <v>27390</v>
      </c>
      <c r="J5248" s="1">
        <v>7.7435999999999998</v>
      </c>
    </row>
    <row r="5249" spans="1:10" x14ac:dyDescent="0.25">
      <c r="A5249" s="4"/>
      <c r="E5249" s="4">
        <v>41205</v>
      </c>
      <c r="F5249" s="1">
        <v>14.267900000000001</v>
      </c>
      <c r="I5249" s="4">
        <v>27393</v>
      </c>
      <c r="J5249" s="1">
        <v>7.7458999999999998</v>
      </c>
    </row>
    <row r="5250" spans="1:10" x14ac:dyDescent="0.25">
      <c r="A5250" s="4"/>
      <c r="E5250" s="4">
        <v>41206</v>
      </c>
      <c r="F5250" s="1">
        <v>14.181100000000001</v>
      </c>
      <c r="I5250" s="4">
        <v>27394</v>
      </c>
      <c r="J5250" s="1">
        <v>7.33</v>
      </c>
    </row>
    <row r="5251" spans="1:10" x14ac:dyDescent="0.25">
      <c r="A5251" s="4"/>
      <c r="E5251" s="4">
        <v>41207</v>
      </c>
      <c r="F5251" s="1">
        <v>14.1594</v>
      </c>
      <c r="I5251" s="4">
        <v>27396</v>
      </c>
      <c r="J5251" s="1">
        <v>7.5084999999999997</v>
      </c>
    </row>
    <row r="5252" spans="1:10" x14ac:dyDescent="0.25">
      <c r="A5252" s="4"/>
      <c r="E5252" s="4">
        <v>41208</v>
      </c>
      <c r="F5252" s="1">
        <v>14.1868</v>
      </c>
      <c r="I5252" s="4">
        <v>27397</v>
      </c>
      <c r="J5252" s="1">
        <v>7.5598999999999998</v>
      </c>
    </row>
    <row r="5253" spans="1:10" x14ac:dyDescent="0.25">
      <c r="A5253" s="4"/>
      <c r="E5253" s="4">
        <v>41213</v>
      </c>
      <c r="F5253" s="1">
        <v>14.199400000000001</v>
      </c>
      <c r="I5253" s="4">
        <v>27400</v>
      </c>
      <c r="J5253" s="1">
        <v>7.5983999999999998</v>
      </c>
    </row>
    <row r="5254" spans="1:10" x14ac:dyDescent="0.25">
      <c r="A5254" s="4"/>
      <c r="E5254" s="4">
        <v>41214</v>
      </c>
      <c r="F5254" s="1">
        <v>14.4566</v>
      </c>
      <c r="I5254" s="4">
        <v>27401</v>
      </c>
      <c r="J5254" s="1">
        <v>7.593</v>
      </c>
    </row>
    <row r="5255" spans="1:10" x14ac:dyDescent="0.25">
      <c r="A5255" s="4"/>
      <c r="E5255" s="4">
        <v>41215</v>
      </c>
      <c r="F5255" s="1">
        <v>14.263299999999999</v>
      </c>
      <c r="I5255" s="4">
        <v>27402</v>
      </c>
      <c r="J5255" s="1">
        <v>7.4882</v>
      </c>
    </row>
    <row r="5256" spans="1:10" x14ac:dyDescent="0.25">
      <c r="A5256" s="4"/>
      <c r="E5256" s="4">
        <v>41218</v>
      </c>
      <c r="F5256" s="1">
        <v>14.351599999999999</v>
      </c>
      <c r="I5256" s="4">
        <v>27403</v>
      </c>
      <c r="J5256" s="1">
        <v>7.609</v>
      </c>
    </row>
    <row r="5257" spans="1:10" x14ac:dyDescent="0.25">
      <c r="A5257" s="4"/>
      <c r="E5257" s="4">
        <v>41219</v>
      </c>
      <c r="F5257" s="1">
        <v>14.442399999999999</v>
      </c>
      <c r="I5257" s="4">
        <v>27404</v>
      </c>
      <c r="J5257" s="1">
        <v>7.7629999999999999</v>
      </c>
    </row>
    <row r="5258" spans="1:10" x14ac:dyDescent="0.25">
      <c r="A5258" s="4"/>
      <c r="E5258" s="4">
        <v>41220</v>
      </c>
      <c r="F5258" s="1">
        <v>14.0342</v>
      </c>
      <c r="I5258" s="4">
        <v>27407</v>
      </c>
      <c r="J5258" s="1">
        <v>7.7309000000000001</v>
      </c>
    </row>
    <row r="5259" spans="1:10" x14ac:dyDescent="0.25">
      <c r="A5259" s="4"/>
      <c r="E5259" s="4">
        <v>41221</v>
      </c>
      <c r="F5259" s="1">
        <v>13.832800000000001</v>
      </c>
      <c r="I5259" s="4">
        <v>27408</v>
      </c>
      <c r="J5259" s="1">
        <v>7.6635999999999997</v>
      </c>
    </row>
    <row r="5260" spans="1:10" x14ac:dyDescent="0.25">
      <c r="A5260" s="4"/>
      <c r="E5260" s="4">
        <v>41222</v>
      </c>
      <c r="F5260" s="1">
        <v>13.913399999999999</v>
      </c>
      <c r="I5260" s="4">
        <v>27409</v>
      </c>
      <c r="J5260" s="1">
        <v>7.7127999999999997</v>
      </c>
    </row>
    <row r="5261" spans="1:10" x14ac:dyDescent="0.25">
      <c r="A5261" s="4"/>
      <c r="E5261" s="4">
        <v>41225</v>
      </c>
      <c r="F5261" s="1">
        <v>13.864800000000001</v>
      </c>
      <c r="I5261" s="4">
        <v>27410</v>
      </c>
      <c r="J5261" s="1">
        <v>7.7031000000000001</v>
      </c>
    </row>
    <row r="5262" spans="1:10" x14ac:dyDescent="0.25">
      <c r="A5262" s="4"/>
      <c r="E5262" s="4">
        <v>41226</v>
      </c>
      <c r="F5262" s="1">
        <v>13.7567</v>
      </c>
      <c r="I5262" s="4">
        <v>27411</v>
      </c>
      <c r="J5262" s="1">
        <v>7.5865999999999998</v>
      </c>
    </row>
    <row r="5263" spans="1:10" x14ac:dyDescent="0.25">
      <c r="A5263" s="4"/>
      <c r="E5263" s="4">
        <v>41227</v>
      </c>
      <c r="F5263" s="1">
        <v>13.621700000000001</v>
      </c>
      <c r="I5263" s="4">
        <v>27414</v>
      </c>
      <c r="J5263" s="1">
        <v>7.5994000000000002</v>
      </c>
    </row>
    <row r="5264" spans="1:10" x14ac:dyDescent="0.25">
      <c r="A5264" s="4"/>
      <c r="E5264" s="4">
        <v>41228</v>
      </c>
      <c r="F5264" s="1">
        <v>13.562100000000001</v>
      </c>
      <c r="I5264" s="4">
        <v>27415</v>
      </c>
      <c r="J5264" s="1">
        <v>7.5587999999999997</v>
      </c>
    </row>
    <row r="5265" spans="1:10" x14ac:dyDescent="0.25">
      <c r="A5265" s="4"/>
      <c r="E5265" s="4">
        <v>41229</v>
      </c>
      <c r="F5265" s="1">
        <v>13.605</v>
      </c>
      <c r="I5265" s="4">
        <v>27416</v>
      </c>
      <c r="J5265" s="1">
        <v>7.67</v>
      </c>
    </row>
    <row r="5266" spans="1:10" x14ac:dyDescent="0.25">
      <c r="A5266" s="4"/>
      <c r="E5266" s="4">
        <v>41232</v>
      </c>
      <c r="F5266" s="1">
        <v>13.988300000000001</v>
      </c>
      <c r="I5266" s="4">
        <v>27417</v>
      </c>
      <c r="J5266" s="1">
        <v>7.7053000000000003</v>
      </c>
    </row>
    <row r="5267" spans="1:10" x14ac:dyDescent="0.25">
      <c r="A5267" s="4"/>
      <c r="E5267" s="4">
        <v>41233</v>
      </c>
      <c r="F5267" s="1">
        <v>13.9023</v>
      </c>
      <c r="I5267" s="4">
        <v>27418</v>
      </c>
      <c r="J5267" s="1">
        <v>7.8026</v>
      </c>
    </row>
    <row r="5268" spans="1:10" x14ac:dyDescent="0.25">
      <c r="A5268" s="4"/>
      <c r="E5268" s="4">
        <v>41234</v>
      </c>
      <c r="F5268" s="1">
        <v>13.9572</v>
      </c>
      <c r="I5268" s="4">
        <v>27421</v>
      </c>
      <c r="J5268" s="1">
        <v>8.0580999999999996</v>
      </c>
    </row>
    <row r="5269" spans="1:10" x14ac:dyDescent="0.25">
      <c r="A5269" s="4"/>
      <c r="E5269" s="4">
        <v>41236</v>
      </c>
      <c r="F5269" s="1">
        <v>14.184200000000001</v>
      </c>
      <c r="I5269" s="4">
        <v>27422</v>
      </c>
      <c r="J5269" s="1">
        <v>8.1286000000000005</v>
      </c>
    </row>
    <row r="5270" spans="1:10" x14ac:dyDescent="0.25">
      <c r="A5270" s="4"/>
      <c r="E5270" s="4">
        <v>41239</v>
      </c>
      <c r="F5270" s="1">
        <v>14.275600000000001</v>
      </c>
      <c r="I5270" s="4">
        <v>27423</v>
      </c>
      <c r="J5270" s="1">
        <v>8.2601999999999993</v>
      </c>
    </row>
    <row r="5271" spans="1:10" x14ac:dyDescent="0.25">
      <c r="A5271" s="4"/>
      <c r="E5271" s="4">
        <v>41240</v>
      </c>
      <c r="F5271" s="1">
        <v>14.213900000000001</v>
      </c>
      <c r="I5271" s="4">
        <v>27424</v>
      </c>
      <c r="J5271" s="1">
        <v>8.1478999999999999</v>
      </c>
    </row>
    <row r="5272" spans="1:10" x14ac:dyDescent="0.25">
      <c r="A5272" s="4"/>
      <c r="E5272" s="4">
        <v>41241</v>
      </c>
      <c r="F5272" s="1">
        <v>14.3026</v>
      </c>
      <c r="I5272" s="4">
        <v>27425</v>
      </c>
      <c r="J5272" s="1">
        <v>7.99</v>
      </c>
    </row>
    <row r="5273" spans="1:10" x14ac:dyDescent="0.25">
      <c r="A5273" s="4"/>
      <c r="E5273" s="4">
        <v>41242</v>
      </c>
      <c r="F5273" s="1">
        <v>14.368600000000001</v>
      </c>
      <c r="I5273" s="4">
        <v>27428</v>
      </c>
      <c r="J5273" s="1">
        <v>8.0771999999999995</v>
      </c>
    </row>
    <row r="5274" spans="1:10" x14ac:dyDescent="0.25">
      <c r="A5274" s="4"/>
      <c r="E5274" s="4">
        <v>41243</v>
      </c>
      <c r="F5274" s="1">
        <v>14.304399999999999</v>
      </c>
      <c r="I5274" s="4">
        <v>27429</v>
      </c>
      <c r="J5274" s="1">
        <v>8.0554000000000006</v>
      </c>
    </row>
    <row r="5275" spans="1:10" x14ac:dyDescent="0.25">
      <c r="A5275" s="4"/>
      <c r="E5275" s="4">
        <v>41246</v>
      </c>
      <c r="F5275" s="1">
        <v>14.278</v>
      </c>
      <c r="I5275" s="4">
        <v>27430</v>
      </c>
      <c r="J5275" s="1">
        <v>8.1944999999999997</v>
      </c>
    </row>
    <row r="5276" spans="1:10" x14ac:dyDescent="0.25">
      <c r="A5276" s="4"/>
      <c r="E5276" s="4">
        <v>41247</v>
      </c>
      <c r="F5276" s="1">
        <v>14.261900000000001</v>
      </c>
      <c r="I5276" s="4">
        <v>27431</v>
      </c>
      <c r="J5276" s="1">
        <v>8.1539999999999999</v>
      </c>
    </row>
    <row r="5277" spans="1:10" x14ac:dyDescent="0.25">
      <c r="A5277" s="4"/>
      <c r="E5277" s="4">
        <v>41248</v>
      </c>
      <c r="F5277" s="1">
        <v>14.0794</v>
      </c>
      <c r="I5277" s="4">
        <v>27432</v>
      </c>
      <c r="J5277" s="1">
        <v>8.1613000000000007</v>
      </c>
    </row>
    <row r="5278" spans="1:10" x14ac:dyDescent="0.25">
      <c r="A5278" s="4"/>
      <c r="E5278" s="4">
        <v>41249</v>
      </c>
      <c r="F5278" s="1">
        <v>14.196400000000001</v>
      </c>
      <c r="I5278" s="4">
        <v>27435</v>
      </c>
      <c r="J5278" s="1">
        <v>8.1332000000000004</v>
      </c>
    </row>
    <row r="5279" spans="1:10" x14ac:dyDescent="0.25">
      <c r="A5279" s="4"/>
      <c r="E5279" s="4">
        <v>41250</v>
      </c>
      <c r="F5279" s="1">
        <v>14.1058</v>
      </c>
      <c r="I5279" s="4">
        <v>27436</v>
      </c>
      <c r="J5279" s="1">
        <v>8.1561000000000003</v>
      </c>
    </row>
    <row r="5280" spans="1:10" x14ac:dyDescent="0.25">
      <c r="A5280" s="4"/>
      <c r="E5280" s="4">
        <v>41253</v>
      </c>
      <c r="F5280" s="1">
        <v>14.1526</v>
      </c>
      <c r="I5280" s="4">
        <v>27437</v>
      </c>
      <c r="J5280" s="1">
        <v>8.2951999999999995</v>
      </c>
    </row>
    <row r="5281" spans="1:10" x14ac:dyDescent="0.25">
      <c r="A5281" s="4"/>
      <c r="E5281" s="4">
        <v>41254</v>
      </c>
      <c r="F5281" s="1">
        <v>14.351900000000001</v>
      </c>
      <c r="I5281" s="4">
        <v>27438</v>
      </c>
      <c r="J5281" s="1">
        <v>8.4083000000000006</v>
      </c>
    </row>
    <row r="5282" spans="1:10" x14ac:dyDescent="0.25">
      <c r="A5282" s="4"/>
      <c r="E5282" s="4">
        <v>41255</v>
      </c>
      <c r="F5282" s="1">
        <v>14.2895</v>
      </c>
      <c r="I5282" s="4">
        <v>27439</v>
      </c>
      <c r="J5282" s="1">
        <v>8.4590999999999994</v>
      </c>
    </row>
    <row r="5283" spans="1:10" x14ac:dyDescent="0.25">
      <c r="A5283" s="4"/>
      <c r="E5283" s="4">
        <v>41256</v>
      </c>
      <c r="F5283" s="1">
        <v>14.1852</v>
      </c>
      <c r="I5283" s="4">
        <v>27443</v>
      </c>
      <c r="J5283" s="1">
        <v>8.4</v>
      </c>
    </row>
    <row r="5284" spans="1:10" x14ac:dyDescent="0.25">
      <c r="A5284" s="4"/>
      <c r="E5284" s="4">
        <v>41257</v>
      </c>
      <c r="F5284" s="1">
        <v>14.037100000000001</v>
      </c>
      <c r="I5284" s="4">
        <v>27444</v>
      </c>
      <c r="J5284" s="1">
        <v>8.4528999999999996</v>
      </c>
    </row>
    <row r="5285" spans="1:10" x14ac:dyDescent="0.25">
      <c r="A5285" s="4"/>
      <c r="E5285" s="4">
        <v>41260</v>
      </c>
      <c r="F5285" s="1">
        <v>14.2319</v>
      </c>
      <c r="I5285" s="4">
        <v>27445</v>
      </c>
      <c r="J5285" s="1">
        <v>8.5327999999999999</v>
      </c>
    </row>
    <row r="5286" spans="1:10" x14ac:dyDescent="0.25">
      <c r="A5286" s="4"/>
      <c r="E5286" s="4">
        <v>41261</v>
      </c>
      <c r="F5286" s="1">
        <v>14.4703</v>
      </c>
      <c r="I5286" s="4">
        <v>27446</v>
      </c>
      <c r="J5286" s="1">
        <v>8.5754000000000001</v>
      </c>
    </row>
    <row r="5287" spans="1:10" x14ac:dyDescent="0.25">
      <c r="A5287" s="4"/>
      <c r="E5287" s="4">
        <v>41262</v>
      </c>
      <c r="F5287" s="1">
        <v>14.4109</v>
      </c>
      <c r="I5287" s="4">
        <v>27449</v>
      </c>
      <c r="J5287" s="1">
        <v>8.4528999999999996</v>
      </c>
    </row>
    <row r="5288" spans="1:10" x14ac:dyDescent="0.25">
      <c r="A5288" s="4"/>
      <c r="E5288" s="4">
        <v>41263</v>
      </c>
      <c r="F5288" s="1">
        <v>14.434100000000001</v>
      </c>
      <c r="I5288" s="4">
        <v>27450</v>
      </c>
      <c r="J5288" s="1">
        <v>8.2546999999999997</v>
      </c>
    </row>
    <row r="5289" spans="1:10" x14ac:dyDescent="0.25">
      <c r="A5289" s="4"/>
      <c r="E5289" s="4">
        <v>41264</v>
      </c>
      <c r="F5289" s="1">
        <v>14.307499999999999</v>
      </c>
      <c r="I5289" s="4">
        <v>27451</v>
      </c>
      <c r="J5289" s="1">
        <v>8.3419000000000008</v>
      </c>
    </row>
    <row r="5290" spans="1:10" x14ac:dyDescent="0.25">
      <c r="A5290" s="4"/>
      <c r="E5290" s="4">
        <v>41267</v>
      </c>
      <c r="F5290" s="1">
        <v>14.2676</v>
      </c>
      <c r="I5290" s="4">
        <v>27452</v>
      </c>
      <c r="J5290" s="1">
        <v>8.3834</v>
      </c>
    </row>
    <row r="5291" spans="1:10" x14ac:dyDescent="0.25">
      <c r="A5291" s="4"/>
      <c r="E5291" s="4">
        <v>41269</v>
      </c>
      <c r="F5291" s="1">
        <v>14.177099999999999</v>
      </c>
      <c r="I5291" s="4">
        <v>27453</v>
      </c>
      <c r="J5291" s="1">
        <v>8.7200000000000006</v>
      </c>
    </row>
    <row r="5292" spans="1:10" x14ac:dyDescent="0.25">
      <c r="A5292" s="4"/>
      <c r="E5292" s="4">
        <v>41270</v>
      </c>
      <c r="F5292" s="1">
        <v>14.163</v>
      </c>
      <c r="I5292" s="4">
        <v>27456</v>
      </c>
      <c r="J5292" s="1">
        <v>8.8739000000000008</v>
      </c>
    </row>
    <row r="5293" spans="1:10" x14ac:dyDescent="0.25">
      <c r="A5293" s="4"/>
      <c r="E5293" s="4">
        <v>41271</v>
      </c>
      <c r="F5293" s="1">
        <v>13.986599999999999</v>
      </c>
      <c r="I5293" s="4">
        <v>27457</v>
      </c>
      <c r="J5293" s="1">
        <v>8.9305000000000003</v>
      </c>
    </row>
    <row r="5294" spans="1:10" x14ac:dyDescent="0.25">
      <c r="A5294" s="4"/>
      <c r="E5294" s="4">
        <v>41274</v>
      </c>
      <c r="F5294" s="1">
        <v>14.200799999999999</v>
      </c>
      <c r="I5294" s="4">
        <v>27458</v>
      </c>
      <c r="J5294" s="1">
        <v>8.86</v>
      </c>
    </row>
    <row r="5295" spans="1:10" x14ac:dyDescent="0.25">
      <c r="A5295" s="4"/>
      <c r="E5295" s="4">
        <v>41276</v>
      </c>
      <c r="F5295" s="1">
        <v>14.6477</v>
      </c>
      <c r="I5295" s="4">
        <v>27459</v>
      </c>
      <c r="J5295" s="1">
        <v>8.9443999999999999</v>
      </c>
    </row>
    <row r="5296" spans="1:10" x14ac:dyDescent="0.25">
      <c r="A5296" s="4"/>
      <c r="E5296" s="4">
        <v>41277</v>
      </c>
      <c r="F5296" s="1">
        <v>14.5403</v>
      </c>
      <c r="I5296" s="4">
        <v>27460</v>
      </c>
      <c r="J5296" s="1">
        <v>9.0096000000000007</v>
      </c>
    </row>
    <row r="5297" spans="1:10" x14ac:dyDescent="0.25">
      <c r="A5297" s="4"/>
      <c r="E5297" s="4">
        <v>41278</v>
      </c>
      <c r="F5297" s="1">
        <v>14.459300000000001</v>
      </c>
      <c r="I5297" s="4">
        <v>27463</v>
      </c>
      <c r="J5297" s="1">
        <v>9.0791000000000004</v>
      </c>
    </row>
    <row r="5298" spans="1:10" x14ac:dyDescent="0.25">
      <c r="A5298" s="4"/>
      <c r="E5298" s="4">
        <v>41281</v>
      </c>
      <c r="F5298" s="1">
        <v>14.427</v>
      </c>
      <c r="I5298" s="4">
        <v>27464</v>
      </c>
      <c r="J5298" s="1">
        <v>9.016</v>
      </c>
    </row>
    <row r="5299" spans="1:10" x14ac:dyDescent="0.25">
      <c r="A5299" s="4"/>
      <c r="E5299" s="4">
        <v>41282</v>
      </c>
      <c r="F5299" s="1">
        <v>14.390599999999999</v>
      </c>
      <c r="I5299" s="4">
        <v>27465</v>
      </c>
      <c r="J5299" s="1">
        <v>8.9337999999999997</v>
      </c>
    </row>
    <row r="5300" spans="1:10" x14ac:dyDescent="0.25">
      <c r="A5300" s="4"/>
      <c r="E5300" s="4">
        <v>41283</v>
      </c>
      <c r="F5300" s="1">
        <v>14.4237</v>
      </c>
      <c r="I5300" s="4">
        <v>27466</v>
      </c>
      <c r="J5300" s="1">
        <v>8.9497999999999998</v>
      </c>
    </row>
    <row r="5301" spans="1:10" x14ac:dyDescent="0.25">
      <c r="A5301" s="4"/>
      <c r="E5301" s="4">
        <v>41284</v>
      </c>
      <c r="F5301" s="1">
        <v>14.500999999999999</v>
      </c>
      <c r="I5301" s="4">
        <v>27467</v>
      </c>
      <c r="J5301" s="1">
        <v>9.0587999999999997</v>
      </c>
    </row>
    <row r="5302" spans="1:10" x14ac:dyDescent="0.25">
      <c r="A5302" s="4"/>
      <c r="E5302" s="4">
        <v>41285</v>
      </c>
      <c r="F5302" s="1">
        <v>14.5418</v>
      </c>
      <c r="I5302" s="4">
        <v>27470</v>
      </c>
      <c r="J5302" s="1">
        <v>9.1923999999999992</v>
      </c>
    </row>
    <row r="5303" spans="1:10" x14ac:dyDescent="0.25">
      <c r="A5303" s="4"/>
      <c r="E5303" s="4">
        <v>41288</v>
      </c>
      <c r="F5303" s="1">
        <v>14.434900000000001</v>
      </c>
      <c r="I5303" s="4">
        <v>27471</v>
      </c>
      <c r="J5303" s="1">
        <v>9.0983000000000001</v>
      </c>
    </row>
    <row r="5304" spans="1:10" x14ac:dyDescent="0.25">
      <c r="A5304" s="4"/>
      <c r="E5304" s="4">
        <v>41289</v>
      </c>
      <c r="F5304" s="1">
        <v>14.357699999999999</v>
      </c>
      <c r="I5304" s="4">
        <v>27472</v>
      </c>
      <c r="J5304" s="1">
        <v>9.0138999999999996</v>
      </c>
    </row>
    <row r="5305" spans="1:10" x14ac:dyDescent="0.25">
      <c r="A5305" s="4"/>
      <c r="E5305" s="4">
        <v>41290</v>
      </c>
      <c r="F5305" s="1">
        <v>14.463799999999999</v>
      </c>
      <c r="I5305" s="4">
        <v>27473</v>
      </c>
      <c r="J5305" s="1">
        <v>8.9359000000000002</v>
      </c>
    </row>
    <row r="5306" spans="1:10" x14ac:dyDescent="0.25">
      <c r="A5306" s="4"/>
      <c r="E5306" s="4">
        <v>41291</v>
      </c>
      <c r="F5306" s="1">
        <v>14.5114</v>
      </c>
      <c r="I5306" s="4">
        <v>27474</v>
      </c>
      <c r="J5306" s="1">
        <v>8.9123999999999999</v>
      </c>
    </row>
    <row r="5307" spans="1:10" x14ac:dyDescent="0.25">
      <c r="A5307" s="4"/>
      <c r="E5307" s="4">
        <v>41292</v>
      </c>
      <c r="F5307" s="1">
        <v>14.4633</v>
      </c>
      <c r="I5307" s="4">
        <v>27477</v>
      </c>
      <c r="J5307" s="1">
        <v>8.7018000000000004</v>
      </c>
    </row>
    <row r="5308" spans="1:10" x14ac:dyDescent="0.25">
      <c r="A5308" s="4"/>
      <c r="E5308" s="4">
        <v>41296</v>
      </c>
      <c r="F5308" s="1">
        <v>14.486700000000001</v>
      </c>
      <c r="I5308" s="4">
        <v>27478</v>
      </c>
      <c r="J5308" s="1">
        <v>8.7701999999999991</v>
      </c>
    </row>
    <row r="5309" spans="1:10" x14ac:dyDescent="0.25">
      <c r="A5309" s="4"/>
      <c r="E5309" s="4">
        <v>41297</v>
      </c>
      <c r="F5309" s="1">
        <v>14.664999999999999</v>
      </c>
      <c r="I5309" s="4">
        <v>27479</v>
      </c>
      <c r="J5309" s="1">
        <v>8.9337999999999997</v>
      </c>
    </row>
    <row r="5310" spans="1:10" x14ac:dyDescent="0.25">
      <c r="A5310" s="4"/>
      <c r="E5310" s="4">
        <v>41298</v>
      </c>
      <c r="F5310" s="1">
        <v>14.3687</v>
      </c>
      <c r="I5310" s="4">
        <v>27480</v>
      </c>
      <c r="J5310" s="1">
        <v>8.9615000000000009</v>
      </c>
    </row>
    <row r="5311" spans="1:10" x14ac:dyDescent="0.25">
      <c r="A5311" s="4"/>
      <c r="E5311" s="4">
        <v>41299</v>
      </c>
      <c r="F5311" s="1">
        <v>14.382300000000001</v>
      </c>
      <c r="I5311" s="4">
        <v>27484</v>
      </c>
      <c r="J5311" s="1">
        <v>9.82</v>
      </c>
    </row>
    <row r="5312" spans="1:10" x14ac:dyDescent="0.25">
      <c r="A5312" s="4"/>
      <c r="E5312" s="4">
        <v>41302</v>
      </c>
      <c r="F5312" s="1">
        <v>14.410299999999999</v>
      </c>
      <c r="I5312" s="4">
        <v>27485</v>
      </c>
      <c r="J5312" s="1">
        <v>9.7352000000000007</v>
      </c>
    </row>
    <row r="5313" spans="1:10" x14ac:dyDescent="0.25">
      <c r="A5313" s="4"/>
      <c r="E5313" s="4">
        <v>41303</v>
      </c>
      <c r="F5313" s="1">
        <v>14.4072</v>
      </c>
      <c r="I5313" s="4">
        <v>27486</v>
      </c>
      <c r="J5313" s="1">
        <v>9.7103999999999999</v>
      </c>
    </row>
    <row r="5314" spans="1:10" x14ac:dyDescent="0.25">
      <c r="A5314" s="4"/>
      <c r="E5314" s="4">
        <v>41304</v>
      </c>
      <c r="F5314" s="1">
        <v>14.3749</v>
      </c>
      <c r="I5314" s="4">
        <v>27487</v>
      </c>
      <c r="J5314" s="1">
        <v>9.6021000000000001</v>
      </c>
    </row>
    <row r="5315" spans="1:10" x14ac:dyDescent="0.25">
      <c r="A5315" s="4"/>
      <c r="E5315" s="4">
        <v>41305</v>
      </c>
      <c r="F5315" s="1">
        <v>14.3529</v>
      </c>
      <c r="I5315" s="4">
        <v>27488</v>
      </c>
      <c r="J5315" s="1">
        <v>9.5277999999999992</v>
      </c>
    </row>
    <row r="5316" spans="1:10" x14ac:dyDescent="0.25">
      <c r="A5316" s="4"/>
      <c r="E5316" s="4">
        <v>41306</v>
      </c>
      <c r="F5316" s="1">
        <v>14.5402</v>
      </c>
      <c r="I5316" s="4">
        <v>27491</v>
      </c>
      <c r="J5316" s="1">
        <v>9.4654000000000007</v>
      </c>
    </row>
    <row r="5317" spans="1:10" x14ac:dyDescent="0.25">
      <c r="A5317" s="4"/>
      <c r="E5317" s="4">
        <v>41309</v>
      </c>
      <c r="F5317" s="1">
        <v>14.307</v>
      </c>
      <c r="I5317" s="4">
        <v>27492</v>
      </c>
      <c r="J5317" s="1">
        <v>9.5408000000000008</v>
      </c>
    </row>
    <row r="5318" spans="1:10" x14ac:dyDescent="0.25">
      <c r="A5318" s="4"/>
      <c r="E5318" s="4">
        <v>41310</v>
      </c>
      <c r="F5318" s="1">
        <v>14.51</v>
      </c>
      <c r="I5318" s="4">
        <v>27493</v>
      </c>
      <c r="J5318" s="1">
        <v>9.7586999999999993</v>
      </c>
    </row>
    <row r="5319" spans="1:10" x14ac:dyDescent="0.25">
      <c r="A5319" s="4"/>
      <c r="E5319" s="4">
        <v>41311</v>
      </c>
      <c r="F5319" s="1">
        <v>14.488300000000001</v>
      </c>
      <c r="I5319" s="4">
        <v>27494</v>
      </c>
      <c r="J5319" s="1">
        <v>9.8682999999999996</v>
      </c>
    </row>
    <row r="5320" spans="1:10" x14ac:dyDescent="0.25">
      <c r="A5320" s="4"/>
      <c r="E5320" s="4">
        <v>41312</v>
      </c>
      <c r="F5320" s="1">
        <v>14.4842</v>
      </c>
      <c r="I5320" s="4">
        <v>27495</v>
      </c>
      <c r="J5320" s="1">
        <v>9.9166000000000007</v>
      </c>
    </row>
    <row r="5321" spans="1:10" x14ac:dyDescent="0.25">
      <c r="A5321" s="4"/>
      <c r="E5321" s="4">
        <v>41313</v>
      </c>
      <c r="F5321" s="1">
        <v>14.634399999999999</v>
      </c>
      <c r="I5321" s="4">
        <v>27498</v>
      </c>
      <c r="J5321" s="1">
        <v>10.0839</v>
      </c>
    </row>
    <row r="5322" spans="1:10" x14ac:dyDescent="0.25">
      <c r="A5322" s="4"/>
      <c r="E5322" s="4">
        <v>41316</v>
      </c>
      <c r="F5322" s="1">
        <v>14.6501</v>
      </c>
      <c r="I5322" s="4">
        <v>27499</v>
      </c>
      <c r="J5322" s="1">
        <v>10.1663</v>
      </c>
    </row>
    <row r="5323" spans="1:10" x14ac:dyDescent="0.25">
      <c r="A5323" s="4"/>
      <c r="E5323" s="4">
        <v>41317</v>
      </c>
      <c r="F5323" s="1">
        <v>14.581099999999999</v>
      </c>
      <c r="I5323" s="4">
        <v>27500</v>
      </c>
      <c r="J5323" s="1">
        <v>10.201700000000001</v>
      </c>
    </row>
    <row r="5324" spans="1:10" x14ac:dyDescent="0.25">
      <c r="A5324" s="4"/>
      <c r="E5324" s="4">
        <v>41318</v>
      </c>
      <c r="F5324" s="1">
        <v>14.583</v>
      </c>
      <c r="I5324" s="4">
        <v>27501</v>
      </c>
      <c r="J5324" s="1">
        <v>10.2782</v>
      </c>
    </row>
    <row r="5325" spans="1:10" x14ac:dyDescent="0.25">
      <c r="A5325" s="4"/>
      <c r="E5325" s="4">
        <v>41319</v>
      </c>
      <c r="F5325" s="1">
        <v>14.5945</v>
      </c>
      <c r="I5325" s="4">
        <v>27502</v>
      </c>
      <c r="J5325" s="1">
        <v>10.1663</v>
      </c>
    </row>
    <row r="5326" spans="1:10" x14ac:dyDescent="0.25">
      <c r="A5326" s="4"/>
      <c r="E5326" s="4">
        <v>41320</v>
      </c>
      <c r="F5326" s="1">
        <v>14.577400000000001</v>
      </c>
      <c r="I5326" s="4">
        <v>27505</v>
      </c>
      <c r="J5326" s="1">
        <v>10.2759</v>
      </c>
    </row>
    <row r="5327" spans="1:10" x14ac:dyDescent="0.25">
      <c r="A5327" s="4"/>
      <c r="E5327" s="4">
        <v>41324</v>
      </c>
      <c r="F5327" s="1">
        <v>14.656499999999999</v>
      </c>
      <c r="I5327" s="4">
        <v>27506</v>
      </c>
      <c r="J5327" s="1">
        <v>10.259399999999999</v>
      </c>
    </row>
    <row r="5328" spans="1:10" x14ac:dyDescent="0.25">
      <c r="A5328" s="4"/>
      <c r="E5328" s="4">
        <v>41325</v>
      </c>
      <c r="F5328" s="1">
        <v>14.431699999999999</v>
      </c>
      <c r="I5328" s="4">
        <v>27507</v>
      </c>
      <c r="J5328" s="1">
        <v>10.145099999999999</v>
      </c>
    </row>
    <row r="5329" spans="1:10" x14ac:dyDescent="0.25">
      <c r="A5329" s="4"/>
      <c r="E5329" s="4">
        <v>41326</v>
      </c>
      <c r="F5329" s="1">
        <v>14.3026</v>
      </c>
      <c r="I5329" s="4">
        <v>27508</v>
      </c>
      <c r="J5329" s="1">
        <v>10.1357</v>
      </c>
    </row>
    <row r="5330" spans="1:10" x14ac:dyDescent="0.25">
      <c r="A5330" s="4"/>
      <c r="E5330" s="4">
        <v>41327</v>
      </c>
      <c r="F5330" s="1">
        <v>14.4803</v>
      </c>
      <c r="I5330" s="4">
        <v>27509</v>
      </c>
      <c r="J5330" s="1">
        <v>10.204000000000001</v>
      </c>
    </row>
    <row r="5331" spans="1:10" x14ac:dyDescent="0.25">
      <c r="A5331" s="4"/>
      <c r="E5331" s="4">
        <v>41330</v>
      </c>
      <c r="F5331" s="1">
        <v>14.2486</v>
      </c>
      <c r="I5331" s="4">
        <v>27512</v>
      </c>
      <c r="J5331" s="1">
        <v>10.158099999999999</v>
      </c>
    </row>
    <row r="5332" spans="1:10" x14ac:dyDescent="0.25">
      <c r="A5332" s="4"/>
      <c r="E5332" s="4">
        <v>41331</v>
      </c>
      <c r="F5332" s="1">
        <v>14.3383</v>
      </c>
      <c r="I5332" s="4">
        <v>27513</v>
      </c>
      <c r="J5332" s="1">
        <v>10.0886</v>
      </c>
    </row>
    <row r="5333" spans="1:10" x14ac:dyDescent="0.25">
      <c r="A5333" s="4"/>
      <c r="E5333" s="4">
        <v>41332</v>
      </c>
      <c r="F5333" s="1">
        <v>14.463900000000001</v>
      </c>
      <c r="I5333" s="4">
        <v>27514</v>
      </c>
      <c r="J5333" s="1">
        <v>9.36</v>
      </c>
    </row>
    <row r="5334" spans="1:10" x14ac:dyDescent="0.25">
      <c r="A5334" s="4"/>
      <c r="E5334" s="4">
        <v>41333</v>
      </c>
      <c r="F5334" s="1">
        <v>14.4072</v>
      </c>
      <c r="I5334" s="4">
        <v>27515</v>
      </c>
      <c r="J5334" s="1">
        <v>9.4458000000000002</v>
      </c>
    </row>
    <row r="5335" spans="1:10" x14ac:dyDescent="0.25">
      <c r="A5335" s="4"/>
      <c r="E5335" s="4">
        <v>41334</v>
      </c>
      <c r="F5335" s="1">
        <v>14.430899999999999</v>
      </c>
      <c r="I5335" s="4">
        <v>27516</v>
      </c>
      <c r="J5335" s="1">
        <v>9.5658999999999992</v>
      </c>
    </row>
    <row r="5336" spans="1:10" x14ac:dyDescent="0.25">
      <c r="A5336" s="4"/>
      <c r="E5336" s="4">
        <v>41337</v>
      </c>
      <c r="F5336" s="1">
        <v>14.460100000000001</v>
      </c>
      <c r="I5336" s="4">
        <v>27519</v>
      </c>
      <c r="J5336" s="1">
        <v>9.6580999999999992</v>
      </c>
    </row>
    <row r="5337" spans="1:10" x14ac:dyDescent="0.25">
      <c r="A5337" s="4"/>
      <c r="E5337" s="4">
        <v>41338</v>
      </c>
      <c r="F5337" s="1">
        <v>14.676</v>
      </c>
      <c r="I5337" s="4">
        <v>27520</v>
      </c>
      <c r="J5337" s="1">
        <v>9.5037000000000003</v>
      </c>
    </row>
    <row r="5338" spans="1:10" x14ac:dyDescent="0.25">
      <c r="A5338" s="4"/>
      <c r="E5338" s="4">
        <v>41339</v>
      </c>
      <c r="F5338" s="1">
        <v>14.6724</v>
      </c>
      <c r="I5338" s="4">
        <v>27521</v>
      </c>
      <c r="J5338" s="1">
        <v>9.5508000000000006</v>
      </c>
    </row>
    <row r="5339" spans="1:10" x14ac:dyDescent="0.25">
      <c r="A5339" s="4"/>
      <c r="E5339" s="4">
        <v>41340</v>
      </c>
      <c r="F5339" s="1">
        <v>14.711600000000001</v>
      </c>
      <c r="I5339" s="4">
        <v>27522</v>
      </c>
      <c r="J5339" s="1">
        <v>9.6022999999999996</v>
      </c>
    </row>
    <row r="5340" spans="1:10" x14ac:dyDescent="0.25">
      <c r="A5340" s="4"/>
      <c r="E5340" s="4">
        <v>41341</v>
      </c>
      <c r="F5340" s="1">
        <v>14.7287</v>
      </c>
      <c r="I5340" s="4">
        <v>27523</v>
      </c>
      <c r="J5340" s="1">
        <v>9.7063000000000006</v>
      </c>
    </row>
    <row r="5341" spans="1:10" x14ac:dyDescent="0.25">
      <c r="A5341" s="4"/>
      <c r="E5341" s="4">
        <v>41344</v>
      </c>
      <c r="F5341" s="1">
        <v>14.7766</v>
      </c>
      <c r="I5341" s="4">
        <v>27526</v>
      </c>
      <c r="J5341" s="1">
        <v>9.7149000000000001</v>
      </c>
    </row>
    <row r="5342" spans="1:10" x14ac:dyDescent="0.25">
      <c r="A5342" s="4"/>
      <c r="E5342" s="4">
        <v>41345</v>
      </c>
      <c r="F5342" s="1">
        <v>14.6928</v>
      </c>
      <c r="I5342" s="4">
        <v>27527</v>
      </c>
      <c r="J5342" s="1">
        <v>9.8188999999999993</v>
      </c>
    </row>
    <row r="5343" spans="1:10" x14ac:dyDescent="0.25">
      <c r="A5343" s="4"/>
      <c r="E5343" s="4">
        <v>41346</v>
      </c>
      <c r="F5343" s="1">
        <v>14.6912</v>
      </c>
      <c r="I5343" s="4">
        <v>27528</v>
      </c>
      <c r="J5343" s="1">
        <v>9.8929000000000009</v>
      </c>
    </row>
    <row r="5344" spans="1:10" x14ac:dyDescent="0.25">
      <c r="A5344" s="4"/>
      <c r="E5344" s="4">
        <v>41347</v>
      </c>
      <c r="F5344" s="1">
        <v>14.7979</v>
      </c>
      <c r="I5344" s="4">
        <v>27529</v>
      </c>
      <c r="J5344" s="1">
        <v>9.8006999999999991</v>
      </c>
    </row>
    <row r="5345" spans="1:10" x14ac:dyDescent="0.25">
      <c r="A5345" s="4"/>
      <c r="E5345" s="4">
        <v>41348</v>
      </c>
      <c r="F5345" s="1">
        <v>14.7661</v>
      </c>
      <c r="I5345" s="4">
        <v>27530</v>
      </c>
      <c r="J5345" s="1">
        <v>9.6956000000000007</v>
      </c>
    </row>
    <row r="5346" spans="1:10" x14ac:dyDescent="0.25">
      <c r="A5346" s="4"/>
      <c r="E5346" s="4">
        <v>41351</v>
      </c>
      <c r="F5346" s="1">
        <v>14.779199999999999</v>
      </c>
      <c r="I5346" s="4">
        <v>27533</v>
      </c>
      <c r="J5346" s="1">
        <v>9.7063000000000006</v>
      </c>
    </row>
    <row r="5347" spans="1:10" x14ac:dyDescent="0.25">
      <c r="A5347" s="4"/>
      <c r="E5347" s="4">
        <v>41352</v>
      </c>
      <c r="F5347" s="1">
        <v>14.7471</v>
      </c>
      <c r="I5347" s="4">
        <v>27534</v>
      </c>
      <c r="J5347" s="1">
        <v>9.657</v>
      </c>
    </row>
    <row r="5348" spans="1:10" x14ac:dyDescent="0.25">
      <c r="A5348" s="4"/>
      <c r="E5348" s="4">
        <v>41353</v>
      </c>
      <c r="F5348" s="1">
        <v>14.838100000000001</v>
      </c>
      <c r="I5348" s="4">
        <v>27535</v>
      </c>
      <c r="J5348" s="1">
        <v>9.5487000000000002</v>
      </c>
    </row>
    <row r="5349" spans="1:10" x14ac:dyDescent="0.25">
      <c r="A5349" s="4"/>
      <c r="E5349" s="4">
        <v>41354</v>
      </c>
      <c r="F5349" s="1">
        <v>14.644</v>
      </c>
      <c r="I5349" s="4">
        <v>27536</v>
      </c>
      <c r="J5349" s="1">
        <v>9.5840999999999994</v>
      </c>
    </row>
    <row r="5350" spans="1:10" x14ac:dyDescent="0.25">
      <c r="A5350" s="4"/>
      <c r="E5350" s="4">
        <v>41355</v>
      </c>
      <c r="F5350" s="1">
        <v>14.739000000000001</v>
      </c>
      <c r="I5350" s="4">
        <v>27537</v>
      </c>
      <c r="J5350" s="1">
        <v>9.7117000000000004</v>
      </c>
    </row>
    <row r="5351" spans="1:10" x14ac:dyDescent="0.25">
      <c r="A5351" s="4"/>
      <c r="E5351" s="4">
        <v>41358</v>
      </c>
      <c r="F5351" s="1">
        <v>14.695</v>
      </c>
      <c r="I5351" s="4">
        <v>27541</v>
      </c>
      <c r="J5351" s="1">
        <v>9.6859000000000002</v>
      </c>
    </row>
    <row r="5352" spans="1:10" x14ac:dyDescent="0.25">
      <c r="A5352" s="4"/>
      <c r="E5352" s="4">
        <v>41359</v>
      </c>
      <c r="F5352" s="1">
        <v>14.794499999999999</v>
      </c>
      <c r="I5352" s="4">
        <v>27542</v>
      </c>
      <c r="J5352" s="1">
        <v>9.6183999999999994</v>
      </c>
    </row>
    <row r="5353" spans="1:10" x14ac:dyDescent="0.25">
      <c r="A5353" s="4"/>
      <c r="E5353" s="4">
        <v>41360</v>
      </c>
      <c r="F5353" s="1">
        <v>14.7539</v>
      </c>
      <c r="I5353" s="4">
        <v>27543</v>
      </c>
      <c r="J5353" s="1">
        <v>9.6151999999999997</v>
      </c>
    </row>
    <row r="5354" spans="1:10" x14ac:dyDescent="0.25">
      <c r="A5354" s="4"/>
      <c r="E5354" s="4">
        <v>41361</v>
      </c>
      <c r="F5354" s="1">
        <v>14.7913</v>
      </c>
      <c r="I5354" s="4">
        <v>27544</v>
      </c>
      <c r="J5354" s="1">
        <v>10.14</v>
      </c>
    </row>
    <row r="5355" spans="1:10" x14ac:dyDescent="0.25">
      <c r="A5355" s="4"/>
      <c r="E5355" s="4">
        <v>41365</v>
      </c>
      <c r="F5355" s="1">
        <v>14.621600000000001</v>
      </c>
      <c r="I5355" s="4">
        <v>27547</v>
      </c>
      <c r="J5355" s="1">
        <v>10.299099999999999</v>
      </c>
    </row>
    <row r="5356" spans="1:10" x14ac:dyDescent="0.25">
      <c r="A5356" s="4"/>
      <c r="E5356" s="4">
        <v>41366</v>
      </c>
      <c r="F5356" s="1">
        <v>14.688000000000001</v>
      </c>
      <c r="I5356" s="4">
        <v>27548</v>
      </c>
      <c r="J5356" s="1">
        <v>10.333600000000001</v>
      </c>
    </row>
    <row r="5357" spans="1:10" x14ac:dyDescent="0.25">
      <c r="A5357" s="4"/>
      <c r="E5357" s="4">
        <v>41367</v>
      </c>
      <c r="F5357" s="1">
        <v>14.571199999999999</v>
      </c>
      <c r="I5357" s="4">
        <v>27549</v>
      </c>
      <c r="J5357" s="1">
        <v>10.301299999999999</v>
      </c>
    </row>
    <row r="5358" spans="1:10" x14ac:dyDescent="0.25">
      <c r="A5358" s="4"/>
      <c r="E5358" s="4">
        <v>41368</v>
      </c>
      <c r="F5358" s="1">
        <v>14.5381</v>
      </c>
      <c r="I5358" s="4">
        <v>27550</v>
      </c>
      <c r="J5358" s="1">
        <v>10.311299999999999</v>
      </c>
    </row>
    <row r="5359" spans="1:10" x14ac:dyDescent="0.25">
      <c r="A5359" s="4"/>
      <c r="E5359" s="4">
        <v>41369</v>
      </c>
      <c r="F5359" s="1">
        <v>14.397500000000001</v>
      </c>
      <c r="I5359" s="4">
        <v>27551</v>
      </c>
      <c r="J5359" s="1">
        <v>10.288</v>
      </c>
    </row>
    <row r="5360" spans="1:10" x14ac:dyDescent="0.25">
      <c r="A5360" s="4"/>
      <c r="E5360" s="4">
        <v>41372</v>
      </c>
      <c r="F5360" s="1">
        <v>14.447100000000001</v>
      </c>
      <c r="I5360" s="4">
        <v>27554</v>
      </c>
      <c r="J5360" s="1">
        <v>10.146699999999999</v>
      </c>
    </row>
    <row r="5361" spans="1:10" x14ac:dyDescent="0.25">
      <c r="A5361" s="4"/>
      <c r="E5361" s="4">
        <v>41373</v>
      </c>
      <c r="F5361" s="1">
        <v>14.5634</v>
      </c>
      <c r="I5361" s="4">
        <v>27555</v>
      </c>
      <c r="J5361" s="1">
        <v>10.061</v>
      </c>
    </row>
    <row r="5362" spans="1:10" x14ac:dyDescent="0.25">
      <c r="A5362" s="4"/>
      <c r="E5362" s="4">
        <v>41374</v>
      </c>
      <c r="F5362" s="1">
        <v>14.8308</v>
      </c>
      <c r="I5362" s="4">
        <v>27556</v>
      </c>
      <c r="J5362" s="1">
        <v>10.0733</v>
      </c>
    </row>
    <row r="5363" spans="1:10" x14ac:dyDescent="0.25">
      <c r="A5363" s="4"/>
      <c r="E5363" s="4">
        <v>41375</v>
      </c>
      <c r="F5363" s="1">
        <v>14.7585</v>
      </c>
      <c r="I5363" s="4">
        <v>27557</v>
      </c>
      <c r="J5363" s="1">
        <v>10.021000000000001</v>
      </c>
    </row>
    <row r="5364" spans="1:10" x14ac:dyDescent="0.25">
      <c r="A5364" s="4"/>
      <c r="E5364" s="4">
        <v>41376</v>
      </c>
      <c r="F5364" s="1">
        <v>14.6716</v>
      </c>
      <c r="I5364" s="4">
        <v>27558</v>
      </c>
      <c r="J5364" s="1">
        <v>10.069900000000001</v>
      </c>
    </row>
    <row r="5365" spans="1:10" x14ac:dyDescent="0.25">
      <c r="A5365" s="4"/>
      <c r="E5365" s="4">
        <v>41379</v>
      </c>
      <c r="F5365" s="1">
        <v>14.404199999999999</v>
      </c>
      <c r="I5365" s="4">
        <v>27561</v>
      </c>
      <c r="J5365" s="1">
        <v>10.1745</v>
      </c>
    </row>
    <row r="5366" spans="1:10" x14ac:dyDescent="0.25">
      <c r="A5366" s="4"/>
      <c r="E5366" s="4">
        <v>41380</v>
      </c>
      <c r="F5366" s="1">
        <v>14.6211</v>
      </c>
      <c r="I5366" s="4">
        <v>27562</v>
      </c>
      <c r="J5366" s="1">
        <v>10.076599999999999</v>
      </c>
    </row>
    <row r="5367" spans="1:10" x14ac:dyDescent="0.25">
      <c r="A5367" s="4"/>
      <c r="E5367" s="4">
        <v>41381</v>
      </c>
      <c r="F5367" s="1">
        <v>14.290800000000001</v>
      </c>
      <c r="I5367" s="4">
        <v>27563</v>
      </c>
      <c r="J5367" s="1">
        <v>10.0555</v>
      </c>
    </row>
    <row r="5368" spans="1:10" x14ac:dyDescent="0.25">
      <c r="A5368" s="4"/>
      <c r="E5368" s="4">
        <v>41382</v>
      </c>
      <c r="F5368" s="1">
        <v>14.089499999999999</v>
      </c>
      <c r="I5368" s="4">
        <v>27564</v>
      </c>
      <c r="J5368" s="1">
        <v>10.236800000000001</v>
      </c>
    </row>
    <row r="5369" spans="1:10" x14ac:dyDescent="0.25">
      <c r="A5369" s="4"/>
      <c r="E5369" s="4">
        <v>41383</v>
      </c>
      <c r="F5369" s="1">
        <v>14.064399999999999</v>
      </c>
      <c r="I5369" s="4">
        <v>27565</v>
      </c>
      <c r="J5369" s="1">
        <v>10.3024</v>
      </c>
    </row>
    <row r="5370" spans="1:10" x14ac:dyDescent="0.25">
      <c r="A5370" s="4"/>
      <c r="E5370" s="4">
        <v>41386</v>
      </c>
      <c r="F5370" s="1">
        <v>14.186299999999999</v>
      </c>
      <c r="I5370" s="4">
        <v>27568</v>
      </c>
      <c r="J5370" s="1">
        <v>10.4148</v>
      </c>
    </row>
    <row r="5371" spans="1:10" x14ac:dyDescent="0.25">
      <c r="A5371" s="4"/>
      <c r="E5371" s="4">
        <v>41387</v>
      </c>
      <c r="F5371" s="1">
        <v>14.3626</v>
      </c>
      <c r="I5371" s="4">
        <v>27569</v>
      </c>
      <c r="J5371" s="1">
        <v>10.478199999999999</v>
      </c>
    </row>
    <row r="5372" spans="1:10" x14ac:dyDescent="0.25">
      <c r="A5372" s="4"/>
      <c r="E5372" s="4">
        <v>41388</v>
      </c>
      <c r="F5372" s="1">
        <v>14.456899999999999</v>
      </c>
      <c r="I5372" s="4">
        <v>27570</v>
      </c>
      <c r="J5372" s="1">
        <v>10.526</v>
      </c>
    </row>
    <row r="5373" spans="1:10" x14ac:dyDescent="0.25">
      <c r="A5373" s="4"/>
      <c r="E5373" s="4">
        <v>41389</v>
      </c>
      <c r="F5373" s="1">
        <v>14.475199999999999</v>
      </c>
      <c r="I5373" s="4">
        <v>27571</v>
      </c>
      <c r="J5373" s="1">
        <v>10.5472</v>
      </c>
    </row>
    <row r="5374" spans="1:10" x14ac:dyDescent="0.25">
      <c r="A5374" s="4"/>
      <c r="E5374" s="4">
        <v>41390</v>
      </c>
      <c r="F5374" s="1">
        <v>14.476599999999999</v>
      </c>
      <c r="I5374" s="4">
        <v>27572</v>
      </c>
      <c r="J5374" s="1">
        <v>10.5472</v>
      </c>
    </row>
    <row r="5375" spans="1:10" x14ac:dyDescent="0.25">
      <c r="A5375" s="4"/>
      <c r="E5375" s="4">
        <v>41393</v>
      </c>
      <c r="F5375" s="1">
        <v>14.7035</v>
      </c>
      <c r="I5375" s="4">
        <v>27575</v>
      </c>
      <c r="J5375" s="1">
        <v>10.84</v>
      </c>
    </row>
    <row r="5376" spans="1:10" x14ac:dyDescent="0.25">
      <c r="A5376" s="4"/>
      <c r="E5376" s="4">
        <v>41394</v>
      </c>
      <c r="F5376" s="1">
        <v>14.8872</v>
      </c>
      <c r="I5376" s="4">
        <v>27576</v>
      </c>
      <c r="J5376" s="1">
        <v>10.801299999999999</v>
      </c>
    </row>
    <row r="5377" spans="1:10" x14ac:dyDescent="0.25">
      <c r="A5377" s="4"/>
      <c r="E5377" s="4">
        <v>41395</v>
      </c>
      <c r="F5377" s="1">
        <v>14.768599999999999</v>
      </c>
      <c r="I5377" s="4">
        <v>27577</v>
      </c>
      <c r="J5377" s="1">
        <v>10.725</v>
      </c>
    </row>
    <row r="5378" spans="1:10" x14ac:dyDescent="0.25">
      <c r="A5378" s="4"/>
      <c r="E5378" s="4">
        <v>41396</v>
      </c>
      <c r="F5378" s="1">
        <v>14.979699999999999</v>
      </c>
      <c r="I5378" s="4">
        <v>27578</v>
      </c>
      <c r="J5378" s="1">
        <v>10.7455</v>
      </c>
    </row>
    <row r="5379" spans="1:10" x14ac:dyDescent="0.25">
      <c r="A5379" s="4"/>
      <c r="E5379" s="4">
        <v>41397</v>
      </c>
      <c r="F5379" s="1">
        <v>15.178800000000001</v>
      </c>
      <c r="I5379" s="4">
        <v>27582</v>
      </c>
      <c r="J5379" s="1">
        <v>10.652100000000001</v>
      </c>
    </row>
    <row r="5380" spans="1:10" x14ac:dyDescent="0.25">
      <c r="A5380" s="4"/>
      <c r="E5380" s="4">
        <v>41400</v>
      </c>
      <c r="F5380" s="1">
        <v>15.271100000000001</v>
      </c>
      <c r="I5380" s="4">
        <v>27583</v>
      </c>
      <c r="J5380" s="1">
        <v>10.635</v>
      </c>
    </row>
    <row r="5381" spans="1:10" x14ac:dyDescent="0.25">
      <c r="A5381" s="4"/>
      <c r="E5381" s="4">
        <v>41401</v>
      </c>
      <c r="F5381" s="1">
        <v>15.235200000000001</v>
      </c>
      <c r="I5381" s="4">
        <v>27584</v>
      </c>
      <c r="J5381" s="1">
        <v>10.7956</v>
      </c>
    </row>
    <row r="5382" spans="1:10" x14ac:dyDescent="0.25">
      <c r="A5382" s="4"/>
      <c r="E5382" s="4">
        <v>41402</v>
      </c>
      <c r="F5382" s="1">
        <v>15.352399999999999</v>
      </c>
      <c r="I5382" s="4">
        <v>27585</v>
      </c>
      <c r="J5382" s="1">
        <v>10.7967</v>
      </c>
    </row>
    <row r="5383" spans="1:10" x14ac:dyDescent="0.25">
      <c r="A5383" s="4"/>
      <c r="E5383" s="4">
        <v>41403</v>
      </c>
      <c r="F5383" s="1">
        <v>15.297000000000001</v>
      </c>
      <c r="I5383" s="4">
        <v>27586</v>
      </c>
      <c r="J5383" s="1">
        <v>10.7796</v>
      </c>
    </row>
    <row r="5384" spans="1:10" x14ac:dyDescent="0.25">
      <c r="A5384" s="4"/>
      <c r="E5384" s="4">
        <v>41404</v>
      </c>
      <c r="F5384" s="1">
        <v>15.3643</v>
      </c>
      <c r="I5384" s="4">
        <v>27589</v>
      </c>
      <c r="J5384" s="1">
        <v>10.84</v>
      </c>
    </row>
    <row r="5385" spans="1:10" x14ac:dyDescent="0.25">
      <c r="A5385" s="4"/>
      <c r="E5385" s="4">
        <v>41407</v>
      </c>
      <c r="F5385" s="1">
        <v>15.3217</v>
      </c>
      <c r="I5385" s="4">
        <v>27590</v>
      </c>
      <c r="J5385" s="1">
        <v>10.8878</v>
      </c>
    </row>
    <row r="5386" spans="1:10" x14ac:dyDescent="0.25">
      <c r="A5386" s="4"/>
      <c r="E5386" s="4">
        <v>41408</v>
      </c>
      <c r="F5386" s="1">
        <v>15.353199999999999</v>
      </c>
      <c r="I5386" s="4">
        <v>27591</v>
      </c>
      <c r="J5386" s="1">
        <v>10.773899999999999</v>
      </c>
    </row>
    <row r="5387" spans="1:10" x14ac:dyDescent="0.25">
      <c r="A5387" s="4"/>
      <c r="E5387" s="4">
        <v>41409</v>
      </c>
      <c r="F5387" s="1">
        <v>15.386200000000001</v>
      </c>
      <c r="I5387" s="4">
        <v>27592</v>
      </c>
      <c r="J5387" s="1">
        <v>10.6623</v>
      </c>
    </row>
    <row r="5388" spans="1:10" x14ac:dyDescent="0.25">
      <c r="A5388" s="4"/>
      <c r="E5388" s="4">
        <v>41410</v>
      </c>
      <c r="F5388" s="1">
        <v>15.4933</v>
      </c>
      <c r="I5388" s="4">
        <v>27593</v>
      </c>
      <c r="J5388" s="1">
        <v>10.6134</v>
      </c>
    </row>
    <row r="5389" spans="1:10" x14ac:dyDescent="0.25">
      <c r="A5389" s="4"/>
      <c r="E5389" s="4">
        <v>41411</v>
      </c>
      <c r="F5389" s="1">
        <v>15.674300000000001</v>
      </c>
      <c r="I5389" s="4">
        <v>27596</v>
      </c>
      <c r="J5389" s="1">
        <v>10.5268</v>
      </c>
    </row>
    <row r="5390" spans="1:10" x14ac:dyDescent="0.25">
      <c r="A5390" s="4"/>
      <c r="E5390" s="4">
        <v>41414</v>
      </c>
      <c r="F5390" s="1">
        <v>15.678100000000001</v>
      </c>
      <c r="I5390" s="4">
        <v>27597</v>
      </c>
      <c r="J5390" s="1">
        <v>10.414099999999999</v>
      </c>
    </row>
    <row r="5391" spans="1:10" x14ac:dyDescent="0.25">
      <c r="A5391" s="4"/>
      <c r="E5391" s="4">
        <v>41415</v>
      </c>
      <c r="F5391" s="1">
        <v>15.648400000000001</v>
      </c>
      <c r="I5391" s="4">
        <v>27598</v>
      </c>
      <c r="J5391" s="1">
        <v>10.269500000000001</v>
      </c>
    </row>
    <row r="5392" spans="1:10" x14ac:dyDescent="0.25">
      <c r="A5392" s="4"/>
      <c r="E5392" s="4">
        <v>41416</v>
      </c>
      <c r="F5392" s="1">
        <v>15.4893</v>
      </c>
      <c r="I5392" s="4">
        <v>27599</v>
      </c>
      <c r="J5392" s="1">
        <v>10.2569</v>
      </c>
    </row>
    <row r="5393" spans="1:10" x14ac:dyDescent="0.25">
      <c r="A5393" s="4"/>
      <c r="E5393" s="4">
        <v>41417</v>
      </c>
      <c r="F5393" s="1">
        <v>15.475999999999999</v>
      </c>
      <c r="I5393" s="4">
        <v>27600</v>
      </c>
      <c r="J5393" s="1">
        <v>10.168100000000001</v>
      </c>
    </row>
    <row r="5394" spans="1:10" x14ac:dyDescent="0.25">
      <c r="A5394" s="4"/>
      <c r="E5394" s="4">
        <v>41418</v>
      </c>
      <c r="F5394" s="1">
        <v>15.4635</v>
      </c>
      <c r="I5394" s="4">
        <v>27603</v>
      </c>
      <c r="J5394" s="1">
        <v>10.0998</v>
      </c>
    </row>
    <row r="5395" spans="1:10" x14ac:dyDescent="0.25">
      <c r="A5395" s="4"/>
      <c r="E5395" s="4">
        <v>41422</v>
      </c>
      <c r="F5395" s="1">
        <v>15.568</v>
      </c>
      <c r="I5395" s="4">
        <v>27604</v>
      </c>
      <c r="J5395" s="1">
        <v>10.042899999999999</v>
      </c>
    </row>
    <row r="5396" spans="1:10" x14ac:dyDescent="0.25">
      <c r="A5396" s="4"/>
      <c r="E5396" s="4">
        <v>41423</v>
      </c>
      <c r="F5396" s="1">
        <v>15.5556</v>
      </c>
      <c r="I5396" s="4">
        <v>27605</v>
      </c>
      <c r="J5396" s="1">
        <v>10.1157</v>
      </c>
    </row>
    <row r="5397" spans="1:10" x14ac:dyDescent="0.25">
      <c r="A5397" s="4"/>
      <c r="E5397" s="4">
        <v>41424</v>
      </c>
      <c r="F5397" s="1">
        <v>15.6464</v>
      </c>
      <c r="I5397" s="4">
        <v>27606</v>
      </c>
      <c r="J5397" s="1">
        <v>10.94</v>
      </c>
    </row>
    <row r="5398" spans="1:10" x14ac:dyDescent="0.25">
      <c r="A5398" s="4"/>
      <c r="E5398" s="4">
        <v>41425</v>
      </c>
      <c r="F5398" s="1">
        <v>15.496700000000001</v>
      </c>
      <c r="I5398" s="4">
        <v>27607</v>
      </c>
      <c r="J5398" s="1">
        <v>10.846299999999999</v>
      </c>
    </row>
    <row r="5399" spans="1:10" x14ac:dyDescent="0.25">
      <c r="A5399" s="4"/>
      <c r="E5399" s="4">
        <v>41428</v>
      </c>
      <c r="F5399" s="1">
        <v>15.602499999999999</v>
      </c>
      <c r="I5399" s="4">
        <v>27610</v>
      </c>
      <c r="J5399" s="1">
        <v>10.742800000000001</v>
      </c>
    </row>
    <row r="5400" spans="1:10" x14ac:dyDescent="0.25">
      <c r="A5400" s="4"/>
      <c r="E5400" s="4">
        <v>41429</v>
      </c>
      <c r="F5400" s="1">
        <v>15.500299999999999</v>
      </c>
      <c r="I5400" s="4">
        <v>27611</v>
      </c>
      <c r="J5400" s="1">
        <v>10.6294</v>
      </c>
    </row>
    <row r="5401" spans="1:10" x14ac:dyDescent="0.25">
      <c r="A5401" s="4"/>
      <c r="E5401" s="4">
        <v>41430</v>
      </c>
      <c r="F5401" s="1">
        <v>15.3399</v>
      </c>
      <c r="I5401" s="4">
        <v>27612</v>
      </c>
      <c r="J5401" s="1">
        <v>10.6318</v>
      </c>
    </row>
    <row r="5402" spans="1:10" x14ac:dyDescent="0.25">
      <c r="A5402" s="4"/>
      <c r="E5402" s="4">
        <v>41431</v>
      </c>
      <c r="F5402" s="1">
        <v>15.349500000000001</v>
      </c>
      <c r="I5402" s="4">
        <v>27613</v>
      </c>
      <c r="J5402" s="1">
        <v>10.638</v>
      </c>
    </row>
    <row r="5403" spans="1:10" x14ac:dyDescent="0.25">
      <c r="A5403" s="4"/>
      <c r="E5403" s="4">
        <v>41432</v>
      </c>
      <c r="F5403" s="1">
        <v>15.5128</v>
      </c>
      <c r="I5403" s="4">
        <v>27614</v>
      </c>
      <c r="J5403" s="1">
        <v>10.6035</v>
      </c>
    </row>
    <row r="5404" spans="1:10" x14ac:dyDescent="0.25">
      <c r="A5404" s="4"/>
      <c r="E5404" s="4">
        <v>41435</v>
      </c>
      <c r="F5404" s="1">
        <v>15.518599999999999</v>
      </c>
      <c r="I5404" s="4">
        <v>27617</v>
      </c>
      <c r="J5404" s="1">
        <v>10.668799999999999</v>
      </c>
    </row>
    <row r="5405" spans="1:10" x14ac:dyDescent="0.25">
      <c r="A5405" s="4"/>
      <c r="E5405" s="4">
        <v>41436</v>
      </c>
      <c r="F5405" s="1">
        <v>15.343</v>
      </c>
      <c r="I5405" s="4">
        <v>27618</v>
      </c>
      <c r="J5405" s="1">
        <v>10.739100000000001</v>
      </c>
    </row>
    <row r="5406" spans="1:10" x14ac:dyDescent="0.25">
      <c r="A5406" s="4"/>
      <c r="E5406" s="4">
        <v>41437</v>
      </c>
      <c r="F5406" s="1">
        <v>15.2194</v>
      </c>
      <c r="I5406" s="4">
        <v>27619</v>
      </c>
      <c r="J5406" s="1">
        <v>10.597300000000001</v>
      </c>
    </row>
    <row r="5407" spans="1:10" x14ac:dyDescent="0.25">
      <c r="A5407" s="4"/>
      <c r="E5407" s="4">
        <v>41438</v>
      </c>
      <c r="F5407" s="1">
        <v>15.3927</v>
      </c>
      <c r="I5407" s="4">
        <v>27620</v>
      </c>
      <c r="J5407" s="1">
        <v>10.5517</v>
      </c>
    </row>
    <row r="5408" spans="1:10" x14ac:dyDescent="0.25">
      <c r="A5408" s="4"/>
      <c r="E5408" s="4">
        <v>41439</v>
      </c>
      <c r="F5408" s="1">
        <v>15.2723</v>
      </c>
      <c r="I5408" s="4">
        <v>27621</v>
      </c>
      <c r="J5408" s="1">
        <v>10.6454</v>
      </c>
    </row>
    <row r="5409" spans="1:10" x14ac:dyDescent="0.25">
      <c r="A5409" s="4"/>
      <c r="E5409" s="4">
        <v>41442</v>
      </c>
      <c r="F5409" s="1">
        <v>15.4453</v>
      </c>
      <c r="I5409" s="4">
        <v>27624</v>
      </c>
      <c r="J5409" s="1">
        <v>10.6257</v>
      </c>
    </row>
    <row r="5410" spans="1:10" x14ac:dyDescent="0.25">
      <c r="A5410" s="4"/>
      <c r="E5410" s="4">
        <v>41443</v>
      </c>
      <c r="F5410" s="1">
        <v>15.556799999999999</v>
      </c>
      <c r="I5410" s="4">
        <v>27625</v>
      </c>
      <c r="J5410" s="1">
        <v>10.4716</v>
      </c>
    </row>
    <row r="5411" spans="1:10" x14ac:dyDescent="0.25">
      <c r="A5411" s="4"/>
      <c r="E5411" s="4">
        <v>41444</v>
      </c>
      <c r="F5411" s="1">
        <v>15.401199999999999</v>
      </c>
      <c r="I5411" s="4">
        <v>27626</v>
      </c>
      <c r="J5411" s="1">
        <v>10.2583</v>
      </c>
    </row>
    <row r="5412" spans="1:10" x14ac:dyDescent="0.25">
      <c r="A5412" s="4"/>
      <c r="E5412" s="4">
        <v>41445</v>
      </c>
      <c r="F5412" s="1">
        <v>15.060600000000001</v>
      </c>
      <c r="I5412" s="4">
        <v>27627</v>
      </c>
      <c r="J5412" s="1">
        <v>10.239800000000001</v>
      </c>
    </row>
    <row r="5413" spans="1:10" x14ac:dyDescent="0.25">
      <c r="A5413" s="4"/>
      <c r="E5413" s="4">
        <v>41446</v>
      </c>
      <c r="F5413" s="1">
        <v>14.9497</v>
      </c>
      <c r="I5413" s="4">
        <v>27628</v>
      </c>
      <c r="J5413" s="1">
        <v>10.388999999999999</v>
      </c>
    </row>
    <row r="5414" spans="1:10" x14ac:dyDescent="0.25">
      <c r="A5414" s="4"/>
      <c r="E5414" s="4">
        <v>41449</v>
      </c>
      <c r="F5414" s="1">
        <v>14.749499999999999</v>
      </c>
      <c r="I5414" s="4">
        <v>27631</v>
      </c>
      <c r="J5414" s="1">
        <v>10.485099999999999</v>
      </c>
    </row>
    <row r="5415" spans="1:10" x14ac:dyDescent="0.25">
      <c r="A5415" s="4"/>
      <c r="E5415" s="4">
        <v>41450</v>
      </c>
      <c r="F5415" s="1">
        <v>14.8529</v>
      </c>
      <c r="I5415" s="4">
        <v>27632</v>
      </c>
      <c r="J5415" s="1">
        <v>10.349600000000001</v>
      </c>
    </row>
    <row r="5416" spans="1:10" x14ac:dyDescent="0.25">
      <c r="A5416" s="4"/>
      <c r="E5416" s="4">
        <v>41451</v>
      </c>
      <c r="F5416" s="1">
        <v>14.9307</v>
      </c>
      <c r="I5416" s="4">
        <v>27633</v>
      </c>
      <c r="J5416" s="1">
        <v>10.407500000000001</v>
      </c>
    </row>
    <row r="5417" spans="1:10" x14ac:dyDescent="0.25">
      <c r="A5417" s="4"/>
      <c r="E5417" s="4">
        <v>41452</v>
      </c>
      <c r="F5417" s="1">
        <v>14.9915</v>
      </c>
      <c r="I5417" s="4">
        <v>27634</v>
      </c>
      <c r="J5417" s="1">
        <v>10.6503</v>
      </c>
    </row>
    <row r="5418" spans="1:10" x14ac:dyDescent="0.25">
      <c r="A5418" s="4"/>
      <c r="E5418" s="4">
        <v>41453</v>
      </c>
      <c r="F5418" s="1">
        <v>14.982099999999999</v>
      </c>
      <c r="I5418" s="4">
        <v>27635</v>
      </c>
      <c r="J5418" s="1">
        <v>10.08</v>
      </c>
    </row>
    <row r="5419" spans="1:10" x14ac:dyDescent="0.25">
      <c r="A5419" s="4"/>
      <c r="E5419" s="4">
        <v>41456</v>
      </c>
      <c r="F5419" s="1">
        <v>15.216699999999999</v>
      </c>
      <c r="I5419" s="4">
        <v>27639</v>
      </c>
      <c r="J5419" s="1">
        <v>9.9176000000000002</v>
      </c>
    </row>
    <row r="5420" spans="1:10" x14ac:dyDescent="0.25">
      <c r="A5420" s="4"/>
      <c r="E5420" s="4">
        <v>41457</v>
      </c>
      <c r="F5420" s="1">
        <v>15.2376</v>
      </c>
      <c r="I5420" s="4">
        <v>27640</v>
      </c>
      <c r="J5420" s="1">
        <v>9.9814000000000007</v>
      </c>
    </row>
    <row r="5421" spans="1:10" x14ac:dyDescent="0.25">
      <c r="A5421" s="4"/>
      <c r="E5421" s="4">
        <v>41458</v>
      </c>
      <c r="F5421" s="1">
        <v>15.323399999999999</v>
      </c>
      <c r="I5421" s="4">
        <v>27641</v>
      </c>
      <c r="J5421" s="1">
        <v>10.001099999999999</v>
      </c>
    </row>
    <row r="5422" spans="1:10" x14ac:dyDescent="0.25">
      <c r="A5422" s="4"/>
      <c r="E5422" s="4">
        <v>41460</v>
      </c>
      <c r="F5422" s="1">
        <v>15.431100000000001</v>
      </c>
      <c r="I5422" s="4">
        <v>27642</v>
      </c>
      <c r="J5422" s="1">
        <v>9.9337999999999997</v>
      </c>
    </row>
    <row r="5423" spans="1:10" x14ac:dyDescent="0.25">
      <c r="A5423" s="4"/>
      <c r="E5423" s="4">
        <v>41463</v>
      </c>
      <c r="F5423" s="1">
        <v>15.3948</v>
      </c>
      <c r="I5423" s="4">
        <v>27645</v>
      </c>
      <c r="J5423" s="1">
        <v>9.9650999999999996</v>
      </c>
    </row>
    <row r="5424" spans="1:10" x14ac:dyDescent="0.25">
      <c r="A5424" s="4"/>
      <c r="E5424" s="4">
        <v>41464</v>
      </c>
      <c r="F5424" s="1">
        <v>15.4636</v>
      </c>
      <c r="I5424" s="4">
        <v>27646</v>
      </c>
      <c r="J5424" s="1">
        <v>9.8155000000000001</v>
      </c>
    </row>
    <row r="5425" spans="1:10" x14ac:dyDescent="0.25">
      <c r="A5425" s="4"/>
      <c r="E5425" s="4">
        <v>41465</v>
      </c>
      <c r="F5425" s="1">
        <v>15.534599999999999</v>
      </c>
      <c r="I5425" s="4">
        <v>27647</v>
      </c>
      <c r="J5425" s="1">
        <v>9.7215000000000007</v>
      </c>
    </row>
    <row r="5426" spans="1:10" x14ac:dyDescent="0.25">
      <c r="A5426" s="4"/>
      <c r="E5426" s="4">
        <v>41466</v>
      </c>
      <c r="F5426" s="1">
        <v>15.799900000000001</v>
      </c>
      <c r="I5426" s="4">
        <v>27648</v>
      </c>
      <c r="J5426" s="1">
        <v>9.6820000000000004</v>
      </c>
    </row>
    <row r="5427" spans="1:10" x14ac:dyDescent="0.25">
      <c r="A5427" s="4"/>
      <c r="E5427" s="4">
        <v>41467</v>
      </c>
      <c r="F5427" s="1">
        <v>15.8368</v>
      </c>
      <c r="I5427" s="4">
        <v>27649</v>
      </c>
      <c r="J5427" s="1">
        <v>9.6646000000000001</v>
      </c>
    </row>
    <row r="5428" spans="1:10" x14ac:dyDescent="0.25">
      <c r="A5428" s="4"/>
      <c r="E5428" s="4">
        <v>41470</v>
      </c>
      <c r="F5428" s="1">
        <v>15.882300000000001</v>
      </c>
      <c r="I5428" s="4">
        <v>27652</v>
      </c>
      <c r="J5428" s="1">
        <v>9.6158999999999999</v>
      </c>
    </row>
    <row r="5429" spans="1:10" x14ac:dyDescent="0.25">
      <c r="A5429" s="4"/>
      <c r="E5429" s="4">
        <v>41471</v>
      </c>
      <c r="F5429" s="1">
        <v>15.8849</v>
      </c>
      <c r="I5429" s="4">
        <v>27653</v>
      </c>
      <c r="J5429" s="1">
        <v>9.5243000000000002</v>
      </c>
    </row>
    <row r="5430" spans="1:10" x14ac:dyDescent="0.25">
      <c r="A5430" s="4"/>
      <c r="E5430" s="4">
        <v>41472</v>
      </c>
      <c r="F5430" s="1">
        <v>15.9062</v>
      </c>
      <c r="I5430" s="4">
        <v>27654</v>
      </c>
      <c r="J5430" s="1">
        <v>9.5566999999999993</v>
      </c>
    </row>
    <row r="5431" spans="1:10" x14ac:dyDescent="0.25">
      <c r="A5431" s="4"/>
      <c r="E5431" s="4">
        <v>41473</v>
      </c>
      <c r="F5431" s="1">
        <v>15.861700000000001</v>
      </c>
      <c r="I5431" s="4">
        <v>27655</v>
      </c>
      <c r="J5431" s="1">
        <v>9.7528000000000006</v>
      </c>
    </row>
    <row r="5432" spans="1:10" x14ac:dyDescent="0.25">
      <c r="A5432" s="4"/>
      <c r="E5432" s="4">
        <v>41474</v>
      </c>
      <c r="F5432" s="1">
        <v>15.551399999999999</v>
      </c>
      <c r="I5432" s="4">
        <v>27656</v>
      </c>
      <c r="J5432" s="1">
        <v>9.9640000000000004</v>
      </c>
    </row>
    <row r="5433" spans="1:10" x14ac:dyDescent="0.25">
      <c r="A5433" s="4"/>
      <c r="E5433" s="4">
        <v>41477</v>
      </c>
      <c r="F5433" s="1">
        <v>15.6122</v>
      </c>
      <c r="I5433" s="4">
        <v>27659</v>
      </c>
      <c r="J5433" s="1">
        <v>9.8699999999999992</v>
      </c>
    </row>
    <row r="5434" spans="1:10" x14ac:dyDescent="0.25">
      <c r="A5434" s="4"/>
      <c r="E5434" s="4">
        <v>41478</v>
      </c>
      <c r="F5434" s="1">
        <v>15.527699999999999</v>
      </c>
      <c r="I5434" s="4">
        <v>27660</v>
      </c>
      <c r="J5434" s="1">
        <v>9.8549000000000007</v>
      </c>
    </row>
    <row r="5435" spans="1:10" x14ac:dyDescent="0.25">
      <c r="A5435" s="4"/>
      <c r="E5435" s="4">
        <v>41479</v>
      </c>
      <c r="F5435" s="1">
        <v>15.6615</v>
      </c>
      <c r="I5435" s="4">
        <v>27661</v>
      </c>
      <c r="J5435" s="1">
        <v>9.9476999999999993</v>
      </c>
    </row>
    <row r="5436" spans="1:10" x14ac:dyDescent="0.25">
      <c r="A5436" s="4"/>
      <c r="E5436" s="4">
        <v>41480</v>
      </c>
      <c r="F5436" s="1">
        <v>15.668100000000001</v>
      </c>
      <c r="I5436" s="4">
        <v>27662</v>
      </c>
      <c r="J5436" s="1">
        <v>9.9360999999999997</v>
      </c>
    </row>
    <row r="5437" spans="1:10" x14ac:dyDescent="0.25">
      <c r="A5437" s="4"/>
      <c r="E5437" s="4">
        <v>41481</v>
      </c>
      <c r="F5437" s="1">
        <v>15.682600000000001</v>
      </c>
      <c r="I5437" s="4">
        <v>27663</v>
      </c>
      <c r="J5437" s="1">
        <v>9.9999000000000002</v>
      </c>
    </row>
    <row r="5438" spans="1:10" x14ac:dyDescent="0.25">
      <c r="A5438" s="4"/>
      <c r="E5438" s="4">
        <v>41484</v>
      </c>
      <c r="F5438" s="1">
        <v>15.6386</v>
      </c>
      <c r="I5438" s="4">
        <v>27666</v>
      </c>
      <c r="J5438" s="1">
        <v>9.8653999999999993</v>
      </c>
    </row>
    <row r="5439" spans="1:10" x14ac:dyDescent="0.25">
      <c r="A5439" s="4"/>
      <c r="E5439" s="4">
        <v>41485</v>
      </c>
      <c r="F5439" s="1">
        <v>15.754899999999999</v>
      </c>
      <c r="I5439" s="4">
        <v>27667</v>
      </c>
      <c r="J5439" s="1">
        <v>10.74</v>
      </c>
    </row>
    <row r="5440" spans="1:10" x14ac:dyDescent="0.25">
      <c r="A5440" s="4"/>
      <c r="E5440" s="4">
        <v>41486</v>
      </c>
      <c r="F5440" s="1">
        <v>15.639200000000001</v>
      </c>
      <c r="I5440" s="4">
        <v>27668</v>
      </c>
      <c r="J5440" s="1">
        <v>10.6196</v>
      </c>
    </row>
    <row r="5441" spans="1:10" x14ac:dyDescent="0.25">
      <c r="A5441" s="4"/>
      <c r="E5441" s="4">
        <v>41487</v>
      </c>
      <c r="F5441" s="1">
        <v>15.8238</v>
      </c>
      <c r="I5441" s="4">
        <v>27669</v>
      </c>
      <c r="J5441" s="1">
        <v>10.733599999999999</v>
      </c>
    </row>
    <row r="5442" spans="1:10" x14ac:dyDescent="0.25">
      <c r="A5442" s="4"/>
      <c r="E5442" s="4">
        <v>41488</v>
      </c>
      <c r="F5442" s="1">
        <v>15.9429</v>
      </c>
      <c r="I5442" s="4">
        <v>27670</v>
      </c>
      <c r="J5442" s="1">
        <v>11.006399999999999</v>
      </c>
    </row>
    <row r="5443" spans="1:10" x14ac:dyDescent="0.25">
      <c r="A5443" s="4"/>
      <c r="E5443" s="4">
        <v>41491</v>
      </c>
      <c r="F5443" s="1">
        <v>15.972300000000001</v>
      </c>
      <c r="I5443" s="4">
        <v>27673</v>
      </c>
      <c r="J5443" s="1">
        <v>11.125500000000001</v>
      </c>
    </row>
    <row r="5444" spans="1:10" x14ac:dyDescent="0.25">
      <c r="A5444" s="4"/>
      <c r="E5444" s="4">
        <v>41492</v>
      </c>
      <c r="F5444" s="1">
        <v>15.8781</v>
      </c>
      <c r="I5444" s="4">
        <v>27674</v>
      </c>
      <c r="J5444" s="1">
        <v>11.1114</v>
      </c>
    </row>
    <row r="5445" spans="1:10" x14ac:dyDescent="0.25">
      <c r="A5445" s="4"/>
      <c r="E5445" s="4">
        <v>41493</v>
      </c>
      <c r="F5445" s="1">
        <v>15.833</v>
      </c>
      <c r="I5445" s="4">
        <v>27675</v>
      </c>
      <c r="J5445" s="1">
        <v>11.261200000000001</v>
      </c>
    </row>
    <row r="5446" spans="1:10" x14ac:dyDescent="0.25">
      <c r="A5446" s="4"/>
      <c r="E5446" s="4">
        <v>41494</v>
      </c>
      <c r="F5446" s="1">
        <v>15.8889</v>
      </c>
      <c r="I5446" s="4">
        <v>27676</v>
      </c>
      <c r="J5446" s="1">
        <v>11.3163</v>
      </c>
    </row>
    <row r="5447" spans="1:10" x14ac:dyDescent="0.25">
      <c r="A5447" s="4"/>
      <c r="E5447" s="4">
        <v>41495</v>
      </c>
      <c r="F5447" s="1">
        <v>15.819699999999999</v>
      </c>
      <c r="I5447" s="4">
        <v>27677</v>
      </c>
      <c r="J5447" s="1">
        <v>11.2958</v>
      </c>
    </row>
    <row r="5448" spans="1:10" x14ac:dyDescent="0.25">
      <c r="A5448" s="4"/>
      <c r="E5448" s="4">
        <v>41498</v>
      </c>
      <c r="F5448" s="1">
        <v>15.927899999999999</v>
      </c>
      <c r="I5448" s="4">
        <v>27680</v>
      </c>
      <c r="J5448" s="1">
        <v>11.4558</v>
      </c>
    </row>
    <row r="5449" spans="1:10" x14ac:dyDescent="0.25">
      <c r="A5449" s="4"/>
      <c r="E5449" s="4">
        <v>41499</v>
      </c>
      <c r="F5449" s="1">
        <v>16.051300000000001</v>
      </c>
      <c r="I5449" s="4">
        <v>27681</v>
      </c>
      <c r="J5449" s="1">
        <v>11.4328</v>
      </c>
    </row>
    <row r="5450" spans="1:10" x14ac:dyDescent="0.25">
      <c r="A5450" s="4"/>
      <c r="E5450" s="4">
        <v>41500</v>
      </c>
      <c r="F5450" s="1">
        <v>16.0533</v>
      </c>
      <c r="I5450" s="4">
        <v>27682</v>
      </c>
      <c r="J5450" s="1">
        <v>11.426399999999999</v>
      </c>
    </row>
    <row r="5451" spans="1:10" x14ac:dyDescent="0.25">
      <c r="A5451" s="4"/>
      <c r="E5451" s="4">
        <v>41501</v>
      </c>
      <c r="F5451" s="1">
        <v>15.7704</v>
      </c>
      <c r="I5451" s="4">
        <v>27683</v>
      </c>
      <c r="J5451" s="1">
        <v>11.4443</v>
      </c>
    </row>
    <row r="5452" spans="1:10" x14ac:dyDescent="0.25">
      <c r="A5452" s="4"/>
      <c r="E5452" s="4">
        <v>41502</v>
      </c>
      <c r="F5452" s="1">
        <v>15.7727</v>
      </c>
      <c r="I5452" s="4">
        <v>27684</v>
      </c>
      <c r="J5452" s="1">
        <v>11.379</v>
      </c>
    </row>
    <row r="5453" spans="1:10" x14ac:dyDescent="0.25">
      <c r="A5453" s="4"/>
      <c r="E5453" s="4">
        <v>41505</v>
      </c>
      <c r="F5453" s="1">
        <v>15.747400000000001</v>
      </c>
      <c r="I5453" s="4">
        <v>27687</v>
      </c>
      <c r="J5453" s="1">
        <v>11.501899999999999</v>
      </c>
    </row>
    <row r="5454" spans="1:10" x14ac:dyDescent="0.25">
      <c r="A5454" s="4"/>
      <c r="E5454" s="4">
        <v>41506</v>
      </c>
      <c r="F5454" s="1">
        <v>15.7469</v>
      </c>
      <c r="I5454" s="4">
        <v>27688</v>
      </c>
      <c r="J5454" s="1">
        <v>11.5967</v>
      </c>
    </row>
    <row r="5455" spans="1:10" x14ac:dyDescent="0.25">
      <c r="A5455" s="4"/>
      <c r="E5455" s="4">
        <v>41507</v>
      </c>
      <c r="F5455" s="1">
        <v>15.734500000000001</v>
      </c>
      <c r="I5455" s="4">
        <v>27689</v>
      </c>
      <c r="J5455" s="1">
        <v>11.6159</v>
      </c>
    </row>
    <row r="5456" spans="1:10" x14ac:dyDescent="0.25">
      <c r="A5456" s="4"/>
      <c r="E5456" s="4">
        <v>41508</v>
      </c>
      <c r="F5456" s="1">
        <v>15.808199999999999</v>
      </c>
      <c r="I5456" s="4">
        <v>27690</v>
      </c>
      <c r="J5456" s="1">
        <v>11.6838</v>
      </c>
    </row>
    <row r="5457" spans="1:10" x14ac:dyDescent="0.25">
      <c r="A5457" s="4"/>
      <c r="E5457" s="4">
        <v>41509</v>
      </c>
      <c r="F5457" s="1">
        <v>15.908899999999999</v>
      </c>
      <c r="I5457" s="4">
        <v>27691</v>
      </c>
      <c r="J5457" s="1">
        <v>11.5032</v>
      </c>
    </row>
    <row r="5458" spans="1:10" x14ac:dyDescent="0.25">
      <c r="A5458" s="4"/>
      <c r="E5458" s="4">
        <v>41512</v>
      </c>
      <c r="F5458" s="1">
        <v>15.8505</v>
      </c>
      <c r="I5458" s="4">
        <v>27694</v>
      </c>
      <c r="J5458" s="1">
        <v>11.490399999999999</v>
      </c>
    </row>
    <row r="5459" spans="1:10" x14ac:dyDescent="0.25">
      <c r="A5459" s="4"/>
      <c r="E5459" s="4">
        <v>41513</v>
      </c>
      <c r="F5459" s="1">
        <v>15.526400000000001</v>
      </c>
      <c r="I5459" s="4">
        <v>27695</v>
      </c>
      <c r="J5459" s="1">
        <v>11.590299999999999</v>
      </c>
    </row>
    <row r="5460" spans="1:10" x14ac:dyDescent="0.25">
      <c r="A5460" s="4"/>
      <c r="E5460" s="4">
        <v>41514</v>
      </c>
      <c r="F5460" s="1">
        <v>15.5588</v>
      </c>
      <c r="I5460" s="4">
        <v>27696</v>
      </c>
      <c r="J5460" s="1">
        <v>11.446899999999999</v>
      </c>
    </row>
    <row r="5461" spans="1:10" x14ac:dyDescent="0.25">
      <c r="A5461" s="4"/>
      <c r="E5461" s="4">
        <v>41515</v>
      </c>
      <c r="F5461" s="1">
        <v>15.585100000000001</v>
      </c>
      <c r="I5461" s="4">
        <v>27697</v>
      </c>
      <c r="J5461" s="1">
        <v>11.4366</v>
      </c>
    </row>
    <row r="5462" spans="1:10" x14ac:dyDescent="0.25">
      <c r="A5462" s="4"/>
      <c r="E5462" s="4">
        <v>41516</v>
      </c>
      <c r="F5462" s="1">
        <v>15.513999999999999</v>
      </c>
      <c r="I5462" s="4">
        <v>27698</v>
      </c>
      <c r="J5462" s="1">
        <v>11.19</v>
      </c>
    </row>
    <row r="5463" spans="1:10" x14ac:dyDescent="0.25">
      <c r="A5463" s="4"/>
      <c r="E5463" s="4">
        <v>41520</v>
      </c>
      <c r="F5463" s="1">
        <v>15.538399999999999</v>
      </c>
      <c r="I5463" s="4">
        <v>27701</v>
      </c>
      <c r="J5463" s="1">
        <v>11.070600000000001</v>
      </c>
    </row>
    <row r="5464" spans="1:10" x14ac:dyDescent="0.25">
      <c r="A5464" s="4"/>
      <c r="E5464" s="4">
        <v>41521</v>
      </c>
      <c r="F5464" s="1">
        <v>15.675699999999999</v>
      </c>
      <c r="I5464" s="4">
        <v>27702</v>
      </c>
      <c r="J5464" s="1">
        <v>11.1234</v>
      </c>
    </row>
    <row r="5465" spans="1:10" x14ac:dyDescent="0.25">
      <c r="A5465" s="4"/>
      <c r="E5465" s="4">
        <v>41522</v>
      </c>
      <c r="F5465" s="1">
        <v>15.7029</v>
      </c>
      <c r="I5465" s="4">
        <v>27703</v>
      </c>
      <c r="J5465" s="1">
        <v>11.203799999999999</v>
      </c>
    </row>
    <row r="5466" spans="1:10" x14ac:dyDescent="0.25">
      <c r="A5466" s="4"/>
      <c r="E5466" s="4">
        <v>41523</v>
      </c>
      <c r="F5466" s="1">
        <v>15.7216</v>
      </c>
      <c r="I5466" s="4">
        <v>27704</v>
      </c>
      <c r="J5466" s="1">
        <v>11.254099999999999</v>
      </c>
    </row>
    <row r="5467" spans="1:10" x14ac:dyDescent="0.25">
      <c r="A5467" s="4"/>
      <c r="E5467" s="4">
        <v>41526</v>
      </c>
      <c r="F5467" s="1">
        <v>15.9214</v>
      </c>
      <c r="I5467" s="4">
        <v>27705</v>
      </c>
      <c r="J5467" s="1">
        <v>11.2265</v>
      </c>
    </row>
    <row r="5468" spans="1:10" x14ac:dyDescent="0.25">
      <c r="A5468" s="4"/>
      <c r="E5468" s="4">
        <v>41527</v>
      </c>
      <c r="F5468" s="1">
        <v>16.011700000000001</v>
      </c>
      <c r="I5468" s="4">
        <v>27708</v>
      </c>
      <c r="J5468" s="1">
        <v>11.2277</v>
      </c>
    </row>
    <row r="5469" spans="1:10" x14ac:dyDescent="0.25">
      <c r="A5469" s="4"/>
      <c r="E5469" s="4">
        <v>41528</v>
      </c>
      <c r="F5469" s="1">
        <v>15.9237</v>
      </c>
      <c r="I5469" s="4">
        <v>27709</v>
      </c>
      <c r="J5469" s="1">
        <v>11.2943</v>
      </c>
    </row>
    <row r="5470" spans="1:10" x14ac:dyDescent="0.25">
      <c r="A5470" s="4"/>
      <c r="E5470" s="4">
        <v>41529</v>
      </c>
      <c r="F5470" s="1">
        <v>15.912599999999999</v>
      </c>
      <c r="I5470" s="4">
        <v>27710</v>
      </c>
      <c r="J5470" s="1">
        <v>11.4602</v>
      </c>
    </row>
    <row r="5471" spans="1:10" x14ac:dyDescent="0.25">
      <c r="A5471" s="4"/>
      <c r="E5471" s="4">
        <v>41530</v>
      </c>
      <c r="F5471" s="1">
        <v>15.917899999999999</v>
      </c>
      <c r="I5471" s="4">
        <v>27711</v>
      </c>
      <c r="J5471" s="1">
        <v>11.4414</v>
      </c>
    </row>
    <row r="5472" spans="1:10" x14ac:dyDescent="0.25">
      <c r="A5472" s="4"/>
      <c r="E5472" s="4">
        <v>41533</v>
      </c>
      <c r="F5472" s="1">
        <v>15.867900000000001</v>
      </c>
      <c r="I5472" s="4">
        <v>27712</v>
      </c>
      <c r="J5472" s="1">
        <v>11.432600000000001</v>
      </c>
    </row>
    <row r="5473" spans="1:10" x14ac:dyDescent="0.25">
      <c r="A5473" s="4"/>
      <c r="E5473" s="4">
        <v>41534</v>
      </c>
      <c r="F5473" s="1">
        <v>15.962300000000001</v>
      </c>
      <c r="I5473" s="4">
        <v>27715</v>
      </c>
      <c r="J5473" s="1">
        <v>11.4941</v>
      </c>
    </row>
    <row r="5474" spans="1:10" x14ac:dyDescent="0.25">
      <c r="A5474" s="4"/>
      <c r="E5474" s="4">
        <v>41535</v>
      </c>
      <c r="F5474" s="1">
        <v>16.180299999999999</v>
      </c>
      <c r="I5474" s="4">
        <v>27716</v>
      </c>
      <c r="J5474" s="1">
        <v>11.436299999999999</v>
      </c>
    </row>
    <row r="5475" spans="1:10" x14ac:dyDescent="0.25">
      <c r="A5475" s="4"/>
      <c r="E5475" s="4">
        <v>41536</v>
      </c>
      <c r="F5475" s="1">
        <v>16.204899999999999</v>
      </c>
      <c r="I5475" s="4">
        <v>27717</v>
      </c>
      <c r="J5475" s="1">
        <v>11.3081</v>
      </c>
    </row>
    <row r="5476" spans="1:10" x14ac:dyDescent="0.25">
      <c r="A5476" s="4"/>
      <c r="E5476" s="4">
        <v>41537</v>
      </c>
      <c r="F5476" s="1">
        <v>16.095099999999999</v>
      </c>
      <c r="I5476" s="4">
        <v>27718</v>
      </c>
      <c r="J5476" s="1">
        <v>11.2654</v>
      </c>
    </row>
    <row r="5477" spans="1:10" x14ac:dyDescent="0.25">
      <c r="A5477" s="4"/>
      <c r="E5477" s="4">
        <v>41540</v>
      </c>
      <c r="F5477" s="1">
        <v>16.190899999999999</v>
      </c>
      <c r="I5477" s="4">
        <v>27719</v>
      </c>
      <c r="J5477" s="1">
        <v>11.2516</v>
      </c>
    </row>
    <row r="5478" spans="1:10" x14ac:dyDescent="0.25">
      <c r="A5478" s="4"/>
      <c r="E5478" s="4">
        <v>41541</v>
      </c>
      <c r="F5478" s="1">
        <v>16.1464</v>
      </c>
      <c r="I5478" s="4">
        <v>27722</v>
      </c>
      <c r="J5478" s="1">
        <v>11.273</v>
      </c>
    </row>
    <row r="5479" spans="1:10" x14ac:dyDescent="0.25">
      <c r="A5479" s="4"/>
      <c r="E5479" s="4">
        <v>41542</v>
      </c>
      <c r="F5479" s="1">
        <v>16.104800000000001</v>
      </c>
      <c r="I5479" s="4">
        <v>27723</v>
      </c>
      <c r="J5479" s="1">
        <v>11.399900000000001</v>
      </c>
    </row>
    <row r="5480" spans="1:10" x14ac:dyDescent="0.25">
      <c r="A5480" s="4"/>
      <c r="E5480" s="4">
        <v>41543</v>
      </c>
      <c r="F5480" s="1">
        <v>16.153500000000001</v>
      </c>
      <c r="I5480" s="4">
        <v>27724</v>
      </c>
      <c r="J5480" s="1">
        <v>11.428800000000001</v>
      </c>
    </row>
    <row r="5481" spans="1:10" x14ac:dyDescent="0.25">
      <c r="A5481" s="4"/>
      <c r="E5481" s="4">
        <v>41544</v>
      </c>
      <c r="F5481" s="1">
        <v>16.057600000000001</v>
      </c>
      <c r="I5481" s="4">
        <v>27726</v>
      </c>
      <c r="J5481" s="1">
        <v>11.47</v>
      </c>
    </row>
    <row r="5482" spans="1:10" x14ac:dyDescent="0.25">
      <c r="A5482" s="4"/>
      <c r="E5482" s="4">
        <v>41547</v>
      </c>
      <c r="F5482" s="1">
        <v>15.739800000000001</v>
      </c>
      <c r="I5482" s="4">
        <v>27729</v>
      </c>
      <c r="J5482" s="1">
        <v>11.398400000000001</v>
      </c>
    </row>
    <row r="5483" spans="1:10" x14ac:dyDescent="0.25">
      <c r="A5483" s="4"/>
      <c r="E5483" s="4">
        <v>41548</v>
      </c>
      <c r="F5483" s="1">
        <v>15.89</v>
      </c>
      <c r="I5483" s="4">
        <v>27730</v>
      </c>
      <c r="J5483" s="1">
        <v>11.229900000000001</v>
      </c>
    </row>
    <row r="5484" spans="1:10" x14ac:dyDescent="0.25">
      <c r="A5484" s="4"/>
      <c r="E5484" s="4">
        <v>41549</v>
      </c>
      <c r="F5484" s="1">
        <v>15.903700000000001</v>
      </c>
      <c r="I5484" s="4">
        <v>27731</v>
      </c>
      <c r="J5484" s="1">
        <v>11.0124</v>
      </c>
    </row>
    <row r="5485" spans="1:10" x14ac:dyDescent="0.25">
      <c r="A5485" s="4"/>
      <c r="E5485" s="4">
        <v>41550</v>
      </c>
      <c r="F5485" s="1">
        <v>15.7403</v>
      </c>
      <c r="I5485" s="4">
        <v>27732</v>
      </c>
      <c r="J5485" s="1">
        <v>11.0426</v>
      </c>
    </row>
    <row r="5486" spans="1:10" x14ac:dyDescent="0.25">
      <c r="A5486" s="4"/>
      <c r="E5486" s="4">
        <v>41551</v>
      </c>
      <c r="F5486" s="1">
        <v>15.817</v>
      </c>
      <c r="I5486" s="4">
        <v>27733</v>
      </c>
      <c r="J5486" s="1">
        <v>10.914400000000001</v>
      </c>
    </row>
    <row r="5487" spans="1:10" x14ac:dyDescent="0.25">
      <c r="A5487" s="4"/>
      <c r="E5487" s="4">
        <v>41554</v>
      </c>
      <c r="F5487" s="1">
        <v>15.710699999999999</v>
      </c>
      <c r="I5487" s="4">
        <v>27736</v>
      </c>
      <c r="J5487" s="1">
        <v>10.9458</v>
      </c>
    </row>
    <row r="5488" spans="1:10" x14ac:dyDescent="0.25">
      <c r="A5488" s="4"/>
      <c r="E5488" s="4">
        <v>41555</v>
      </c>
      <c r="F5488" s="1">
        <v>15.458</v>
      </c>
      <c r="I5488" s="4">
        <v>27737</v>
      </c>
      <c r="J5488" s="1">
        <v>10.9747</v>
      </c>
    </row>
    <row r="5489" spans="1:10" x14ac:dyDescent="0.25">
      <c r="A5489" s="4"/>
      <c r="E5489" s="4">
        <v>41556</v>
      </c>
      <c r="F5489" s="1">
        <v>15.508800000000001</v>
      </c>
      <c r="I5489" s="4">
        <v>27738</v>
      </c>
      <c r="J5489" s="1">
        <v>11.072800000000001</v>
      </c>
    </row>
    <row r="5490" spans="1:10" x14ac:dyDescent="0.25">
      <c r="A5490" s="4"/>
      <c r="E5490" s="4">
        <v>41557</v>
      </c>
      <c r="F5490" s="1">
        <v>15.78</v>
      </c>
      <c r="I5490" s="4">
        <v>27739</v>
      </c>
      <c r="J5490" s="1">
        <v>11.037599999999999</v>
      </c>
    </row>
    <row r="5491" spans="1:10" x14ac:dyDescent="0.25">
      <c r="A5491" s="4"/>
      <c r="E5491" s="4">
        <v>41558</v>
      </c>
      <c r="F5491" s="1">
        <v>15.9063</v>
      </c>
      <c r="I5491" s="4">
        <v>27740</v>
      </c>
      <c r="J5491" s="1">
        <v>11.0413</v>
      </c>
    </row>
    <row r="5492" spans="1:10" x14ac:dyDescent="0.25">
      <c r="A5492" s="4"/>
      <c r="E5492" s="4">
        <v>41561</v>
      </c>
      <c r="F5492" s="1">
        <v>15.992699999999999</v>
      </c>
      <c r="I5492" s="4">
        <v>27743</v>
      </c>
      <c r="J5492" s="1">
        <v>11.074</v>
      </c>
    </row>
    <row r="5493" spans="1:10" x14ac:dyDescent="0.25">
      <c r="A5493" s="4"/>
      <c r="E5493" s="4">
        <v>41562</v>
      </c>
      <c r="F5493" s="1">
        <v>15.9024</v>
      </c>
      <c r="I5493" s="4">
        <v>27744</v>
      </c>
      <c r="J5493" s="1">
        <v>11.179600000000001</v>
      </c>
    </row>
    <row r="5494" spans="1:10" x14ac:dyDescent="0.25">
      <c r="A5494" s="4"/>
      <c r="E5494" s="4">
        <v>41563</v>
      </c>
      <c r="F5494" s="1">
        <v>16.040299999999998</v>
      </c>
      <c r="I5494" s="4">
        <v>27745</v>
      </c>
      <c r="J5494" s="1">
        <v>11.2073</v>
      </c>
    </row>
    <row r="5495" spans="1:10" x14ac:dyDescent="0.25">
      <c r="A5495" s="4"/>
      <c r="E5495" s="4">
        <v>41564</v>
      </c>
      <c r="F5495" s="1">
        <v>16.0093</v>
      </c>
      <c r="I5495" s="4">
        <v>27746</v>
      </c>
      <c r="J5495" s="1">
        <v>11.2425</v>
      </c>
    </row>
    <row r="5496" spans="1:10" x14ac:dyDescent="0.25">
      <c r="A5496" s="4"/>
      <c r="E5496" s="4">
        <v>41565</v>
      </c>
      <c r="F5496" s="1">
        <v>16.291899999999998</v>
      </c>
      <c r="I5496" s="4">
        <v>27747</v>
      </c>
      <c r="J5496" s="1">
        <v>11.1633</v>
      </c>
    </row>
    <row r="5497" spans="1:10" x14ac:dyDescent="0.25">
      <c r="A5497" s="4"/>
      <c r="E5497" s="4">
        <v>41568</v>
      </c>
      <c r="F5497" s="1">
        <v>16.373200000000001</v>
      </c>
      <c r="I5497" s="4">
        <v>27750</v>
      </c>
      <c r="J5497" s="1">
        <v>11.080299999999999</v>
      </c>
    </row>
    <row r="5498" spans="1:10" x14ac:dyDescent="0.25">
      <c r="A5498" s="4"/>
      <c r="E5498" s="4">
        <v>41569</v>
      </c>
      <c r="F5498" s="1">
        <v>16.346599999999999</v>
      </c>
      <c r="I5498" s="4">
        <v>27751</v>
      </c>
      <c r="J5498" s="1">
        <v>11.154500000000001</v>
      </c>
    </row>
    <row r="5499" spans="1:10" x14ac:dyDescent="0.25">
      <c r="A5499" s="4"/>
      <c r="E5499" s="4">
        <v>41570</v>
      </c>
      <c r="F5499" s="1">
        <v>16.267800000000001</v>
      </c>
      <c r="I5499" s="4">
        <v>27752</v>
      </c>
      <c r="J5499" s="1">
        <v>11.2462</v>
      </c>
    </row>
    <row r="5500" spans="1:10" x14ac:dyDescent="0.25">
      <c r="A5500" s="4"/>
      <c r="E5500" s="4">
        <v>41571</v>
      </c>
      <c r="F5500" s="1">
        <v>16.3444</v>
      </c>
      <c r="I5500" s="4">
        <v>27754</v>
      </c>
      <c r="J5500" s="1">
        <v>11.345599999999999</v>
      </c>
    </row>
    <row r="5501" spans="1:10" x14ac:dyDescent="0.25">
      <c r="A5501" s="4"/>
      <c r="E5501" s="4">
        <v>41572</v>
      </c>
      <c r="F5501" s="1">
        <v>16.406300000000002</v>
      </c>
      <c r="I5501" s="4">
        <v>27757</v>
      </c>
      <c r="J5501" s="1">
        <v>11.330500000000001</v>
      </c>
    </row>
    <row r="5502" spans="1:10" x14ac:dyDescent="0.25">
      <c r="A5502" s="4"/>
      <c r="E5502" s="4">
        <v>41575</v>
      </c>
      <c r="F5502" s="1">
        <v>16.4177</v>
      </c>
      <c r="I5502" s="4">
        <v>27758</v>
      </c>
      <c r="J5502" s="1">
        <v>11.2852</v>
      </c>
    </row>
    <row r="5503" spans="1:10" x14ac:dyDescent="0.25">
      <c r="A5503" s="4"/>
      <c r="E5503" s="4">
        <v>41576</v>
      </c>
      <c r="F5503" s="1">
        <v>16.523</v>
      </c>
      <c r="I5503" s="4">
        <v>27759</v>
      </c>
      <c r="J5503" s="1">
        <v>11.7</v>
      </c>
    </row>
    <row r="5504" spans="1:10" x14ac:dyDescent="0.25">
      <c r="A5504" s="4"/>
      <c r="E5504" s="4">
        <v>41577</v>
      </c>
      <c r="F5504" s="1">
        <v>16.482900000000001</v>
      </c>
      <c r="I5504" s="4">
        <v>27761</v>
      </c>
      <c r="J5504" s="1">
        <v>11.7921</v>
      </c>
    </row>
    <row r="5505" spans="1:10" x14ac:dyDescent="0.25">
      <c r="A5505" s="4"/>
      <c r="E5505" s="4">
        <v>41578</v>
      </c>
      <c r="F5505" s="1">
        <v>16.3996</v>
      </c>
      <c r="I5505" s="4">
        <v>27764</v>
      </c>
      <c r="J5505" s="1">
        <v>12.01</v>
      </c>
    </row>
    <row r="5506" spans="1:10" x14ac:dyDescent="0.25">
      <c r="A5506" s="4"/>
      <c r="E5506" s="4">
        <v>41579</v>
      </c>
      <c r="F5506" s="1">
        <v>16.424800000000001</v>
      </c>
      <c r="I5506" s="4">
        <v>27765</v>
      </c>
      <c r="J5506" s="1">
        <v>12.1333</v>
      </c>
    </row>
    <row r="5507" spans="1:10" x14ac:dyDescent="0.25">
      <c r="A5507" s="4"/>
      <c r="E5507" s="4">
        <v>41582</v>
      </c>
      <c r="F5507" s="1">
        <v>16.4815</v>
      </c>
      <c r="I5507" s="4">
        <v>27766</v>
      </c>
      <c r="J5507" s="1">
        <v>12.187799999999999</v>
      </c>
    </row>
    <row r="5508" spans="1:10" x14ac:dyDescent="0.25">
      <c r="A5508" s="4"/>
      <c r="E5508" s="4">
        <v>41583</v>
      </c>
      <c r="F5508" s="1">
        <v>16.474599999999999</v>
      </c>
      <c r="I5508" s="4">
        <v>27767</v>
      </c>
      <c r="J5508" s="1">
        <v>12.269500000000001</v>
      </c>
    </row>
    <row r="5509" spans="1:10" x14ac:dyDescent="0.25">
      <c r="A5509" s="4"/>
      <c r="E5509" s="4">
        <v>41584</v>
      </c>
      <c r="F5509" s="1">
        <v>16.6084</v>
      </c>
      <c r="I5509" s="4">
        <v>27768</v>
      </c>
      <c r="J5509" s="1">
        <v>12.317500000000001</v>
      </c>
    </row>
    <row r="5510" spans="1:10" x14ac:dyDescent="0.25">
      <c r="A5510" s="4"/>
      <c r="E5510" s="4">
        <v>41585</v>
      </c>
      <c r="F5510" s="1">
        <v>16.404199999999999</v>
      </c>
      <c r="I5510" s="4">
        <v>27771</v>
      </c>
      <c r="J5510" s="1">
        <v>12.496499999999999</v>
      </c>
    </row>
    <row r="5511" spans="1:10" x14ac:dyDescent="0.25">
      <c r="A5511" s="4"/>
      <c r="E5511" s="4">
        <v>41586</v>
      </c>
      <c r="F5511" s="1">
        <v>16.5807</v>
      </c>
      <c r="I5511" s="4">
        <v>27772</v>
      </c>
      <c r="J5511" s="1">
        <v>12.3979</v>
      </c>
    </row>
    <row r="5512" spans="1:10" x14ac:dyDescent="0.25">
      <c r="A5512" s="4"/>
      <c r="E5512" s="4">
        <v>41589</v>
      </c>
      <c r="F5512" s="1">
        <v>16.598500000000001</v>
      </c>
      <c r="I5512" s="4">
        <v>27773</v>
      </c>
      <c r="J5512" s="1">
        <v>12.600300000000001</v>
      </c>
    </row>
    <row r="5513" spans="1:10" x14ac:dyDescent="0.25">
      <c r="A5513" s="4"/>
      <c r="E5513" s="4">
        <v>41590</v>
      </c>
      <c r="F5513" s="1">
        <v>16.651699999999998</v>
      </c>
      <c r="I5513" s="4">
        <v>27774</v>
      </c>
      <c r="J5513" s="1">
        <v>12.5328</v>
      </c>
    </row>
    <row r="5514" spans="1:10" x14ac:dyDescent="0.25">
      <c r="A5514" s="4"/>
      <c r="E5514" s="4">
        <v>41591</v>
      </c>
      <c r="F5514" s="1">
        <v>16.821200000000001</v>
      </c>
      <c r="I5514" s="4">
        <v>27775</v>
      </c>
      <c r="J5514" s="1">
        <v>12.583399999999999</v>
      </c>
    </row>
    <row r="5515" spans="1:10" x14ac:dyDescent="0.25">
      <c r="A5515" s="4"/>
      <c r="E5515" s="4">
        <v>41592</v>
      </c>
      <c r="F5515" s="1">
        <v>16.747599999999998</v>
      </c>
      <c r="I5515" s="4">
        <v>27778</v>
      </c>
      <c r="J5515" s="1">
        <v>12.7547</v>
      </c>
    </row>
    <row r="5516" spans="1:10" x14ac:dyDescent="0.25">
      <c r="A5516" s="4"/>
      <c r="E5516" s="4">
        <v>41593</v>
      </c>
      <c r="F5516" s="1">
        <v>16.791799999999999</v>
      </c>
      <c r="I5516" s="4">
        <v>27779</v>
      </c>
      <c r="J5516" s="1">
        <v>12.8247</v>
      </c>
    </row>
    <row r="5517" spans="1:10" x14ac:dyDescent="0.25">
      <c r="A5517" s="4"/>
      <c r="E5517" s="4">
        <v>41596</v>
      </c>
      <c r="F5517" s="1">
        <v>16.679200000000002</v>
      </c>
      <c r="I5517" s="4">
        <v>27780</v>
      </c>
      <c r="J5517" s="1">
        <v>12.744299999999999</v>
      </c>
    </row>
    <row r="5518" spans="1:10" x14ac:dyDescent="0.25">
      <c r="A5518" s="4"/>
      <c r="E5518" s="4">
        <v>41597</v>
      </c>
      <c r="F5518" s="1">
        <v>16.606999999999999</v>
      </c>
      <c r="I5518" s="4">
        <v>27781</v>
      </c>
      <c r="J5518" s="1">
        <v>12.718299999999999</v>
      </c>
    </row>
    <row r="5519" spans="1:10" x14ac:dyDescent="0.25">
      <c r="A5519" s="4"/>
      <c r="E5519" s="4">
        <v>41598</v>
      </c>
      <c r="F5519" s="1">
        <v>16.558599999999998</v>
      </c>
      <c r="I5519" s="4">
        <v>27782</v>
      </c>
      <c r="J5519" s="1">
        <v>12.870100000000001</v>
      </c>
    </row>
    <row r="5520" spans="1:10" x14ac:dyDescent="0.25">
      <c r="A5520" s="4"/>
      <c r="E5520" s="4">
        <v>41599</v>
      </c>
      <c r="F5520" s="1">
        <v>16.7302</v>
      </c>
      <c r="I5520" s="4">
        <v>27785</v>
      </c>
      <c r="J5520" s="1">
        <v>12.931100000000001</v>
      </c>
    </row>
    <row r="5521" spans="1:10" x14ac:dyDescent="0.25">
      <c r="A5521" s="4"/>
      <c r="E5521" s="4">
        <v>41600</v>
      </c>
      <c r="F5521" s="1">
        <v>16.700800000000001</v>
      </c>
      <c r="I5521" s="4">
        <v>27786</v>
      </c>
      <c r="J5521" s="1">
        <v>12.852</v>
      </c>
    </row>
    <row r="5522" spans="1:10" x14ac:dyDescent="0.25">
      <c r="A5522" s="4"/>
      <c r="E5522" s="4">
        <v>41603</v>
      </c>
      <c r="F5522" s="1">
        <v>16.6891</v>
      </c>
      <c r="I5522" s="4">
        <v>27787</v>
      </c>
      <c r="J5522" s="1">
        <v>12.7819</v>
      </c>
    </row>
    <row r="5523" spans="1:10" x14ac:dyDescent="0.25">
      <c r="A5523" s="4"/>
      <c r="E5523" s="4">
        <v>41604</v>
      </c>
      <c r="F5523" s="1">
        <v>16.7577</v>
      </c>
      <c r="I5523" s="4">
        <v>27788</v>
      </c>
      <c r="J5523" s="1">
        <v>12.9869</v>
      </c>
    </row>
    <row r="5524" spans="1:10" x14ac:dyDescent="0.25">
      <c r="A5524" s="4"/>
      <c r="E5524" s="4">
        <v>41605</v>
      </c>
      <c r="F5524" s="1">
        <v>16.9222</v>
      </c>
      <c r="I5524" s="4">
        <v>27789</v>
      </c>
      <c r="J5524" s="1">
        <v>12.68</v>
      </c>
    </row>
    <row r="5525" spans="1:10" x14ac:dyDescent="0.25">
      <c r="A5525" s="4"/>
      <c r="E5525" s="4">
        <v>41607</v>
      </c>
      <c r="F5525" s="1">
        <v>16.935500000000001</v>
      </c>
      <c r="I5525" s="4">
        <v>27792</v>
      </c>
      <c r="J5525" s="1">
        <v>12.6813</v>
      </c>
    </row>
    <row r="5526" spans="1:10" x14ac:dyDescent="0.25">
      <c r="A5526" s="4"/>
      <c r="E5526" s="4">
        <v>41610</v>
      </c>
      <c r="F5526" s="1">
        <v>16.861699999999999</v>
      </c>
      <c r="I5526" s="4">
        <v>27793</v>
      </c>
      <c r="J5526" s="1">
        <v>12.7202</v>
      </c>
    </row>
    <row r="5527" spans="1:10" x14ac:dyDescent="0.25">
      <c r="A5527" s="4"/>
      <c r="E5527" s="4">
        <v>41611</v>
      </c>
      <c r="F5527" s="1">
        <v>16.924399999999999</v>
      </c>
      <c r="I5527" s="4">
        <v>27794</v>
      </c>
      <c r="J5527" s="1">
        <v>12.811999999999999</v>
      </c>
    </row>
    <row r="5528" spans="1:10" x14ac:dyDescent="0.25">
      <c r="A5528" s="4"/>
      <c r="E5528" s="4">
        <v>41612</v>
      </c>
      <c r="F5528" s="1">
        <v>16.952999999999999</v>
      </c>
      <c r="I5528" s="4">
        <v>27795</v>
      </c>
      <c r="J5528" s="1">
        <v>12.620900000000001</v>
      </c>
    </row>
    <row r="5529" spans="1:10" x14ac:dyDescent="0.25">
      <c r="A5529" s="4"/>
      <c r="E5529" s="4">
        <v>41613</v>
      </c>
      <c r="F5529" s="1">
        <v>16.9087</v>
      </c>
      <c r="I5529" s="4">
        <v>27796</v>
      </c>
      <c r="J5529" s="1">
        <v>12.504</v>
      </c>
    </row>
    <row r="5530" spans="1:10" x14ac:dyDescent="0.25">
      <c r="A5530" s="4"/>
      <c r="E5530" s="4">
        <v>41614</v>
      </c>
      <c r="F5530" s="1">
        <v>17.038</v>
      </c>
      <c r="I5530" s="4">
        <v>27799</v>
      </c>
      <c r="J5530" s="1">
        <v>12.524100000000001</v>
      </c>
    </row>
    <row r="5531" spans="1:10" x14ac:dyDescent="0.25">
      <c r="A5531" s="4"/>
      <c r="E5531" s="4">
        <v>41617</v>
      </c>
      <c r="F5531" s="1">
        <v>17.0809</v>
      </c>
      <c r="I5531" s="4">
        <v>27800</v>
      </c>
      <c r="J5531" s="1">
        <v>12.631</v>
      </c>
    </row>
    <row r="5532" spans="1:10" x14ac:dyDescent="0.25">
      <c r="A5532" s="4"/>
      <c r="E5532" s="4">
        <v>41618</v>
      </c>
      <c r="F5532" s="1">
        <v>17.0321</v>
      </c>
      <c r="I5532" s="4">
        <v>27801</v>
      </c>
      <c r="J5532" s="1">
        <v>12.668699999999999</v>
      </c>
    </row>
    <row r="5533" spans="1:10" x14ac:dyDescent="0.25">
      <c r="A5533" s="4"/>
      <c r="E5533" s="4">
        <v>41619</v>
      </c>
      <c r="F5533" s="1">
        <v>16.888200000000001</v>
      </c>
      <c r="I5533" s="4">
        <v>27802</v>
      </c>
      <c r="J5533" s="1">
        <v>12.603300000000001</v>
      </c>
    </row>
    <row r="5534" spans="1:10" x14ac:dyDescent="0.25">
      <c r="A5534" s="4"/>
      <c r="E5534" s="4">
        <v>41620</v>
      </c>
      <c r="F5534" s="1">
        <v>16.771000000000001</v>
      </c>
      <c r="I5534" s="4">
        <v>27803</v>
      </c>
      <c r="J5534" s="1">
        <v>12.5304</v>
      </c>
    </row>
    <row r="5535" spans="1:10" x14ac:dyDescent="0.25">
      <c r="A5535" s="4"/>
      <c r="E5535" s="4">
        <v>41621</v>
      </c>
      <c r="F5535" s="1">
        <v>16.724299999999999</v>
      </c>
      <c r="I5535" s="4">
        <v>27807</v>
      </c>
      <c r="J5535" s="1">
        <v>12.452400000000001</v>
      </c>
    </row>
    <row r="5536" spans="1:10" x14ac:dyDescent="0.25">
      <c r="A5536" s="4"/>
      <c r="E5536" s="4">
        <v>41624</v>
      </c>
      <c r="F5536" s="1">
        <v>16.886399999999998</v>
      </c>
      <c r="I5536" s="4">
        <v>27808</v>
      </c>
      <c r="J5536" s="1">
        <v>12.553000000000001</v>
      </c>
    </row>
    <row r="5537" spans="1:10" x14ac:dyDescent="0.25">
      <c r="A5537" s="4"/>
      <c r="E5537" s="4">
        <v>41625</v>
      </c>
      <c r="F5537" s="1">
        <v>16.891100000000002</v>
      </c>
      <c r="I5537" s="4">
        <v>27809</v>
      </c>
      <c r="J5537" s="1">
        <v>12.7491</v>
      </c>
    </row>
    <row r="5538" spans="1:10" x14ac:dyDescent="0.25">
      <c r="A5538" s="4"/>
      <c r="E5538" s="4">
        <v>41626</v>
      </c>
      <c r="F5538" s="1">
        <v>17.019200000000001</v>
      </c>
      <c r="I5538" s="4">
        <v>27810</v>
      </c>
      <c r="J5538" s="1">
        <v>12.835900000000001</v>
      </c>
    </row>
    <row r="5539" spans="1:10" x14ac:dyDescent="0.25">
      <c r="A5539" s="4"/>
      <c r="E5539" s="4">
        <v>41627</v>
      </c>
      <c r="F5539" s="1">
        <v>17.046500000000002</v>
      </c>
      <c r="I5539" s="4">
        <v>27813</v>
      </c>
      <c r="J5539" s="1">
        <v>12.7743</v>
      </c>
    </row>
    <row r="5540" spans="1:10" x14ac:dyDescent="0.25">
      <c r="A5540" s="4"/>
      <c r="E5540" s="4">
        <v>41628</v>
      </c>
      <c r="F5540" s="1">
        <v>17.187899999999999</v>
      </c>
      <c r="I5540" s="4">
        <v>27814</v>
      </c>
      <c r="J5540" s="1">
        <v>12.8271</v>
      </c>
    </row>
    <row r="5541" spans="1:10" x14ac:dyDescent="0.25">
      <c r="A5541" s="4"/>
      <c r="E5541" s="4">
        <v>41631</v>
      </c>
      <c r="F5541" s="1">
        <v>17.939499999999999</v>
      </c>
      <c r="I5541" s="4">
        <v>27815</v>
      </c>
      <c r="J5541" s="1">
        <v>12.7843</v>
      </c>
    </row>
    <row r="5542" spans="1:10" x14ac:dyDescent="0.25">
      <c r="A5542" s="4"/>
      <c r="E5542" s="4">
        <v>41632</v>
      </c>
      <c r="F5542" s="1">
        <v>17.976400000000002</v>
      </c>
      <c r="I5542" s="4">
        <v>27816</v>
      </c>
      <c r="J5542" s="1">
        <v>12.585699999999999</v>
      </c>
    </row>
    <row r="5543" spans="1:10" x14ac:dyDescent="0.25">
      <c r="A5543" s="4"/>
      <c r="E5543" s="4">
        <v>41634</v>
      </c>
      <c r="F5543" s="1">
        <v>18.030999999999999</v>
      </c>
      <c r="I5543" s="4">
        <v>27817</v>
      </c>
      <c r="J5543" s="1">
        <v>13.21</v>
      </c>
    </row>
    <row r="5544" spans="1:10" x14ac:dyDescent="0.25">
      <c r="A5544" s="4"/>
      <c r="E5544" s="4">
        <v>41635</v>
      </c>
      <c r="F5544" s="1">
        <v>17.962700000000002</v>
      </c>
      <c r="I5544" s="4">
        <v>27820</v>
      </c>
      <c r="J5544" s="1">
        <v>13.251099999999999</v>
      </c>
    </row>
    <row r="5545" spans="1:10" x14ac:dyDescent="0.25">
      <c r="A5545" s="4"/>
      <c r="E5545" s="4">
        <v>41638</v>
      </c>
      <c r="F5545" s="1">
        <v>17.821999999999999</v>
      </c>
      <c r="I5545" s="4">
        <v>27821</v>
      </c>
      <c r="J5545" s="1">
        <v>13.3226</v>
      </c>
    </row>
    <row r="5546" spans="1:10" x14ac:dyDescent="0.25">
      <c r="A5546" s="4"/>
      <c r="E5546" s="4">
        <v>41639</v>
      </c>
      <c r="F5546" s="1">
        <v>17.719000000000001</v>
      </c>
      <c r="I5546" s="4">
        <v>27822</v>
      </c>
      <c r="J5546" s="1">
        <v>13.245799999999999</v>
      </c>
    </row>
    <row r="5547" spans="1:10" x14ac:dyDescent="0.25">
      <c r="E5547" s="4">
        <v>41641</v>
      </c>
      <c r="F5547" s="1">
        <v>17.53</v>
      </c>
      <c r="I5547" s="4">
        <v>27823</v>
      </c>
      <c r="J5547" s="1">
        <v>13.1053</v>
      </c>
    </row>
    <row r="5548" spans="1:10" x14ac:dyDescent="0.25">
      <c r="E5548" s="4">
        <v>41642</v>
      </c>
      <c r="F5548" s="1">
        <v>17.446300000000001</v>
      </c>
      <c r="I5548" s="4">
        <v>27824</v>
      </c>
      <c r="J5548" s="1">
        <v>13.1305</v>
      </c>
    </row>
    <row r="5549" spans="1:10" x14ac:dyDescent="0.25">
      <c r="E5549" s="4">
        <v>41645</v>
      </c>
      <c r="F5549" s="1">
        <v>17.405200000000001</v>
      </c>
      <c r="I5549" s="4">
        <v>27827</v>
      </c>
      <c r="J5549" s="1">
        <v>13.2736</v>
      </c>
    </row>
    <row r="5550" spans="1:10" x14ac:dyDescent="0.25">
      <c r="E5550" s="4">
        <v>41646</v>
      </c>
      <c r="F5550" s="1">
        <v>17.565000000000001</v>
      </c>
      <c r="I5550" s="4">
        <v>27828</v>
      </c>
      <c r="J5550" s="1">
        <v>13.3253</v>
      </c>
    </row>
    <row r="5551" spans="1:10" x14ac:dyDescent="0.25">
      <c r="E5551" s="4">
        <v>41647</v>
      </c>
      <c r="F5551" s="1">
        <v>17.5792</v>
      </c>
      <c r="I5551" s="4">
        <v>27829</v>
      </c>
      <c r="J5551" s="1">
        <v>13.372999999999999</v>
      </c>
    </row>
    <row r="5552" spans="1:10" x14ac:dyDescent="0.25">
      <c r="E5552" s="4">
        <v>41648</v>
      </c>
      <c r="F5552" s="1">
        <v>17.480799999999999</v>
      </c>
      <c r="I5552" s="4">
        <v>27830</v>
      </c>
      <c r="J5552" s="1">
        <v>13.498799999999999</v>
      </c>
    </row>
    <row r="5553" spans="5:10" x14ac:dyDescent="0.25">
      <c r="E5553" s="4">
        <v>41649</v>
      </c>
      <c r="F5553" s="1">
        <v>17.515999999999998</v>
      </c>
      <c r="I5553" s="4">
        <v>27831</v>
      </c>
      <c r="J5553" s="1">
        <v>13.362399999999999</v>
      </c>
    </row>
    <row r="5554" spans="5:10" x14ac:dyDescent="0.25">
      <c r="E5554" s="4">
        <v>41652</v>
      </c>
      <c r="F5554" s="1">
        <v>17.338899999999999</v>
      </c>
      <c r="I5554" s="4">
        <v>27834</v>
      </c>
      <c r="J5554" s="1">
        <v>13.2219</v>
      </c>
    </row>
    <row r="5555" spans="5:10" x14ac:dyDescent="0.25">
      <c r="E5555" s="4">
        <v>41653</v>
      </c>
      <c r="F5555" s="1">
        <v>17.668900000000001</v>
      </c>
      <c r="I5555" s="4">
        <v>27835</v>
      </c>
      <c r="J5555" s="1">
        <v>13.3703</v>
      </c>
    </row>
    <row r="5556" spans="5:10" x14ac:dyDescent="0.25">
      <c r="E5556" s="4">
        <v>41654</v>
      </c>
      <c r="F5556" s="1">
        <v>17.874099999999999</v>
      </c>
      <c r="I5556" s="4">
        <v>27836</v>
      </c>
      <c r="J5556" s="1">
        <v>13.362399999999999</v>
      </c>
    </row>
    <row r="5557" spans="5:10" x14ac:dyDescent="0.25">
      <c r="E5557" s="4">
        <v>41655</v>
      </c>
      <c r="F5557" s="1">
        <v>17.8612</v>
      </c>
      <c r="I5557" s="4">
        <v>27837</v>
      </c>
      <c r="J5557" s="1">
        <v>13.308</v>
      </c>
    </row>
    <row r="5558" spans="5:10" x14ac:dyDescent="0.25">
      <c r="E5558" s="4">
        <v>41656</v>
      </c>
      <c r="F5558" s="1">
        <v>17.763200000000001</v>
      </c>
      <c r="I5558" s="4">
        <v>27838</v>
      </c>
      <c r="J5558" s="1">
        <v>13.3253</v>
      </c>
    </row>
    <row r="5559" spans="5:10" x14ac:dyDescent="0.25">
      <c r="E5559" s="4">
        <v>41660</v>
      </c>
      <c r="F5559" s="1">
        <v>17.851400000000002</v>
      </c>
      <c r="I5559" s="4">
        <v>27841</v>
      </c>
      <c r="J5559" s="1">
        <v>13.342499999999999</v>
      </c>
    </row>
    <row r="5560" spans="5:10" x14ac:dyDescent="0.25">
      <c r="E5560" s="4">
        <v>41661</v>
      </c>
      <c r="F5560" s="1">
        <v>17.850300000000001</v>
      </c>
      <c r="I5560" s="4">
        <v>27842</v>
      </c>
      <c r="J5560" s="1">
        <v>13.545199999999999</v>
      </c>
    </row>
    <row r="5561" spans="5:10" x14ac:dyDescent="0.25">
      <c r="E5561" s="4">
        <v>41662</v>
      </c>
      <c r="F5561" s="1">
        <v>17.786100000000001</v>
      </c>
      <c r="I5561" s="4">
        <v>27843</v>
      </c>
      <c r="J5561" s="1">
        <v>13.701499999999999</v>
      </c>
    </row>
    <row r="5562" spans="5:10" x14ac:dyDescent="0.25">
      <c r="E5562" s="4">
        <v>41663</v>
      </c>
      <c r="F5562" s="1">
        <v>17.416699999999999</v>
      </c>
      <c r="I5562" s="4">
        <v>27844</v>
      </c>
      <c r="J5562" s="1">
        <v>13.625999999999999</v>
      </c>
    </row>
    <row r="5563" spans="5:10" x14ac:dyDescent="0.25">
      <c r="E5563" s="4">
        <v>41666</v>
      </c>
      <c r="F5563" s="1">
        <v>17.2529</v>
      </c>
      <c r="I5563" s="4">
        <v>27845</v>
      </c>
      <c r="J5563" s="1">
        <v>13.625999999999999</v>
      </c>
    </row>
    <row r="5564" spans="5:10" x14ac:dyDescent="0.25">
      <c r="E5564" s="4">
        <v>41667</v>
      </c>
      <c r="F5564" s="1">
        <v>17.138300000000001</v>
      </c>
      <c r="I5564" s="4">
        <v>27848</v>
      </c>
      <c r="J5564" s="1">
        <v>13.5677</v>
      </c>
    </row>
    <row r="5565" spans="5:10" x14ac:dyDescent="0.25">
      <c r="E5565" s="4">
        <v>41668</v>
      </c>
      <c r="F5565" s="1">
        <v>16.977599999999999</v>
      </c>
      <c r="I5565" s="4">
        <v>27849</v>
      </c>
      <c r="J5565" s="1">
        <v>13.514699999999999</v>
      </c>
    </row>
    <row r="5566" spans="5:10" x14ac:dyDescent="0.25">
      <c r="E5566" s="4">
        <v>41669</v>
      </c>
      <c r="F5566" s="1">
        <v>17.229399999999998</v>
      </c>
      <c r="I5566" s="4">
        <v>27850</v>
      </c>
      <c r="J5566" s="1">
        <v>13.12</v>
      </c>
    </row>
    <row r="5567" spans="5:10" x14ac:dyDescent="0.25">
      <c r="E5567" s="4">
        <v>41670</v>
      </c>
      <c r="F5567" s="1">
        <v>17.268999999999998</v>
      </c>
      <c r="I5567" s="4">
        <v>27851</v>
      </c>
      <c r="J5567" s="1">
        <v>13.052300000000001</v>
      </c>
    </row>
    <row r="5568" spans="5:10" x14ac:dyDescent="0.25">
      <c r="E5568" s="4">
        <v>41673</v>
      </c>
      <c r="F5568" s="1">
        <v>16.893899999999999</v>
      </c>
      <c r="I5568" s="4">
        <v>27852</v>
      </c>
      <c r="J5568" s="1">
        <v>13.053599999999999</v>
      </c>
    </row>
    <row r="5569" spans="5:10" x14ac:dyDescent="0.25">
      <c r="E5569" s="4">
        <v>41674</v>
      </c>
      <c r="F5569" s="1">
        <v>16.981999999999999</v>
      </c>
      <c r="I5569" s="4">
        <v>27855</v>
      </c>
      <c r="J5569" s="1">
        <v>13.214499999999999</v>
      </c>
    </row>
    <row r="5570" spans="5:10" x14ac:dyDescent="0.25">
      <c r="E5570" s="4">
        <v>41675</v>
      </c>
      <c r="F5570" s="1">
        <v>16.982900000000001</v>
      </c>
      <c r="I5570" s="4">
        <v>27856</v>
      </c>
      <c r="J5570" s="1">
        <v>13.1953</v>
      </c>
    </row>
    <row r="5571" spans="5:10" x14ac:dyDescent="0.25">
      <c r="E5571" s="4">
        <v>41676</v>
      </c>
      <c r="F5571" s="1">
        <v>17.184999999999999</v>
      </c>
      <c r="I5571" s="4">
        <v>27857</v>
      </c>
      <c r="J5571" s="1">
        <v>13.048500000000001</v>
      </c>
    </row>
    <row r="5572" spans="5:10" x14ac:dyDescent="0.25">
      <c r="E5572" s="4">
        <v>41677</v>
      </c>
      <c r="F5572" s="1">
        <v>17.435300000000002</v>
      </c>
      <c r="I5572" s="4">
        <v>27858</v>
      </c>
      <c r="J5572" s="1">
        <v>12.9298</v>
      </c>
    </row>
    <row r="5573" spans="5:10" x14ac:dyDescent="0.25">
      <c r="E5573" s="4">
        <v>41680</v>
      </c>
      <c r="F5573" s="1">
        <v>17.4907</v>
      </c>
      <c r="I5573" s="4">
        <v>27859</v>
      </c>
      <c r="J5573" s="1">
        <v>12.8111</v>
      </c>
    </row>
    <row r="5574" spans="5:10" x14ac:dyDescent="0.25">
      <c r="E5574" s="4">
        <v>41681</v>
      </c>
      <c r="F5574" s="1">
        <v>17.691600000000001</v>
      </c>
      <c r="I5574" s="4">
        <v>27862</v>
      </c>
      <c r="J5574" s="1">
        <v>12.7919</v>
      </c>
    </row>
    <row r="5575" spans="5:10" x14ac:dyDescent="0.25">
      <c r="E5575" s="4">
        <v>41682</v>
      </c>
      <c r="F5575" s="1">
        <v>17.744599999999998</v>
      </c>
      <c r="I5575" s="4">
        <v>27863</v>
      </c>
      <c r="J5575" s="1">
        <v>12.900399999999999</v>
      </c>
    </row>
    <row r="5576" spans="5:10" x14ac:dyDescent="0.25">
      <c r="E5576" s="4">
        <v>41683</v>
      </c>
      <c r="F5576" s="1">
        <v>17.903400000000001</v>
      </c>
      <c r="I5576" s="4">
        <v>27864</v>
      </c>
      <c r="J5576" s="1">
        <v>12.805899999999999</v>
      </c>
    </row>
    <row r="5577" spans="5:10" x14ac:dyDescent="0.25">
      <c r="E5577" s="4">
        <v>41684</v>
      </c>
      <c r="F5577" s="1">
        <v>17.942</v>
      </c>
      <c r="I5577" s="4">
        <v>27865</v>
      </c>
      <c r="J5577" s="1">
        <v>12.851900000000001</v>
      </c>
    </row>
    <row r="5578" spans="5:10" x14ac:dyDescent="0.25">
      <c r="E5578" s="4">
        <v>41688</v>
      </c>
      <c r="F5578" s="1">
        <v>17.961500000000001</v>
      </c>
      <c r="I5578" s="4">
        <v>27869</v>
      </c>
      <c r="J5578" s="1">
        <v>12.950200000000001</v>
      </c>
    </row>
    <row r="5579" spans="5:10" x14ac:dyDescent="0.25">
      <c r="E5579" s="4">
        <v>41689</v>
      </c>
      <c r="F5579" s="1">
        <v>17.866900000000001</v>
      </c>
      <c r="I5579" s="4">
        <v>27870</v>
      </c>
      <c r="J5579" s="1">
        <v>13.1328</v>
      </c>
    </row>
    <row r="5580" spans="5:10" x14ac:dyDescent="0.25">
      <c r="E5580" s="4">
        <v>41690</v>
      </c>
      <c r="F5580" s="1">
        <v>17.920400000000001</v>
      </c>
      <c r="I5580" s="4">
        <v>27871</v>
      </c>
      <c r="J5580" s="1">
        <v>13.190200000000001</v>
      </c>
    </row>
    <row r="5581" spans="5:10" x14ac:dyDescent="0.25">
      <c r="E5581" s="4">
        <v>41691</v>
      </c>
      <c r="F5581" s="1">
        <v>17.860199999999999</v>
      </c>
      <c r="I5581" s="4">
        <v>27872</v>
      </c>
      <c r="J5581" s="1">
        <v>13.146800000000001</v>
      </c>
    </row>
    <row r="5582" spans="5:10" x14ac:dyDescent="0.25">
      <c r="E5582" s="4">
        <v>41694</v>
      </c>
      <c r="F5582" s="1">
        <v>17.952400000000001</v>
      </c>
      <c r="I5582" s="4">
        <v>27873</v>
      </c>
      <c r="J5582" s="1">
        <v>13.0587</v>
      </c>
    </row>
    <row r="5583" spans="5:10" x14ac:dyDescent="0.25">
      <c r="E5583" s="4">
        <v>41695</v>
      </c>
      <c r="F5583" s="1">
        <v>17.8935</v>
      </c>
      <c r="I5583" s="4">
        <v>27876</v>
      </c>
      <c r="J5583" s="1">
        <v>13.076599999999999</v>
      </c>
    </row>
    <row r="5584" spans="5:10" x14ac:dyDescent="0.25">
      <c r="E5584" s="4">
        <v>41696</v>
      </c>
      <c r="F5584" s="1">
        <v>17.915199999999999</v>
      </c>
      <c r="I5584" s="4">
        <v>27877</v>
      </c>
      <c r="J5584" s="1">
        <v>13.0038</v>
      </c>
    </row>
    <row r="5585" spans="5:10" x14ac:dyDescent="0.25">
      <c r="E5585" s="4">
        <v>41697</v>
      </c>
      <c r="F5585" s="1">
        <v>17.946000000000002</v>
      </c>
      <c r="I5585" s="4">
        <v>27878</v>
      </c>
      <c r="J5585" s="1">
        <v>13.0383</v>
      </c>
    </row>
    <row r="5586" spans="5:10" x14ac:dyDescent="0.25">
      <c r="E5586" s="4">
        <v>41698</v>
      </c>
      <c r="F5586" s="1">
        <v>17.9178</v>
      </c>
      <c r="I5586" s="4">
        <v>27879</v>
      </c>
      <c r="J5586" s="1">
        <v>13.0383</v>
      </c>
    </row>
    <row r="5587" spans="5:10" x14ac:dyDescent="0.25">
      <c r="E5587" s="4">
        <v>41701</v>
      </c>
      <c r="F5587" s="1">
        <v>17.761399999999998</v>
      </c>
      <c r="I5587" s="4">
        <v>27880</v>
      </c>
      <c r="J5587" s="1">
        <v>13.13</v>
      </c>
    </row>
    <row r="5588" spans="5:10" x14ac:dyDescent="0.25">
      <c r="E5588" s="4">
        <v>41702</v>
      </c>
      <c r="F5588" s="1">
        <v>18.035799999999998</v>
      </c>
      <c r="I5588" s="4">
        <v>27883</v>
      </c>
      <c r="J5588" s="1">
        <v>13.037000000000001</v>
      </c>
    </row>
    <row r="5589" spans="5:10" x14ac:dyDescent="0.25">
      <c r="E5589" s="4">
        <v>41703</v>
      </c>
      <c r="F5589" s="1">
        <v>18.052299999999999</v>
      </c>
      <c r="I5589" s="4">
        <v>27884</v>
      </c>
      <c r="J5589" s="1">
        <v>13.101599999999999</v>
      </c>
    </row>
    <row r="5590" spans="5:10" x14ac:dyDescent="0.25">
      <c r="E5590" s="4">
        <v>41704</v>
      </c>
      <c r="F5590" s="1">
        <v>18.053599999999999</v>
      </c>
      <c r="I5590" s="4">
        <v>27885</v>
      </c>
      <c r="J5590" s="1">
        <v>13.0318</v>
      </c>
    </row>
    <row r="5591" spans="5:10" x14ac:dyDescent="0.25">
      <c r="E5591" s="4">
        <v>41705</v>
      </c>
      <c r="F5591" s="1">
        <v>18.0001</v>
      </c>
      <c r="I5591" s="4">
        <v>27886</v>
      </c>
      <c r="J5591" s="1">
        <v>13.068</v>
      </c>
    </row>
    <row r="5592" spans="5:10" x14ac:dyDescent="0.25">
      <c r="E5592" s="4">
        <v>41708</v>
      </c>
      <c r="F5592" s="1">
        <v>17.9785</v>
      </c>
      <c r="I5592" s="4">
        <v>27887</v>
      </c>
      <c r="J5592" s="1">
        <v>13.161</v>
      </c>
    </row>
    <row r="5593" spans="5:10" x14ac:dyDescent="0.25">
      <c r="E5593" s="4">
        <v>41709</v>
      </c>
      <c r="F5593" s="1">
        <v>17.9466</v>
      </c>
      <c r="I5593" s="4">
        <v>27890</v>
      </c>
      <c r="J5593" s="1">
        <v>13.3186</v>
      </c>
    </row>
    <row r="5594" spans="5:10" x14ac:dyDescent="0.25">
      <c r="E5594" s="4">
        <v>41710</v>
      </c>
      <c r="F5594" s="1">
        <v>17.990300000000001</v>
      </c>
      <c r="I5594" s="4">
        <v>27891</v>
      </c>
      <c r="J5594" s="1">
        <v>13.299200000000001</v>
      </c>
    </row>
    <row r="5595" spans="5:10" x14ac:dyDescent="0.25">
      <c r="E5595" s="4">
        <v>41711</v>
      </c>
      <c r="F5595" s="1">
        <v>17.709099999999999</v>
      </c>
      <c r="I5595" s="4">
        <v>27892</v>
      </c>
      <c r="J5595" s="1">
        <v>13.276</v>
      </c>
    </row>
    <row r="5596" spans="5:10" x14ac:dyDescent="0.25">
      <c r="E5596" s="4">
        <v>41712</v>
      </c>
      <c r="F5596" s="1">
        <v>17.590199999999999</v>
      </c>
      <c r="I5596" s="4">
        <v>27893</v>
      </c>
      <c r="J5596" s="1">
        <v>13.1972</v>
      </c>
    </row>
    <row r="5597" spans="5:10" x14ac:dyDescent="0.25">
      <c r="E5597" s="4">
        <v>41715</v>
      </c>
      <c r="F5597" s="1">
        <v>17.823</v>
      </c>
      <c r="I5597" s="4">
        <v>27894</v>
      </c>
      <c r="J5597" s="1">
        <v>13.091200000000001</v>
      </c>
    </row>
    <row r="5598" spans="5:10" x14ac:dyDescent="0.25">
      <c r="E5598" s="4">
        <v>41716</v>
      </c>
      <c r="F5598" s="1">
        <v>18.064299999999999</v>
      </c>
      <c r="I5598" s="4">
        <v>27897</v>
      </c>
      <c r="J5598" s="1">
        <v>13.058999999999999</v>
      </c>
    </row>
    <row r="5599" spans="5:10" x14ac:dyDescent="0.25">
      <c r="E5599" s="4">
        <v>41717</v>
      </c>
      <c r="F5599" s="1">
        <v>17.97</v>
      </c>
      <c r="I5599" s="4">
        <v>27898</v>
      </c>
      <c r="J5599" s="1">
        <v>13.0809</v>
      </c>
    </row>
    <row r="5600" spans="5:10" x14ac:dyDescent="0.25">
      <c r="E5600" s="4">
        <v>41718</v>
      </c>
      <c r="F5600" s="1">
        <v>18.0869</v>
      </c>
      <c r="I5600" s="4">
        <v>27899</v>
      </c>
      <c r="J5600" s="1">
        <v>13.070600000000001</v>
      </c>
    </row>
    <row r="5601" spans="5:10" x14ac:dyDescent="0.25">
      <c r="E5601" s="4">
        <v>41719</v>
      </c>
      <c r="F5601" s="1">
        <v>18.005199999999999</v>
      </c>
      <c r="I5601" s="4">
        <v>27900</v>
      </c>
      <c r="J5601" s="1">
        <v>13.176500000000001</v>
      </c>
    </row>
    <row r="5602" spans="5:10" x14ac:dyDescent="0.25">
      <c r="E5602" s="4">
        <v>41722</v>
      </c>
      <c r="F5602" s="1">
        <v>18.023199999999999</v>
      </c>
      <c r="I5602" s="4">
        <v>27901</v>
      </c>
      <c r="J5602" s="1">
        <v>13.0809</v>
      </c>
    </row>
    <row r="5603" spans="5:10" x14ac:dyDescent="0.25">
      <c r="E5603" s="4">
        <v>41723</v>
      </c>
      <c r="F5603" s="1">
        <v>18.1538</v>
      </c>
      <c r="I5603" s="4">
        <v>27904</v>
      </c>
      <c r="J5603" s="1">
        <v>12.845800000000001</v>
      </c>
    </row>
    <row r="5604" spans="5:10" x14ac:dyDescent="0.25">
      <c r="E5604" s="4">
        <v>41724</v>
      </c>
      <c r="F5604" s="1">
        <v>17.914999999999999</v>
      </c>
      <c r="I5604" s="4">
        <v>27905</v>
      </c>
      <c r="J5604" s="1">
        <v>12.8523</v>
      </c>
    </row>
    <row r="5605" spans="5:10" x14ac:dyDescent="0.25">
      <c r="E5605" s="4">
        <v>41725</v>
      </c>
      <c r="F5605" s="1">
        <v>17.805</v>
      </c>
      <c r="I5605" s="4">
        <v>27906</v>
      </c>
      <c r="J5605" s="1">
        <v>12.8329</v>
      </c>
    </row>
    <row r="5606" spans="5:10" x14ac:dyDescent="0.25">
      <c r="E5606" s="4">
        <v>41726</v>
      </c>
      <c r="F5606" s="1">
        <v>17.892600000000002</v>
      </c>
      <c r="I5606" s="4">
        <v>27907</v>
      </c>
      <c r="J5606" s="1">
        <v>12.838100000000001</v>
      </c>
    </row>
    <row r="5607" spans="5:10" x14ac:dyDescent="0.25">
      <c r="E5607" s="4">
        <v>41729</v>
      </c>
      <c r="F5607" s="1">
        <v>17.856100000000001</v>
      </c>
      <c r="I5607" s="4">
        <v>27908</v>
      </c>
      <c r="J5607" s="1">
        <v>12.2897</v>
      </c>
    </row>
    <row r="5608" spans="5:10" x14ac:dyDescent="0.25">
      <c r="E5608" s="4">
        <v>41730</v>
      </c>
      <c r="F5608" s="1">
        <v>18.091100000000001</v>
      </c>
      <c r="I5608" s="4">
        <v>27912</v>
      </c>
      <c r="J5608" s="1">
        <v>12.2492</v>
      </c>
    </row>
    <row r="5609" spans="5:10" x14ac:dyDescent="0.25">
      <c r="E5609" s="4">
        <v>41731</v>
      </c>
      <c r="F5609" s="1">
        <v>18.0868</v>
      </c>
      <c r="I5609" s="4">
        <v>27913</v>
      </c>
      <c r="J5609" s="1">
        <v>12.294599999999999</v>
      </c>
    </row>
    <row r="5610" spans="5:10" x14ac:dyDescent="0.25">
      <c r="E5610" s="4">
        <v>41732</v>
      </c>
      <c r="F5610" s="1">
        <v>16.913399999999999</v>
      </c>
      <c r="I5610" s="4">
        <v>27914</v>
      </c>
      <c r="J5610" s="1">
        <v>12.2836</v>
      </c>
    </row>
    <row r="5611" spans="5:10" x14ac:dyDescent="0.25">
      <c r="E5611" s="4">
        <v>41733</v>
      </c>
      <c r="F5611" s="1">
        <v>16.535699999999999</v>
      </c>
      <c r="I5611" s="4">
        <v>27915</v>
      </c>
      <c r="J5611" s="1">
        <v>12.1633</v>
      </c>
    </row>
    <row r="5612" spans="5:10" x14ac:dyDescent="0.25">
      <c r="E5612" s="4">
        <v>41736</v>
      </c>
      <c r="F5612" s="1">
        <v>16.409700000000001</v>
      </c>
      <c r="I5612" s="4">
        <v>27918</v>
      </c>
      <c r="J5612" s="1">
        <v>12.099600000000001</v>
      </c>
    </row>
    <row r="5613" spans="5:10" x14ac:dyDescent="0.25">
      <c r="E5613" s="4">
        <v>41737</v>
      </c>
      <c r="F5613" s="1">
        <v>16.548400000000001</v>
      </c>
      <c r="I5613" s="4">
        <v>27919</v>
      </c>
      <c r="J5613" s="1">
        <v>12.1204</v>
      </c>
    </row>
    <row r="5614" spans="5:10" x14ac:dyDescent="0.25">
      <c r="E5614" s="4">
        <v>41738</v>
      </c>
      <c r="F5614" s="1">
        <v>16.806699999999999</v>
      </c>
      <c r="I5614" s="4">
        <v>27920</v>
      </c>
      <c r="J5614" s="1">
        <v>12.113</v>
      </c>
    </row>
    <row r="5615" spans="5:10" x14ac:dyDescent="0.25">
      <c r="E5615" s="4">
        <v>41739</v>
      </c>
      <c r="F5615" s="1">
        <v>16.3856</v>
      </c>
      <c r="I5615" s="4">
        <v>27921</v>
      </c>
      <c r="J5615" s="1">
        <v>12.2136</v>
      </c>
    </row>
    <row r="5616" spans="5:10" x14ac:dyDescent="0.25">
      <c r="E5616" s="4">
        <v>41740</v>
      </c>
      <c r="F5616" s="1">
        <v>16.193999999999999</v>
      </c>
      <c r="I5616" s="4">
        <v>27922</v>
      </c>
      <c r="J5616" s="1">
        <v>12.3805</v>
      </c>
    </row>
    <row r="5617" spans="5:10" x14ac:dyDescent="0.25">
      <c r="E5617" s="4">
        <v>41743</v>
      </c>
      <c r="F5617" s="1">
        <v>16.363800000000001</v>
      </c>
      <c r="I5617" s="4">
        <v>27925</v>
      </c>
      <c r="J5617" s="1">
        <v>12.5068</v>
      </c>
    </row>
    <row r="5618" spans="5:10" x14ac:dyDescent="0.25">
      <c r="E5618" s="4">
        <v>41744</v>
      </c>
      <c r="F5618" s="1">
        <v>16.438600000000001</v>
      </c>
      <c r="I5618" s="4">
        <v>27926</v>
      </c>
      <c r="J5618" s="1">
        <v>12.4467</v>
      </c>
    </row>
    <row r="5619" spans="5:10" x14ac:dyDescent="0.25">
      <c r="E5619" s="4">
        <v>41745</v>
      </c>
      <c r="F5619" s="1">
        <v>16.6111</v>
      </c>
      <c r="I5619" s="4">
        <v>27927</v>
      </c>
      <c r="J5619" s="1">
        <v>12.514200000000001</v>
      </c>
    </row>
    <row r="5620" spans="5:10" x14ac:dyDescent="0.25">
      <c r="E5620" s="4">
        <v>41746</v>
      </c>
      <c r="F5620" s="1">
        <v>16.560500000000001</v>
      </c>
      <c r="I5620" s="4">
        <v>27928</v>
      </c>
      <c r="J5620" s="1">
        <v>12.7105</v>
      </c>
    </row>
    <row r="5621" spans="5:10" x14ac:dyDescent="0.25">
      <c r="E5621" s="4">
        <v>41750</v>
      </c>
      <c r="F5621" s="1">
        <v>16.6312</v>
      </c>
      <c r="I5621" s="4">
        <v>27929</v>
      </c>
      <c r="J5621" s="1">
        <v>12.728899999999999</v>
      </c>
    </row>
    <row r="5622" spans="5:10" x14ac:dyDescent="0.25">
      <c r="E5622" s="4">
        <v>41751</v>
      </c>
      <c r="F5622" s="1">
        <v>16.7013</v>
      </c>
      <c r="I5622" s="4">
        <v>27932</v>
      </c>
      <c r="J5622" s="1">
        <v>12.7927</v>
      </c>
    </row>
    <row r="5623" spans="5:10" x14ac:dyDescent="0.25">
      <c r="E5623" s="4">
        <v>41752</v>
      </c>
      <c r="F5623" s="1">
        <v>16.5504</v>
      </c>
      <c r="I5623" s="4">
        <v>27933</v>
      </c>
      <c r="J5623" s="1">
        <v>12.693300000000001</v>
      </c>
    </row>
    <row r="5624" spans="5:10" x14ac:dyDescent="0.25">
      <c r="E5624" s="4">
        <v>41753</v>
      </c>
      <c r="F5624" s="1">
        <v>16.726500000000001</v>
      </c>
      <c r="I5624" s="4">
        <v>27934</v>
      </c>
      <c r="J5624" s="1">
        <v>12.6663</v>
      </c>
    </row>
    <row r="5625" spans="5:10" x14ac:dyDescent="0.25">
      <c r="E5625" s="4">
        <v>41754</v>
      </c>
      <c r="F5625" s="1">
        <v>16.4908</v>
      </c>
      <c r="I5625" s="4">
        <v>27935</v>
      </c>
      <c r="J5625" s="1">
        <v>12.6356</v>
      </c>
    </row>
    <row r="5626" spans="5:10" x14ac:dyDescent="0.25">
      <c r="E5626" s="4">
        <v>41757</v>
      </c>
      <c r="F5626" s="1">
        <v>16.637499999999999</v>
      </c>
      <c r="I5626" s="4">
        <v>27936</v>
      </c>
      <c r="J5626" s="1">
        <v>12.724</v>
      </c>
    </row>
    <row r="5627" spans="5:10" x14ac:dyDescent="0.25">
      <c r="E5627" s="4">
        <v>41758</v>
      </c>
      <c r="F5627" s="1">
        <v>16.7606</v>
      </c>
      <c r="I5627" s="4">
        <v>27939</v>
      </c>
      <c r="J5627" s="1">
        <v>12.6884</v>
      </c>
    </row>
    <row r="5628" spans="5:10" x14ac:dyDescent="0.25">
      <c r="E5628" s="4">
        <v>41759</v>
      </c>
      <c r="F5628" s="1">
        <v>16.7927</v>
      </c>
      <c r="I5628" s="4">
        <v>27940</v>
      </c>
      <c r="J5628" s="1">
        <v>12.741199999999999</v>
      </c>
    </row>
    <row r="5629" spans="5:10" x14ac:dyDescent="0.25">
      <c r="E5629" s="4">
        <v>41760</v>
      </c>
      <c r="F5629" s="1">
        <v>16.789300000000001</v>
      </c>
      <c r="I5629" s="4">
        <v>27941</v>
      </c>
      <c r="J5629" s="1">
        <v>12.24</v>
      </c>
    </row>
    <row r="5630" spans="5:10" x14ac:dyDescent="0.25">
      <c r="E5630" s="4">
        <v>41761</v>
      </c>
      <c r="F5630" s="1">
        <v>16.7516</v>
      </c>
      <c r="I5630" s="4">
        <v>27942</v>
      </c>
      <c r="J5630" s="1">
        <v>12.159000000000001</v>
      </c>
    </row>
    <row r="5631" spans="5:10" x14ac:dyDescent="0.25">
      <c r="E5631" s="4">
        <v>41764</v>
      </c>
      <c r="F5631" s="1">
        <v>16.816099999999999</v>
      </c>
      <c r="I5631" s="4">
        <v>27943</v>
      </c>
      <c r="J5631" s="1">
        <v>12.22</v>
      </c>
    </row>
    <row r="5632" spans="5:10" x14ac:dyDescent="0.25">
      <c r="E5632" s="4">
        <v>41765</v>
      </c>
      <c r="F5632" s="1">
        <v>16.617699999999999</v>
      </c>
      <c r="I5632" s="4">
        <v>27947</v>
      </c>
      <c r="J5632" s="1">
        <v>12.1531</v>
      </c>
    </row>
    <row r="5633" spans="5:10" x14ac:dyDescent="0.25">
      <c r="E5633" s="4">
        <v>41766</v>
      </c>
      <c r="F5633" s="1">
        <v>16.5914</v>
      </c>
      <c r="I5633" s="4">
        <v>27948</v>
      </c>
      <c r="J5633" s="1">
        <v>12.187200000000001</v>
      </c>
    </row>
    <row r="5634" spans="5:10" x14ac:dyDescent="0.25">
      <c r="E5634" s="4">
        <v>41767</v>
      </c>
      <c r="F5634" s="1">
        <v>16.614100000000001</v>
      </c>
      <c r="I5634" s="4">
        <v>27949</v>
      </c>
      <c r="J5634" s="1">
        <v>12.204800000000001</v>
      </c>
    </row>
    <row r="5635" spans="5:10" x14ac:dyDescent="0.25">
      <c r="E5635" s="4">
        <v>41768</v>
      </c>
      <c r="F5635" s="1">
        <v>16.643000000000001</v>
      </c>
      <c r="I5635" s="4">
        <v>27950</v>
      </c>
      <c r="J5635" s="1">
        <v>12.3222</v>
      </c>
    </row>
    <row r="5636" spans="5:10" x14ac:dyDescent="0.25">
      <c r="E5636" s="4">
        <v>41771</v>
      </c>
      <c r="F5636" s="1">
        <v>16.8886</v>
      </c>
      <c r="I5636" s="4">
        <v>27953</v>
      </c>
      <c r="J5636" s="1">
        <v>12.430099999999999</v>
      </c>
    </row>
    <row r="5637" spans="5:10" x14ac:dyDescent="0.25">
      <c r="E5637" s="4">
        <v>41772</v>
      </c>
      <c r="F5637" s="1">
        <v>16.9026</v>
      </c>
      <c r="I5637" s="4">
        <v>27954</v>
      </c>
      <c r="J5637" s="1">
        <v>12.4031</v>
      </c>
    </row>
    <row r="5638" spans="5:10" x14ac:dyDescent="0.25">
      <c r="E5638" s="4">
        <v>41773</v>
      </c>
      <c r="F5638" s="1">
        <v>16.804099999999998</v>
      </c>
      <c r="I5638" s="4">
        <v>27955</v>
      </c>
      <c r="J5638" s="1">
        <v>12.436</v>
      </c>
    </row>
    <row r="5639" spans="5:10" x14ac:dyDescent="0.25">
      <c r="E5639" s="4">
        <v>41774</v>
      </c>
      <c r="F5639" s="1">
        <v>16.670500000000001</v>
      </c>
      <c r="I5639" s="4">
        <v>27956</v>
      </c>
      <c r="J5639" s="1">
        <v>12.348000000000001</v>
      </c>
    </row>
    <row r="5640" spans="5:10" x14ac:dyDescent="0.25">
      <c r="E5640" s="4">
        <v>41775</v>
      </c>
      <c r="F5640" s="1">
        <v>16.776800000000001</v>
      </c>
      <c r="I5640" s="4">
        <v>27957</v>
      </c>
      <c r="J5640" s="1">
        <v>12.286899999999999</v>
      </c>
    </row>
    <row r="5641" spans="5:10" x14ac:dyDescent="0.25">
      <c r="E5641" s="4">
        <v>41778</v>
      </c>
      <c r="F5641" s="1">
        <v>16.912700000000001</v>
      </c>
      <c r="I5641" s="4">
        <v>27960</v>
      </c>
      <c r="J5641" s="1">
        <v>12.241199999999999</v>
      </c>
    </row>
    <row r="5642" spans="5:10" x14ac:dyDescent="0.25">
      <c r="E5642" s="4">
        <v>41779</v>
      </c>
      <c r="F5642" s="1">
        <v>16.8306</v>
      </c>
      <c r="I5642" s="4">
        <v>27961</v>
      </c>
      <c r="J5642" s="1">
        <v>12.174300000000001</v>
      </c>
    </row>
    <row r="5643" spans="5:10" x14ac:dyDescent="0.25">
      <c r="E5643" s="4">
        <v>41780</v>
      </c>
      <c r="F5643" s="1">
        <v>16.9663</v>
      </c>
      <c r="I5643" s="4">
        <v>27962</v>
      </c>
      <c r="J5643" s="1">
        <v>12.186</v>
      </c>
    </row>
    <row r="5644" spans="5:10" x14ac:dyDescent="0.25">
      <c r="E5644" s="4">
        <v>41781</v>
      </c>
      <c r="F5644" s="1">
        <v>16.984999999999999</v>
      </c>
      <c r="I5644" s="4">
        <v>27963</v>
      </c>
      <c r="J5644" s="1">
        <v>12.1989</v>
      </c>
    </row>
    <row r="5645" spans="5:10" x14ac:dyDescent="0.25">
      <c r="E5645" s="4">
        <v>41782</v>
      </c>
      <c r="F5645" s="1">
        <v>17.1495</v>
      </c>
      <c r="I5645" s="4">
        <v>27964</v>
      </c>
      <c r="J5645" s="1">
        <v>12.2142</v>
      </c>
    </row>
    <row r="5646" spans="5:10" x14ac:dyDescent="0.25">
      <c r="E5646" s="4">
        <v>41786</v>
      </c>
      <c r="F5646" s="1">
        <v>17.322099999999999</v>
      </c>
      <c r="I5646" s="4">
        <v>27967</v>
      </c>
      <c r="J5646" s="1">
        <v>12.215299999999999</v>
      </c>
    </row>
    <row r="5647" spans="5:10" x14ac:dyDescent="0.25">
      <c r="E5647" s="4">
        <v>41787</v>
      </c>
      <c r="F5647" s="1">
        <v>17.263300000000001</v>
      </c>
      <c r="I5647" s="4">
        <v>27968</v>
      </c>
      <c r="J5647" s="1">
        <v>12.146100000000001</v>
      </c>
    </row>
    <row r="5648" spans="5:10" x14ac:dyDescent="0.25">
      <c r="E5648" s="4">
        <v>41788</v>
      </c>
      <c r="F5648" s="1">
        <v>17.3185</v>
      </c>
      <c r="I5648" s="4">
        <v>27969</v>
      </c>
      <c r="J5648" s="1">
        <v>12.095599999999999</v>
      </c>
    </row>
    <row r="5649" spans="5:10" x14ac:dyDescent="0.25">
      <c r="E5649" s="4">
        <v>41789</v>
      </c>
      <c r="F5649" s="1">
        <v>17.332799999999999</v>
      </c>
      <c r="I5649" s="4">
        <v>27970</v>
      </c>
      <c r="J5649" s="1">
        <v>12.0815</v>
      </c>
    </row>
    <row r="5650" spans="5:10" x14ac:dyDescent="0.25">
      <c r="E5650" s="4">
        <v>41792</v>
      </c>
      <c r="F5650" s="1">
        <v>17.292100000000001</v>
      </c>
      <c r="I5650" s="4">
        <v>27971</v>
      </c>
      <c r="J5650" s="1">
        <v>12.141400000000001</v>
      </c>
    </row>
    <row r="5651" spans="5:10" x14ac:dyDescent="0.25">
      <c r="E5651" s="4">
        <v>41793</v>
      </c>
      <c r="F5651" s="1">
        <v>17.275099999999998</v>
      </c>
      <c r="I5651" s="4">
        <v>27974</v>
      </c>
      <c r="J5651" s="1">
        <v>12.1121</v>
      </c>
    </row>
    <row r="5652" spans="5:10" x14ac:dyDescent="0.25">
      <c r="E5652" s="4">
        <v>41794</v>
      </c>
      <c r="F5652" s="1">
        <v>17.319500000000001</v>
      </c>
      <c r="I5652" s="4">
        <v>27975</v>
      </c>
      <c r="J5652" s="1">
        <v>12.223599999999999</v>
      </c>
    </row>
    <row r="5653" spans="5:10" x14ac:dyDescent="0.25">
      <c r="E5653" s="4">
        <v>41795</v>
      </c>
      <c r="F5653" s="1">
        <v>17.4589</v>
      </c>
      <c r="I5653" s="4">
        <v>27976</v>
      </c>
      <c r="J5653" s="1">
        <v>12.2576</v>
      </c>
    </row>
    <row r="5654" spans="5:10" x14ac:dyDescent="0.25">
      <c r="E5654" s="4">
        <v>41796</v>
      </c>
      <c r="F5654" s="1">
        <v>17.535</v>
      </c>
      <c r="I5654" s="4">
        <v>27977</v>
      </c>
      <c r="J5654" s="1">
        <v>12.189500000000001</v>
      </c>
    </row>
    <row r="5655" spans="5:10" x14ac:dyDescent="0.25">
      <c r="E5655" s="4">
        <v>41799</v>
      </c>
      <c r="F5655" s="1">
        <v>17.588899999999999</v>
      </c>
      <c r="I5655" s="4">
        <v>27978</v>
      </c>
      <c r="J5655" s="1">
        <v>12.182499999999999</v>
      </c>
    </row>
    <row r="5656" spans="5:10" x14ac:dyDescent="0.25">
      <c r="E5656" s="4">
        <v>41800</v>
      </c>
      <c r="F5656" s="1">
        <v>17.6112</v>
      </c>
      <c r="I5656" s="4">
        <v>27981</v>
      </c>
      <c r="J5656" s="1">
        <v>12.1473</v>
      </c>
    </row>
    <row r="5657" spans="5:10" x14ac:dyDescent="0.25">
      <c r="E5657" s="4">
        <v>41801</v>
      </c>
      <c r="F5657" s="1">
        <v>17.566500000000001</v>
      </c>
      <c r="I5657" s="4">
        <v>27982</v>
      </c>
      <c r="J5657" s="1">
        <v>12.2553</v>
      </c>
    </row>
    <row r="5658" spans="5:10" x14ac:dyDescent="0.25">
      <c r="E5658" s="4">
        <v>41802</v>
      </c>
      <c r="F5658" s="1">
        <v>17.401</v>
      </c>
      <c r="I5658" s="4">
        <v>27983</v>
      </c>
      <c r="J5658" s="1">
        <v>12.2142</v>
      </c>
    </row>
    <row r="5659" spans="5:10" x14ac:dyDescent="0.25">
      <c r="E5659" s="4">
        <v>41803</v>
      </c>
      <c r="F5659" s="1">
        <v>17.5138</v>
      </c>
      <c r="I5659" s="4">
        <v>27984</v>
      </c>
      <c r="J5659" s="1">
        <v>12.233000000000001</v>
      </c>
    </row>
    <row r="5660" spans="5:10" x14ac:dyDescent="0.25">
      <c r="E5660" s="4">
        <v>41806</v>
      </c>
      <c r="F5660" s="1">
        <v>17.518999999999998</v>
      </c>
      <c r="I5660" s="4">
        <v>27985</v>
      </c>
      <c r="J5660" s="1">
        <v>12.236499999999999</v>
      </c>
    </row>
    <row r="5661" spans="5:10" x14ac:dyDescent="0.25">
      <c r="E5661" s="4">
        <v>41807</v>
      </c>
      <c r="F5661" s="1">
        <v>17.553599999999999</v>
      </c>
      <c r="I5661" s="4">
        <v>27988</v>
      </c>
      <c r="J5661" s="1">
        <v>12.2576</v>
      </c>
    </row>
    <row r="5662" spans="5:10" x14ac:dyDescent="0.25">
      <c r="E5662" s="4">
        <v>41808</v>
      </c>
      <c r="F5662" s="1">
        <v>17.648499999999999</v>
      </c>
      <c r="I5662" s="4">
        <v>27989</v>
      </c>
      <c r="J5662" s="1">
        <v>12.301</v>
      </c>
    </row>
    <row r="5663" spans="5:10" x14ac:dyDescent="0.25">
      <c r="E5663" s="4">
        <v>41809</v>
      </c>
      <c r="F5663" s="1">
        <v>17.613499999999998</v>
      </c>
      <c r="I5663" s="4">
        <v>27990</v>
      </c>
      <c r="J5663" s="1">
        <v>12.2729</v>
      </c>
    </row>
    <row r="5664" spans="5:10" x14ac:dyDescent="0.25">
      <c r="E5664" s="4">
        <v>41810</v>
      </c>
      <c r="F5664" s="1">
        <v>17.555900000000001</v>
      </c>
      <c r="I5664" s="4">
        <v>27991</v>
      </c>
      <c r="J5664" s="1">
        <v>12.1355</v>
      </c>
    </row>
    <row r="5665" spans="5:10" x14ac:dyDescent="0.25">
      <c r="E5665" s="4">
        <v>41813</v>
      </c>
      <c r="F5665" s="1">
        <v>17.639600000000002</v>
      </c>
      <c r="I5665" s="4">
        <v>27992</v>
      </c>
      <c r="J5665" s="1">
        <v>12.0158</v>
      </c>
    </row>
    <row r="5666" spans="5:10" x14ac:dyDescent="0.25">
      <c r="E5666" s="4">
        <v>41814</v>
      </c>
      <c r="F5666" s="1">
        <v>17.549600000000002</v>
      </c>
      <c r="I5666" s="4">
        <v>27995</v>
      </c>
      <c r="J5666" s="1">
        <v>11.967700000000001</v>
      </c>
    </row>
    <row r="5667" spans="5:10" x14ac:dyDescent="0.25">
      <c r="E5667" s="4">
        <v>41815</v>
      </c>
      <c r="F5667" s="1">
        <v>17.6496</v>
      </c>
      <c r="I5667" s="4">
        <v>27996</v>
      </c>
      <c r="J5667" s="1">
        <v>11.886699999999999</v>
      </c>
    </row>
    <row r="5668" spans="5:10" x14ac:dyDescent="0.25">
      <c r="E5668" s="4">
        <v>41816</v>
      </c>
      <c r="F5668" s="1">
        <v>17.622499999999999</v>
      </c>
      <c r="I5668" s="4">
        <v>27997</v>
      </c>
      <c r="J5668" s="1">
        <v>11.975899999999999</v>
      </c>
    </row>
    <row r="5669" spans="5:10" x14ac:dyDescent="0.25">
      <c r="E5669" s="4">
        <v>41817</v>
      </c>
      <c r="F5669" s="1">
        <v>17.7392</v>
      </c>
      <c r="I5669" s="4">
        <v>27998</v>
      </c>
      <c r="J5669" s="1">
        <v>11.8926</v>
      </c>
    </row>
    <row r="5670" spans="5:10" x14ac:dyDescent="0.25">
      <c r="E5670" s="4">
        <v>41820</v>
      </c>
      <c r="F5670" s="1">
        <v>17.6066</v>
      </c>
      <c r="I5670" s="4">
        <v>27999</v>
      </c>
      <c r="J5670" s="1">
        <v>11.911300000000001</v>
      </c>
    </row>
    <row r="5671" spans="5:10" x14ac:dyDescent="0.25">
      <c r="E5671" s="4">
        <v>41821</v>
      </c>
      <c r="F5671" s="1">
        <v>17.7943</v>
      </c>
      <c r="I5671" s="4">
        <v>28002</v>
      </c>
      <c r="J5671" s="1">
        <v>11.980600000000001</v>
      </c>
    </row>
    <row r="5672" spans="5:10" x14ac:dyDescent="0.25">
      <c r="E5672" s="4">
        <v>41822</v>
      </c>
      <c r="F5672" s="1">
        <v>17.798100000000002</v>
      </c>
      <c r="I5672" s="4">
        <v>28003</v>
      </c>
      <c r="J5672" s="1">
        <v>12.23</v>
      </c>
    </row>
    <row r="5673" spans="5:10" x14ac:dyDescent="0.25">
      <c r="E5673" s="4">
        <v>41823</v>
      </c>
      <c r="F5673" s="1">
        <v>17.890699999999999</v>
      </c>
      <c r="I5673" s="4">
        <v>28004</v>
      </c>
      <c r="J5673" s="1">
        <v>12.3667</v>
      </c>
    </row>
    <row r="5674" spans="5:10" x14ac:dyDescent="0.25">
      <c r="E5674" s="4">
        <v>41827</v>
      </c>
      <c r="F5674" s="1">
        <v>17.882200000000001</v>
      </c>
      <c r="I5674" s="4">
        <v>28005</v>
      </c>
      <c r="J5674" s="1">
        <v>12.35</v>
      </c>
    </row>
    <row r="5675" spans="5:10" x14ac:dyDescent="0.25">
      <c r="E5675" s="4">
        <v>41828</v>
      </c>
      <c r="F5675" s="1">
        <v>17.706</v>
      </c>
      <c r="I5675" s="4">
        <v>28006</v>
      </c>
      <c r="J5675" s="1">
        <v>12.395199999999999</v>
      </c>
    </row>
    <row r="5676" spans="5:10" x14ac:dyDescent="0.25">
      <c r="E5676" s="4">
        <v>41829</v>
      </c>
      <c r="F5676" s="1">
        <v>17.790800000000001</v>
      </c>
      <c r="I5676" s="4">
        <v>28010</v>
      </c>
      <c r="J5676" s="1">
        <v>12.481999999999999</v>
      </c>
    </row>
    <row r="5677" spans="5:10" x14ac:dyDescent="0.25">
      <c r="E5677" s="4">
        <v>41830</v>
      </c>
      <c r="F5677" s="1">
        <v>17.738800000000001</v>
      </c>
      <c r="I5677" s="4">
        <v>28011</v>
      </c>
      <c r="J5677" s="1">
        <v>12.471299999999999</v>
      </c>
    </row>
    <row r="5678" spans="5:10" x14ac:dyDescent="0.25">
      <c r="E5678" s="4">
        <v>41831</v>
      </c>
      <c r="F5678" s="1">
        <v>17.8154</v>
      </c>
      <c r="I5678" s="4">
        <v>28012</v>
      </c>
      <c r="J5678" s="1">
        <v>12.4071</v>
      </c>
    </row>
    <row r="5679" spans="5:10" x14ac:dyDescent="0.25">
      <c r="E5679" s="4">
        <v>41834</v>
      </c>
      <c r="F5679" s="1">
        <v>17.952500000000001</v>
      </c>
      <c r="I5679" s="4">
        <v>28013</v>
      </c>
      <c r="J5679" s="1">
        <v>12.4368</v>
      </c>
    </row>
    <row r="5680" spans="5:10" x14ac:dyDescent="0.25">
      <c r="E5680" s="4">
        <v>41835</v>
      </c>
      <c r="F5680" s="1">
        <v>17.917100000000001</v>
      </c>
      <c r="I5680" s="4">
        <v>28016</v>
      </c>
      <c r="J5680" s="1">
        <v>12.394</v>
      </c>
    </row>
    <row r="5681" spans="5:10" x14ac:dyDescent="0.25">
      <c r="E5681" s="4">
        <v>41836</v>
      </c>
      <c r="F5681" s="1">
        <v>18.089400000000001</v>
      </c>
      <c r="I5681" s="4">
        <v>28017</v>
      </c>
      <c r="J5681" s="1">
        <v>12.352399999999999</v>
      </c>
    </row>
    <row r="5682" spans="5:10" x14ac:dyDescent="0.25">
      <c r="E5682" s="4">
        <v>41837</v>
      </c>
      <c r="F5682" s="1">
        <v>17.852899999999998</v>
      </c>
      <c r="I5682" s="4">
        <v>28018</v>
      </c>
      <c r="J5682" s="1">
        <v>12.3893</v>
      </c>
    </row>
    <row r="5683" spans="5:10" x14ac:dyDescent="0.25">
      <c r="E5683" s="4">
        <v>41838</v>
      </c>
      <c r="F5683" s="1">
        <v>18.090900000000001</v>
      </c>
      <c r="I5683" s="4">
        <v>28019</v>
      </c>
      <c r="J5683" s="1">
        <v>12.518800000000001</v>
      </c>
    </row>
    <row r="5684" spans="5:10" x14ac:dyDescent="0.25">
      <c r="E5684" s="4">
        <v>41841</v>
      </c>
      <c r="F5684" s="1">
        <v>18.077100000000002</v>
      </c>
      <c r="I5684" s="4">
        <v>28020</v>
      </c>
      <c r="J5684" s="1">
        <v>12.629300000000001</v>
      </c>
    </row>
    <row r="5685" spans="5:10" x14ac:dyDescent="0.25">
      <c r="E5685" s="4">
        <v>41842</v>
      </c>
      <c r="F5685" s="1">
        <v>18.2331</v>
      </c>
      <c r="I5685" s="4">
        <v>28023</v>
      </c>
      <c r="J5685" s="1">
        <v>12.635300000000001</v>
      </c>
    </row>
    <row r="5686" spans="5:10" x14ac:dyDescent="0.25">
      <c r="E5686" s="4">
        <v>41843</v>
      </c>
      <c r="F5686" s="1">
        <v>18.265899999999998</v>
      </c>
      <c r="I5686" s="4">
        <v>28024</v>
      </c>
      <c r="J5686" s="1">
        <v>12.8147</v>
      </c>
    </row>
    <row r="5687" spans="5:10" x14ac:dyDescent="0.25">
      <c r="E5687" s="4">
        <v>41844</v>
      </c>
      <c r="F5687" s="1">
        <v>18.265999999999998</v>
      </c>
      <c r="I5687" s="4">
        <v>28025</v>
      </c>
      <c r="J5687" s="1">
        <v>12.7707</v>
      </c>
    </row>
    <row r="5688" spans="5:10" x14ac:dyDescent="0.25">
      <c r="E5688" s="4">
        <v>41845</v>
      </c>
      <c r="F5688" s="1">
        <v>18.225100000000001</v>
      </c>
      <c r="I5688" s="4">
        <v>28026</v>
      </c>
      <c r="J5688" s="1">
        <v>12.7066</v>
      </c>
    </row>
    <row r="5689" spans="5:10" x14ac:dyDescent="0.25">
      <c r="E5689" s="4">
        <v>41848</v>
      </c>
      <c r="F5689" s="1">
        <v>18.246200000000002</v>
      </c>
      <c r="I5689" s="4">
        <v>28027</v>
      </c>
      <c r="J5689" s="1">
        <v>12.692299999999999</v>
      </c>
    </row>
    <row r="5690" spans="5:10" x14ac:dyDescent="0.25">
      <c r="E5690" s="4">
        <v>41849</v>
      </c>
      <c r="F5690" s="1">
        <v>18.151199999999999</v>
      </c>
      <c r="I5690" s="4">
        <v>28030</v>
      </c>
      <c r="J5690" s="1">
        <v>12.748200000000001</v>
      </c>
    </row>
    <row r="5691" spans="5:10" x14ac:dyDescent="0.25">
      <c r="E5691" s="4">
        <v>41850</v>
      </c>
      <c r="F5691" s="1">
        <v>18.195499999999999</v>
      </c>
      <c r="I5691" s="4">
        <v>28031</v>
      </c>
      <c r="J5691" s="1">
        <v>12.5877</v>
      </c>
    </row>
    <row r="5692" spans="5:10" x14ac:dyDescent="0.25">
      <c r="E5692" s="4">
        <v>41851</v>
      </c>
      <c r="F5692" s="1">
        <v>17.842300000000002</v>
      </c>
      <c r="I5692" s="4">
        <v>28032</v>
      </c>
      <c r="J5692" s="1">
        <v>12.522399999999999</v>
      </c>
    </row>
    <row r="5693" spans="5:10" x14ac:dyDescent="0.25">
      <c r="E5693" s="4">
        <v>41852</v>
      </c>
      <c r="F5693" s="1">
        <v>17.7699</v>
      </c>
      <c r="I5693" s="4">
        <v>28033</v>
      </c>
      <c r="J5693" s="1">
        <v>11.5</v>
      </c>
    </row>
    <row r="5694" spans="5:10" x14ac:dyDescent="0.25">
      <c r="E5694" s="4">
        <v>41855</v>
      </c>
      <c r="F5694" s="1">
        <v>17.905100000000001</v>
      </c>
      <c r="I5694" s="4">
        <v>28034</v>
      </c>
      <c r="J5694" s="1">
        <v>11.383100000000001</v>
      </c>
    </row>
    <row r="5695" spans="5:10" x14ac:dyDescent="0.25">
      <c r="E5695" s="4">
        <v>41856</v>
      </c>
      <c r="F5695" s="1">
        <v>17.736799999999999</v>
      </c>
      <c r="I5695" s="4">
        <v>28037</v>
      </c>
      <c r="J5695" s="1">
        <v>11.367800000000001</v>
      </c>
    </row>
    <row r="5696" spans="5:10" x14ac:dyDescent="0.25">
      <c r="E5696" s="4">
        <v>41857</v>
      </c>
      <c r="F5696" s="1">
        <v>17.6996</v>
      </c>
      <c r="I5696" s="4">
        <v>28038</v>
      </c>
      <c r="J5696" s="1">
        <v>11.2804</v>
      </c>
    </row>
    <row r="5697" spans="5:10" x14ac:dyDescent="0.25">
      <c r="E5697" s="4">
        <v>41858</v>
      </c>
      <c r="F5697" s="1">
        <v>17.619399999999999</v>
      </c>
      <c r="I5697" s="4">
        <v>28039</v>
      </c>
      <c r="J5697" s="1">
        <v>11.252000000000001</v>
      </c>
    </row>
    <row r="5698" spans="5:10" x14ac:dyDescent="0.25">
      <c r="E5698" s="4">
        <v>41859</v>
      </c>
      <c r="F5698" s="1">
        <v>17.742100000000001</v>
      </c>
      <c r="I5698" s="4">
        <v>28040</v>
      </c>
      <c r="J5698" s="1">
        <v>11.3142</v>
      </c>
    </row>
    <row r="5699" spans="5:10" x14ac:dyDescent="0.25">
      <c r="E5699" s="4">
        <v>41862</v>
      </c>
      <c r="F5699" s="1">
        <v>17.844200000000001</v>
      </c>
      <c r="I5699" s="4">
        <v>28041</v>
      </c>
      <c r="J5699" s="1">
        <v>11.2072</v>
      </c>
    </row>
    <row r="5700" spans="5:10" x14ac:dyDescent="0.25">
      <c r="E5700" s="4">
        <v>41863</v>
      </c>
      <c r="F5700" s="1">
        <v>17.808</v>
      </c>
      <c r="I5700" s="4">
        <v>28044</v>
      </c>
      <c r="J5700" s="1">
        <v>11.1066</v>
      </c>
    </row>
    <row r="5701" spans="5:10" x14ac:dyDescent="0.25">
      <c r="E5701" s="4">
        <v>41864</v>
      </c>
      <c r="F5701" s="1">
        <v>18.0108</v>
      </c>
      <c r="I5701" s="4">
        <v>28045</v>
      </c>
      <c r="J5701" s="1">
        <v>11.0159</v>
      </c>
    </row>
    <row r="5702" spans="5:10" x14ac:dyDescent="0.25">
      <c r="E5702" s="4">
        <v>41865</v>
      </c>
      <c r="F5702" s="1">
        <v>18.032399999999999</v>
      </c>
      <c r="I5702" s="4">
        <v>28046</v>
      </c>
      <c r="J5702" s="1">
        <v>11.1591</v>
      </c>
    </row>
    <row r="5703" spans="5:10" x14ac:dyDescent="0.25">
      <c r="E5703" s="4">
        <v>41866</v>
      </c>
      <c r="F5703" s="1">
        <v>18.052700000000002</v>
      </c>
      <c r="I5703" s="4">
        <v>28047</v>
      </c>
      <c r="J5703" s="1">
        <v>11.0236</v>
      </c>
    </row>
    <row r="5704" spans="5:10" x14ac:dyDescent="0.25">
      <c r="E5704" s="4">
        <v>41869</v>
      </c>
      <c r="F5704" s="1">
        <v>18.244399999999999</v>
      </c>
      <c r="I5704" s="4">
        <v>28048</v>
      </c>
      <c r="J5704" s="1">
        <v>11.020300000000001</v>
      </c>
    </row>
    <row r="5705" spans="5:10" x14ac:dyDescent="0.25">
      <c r="E5705" s="4">
        <v>41870</v>
      </c>
      <c r="F5705" s="1">
        <v>18.369299999999999</v>
      </c>
      <c r="I5705" s="4">
        <v>28051</v>
      </c>
      <c r="J5705" s="1">
        <v>11.087999999999999</v>
      </c>
    </row>
    <row r="5706" spans="5:10" x14ac:dyDescent="0.25">
      <c r="E5706" s="4">
        <v>41871</v>
      </c>
      <c r="F5706" s="1">
        <v>18.368600000000001</v>
      </c>
      <c r="I5706" s="4">
        <v>28052</v>
      </c>
      <c r="J5706" s="1">
        <v>11.085900000000001</v>
      </c>
    </row>
    <row r="5707" spans="5:10" x14ac:dyDescent="0.25">
      <c r="E5707" s="4">
        <v>41872</v>
      </c>
      <c r="F5707" s="1">
        <v>18.462800000000001</v>
      </c>
      <c r="I5707" s="4">
        <v>28053</v>
      </c>
      <c r="J5707" s="1">
        <v>11.1175</v>
      </c>
    </row>
    <row r="5708" spans="5:10" x14ac:dyDescent="0.25">
      <c r="E5708" s="4">
        <v>41873</v>
      </c>
      <c r="F5708" s="1">
        <v>18.466100000000001</v>
      </c>
      <c r="I5708" s="4">
        <v>28054</v>
      </c>
      <c r="J5708" s="1">
        <v>11.0116</v>
      </c>
    </row>
    <row r="5709" spans="5:10" x14ac:dyDescent="0.25">
      <c r="E5709" s="4">
        <v>41876</v>
      </c>
      <c r="F5709" s="1">
        <v>18.469000000000001</v>
      </c>
      <c r="I5709" s="4">
        <v>28055</v>
      </c>
      <c r="J5709" s="1">
        <v>10.923</v>
      </c>
    </row>
    <row r="5710" spans="5:10" x14ac:dyDescent="0.25">
      <c r="E5710" s="4">
        <v>41877</v>
      </c>
      <c r="F5710" s="1">
        <v>18.483799999999999</v>
      </c>
      <c r="I5710" s="4">
        <v>28058</v>
      </c>
      <c r="J5710" s="1">
        <v>10.9351</v>
      </c>
    </row>
    <row r="5711" spans="5:10" x14ac:dyDescent="0.25">
      <c r="E5711" s="4">
        <v>41878</v>
      </c>
      <c r="F5711" s="1">
        <v>18.473299999999998</v>
      </c>
      <c r="I5711" s="4">
        <v>28059</v>
      </c>
      <c r="J5711" s="1">
        <v>11.043200000000001</v>
      </c>
    </row>
    <row r="5712" spans="5:10" x14ac:dyDescent="0.25">
      <c r="E5712" s="4">
        <v>41879</v>
      </c>
      <c r="F5712" s="1">
        <v>18.360199999999999</v>
      </c>
      <c r="I5712" s="4">
        <v>28060</v>
      </c>
      <c r="J5712" s="1">
        <v>11.1197</v>
      </c>
    </row>
    <row r="5713" spans="5:10" x14ac:dyDescent="0.25">
      <c r="E5713" s="4">
        <v>41880</v>
      </c>
      <c r="F5713" s="1">
        <v>18.445900000000002</v>
      </c>
      <c r="I5713" s="4">
        <v>28061</v>
      </c>
      <c r="J5713" s="1">
        <v>11.103300000000001</v>
      </c>
    </row>
    <row r="5714" spans="5:10" x14ac:dyDescent="0.25">
      <c r="E5714" s="4">
        <v>41884</v>
      </c>
      <c r="F5714" s="1">
        <v>18.469100000000001</v>
      </c>
      <c r="I5714" s="4">
        <v>28062</v>
      </c>
      <c r="J5714" s="1">
        <v>11.15</v>
      </c>
    </row>
    <row r="5715" spans="5:10" x14ac:dyDescent="0.25">
      <c r="E5715" s="4">
        <v>41885</v>
      </c>
      <c r="F5715" s="1">
        <v>18.3384</v>
      </c>
      <c r="I5715" s="4">
        <v>28065</v>
      </c>
      <c r="J5715" s="1">
        <v>11.1717</v>
      </c>
    </row>
    <row r="5716" spans="5:10" x14ac:dyDescent="0.25">
      <c r="E5716" s="4">
        <v>41886</v>
      </c>
      <c r="F5716" s="1">
        <v>18.321400000000001</v>
      </c>
      <c r="I5716" s="4">
        <v>28067</v>
      </c>
      <c r="J5716" s="1">
        <v>11.043799999999999</v>
      </c>
    </row>
    <row r="5717" spans="5:10" x14ac:dyDescent="0.25">
      <c r="E5717" s="4">
        <v>41887</v>
      </c>
      <c r="F5717" s="1">
        <v>18.439900000000002</v>
      </c>
      <c r="I5717" s="4">
        <v>28068</v>
      </c>
      <c r="J5717" s="1">
        <v>11.0969</v>
      </c>
    </row>
    <row r="5718" spans="5:10" x14ac:dyDescent="0.25">
      <c r="E5718" s="4">
        <v>41890</v>
      </c>
      <c r="F5718" s="1">
        <v>18.467500000000001</v>
      </c>
      <c r="I5718" s="4">
        <v>28069</v>
      </c>
      <c r="J5718" s="1">
        <v>10.9246</v>
      </c>
    </row>
    <row r="5719" spans="5:10" x14ac:dyDescent="0.25">
      <c r="E5719" s="4">
        <v>41891</v>
      </c>
      <c r="F5719" s="1">
        <v>18.3489</v>
      </c>
      <c r="I5719" s="4">
        <v>28072</v>
      </c>
      <c r="J5719" s="1">
        <v>10.792400000000001</v>
      </c>
    </row>
    <row r="5720" spans="5:10" x14ac:dyDescent="0.25">
      <c r="E5720" s="4">
        <v>41892</v>
      </c>
      <c r="F5720" s="1">
        <v>18.502400000000002</v>
      </c>
      <c r="I5720" s="4">
        <v>28073</v>
      </c>
      <c r="J5720" s="1">
        <v>10.7621</v>
      </c>
    </row>
    <row r="5721" spans="5:10" x14ac:dyDescent="0.25">
      <c r="E5721" s="4">
        <v>41893</v>
      </c>
      <c r="F5721" s="1">
        <v>18.524999999999999</v>
      </c>
      <c r="I5721" s="4">
        <v>28074</v>
      </c>
      <c r="J5721" s="1">
        <v>10.706799999999999</v>
      </c>
    </row>
    <row r="5722" spans="5:10" x14ac:dyDescent="0.25">
      <c r="E5722" s="4">
        <v>41894</v>
      </c>
      <c r="F5722" s="1">
        <v>18.4435</v>
      </c>
      <c r="I5722" s="4">
        <v>28075</v>
      </c>
      <c r="J5722" s="1">
        <v>10.796799999999999</v>
      </c>
    </row>
    <row r="5723" spans="5:10" x14ac:dyDescent="0.25">
      <c r="E5723" s="4">
        <v>41897</v>
      </c>
      <c r="F5723" s="1">
        <v>18.326899999999998</v>
      </c>
      <c r="I5723" s="4">
        <v>28076</v>
      </c>
      <c r="J5723" s="1">
        <v>10.753399999999999</v>
      </c>
    </row>
    <row r="5724" spans="5:10" x14ac:dyDescent="0.25">
      <c r="E5724" s="4">
        <v>41898</v>
      </c>
      <c r="F5724" s="1">
        <v>18.450900000000001</v>
      </c>
      <c r="I5724" s="4">
        <v>28079</v>
      </c>
      <c r="J5724" s="1">
        <v>10.8249</v>
      </c>
    </row>
    <row r="5725" spans="5:10" x14ac:dyDescent="0.25">
      <c r="E5725" s="4">
        <v>41899</v>
      </c>
      <c r="F5725" s="1">
        <v>18.4846</v>
      </c>
      <c r="I5725" s="4">
        <v>28080</v>
      </c>
      <c r="J5725" s="1">
        <v>10.8401</v>
      </c>
    </row>
    <row r="5726" spans="5:10" x14ac:dyDescent="0.25">
      <c r="E5726" s="4">
        <v>41900</v>
      </c>
      <c r="F5726" s="1">
        <v>18.605899999999998</v>
      </c>
      <c r="I5726" s="4">
        <v>28081</v>
      </c>
      <c r="J5726" s="1">
        <v>10.901899999999999</v>
      </c>
    </row>
    <row r="5727" spans="5:10" x14ac:dyDescent="0.25">
      <c r="E5727" s="4">
        <v>41901</v>
      </c>
      <c r="F5727" s="1">
        <v>18.5383</v>
      </c>
      <c r="I5727" s="4">
        <v>28082</v>
      </c>
      <c r="J5727" s="1">
        <v>11.0406</v>
      </c>
    </row>
    <row r="5728" spans="5:10" x14ac:dyDescent="0.25">
      <c r="E5728" s="4">
        <v>41904</v>
      </c>
      <c r="F5728" s="1">
        <v>18.486899999999999</v>
      </c>
      <c r="I5728" s="4">
        <v>28083</v>
      </c>
      <c r="J5728" s="1">
        <v>11.043799999999999</v>
      </c>
    </row>
    <row r="5729" spans="5:10" x14ac:dyDescent="0.25">
      <c r="E5729" s="4">
        <v>41905</v>
      </c>
      <c r="F5729" s="1">
        <v>18.448499999999999</v>
      </c>
      <c r="I5729" s="4">
        <v>28086</v>
      </c>
      <c r="J5729" s="1">
        <v>11.116400000000001</v>
      </c>
    </row>
    <row r="5730" spans="5:10" x14ac:dyDescent="0.25">
      <c r="E5730" s="4">
        <v>41906</v>
      </c>
      <c r="F5730" s="1">
        <v>18.5703</v>
      </c>
      <c r="I5730" s="4">
        <v>28087</v>
      </c>
      <c r="J5730" s="1">
        <v>11.0481</v>
      </c>
    </row>
    <row r="5731" spans="5:10" x14ac:dyDescent="0.25">
      <c r="E5731" s="4">
        <v>41907</v>
      </c>
      <c r="F5731" s="1">
        <v>18.146699999999999</v>
      </c>
      <c r="I5731" s="4">
        <v>28088</v>
      </c>
      <c r="J5731" s="1">
        <v>11.0969</v>
      </c>
    </row>
    <row r="5732" spans="5:10" x14ac:dyDescent="0.25">
      <c r="E5732" s="4">
        <v>41908</v>
      </c>
      <c r="F5732" s="1">
        <v>18.3706</v>
      </c>
      <c r="I5732" s="4">
        <v>28090</v>
      </c>
      <c r="J5732" s="1">
        <v>11.177099999999999</v>
      </c>
    </row>
    <row r="5733" spans="5:10" x14ac:dyDescent="0.25">
      <c r="E5733" s="4">
        <v>41911</v>
      </c>
      <c r="F5733" s="1">
        <v>18.0974</v>
      </c>
      <c r="I5733" s="4">
        <v>28093</v>
      </c>
      <c r="J5733" s="1">
        <v>11.100199999999999</v>
      </c>
    </row>
    <row r="5734" spans="5:10" x14ac:dyDescent="0.25">
      <c r="E5734" s="4">
        <v>41912</v>
      </c>
      <c r="F5734" s="1">
        <v>18.1279</v>
      </c>
      <c r="I5734" s="4">
        <v>28094</v>
      </c>
      <c r="J5734" s="1">
        <v>11.02</v>
      </c>
    </row>
    <row r="5735" spans="5:10" x14ac:dyDescent="0.25">
      <c r="E5735" s="4">
        <v>41913</v>
      </c>
      <c r="F5735" s="1">
        <v>17.804600000000001</v>
      </c>
      <c r="I5735" s="4">
        <v>28095</v>
      </c>
      <c r="J5735" s="1">
        <v>11.062099999999999</v>
      </c>
    </row>
    <row r="5736" spans="5:10" x14ac:dyDescent="0.25">
      <c r="E5736" s="4">
        <v>41914</v>
      </c>
      <c r="F5736" s="1">
        <v>17.811699999999998</v>
      </c>
      <c r="I5736" s="4">
        <v>28096</v>
      </c>
      <c r="J5736" s="1">
        <v>11.0222</v>
      </c>
    </row>
    <row r="5737" spans="5:10" x14ac:dyDescent="0.25">
      <c r="E5737" s="4">
        <v>41915</v>
      </c>
      <c r="F5737" s="1">
        <v>17.953800000000001</v>
      </c>
      <c r="I5737" s="4">
        <v>28097</v>
      </c>
      <c r="J5737" s="1">
        <v>11.091200000000001</v>
      </c>
    </row>
    <row r="5738" spans="5:10" x14ac:dyDescent="0.25">
      <c r="E5738" s="4">
        <v>41918</v>
      </c>
      <c r="F5738" s="1">
        <v>17.950900000000001</v>
      </c>
      <c r="I5738" s="4">
        <v>28100</v>
      </c>
      <c r="J5738" s="1">
        <v>11.1776</v>
      </c>
    </row>
    <row r="5739" spans="5:10" x14ac:dyDescent="0.25">
      <c r="E5739" s="4">
        <v>41919</v>
      </c>
      <c r="F5739" s="1">
        <v>17.6539</v>
      </c>
      <c r="I5739" s="4">
        <v>28101</v>
      </c>
      <c r="J5739" s="1">
        <v>11.17</v>
      </c>
    </row>
    <row r="5740" spans="5:10" x14ac:dyDescent="0.25">
      <c r="E5740" s="4">
        <v>41920</v>
      </c>
      <c r="F5740" s="1">
        <v>18.002600000000001</v>
      </c>
      <c r="I5740" s="4">
        <v>28102</v>
      </c>
      <c r="J5740" s="1">
        <v>11.233700000000001</v>
      </c>
    </row>
    <row r="5741" spans="5:10" x14ac:dyDescent="0.25">
      <c r="E5741" s="4">
        <v>41921</v>
      </c>
      <c r="F5741" s="1">
        <v>17.702100000000002</v>
      </c>
      <c r="I5741" s="4">
        <v>28103</v>
      </c>
      <c r="J5741" s="1">
        <v>11.280100000000001</v>
      </c>
    </row>
    <row r="5742" spans="5:10" x14ac:dyDescent="0.25">
      <c r="E5742" s="4">
        <v>41922</v>
      </c>
      <c r="F5742" s="1">
        <v>17.2088</v>
      </c>
      <c r="I5742" s="4">
        <v>28104</v>
      </c>
      <c r="J5742" s="1">
        <v>11.300599999999999</v>
      </c>
    </row>
    <row r="5743" spans="5:10" x14ac:dyDescent="0.25">
      <c r="E5743" s="4">
        <v>41925</v>
      </c>
      <c r="F5743" s="1">
        <v>16.994299999999999</v>
      </c>
      <c r="I5743" s="4">
        <v>28107</v>
      </c>
      <c r="J5743" s="1">
        <v>11.293100000000001</v>
      </c>
    </row>
    <row r="5744" spans="5:10" x14ac:dyDescent="0.25">
      <c r="E5744" s="4">
        <v>41926</v>
      </c>
      <c r="F5744" s="1">
        <v>17.042200000000001</v>
      </c>
      <c r="I5744" s="4">
        <v>28108</v>
      </c>
      <c r="J5744" s="1">
        <v>11.3406</v>
      </c>
    </row>
    <row r="5745" spans="5:10" x14ac:dyDescent="0.25">
      <c r="E5745" s="4">
        <v>41927</v>
      </c>
      <c r="F5745" s="1">
        <v>16.9147</v>
      </c>
      <c r="I5745" s="4">
        <v>28109</v>
      </c>
      <c r="J5745" s="1">
        <v>11.348100000000001</v>
      </c>
    </row>
    <row r="5746" spans="5:10" x14ac:dyDescent="0.25">
      <c r="E5746" s="4">
        <v>41928</v>
      </c>
      <c r="F5746" s="1">
        <v>16.819099999999999</v>
      </c>
      <c r="I5746" s="4">
        <v>28110</v>
      </c>
      <c r="J5746" s="1">
        <v>11.311400000000001</v>
      </c>
    </row>
    <row r="5747" spans="5:10" x14ac:dyDescent="0.25">
      <c r="E5747" s="4">
        <v>41929</v>
      </c>
      <c r="F5747" s="1">
        <v>17.020600000000002</v>
      </c>
      <c r="I5747" s="4">
        <v>28111</v>
      </c>
      <c r="J5747" s="1">
        <v>11.2531</v>
      </c>
    </row>
    <row r="5748" spans="5:10" x14ac:dyDescent="0.25">
      <c r="E5748" s="4">
        <v>41932</v>
      </c>
      <c r="F5748" s="1">
        <v>17.1754</v>
      </c>
      <c r="I5748" s="4">
        <v>28114</v>
      </c>
      <c r="J5748" s="1">
        <v>11.1873</v>
      </c>
    </row>
    <row r="5749" spans="5:10" x14ac:dyDescent="0.25">
      <c r="E5749" s="4">
        <v>41933</v>
      </c>
      <c r="F5749" s="1">
        <v>17.546500000000002</v>
      </c>
      <c r="I5749" s="4">
        <v>28115</v>
      </c>
      <c r="J5749" s="1">
        <v>11.248799999999999</v>
      </c>
    </row>
    <row r="5750" spans="5:10" x14ac:dyDescent="0.25">
      <c r="E5750" s="4">
        <v>41934</v>
      </c>
      <c r="F5750" s="1">
        <v>17.4497</v>
      </c>
      <c r="I5750" s="4">
        <v>28116</v>
      </c>
      <c r="J5750" s="1">
        <v>11.3017</v>
      </c>
    </row>
    <row r="5751" spans="5:10" x14ac:dyDescent="0.25">
      <c r="E5751" s="4">
        <v>41935</v>
      </c>
      <c r="F5751" s="1">
        <v>17.7163</v>
      </c>
      <c r="I5751" s="4">
        <v>28117</v>
      </c>
      <c r="J5751" s="1">
        <v>11.3157</v>
      </c>
    </row>
    <row r="5752" spans="5:10" x14ac:dyDescent="0.25">
      <c r="E5752" s="4">
        <v>41936</v>
      </c>
      <c r="F5752" s="1">
        <v>17.859200000000001</v>
      </c>
      <c r="I5752" s="4">
        <v>28121</v>
      </c>
      <c r="J5752" s="1">
        <v>11.4474</v>
      </c>
    </row>
    <row r="5753" spans="5:10" x14ac:dyDescent="0.25">
      <c r="E5753" s="4">
        <v>41939</v>
      </c>
      <c r="F5753" s="1">
        <v>17.8565</v>
      </c>
      <c r="I5753" s="4">
        <v>28122</v>
      </c>
      <c r="J5753" s="1">
        <v>11.524100000000001</v>
      </c>
    </row>
    <row r="5754" spans="5:10" x14ac:dyDescent="0.25">
      <c r="E5754" s="4">
        <v>41940</v>
      </c>
      <c r="F5754" s="1">
        <v>18.110399999999998</v>
      </c>
      <c r="I5754" s="4">
        <v>28123</v>
      </c>
      <c r="J5754" s="1">
        <v>11.477600000000001</v>
      </c>
    </row>
    <row r="5755" spans="5:10" x14ac:dyDescent="0.25">
      <c r="E5755" s="4">
        <v>41941</v>
      </c>
      <c r="F5755" s="1">
        <v>18.0806</v>
      </c>
      <c r="I5755" s="4">
        <v>28124</v>
      </c>
      <c r="J5755" s="1">
        <v>11.5359</v>
      </c>
    </row>
    <row r="5756" spans="5:10" x14ac:dyDescent="0.25">
      <c r="E5756" s="4">
        <v>41942</v>
      </c>
      <c r="F5756" s="1">
        <v>18.123000000000001</v>
      </c>
      <c r="I5756" s="4">
        <v>28125</v>
      </c>
      <c r="J5756" s="1">
        <v>11.02</v>
      </c>
    </row>
    <row r="5757" spans="5:10" x14ac:dyDescent="0.25">
      <c r="E5757" s="4">
        <v>41943</v>
      </c>
      <c r="F5757" s="1">
        <v>18.408000000000001</v>
      </c>
      <c r="I5757" s="4">
        <v>28128</v>
      </c>
      <c r="J5757" s="1">
        <v>10.972799999999999</v>
      </c>
    </row>
    <row r="5758" spans="5:10" x14ac:dyDescent="0.25">
      <c r="E5758" s="4">
        <v>41946</v>
      </c>
      <c r="F5758" s="1">
        <v>18.4801</v>
      </c>
      <c r="I5758" s="4">
        <v>28129</v>
      </c>
      <c r="J5758" s="1">
        <v>10.839499999999999</v>
      </c>
    </row>
    <row r="5759" spans="5:10" x14ac:dyDescent="0.25">
      <c r="E5759" s="4">
        <v>41947</v>
      </c>
      <c r="F5759" s="1">
        <v>18.488700000000001</v>
      </c>
      <c r="I5759" s="4">
        <v>28130</v>
      </c>
      <c r="J5759" s="1">
        <v>10.7431</v>
      </c>
    </row>
    <row r="5760" spans="5:10" x14ac:dyDescent="0.25">
      <c r="E5760" s="4">
        <v>41948</v>
      </c>
      <c r="F5760" s="1">
        <v>18.5229</v>
      </c>
      <c r="I5760" s="4">
        <v>28131</v>
      </c>
      <c r="J5760" s="1">
        <v>10.7698</v>
      </c>
    </row>
    <row r="5761" spans="5:10" x14ac:dyDescent="0.25">
      <c r="E5761" s="4">
        <v>41949</v>
      </c>
      <c r="F5761" s="1">
        <v>18.510000000000002</v>
      </c>
      <c r="I5761" s="4">
        <v>28132</v>
      </c>
      <c r="J5761" s="1">
        <v>10.768800000000001</v>
      </c>
    </row>
    <row r="5762" spans="5:10" x14ac:dyDescent="0.25">
      <c r="E5762" s="4">
        <v>41950</v>
      </c>
      <c r="F5762" s="1">
        <v>18.503699999999998</v>
      </c>
      <c r="I5762" s="4">
        <v>28135</v>
      </c>
      <c r="J5762" s="1">
        <v>10.7882</v>
      </c>
    </row>
    <row r="5763" spans="5:10" x14ac:dyDescent="0.25">
      <c r="E5763" s="4">
        <v>41953</v>
      </c>
      <c r="F5763" s="1">
        <v>18.552700000000002</v>
      </c>
      <c r="I5763" s="4">
        <v>28136</v>
      </c>
      <c r="J5763" s="1">
        <v>10.6775</v>
      </c>
    </row>
    <row r="5764" spans="5:10" x14ac:dyDescent="0.25">
      <c r="E5764" s="4">
        <v>41954</v>
      </c>
      <c r="F5764" s="1">
        <v>18.569900000000001</v>
      </c>
      <c r="I5764" s="4">
        <v>28137</v>
      </c>
      <c r="J5764" s="1">
        <v>10.6036</v>
      </c>
    </row>
    <row r="5765" spans="5:10" x14ac:dyDescent="0.25">
      <c r="E5765" s="4">
        <v>41955</v>
      </c>
      <c r="F5765" s="1">
        <v>18.613900000000001</v>
      </c>
      <c r="I5765" s="4">
        <v>28138</v>
      </c>
      <c r="J5765" s="1">
        <v>10.685700000000001</v>
      </c>
    </row>
    <row r="5766" spans="5:10" x14ac:dyDescent="0.25">
      <c r="E5766" s="4">
        <v>41956</v>
      </c>
      <c r="F5766" s="1">
        <v>18.724599999999999</v>
      </c>
      <c r="I5766" s="4">
        <v>28139</v>
      </c>
      <c r="J5766" s="1">
        <v>10.6662</v>
      </c>
    </row>
    <row r="5767" spans="5:10" x14ac:dyDescent="0.25">
      <c r="E5767" s="4">
        <v>41957</v>
      </c>
      <c r="F5767" s="1">
        <v>18.8401</v>
      </c>
      <c r="I5767" s="4">
        <v>28142</v>
      </c>
      <c r="J5767" s="1">
        <v>10.637499999999999</v>
      </c>
    </row>
    <row r="5768" spans="5:10" x14ac:dyDescent="0.25">
      <c r="E5768" s="4">
        <v>41960</v>
      </c>
      <c r="F5768" s="1">
        <v>18.810400000000001</v>
      </c>
      <c r="I5768" s="4">
        <v>28143</v>
      </c>
      <c r="J5768" s="1">
        <v>10.5954</v>
      </c>
    </row>
    <row r="5769" spans="5:10" x14ac:dyDescent="0.25">
      <c r="E5769" s="4">
        <v>41961</v>
      </c>
      <c r="F5769" s="1">
        <v>18.882100000000001</v>
      </c>
      <c r="I5769" s="4">
        <v>28144</v>
      </c>
      <c r="J5769" s="1">
        <v>10.649800000000001</v>
      </c>
    </row>
    <row r="5770" spans="5:10" x14ac:dyDescent="0.25">
      <c r="E5770" s="4">
        <v>41962</v>
      </c>
      <c r="F5770" s="1">
        <v>18.7607</v>
      </c>
      <c r="I5770" s="4">
        <v>28145</v>
      </c>
      <c r="J5770" s="1">
        <v>10.5596</v>
      </c>
    </row>
    <row r="5771" spans="5:10" x14ac:dyDescent="0.25">
      <c r="E5771" s="4">
        <v>41963</v>
      </c>
      <c r="F5771" s="1">
        <v>18.8811</v>
      </c>
      <c r="I5771" s="4">
        <v>28146</v>
      </c>
      <c r="J5771" s="1">
        <v>10.5954</v>
      </c>
    </row>
    <row r="5772" spans="5:10" x14ac:dyDescent="0.25">
      <c r="E5772" s="4">
        <v>41964</v>
      </c>
      <c r="F5772" s="1">
        <v>18.9209</v>
      </c>
      <c r="I5772" s="4">
        <v>28149</v>
      </c>
      <c r="J5772" s="1">
        <v>10.5883</v>
      </c>
    </row>
    <row r="5773" spans="5:10" x14ac:dyDescent="0.25">
      <c r="E5773" s="4">
        <v>41967</v>
      </c>
      <c r="F5773" s="1">
        <v>19.053599999999999</v>
      </c>
      <c r="I5773" s="4">
        <v>28150</v>
      </c>
      <c r="J5773" s="1">
        <v>10.576000000000001</v>
      </c>
    </row>
    <row r="5774" spans="5:10" x14ac:dyDescent="0.25">
      <c r="E5774" s="4">
        <v>41968</v>
      </c>
      <c r="F5774" s="1">
        <v>19.065999999999999</v>
      </c>
      <c r="I5774" s="4">
        <v>28151</v>
      </c>
      <c r="J5774" s="1">
        <v>10.494899999999999</v>
      </c>
    </row>
    <row r="5775" spans="5:10" x14ac:dyDescent="0.25">
      <c r="E5775" s="4">
        <v>41969</v>
      </c>
      <c r="F5775" s="1">
        <v>19.222000000000001</v>
      </c>
      <c r="I5775" s="4">
        <v>28152</v>
      </c>
      <c r="J5775" s="1">
        <v>10.438499999999999</v>
      </c>
    </row>
    <row r="5776" spans="5:10" x14ac:dyDescent="0.25">
      <c r="E5776" s="4">
        <v>41971</v>
      </c>
      <c r="F5776" s="1">
        <v>19.292200000000001</v>
      </c>
      <c r="I5776" s="4">
        <v>28153</v>
      </c>
      <c r="J5776" s="1">
        <v>10.4529</v>
      </c>
    </row>
    <row r="5777" spans="5:10" x14ac:dyDescent="0.25">
      <c r="E5777" s="4">
        <v>41974</v>
      </c>
      <c r="F5777" s="1">
        <v>19.068899999999999</v>
      </c>
      <c r="I5777" s="4">
        <v>28156</v>
      </c>
      <c r="J5777" s="1">
        <v>10.93</v>
      </c>
    </row>
    <row r="5778" spans="5:10" x14ac:dyDescent="0.25">
      <c r="E5778" s="4">
        <v>41975</v>
      </c>
      <c r="F5778" s="1">
        <v>19.117899999999999</v>
      </c>
      <c r="I5778" s="4">
        <v>28157</v>
      </c>
      <c r="J5778" s="1">
        <v>10.9846</v>
      </c>
    </row>
    <row r="5779" spans="5:10" x14ac:dyDescent="0.25">
      <c r="E5779" s="4">
        <v>41976</v>
      </c>
      <c r="F5779" s="1">
        <v>19.205500000000001</v>
      </c>
      <c r="I5779" s="4">
        <v>28158</v>
      </c>
      <c r="J5779" s="1">
        <v>10.965299999999999</v>
      </c>
    </row>
    <row r="5780" spans="5:10" x14ac:dyDescent="0.25">
      <c r="E5780" s="4">
        <v>41977</v>
      </c>
      <c r="F5780" s="1">
        <v>19.1829</v>
      </c>
      <c r="I5780" s="4">
        <v>28159</v>
      </c>
      <c r="J5780" s="1">
        <v>10.9107</v>
      </c>
    </row>
    <row r="5781" spans="5:10" x14ac:dyDescent="0.25">
      <c r="E5781" s="4">
        <v>41978</v>
      </c>
      <c r="F5781" s="1">
        <v>19.151900000000001</v>
      </c>
      <c r="I5781" s="4">
        <v>28160</v>
      </c>
      <c r="J5781" s="1">
        <v>10.9139</v>
      </c>
    </row>
    <row r="5782" spans="5:10" x14ac:dyDescent="0.25">
      <c r="E5782" s="4">
        <v>41981</v>
      </c>
      <c r="F5782" s="1">
        <v>18.918399999999998</v>
      </c>
      <c r="I5782" s="4">
        <v>28163</v>
      </c>
      <c r="J5782" s="1">
        <v>10.914999999999999</v>
      </c>
    </row>
    <row r="5783" spans="5:10" x14ac:dyDescent="0.25">
      <c r="E5783" s="4">
        <v>41982</v>
      </c>
      <c r="F5783" s="1">
        <v>19.007300000000001</v>
      </c>
      <c r="I5783" s="4">
        <v>28164</v>
      </c>
      <c r="J5783" s="1">
        <v>10.883900000000001</v>
      </c>
    </row>
    <row r="5784" spans="5:10" x14ac:dyDescent="0.25">
      <c r="E5784" s="4">
        <v>41983</v>
      </c>
      <c r="F5784" s="1">
        <v>18.699000000000002</v>
      </c>
      <c r="I5784" s="4">
        <v>28165</v>
      </c>
      <c r="J5784" s="1">
        <v>10.790699999999999</v>
      </c>
    </row>
    <row r="5785" spans="5:10" x14ac:dyDescent="0.25">
      <c r="E5785" s="4">
        <v>41984</v>
      </c>
      <c r="F5785" s="1">
        <v>18.793700000000001</v>
      </c>
      <c r="I5785" s="4">
        <v>28166</v>
      </c>
      <c r="J5785" s="1">
        <v>10.8004</v>
      </c>
    </row>
    <row r="5786" spans="5:10" x14ac:dyDescent="0.25">
      <c r="E5786" s="4">
        <v>41985</v>
      </c>
      <c r="F5786" s="1">
        <v>18.4998</v>
      </c>
      <c r="I5786" s="4">
        <v>28167</v>
      </c>
      <c r="J5786" s="1">
        <v>10.7361</v>
      </c>
    </row>
    <row r="5787" spans="5:10" x14ac:dyDescent="0.25">
      <c r="E5787" s="4">
        <v>41988</v>
      </c>
      <c r="F5787" s="1">
        <v>18.3904</v>
      </c>
      <c r="I5787" s="4">
        <v>28170</v>
      </c>
      <c r="J5787" s="1">
        <v>10.7918</v>
      </c>
    </row>
    <row r="5788" spans="5:10" x14ac:dyDescent="0.25">
      <c r="E5788" s="4">
        <v>41989</v>
      </c>
      <c r="F5788" s="1">
        <v>18.119800000000001</v>
      </c>
      <c r="I5788" s="4">
        <v>28171</v>
      </c>
      <c r="J5788" s="1">
        <v>10.8239</v>
      </c>
    </row>
    <row r="5789" spans="5:10" x14ac:dyDescent="0.25">
      <c r="E5789" s="4">
        <v>41990</v>
      </c>
      <c r="F5789" s="1">
        <v>18.467300000000002</v>
      </c>
      <c r="I5789" s="4">
        <v>28172</v>
      </c>
      <c r="J5789" s="1">
        <v>10.873200000000001</v>
      </c>
    </row>
    <row r="5790" spans="5:10" x14ac:dyDescent="0.25">
      <c r="E5790" s="4">
        <v>41991</v>
      </c>
      <c r="F5790" s="1">
        <v>19.028300000000002</v>
      </c>
      <c r="I5790" s="4">
        <v>28173</v>
      </c>
      <c r="J5790" s="1">
        <v>10.8111</v>
      </c>
    </row>
    <row r="5791" spans="5:10" x14ac:dyDescent="0.25">
      <c r="E5791" s="4">
        <v>41992</v>
      </c>
      <c r="F5791" s="1">
        <v>19.0456</v>
      </c>
      <c r="I5791" s="4">
        <v>28174</v>
      </c>
      <c r="J5791" s="1">
        <v>10.765000000000001</v>
      </c>
    </row>
    <row r="5792" spans="5:10" x14ac:dyDescent="0.25">
      <c r="E5792" s="4">
        <v>41995</v>
      </c>
      <c r="F5792" s="1">
        <v>19.265699999999999</v>
      </c>
      <c r="I5792" s="4">
        <v>28178</v>
      </c>
      <c r="J5792" s="1">
        <v>10.765000000000001</v>
      </c>
    </row>
    <row r="5793" spans="5:10" x14ac:dyDescent="0.25">
      <c r="E5793" s="4">
        <v>41996</v>
      </c>
      <c r="F5793" s="1">
        <v>19.319299999999998</v>
      </c>
      <c r="I5793" s="4">
        <v>28179</v>
      </c>
      <c r="J5793" s="1">
        <v>10.732900000000001</v>
      </c>
    </row>
    <row r="5794" spans="5:10" x14ac:dyDescent="0.25">
      <c r="E5794" s="4">
        <v>41997</v>
      </c>
      <c r="F5794" s="1">
        <v>19.300899999999999</v>
      </c>
      <c r="I5794" s="4">
        <v>28180</v>
      </c>
      <c r="J5794" s="1">
        <v>10.669700000000001</v>
      </c>
    </row>
    <row r="5795" spans="5:10" x14ac:dyDescent="0.25">
      <c r="E5795" s="4">
        <v>41999</v>
      </c>
      <c r="F5795" s="1">
        <v>19.373699999999999</v>
      </c>
      <c r="I5795" s="4">
        <v>28181</v>
      </c>
      <c r="J5795" s="1">
        <v>10.6568</v>
      </c>
    </row>
    <row r="5796" spans="5:10" x14ac:dyDescent="0.25">
      <c r="E5796" s="4">
        <v>42002</v>
      </c>
      <c r="F5796" s="1">
        <v>18.6005</v>
      </c>
      <c r="I5796" s="4">
        <v>28184</v>
      </c>
      <c r="J5796" s="1">
        <v>10.62</v>
      </c>
    </row>
    <row r="5797" spans="5:10" x14ac:dyDescent="0.25">
      <c r="E5797" s="4">
        <v>42003</v>
      </c>
      <c r="F5797" s="1">
        <v>18.470500000000001</v>
      </c>
      <c r="I5797" s="4">
        <v>28185</v>
      </c>
      <c r="J5797" s="1">
        <v>10.7094</v>
      </c>
    </row>
    <row r="5798" spans="5:10" x14ac:dyDescent="0.25">
      <c r="E5798" s="4">
        <v>42004</v>
      </c>
      <c r="F5798" s="1">
        <v>18.561699999999998</v>
      </c>
      <c r="I5798" s="4">
        <v>28186</v>
      </c>
      <c r="J5798" s="1">
        <v>10.6806</v>
      </c>
    </row>
    <row r="5799" spans="5:10" x14ac:dyDescent="0.25">
      <c r="E5799" s="4">
        <v>42006</v>
      </c>
      <c r="F5799" s="1">
        <v>18.5883</v>
      </c>
      <c r="I5799" s="4">
        <v>28187</v>
      </c>
      <c r="J5799" s="1">
        <v>10.732799999999999</v>
      </c>
    </row>
    <row r="5800" spans="5:10" x14ac:dyDescent="0.25">
      <c r="E5800" s="4">
        <v>42009</v>
      </c>
      <c r="F5800" s="1">
        <v>18.260000000000002</v>
      </c>
      <c r="I5800" s="4">
        <v>28188</v>
      </c>
      <c r="J5800" s="1">
        <v>10.7668</v>
      </c>
    </row>
    <row r="5801" spans="5:10" x14ac:dyDescent="0.25">
      <c r="E5801" s="4">
        <v>42010</v>
      </c>
      <c r="F5801" s="1">
        <v>18.036799999999999</v>
      </c>
      <c r="I5801" s="4">
        <v>28191</v>
      </c>
      <c r="J5801" s="1">
        <v>10.7721</v>
      </c>
    </row>
    <row r="5802" spans="5:10" x14ac:dyDescent="0.25">
      <c r="E5802" s="4">
        <v>42011</v>
      </c>
      <c r="F5802" s="1">
        <v>18.192699999999999</v>
      </c>
      <c r="I5802" s="4">
        <v>28192</v>
      </c>
      <c r="J5802" s="1">
        <v>10.7317</v>
      </c>
    </row>
    <row r="5803" spans="5:10" x14ac:dyDescent="0.25">
      <c r="E5803" s="4">
        <v>42012</v>
      </c>
      <c r="F5803" s="1">
        <v>18.606000000000002</v>
      </c>
      <c r="I5803" s="4">
        <v>28193</v>
      </c>
      <c r="J5803" s="1">
        <v>10.649800000000001</v>
      </c>
    </row>
    <row r="5804" spans="5:10" x14ac:dyDescent="0.25">
      <c r="E5804" s="4">
        <v>42013</v>
      </c>
      <c r="F5804" s="1">
        <v>18.553899999999999</v>
      </c>
      <c r="I5804" s="4">
        <v>28194</v>
      </c>
      <c r="J5804" s="1">
        <v>10.7104</v>
      </c>
    </row>
    <row r="5805" spans="5:10" x14ac:dyDescent="0.25">
      <c r="E5805" s="4">
        <v>42016</v>
      </c>
      <c r="F5805" s="1">
        <v>18.304500000000001</v>
      </c>
      <c r="I5805" s="4">
        <v>28195</v>
      </c>
      <c r="J5805" s="1">
        <v>10.708299999999999</v>
      </c>
    </row>
    <row r="5806" spans="5:10" x14ac:dyDescent="0.25">
      <c r="E5806" s="4">
        <v>42017</v>
      </c>
      <c r="F5806" s="1">
        <v>18.2926</v>
      </c>
      <c r="I5806" s="4">
        <v>28198</v>
      </c>
      <c r="J5806" s="1">
        <v>10.7902</v>
      </c>
    </row>
    <row r="5807" spans="5:10" x14ac:dyDescent="0.25">
      <c r="E5807" s="4">
        <v>42018</v>
      </c>
      <c r="F5807" s="1">
        <v>18.195399999999999</v>
      </c>
      <c r="I5807" s="4">
        <v>28199</v>
      </c>
      <c r="J5807" s="1">
        <v>10.8498</v>
      </c>
    </row>
    <row r="5808" spans="5:10" x14ac:dyDescent="0.25">
      <c r="E5808" s="4">
        <v>42019</v>
      </c>
      <c r="F5808" s="1">
        <v>17.929300000000001</v>
      </c>
      <c r="I5808" s="4">
        <v>28200</v>
      </c>
      <c r="J5808" s="1">
        <v>10.87</v>
      </c>
    </row>
    <row r="5809" spans="5:10" x14ac:dyDescent="0.25">
      <c r="E5809" s="4">
        <v>42020</v>
      </c>
      <c r="F5809" s="1">
        <v>18.0932</v>
      </c>
      <c r="I5809" s="4">
        <v>28201</v>
      </c>
      <c r="J5809" s="1">
        <v>10.8604</v>
      </c>
    </row>
    <row r="5810" spans="5:10" x14ac:dyDescent="0.25">
      <c r="E5810" s="4">
        <v>42024</v>
      </c>
      <c r="F5810" s="1">
        <v>18.241499999999998</v>
      </c>
      <c r="I5810" s="4">
        <v>28202</v>
      </c>
      <c r="J5810" s="1">
        <v>10.837</v>
      </c>
    </row>
    <row r="5811" spans="5:10" x14ac:dyDescent="0.25">
      <c r="E5811" s="4">
        <v>42025</v>
      </c>
      <c r="F5811" s="1">
        <v>18.2681</v>
      </c>
      <c r="I5811" s="4">
        <v>28205</v>
      </c>
      <c r="J5811" s="1">
        <v>10.778499999999999</v>
      </c>
    </row>
    <row r="5812" spans="5:10" x14ac:dyDescent="0.25">
      <c r="E5812" s="4">
        <v>42026</v>
      </c>
      <c r="F5812" s="1">
        <v>18.625299999999999</v>
      </c>
      <c r="I5812" s="4">
        <v>28206</v>
      </c>
      <c r="J5812" s="1">
        <v>10.7455</v>
      </c>
    </row>
    <row r="5813" spans="5:10" x14ac:dyDescent="0.25">
      <c r="E5813" s="4">
        <v>42027</v>
      </c>
      <c r="F5813" s="1">
        <v>18.655899999999999</v>
      </c>
      <c r="I5813" s="4">
        <v>28207</v>
      </c>
      <c r="J5813" s="1">
        <v>10.660399999999999</v>
      </c>
    </row>
    <row r="5814" spans="5:10" x14ac:dyDescent="0.25">
      <c r="E5814" s="4">
        <v>42030</v>
      </c>
      <c r="F5814" s="1">
        <v>18.5443</v>
      </c>
      <c r="I5814" s="4">
        <v>28208</v>
      </c>
      <c r="J5814" s="1">
        <v>10.607200000000001</v>
      </c>
    </row>
    <row r="5815" spans="5:10" x14ac:dyDescent="0.25">
      <c r="E5815" s="4">
        <v>42031</v>
      </c>
      <c r="F5815" s="1">
        <v>17.937200000000001</v>
      </c>
      <c r="I5815" s="4">
        <v>28209</v>
      </c>
      <c r="J5815" s="1">
        <v>10.539099999999999</v>
      </c>
    </row>
    <row r="5816" spans="5:10" x14ac:dyDescent="0.25">
      <c r="E5816" s="4">
        <v>42032</v>
      </c>
      <c r="F5816" s="1">
        <v>17.9253</v>
      </c>
      <c r="I5816" s="4">
        <v>28212</v>
      </c>
      <c r="J5816" s="1">
        <v>10.5328</v>
      </c>
    </row>
    <row r="5817" spans="5:10" x14ac:dyDescent="0.25">
      <c r="E5817" s="4">
        <v>42033</v>
      </c>
      <c r="F5817" s="1">
        <v>18.118400000000001</v>
      </c>
      <c r="I5817" s="4">
        <v>28213</v>
      </c>
      <c r="J5817" s="1">
        <v>10.606199999999999</v>
      </c>
    </row>
    <row r="5818" spans="5:10" x14ac:dyDescent="0.25">
      <c r="E5818" s="4">
        <v>42034</v>
      </c>
      <c r="F5818" s="1">
        <v>17.8596</v>
      </c>
      <c r="I5818" s="4">
        <v>28214</v>
      </c>
      <c r="J5818" s="1">
        <v>10.4838</v>
      </c>
    </row>
    <row r="5819" spans="5:10" x14ac:dyDescent="0.25">
      <c r="E5819" s="4">
        <v>42037</v>
      </c>
      <c r="F5819" s="1">
        <v>18.090499999999999</v>
      </c>
      <c r="I5819" s="4">
        <v>28215</v>
      </c>
      <c r="J5819" s="1">
        <v>10.210000000000001</v>
      </c>
    </row>
    <row r="5820" spans="5:10" x14ac:dyDescent="0.25">
      <c r="E5820" s="4">
        <v>42038</v>
      </c>
      <c r="F5820" s="1">
        <v>18.277200000000001</v>
      </c>
      <c r="I5820" s="4">
        <v>28216</v>
      </c>
      <c r="J5820" s="1">
        <v>10.292</v>
      </c>
    </row>
    <row r="5821" spans="5:10" x14ac:dyDescent="0.25">
      <c r="E5821" s="4">
        <v>42039</v>
      </c>
      <c r="F5821" s="1">
        <v>18.299700000000001</v>
      </c>
      <c r="I5821" s="4">
        <v>28219</v>
      </c>
      <c r="J5821" s="1">
        <v>10.190300000000001</v>
      </c>
    </row>
    <row r="5822" spans="5:10" x14ac:dyDescent="0.25">
      <c r="E5822" s="4">
        <v>42040</v>
      </c>
      <c r="F5822" s="1">
        <v>18.466899999999999</v>
      </c>
      <c r="I5822" s="4">
        <v>28220</v>
      </c>
      <c r="J5822" s="1">
        <v>10.1675</v>
      </c>
    </row>
    <row r="5823" spans="5:10" x14ac:dyDescent="0.25">
      <c r="E5823" s="4">
        <v>42041</v>
      </c>
      <c r="F5823" s="1">
        <v>18.350200000000001</v>
      </c>
      <c r="I5823" s="4">
        <v>28221</v>
      </c>
      <c r="J5823" s="1">
        <v>10.1571</v>
      </c>
    </row>
    <row r="5824" spans="5:10" x14ac:dyDescent="0.25">
      <c r="E5824" s="4">
        <v>42044</v>
      </c>
      <c r="F5824" s="1">
        <v>18.322800000000001</v>
      </c>
      <c r="I5824" s="4">
        <v>28222</v>
      </c>
      <c r="J5824" s="1">
        <v>10.2027</v>
      </c>
    </row>
    <row r="5825" spans="5:10" x14ac:dyDescent="0.25">
      <c r="E5825" s="4">
        <v>42045</v>
      </c>
      <c r="F5825" s="1">
        <v>18.613600000000002</v>
      </c>
      <c r="I5825" s="4">
        <v>28226</v>
      </c>
      <c r="J5825" s="1">
        <v>10.2577</v>
      </c>
    </row>
    <row r="5826" spans="5:10" x14ac:dyDescent="0.25">
      <c r="E5826" s="4">
        <v>42046</v>
      </c>
      <c r="F5826" s="1">
        <v>18.692299999999999</v>
      </c>
      <c r="I5826" s="4">
        <v>28227</v>
      </c>
      <c r="J5826" s="1">
        <v>10.3895</v>
      </c>
    </row>
    <row r="5827" spans="5:10" x14ac:dyDescent="0.25">
      <c r="E5827" s="4">
        <v>42047</v>
      </c>
      <c r="F5827" s="1">
        <v>18.998799999999999</v>
      </c>
      <c r="I5827" s="4">
        <v>28228</v>
      </c>
      <c r="J5827" s="1">
        <v>10.390499999999999</v>
      </c>
    </row>
    <row r="5828" spans="5:10" x14ac:dyDescent="0.25">
      <c r="E5828" s="4">
        <v>42048</v>
      </c>
      <c r="F5828" s="1">
        <v>19.1341</v>
      </c>
      <c r="I5828" s="4">
        <v>28229</v>
      </c>
      <c r="J5828" s="1">
        <v>10.477600000000001</v>
      </c>
    </row>
    <row r="5829" spans="5:10" x14ac:dyDescent="0.25">
      <c r="E5829" s="4">
        <v>42052</v>
      </c>
      <c r="F5829" s="1">
        <v>19.133400000000002</v>
      </c>
      <c r="I5829" s="4">
        <v>28230</v>
      </c>
      <c r="J5829" s="1">
        <v>10.4818</v>
      </c>
    </row>
    <row r="5830" spans="5:10" x14ac:dyDescent="0.25">
      <c r="E5830" s="4">
        <v>42053</v>
      </c>
      <c r="F5830" s="1">
        <v>19.1631</v>
      </c>
      <c r="I5830" s="4">
        <v>28233</v>
      </c>
      <c r="J5830" s="1">
        <v>10.4299</v>
      </c>
    </row>
    <row r="5831" spans="5:10" x14ac:dyDescent="0.25">
      <c r="E5831" s="4">
        <v>42054</v>
      </c>
      <c r="F5831" s="1">
        <v>19.239699999999999</v>
      </c>
      <c r="I5831" s="4">
        <v>28234</v>
      </c>
      <c r="J5831" s="1">
        <v>10.3812</v>
      </c>
    </row>
    <row r="5832" spans="5:10" x14ac:dyDescent="0.25">
      <c r="E5832" s="4">
        <v>42055</v>
      </c>
      <c r="F5832" s="1">
        <v>19.360600000000002</v>
      </c>
      <c r="I5832" s="4">
        <v>28235</v>
      </c>
      <c r="J5832" s="1">
        <v>10.4154</v>
      </c>
    </row>
    <row r="5833" spans="5:10" x14ac:dyDescent="0.25">
      <c r="E5833" s="4">
        <v>42058</v>
      </c>
      <c r="F5833" s="1">
        <v>19.390999999999998</v>
      </c>
      <c r="I5833" s="4">
        <v>28236</v>
      </c>
      <c r="J5833" s="1">
        <v>10.348000000000001</v>
      </c>
    </row>
    <row r="5834" spans="5:10" x14ac:dyDescent="0.25">
      <c r="E5834" s="4">
        <v>42059</v>
      </c>
      <c r="F5834" s="1">
        <v>19.421800000000001</v>
      </c>
      <c r="I5834" s="4">
        <v>28237</v>
      </c>
      <c r="J5834" s="1">
        <v>10.2121</v>
      </c>
    </row>
    <row r="5835" spans="5:10" x14ac:dyDescent="0.25">
      <c r="E5835" s="4">
        <v>42060</v>
      </c>
      <c r="F5835" s="1">
        <v>19.291699999999999</v>
      </c>
      <c r="I5835" s="4">
        <v>28240</v>
      </c>
      <c r="J5835" s="1">
        <v>10.0783</v>
      </c>
    </row>
    <row r="5836" spans="5:10" x14ac:dyDescent="0.25">
      <c r="E5836" s="4">
        <v>42061</v>
      </c>
      <c r="F5836" s="1">
        <v>19.4209</v>
      </c>
      <c r="I5836" s="4">
        <v>28241</v>
      </c>
      <c r="J5836" s="1">
        <v>10.0741</v>
      </c>
    </row>
    <row r="5837" spans="5:10" x14ac:dyDescent="0.25">
      <c r="E5837" s="4">
        <v>42062</v>
      </c>
      <c r="F5837" s="1">
        <v>19.313800000000001</v>
      </c>
      <c r="I5837" s="4">
        <v>28242</v>
      </c>
      <c r="J5837" s="1">
        <v>10.1623</v>
      </c>
    </row>
    <row r="5838" spans="5:10" x14ac:dyDescent="0.25">
      <c r="E5838" s="4">
        <v>42065</v>
      </c>
      <c r="F5838" s="1">
        <v>19.493600000000001</v>
      </c>
      <c r="I5838" s="4">
        <v>28243</v>
      </c>
      <c r="J5838" s="1">
        <v>10.187200000000001</v>
      </c>
    </row>
    <row r="5839" spans="5:10" x14ac:dyDescent="0.25">
      <c r="E5839" s="4">
        <v>42066</v>
      </c>
      <c r="F5839" s="1">
        <v>19.3386</v>
      </c>
      <c r="I5839" s="4">
        <v>28244</v>
      </c>
      <c r="J5839" s="1">
        <v>10.01</v>
      </c>
    </row>
    <row r="5840" spans="5:10" x14ac:dyDescent="0.25">
      <c r="E5840" s="4">
        <v>42067</v>
      </c>
      <c r="F5840" s="1">
        <v>19.275700000000001</v>
      </c>
      <c r="I5840" s="4">
        <v>28247</v>
      </c>
      <c r="J5840" s="1">
        <v>10.059799999999999</v>
      </c>
    </row>
    <row r="5841" spans="5:10" x14ac:dyDescent="0.25">
      <c r="E5841" s="4">
        <v>42068</v>
      </c>
      <c r="F5841" s="1">
        <v>19.2408</v>
      </c>
      <c r="I5841" s="4">
        <v>28248</v>
      </c>
      <c r="J5841" s="1">
        <v>10.1107</v>
      </c>
    </row>
    <row r="5842" spans="5:10" x14ac:dyDescent="0.25">
      <c r="E5842" s="4">
        <v>42069</v>
      </c>
      <c r="F5842" s="1">
        <v>19.019500000000001</v>
      </c>
      <c r="I5842" s="4">
        <v>28249</v>
      </c>
      <c r="J5842" s="1">
        <v>10.1646</v>
      </c>
    </row>
    <row r="5843" spans="5:10" x14ac:dyDescent="0.25">
      <c r="E5843" s="4">
        <v>42072</v>
      </c>
      <c r="F5843" s="1">
        <v>19.112200000000001</v>
      </c>
      <c r="I5843" s="4">
        <v>28250</v>
      </c>
      <c r="J5843" s="1">
        <v>10.1798</v>
      </c>
    </row>
    <row r="5844" spans="5:10" x14ac:dyDescent="0.25">
      <c r="E5844" s="4">
        <v>42073</v>
      </c>
      <c r="F5844" s="1">
        <v>18.694500000000001</v>
      </c>
      <c r="I5844" s="4">
        <v>28251</v>
      </c>
      <c r="J5844" s="1">
        <v>10.1168</v>
      </c>
    </row>
    <row r="5845" spans="5:10" x14ac:dyDescent="0.25">
      <c r="E5845" s="4">
        <v>42074</v>
      </c>
      <c r="F5845" s="1">
        <v>18.564599999999999</v>
      </c>
      <c r="I5845" s="4">
        <v>28254</v>
      </c>
      <c r="J5845" s="1">
        <v>10.0852</v>
      </c>
    </row>
    <row r="5846" spans="5:10" x14ac:dyDescent="0.25">
      <c r="E5846" s="4">
        <v>42075</v>
      </c>
      <c r="F5846" s="1">
        <v>18.6999</v>
      </c>
      <c r="I5846" s="4">
        <v>28255</v>
      </c>
      <c r="J5846" s="1">
        <v>10.114699999999999</v>
      </c>
    </row>
    <row r="5847" spans="5:10" x14ac:dyDescent="0.25">
      <c r="E5847" s="4">
        <v>42076</v>
      </c>
      <c r="F5847" s="1">
        <v>18.602</v>
      </c>
      <c r="I5847" s="4">
        <v>28256</v>
      </c>
      <c r="J5847" s="1">
        <v>10.044600000000001</v>
      </c>
    </row>
    <row r="5848" spans="5:10" x14ac:dyDescent="0.25">
      <c r="E5848" s="4">
        <v>42079</v>
      </c>
      <c r="F5848" s="1">
        <v>18.827500000000001</v>
      </c>
      <c r="I5848" s="4">
        <v>28257</v>
      </c>
      <c r="J5848" s="1">
        <v>10.0395</v>
      </c>
    </row>
    <row r="5849" spans="5:10" x14ac:dyDescent="0.25">
      <c r="E5849" s="4">
        <v>42080</v>
      </c>
      <c r="F5849" s="1">
        <v>18.838000000000001</v>
      </c>
      <c r="I5849" s="4">
        <v>28258</v>
      </c>
      <c r="J5849" s="1">
        <v>10.07</v>
      </c>
    </row>
    <row r="5850" spans="5:10" x14ac:dyDescent="0.25">
      <c r="E5850" s="4">
        <v>42081</v>
      </c>
      <c r="F5850" s="1">
        <v>19.076799999999999</v>
      </c>
      <c r="I5850" s="4">
        <v>28261</v>
      </c>
      <c r="J5850" s="1">
        <v>10.114699999999999</v>
      </c>
    </row>
    <row r="5851" spans="5:10" x14ac:dyDescent="0.25">
      <c r="E5851" s="4">
        <v>42082</v>
      </c>
      <c r="F5851" s="1">
        <v>19.0443</v>
      </c>
      <c r="I5851" s="4">
        <v>28262</v>
      </c>
      <c r="J5851" s="1">
        <v>10.145199999999999</v>
      </c>
    </row>
    <row r="5852" spans="5:10" x14ac:dyDescent="0.25">
      <c r="E5852" s="4">
        <v>42083</v>
      </c>
      <c r="F5852" s="1">
        <v>19.145</v>
      </c>
      <c r="I5852" s="4">
        <v>28263</v>
      </c>
      <c r="J5852" s="1">
        <v>10.1991</v>
      </c>
    </row>
    <row r="5853" spans="5:10" x14ac:dyDescent="0.25">
      <c r="E5853" s="4">
        <v>42086</v>
      </c>
      <c r="F5853" s="1">
        <v>19.237500000000001</v>
      </c>
      <c r="I5853" s="4">
        <v>28264</v>
      </c>
      <c r="J5853" s="1">
        <v>10.1564</v>
      </c>
    </row>
    <row r="5854" spans="5:10" x14ac:dyDescent="0.25">
      <c r="E5854" s="4">
        <v>42087</v>
      </c>
      <c r="F5854" s="1">
        <v>19.1814</v>
      </c>
      <c r="I5854" s="4">
        <v>28265</v>
      </c>
      <c r="J5854" s="1">
        <v>10.1127</v>
      </c>
    </row>
    <row r="5855" spans="5:10" x14ac:dyDescent="0.25">
      <c r="E5855" s="4">
        <v>42088</v>
      </c>
      <c r="F5855" s="1">
        <v>18.670000000000002</v>
      </c>
      <c r="I5855" s="4">
        <v>28268</v>
      </c>
      <c r="J5855" s="1">
        <v>9.9804999999999993</v>
      </c>
    </row>
    <row r="5856" spans="5:10" x14ac:dyDescent="0.25">
      <c r="E5856" s="4">
        <v>42089</v>
      </c>
      <c r="F5856" s="1">
        <v>18.681799999999999</v>
      </c>
      <c r="I5856" s="4">
        <v>28269</v>
      </c>
      <c r="J5856" s="1">
        <v>9.9316999999999993</v>
      </c>
    </row>
    <row r="5857" spans="5:10" x14ac:dyDescent="0.25">
      <c r="E5857" s="4">
        <v>42090</v>
      </c>
      <c r="F5857" s="1">
        <v>18.712399999999999</v>
      </c>
      <c r="I5857" s="4">
        <v>28270</v>
      </c>
      <c r="J5857" s="1">
        <v>9.8401999999999994</v>
      </c>
    </row>
    <row r="5858" spans="5:10" x14ac:dyDescent="0.25">
      <c r="E5858" s="4">
        <v>42093</v>
      </c>
      <c r="F5858" s="1">
        <v>18.564399999999999</v>
      </c>
      <c r="I5858" s="4">
        <v>28271</v>
      </c>
      <c r="J5858" s="1">
        <v>9.8645999999999994</v>
      </c>
    </row>
    <row r="5859" spans="5:10" x14ac:dyDescent="0.25">
      <c r="E5859" s="4">
        <v>42094</v>
      </c>
      <c r="F5859" s="1">
        <v>18.703499999999998</v>
      </c>
      <c r="I5859" s="4">
        <v>28272</v>
      </c>
      <c r="J5859" s="1">
        <v>9.7893000000000008</v>
      </c>
    </row>
    <row r="5860" spans="5:10" x14ac:dyDescent="0.25">
      <c r="E5860" s="4">
        <v>42095</v>
      </c>
      <c r="F5860" s="1">
        <v>18.620999999999999</v>
      </c>
      <c r="I5860" s="4">
        <v>28276</v>
      </c>
      <c r="J5860" s="1">
        <v>9.99</v>
      </c>
    </row>
    <row r="5861" spans="5:10" x14ac:dyDescent="0.25">
      <c r="E5861" s="4">
        <v>42096</v>
      </c>
      <c r="F5861" s="1">
        <v>18.609300000000001</v>
      </c>
      <c r="I5861" s="4">
        <v>28277</v>
      </c>
      <c r="J5861" s="1">
        <v>10.074199999999999</v>
      </c>
    </row>
    <row r="5862" spans="5:10" x14ac:dyDescent="0.25">
      <c r="E5862" s="4">
        <v>42100</v>
      </c>
      <c r="F5862" s="1">
        <v>18.821000000000002</v>
      </c>
      <c r="I5862" s="4">
        <v>28278</v>
      </c>
      <c r="J5862" s="1">
        <v>10.054399999999999</v>
      </c>
    </row>
    <row r="5863" spans="5:10" x14ac:dyDescent="0.25">
      <c r="E5863" s="4">
        <v>42101</v>
      </c>
      <c r="F5863" s="1">
        <v>18.793800000000001</v>
      </c>
      <c r="I5863" s="4">
        <v>28279</v>
      </c>
      <c r="J5863" s="1">
        <v>10.1532</v>
      </c>
    </row>
    <row r="5864" spans="5:10" x14ac:dyDescent="0.25">
      <c r="E5864" s="4">
        <v>42102</v>
      </c>
      <c r="F5864" s="1">
        <v>18.839500000000001</v>
      </c>
      <c r="I5864" s="4">
        <v>28282</v>
      </c>
      <c r="J5864" s="1">
        <v>10.105399999999999</v>
      </c>
    </row>
    <row r="5865" spans="5:10" x14ac:dyDescent="0.25">
      <c r="E5865" s="4">
        <v>42103</v>
      </c>
      <c r="F5865" s="1">
        <v>18.9148</v>
      </c>
      <c r="I5865" s="4">
        <v>28283</v>
      </c>
      <c r="J5865" s="1">
        <v>10.157299999999999</v>
      </c>
    </row>
    <row r="5866" spans="5:10" x14ac:dyDescent="0.25">
      <c r="E5866" s="4">
        <v>42104</v>
      </c>
      <c r="F5866" s="1">
        <v>18.988199999999999</v>
      </c>
      <c r="I5866" s="4">
        <v>28284</v>
      </c>
      <c r="J5866" s="1">
        <v>10.206200000000001</v>
      </c>
    </row>
    <row r="5867" spans="5:10" x14ac:dyDescent="0.25">
      <c r="E5867" s="4">
        <v>42107</v>
      </c>
      <c r="F5867" s="1">
        <v>18.923100000000002</v>
      </c>
      <c r="I5867" s="4">
        <v>28285</v>
      </c>
      <c r="J5867" s="1">
        <v>10.1999</v>
      </c>
    </row>
    <row r="5868" spans="5:10" x14ac:dyDescent="0.25">
      <c r="E5868" s="4">
        <v>42108</v>
      </c>
      <c r="F5868" s="1">
        <v>18.859300000000001</v>
      </c>
      <c r="I5868" s="4">
        <v>28286</v>
      </c>
      <c r="J5868" s="1">
        <v>10.2332</v>
      </c>
    </row>
    <row r="5869" spans="5:10" x14ac:dyDescent="0.25">
      <c r="E5869" s="4">
        <v>42109</v>
      </c>
      <c r="F5869" s="1">
        <v>19.024799999999999</v>
      </c>
      <c r="I5869" s="4">
        <v>28289</v>
      </c>
      <c r="J5869" s="1">
        <v>10.2623</v>
      </c>
    </row>
    <row r="5870" spans="5:10" x14ac:dyDescent="0.25">
      <c r="E5870" s="4">
        <v>42110</v>
      </c>
      <c r="F5870" s="1">
        <v>18.9695</v>
      </c>
      <c r="I5870" s="4">
        <v>28290</v>
      </c>
      <c r="J5870" s="1">
        <v>10.3787</v>
      </c>
    </row>
    <row r="5871" spans="5:10" x14ac:dyDescent="0.25">
      <c r="E5871" s="4">
        <v>42111</v>
      </c>
      <c r="F5871" s="1">
        <v>18.696300000000001</v>
      </c>
      <c r="I5871" s="4">
        <v>28291</v>
      </c>
      <c r="J5871" s="1">
        <v>10.3527</v>
      </c>
    </row>
    <row r="5872" spans="5:10" x14ac:dyDescent="0.25">
      <c r="E5872" s="4">
        <v>42114</v>
      </c>
      <c r="F5872" s="1">
        <v>19.030200000000001</v>
      </c>
      <c r="I5872" s="4">
        <v>28292</v>
      </c>
      <c r="J5872" s="1">
        <v>10.377700000000001</v>
      </c>
    </row>
    <row r="5873" spans="5:10" x14ac:dyDescent="0.25">
      <c r="E5873" s="4">
        <v>42115</v>
      </c>
      <c r="F5873" s="1">
        <v>19.017800000000001</v>
      </c>
      <c r="I5873" s="4">
        <v>28293</v>
      </c>
      <c r="J5873" s="1">
        <v>10.3901</v>
      </c>
    </row>
    <row r="5874" spans="5:10" x14ac:dyDescent="0.25">
      <c r="E5874" s="4">
        <v>42116</v>
      </c>
      <c r="F5874" s="1">
        <v>19.2257</v>
      </c>
      <c r="I5874" s="4">
        <v>28296</v>
      </c>
      <c r="J5874" s="1">
        <v>10.4369</v>
      </c>
    </row>
    <row r="5875" spans="5:10" x14ac:dyDescent="0.25">
      <c r="E5875" s="4">
        <v>42117</v>
      </c>
      <c r="F5875" s="1">
        <v>19.2639</v>
      </c>
      <c r="I5875" s="4">
        <v>28297</v>
      </c>
      <c r="J5875" s="1">
        <v>10.4702</v>
      </c>
    </row>
    <row r="5876" spans="5:10" x14ac:dyDescent="0.25">
      <c r="E5876" s="4">
        <v>42118</v>
      </c>
      <c r="F5876" s="1">
        <v>19.465</v>
      </c>
      <c r="I5876" s="4">
        <v>28298</v>
      </c>
      <c r="J5876" s="1">
        <v>10.4411</v>
      </c>
    </row>
    <row r="5877" spans="5:10" x14ac:dyDescent="0.25">
      <c r="E5877" s="4">
        <v>42121</v>
      </c>
      <c r="F5877" s="1">
        <v>19.523599999999998</v>
      </c>
      <c r="I5877" s="4">
        <v>28299</v>
      </c>
      <c r="J5877" s="1">
        <v>10.457699999999999</v>
      </c>
    </row>
    <row r="5878" spans="5:10" x14ac:dyDescent="0.25">
      <c r="E5878" s="4">
        <v>42122</v>
      </c>
      <c r="F5878" s="1">
        <v>19.5565</v>
      </c>
      <c r="I5878" s="4">
        <v>28300</v>
      </c>
      <c r="J5878" s="1">
        <v>10.5169</v>
      </c>
    </row>
    <row r="5879" spans="5:10" x14ac:dyDescent="0.25">
      <c r="E5879" s="4">
        <v>42123</v>
      </c>
      <c r="F5879" s="1">
        <v>19.4619</v>
      </c>
      <c r="I5879" s="4">
        <v>28303</v>
      </c>
      <c r="J5879" s="1">
        <v>10.495100000000001</v>
      </c>
    </row>
    <row r="5880" spans="5:10" x14ac:dyDescent="0.25">
      <c r="E5880" s="4">
        <v>42124</v>
      </c>
      <c r="F5880" s="1">
        <v>19.2376</v>
      </c>
      <c r="I5880" s="4">
        <v>28304</v>
      </c>
      <c r="J5880" s="1">
        <v>10.4078</v>
      </c>
    </row>
    <row r="5881" spans="5:10" x14ac:dyDescent="0.25">
      <c r="E5881" s="4">
        <v>42125</v>
      </c>
      <c r="F5881" s="1">
        <v>19.52</v>
      </c>
      <c r="I5881" s="4">
        <v>28305</v>
      </c>
      <c r="J5881" s="1">
        <v>10.4047</v>
      </c>
    </row>
    <row r="5882" spans="5:10" x14ac:dyDescent="0.25">
      <c r="E5882" s="4">
        <v>42128</v>
      </c>
      <c r="F5882" s="1">
        <v>19.4971</v>
      </c>
      <c r="I5882" s="4">
        <v>28306</v>
      </c>
      <c r="J5882" s="1">
        <v>9.86</v>
      </c>
    </row>
    <row r="5883" spans="5:10" x14ac:dyDescent="0.25">
      <c r="E5883" s="4">
        <v>42129</v>
      </c>
      <c r="F5883" s="1">
        <v>19.192</v>
      </c>
      <c r="I5883" s="4">
        <v>28307</v>
      </c>
      <c r="J5883" s="1">
        <v>9.8226999999999993</v>
      </c>
    </row>
    <row r="5884" spans="5:10" x14ac:dyDescent="0.25">
      <c r="E5884" s="4">
        <v>42130</v>
      </c>
      <c r="F5884" s="1">
        <v>19.0366</v>
      </c>
      <c r="I5884" s="4">
        <v>28311</v>
      </c>
      <c r="J5884" s="1">
        <v>9.8216999999999999</v>
      </c>
    </row>
    <row r="5885" spans="5:10" x14ac:dyDescent="0.25">
      <c r="E5885" s="4">
        <v>42131</v>
      </c>
      <c r="F5885" s="1">
        <v>19.159700000000001</v>
      </c>
      <c r="I5885" s="4">
        <v>28312</v>
      </c>
      <c r="J5885" s="1">
        <v>9.7716999999999992</v>
      </c>
    </row>
    <row r="5886" spans="5:10" x14ac:dyDescent="0.25">
      <c r="E5886" s="4">
        <v>42132</v>
      </c>
      <c r="F5886" s="1">
        <v>19.453800000000001</v>
      </c>
      <c r="I5886" s="4">
        <v>28313</v>
      </c>
      <c r="J5886" s="1">
        <v>9.7148000000000003</v>
      </c>
    </row>
    <row r="5887" spans="5:10" x14ac:dyDescent="0.25">
      <c r="E5887" s="4">
        <v>42135</v>
      </c>
      <c r="F5887" s="1">
        <v>19.345300000000002</v>
      </c>
      <c r="I5887" s="4">
        <v>28314</v>
      </c>
      <c r="J5887" s="1">
        <v>9.7923000000000009</v>
      </c>
    </row>
    <row r="5888" spans="5:10" x14ac:dyDescent="0.25">
      <c r="E5888" s="4">
        <v>42136</v>
      </c>
      <c r="F5888" s="1">
        <v>19.241199999999999</v>
      </c>
      <c r="I5888" s="4">
        <v>28317</v>
      </c>
      <c r="J5888" s="1">
        <v>9.7687000000000008</v>
      </c>
    </row>
    <row r="5889" spans="5:10" x14ac:dyDescent="0.25">
      <c r="E5889" s="4">
        <v>42137</v>
      </c>
      <c r="F5889" s="1">
        <v>19.3306</v>
      </c>
      <c r="I5889" s="4">
        <v>28318</v>
      </c>
      <c r="J5889" s="1">
        <v>9.7589000000000006</v>
      </c>
    </row>
    <row r="5890" spans="5:10" x14ac:dyDescent="0.25">
      <c r="E5890" s="4">
        <v>42138</v>
      </c>
      <c r="F5890" s="1">
        <v>19.665199999999999</v>
      </c>
      <c r="I5890" s="4">
        <v>28319</v>
      </c>
      <c r="J5890" s="1">
        <v>9.7727000000000004</v>
      </c>
    </row>
    <row r="5891" spans="5:10" x14ac:dyDescent="0.25">
      <c r="E5891" s="4">
        <v>42139</v>
      </c>
      <c r="F5891" s="1">
        <v>19.5991</v>
      </c>
      <c r="I5891" s="4">
        <v>28321</v>
      </c>
      <c r="J5891" s="1">
        <v>9.8306000000000004</v>
      </c>
    </row>
    <row r="5892" spans="5:10" x14ac:dyDescent="0.25">
      <c r="E5892" s="4">
        <v>42142</v>
      </c>
      <c r="F5892" s="1">
        <v>19.68</v>
      </c>
      <c r="I5892" s="4">
        <v>28324</v>
      </c>
      <c r="J5892" s="1">
        <v>9.9061000000000003</v>
      </c>
    </row>
    <row r="5893" spans="5:10" x14ac:dyDescent="0.25">
      <c r="E5893" s="4">
        <v>42143</v>
      </c>
      <c r="F5893" s="1">
        <v>19.630700000000001</v>
      </c>
      <c r="I5893" s="4">
        <v>28325</v>
      </c>
      <c r="J5893" s="1">
        <v>9.9885000000000002</v>
      </c>
    </row>
    <row r="5894" spans="5:10" x14ac:dyDescent="0.25">
      <c r="E5894" s="4">
        <v>42144</v>
      </c>
      <c r="F5894" s="1">
        <v>19.631499999999999</v>
      </c>
      <c r="I5894" s="4">
        <v>28326</v>
      </c>
      <c r="J5894" s="1">
        <v>9.9826999999999995</v>
      </c>
    </row>
    <row r="5895" spans="5:10" x14ac:dyDescent="0.25">
      <c r="E5895" s="4">
        <v>42145</v>
      </c>
      <c r="F5895" s="1">
        <v>19.701699999999999</v>
      </c>
      <c r="I5895" s="4">
        <v>28327</v>
      </c>
      <c r="J5895" s="1">
        <v>9.9688999999999997</v>
      </c>
    </row>
    <row r="5896" spans="5:10" x14ac:dyDescent="0.25">
      <c r="E5896" s="4">
        <v>42146</v>
      </c>
      <c r="F5896" s="1">
        <v>19.7056</v>
      </c>
      <c r="I5896" s="4">
        <v>28328</v>
      </c>
      <c r="J5896" s="1">
        <v>9.9768000000000008</v>
      </c>
    </row>
    <row r="5897" spans="5:10" x14ac:dyDescent="0.25">
      <c r="E5897" s="4">
        <v>42150</v>
      </c>
      <c r="F5897" s="1">
        <v>19.424800000000001</v>
      </c>
      <c r="I5897" s="4">
        <v>28331</v>
      </c>
      <c r="J5897" s="1">
        <v>9.8963000000000001</v>
      </c>
    </row>
    <row r="5898" spans="5:10" x14ac:dyDescent="0.25">
      <c r="E5898" s="4">
        <v>42151</v>
      </c>
      <c r="F5898" s="1">
        <v>19.777999999999999</v>
      </c>
      <c r="I5898" s="4">
        <v>28332</v>
      </c>
      <c r="J5898" s="1">
        <v>9.8393999999999995</v>
      </c>
    </row>
    <row r="5899" spans="5:10" x14ac:dyDescent="0.25">
      <c r="E5899" s="4">
        <v>42152</v>
      </c>
      <c r="F5899" s="1">
        <v>19.756900000000002</v>
      </c>
      <c r="I5899" s="4">
        <v>28333</v>
      </c>
      <c r="J5899" s="1">
        <v>9.6793999999999993</v>
      </c>
    </row>
    <row r="5900" spans="5:10" x14ac:dyDescent="0.25">
      <c r="E5900" s="4">
        <v>42153</v>
      </c>
      <c r="F5900" s="1">
        <v>19.600999999999999</v>
      </c>
      <c r="I5900" s="4">
        <v>28334</v>
      </c>
      <c r="J5900" s="1">
        <v>9.6942000000000004</v>
      </c>
    </row>
    <row r="5901" spans="5:10" x14ac:dyDescent="0.25">
      <c r="E5901" s="4">
        <v>42156</v>
      </c>
      <c r="F5901" s="1">
        <v>19.7102</v>
      </c>
      <c r="I5901" s="4">
        <v>28335</v>
      </c>
      <c r="J5901" s="1">
        <v>9.92</v>
      </c>
    </row>
    <row r="5902" spans="5:10" x14ac:dyDescent="0.25">
      <c r="E5902" s="4">
        <v>42157</v>
      </c>
      <c r="F5902" s="1">
        <v>19.654800000000002</v>
      </c>
      <c r="I5902" s="4">
        <v>28338</v>
      </c>
      <c r="J5902" s="1">
        <v>9.9471000000000007</v>
      </c>
    </row>
    <row r="5903" spans="5:10" x14ac:dyDescent="0.25">
      <c r="E5903" s="4">
        <v>42158</v>
      </c>
      <c r="F5903" s="1">
        <v>19.686199999999999</v>
      </c>
      <c r="I5903" s="4">
        <v>28339</v>
      </c>
      <c r="J5903" s="1">
        <v>9.8849</v>
      </c>
    </row>
    <row r="5904" spans="5:10" x14ac:dyDescent="0.25">
      <c r="E5904" s="4">
        <v>42159</v>
      </c>
      <c r="F5904" s="1">
        <v>19.533000000000001</v>
      </c>
      <c r="I5904" s="4">
        <v>28340</v>
      </c>
      <c r="J5904" s="1">
        <v>9.8718000000000004</v>
      </c>
    </row>
    <row r="5905" spans="5:10" x14ac:dyDescent="0.25">
      <c r="E5905" s="4">
        <v>42160</v>
      </c>
      <c r="F5905" s="1">
        <v>19.492899999999999</v>
      </c>
      <c r="I5905" s="4">
        <v>28341</v>
      </c>
      <c r="J5905" s="1">
        <v>9.9090000000000007</v>
      </c>
    </row>
    <row r="5906" spans="5:10" x14ac:dyDescent="0.25">
      <c r="E5906" s="4">
        <v>42163</v>
      </c>
      <c r="F5906" s="1">
        <v>19.255600000000001</v>
      </c>
      <c r="I5906" s="4">
        <v>28342</v>
      </c>
      <c r="J5906" s="1">
        <v>9.9109999999999996</v>
      </c>
    </row>
    <row r="5907" spans="5:10" x14ac:dyDescent="0.25">
      <c r="E5907" s="4">
        <v>42164</v>
      </c>
      <c r="F5907" s="1">
        <v>19.219899999999999</v>
      </c>
      <c r="I5907" s="4">
        <v>28345</v>
      </c>
      <c r="J5907" s="1">
        <v>9.8337000000000003</v>
      </c>
    </row>
    <row r="5908" spans="5:10" x14ac:dyDescent="0.25">
      <c r="E5908" s="4">
        <v>42165</v>
      </c>
      <c r="F5908" s="1">
        <v>19.526399999999999</v>
      </c>
      <c r="I5908" s="4">
        <v>28346</v>
      </c>
      <c r="J5908" s="1">
        <v>9.8397000000000006</v>
      </c>
    </row>
    <row r="5909" spans="5:10" x14ac:dyDescent="0.25">
      <c r="E5909" s="4">
        <v>42166</v>
      </c>
      <c r="F5909" s="1">
        <v>19.509799999999998</v>
      </c>
      <c r="I5909" s="4">
        <v>28347</v>
      </c>
      <c r="J5909" s="1">
        <v>9.9269999999999996</v>
      </c>
    </row>
    <row r="5910" spans="5:10" x14ac:dyDescent="0.25">
      <c r="E5910" s="4">
        <v>42167</v>
      </c>
      <c r="F5910" s="1">
        <v>19.362300000000001</v>
      </c>
      <c r="I5910" s="4">
        <v>28348</v>
      </c>
      <c r="J5910" s="1">
        <v>9.8507999999999996</v>
      </c>
    </row>
    <row r="5911" spans="5:10" x14ac:dyDescent="0.25">
      <c r="E5911" s="4">
        <v>42170</v>
      </c>
      <c r="F5911" s="1">
        <v>19.244700000000002</v>
      </c>
      <c r="I5911" s="4">
        <v>28349</v>
      </c>
      <c r="J5911" s="1">
        <v>9.8226999999999993</v>
      </c>
    </row>
    <row r="5912" spans="5:10" x14ac:dyDescent="0.25">
      <c r="E5912" s="4">
        <v>42171</v>
      </c>
      <c r="F5912" s="1">
        <v>19.358000000000001</v>
      </c>
      <c r="I5912" s="4">
        <v>28352</v>
      </c>
      <c r="J5912" s="1">
        <v>9.8528000000000002</v>
      </c>
    </row>
    <row r="5913" spans="5:10" x14ac:dyDescent="0.25">
      <c r="E5913" s="4">
        <v>42172</v>
      </c>
      <c r="F5913" s="1">
        <v>19.398700000000002</v>
      </c>
      <c r="I5913" s="4">
        <v>28353</v>
      </c>
      <c r="J5913" s="1">
        <v>9.8076000000000008</v>
      </c>
    </row>
    <row r="5914" spans="5:10" x14ac:dyDescent="0.25">
      <c r="E5914" s="4">
        <v>42173</v>
      </c>
      <c r="F5914" s="1">
        <v>19.558900000000001</v>
      </c>
      <c r="I5914" s="4">
        <v>28354</v>
      </c>
      <c r="J5914" s="1">
        <v>9.8086000000000002</v>
      </c>
    </row>
    <row r="5915" spans="5:10" x14ac:dyDescent="0.25">
      <c r="E5915" s="4">
        <v>42174</v>
      </c>
      <c r="F5915" s="1">
        <v>19.414899999999999</v>
      </c>
      <c r="I5915" s="4">
        <v>28355</v>
      </c>
      <c r="J5915" s="1">
        <v>9.8026</v>
      </c>
    </row>
    <row r="5916" spans="5:10" x14ac:dyDescent="0.25">
      <c r="E5916" s="4">
        <v>42177</v>
      </c>
      <c r="F5916" s="1">
        <v>19.512799999999999</v>
      </c>
      <c r="I5916" s="4">
        <v>28356</v>
      </c>
      <c r="J5916" s="1">
        <v>9.7855000000000008</v>
      </c>
    </row>
    <row r="5917" spans="5:10" x14ac:dyDescent="0.25">
      <c r="E5917" s="4">
        <v>42178</v>
      </c>
      <c r="F5917" s="1">
        <v>19.506399999999999</v>
      </c>
      <c r="I5917" s="4">
        <v>28359</v>
      </c>
      <c r="J5917" s="1">
        <v>9.8135999999999992</v>
      </c>
    </row>
    <row r="5918" spans="5:10" x14ac:dyDescent="0.25">
      <c r="E5918" s="4">
        <v>42179</v>
      </c>
      <c r="F5918" s="1">
        <v>19.427299999999999</v>
      </c>
      <c r="I5918" s="4">
        <v>28360</v>
      </c>
      <c r="J5918" s="1">
        <v>9.7965999999999998</v>
      </c>
    </row>
    <row r="5919" spans="5:10" x14ac:dyDescent="0.25">
      <c r="E5919" s="4">
        <v>42180</v>
      </c>
      <c r="F5919" s="1">
        <v>19.366700000000002</v>
      </c>
      <c r="I5919" s="4">
        <v>28361</v>
      </c>
      <c r="J5919" s="1">
        <v>9.7574000000000005</v>
      </c>
    </row>
    <row r="5920" spans="5:10" x14ac:dyDescent="0.25">
      <c r="E5920" s="4">
        <v>42181</v>
      </c>
      <c r="F5920" s="1">
        <v>19.184799999999999</v>
      </c>
      <c r="I5920" s="4">
        <v>28362</v>
      </c>
      <c r="J5920" s="1">
        <v>9.6490000000000009</v>
      </c>
    </row>
    <row r="5921" spans="5:10" x14ac:dyDescent="0.25">
      <c r="E5921" s="4">
        <v>42184</v>
      </c>
      <c r="F5921" s="1">
        <v>18.529299999999999</v>
      </c>
      <c r="I5921" s="4">
        <v>28363</v>
      </c>
      <c r="J5921" s="1">
        <v>9.64</v>
      </c>
    </row>
    <row r="5922" spans="5:10" x14ac:dyDescent="0.25">
      <c r="E5922" s="4">
        <v>42185</v>
      </c>
      <c r="F5922" s="1">
        <v>18.695399999999999</v>
      </c>
      <c r="I5922" s="4">
        <v>28366</v>
      </c>
      <c r="J5922" s="1">
        <v>9.7263000000000002</v>
      </c>
    </row>
    <row r="5923" spans="5:10" x14ac:dyDescent="0.25">
      <c r="E5923" s="4">
        <v>42186</v>
      </c>
      <c r="F5923" s="1">
        <v>18.814799999999998</v>
      </c>
      <c r="I5923" s="4">
        <v>28367</v>
      </c>
      <c r="J5923" s="1">
        <v>9.6721000000000004</v>
      </c>
    </row>
    <row r="5924" spans="5:10" x14ac:dyDescent="0.25">
      <c r="E5924" s="4">
        <v>42187</v>
      </c>
      <c r="F5924" s="1">
        <v>18.845400000000001</v>
      </c>
      <c r="I5924" s="4">
        <v>28368</v>
      </c>
      <c r="J5924" s="1">
        <v>9.7200000000000006</v>
      </c>
    </row>
    <row r="5925" spans="5:10" x14ac:dyDescent="0.25">
      <c r="E5925" s="4">
        <v>42191</v>
      </c>
      <c r="F5925" s="1">
        <v>18.782900000000001</v>
      </c>
      <c r="I5925" s="4">
        <v>28369</v>
      </c>
      <c r="J5925" s="1">
        <v>9.7259999999999991</v>
      </c>
    </row>
    <row r="5926" spans="5:10" x14ac:dyDescent="0.25">
      <c r="E5926" s="4">
        <v>42192</v>
      </c>
      <c r="F5926" s="1">
        <v>18.790700000000001</v>
      </c>
      <c r="I5926" s="4">
        <v>28370</v>
      </c>
      <c r="J5926" s="1">
        <v>9.7882999999999996</v>
      </c>
    </row>
    <row r="5927" spans="5:10" x14ac:dyDescent="0.25">
      <c r="E5927" s="4">
        <v>42193</v>
      </c>
      <c r="F5927" s="1">
        <v>18.477699999999999</v>
      </c>
      <c r="I5927" s="4">
        <v>28374</v>
      </c>
      <c r="J5927" s="1">
        <v>9.8143999999999991</v>
      </c>
    </row>
    <row r="5928" spans="5:10" x14ac:dyDescent="0.25">
      <c r="E5928" s="4">
        <v>42194</v>
      </c>
      <c r="F5928" s="1">
        <v>18.418700000000001</v>
      </c>
      <c r="I5928" s="4">
        <v>28375</v>
      </c>
      <c r="J5928" s="1">
        <v>9.8445999999999998</v>
      </c>
    </row>
    <row r="5929" spans="5:10" x14ac:dyDescent="0.25">
      <c r="E5929" s="4">
        <v>42195</v>
      </c>
      <c r="F5929" s="1">
        <v>18.7104</v>
      </c>
      <c r="I5929" s="4">
        <v>28376</v>
      </c>
      <c r="J5929" s="1">
        <v>9.7712000000000003</v>
      </c>
    </row>
    <row r="5930" spans="5:10" x14ac:dyDescent="0.25">
      <c r="E5930" s="4">
        <v>42198</v>
      </c>
      <c r="F5930" s="1">
        <v>19.014099999999999</v>
      </c>
      <c r="I5930" s="4">
        <v>28377</v>
      </c>
      <c r="J5930" s="1">
        <v>9.6798000000000002</v>
      </c>
    </row>
    <row r="5931" spans="5:10" x14ac:dyDescent="0.25">
      <c r="E5931" s="4">
        <v>42199</v>
      </c>
      <c r="F5931" s="1">
        <v>19.087800000000001</v>
      </c>
      <c r="I5931" s="4">
        <v>28380</v>
      </c>
      <c r="J5931" s="1">
        <v>9.6456999999999997</v>
      </c>
    </row>
    <row r="5932" spans="5:10" x14ac:dyDescent="0.25">
      <c r="E5932" s="4">
        <v>42200</v>
      </c>
      <c r="F5932" s="1">
        <v>19.1096</v>
      </c>
      <c r="I5932" s="4">
        <v>28381</v>
      </c>
      <c r="J5932" s="1">
        <v>9.6516999999999999</v>
      </c>
    </row>
    <row r="5933" spans="5:10" x14ac:dyDescent="0.25">
      <c r="E5933" s="4">
        <v>42201</v>
      </c>
      <c r="F5933" s="1">
        <v>19.354399999999998</v>
      </c>
      <c r="I5933" s="4">
        <v>28382</v>
      </c>
      <c r="J5933" s="1">
        <v>9.6979000000000006</v>
      </c>
    </row>
    <row r="5934" spans="5:10" x14ac:dyDescent="0.25">
      <c r="E5934" s="4">
        <v>42202</v>
      </c>
      <c r="F5934" s="1">
        <v>19.693999999999999</v>
      </c>
      <c r="I5934" s="4">
        <v>28383</v>
      </c>
      <c r="J5934" s="1">
        <v>9.7230000000000008</v>
      </c>
    </row>
    <row r="5935" spans="5:10" x14ac:dyDescent="0.25">
      <c r="E5935" s="4">
        <v>42205</v>
      </c>
      <c r="F5935" s="1">
        <v>19.725300000000001</v>
      </c>
      <c r="I5935" s="4">
        <v>28384</v>
      </c>
      <c r="J5935" s="1">
        <v>9.6908999999999992</v>
      </c>
    </row>
    <row r="5936" spans="5:10" x14ac:dyDescent="0.25">
      <c r="E5936" s="4">
        <v>42206</v>
      </c>
      <c r="F5936" s="1">
        <v>19.630099999999999</v>
      </c>
      <c r="I5936" s="4">
        <v>28387</v>
      </c>
      <c r="J5936" s="1">
        <v>9.6275999999999993</v>
      </c>
    </row>
    <row r="5937" spans="5:10" x14ac:dyDescent="0.25">
      <c r="E5937" s="4">
        <v>42207</v>
      </c>
      <c r="F5937" s="1">
        <v>19.3079</v>
      </c>
      <c r="I5937" s="4">
        <v>28388</v>
      </c>
      <c r="J5937" s="1">
        <v>9.6316000000000006</v>
      </c>
    </row>
    <row r="5938" spans="5:10" x14ac:dyDescent="0.25">
      <c r="E5938" s="4">
        <v>42208</v>
      </c>
      <c r="F5938" s="1">
        <v>19.258500000000002</v>
      </c>
      <c r="I5938" s="4">
        <v>28389</v>
      </c>
      <c r="J5938" s="1">
        <v>9.5523000000000007</v>
      </c>
    </row>
    <row r="5939" spans="5:10" x14ac:dyDescent="0.25">
      <c r="E5939" s="4">
        <v>42209</v>
      </c>
      <c r="F5939" s="1">
        <v>19.1433</v>
      </c>
      <c r="I5939" s="4">
        <v>28390</v>
      </c>
      <c r="J5939" s="1">
        <v>9.5512999999999995</v>
      </c>
    </row>
    <row r="5940" spans="5:10" x14ac:dyDescent="0.25">
      <c r="E5940" s="4">
        <v>42212</v>
      </c>
      <c r="F5940" s="1">
        <v>18.944400000000002</v>
      </c>
      <c r="I5940" s="4">
        <v>28391</v>
      </c>
      <c r="J5940" s="1">
        <v>9.5462000000000007</v>
      </c>
    </row>
    <row r="5941" spans="5:10" x14ac:dyDescent="0.25">
      <c r="E5941" s="4">
        <v>42213</v>
      </c>
      <c r="F5941" s="1">
        <v>19.121200000000002</v>
      </c>
      <c r="I5941" s="4">
        <v>28394</v>
      </c>
      <c r="J5941" s="1">
        <v>9.5804000000000009</v>
      </c>
    </row>
    <row r="5942" spans="5:10" x14ac:dyDescent="0.25">
      <c r="E5942" s="4">
        <v>42214</v>
      </c>
      <c r="F5942" s="1">
        <v>19.251300000000001</v>
      </c>
      <c r="I5942" s="4">
        <v>28395</v>
      </c>
      <c r="J5942" s="1">
        <v>9.5663</v>
      </c>
    </row>
    <row r="5943" spans="5:10" x14ac:dyDescent="0.25">
      <c r="E5943" s="4">
        <v>42215</v>
      </c>
      <c r="F5943" s="1">
        <v>19.2775</v>
      </c>
      <c r="I5943" s="4">
        <v>28396</v>
      </c>
      <c r="J5943" s="1">
        <v>9.5733999999999995</v>
      </c>
    </row>
    <row r="5944" spans="5:10" x14ac:dyDescent="0.25">
      <c r="E5944" s="4">
        <v>42216</v>
      </c>
      <c r="F5944" s="1">
        <v>19.2684</v>
      </c>
      <c r="I5944" s="4">
        <v>28397</v>
      </c>
      <c r="J5944" s="1">
        <v>9.6275999999999993</v>
      </c>
    </row>
    <row r="5945" spans="5:10" x14ac:dyDescent="0.25">
      <c r="E5945" s="4">
        <v>42219</v>
      </c>
      <c r="F5945" s="1">
        <v>19.139700000000001</v>
      </c>
      <c r="I5945" s="4">
        <v>28398</v>
      </c>
      <c r="J5945" s="1">
        <v>9.24</v>
      </c>
    </row>
    <row r="5946" spans="5:10" x14ac:dyDescent="0.25">
      <c r="E5946" s="4">
        <v>42220</v>
      </c>
      <c r="F5946" s="1">
        <v>19.004799999999999</v>
      </c>
      <c r="I5946" s="4">
        <v>28401</v>
      </c>
      <c r="J5946" s="1">
        <v>9.2600999999999996</v>
      </c>
    </row>
    <row r="5947" spans="5:10" x14ac:dyDescent="0.25">
      <c r="E5947" s="4">
        <v>42221</v>
      </c>
      <c r="F5947" s="1">
        <v>19.197900000000001</v>
      </c>
      <c r="I5947" s="4">
        <v>28402</v>
      </c>
      <c r="J5947" s="1">
        <v>9.1920999999999999</v>
      </c>
    </row>
    <row r="5948" spans="5:10" x14ac:dyDescent="0.25">
      <c r="E5948" s="4">
        <v>42222</v>
      </c>
      <c r="F5948" s="1">
        <v>19.000499999999999</v>
      </c>
      <c r="I5948" s="4">
        <v>28403</v>
      </c>
      <c r="J5948" s="1">
        <v>9.1585999999999999</v>
      </c>
    </row>
    <row r="5949" spans="5:10" x14ac:dyDescent="0.25">
      <c r="E5949" s="4">
        <v>42223</v>
      </c>
      <c r="F5949" s="1">
        <v>19.008800000000001</v>
      </c>
      <c r="I5949" s="4">
        <v>28404</v>
      </c>
      <c r="J5949" s="1">
        <v>9.1941000000000006</v>
      </c>
    </row>
    <row r="5950" spans="5:10" x14ac:dyDescent="0.25">
      <c r="E5950" s="4">
        <v>42226</v>
      </c>
      <c r="F5950" s="1">
        <v>19.305299999999999</v>
      </c>
      <c r="I5950" s="4">
        <v>28405</v>
      </c>
      <c r="J5950" s="1">
        <v>9.1864000000000008</v>
      </c>
    </row>
    <row r="5951" spans="5:10" x14ac:dyDescent="0.25">
      <c r="E5951" s="4">
        <v>42227</v>
      </c>
      <c r="F5951" s="1">
        <v>18.984100000000002</v>
      </c>
      <c r="I5951" s="4">
        <v>28408</v>
      </c>
      <c r="J5951" s="1">
        <v>9.1653000000000002</v>
      </c>
    </row>
    <row r="5952" spans="5:10" x14ac:dyDescent="0.25">
      <c r="E5952" s="4">
        <v>42228</v>
      </c>
      <c r="F5952" s="1">
        <v>19.0852</v>
      </c>
      <c r="I5952" s="4">
        <v>28409</v>
      </c>
      <c r="J5952" s="1">
        <v>9.0868000000000002</v>
      </c>
    </row>
    <row r="5953" spans="5:10" x14ac:dyDescent="0.25">
      <c r="E5953" s="4">
        <v>42229</v>
      </c>
      <c r="F5953" s="1">
        <v>19.039200000000001</v>
      </c>
      <c r="I5953" s="4">
        <v>28410</v>
      </c>
      <c r="J5953" s="1">
        <v>9.0016999999999996</v>
      </c>
    </row>
    <row r="5954" spans="5:10" x14ac:dyDescent="0.25">
      <c r="E5954" s="4">
        <v>42230</v>
      </c>
      <c r="F5954" s="1">
        <v>19.136700000000001</v>
      </c>
      <c r="I5954" s="4">
        <v>28411</v>
      </c>
      <c r="J5954" s="1">
        <v>8.9460999999999995</v>
      </c>
    </row>
    <row r="5955" spans="5:10" x14ac:dyDescent="0.25">
      <c r="E5955" s="4">
        <v>42233</v>
      </c>
      <c r="F5955" s="1">
        <v>19.248799999999999</v>
      </c>
      <c r="I5955" s="4">
        <v>28412</v>
      </c>
      <c r="J5955" s="1">
        <v>8.9557000000000002</v>
      </c>
    </row>
    <row r="5956" spans="5:10" x14ac:dyDescent="0.25">
      <c r="E5956" s="4">
        <v>42234</v>
      </c>
      <c r="F5956" s="1">
        <v>19.136299999999999</v>
      </c>
      <c r="I5956" s="4">
        <v>28415</v>
      </c>
      <c r="J5956" s="1">
        <v>8.9471000000000007</v>
      </c>
    </row>
    <row r="5957" spans="5:10" x14ac:dyDescent="0.25">
      <c r="E5957" s="4">
        <v>42235</v>
      </c>
      <c r="F5957" s="1">
        <v>18.972799999999999</v>
      </c>
      <c r="I5957" s="4">
        <v>28416</v>
      </c>
      <c r="J5957" s="1">
        <v>8.9460999999999995</v>
      </c>
    </row>
    <row r="5958" spans="5:10" x14ac:dyDescent="0.25">
      <c r="E5958" s="4">
        <v>42236</v>
      </c>
      <c r="F5958" s="1">
        <v>18.506399999999999</v>
      </c>
      <c r="I5958" s="4">
        <v>28417</v>
      </c>
      <c r="J5958" s="1">
        <v>8.8428000000000004</v>
      </c>
    </row>
    <row r="5959" spans="5:10" x14ac:dyDescent="0.25">
      <c r="E5959" s="4">
        <v>42237</v>
      </c>
      <c r="F5959" s="1">
        <v>17.726400000000002</v>
      </c>
      <c r="I5959" s="4">
        <v>28418</v>
      </c>
      <c r="J5959" s="1">
        <v>8.8704999999999998</v>
      </c>
    </row>
    <row r="5960" spans="5:10" x14ac:dyDescent="0.25">
      <c r="E5960" s="4">
        <v>42240</v>
      </c>
      <c r="F5960" s="1">
        <v>17.1127</v>
      </c>
      <c r="I5960" s="4">
        <v>28419</v>
      </c>
      <c r="J5960" s="1">
        <v>8.8369999999999997</v>
      </c>
    </row>
    <row r="5961" spans="5:10" x14ac:dyDescent="0.25">
      <c r="E5961" s="4">
        <v>42241</v>
      </c>
      <c r="F5961" s="1">
        <v>16.9099</v>
      </c>
      <c r="I5961" s="4">
        <v>28422</v>
      </c>
      <c r="J5961" s="1">
        <v>8.7710000000000008</v>
      </c>
    </row>
    <row r="5962" spans="5:10" x14ac:dyDescent="0.25">
      <c r="E5962" s="4">
        <v>42242</v>
      </c>
      <c r="F5962" s="1">
        <v>17.802499999999998</v>
      </c>
      <c r="I5962" s="4">
        <v>28423</v>
      </c>
      <c r="J5962" s="1">
        <v>8.7106999999999992</v>
      </c>
    </row>
    <row r="5963" spans="5:10" x14ac:dyDescent="0.25">
      <c r="E5963" s="4">
        <v>42243</v>
      </c>
      <c r="F5963" s="1">
        <v>18.230399999999999</v>
      </c>
      <c r="I5963" s="4">
        <v>28424</v>
      </c>
      <c r="J5963" s="1">
        <v>8.8160000000000007</v>
      </c>
    </row>
    <row r="5964" spans="5:10" x14ac:dyDescent="0.25">
      <c r="E5964" s="4">
        <v>42244</v>
      </c>
      <c r="F5964" s="1">
        <v>18.263000000000002</v>
      </c>
      <c r="I5964" s="4">
        <v>28425</v>
      </c>
      <c r="J5964" s="1">
        <v>8.8389000000000006</v>
      </c>
    </row>
    <row r="5965" spans="5:10" x14ac:dyDescent="0.25">
      <c r="E5965" s="4">
        <v>42247</v>
      </c>
      <c r="F5965" s="1">
        <v>18.132899999999999</v>
      </c>
      <c r="I5965" s="4">
        <v>28426</v>
      </c>
      <c r="J5965" s="1">
        <v>8.8648000000000007</v>
      </c>
    </row>
    <row r="5966" spans="5:10" x14ac:dyDescent="0.25">
      <c r="E5966" s="4">
        <v>42248</v>
      </c>
      <c r="F5966" s="1">
        <v>17.525099999999998</v>
      </c>
      <c r="I5966" s="4">
        <v>28429</v>
      </c>
      <c r="J5966" s="1">
        <v>8.98</v>
      </c>
    </row>
    <row r="5967" spans="5:10" x14ac:dyDescent="0.25">
      <c r="E5967" s="4">
        <v>42249</v>
      </c>
      <c r="F5967" s="1">
        <v>17.9849</v>
      </c>
      <c r="I5967" s="4">
        <v>28430</v>
      </c>
      <c r="J5967" s="1">
        <v>8.8836999999999993</v>
      </c>
    </row>
    <row r="5968" spans="5:10" x14ac:dyDescent="0.25">
      <c r="E5968" s="4">
        <v>42250</v>
      </c>
      <c r="F5968" s="1">
        <v>18.016999999999999</v>
      </c>
      <c r="I5968" s="4">
        <v>28431</v>
      </c>
      <c r="J5968" s="1">
        <v>8.8215000000000003</v>
      </c>
    </row>
    <row r="5969" spans="5:10" x14ac:dyDescent="0.25">
      <c r="E5969" s="4">
        <v>42251</v>
      </c>
      <c r="F5969" s="1">
        <v>17.75</v>
      </c>
      <c r="I5969" s="4">
        <v>28432</v>
      </c>
      <c r="J5969" s="1">
        <v>8.8262999999999998</v>
      </c>
    </row>
    <row r="5970" spans="5:10" x14ac:dyDescent="0.25">
      <c r="E5970" s="4">
        <v>42255</v>
      </c>
      <c r="F5970" s="1">
        <v>18.249300000000002</v>
      </c>
      <c r="I5970" s="4">
        <v>28433</v>
      </c>
      <c r="J5970" s="1">
        <v>8.9061000000000003</v>
      </c>
    </row>
    <row r="5971" spans="5:10" x14ac:dyDescent="0.25">
      <c r="E5971" s="4">
        <v>42256</v>
      </c>
      <c r="F5971" s="1">
        <v>18.005299999999998</v>
      </c>
      <c r="I5971" s="4">
        <v>28436</v>
      </c>
      <c r="J5971" s="1">
        <v>8.9750999999999994</v>
      </c>
    </row>
    <row r="5972" spans="5:10" x14ac:dyDescent="0.25">
      <c r="E5972" s="4">
        <v>42257</v>
      </c>
      <c r="F5972" s="1">
        <v>18.1922</v>
      </c>
      <c r="I5972" s="4">
        <v>28437</v>
      </c>
      <c r="J5972" s="1">
        <v>8.9916999999999998</v>
      </c>
    </row>
    <row r="5973" spans="5:10" x14ac:dyDescent="0.25">
      <c r="E5973" s="4">
        <v>42258</v>
      </c>
      <c r="F5973" s="1">
        <v>18.303000000000001</v>
      </c>
      <c r="I5973" s="4">
        <v>28438</v>
      </c>
      <c r="J5973" s="1">
        <v>9.0421999999999993</v>
      </c>
    </row>
    <row r="5974" spans="5:10" x14ac:dyDescent="0.25">
      <c r="E5974" s="4">
        <v>42261</v>
      </c>
      <c r="F5974" s="1">
        <v>18.251999999999999</v>
      </c>
      <c r="I5974" s="4">
        <v>28439</v>
      </c>
      <c r="J5974" s="1">
        <v>9.2104999999999997</v>
      </c>
    </row>
    <row r="5975" spans="5:10" x14ac:dyDescent="0.25">
      <c r="E5975" s="4">
        <v>42262</v>
      </c>
      <c r="F5975" s="1">
        <v>18.4833</v>
      </c>
      <c r="I5975" s="4">
        <v>28440</v>
      </c>
      <c r="J5975" s="1">
        <v>9.3339999999999996</v>
      </c>
    </row>
    <row r="5976" spans="5:10" x14ac:dyDescent="0.25">
      <c r="E5976" s="4">
        <v>42263</v>
      </c>
      <c r="F5976" s="1">
        <v>18.581299999999999</v>
      </c>
      <c r="I5976" s="4">
        <v>28443</v>
      </c>
      <c r="J5976" s="1">
        <v>9.2698</v>
      </c>
    </row>
    <row r="5977" spans="5:10" x14ac:dyDescent="0.25">
      <c r="E5977" s="4">
        <v>42264</v>
      </c>
      <c r="F5977" s="1">
        <v>18.4558</v>
      </c>
      <c r="I5977" s="4">
        <v>28444</v>
      </c>
      <c r="J5977" s="1">
        <v>9.3291000000000004</v>
      </c>
    </row>
    <row r="5978" spans="5:10" x14ac:dyDescent="0.25">
      <c r="E5978" s="4">
        <v>42265</v>
      </c>
      <c r="F5978" s="1">
        <v>18.212</v>
      </c>
      <c r="I5978" s="4">
        <v>28445</v>
      </c>
      <c r="J5978" s="1">
        <v>9.2823999999999991</v>
      </c>
    </row>
    <row r="5979" spans="5:10" x14ac:dyDescent="0.25">
      <c r="E5979" s="4">
        <v>42268</v>
      </c>
      <c r="F5979" s="1">
        <v>18.5274</v>
      </c>
      <c r="I5979" s="4">
        <v>28446</v>
      </c>
      <c r="J5979" s="1">
        <v>9.2542000000000009</v>
      </c>
    </row>
    <row r="5980" spans="5:10" x14ac:dyDescent="0.25">
      <c r="E5980" s="4">
        <v>42269</v>
      </c>
      <c r="F5980" s="1">
        <v>18.235499999999998</v>
      </c>
      <c r="I5980" s="4">
        <v>28447</v>
      </c>
      <c r="J5980" s="1">
        <v>9.2707999999999995</v>
      </c>
    </row>
    <row r="5981" spans="5:10" x14ac:dyDescent="0.25">
      <c r="E5981" s="4">
        <v>42270</v>
      </c>
      <c r="F5981" s="1">
        <v>18.279199999999999</v>
      </c>
      <c r="I5981" s="4">
        <v>28450</v>
      </c>
      <c r="J5981" s="1">
        <v>9.2629999999999999</v>
      </c>
    </row>
    <row r="5982" spans="5:10" x14ac:dyDescent="0.25">
      <c r="E5982" s="4">
        <v>42271</v>
      </c>
      <c r="F5982" s="1">
        <v>18.2788</v>
      </c>
      <c r="I5982" s="4">
        <v>28451</v>
      </c>
      <c r="J5982" s="1">
        <v>9.3446999999999996</v>
      </c>
    </row>
    <row r="5983" spans="5:10" x14ac:dyDescent="0.25">
      <c r="E5983" s="4">
        <v>42272</v>
      </c>
      <c r="F5983" s="1">
        <v>18.2515</v>
      </c>
      <c r="I5983" s="4">
        <v>28452</v>
      </c>
      <c r="J5983" s="1">
        <v>9.3835999999999995</v>
      </c>
    </row>
    <row r="5984" spans="5:10" x14ac:dyDescent="0.25">
      <c r="E5984" s="4">
        <v>42275</v>
      </c>
      <c r="F5984" s="1">
        <v>17.634</v>
      </c>
      <c r="I5984" s="4">
        <v>28454</v>
      </c>
      <c r="J5984" s="1">
        <v>9.4030000000000005</v>
      </c>
    </row>
    <row r="5985" spans="5:10" x14ac:dyDescent="0.25">
      <c r="E5985" s="4">
        <v>42276</v>
      </c>
      <c r="F5985" s="1">
        <v>17.537199999999999</v>
      </c>
      <c r="I5985" s="4">
        <v>28457</v>
      </c>
      <c r="J5985" s="1">
        <v>9.3398000000000003</v>
      </c>
    </row>
    <row r="5986" spans="5:10" x14ac:dyDescent="0.25">
      <c r="E5986" s="4">
        <v>42277</v>
      </c>
      <c r="F5986" s="1">
        <v>18.015899999999998</v>
      </c>
      <c r="I5986" s="4">
        <v>28458</v>
      </c>
      <c r="J5986" s="1">
        <v>9.1949000000000005</v>
      </c>
    </row>
    <row r="5987" spans="5:10" x14ac:dyDescent="0.25">
      <c r="E5987" s="4">
        <v>42278</v>
      </c>
      <c r="F5987" s="1">
        <v>18.0078</v>
      </c>
      <c r="I5987" s="4">
        <v>28459</v>
      </c>
      <c r="J5987" s="1">
        <v>9.0399999999999991</v>
      </c>
    </row>
    <row r="5988" spans="5:10" x14ac:dyDescent="0.25">
      <c r="E5988" s="4">
        <v>42279</v>
      </c>
      <c r="F5988" s="1">
        <v>18.3324</v>
      </c>
      <c r="I5988" s="4">
        <v>28460</v>
      </c>
      <c r="J5988" s="1">
        <v>9.0266999999999999</v>
      </c>
    </row>
    <row r="5989" spans="5:10" x14ac:dyDescent="0.25">
      <c r="E5989" s="4">
        <v>42282</v>
      </c>
      <c r="F5989" s="1">
        <v>18.692900000000002</v>
      </c>
      <c r="I5989" s="4">
        <v>28461</v>
      </c>
      <c r="J5989" s="1">
        <v>9.0248000000000008</v>
      </c>
    </row>
    <row r="5990" spans="5:10" x14ac:dyDescent="0.25">
      <c r="E5990" s="4">
        <v>42283</v>
      </c>
      <c r="F5990" s="1">
        <v>18.726700000000001</v>
      </c>
      <c r="I5990" s="4">
        <v>28464</v>
      </c>
      <c r="J5990" s="1">
        <v>8.9865999999999993</v>
      </c>
    </row>
    <row r="5991" spans="5:10" x14ac:dyDescent="0.25">
      <c r="E5991" s="4">
        <v>42284</v>
      </c>
      <c r="F5991" s="1">
        <v>18.799099999999999</v>
      </c>
      <c r="I5991" s="4">
        <v>28465</v>
      </c>
      <c r="J5991" s="1">
        <v>8.8492999999999995</v>
      </c>
    </row>
    <row r="5992" spans="5:10" x14ac:dyDescent="0.25">
      <c r="E5992" s="4">
        <v>42285</v>
      </c>
      <c r="F5992" s="1">
        <v>18.883600000000001</v>
      </c>
      <c r="I5992" s="4">
        <v>28466</v>
      </c>
      <c r="J5992" s="1">
        <v>8.8445999999999998</v>
      </c>
    </row>
    <row r="5993" spans="5:10" x14ac:dyDescent="0.25">
      <c r="E5993" s="4">
        <v>42286</v>
      </c>
      <c r="F5993" s="1">
        <v>18.9801</v>
      </c>
      <c r="I5993" s="4">
        <v>28467</v>
      </c>
      <c r="J5993" s="1">
        <v>8.8617000000000008</v>
      </c>
    </row>
    <row r="5994" spans="5:10" x14ac:dyDescent="0.25">
      <c r="E5994" s="4">
        <v>42289</v>
      </c>
      <c r="F5994" s="1">
        <v>19.019500000000001</v>
      </c>
      <c r="I5994" s="4">
        <v>28468</v>
      </c>
      <c r="J5994" s="1">
        <v>8.9275000000000002</v>
      </c>
    </row>
    <row r="5995" spans="5:10" x14ac:dyDescent="0.25">
      <c r="E5995" s="4">
        <v>42290</v>
      </c>
      <c r="F5995" s="1">
        <v>18.9575</v>
      </c>
      <c r="I5995" s="4">
        <v>28471</v>
      </c>
      <c r="J5995" s="1">
        <v>8.9255999999999993</v>
      </c>
    </row>
    <row r="5996" spans="5:10" x14ac:dyDescent="0.25">
      <c r="E5996" s="4">
        <v>42291</v>
      </c>
      <c r="F5996" s="1">
        <v>18.939</v>
      </c>
      <c r="I5996" s="4">
        <v>28472</v>
      </c>
      <c r="J5996" s="1">
        <v>8.9189000000000007</v>
      </c>
    </row>
    <row r="5997" spans="5:10" x14ac:dyDescent="0.25">
      <c r="E5997" s="4">
        <v>42292</v>
      </c>
      <c r="F5997" s="1">
        <v>19.154699999999998</v>
      </c>
      <c r="I5997" s="4">
        <v>28473</v>
      </c>
      <c r="J5997" s="1">
        <v>8.9636999999999993</v>
      </c>
    </row>
    <row r="5998" spans="5:10" x14ac:dyDescent="0.25">
      <c r="E5998" s="4">
        <v>42293</v>
      </c>
      <c r="F5998" s="1">
        <v>19.209399999999999</v>
      </c>
      <c r="I5998" s="4">
        <v>28474</v>
      </c>
      <c r="J5998" s="1">
        <v>8.9179999999999993</v>
      </c>
    </row>
    <row r="5999" spans="5:10" x14ac:dyDescent="0.25">
      <c r="E5999" s="4">
        <v>42296</v>
      </c>
      <c r="F5999" s="1">
        <v>19.2685</v>
      </c>
      <c r="I5999" s="4">
        <v>28475</v>
      </c>
      <c r="J5999" s="1">
        <v>8.9037000000000006</v>
      </c>
    </row>
    <row r="6000" spans="5:10" x14ac:dyDescent="0.25">
      <c r="E6000" s="4">
        <v>42297</v>
      </c>
      <c r="F6000" s="1">
        <v>19.200900000000001</v>
      </c>
      <c r="I6000" s="4">
        <v>28478</v>
      </c>
      <c r="J6000" s="1">
        <v>8.8360000000000003</v>
      </c>
    </row>
    <row r="6001" spans="5:10" x14ac:dyDescent="0.25">
      <c r="E6001" s="4">
        <v>42298</v>
      </c>
      <c r="F6001" s="1">
        <v>19.050999999999998</v>
      </c>
      <c r="I6001" s="4">
        <v>28479</v>
      </c>
      <c r="J6001" s="1">
        <v>8.8178999999999998</v>
      </c>
    </row>
    <row r="6002" spans="5:10" x14ac:dyDescent="0.25">
      <c r="E6002" s="4">
        <v>42299</v>
      </c>
      <c r="F6002" s="1">
        <v>19.500800000000002</v>
      </c>
      <c r="I6002" s="4">
        <v>28480</v>
      </c>
      <c r="J6002" s="1">
        <v>8.8703000000000003</v>
      </c>
    </row>
    <row r="6003" spans="5:10" x14ac:dyDescent="0.25">
      <c r="E6003" s="4">
        <v>42300</v>
      </c>
      <c r="F6003" s="1">
        <v>20.0945</v>
      </c>
      <c r="I6003" s="4">
        <v>28481</v>
      </c>
      <c r="J6003" s="1">
        <v>8.9418000000000006</v>
      </c>
    </row>
    <row r="6004" spans="5:10" x14ac:dyDescent="0.25">
      <c r="E6004" s="4">
        <v>42303</v>
      </c>
      <c r="F6004" s="1">
        <v>19.9833</v>
      </c>
      <c r="I6004" s="4">
        <v>28482</v>
      </c>
      <c r="J6004" s="1">
        <v>9.0266999999999999</v>
      </c>
    </row>
    <row r="6005" spans="5:10" x14ac:dyDescent="0.25">
      <c r="E6005" s="4">
        <v>42304</v>
      </c>
      <c r="F6005" s="1">
        <v>19.874400000000001</v>
      </c>
      <c r="I6005" s="4">
        <v>28486</v>
      </c>
      <c r="J6005" s="1">
        <v>9.0266999999999999</v>
      </c>
    </row>
    <row r="6006" spans="5:10" x14ac:dyDescent="0.25">
      <c r="E6006" s="4">
        <v>42305</v>
      </c>
      <c r="F6006" s="1">
        <v>20.177499999999998</v>
      </c>
      <c r="I6006" s="4">
        <v>28487</v>
      </c>
      <c r="J6006" s="1">
        <v>9.0324000000000009</v>
      </c>
    </row>
    <row r="6007" spans="5:10" x14ac:dyDescent="0.25">
      <c r="E6007" s="4">
        <v>42306</v>
      </c>
      <c r="F6007" s="1">
        <v>20.108699999999999</v>
      </c>
      <c r="I6007" s="4">
        <v>28488</v>
      </c>
      <c r="J6007" s="1">
        <v>9.0504999999999995</v>
      </c>
    </row>
    <row r="6008" spans="5:10" x14ac:dyDescent="0.25">
      <c r="E6008" s="4">
        <v>42307</v>
      </c>
      <c r="F6008" s="1">
        <v>19.9559</v>
      </c>
      <c r="I6008" s="4">
        <v>28489</v>
      </c>
      <c r="J6008" s="1">
        <v>8.75</v>
      </c>
    </row>
    <row r="6009" spans="5:10" x14ac:dyDescent="0.25">
      <c r="E6009" s="4">
        <v>42310</v>
      </c>
      <c r="F6009" s="1">
        <v>19.8431</v>
      </c>
      <c r="I6009" s="4">
        <v>28493</v>
      </c>
      <c r="J6009" s="1">
        <v>8.6321999999999992</v>
      </c>
    </row>
    <row r="6010" spans="5:10" x14ac:dyDescent="0.25">
      <c r="E6010" s="4">
        <v>42311</v>
      </c>
      <c r="F6010" s="1">
        <v>19.970400000000001</v>
      </c>
      <c r="I6010" s="4">
        <v>28494</v>
      </c>
      <c r="J6010" s="1">
        <v>8.6045999999999996</v>
      </c>
    </row>
    <row r="6011" spans="5:10" x14ac:dyDescent="0.25">
      <c r="E6011" s="4">
        <v>42312</v>
      </c>
      <c r="F6011" s="1">
        <v>19.989000000000001</v>
      </c>
      <c r="I6011" s="4">
        <v>28495</v>
      </c>
      <c r="J6011" s="1">
        <v>8.5328999999999997</v>
      </c>
    </row>
    <row r="6012" spans="5:10" x14ac:dyDescent="0.25">
      <c r="E6012" s="4">
        <v>42313</v>
      </c>
      <c r="F6012" s="1">
        <v>19.9254</v>
      </c>
      <c r="I6012" s="4">
        <v>28496</v>
      </c>
      <c r="J6012" s="1">
        <v>8.4298000000000002</v>
      </c>
    </row>
    <row r="6013" spans="5:10" x14ac:dyDescent="0.25">
      <c r="E6013" s="4">
        <v>42314</v>
      </c>
      <c r="F6013" s="1">
        <v>20.006799999999998</v>
      </c>
      <c r="I6013" s="4">
        <v>28499</v>
      </c>
      <c r="J6013" s="1">
        <v>8.3396000000000008</v>
      </c>
    </row>
    <row r="6014" spans="5:10" x14ac:dyDescent="0.25">
      <c r="E6014" s="4">
        <v>42317</v>
      </c>
      <c r="F6014" s="1">
        <v>19.808399999999999</v>
      </c>
      <c r="I6014" s="4">
        <v>28500</v>
      </c>
      <c r="J6014" s="1">
        <v>8.2964000000000002</v>
      </c>
    </row>
    <row r="6015" spans="5:10" x14ac:dyDescent="0.25">
      <c r="E6015" s="4">
        <v>42318</v>
      </c>
      <c r="F6015" s="1">
        <v>19.665700000000001</v>
      </c>
      <c r="I6015" s="4">
        <v>28501</v>
      </c>
      <c r="J6015" s="1">
        <v>8.2568000000000001</v>
      </c>
    </row>
    <row r="6016" spans="5:10" x14ac:dyDescent="0.25">
      <c r="E6016" s="4">
        <v>42319</v>
      </c>
      <c r="F6016" s="1">
        <v>19.658300000000001</v>
      </c>
      <c r="I6016" s="4">
        <v>28502</v>
      </c>
      <c r="J6016" s="1">
        <v>8.2642000000000007</v>
      </c>
    </row>
    <row r="6017" spans="5:10" x14ac:dyDescent="0.25">
      <c r="E6017" s="4">
        <v>42320</v>
      </c>
      <c r="F6017" s="1">
        <v>19.478899999999999</v>
      </c>
      <c r="I6017" s="4">
        <v>28503</v>
      </c>
      <c r="J6017" s="1">
        <v>8.2522000000000002</v>
      </c>
    </row>
    <row r="6018" spans="5:10" x14ac:dyDescent="0.25">
      <c r="E6018" s="4">
        <v>42321</v>
      </c>
      <c r="F6018" s="1">
        <v>19.087399999999999</v>
      </c>
      <c r="I6018" s="4">
        <v>28506</v>
      </c>
      <c r="J6018" s="1">
        <v>8.2283000000000008</v>
      </c>
    </row>
    <row r="6019" spans="5:10" x14ac:dyDescent="0.25">
      <c r="E6019" s="4">
        <v>42324</v>
      </c>
      <c r="F6019" s="1">
        <v>19.358799999999999</v>
      </c>
      <c r="I6019" s="4">
        <v>28507</v>
      </c>
      <c r="J6019" s="1">
        <v>8.2697000000000003</v>
      </c>
    </row>
    <row r="6020" spans="5:10" x14ac:dyDescent="0.25">
      <c r="E6020" s="4">
        <v>42325</v>
      </c>
      <c r="F6020" s="1">
        <v>19.3413</v>
      </c>
      <c r="I6020" s="4">
        <v>28508</v>
      </c>
      <c r="J6020" s="1">
        <v>8.3323</v>
      </c>
    </row>
    <row r="6021" spans="5:10" x14ac:dyDescent="0.25">
      <c r="E6021" s="4">
        <v>42326</v>
      </c>
      <c r="F6021" s="1">
        <v>19.6509</v>
      </c>
      <c r="I6021" s="4">
        <v>28509</v>
      </c>
      <c r="J6021" s="1">
        <v>8.2889999999999997</v>
      </c>
    </row>
    <row r="6022" spans="5:10" x14ac:dyDescent="0.25">
      <c r="E6022" s="4">
        <v>42327</v>
      </c>
      <c r="F6022" s="1">
        <v>19.734300000000001</v>
      </c>
      <c r="I6022" s="4">
        <v>28510</v>
      </c>
      <c r="J6022" s="1">
        <v>8.2706</v>
      </c>
    </row>
    <row r="6023" spans="5:10" x14ac:dyDescent="0.25">
      <c r="E6023" s="4">
        <v>42328</v>
      </c>
      <c r="F6023" s="1">
        <v>19.9041</v>
      </c>
      <c r="I6023" s="4">
        <v>28513</v>
      </c>
      <c r="J6023" s="1">
        <v>8.2108000000000008</v>
      </c>
    </row>
    <row r="6024" spans="5:10" x14ac:dyDescent="0.25">
      <c r="E6024" s="4">
        <v>42331</v>
      </c>
      <c r="F6024" s="1">
        <v>19.802</v>
      </c>
      <c r="I6024" s="4">
        <v>28514</v>
      </c>
      <c r="J6024" s="1">
        <v>8.2118000000000002</v>
      </c>
    </row>
    <row r="6025" spans="5:10" x14ac:dyDescent="0.25">
      <c r="E6025" s="4">
        <v>42332</v>
      </c>
      <c r="F6025" s="1">
        <v>19.8049</v>
      </c>
      <c r="I6025" s="4">
        <v>28515</v>
      </c>
      <c r="J6025" s="1">
        <v>8.2246000000000006</v>
      </c>
    </row>
    <row r="6026" spans="5:10" x14ac:dyDescent="0.25">
      <c r="E6026" s="4">
        <v>42333</v>
      </c>
      <c r="F6026" s="1">
        <v>19.729800000000001</v>
      </c>
      <c r="I6026" s="4">
        <v>28516</v>
      </c>
      <c r="J6026" s="1">
        <v>8.1501000000000001</v>
      </c>
    </row>
    <row r="6027" spans="5:10" x14ac:dyDescent="0.25">
      <c r="E6027" s="4">
        <v>42335</v>
      </c>
      <c r="F6027" s="1">
        <v>19.745000000000001</v>
      </c>
      <c r="I6027" s="4">
        <v>28517</v>
      </c>
      <c r="J6027" s="1">
        <v>8.1501000000000001</v>
      </c>
    </row>
    <row r="6028" spans="5:10" x14ac:dyDescent="0.25">
      <c r="E6028" s="4">
        <v>42338</v>
      </c>
      <c r="F6028" s="1">
        <v>19.737200000000001</v>
      </c>
      <c r="I6028" s="4">
        <v>28520</v>
      </c>
      <c r="J6028" s="1">
        <v>8.2200000000000006</v>
      </c>
    </row>
    <row r="6029" spans="5:10" x14ac:dyDescent="0.25">
      <c r="E6029" s="4">
        <v>42339</v>
      </c>
      <c r="F6029" s="1">
        <v>19.9482</v>
      </c>
      <c r="I6029" s="4">
        <v>28521</v>
      </c>
      <c r="J6029" s="1">
        <v>8.48</v>
      </c>
    </row>
    <row r="6030" spans="5:10" x14ac:dyDescent="0.25">
      <c r="E6030" s="4">
        <v>42340</v>
      </c>
      <c r="F6030" s="1">
        <v>19.821200000000001</v>
      </c>
      <c r="I6030" s="4">
        <v>28522</v>
      </c>
      <c r="J6030" s="1">
        <v>8.5445999999999991</v>
      </c>
    </row>
    <row r="6031" spans="5:10" x14ac:dyDescent="0.25">
      <c r="E6031" s="4">
        <v>42341</v>
      </c>
      <c r="F6031" s="1">
        <v>19.642700000000001</v>
      </c>
      <c r="I6031" s="4">
        <v>28523</v>
      </c>
      <c r="J6031" s="1">
        <v>8.5635999999999992</v>
      </c>
    </row>
    <row r="6032" spans="5:10" x14ac:dyDescent="0.25">
      <c r="E6032" s="4">
        <v>42342</v>
      </c>
      <c r="F6032" s="1">
        <v>20.119399999999999</v>
      </c>
      <c r="I6032" s="4">
        <v>28524</v>
      </c>
      <c r="J6032" s="1">
        <v>8.5152000000000001</v>
      </c>
    </row>
    <row r="6033" spans="5:10" x14ac:dyDescent="0.25">
      <c r="E6033" s="4">
        <v>42345</v>
      </c>
      <c r="F6033" s="1">
        <v>20.004799999999999</v>
      </c>
      <c r="I6033" s="4">
        <v>28527</v>
      </c>
      <c r="J6033" s="1">
        <v>8.5038</v>
      </c>
    </row>
    <row r="6034" spans="5:10" x14ac:dyDescent="0.25">
      <c r="E6034" s="4">
        <v>42346</v>
      </c>
      <c r="F6034" s="1">
        <v>19.960799999999999</v>
      </c>
      <c r="I6034" s="4">
        <v>28528</v>
      </c>
      <c r="J6034" s="1">
        <v>8.5825999999999993</v>
      </c>
    </row>
    <row r="6035" spans="5:10" x14ac:dyDescent="0.25">
      <c r="E6035" s="4">
        <v>42347</v>
      </c>
      <c r="F6035" s="1">
        <v>19.665900000000001</v>
      </c>
      <c r="I6035" s="4">
        <v>28529</v>
      </c>
      <c r="J6035" s="1">
        <v>8.6301000000000005</v>
      </c>
    </row>
    <row r="6036" spans="5:10" x14ac:dyDescent="0.25">
      <c r="E6036" s="4">
        <v>42348</v>
      </c>
      <c r="F6036" s="1">
        <v>19.706199999999999</v>
      </c>
      <c r="I6036" s="4">
        <v>28530</v>
      </c>
      <c r="J6036" s="1">
        <v>8.5798000000000005</v>
      </c>
    </row>
    <row r="6037" spans="5:10" x14ac:dyDescent="0.25">
      <c r="E6037" s="4">
        <v>42349</v>
      </c>
      <c r="F6037" s="1">
        <v>19.297999999999998</v>
      </c>
      <c r="I6037" s="4">
        <v>28531</v>
      </c>
      <c r="J6037" s="1">
        <v>8.5588999999999995</v>
      </c>
    </row>
    <row r="6038" spans="5:10" x14ac:dyDescent="0.25">
      <c r="E6038" s="4">
        <v>42352</v>
      </c>
      <c r="F6038" s="1">
        <v>19.421099999999999</v>
      </c>
      <c r="I6038" s="4">
        <v>28534</v>
      </c>
      <c r="J6038" s="1">
        <v>8.5380000000000003</v>
      </c>
    </row>
    <row r="6039" spans="5:10" x14ac:dyDescent="0.25">
      <c r="E6039" s="4">
        <v>42353</v>
      </c>
      <c r="F6039" s="1">
        <v>19.503499999999999</v>
      </c>
      <c r="I6039" s="4">
        <v>28535</v>
      </c>
      <c r="J6039" s="1">
        <v>8.4601000000000006</v>
      </c>
    </row>
    <row r="6040" spans="5:10" x14ac:dyDescent="0.25">
      <c r="E6040" s="4">
        <v>42354</v>
      </c>
      <c r="F6040" s="1">
        <v>19.759699999999999</v>
      </c>
      <c r="I6040" s="4">
        <v>28536</v>
      </c>
      <c r="J6040" s="1">
        <v>8.4400999999999993</v>
      </c>
    </row>
    <row r="6041" spans="5:10" x14ac:dyDescent="0.25">
      <c r="E6041" s="4">
        <v>42355</v>
      </c>
      <c r="F6041" s="1">
        <v>19.441800000000001</v>
      </c>
      <c r="I6041" s="4">
        <v>28537</v>
      </c>
      <c r="J6041" s="1">
        <v>8.3688000000000002</v>
      </c>
    </row>
    <row r="6042" spans="5:10" x14ac:dyDescent="0.25">
      <c r="E6042" s="4">
        <v>42356</v>
      </c>
      <c r="F6042" s="1">
        <v>19.0458</v>
      </c>
      <c r="I6042" s="4">
        <v>28538</v>
      </c>
      <c r="J6042" s="1">
        <v>8.3574000000000002</v>
      </c>
    </row>
    <row r="6043" spans="5:10" x14ac:dyDescent="0.25">
      <c r="E6043" s="4">
        <v>42359</v>
      </c>
      <c r="F6043" s="1">
        <v>19.319500000000001</v>
      </c>
      <c r="I6043" s="4">
        <v>28542</v>
      </c>
      <c r="J6043" s="1">
        <v>8.3223000000000003</v>
      </c>
    </row>
    <row r="6044" spans="5:10" x14ac:dyDescent="0.25">
      <c r="E6044" s="4">
        <v>42360</v>
      </c>
      <c r="F6044" s="1">
        <v>19.450099999999999</v>
      </c>
      <c r="I6044" s="4">
        <v>28543</v>
      </c>
      <c r="J6044" s="1">
        <v>8.3193999999999999</v>
      </c>
    </row>
    <row r="6045" spans="5:10" x14ac:dyDescent="0.25">
      <c r="E6045" s="4">
        <v>42361</v>
      </c>
      <c r="F6045" s="1">
        <v>19.6083</v>
      </c>
      <c r="I6045" s="4">
        <v>28544</v>
      </c>
      <c r="J6045" s="1">
        <v>8.327</v>
      </c>
    </row>
    <row r="6046" spans="5:10" x14ac:dyDescent="0.25">
      <c r="E6046" s="4">
        <v>42362</v>
      </c>
      <c r="F6046" s="1">
        <v>19.581900000000001</v>
      </c>
      <c r="I6046" s="4">
        <v>28545</v>
      </c>
      <c r="J6046" s="1">
        <v>8.4077999999999999</v>
      </c>
    </row>
    <row r="6047" spans="5:10" x14ac:dyDescent="0.25">
      <c r="E6047" s="4">
        <v>42366</v>
      </c>
      <c r="F6047" s="1">
        <v>19.5322</v>
      </c>
      <c r="I6047" s="4">
        <v>28548</v>
      </c>
      <c r="J6047" s="1">
        <v>8.3346</v>
      </c>
    </row>
    <row r="6048" spans="5:10" x14ac:dyDescent="0.25">
      <c r="E6048" s="4">
        <v>42367</v>
      </c>
      <c r="F6048" s="1">
        <v>19.7441</v>
      </c>
      <c r="I6048" s="4">
        <v>28549</v>
      </c>
      <c r="J6048" s="1">
        <v>8.34</v>
      </c>
    </row>
    <row r="6049" spans="5:10" x14ac:dyDescent="0.25">
      <c r="E6049" s="4">
        <v>42368</v>
      </c>
      <c r="F6049" s="1">
        <v>19.5899</v>
      </c>
      <c r="I6049" s="4">
        <v>28550</v>
      </c>
      <c r="J6049" s="1">
        <v>8.3544</v>
      </c>
    </row>
    <row r="6050" spans="5:10" x14ac:dyDescent="0.25">
      <c r="E6050" s="4">
        <v>42369</v>
      </c>
      <c r="F6050" s="1">
        <v>19.203700000000001</v>
      </c>
      <c r="I6050" s="4">
        <v>28551</v>
      </c>
      <c r="J6050" s="1">
        <v>8.3667999999999996</v>
      </c>
    </row>
    <row r="6051" spans="5:10" x14ac:dyDescent="0.25">
      <c r="E6051" s="4">
        <v>42373</v>
      </c>
      <c r="F6051" s="1">
        <v>18.935600000000001</v>
      </c>
      <c r="I6051" s="4">
        <v>28552</v>
      </c>
      <c r="J6051" s="1">
        <v>8.3793000000000006</v>
      </c>
    </row>
    <row r="6052" spans="5:10" x14ac:dyDescent="0.25">
      <c r="E6052" s="4">
        <v>42374</v>
      </c>
      <c r="F6052" s="1">
        <v>18.855799999999999</v>
      </c>
      <c r="I6052" s="4">
        <v>28555</v>
      </c>
      <c r="J6052" s="1">
        <v>8.3265999999999991</v>
      </c>
    </row>
    <row r="6053" spans="5:10" x14ac:dyDescent="0.25">
      <c r="E6053" s="4">
        <v>42375</v>
      </c>
      <c r="F6053" s="1">
        <v>18.614599999999999</v>
      </c>
      <c r="I6053" s="4">
        <v>28556</v>
      </c>
      <c r="J6053" s="1">
        <v>8.3706999999999994</v>
      </c>
    </row>
    <row r="6054" spans="5:10" x14ac:dyDescent="0.25">
      <c r="E6054" s="4">
        <v>42376</v>
      </c>
      <c r="F6054" s="1">
        <v>18.029699999999998</v>
      </c>
      <c r="I6054" s="4">
        <v>28557</v>
      </c>
      <c r="J6054" s="1">
        <v>8.3687000000000005</v>
      </c>
    </row>
    <row r="6055" spans="5:10" x14ac:dyDescent="0.25">
      <c r="E6055" s="4">
        <v>42377</v>
      </c>
      <c r="F6055" s="1">
        <v>17.8858</v>
      </c>
      <c r="I6055" s="4">
        <v>28558</v>
      </c>
      <c r="J6055" s="1">
        <v>8.4214000000000002</v>
      </c>
    </row>
    <row r="6056" spans="5:10" x14ac:dyDescent="0.25">
      <c r="E6056" s="4">
        <v>42380</v>
      </c>
      <c r="F6056" s="1">
        <v>17.997900000000001</v>
      </c>
      <c r="I6056" s="4">
        <v>28559</v>
      </c>
      <c r="J6056" s="1">
        <v>8.5162999999999993</v>
      </c>
    </row>
    <row r="6057" spans="5:10" x14ac:dyDescent="0.25">
      <c r="E6057" s="4">
        <v>42381</v>
      </c>
      <c r="F6057" s="1">
        <v>18.221399999999999</v>
      </c>
      <c r="I6057" s="4">
        <v>28562</v>
      </c>
      <c r="J6057" s="1">
        <v>8.5229999999999997</v>
      </c>
    </row>
    <row r="6058" spans="5:10" x14ac:dyDescent="0.25">
      <c r="E6058" s="4">
        <v>42382</v>
      </c>
      <c r="F6058" s="1">
        <v>17.712399999999999</v>
      </c>
      <c r="I6058" s="4">
        <v>28563</v>
      </c>
      <c r="J6058" s="1">
        <v>8.5612999999999992</v>
      </c>
    </row>
    <row r="6059" spans="5:10" x14ac:dyDescent="0.25">
      <c r="E6059" s="4">
        <v>42383</v>
      </c>
      <c r="F6059" s="1">
        <v>18.070399999999999</v>
      </c>
      <c r="I6059" s="4">
        <v>28564</v>
      </c>
      <c r="J6059" s="1">
        <v>8.5393000000000008</v>
      </c>
    </row>
    <row r="6060" spans="5:10" x14ac:dyDescent="0.25">
      <c r="E6060" s="4">
        <v>42384</v>
      </c>
      <c r="F6060" s="1">
        <v>17.501100000000001</v>
      </c>
      <c r="I6060" s="4">
        <v>28565</v>
      </c>
      <c r="J6060" s="1">
        <v>8.5767000000000007</v>
      </c>
    </row>
    <row r="6061" spans="5:10" x14ac:dyDescent="0.25">
      <c r="E6061" s="4">
        <v>42388</v>
      </c>
      <c r="F6061" s="1">
        <v>17.4892</v>
      </c>
      <c r="I6061" s="4">
        <v>28566</v>
      </c>
      <c r="J6061" s="1">
        <v>8.6427999999999994</v>
      </c>
    </row>
    <row r="6062" spans="5:10" x14ac:dyDescent="0.25">
      <c r="E6062" s="4">
        <v>42389</v>
      </c>
      <c r="F6062" s="1">
        <v>17.376999999999999</v>
      </c>
      <c r="I6062" s="4">
        <v>28569</v>
      </c>
      <c r="J6062" s="1">
        <v>8.7021999999999995</v>
      </c>
    </row>
    <row r="6063" spans="5:10" x14ac:dyDescent="0.25">
      <c r="E6063" s="4">
        <v>42390</v>
      </c>
      <c r="F6063" s="1">
        <v>17.4359</v>
      </c>
      <c r="I6063" s="4">
        <v>28570</v>
      </c>
      <c r="J6063" s="1">
        <v>8.6035000000000004</v>
      </c>
    </row>
    <row r="6064" spans="5:10" x14ac:dyDescent="0.25">
      <c r="E6064" s="4">
        <v>42391</v>
      </c>
      <c r="F6064" s="1">
        <v>17.924800000000001</v>
      </c>
      <c r="I6064" s="4">
        <v>28571</v>
      </c>
      <c r="J6064" s="1">
        <v>8.5728000000000009</v>
      </c>
    </row>
    <row r="6065" spans="5:10" x14ac:dyDescent="0.25">
      <c r="E6065" s="4">
        <v>42394</v>
      </c>
      <c r="F6065" s="1">
        <v>17.6388</v>
      </c>
      <c r="I6065" s="4">
        <v>28572</v>
      </c>
      <c r="J6065" s="1">
        <v>8.5623000000000005</v>
      </c>
    </row>
    <row r="6066" spans="5:10" x14ac:dyDescent="0.25">
      <c r="E6066" s="4">
        <v>42395</v>
      </c>
      <c r="F6066" s="1">
        <v>17.798000000000002</v>
      </c>
      <c r="I6066" s="4">
        <v>28576</v>
      </c>
      <c r="J6066" s="1">
        <v>8.5152999999999999</v>
      </c>
    </row>
    <row r="6067" spans="5:10" x14ac:dyDescent="0.25">
      <c r="E6067" s="4">
        <v>42396</v>
      </c>
      <c r="F6067" s="1">
        <v>17.359300000000001</v>
      </c>
      <c r="I6067" s="4">
        <v>28577</v>
      </c>
      <c r="J6067" s="1">
        <v>8.5756999999999994</v>
      </c>
    </row>
    <row r="6068" spans="5:10" x14ac:dyDescent="0.25">
      <c r="E6068" s="4">
        <v>42397</v>
      </c>
      <c r="F6068" s="1">
        <v>17.616800000000001</v>
      </c>
      <c r="I6068" s="4">
        <v>28578</v>
      </c>
      <c r="J6068" s="1">
        <v>8.5891000000000002</v>
      </c>
    </row>
    <row r="6069" spans="5:10" x14ac:dyDescent="0.25">
      <c r="E6069" s="4">
        <v>42398</v>
      </c>
      <c r="F6069" s="1">
        <v>18.252500000000001</v>
      </c>
      <c r="I6069" s="4">
        <v>28579</v>
      </c>
      <c r="J6069" s="1">
        <v>8.5670999999999999</v>
      </c>
    </row>
    <row r="6070" spans="5:10" x14ac:dyDescent="0.25">
      <c r="E6070" s="4">
        <v>42401</v>
      </c>
      <c r="F6070" s="1">
        <v>18.279299999999999</v>
      </c>
      <c r="I6070" s="4">
        <v>28580</v>
      </c>
      <c r="J6070" s="1">
        <v>8.18</v>
      </c>
    </row>
    <row r="6071" spans="5:10" x14ac:dyDescent="0.25">
      <c r="E6071" s="4">
        <v>42402</v>
      </c>
      <c r="F6071" s="1">
        <v>17.909400000000002</v>
      </c>
      <c r="I6071" s="4">
        <v>28583</v>
      </c>
      <c r="J6071" s="1">
        <v>8.1112000000000002</v>
      </c>
    </row>
    <row r="6072" spans="5:10" x14ac:dyDescent="0.25">
      <c r="E6072" s="4">
        <v>42403</v>
      </c>
      <c r="F6072" s="1">
        <v>17.842700000000001</v>
      </c>
      <c r="I6072" s="4">
        <v>28584</v>
      </c>
      <c r="J6072" s="1">
        <v>8.1478999999999999</v>
      </c>
    </row>
    <row r="6073" spans="5:10" x14ac:dyDescent="0.25">
      <c r="E6073" s="4">
        <v>42404</v>
      </c>
      <c r="F6073" s="1">
        <v>17.863499999999998</v>
      </c>
      <c r="I6073" s="4">
        <v>28585</v>
      </c>
      <c r="J6073" s="1">
        <v>8.2194000000000003</v>
      </c>
    </row>
    <row r="6074" spans="5:10" x14ac:dyDescent="0.25">
      <c r="E6074" s="4">
        <v>42405</v>
      </c>
      <c r="F6074" s="1">
        <v>17.265599999999999</v>
      </c>
      <c r="I6074" s="4">
        <v>28586</v>
      </c>
      <c r="J6074" s="1">
        <v>8.2332000000000001</v>
      </c>
    </row>
    <row r="6075" spans="5:10" x14ac:dyDescent="0.25">
      <c r="E6075" s="4">
        <v>42408</v>
      </c>
      <c r="F6075" s="1">
        <v>16.9846</v>
      </c>
      <c r="I6075" s="4">
        <v>28587</v>
      </c>
      <c r="J6075" s="1">
        <v>8.2680000000000007</v>
      </c>
    </row>
    <row r="6076" spans="5:10" x14ac:dyDescent="0.25">
      <c r="E6076" s="4">
        <v>42409</v>
      </c>
      <c r="F6076" s="1">
        <v>16.917200000000001</v>
      </c>
      <c r="I6076" s="4">
        <v>28590</v>
      </c>
      <c r="J6076" s="1">
        <v>8.2973999999999997</v>
      </c>
    </row>
    <row r="6077" spans="5:10" x14ac:dyDescent="0.25">
      <c r="E6077" s="4">
        <v>42410</v>
      </c>
      <c r="F6077" s="1">
        <v>16.977699999999999</v>
      </c>
      <c r="I6077" s="4">
        <v>28591</v>
      </c>
      <c r="J6077" s="1">
        <v>8.2753999999999994</v>
      </c>
    </row>
    <row r="6078" spans="5:10" x14ac:dyDescent="0.25">
      <c r="E6078" s="4">
        <v>42411</v>
      </c>
      <c r="F6078" s="1">
        <v>16.941600000000001</v>
      </c>
      <c r="I6078" s="4">
        <v>28592</v>
      </c>
      <c r="J6078" s="1">
        <v>8.2624999999999993</v>
      </c>
    </row>
    <row r="6079" spans="5:10" x14ac:dyDescent="0.25">
      <c r="E6079" s="4">
        <v>42412</v>
      </c>
      <c r="F6079" s="1">
        <v>17.169699999999999</v>
      </c>
      <c r="I6079" s="4">
        <v>28593</v>
      </c>
      <c r="J6079" s="1">
        <v>8.3422999999999998</v>
      </c>
    </row>
    <row r="6080" spans="5:10" x14ac:dyDescent="0.25">
      <c r="E6080" s="4">
        <v>42416</v>
      </c>
      <c r="F6080" s="1">
        <v>17.495200000000001</v>
      </c>
      <c r="I6080" s="4">
        <v>28594</v>
      </c>
      <c r="J6080" s="1">
        <v>8.5201999999999991</v>
      </c>
    </row>
    <row r="6081" spans="5:10" x14ac:dyDescent="0.25">
      <c r="E6081" s="4">
        <v>42417</v>
      </c>
      <c r="F6081" s="1">
        <v>17.902100000000001</v>
      </c>
      <c r="I6081" s="4">
        <v>28597</v>
      </c>
      <c r="J6081" s="1">
        <v>8.6605000000000008</v>
      </c>
    </row>
    <row r="6082" spans="5:10" x14ac:dyDescent="0.25">
      <c r="E6082" s="4">
        <v>42418</v>
      </c>
      <c r="F6082" s="1">
        <v>17.783799999999999</v>
      </c>
      <c r="I6082" s="4">
        <v>28598</v>
      </c>
      <c r="J6082" s="1">
        <v>8.5669000000000004</v>
      </c>
    </row>
    <row r="6083" spans="5:10" x14ac:dyDescent="0.25">
      <c r="E6083" s="4">
        <v>42419</v>
      </c>
      <c r="F6083" s="1">
        <v>17.8233</v>
      </c>
      <c r="I6083" s="4">
        <v>28599</v>
      </c>
      <c r="J6083" s="1">
        <v>8.6064000000000007</v>
      </c>
    </row>
    <row r="6084" spans="5:10" x14ac:dyDescent="0.25">
      <c r="E6084" s="4">
        <v>42422</v>
      </c>
      <c r="F6084" s="1">
        <v>18.078900000000001</v>
      </c>
      <c r="I6084" s="4">
        <v>28600</v>
      </c>
      <c r="J6084" s="1">
        <v>8.6686999999999994</v>
      </c>
    </row>
    <row r="6085" spans="5:10" x14ac:dyDescent="0.25">
      <c r="E6085" s="4">
        <v>42423</v>
      </c>
      <c r="F6085" s="1">
        <v>17.746200000000002</v>
      </c>
      <c r="I6085" s="4">
        <v>28601</v>
      </c>
      <c r="J6085" s="1">
        <v>8.6503999999999994</v>
      </c>
    </row>
    <row r="6086" spans="5:10" x14ac:dyDescent="0.25">
      <c r="E6086" s="4">
        <v>42424</v>
      </c>
      <c r="F6086" s="1">
        <v>17.904800000000002</v>
      </c>
      <c r="I6086" s="4">
        <v>28604</v>
      </c>
      <c r="J6086" s="1">
        <v>8.7814999999999994</v>
      </c>
    </row>
    <row r="6087" spans="5:10" x14ac:dyDescent="0.25">
      <c r="E6087" s="4">
        <v>42425</v>
      </c>
      <c r="F6087" s="1">
        <v>18.136399999999998</v>
      </c>
      <c r="I6087" s="4">
        <v>28605</v>
      </c>
      <c r="J6087" s="1">
        <v>8.8613</v>
      </c>
    </row>
    <row r="6088" spans="5:10" x14ac:dyDescent="0.25">
      <c r="E6088" s="4">
        <v>42426</v>
      </c>
      <c r="F6088" s="1">
        <v>18.085000000000001</v>
      </c>
      <c r="I6088" s="4">
        <v>28606</v>
      </c>
      <c r="J6088" s="1">
        <v>8.8778000000000006</v>
      </c>
    </row>
    <row r="6089" spans="5:10" x14ac:dyDescent="0.25">
      <c r="E6089" s="4">
        <v>42429</v>
      </c>
      <c r="F6089" s="1">
        <v>17.9605</v>
      </c>
      <c r="I6089" s="4">
        <v>28607</v>
      </c>
      <c r="J6089" s="1">
        <v>8.7897999999999996</v>
      </c>
    </row>
    <row r="6090" spans="5:10" x14ac:dyDescent="0.25">
      <c r="E6090" s="4">
        <v>42430</v>
      </c>
      <c r="F6090" s="1">
        <v>18.514299999999999</v>
      </c>
      <c r="I6090" s="4">
        <v>28608</v>
      </c>
      <c r="J6090" s="1">
        <v>8.5</v>
      </c>
    </row>
    <row r="6091" spans="5:10" x14ac:dyDescent="0.25">
      <c r="E6091" s="4">
        <v>42431</v>
      </c>
      <c r="F6091" s="1">
        <v>18.548000000000002</v>
      </c>
      <c r="I6091" s="4">
        <v>28611</v>
      </c>
      <c r="J6091" s="1">
        <v>8.5737000000000005</v>
      </c>
    </row>
    <row r="6092" spans="5:10" x14ac:dyDescent="0.25">
      <c r="E6092" s="4">
        <v>42432</v>
      </c>
      <c r="F6092" s="1">
        <v>18.627500000000001</v>
      </c>
      <c r="I6092" s="4">
        <v>28612</v>
      </c>
      <c r="J6092" s="1">
        <v>8.5368999999999993</v>
      </c>
    </row>
    <row r="6093" spans="5:10" x14ac:dyDescent="0.25">
      <c r="E6093" s="4">
        <v>42433</v>
      </c>
      <c r="F6093" s="1">
        <v>18.662299999999998</v>
      </c>
      <c r="I6093" s="4">
        <v>28613</v>
      </c>
      <c r="J6093" s="1">
        <v>8.4499999999999993</v>
      </c>
    </row>
    <row r="6094" spans="5:10" x14ac:dyDescent="0.25">
      <c r="E6094" s="4">
        <v>42436</v>
      </c>
      <c r="F6094" s="1">
        <v>18.525200000000002</v>
      </c>
      <c r="I6094" s="4">
        <v>28614</v>
      </c>
      <c r="J6094" s="1">
        <v>8.4209999999999994</v>
      </c>
    </row>
    <row r="6095" spans="5:10" x14ac:dyDescent="0.25">
      <c r="E6095" s="4">
        <v>42437</v>
      </c>
      <c r="F6095" s="1">
        <v>18.3825</v>
      </c>
      <c r="I6095" s="4">
        <v>28615</v>
      </c>
      <c r="J6095" s="1">
        <v>8.4737000000000009</v>
      </c>
    </row>
    <row r="6096" spans="5:10" x14ac:dyDescent="0.25">
      <c r="E6096" s="4">
        <v>42438</v>
      </c>
      <c r="F6096" s="1">
        <v>18.5716</v>
      </c>
      <c r="I6096" s="4">
        <v>28618</v>
      </c>
      <c r="J6096" s="1">
        <v>8.4437999999999995</v>
      </c>
    </row>
    <row r="6097" spans="5:10" x14ac:dyDescent="0.25">
      <c r="E6097" s="4">
        <v>42439</v>
      </c>
      <c r="F6097" s="1">
        <v>18.549199999999999</v>
      </c>
      <c r="I6097" s="4">
        <v>28619</v>
      </c>
      <c r="J6097" s="1">
        <v>8.4184000000000001</v>
      </c>
    </row>
    <row r="6098" spans="5:10" x14ac:dyDescent="0.25">
      <c r="E6098" s="4">
        <v>42440</v>
      </c>
      <c r="F6098" s="1">
        <v>18.8735</v>
      </c>
      <c r="I6098" s="4">
        <v>28620</v>
      </c>
      <c r="J6098" s="1">
        <v>8.4200999999999997</v>
      </c>
    </row>
    <row r="6099" spans="5:10" x14ac:dyDescent="0.25">
      <c r="E6099" s="4">
        <v>42443</v>
      </c>
      <c r="F6099" s="1">
        <v>18.886800000000001</v>
      </c>
      <c r="I6099" s="4">
        <v>28621</v>
      </c>
      <c r="J6099" s="1">
        <v>8.5325000000000006</v>
      </c>
    </row>
    <row r="6100" spans="5:10" x14ac:dyDescent="0.25">
      <c r="E6100" s="4">
        <v>42444</v>
      </c>
      <c r="F6100" s="1">
        <v>18.965800000000002</v>
      </c>
      <c r="I6100" s="4">
        <v>28622</v>
      </c>
      <c r="J6100" s="1">
        <v>8.6089000000000002</v>
      </c>
    </row>
    <row r="6101" spans="5:10" x14ac:dyDescent="0.25">
      <c r="E6101" s="4">
        <v>42445</v>
      </c>
      <c r="F6101" s="1">
        <v>19.1754</v>
      </c>
      <c r="I6101" s="4">
        <v>28625</v>
      </c>
      <c r="J6101" s="1">
        <v>8.6693999999999996</v>
      </c>
    </row>
    <row r="6102" spans="5:10" x14ac:dyDescent="0.25">
      <c r="E6102" s="4">
        <v>42446</v>
      </c>
      <c r="F6102" s="1">
        <v>19.264299999999999</v>
      </c>
      <c r="I6102" s="4">
        <v>28626</v>
      </c>
      <c r="J6102" s="1">
        <v>8.7211999999999996</v>
      </c>
    </row>
    <row r="6103" spans="5:10" x14ac:dyDescent="0.25">
      <c r="E6103" s="4">
        <v>42447</v>
      </c>
      <c r="F6103" s="1">
        <v>19.3139</v>
      </c>
      <c r="I6103" s="4">
        <v>28627</v>
      </c>
      <c r="J6103" s="1">
        <v>8.7431999999999999</v>
      </c>
    </row>
    <row r="6104" spans="5:10" x14ac:dyDescent="0.25">
      <c r="E6104" s="4">
        <v>42450</v>
      </c>
      <c r="F6104" s="1">
        <v>19.416</v>
      </c>
      <c r="I6104" s="4">
        <v>28628</v>
      </c>
      <c r="J6104" s="1">
        <v>8.6570999999999998</v>
      </c>
    </row>
    <row r="6105" spans="5:10" x14ac:dyDescent="0.25">
      <c r="E6105" s="4">
        <v>42451</v>
      </c>
      <c r="F6105" s="1">
        <v>19.4375</v>
      </c>
      <c r="I6105" s="4">
        <v>28629</v>
      </c>
      <c r="J6105" s="1">
        <v>8.6131999999999991</v>
      </c>
    </row>
    <row r="6106" spans="5:10" x14ac:dyDescent="0.25">
      <c r="E6106" s="4">
        <v>42452</v>
      </c>
      <c r="F6106" s="1">
        <v>19.320499999999999</v>
      </c>
      <c r="I6106" s="4">
        <v>28632</v>
      </c>
      <c r="J6106" s="1">
        <v>8.6983999999999995</v>
      </c>
    </row>
    <row r="6107" spans="5:10" x14ac:dyDescent="0.25">
      <c r="E6107" s="4">
        <v>42453</v>
      </c>
      <c r="F6107" s="1">
        <v>19.346499999999999</v>
      </c>
      <c r="I6107" s="4">
        <v>28633</v>
      </c>
      <c r="J6107" s="1">
        <v>8.6070999999999991</v>
      </c>
    </row>
    <row r="6108" spans="5:10" x14ac:dyDescent="0.25">
      <c r="E6108" s="4">
        <v>42457</v>
      </c>
      <c r="F6108" s="1">
        <v>19.578900000000001</v>
      </c>
      <c r="I6108" s="4">
        <v>28634</v>
      </c>
      <c r="J6108" s="1">
        <v>8.5219000000000005</v>
      </c>
    </row>
    <row r="6109" spans="5:10" x14ac:dyDescent="0.25">
      <c r="E6109" s="4">
        <v>42458</v>
      </c>
      <c r="F6109" s="1">
        <v>19.888200000000001</v>
      </c>
      <c r="I6109" s="4">
        <v>28635</v>
      </c>
      <c r="J6109" s="1">
        <v>8.4974000000000007</v>
      </c>
    </row>
    <row r="6110" spans="5:10" x14ac:dyDescent="0.25">
      <c r="E6110" s="4">
        <v>42459</v>
      </c>
      <c r="F6110" s="1">
        <v>20.026900000000001</v>
      </c>
      <c r="I6110" s="4">
        <v>28636</v>
      </c>
      <c r="J6110" s="1">
        <v>8.4780999999999995</v>
      </c>
    </row>
    <row r="6111" spans="5:10" x14ac:dyDescent="0.25">
      <c r="E6111" s="4">
        <v>42460</v>
      </c>
      <c r="F6111" s="1">
        <v>19.9344</v>
      </c>
      <c r="I6111" s="4">
        <v>28640</v>
      </c>
      <c r="J6111" s="1">
        <v>8.5025999999999993</v>
      </c>
    </row>
    <row r="6112" spans="5:10" x14ac:dyDescent="0.25">
      <c r="E6112" s="4">
        <v>42461</v>
      </c>
      <c r="F6112" s="1">
        <v>20.1554</v>
      </c>
      <c r="I6112" s="4">
        <v>28641</v>
      </c>
      <c r="J6112" s="1">
        <v>8.93</v>
      </c>
    </row>
    <row r="6113" spans="5:10" x14ac:dyDescent="0.25">
      <c r="E6113" s="4">
        <v>42464</v>
      </c>
      <c r="F6113" s="1">
        <v>20.052900000000001</v>
      </c>
      <c r="I6113" s="4">
        <v>28642</v>
      </c>
      <c r="J6113" s="1">
        <v>8.9354999999999993</v>
      </c>
    </row>
    <row r="6114" spans="5:10" x14ac:dyDescent="0.25">
      <c r="E6114" s="4">
        <v>42465</v>
      </c>
      <c r="F6114" s="1">
        <v>19.839400000000001</v>
      </c>
      <c r="I6114" s="4">
        <v>28643</v>
      </c>
      <c r="J6114" s="1">
        <v>9.0079999999999991</v>
      </c>
    </row>
    <row r="6115" spans="5:10" x14ac:dyDescent="0.25">
      <c r="E6115" s="4">
        <v>42466</v>
      </c>
      <c r="F6115" s="1">
        <v>20.0488</v>
      </c>
      <c r="I6115" s="4">
        <v>28646</v>
      </c>
      <c r="J6115" s="1">
        <v>9.1742000000000008</v>
      </c>
    </row>
    <row r="6116" spans="5:10" x14ac:dyDescent="0.25">
      <c r="E6116" s="4">
        <v>42467</v>
      </c>
      <c r="F6116" s="1">
        <v>19.7622</v>
      </c>
      <c r="I6116" s="4">
        <v>28647</v>
      </c>
      <c r="J6116" s="1">
        <v>9.2081</v>
      </c>
    </row>
    <row r="6117" spans="5:10" x14ac:dyDescent="0.25">
      <c r="E6117" s="4">
        <v>42468</v>
      </c>
      <c r="F6117" s="1">
        <v>19.770499999999998</v>
      </c>
      <c r="I6117" s="4">
        <v>28648</v>
      </c>
      <c r="J6117" s="1">
        <v>9.1898</v>
      </c>
    </row>
    <row r="6118" spans="5:10" x14ac:dyDescent="0.25">
      <c r="E6118" s="4">
        <v>42471</v>
      </c>
      <c r="F6118" s="1">
        <v>19.732900000000001</v>
      </c>
      <c r="I6118" s="4">
        <v>28649</v>
      </c>
      <c r="J6118" s="1">
        <v>9.1980000000000004</v>
      </c>
    </row>
    <row r="6119" spans="5:10" x14ac:dyDescent="0.25">
      <c r="E6119" s="4">
        <v>42472</v>
      </c>
      <c r="F6119" s="1">
        <v>19.845199999999998</v>
      </c>
      <c r="I6119" s="4">
        <v>28650</v>
      </c>
      <c r="J6119" s="1">
        <v>9.1722999999999999</v>
      </c>
    </row>
    <row r="6120" spans="5:10" x14ac:dyDescent="0.25">
      <c r="E6120" s="4">
        <v>42473</v>
      </c>
      <c r="F6120" s="1">
        <v>20.117699999999999</v>
      </c>
      <c r="I6120" s="4">
        <v>28653</v>
      </c>
      <c r="J6120" s="1">
        <v>9.1373999999999995</v>
      </c>
    </row>
    <row r="6121" spans="5:10" x14ac:dyDescent="0.25">
      <c r="E6121" s="4">
        <v>42474</v>
      </c>
      <c r="F6121" s="1">
        <v>20.0961</v>
      </c>
      <c r="I6121" s="4">
        <v>28654</v>
      </c>
      <c r="J6121" s="1">
        <v>9.1393000000000004</v>
      </c>
    </row>
    <row r="6122" spans="5:10" x14ac:dyDescent="0.25">
      <c r="E6122" s="4">
        <v>42475</v>
      </c>
      <c r="F6122" s="1">
        <v>20.003</v>
      </c>
      <c r="I6122" s="4">
        <v>28655</v>
      </c>
      <c r="J6122" s="1">
        <v>9.1310000000000002</v>
      </c>
    </row>
    <row r="6123" spans="5:10" x14ac:dyDescent="0.25">
      <c r="E6123" s="4">
        <v>42478</v>
      </c>
      <c r="F6123" s="1">
        <v>20.081299999999999</v>
      </c>
      <c r="I6123" s="4">
        <v>28656</v>
      </c>
      <c r="J6123" s="1">
        <v>9.0264000000000006</v>
      </c>
    </row>
    <row r="6124" spans="5:10" x14ac:dyDescent="0.25">
      <c r="E6124" s="4">
        <v>42479</v>
      </c>
      <c r="F6124" s="1">
        <v>19.954599999999999</v>
      </c>
      <c r="I6124" s="4">
        <v>28657</v>
      </c>
      <c r="J6124" s="1">
        <v>8.9419000000000004</v>
      </c>
    </row>
    <row r="6125" spans="5:10" x14ac:dyDescent="0.25">
      <c r="E6125" s="4">
        <v>42480</v>
      </c>
      <c r="F6125" s="1">
        <v>19.997499999999999</v>
      </c>
      <c r="I6125" s="4">
        <v>28660</v>
      </c>
      <c r="J6125" s="1">
        <v>8.9483999999999995</v>
      </c>
    </row>
    <row r="6126" spans="5:10" x14ac:dyDescent="0.25">
      <c r="E6126" s="4">
        <v>42481</v>
      </c>
      <c r="F6126" s="1">
        <v>19.9741</v>
      </c>
      <c r="I6126" s="4">
        <v>28661</v>
      </c>
      <c r="J6126" s="1">
        <v>8.8583999999999996</v>
      </c>
    </row>
    <row r="6127" spans="5:10" x14ac:dyDescent="0.25">
      <c r="E6127" s="4">
        <v>42482</v>
      </c>
      <c r="F6127" s="1">
        <v>19.5943</v>
      </c>
      <c r="I6127" s="4">
        <v>28662</v>
      </c>
      <c r="J6127" s="1">
        <v>8.8125</v>
      </c>
    </row>
    <row r="6128" spans="5:10" x14ac:dyDescent="0.25">
      <c r="E6128" s="4">
        <v>42485</v>
      </c>
      <c r="F6128" s="1">
        <v>19.589099999999998</v>
      </c>
      <c r="I6128" s="4">
        <v>28663</v>
      </c>
      <c r="J6128" s="1">
        <v>8.8336000000000006</v>
      </c>
    </row>
    <row r="6129" spans="5:10" x14ac:dyDescent="0.25">
      <c r="E6129" s="4">
        <v>42486</v>
      </c>
      <c r="F6129" s="1">
        <v>19.5121</v>
      </c>
      <c r="I6129" s="4">
        <v>28664</v>
      </c>
      <c r="J6129" s="1">
        <v>8.7978000000000005</v>
      </c>
    </row>
    <row r="6130" spans="5:10" x14ac:dyDescent="0.25">
      <c r="E6130" s="4">
        <v>42487</v>
      </c>
      <c r="F6130" s="1">
        <v>19.348099999999999</v>
      </c>
      <c r="I6130" s="4">
        <v>28667</v>
      </c>
      <c r="J6130" s="1">
        <v>8.6830999999999996</v>
      </c>
    </row>
    <row r="6131" spans="5:10" x14ac:dyDescent="0.25">
      <c r="E6131" s="4">
        <v>42488</v>
      </c>
      <c r="F6131" s="1">
        <v>19.083200000000001</v>
      </c>
      <c r="I6131" s="4">
        <v>28668</v>
      </c>
      <c r="J6131" s="1">
        <v>8.718</v>
      </c>
    </row>
    <row r="6132" spans="5:10" x14ac:dyDescent="0.25">
      <c r="E6132" s="4">
        <v>42489</v>
      </c>
      <c r="F6132" s="1">
        <v>18.917999999999999</v>
      </c>
      <c r="I6132" s="4">
        <v>28669</v>
      </c>
      <c r="J6132" s="1">
        <v>8.7564999999999991</v>
      </c>
    </row>
    <row r="6133" spans="5:10" x14ac:dyDescent="0.25">
      <c r="E6133" s="4">
        <v>42492</v>
      </c>
      <c r="F6133" s="1">
        <v>19.146999999999998</v>
      </c>
      <c r="I6133" s="4">
        <v>28670</v>
      </c>
      <c r="J6133" s="1">
        <v>8.7721</v>
      </c>
    </row>
    <row r="6134" spans="5:10" x14ac:dyDescent="0.25">
      <c r="E6134" s="4">
        <v>42493</v>
      </c>
      <c r="F6134" s="1">
        <v>18.987400000000001</v>
      </c>
      <c r="I6134" s="4">
        <v>28671</v>
      </c>
      <c r="J6134" s="1">
        <v>8.9</v>
      </c>
    </row>
    <row r="6135" spans="5:10" x14ac:dyDescent="0.25">
      <c r="E6135" s="4">
        <v>42494</v>
      </c>
      <c r="F6135" s="1">
        <v>18.9055</v>
      </c>
      <c r="I6135" s="4">
        <v>28674</v>
      </c>
      <c r="J6135" s="1">
        <v>8.859</v>
      </c>
    </row>
    <row r="6136" spans="5:10" x14ac:dyDescent="0.25">
      <c r="E6136" s="4">
        <v>42495</v>
      </c>
      <c r="F6136" s="1">
        <v>18.889199999999999</v>
      </c>
      <c r="I6136" s="4">
        <v>28676</v>
      </c>
      <c r="J6136" s="1">
        <v>8.7826000000000004</v>
      </c>
    </row>
    <row r="6137" spans="5:10" x14ac:dyDescent="0.25">
      <c r="E6137" s="4">
        <v>42496</v>
      </c>
      <c r="F6137" s="1">
        <v>19.021000000000001</v>
      </c>
      <c r="I6137" s="4">
        <v>28677</v>
      </c>
      <c r="J6137" s="1">
        <v>8.7873000000000001</v>
      </c>
    </row>
    <row r="6138" spans="5:10" x14ac:dyDescent="0.25">
      <c r="E6138" s="4">
        <v>42499</v>
      </c>
      <c r="F6138" s="1">
        <v>19.025600000000001</v>
      </c>
      <c r="I6138" s="4">
        <v>28678</v>
      </c>
      <c r="J6138" s="1">
        <v>8.8404000000000007</v>
      </c>
    </row>
    <row r="6139" spans="5:10" x14ac:dyDescent="0.25">
      <c r="E6139" s="4">
        <v>42500</v>
      </c>
      <c r="F6139" s="1">
        <v>19.277200000000001</v>
      </c>
      <c r="I6139" s="4">
        <v>28681</v>
      </c>
      <c r="J6139" s="1">
        <v>8.8757999999999999</v>
      </c>
    </row>
    <row r="6140" spans="5:10" x14ac:dyDescent="0.25">
      <c r="E6140" s="4">
        <v>42501</v>
      </c>
      <c r="F6140" s="1">
        <v>19.147500000000001</v>
      </c>
      <c r="I6140" s="4">
        <v>28682</v>
      </c>
      <c r="J6140" s="1">
        <v>8.9373000000000005</v>
      </c>
    </row>
    <row r="6141" spans="5:10" x14ac:dyDescent="0.25">
      <c r="E6141" s="4">
        <v>42502</v>
      </c>
      <c r="F6141" s="1">
        <v>19.069500000000001</v>
      </c>
      <c r="I6141" s="4">
        <v>28683</v>
      </c>
      <c r="J6141" s="1">
        <v>8.9661000000000008</v>
      </c>
    </row>
    <row r="6142" spans="5:10" x14ac:dyDescent="0.25">
      <c r="E6142" s="4">
        <v>42503</v>
      </c>
      <c r="F6142" s="1">
        <v>18.9543</v>
      </c>
      <c r="I6142" s="4">
        <v>28684</v>
      </c>
      <c r="J6142" s="1">
        <v>8.9671000000000003</v>
      </c>
    </row>
    <row r="6143" spans="5:10" x14ac:dyDescent="0.25">
      <c r="E6143" s="4">
        <v>42506</v>
      </c>
      <c r="F6143" s="1">
        <v>19.2181</v>
      </c>
      <c r="I6143" s="4">
        <v>28685</v>
      </c>
      <c r="J6143" s="1">
        <v>9.0909999999999993</v>
      </c>
    </row>
    <row r="6144" spans="5:10" x14ac:dyDescent="0.25">
      <c r="E6144" s="4">
        <v>42507</v>
      </c>
      <c r="F6144" s="1">
        <v>19.007100000000001</v>
      </c>
      <c r="I6144" s="4">
        <v>28688</v>
      </c>
      <c r="J6144" s="1">
        <v>9.1096000000000004</v>
      </c>
    </row>
    <row r="6145" spans="5:10" x14ac:dyDescent="0.25">
      <c r="E6145" s="4">
        <v>42508</v>
      </c>
      <c r="F6145" s="1">
        <v>19.105799999999999</v>
      </c>
      <c r="I6145" s="4">
        <v>28689</v>
      </c>
      <c r="J6145" s="1">
        <v>9.0248000000000008</v>
      </c>
    </row>
    <row r="6146" spans="5:10" x14ac:dyDescent="0.25">
      <c r="E6146" s="4">
        <v>42509</v>
      </c>
      <c r="F6146" s="1">
        <v>18.994499999999999</v>
      </c>
      <c r="I6146" s="4">
        <v>28690</v>
      </c>
      <c r="J6146" s="1">
        <v>9.1412999999999993</v>
      </c>
    </row>
    <row r="6147" spans="5:10" x14ac:dyDescent="0.25">
      <c r="E6147" s="4">
        <v>42510</v>
      </c>
      <c r="F6147" s="1">
        <v>19.2194</v>
      </c>
      <c r="I6147" s="4">
        <v>28691</v>
      </c>
      <c r="J6147" s="1">
        <v>9.1328999999999994</v>
      </c>
    </row>
    <row r="6148" spans="5:10" x14ac:dyDescent="0.25">
      <c r="E6148" s="4">
        <v>42513</v>
      </c>
      <c r="F6148" s="1">
        <v>19.1995</v>
      </c>
      <c r="I6148" s="4">
        <v>28692</v>
      </c>
      <c r="J6148" s="1">
        <v>9.1067999999999998</v>
      </c>
    </row>
    <row r="6149" spans="5:10" x14ac:dyDescent="0.25">
      <c r="E6149" s="4">
        <v>42514</v>
      </c>
      <c r="F6149" s="1">
        <v>19.605899999999998</v>
      </c>
      <c r="I6149" s="4">
        <v>28695</v>
      </c>
      <c r="J6149" s="1">
        <v>9.1039999999999992</v>
      </c>
    </row>
    <row r="6150" spans="5:10" x14ac:dyDescent="0.25">
      <c r="E6150" s="4">
        <v>42515</v>
      </c>
      <c r="F6150" s="1">
        <v>19.7502</v>
      </c>
      <c r="I6150" s="4">
        <v>28696</v>
      </c>
      <c r="J6150" s="1">
        <v>9.1710999999999991</v>
      </c>
    </row>
    <row r="6151" spans="5:10" x14ac:dyDescent="0.25">
      <c r="E6151" s="4">
        <v>42516</v>
      </c>
      <c r="F6151" s="1">
        <v>19.798300000000001</v>
      </c>
      <c r="I6151" s="4">
        <v>28697</v>
      </c>
      <c r="J6151" s="1">
        <v>9.2307000000000006</v>
      </c>
    </row>
    <row r="6152" spans="5:10" x14ac:dyDescent="0.25">
      <c r="E6152" s="4">
        <v>42517</v>
      </c>
      <c r="F6152" s="1">
        <v>19.9102</v>
      </c>
      <c r="I6152" s="4">
        <v>28698</v>
      </c>
      <c r="J6152" s="1">
        <v>9.2736000000000001</v>
      </c>
    </row>
    <row r="6153" spans="5:10" x14ac:dyDescent="0.25">
      <c r="E6153" s="4">
        <v>42521</v>
      </c>
      <c r="F6153" s="1">
        <v>19.913799999999998</v>
      </c>
      <c r="I6153" s="4">
        <v>28699</v>
      </c>
      <c r="J6153" s="1">
        <v>9.3163999999999998</v>
      </c>
    </row>
    <row r="6154" spans="5:10" x14ac:dyDescent="0.25">
      <c r="E6154" s="4">
        <v>42522</v>
      </c>
      <c r="F6154" s="1">
        <v>19.8596</v>
      </c>
      <c r="I6154" s="4">
        <v>28702</v>
      </c>
      <c r="J6154" s="1">
        <v>8.83</v>
      </c>
    </row>
    <row r="6155" spans="5:10" x14ac:dyDescent="0.25">
      <c r="E6155" s="4">
        <v>42523</v>
      </c>
      <c r="F6155" s="1">
        <v>19.912299999999998</v>
      </c>
      <c r="I6155" s="4">
        <v>28703</v>
      </c>
      <c r="J6155" s="1">
        <v>8.8282000000000007</v>
      </c>
    </row>
    <row r="6156" spans="5:10" x14ac:dyDescent="0.25">
      <c r="E6156" s="4">
        <v>42524</v>
      </c>
      <c r="F6156" s="1">
        <v>19.817599999999999</v>
      </c>
      <c r="I6156" s="4">
        <v>28704</v>
      </c>
      <c r="J6156" s="1">
        <v>9.0265000000000004</v>
      </c>
    </row>
    <row r="6157" spans="5:10" x14ac:dyDescent="0.25">
      <c r="E6157" s="4">
        <v>42527</v>
      </c>
      <c r="F6157" s="1">
        <v>19.872599999999998</v>
      </c>
      <c r="I6157" s="4">
        <v>28705</v>
      </c>
      <c r="J6157" s="1">
        <v>9.0782000000000007</v>
      </c>
    </row>
    <row r="6158" spans="5:10" x14ac:dyDescent="0.25">
      <c r="E6158" s="4">
        <v>42528</v>
      </c>
      <c r="F6158" s="1">
        <v>19.891999999999999</v>
      </c>
      <c r="I6158" s="4">
        <v>28706</v>
      </c>
      <c r="J6158" s="1">
        <v>9.1142000000000003</v>
      </c>
    </row>
    <row r="6159" spans="5:10" x14ac:dyDescent="0.25">
      <c r="E6159" s="4">
        <v>42529</v>
      </c>
      <c r="F6159" s="1">
        <v>19.9633</v>
      </c>
      <c r="I6159" s="4">
        <v>28709</v>
      </c>
      <c r="J6159" s="1">
        <v>9.0816999999999997</v>
      </c>
    </row>
    <row r="6160" spans="5:10" x14ac:dyDescent="0.25">
      <c r="E6160" s="4">
        <v>42530</v>
      </c>
      <c r="F6160" s="1">
        <v>19.941400000000002</v>
      </c>
      <c r="I6160" s="4">
        <v>28710</v>
      </c>
      <c r="J6160" s="1">
        <v>9.1220999999999997</v>
      </c>
    </row>
    <row r="6161" spans="5:10" x14ac:dyDescent="0.25">
      <c r="E6161" s="4">
        <v>42531</v>
      </c>
      <c r="F6161" s="1">
        <v>19.7302</v>
      </c>
      <c r="I6161" s="4">
        <v>28711</v>
      </c>
      <c r="J6161" s="1">
        <v>9.1649999999999991</v>
      </c>
    </row>
    <row r="6162" spans="5:10" x14ac:dyDescent="0.25">
      <c r="E6162" s="4">
        <v>42534</v>
      </c>
      <c r="F6162" s="1">
        <v>19.509</v>
      </c>
      <c r="I6162" s="4">
        <v>28712</v>
      </c>
      <c r="J6162" s="1">
        <v>9.0914000000000001</v>
      </c>
    </row>
    <row r="6163" spans="5:10" x14ac:dyDescent="0.25">
      <c r="E6163" s="4">
        <v>42535</v>
      </c>
      <c r="F6163" s="1">
        <v>19.534199999999998</v>
      </c>
      <c r="I6163" s="4">
        <v>28713</v>
      </c>
      <c r="J6163" s="1">
        <v>9.1176999999999992</v>
      </c>
    </row>
    <row r="6164" spans="5:10" x14ac:dyDescent="0.25">
      <c r="E6164" s="4">
        <v>42536</v>
      </c>
      <c r="F6164" s="1">
        <v>19.481100000000001</v>
      </c>
      <c r="I6164" s="4">
        <v>28716</v>
      </c>
      <c r="J6164" s="1">
        <v>9.1184999999999992</v>
      </c>
    </row>
    <row r="6165" spans="5:10" x14ac:dyDescent="0.25">
      <c r="E6165" s="4">
        <v>42537</v>
      </c>
      <c r="F6165" s="1">
        <v>19.528300000000002</v>
      </c>
      <c r="I6165" s="4">
        <v>28717</v>
      </c>
      <c r="J6165" s="1">
        <v>9.1080000000000005</v>
      </c>
    </row>
    <row r="6166" spans="5:10" x14ac:dyDescent="0.25">
      <c r="E6166" s="4">
        <v>42538</v>
      </c>
      <c r="F6166" s="1">
        <v>19.345400000000001</v>
      </c>
      <c r="I6166" s="4">
        <v>28718</v>
      </c>
      <c r="J6166" s="1">
        <v>9.1782000000000004</v>
      </c>
    </row>
    <row r="6167" spans="5:10" x14ac:dyDescent="0.25">
      <c r="E6167" s="4">
        <v>42541</v>
      </c>
      <c r="F6167" s="1">
        <v>19.326599999999999</v>
      </c>
      <c r="I6167" s="4">
        <v>28719</v>
      </c>
      <c r="J6167" s="1">
        <v>9.2158999999999995</v>
      </c>
    </row>
    <row r="6168" spans="5:10" x14ac:dyDescent="0.25">
      <c r="E6168" s="4">
        <v>42542</v>
      </c>
      <c r="F6168" s="1">
        <v>19.454799999999999</v>
      </c>
      <c r="I6168" s="4">
        <v>28720</v>
      </c>
      <c r="J6168" s="1">
        <v>9.1852</v>
      </c>
    </row>
    <row r="6169" spans="5:10" x14ac:dyDescent="0.25">
      <c r="E6169" s="4">
        <v>42543</v>
      </c>
      <c r="F6169" s="1">
        <v>19.535699999999999</v>
      </c>
      <c r="I6169" s="4">
        <v>28723</v>
      </c>
      <c r="J6169" s="1">
        <v>9.1114999999999995</v>
      </c>
    </row>
    <row r="6170" spans="5:10" x14ac:dyDescent="0.25">
      <c r="E6170" s="4">
        <v>42544</v>
      </c>
      <c r="F6170" s="1">
        <v>19.830300000000001</v>
      </c>
      <c r="I6170" s="4">
        <v>28724</v>
      </c>
      <c r="J6170" s="1">
        <v>9.1484000000000005</v>
      </c>
    </row>
    <row r="6171" spans="5:10" x14ac:dyDescent="0.25">
      <c r="E6171" s="4">
        <v>42545</v>
      </c>
      <c r="F6171" s="1">
        <v>18.9803</v>
      </c>
      <c r="I6171" s="4">
        <v>28725</v>
      </c>
      <c r="J6171" s="1">
        <v>9.2010000000000005</v>
      </c>
    </row>
    <row r="6172" spans="5:10" x14ac:dyDescent="0.25">
      <c r="E6172" s="4">
        <v>42548</v>
      </c>
      <c r="F6172" s="1">
        <v>18.746200000000002</v>
      </c>
      <c r="I6172" s="4">
        <v>28726</v>
      </c>
      <c r="J6172" s="1">
        <v>9.2158999999999995</v>
      </c>
    </row>
    <row r="6173" spans="5:10" x14ac:dyDescent="0.25">
      <c r="E6173" s="4">
        <v>42549</v>
      </c>
      <c r="F6173" s="1">
        <v>19.127300000000002</v>
      </c>
      <c r="I6173" s="4">
        <v>28727</v>
      </c>
      <c r="J6173" s="1">
        <v>9.2001000000000008</v>
      </c>
    </row>
    <row r="6174" spans="5:10" x14ac:dyDescent="0.25">
      <c r="E6174" s="4">
        <v>42550</v>
      </c>
      <c r="F6174" s="1">
        <v>19.444800000000001</v>
      </c>
      <c r="I6174" s="4">
        <v>28730</v>
      </c>
      <c r="J6174" s="1">
        <v>9.1176999999999992</v>
      </c>
    </row>
    <row r="6175" spans="5:10" x14ac:dyDescent="0.25">
      <c r="E6175" s="4">
        <v>42551</v>
      </c>
      <c r="F6175" s="1">
        <v>19.3658</v>
      </c>
      <c r="I6175" s="4">
        <v>28731</v>
      </c>
      <c r="J6175" s="1">
        <v>9.0677000000000003</v>
      </c>
    </row>
    <row r="6176" spans="5:10" x14ac:dyDescent="0.25">
      <c r="E6176" s="4">
        <v>42552</v>
      </c>
      <c r="F6176" s="1">
        <v>19.4193</v>
      </c>
      <c r="I6176" s="4">
        <v>28732</v>
      </c>
      <c r="J6176" s="1">
        <v>9.0772999999999993</v>
      </c>
    </row>
    <row r="6177" spans="5:10" x14ac:dyDescent="0.25">
      <c r="E6177" s="4">
        <v>42556</v>
      </c>
      <c r="F6177" s="1">
        <v>19.337599999999998</v>
      </c>
      <c r="I6177" s="4">
        <v>28733</v>
      </c>
      <c r="J6177" s="1">
        <v>9.51</v>
      </c>
    </row>
    <row r="6178" spans="5:10" x14ac:dyDescent="0.25">
      <c r="E6178" s="4">
        <v>42557</v>
      </c>
      <c r="F6178" s="1">
        <v>19.440000000000001</v>
      </c>
      <c r="I6178" s="4">
        <v>28734</v>
      </c>
      <c r="J6178" s="1">
        <v>9.5458999999999996</v>
      </c>
    </row>
    <row r="6179" spans="5:10" x14ac:dyDescent="0.25">
      <c r="E6179" s="4">
        <v>42558</v>
      </c>
      <c r="F6179" s="1">
        <v>19.488</v>
      </c>
      <c r="I6179" s="4">
        <v>28738</v>
      </c>
      <c r="J6179" s="1">
        <v>9.6204999999999998</v>
      </c>
    </row>
    <row r="6180" spans="5:10" x14ac:dyDescent="0.25">
      <c r="E6180" s="4">
        <v>42559</v>
      </c>
      <c r="F6180" s="1">
        <v>19.816700000000001</v>
      </c>
      <c r="I6180" s="4">
        <v>28739</v>
      </c>
      <c r="J6180" s="1">
        <v>9.7024000000000008</v>
      </c>
    </row>
    <row r="6181" spans="5:10" x14ac:dyDescent="0.25">
      <c r="E6181" s="4">
        <v>42562</v>
      </c>
      <c r="F6181" s="1">
        <v>19.947400000000002</v>
      </c>
      <c r="I6181" s="4">
        <v>28740</v>
      </c>
      <c r="J6181" s="1">
        <v>9.7060999999999993</v>
      </c>
    </row>
    <row r="6182" spans="5:10" x14ac:dyDescent="0.25">
      <c r="E6182" s="4">
        <v>42563</v>
      </c>
      <c r="F6182" s="1">
        <v>20.1387</v>
      </c>
      <c r="I6182" s="4">
        <v>28741</v>
      </c>
      <c r="J6182" s="1">
        <v>9.8322000000000003</v>
      </c>
    </row>
    <row r="6183" spans="5:10" x14ac:dyDescent="0.25">
      <c r="E6183" s="4">
        <v>42564</v>
      </c>
      <c r="F6183" s="1">
        <v>20.12</v>
      </c>
      <c r="I6183" s="4">
        <v>28744</v>
      </c>
      <c r="J6183" s="1">
        <v>9.8497000000000003</v>
      </c>
    </row>
    <row r="6184" spans="5:10" x14ac:dyDescent="0.25">
      <c r="E6184" s="4">
        <v>42565</v>
      </c>
      <c r="F6184" s="1">
        <v>20.282399999999999</v>
      </c>
      <c r="I6184" s="4">
        <v>28745</v>
      </c>
      <c r="J6184" s="1">
        <v>9.8506999999999998</v>
      </c>
    </row>
    <row r="6185" spans="5:10" x14ac:dyDescent="0.25">
      <c r="E6185" s="4">
        <v>42566</v>
      </c>
      <c r="F6185" s="1">
        <v>20.2502</v>
      </c>
      <c r="I6185" s="4">
        <v>28746</v>
      </c>
      <c r="J6185" s="1">
        <v>9.7908000000000008</v>
      </c>
    </row>
    <row r="6186" spans="5:10" x14ac:dyDescent="0.25">
      <c r="E6186" s="4">
        <v>42569</v>
      </c>
      <c r="F6186" s="1">
        <v>20.398700000000002</v>
      </c>
      <c r="I6186" s="4">
        <v>28747</v>
      </c>
      <c r="J6186" s="1">
        <v>9.6766000000000005</v>
      </c>
    </row>
    <row r="6187" spans="5:10" x14ac:dyDescent="0.25">
      <c r="E6187" s="4">
        <v>42570</v>
      </c>
      <c r="F6187" s="1">
        <v>20.374700000000001</v>
      </c>
      <c r="I6187" s="4">
        <v>28748</v>
      </c>
      <c r="J6187" s="1">
        <v>9.5863999999999994</v>
      </c>
    </row>
    <row r="6188" spans="5:10" x14ac:dyDescent="0.25">
      <c r="E6188" s="4">
        <v>42571</v>
      </c>
      <c r="F6188" s="1">
        <v>20.6569</v>
      </c>
      <c r="I6188" s="4">
        <v>28751</v>
      </c>
      <c r="J6188" s="1">
        <v>9.5025999999999993</v>
      </c>
    </row>
    <row r="6189" spans="5:10" x14ac:dyDescent="0.25">
      <c r="E6189" s="4">
        <v>42572</v>
      </c>
      <c r="F6189" s="1">
        <v>20.552599999999998</v>
      </c>
      <c r="I6189" s="4">
        <v>28752</v>
      </c>
      <c r="J6189" s="1">
        <v>9.44</v>
      </c>
    </row>
    <row r="6190" spans="5:10" x14ac:dyDescent="0.25">
      <c r="E6190" s="4">
        <v>42573</v>
      </c>
      <c r="F6190" s="1">
        <v>20.658899999999999</v>
      </c>
      <c r="I6190" s="4">
        <v>28753</v>
      </c>
      <c r="J6190" s="1">
        <v>9.3664000000000005</v>
      </c>
    </row>
    <row r="6191" spans="5:10" x14ac:dyDescent="0.25">
      <c r="E6191" s="4">
        <v>42576</v>
      </c>
      <c r="F6191" s="1">
        <v>20.6327</v>
      </c>
      <c r="I6191" s="4">
        <v>28754</v>
      </c>
      <c r="J6191" s="1">
        <v>9.3819999999999997</v>
      </c>
    </row>
    <row r="6192" spans="5:10" x14ac:dyDescent="0.25">
      <c r="E6192" s="4">
        <v>42577</v>
      </c>
      <c r="F6192" s="1">
        <v>20.72</v>
      </c>
      <c r="I6192" s="4">
        <v>28755</v>
      </c>
      <c r="J6192" s="1">
        <v>9.3765000000000001</v>
      </c>
    </row>
    <row r="6193" spans="5:10" x14ac:dyDescent="0.25">
      <c r="E6193" s="4">
        <v>42578</v>
      </c>
      <c r="F6193" s="1">
        <v>20.8795</v>
      </c>
      <c r="I6193" s="4">
        <v>28758</v>
      </c>
      <c r="J6193" s="1">
        <v>9.3782999999999994</v>
      </c>
    </row>
    <row r="6194" spans="5:10" x14ac:dyDescent="0.25">
      <c r="E6194" s="4">
        <v>42579</v>
      </c>
      <c r="F6194" s="1">
        <v>20.932700000000001</v>
      </c>
      <c r="I6194" s="4">
        <v>28759</v>
      </c>
      <c r="J6194" s="1">
        <v>9.4482999999999997</v>
      </c>
    </row>
    <row r="6195" spans="5:10" x14ac:dyDescent="0.25">
      <c r="E6195" s="4">
        <v>42580</v>
      </c>
      <c r="F6195" s="1">
        <v>20.954799999999999</v>
      </c>
      <c r="I6195" s="4">
        <v>28760</v>
      </c>
      <c r="J6195" s="1">
        <v>9.3598999999999997</v>
      </c>
    </row>
    <row r="6196" spans="5:10" x14ac:dyDescent="0.25">
      <c r="E6196" s="4">
        <v>42583</v>
      </c>
      <c r="F6196" s="1">
        <v>20.995899999999999</v>
      </c>
      <c r="I6196" s="4">
        <v>28761</v>
      </c>
      <c r="J6196" s="1">
        <v>9.3874999999999993</v>
      </c>
    </row>
    <row r="6197" spans="5:10" x14ac:dyDescent="0.25">
      <c r="E6197" s="4">
        <v>42584</v>
      </c>
      <c r="F6197" s="1">
        <v>20.822400000000002</v>
      </c>
      <c r="I6197" s="4">
        <v>28762</v>
      </c>
      <c r="J6197" s="1">
        <v>9.2799999999999994</v>
      </c>
    </row>
    <row r="6198" spans="5:10" x14ac:dyDescent="0.25">
      <c r="E6198" s="4">
        <v>42585</v>
      </c>
      <c r="F6198" s="1">
        <v>20.907499999999999</v>
      </c>
      <c r="I6198" s="4">
        <v>28765</v>
      </c>
      <c r="J6198" s="1">
        <v>9.3179999999999996</v>
      </c>
    </row>
    <row r="6199" spans="5:10" x14ac:dyDescent="0.25">
      <c r="E6199" s="4">
        <v>42586</v>
      </c>
      <c r="F6199" s="1">
        <v>21.010899999999999</v>
      </c>
      <c r="I6199" s="4">
        <v>28766</v>
      </c>
      <c r="J6199" s="1">
        <v>9.2853999999999992</v>
      </c>
    </row>
    <row r="6200" spans="5:10" x14ac:dyDescent="0.25">
      <c r="E6200" s="4">
        <v>42587</v>
      </c>
      <c r="F6200" s="1">
        <v>21.260200000000001</v>
      </c>
      <c r="I6200" s="4">
        <v>28767</v>
      </c>
      <c r="J6200" s="1">
        <v>9.3270999999999997</v>
      </c>
    </row>
    <row r="6201" spans="5:10" x14ac:dyDescent="0.25">
      <c r="E6201" s="4">
        <v>42590</v>
      </c>
      <c r="F6201" s="1">
        <v>21.242899999999999</v>
      </c>
      <c r="I6201" s="4">
        <v>28768</v>
      </c>
      <c r="J6201" s="1">
        <v>9.3460999999999999</v>
      </c>
    </row>
    <row r="6202" spans="5:10" x14ac:dyDescent="0.25">
      <c r="E6202" s="4">
        <v>42591</v>
      </c>
      <c r="F6202" s="1">
        <v>21.2834</v>
      </c>
      <c r="I6202" s="4">
        <v>28769</v>
      </c>
      <c r="J6202" s="1">
        <v>9.3687000000000005</v>
      </c>
    </row>
    <row r="6203" spans="5:10" x14ac:dyDescent="0.25">
      <c r="E6203" s="4">
        <v>42592</v>
      </c>
      <c r="F6203" s="1">
        <v>21.214400000000001</v>
      </c>
      <c r="I6203" s="4">
        <v>28772</v>
      </c>
      <c r="J6203" s="1">
        <v>9.4655000000000005</v>
      </c>
    </row>
    <row r="6204" spans="5:10" x14ac:dyDescent="0.25">
      <c r="E6204" s="4">
        <v>42593</v>
      </c>
      <c r="F6204" s="1">
        <v>21.2883</v>
      </c>
      <c r="I6204" s="4">
        <v>28773</v>
      </c>
      <c r="J6204" s="1">
        <v>9.4537999999999993</v>
      </c>
    </row>
    <row r="6205" spans="5:10" x14ac:dyDescent="0.25">
      <c r="E6205" s="4">
        <v>42594</v>
      </c>
      <c r="F6205" s="1">
        <v>21.273299999999999</v>
      </c>
      <c r="I6205" s="4">
        <v>28774</v>
      </c>
      <c r="J6205" s="1">
        <v>9.5379000000000005</v>
      </c>
    </row>
    <row r="6206" spans="5:10" x14ac:dyDescent="0.25">
      <c r="E6206" s="4">
        <v>42597</v>
      </c>
      <c r="F6206" s="1">
        <v>21.376000000000001</v>
      </c>
      <c r="I6206" s="4">
        <v>28775</v>
      </c>
      <c r="J6206" s="1">
        <v>9.4917999999999996</v>
      </c>
    </row>
    <row r="6207" spans="5:10" x14ac:dyDescent="0.25">
      <c r="E6207" s="4">
        <v>42598</v>
      </c>
      <c r="F6207" s="1">
        <v>21.257100000000001</v>
      </c>
      <c r="I6207" s="4">
        <v>28776</v>
      </c>
      <c r="J6207" s="1">
        <v>9.4718999999999998</v>
      </c>
    </row>
    <row r="6208" spans="5:10" x14ac:dyDescent="0.25">
      <c r="E6208" s="4">
        <v>42599</v>
      </c>
      <c r="F6208" s="1">
        <v>21.248999999999999</v>
      </c>
      <c r="I6208" s="4">
        <v>28779</v>
      </c>
      <c r="J6208" s="1">
        <v>9.2863000000000007</v>
      </c>
    </row>
    <row r="6209" spans="5:10" x14ac:dyDescent="0.25">
      <c r="E6209" s="4">
        <v>42600</v>
      </c>
      <c r="F6209" s="1">
        <v>21.266100000000002</v>
      </c>
      <c r="I6209" s="4">
        <v>28780</v>
      </c>
      <c r="J6209" s="1">
        <v>9.1641999999999992</v>
      </c>
    </row>
    <row r="6210" spans="5:10" x14ac:dyDescent="0.25">
      <c r="E6210" s="4">
        <v>42601</v>
      </c>
      <c r="F6210" s="1">
        <v>21.308900000000001</v>
      </c>
      <c r="I6210" s="4">
        <v>28781</v>
      </c>
      <c r="J6210" s="1">
        <v>9.0945</v>
      </c>
    </row>
    <row r="6211" spans="5:10" x14ac:dyDescent="0.25">
      <c r="E6211" s="4">
        <v>42604</v>
      </c>
      <c r="F6211" s="1">
        <v>21.298200000000001</v>
      </c>
      <c r="I6211" s="4">
        <v>28782</v>
      </c>
      <c r="J6211" s="1">
        <v>8.9894999999999996</v>
      </c>
    </row>
    <row r="6212" spans="5:10" x14ac:dyDescent="0.25">
      <c r="E6212" s="4">
        <v>42605</v>
      </c>
      <c r="F6212" s="1">
        <v>21.376100000000001</v>
      </c>
      <c r="I6212" s="4">
        <v>28783</v>
      </c>
      <c r="J6212" s="1">
        <v>8.8645999999999994</v>
      </c>
    </row>
    <row r="6213" spans="5:10" x14ac:dyDescent="0.25">
      <c r="E6213" s="4">
        <v>42606</v>
      </c>
      <c r="F6213" s="1">
        <v>21.2606</v>
      </c>
      <c r="I6213" s="4">
        <v>28786</v>
      </c>
      <c r="J6213" s="1">
        <v>8.8854000000000006</v>
      </c>
    </row>
    <row r="6214" spans="5:10" x14ac:dyDescent="0.25">
      <c r="E6214" s="4">
        <v>42607</v>
      </c>
      <c r="F6214" s="1">
        <v>21.286999999999999</v>
      </c>
      <c r="I6214" s="4">
        <v>28787</v>
      </c>
      <c r="J6214" s="1">
        <v>8.8230000000000004</v>
      </c>
    </row>
    <row r="6215" spans="5:10" x14ac:dyDescent="0.25">
      <c r="E6215" s="4">
        <v>42608</v>
      </c>
      <c r="F6215" s="1">
        <v>21.290199999999999</v>
      </c>
      <c r="I6215" s="4">
        <v>28788</v>
      </c>
      <c r="J6215" s="1">
        <v>8.8066999999999993</v>
      </c>
    </row>
    <row r="6216" spans="5:10" x14ac:dyDescent="0.25">
      <c r="E6216" s="4">
        <v>42611</v>
      </c>
      <c r="F6216" s="1">
        <v>21.3505</v>
      </c>
      <c r="I6216" s="4">
        <v>28789</v>
      </c>
      <c r="J6216" s="1">
        <v>8.6907999999999994</v>
      </c>
    </row>
    <row r="6217" spans="5:10" x14ac:dyDescent="0.25">
      <c r="E6217" s="4">
        <v>42612</v>
      </c>
      <c r="F6217" s="1">
        <v>21.289000000000001</v>
      </c>
      <c r="I6217" s="4">
        <v>28790</v>
      </c>
      <c r="J6217" s="1">
        <v>8.5604999999999993</v>
      </c>
    </row>
    <row r="6218" spans="5:10" x14ac:dyDescent="0.25">
      <c r="E6218" s="4">
        <v>42613</v>
      </c>
      <c r="F6218" s="1">
        <v>21.2332</v>
      </c>
      <c r="I6218" s="4">
        <v>28793</v>
      </c>
      <c r="J6218" s="1">
        <v>8.6029999999999998</v>
      </c>
    </row>
    <row r="6219" spans="5:10" x14ac:dyDescent="0.25">
      <c r="E6219" s="4">
        <v>42614</v>
      </c>
      <c r="F6219" s="1">
        <v>21.369199999999999</v>
      </c>
      <c r="I6219" s="4">
        <v>28794</v>
      </c>
      <c r="J6219" s="1">
        <v>9.02</v>
      </c>
    </row>
    <row r="6220" spans="5:10" x14ac:dyDescent="0.25">
      <c r="E6220" s="4">
        <v>42615</v>
      </c>
      <c r="F6220" s="1">
        <v>21.436199999999999</v>
      </c>
      <c r="I6220" s="4">
        <v>28795</v>
      </c>
      <c r="J6220" s="1">
        <v>9.3782999999999994</v>
      </c>
    </row>
    <row r="6221" spans="5:10" x14ac:dyDescent="0.25">
      <c r="E6221" s="4">
        <v>42619</v>
      </c>
      <c r="F6221" s="1">
        <v>21.537299999999998</v>
      </c>
      <c r="I6221" s="4">
        <v>28796</v>
      </c>
      <c r="J6221" s="1">
        <v>9.2582000000000004</v>
      </c>
    </row>
    <row r="6222" spans="5:10" x14ac:dyDescent="0.25">
      <c r="E6222" s="4">
        <v>42620</v>
      </c>
      <c r="F6222" s="1">
        <v>21.5303</v>
      </c>
      <c r="I6222" s="4">
        <v>28797</v>
      </c>
      <c r="J6222" s="1">
        <v>9.3133999999999997</v>
      </c>
    </row>
    <row r="6223" spans="5:10" x14ac:dyDescent="0.25">
      <c r="E6223" s="4">
        <v>42621</v>
      </c>
      <c r="F6223" s="1">
        <v>21.385999999999999</v>
      </c>
      <c r="I6223" s="4">
        <v>28800</v>
      </c>
      <c r="J6223" s="1">
        <v>9.2174999999999994</v>
      </c>
    </row>
    <row r="6224" spans="5:10" x14ac:dyDescent="0.25">
      <c r="E6224" s="4">
        <v>42622</v>
      </c>
      <c r="F6224" s="1">
        <v>20.885200000000001</v>
      </c>
      <c r="I6224" s="4">
        <v>28801</v>
      </c>
      <c r="J6224" s="1">
        <v>9.0877999999999997</v>
      </c>
    </row>
    <row r="6225" spans="5:10" x14ac:dyDescent="0.25">
      <c r="E6225" s="4">
        <v>42625</v>
      </c>
      <c r="F6225" s="1">
        <v>21.240300000000001</v>
      </c>
      <c r="I6225" s="4">
        <v>28802</v>
      </c>
      <c r="J6225" s="1">
        <v>9.1458999999999993</v>
      </c>
    </row>
    <row r="6226" spans="5:10" x14ac:dyDescent="0.25">
      <c r="E6226" s="4">
        <v>42626</v>
      </c>
      <c r="F6226" s="1">
        <v>21.133500000000002</v>
      </c>
      <c r="I6226" s="4">
        <v>28803</v>
      </c>
      <c r="J6226" s="1">
        <v>9.1430000000000007</v>
      </c>
    </row>
    <row r="6227" spans="5:10" x14ac:dyDescent="0.25">
      <c r="E6227" s="4">
        <v>42627</v>
      </c>
      <c r="F6227" s="1">
        <v>21.255600000000001</v>
      </c>
      <c r="I6227" s="4">
        <v>28804</v>
      </c>
      <c r="J6227" s="1">
        <v>9.1768999999999998</v>
      </c>
    </row>
    <row r="6228" spans="5:10" x14ac:dyDescent="0.25">
      <c r="E6228" s="4">
        <v>42628</v>
      </c>
      <c r="F6228" s="1">
        <v>21.6174</v>
      </c>
      <c r="I6228" s="4">
        <v>28807</v>
      </c>
      <c r="J6228" s="1">
        <v>9.0181000000000004</v>
      </c>
    </row>
    <row r="6229" spans="5:10" x14ac:dyDescent="0.25">
      <c r="E6229" s="4">
        <v>42629</v>
      </c>
      <c r="F6229" s="1">
        <v>21.546500000000002</v>
      </c>
      <c r="I6229" s="4">
        <v>28808</v>
      </c>
      <c r="J6229" s="1">
        <v>8.9560999999999993</v>
      </c>
    </row>
    <row r="6230" spans="5:10" x14ac:dyDescent="0.25">
      <c r="E6230" s="4">
        <v>42632</v>
      </c>
      <c r="F6230" s="1">
        <v>21.5793</v>
      </c>
      <c r="I6230" s="4">
        <v>28809</v>
      </c>
      <c r="J6230" s="1">
        <v>8.9773999999999994</v>
      </c>
    </row>
    <row r="6231" spans="5:10" x14ac:dyDescent="0.25">
      <c r="E6231" s="4">
        <v>42633</v>
      </c>
      <c r="F6231" s="1">
        <v>21.573899999999998</v>
      </c>
      <c r="I6231" s="4">
        <v>28810</v>
      </c>
      <c r="J6231" s="1">
        <v>9.0741999999999994</v>
      </c>
    </row>
    <row r="6232" spans="5:10" x14ac:dyDescent="0.25">
      <c r="E6232" s="4">
        <v>42634</v>
      </c>
      <c r="F6232" s="1">
        <v>21.809699999999999</v>
      </c>
      <c r="I6232" s="4">
        <v>28811</v>
      </c>
      <c r="J6232" s="1">
        <v>9.1430000000000007</v>
      </c>
    </row>
    <row r="6233" spans="5:10" x14ac:dyDescent="0.25">
      <c r="E6233" s="4">
        <v>42635</v>
      </c>
      <c r="F6233" s="1">
        <v>21.933900000000001</v>
      </c>
      <c r="I6233" s="4">
        <v>28814</v>
      </c>
      <c r="J6233" s="1">
        <v>9.2233999999999998</v>
      </c>
    </row>
    <row r="6234" spans="5:10" x14ac:dyDescent="0.25">
      <c r="E6234" s="4">
        <v>42636</v>
      </c>
      <c r="F6234" s="1">
        <v>21.722999999999999</v>
      </c>
      <c r="I6234" s="4">
        <v>28815</v>
      </c>
      <c r="J6234" s="1">
        <v>9.2001000000000008</v>
      </c>
    </row>
    <row r="6235" spans="5:10" x14ac:dyDescent="0.25">
      <c r="E6235" s="4">
        <v>42639</v>
      </c>
      <c r="F6235" s="1">
        <v>21.711500000000001</v>
      </c>
      <c r="I6235" s="4">
        <v>28816</v>
      </c>
      <c r="J6235" s="1">
        <v>9.2455999999999996</v>
      </c>
    </row>
    <row r="6236" spans="5:10" x14ac:dyDescent="0.25">
      <c r="E6236" s="4">
        <v>42640</v>
      </c>
      <c r="F6236" s="1">
        <v>21.960999999999999</v>
      </c>
      <c r="I6236" s="4">
        <v>28818</v>
      </c>
      <c r="J6236" s="1">
        <v>9.2756000000000007</v>
      </c>
    </row>
    <row r="6237" spans="5:10" x14ac:dyDescent="0.25">
      <c r="E6237" s="4">
        <v>42641</v>
      </c>
      <c r="F6237" s="1">
        <v>22.0304</v>
      </c>
      <c r="I6237" s="4">
        <v>28821</v>
      </c>
      <c r="J6237" s="1">
        <v>9.2949999999999999</v>
      </c>
    </row>
    <row r="6238" spans="5:10" x14ac:dyDescent="0.25">
      <c r="E6238" s="4">
        <v>42642</v>
      </c>
      <c r="F6238" s="1">
        <v>21.906600000000001</v>
      </c>
      <c r="I6238" s="4">
        <v>28822</v>
      </c>
      <c r="J6238" s="1">
        <v>9.2136999999999993</v>
      </c>
    </row>
    <row r="6239" spans="5:10" x14ac:dyDescent="0.25">
      <c r="E6239" s="4">
        <v>42643</v>
      </c>
      <c r="F6239" s="1">
        <v>21.737300000000001</v>
      </c>
      <c r="I6239" s="4">
        <v>28823</v>
      </c>
      <c r="J6239" s="1">
        <v>9.0780999999999992</v>
      </c>
    </row>
    <row r="6240" spans="5:10" x14ac:dyDescent="0.25">
      <c r="E6240" s="4">
        <v>42646</v>
      </c>
      <c r="F6240" s="1">
        <v>21.568200000000001</v>
      </c>
      <c r="I6240" s="4">
        <v>28824</v>
      </c>
      <c r="J6240" s="1">
        <v>8.41</v>
      </c>
    </row>
    <row r="6241" spans="5:10" x14ac:dyDescent="0.25">
      <c r="E6241" s="4">
        <v>42647</v>
      </c>
      <c r="F6241" s="1">
        <v>21.532900000000001</v>
      </c>
      <c r="I6241" s="4">
        <v>28825</v>
      </c>
      <c r="J6241" s="1">
        <v>8.5503</v>
      </c>
    </row>
    <row r="6242" spans="5:10" x14ac:dyDescent="0.25">
      <c r="E6242" s="4">
        <v>42648</v>
      </c>
      <c r="F6242" s="1">
        <v>21.628299999999999</v>
      </c>
      <c r="I6242" s="4">
        <v>28828</v>
      </c>
      <c r="J6242" s="1">
        <v>8.5388000000000002</v>
      </c>
    </row>
    <row r="6243" spans="5:10" x14ac:dyDescent="0.25">
      <c r="E6243" s="4">
        <v>42649</v>
      </c>
      <c r="F6243" s="1">
        <v>21.687100000000001</v>
      </c>
      <c r="I6243" s="4">
        <v>28829</v>
      </c>
      <c r="J6243" s="1">
        <v>8.6532999999999998</v>
      </c>
    </row>
    <row r="6244" spans="5:10" x14ac:dyDescent="0.25">
      <c r="E6244" s="4">
        <v>42650</v>
      </c>
      <c r="F6244" s="1">
        <v>21.636600000000001</v>
      </c>
      <c r="I6244" s="4">
        <v>28830</v>
      </c>
      <c r="J6244" s="1">
        <v>8.6577999999999999</v>
      </c>
    </row>
    <row r="6245" spans="5:10" x14ac:dyDescent="0.25">
      <c r="E6245" s="4">
        <v>42653</v>
      </c>
      <c r="F6245" s="1">
        <v>21.785599999999999</v>
      </c>
      <c r="I6245" s="4">
        <v>28831</v>
      </c>
      <c r="J6245" s="1">
        <v>8.6213999999999995</v>
      </c>
    </row>
    <row r="6246" spans="5:10" x14ac:dyDescent="0.25">
      <c r="E6246" s="4">
        <v>42654</v>
      </c>
      <c r="F6246" s="1">
        <v>21.485600000000002</v>
      </c>
      <c r="I6246" s="4">
        <v>28832</v>
      </c>
      <c r="J6246" s="1">
        <v>8.5814000000000004</v>
      </c>
    </row>
    <row r="6247" spans="5:10" x14ac:dyDescent="0.25">
      <c r="E6247" s="4">
        <v>42655</v>
      </c>
      <c r="F6247" s="1">
        <v>21.4985</v>
      </c>
      <c r="I6247" s="4">
        <v>28835</v>
      </c>
      <c r="J6247" s="1">
        <v>8.6240000000000006</v>
      </c>
    </row>
    <row r="6248" spans="5:10" x14ac:dyDescent="0.25">
      <c r="E6248" s="4">
        <v>42656</v>
      </c>
      <c r="F6248" s="1">
        <v>21.3659</v>
      </c>
      <c r="I6248" s="4">
        <v>28836</v>
      </c>
      <c r="J6248" s="1">
        <v>8.5777999999999999</v>
      </c>
    </row>
    <row r="6249" spans="5:10" x14ac:dyDescent="0.25">
      <c r="E6249" s="4">
        <v>42657</v>
      </c>
      <c r="F6249" s="1">
        <v>21.465</v>
      </c>
      <c r="I6249" s="4">
        <v>28837</v>
      </c>
      <c r="J6249" s="1">
        <v>8.5307999999999993</v>
      </c>
    </row>
    <row r="6250" spans="5:10" x14ac:dyDescent="0.25">
      <c r="E6250" s="4">
        <v>42660</v>
      </c>
      <c r="F6250" s="1">
        <v>21.406500000000001</v>
      </c>
      <c r="I6250" s="4">
        <v>28838</v>
      </c>
      <c r="J6250" s="1">
        <v>8.5289999999999999</v>
      </c>
    </row>
    <row r="6251" spans="5:10" x14ac:dyDescent="0.25">
      <c r="E6251" s="4">
        <v>42661</v>
      </c>
      <c r="F6251" s="1">
        <v>21.5456</v>
      </c>
      <c r="I6251" s="4">
        <v>28839</v>
      </c>
      <c r="J6251" s="1">
        <v>8.4659999999999993</v>
      </c>
    </row>
    <row r="6252" spans="5:10" x14ac:dyDescent="0.25">
      <c r="E6252" s="4">
        <v>42662</v>
      </c>
      <c r="F6252" s="1">
        <v>21.548999999999999</v>
      </c>
      <c r="I6252" s="4">
        <v>28842</v>
      </c>
      <c r="J6252" s="1">
        <v>8.2980999999999998</v>
      </c>
    </row>
    <row r="6253" spans="5:10" x14ac:dyDescent="0.25">
      <c r="E6253" s="4">
        <v>42663</v>
      </c>
      <c r="F6253" s="1">
        <v>21.498899999999999</v>
      </c>
      <c r="I6253" s="4">
        <v>28843</v>
      </c>
      <c r="J6253" s="1">
        <v>8.3691999999999993</v>
      </c>
    </row>
    <row r="6254" spans="5:10" x14ac:dyDescent="0.25">
      <c r="E6254" s="4">
        <v>42664</v>
      </c>
      <c r="F6254" s="1">
        <v>21.622299999999999</v>
      </c>
      <c r="I6254" s="4">
        <v>28844</v>
      </c>
      <c r="J6254" s="1">
        <v>8.4082000000000008</v>
      </c>
    </row>
    <row r="6255" spans="5:10" x14ac:dyDescent="0.25">
      <c r="E6255" s="4">
        <v>42667</v>
      </c>
      <c r="F6255" s="1">
        <v>21.885100000000001</v>
      </c>
      <c r="I6255" s="4">
        <v>28845</v>
      </c>
      <c r="J6255" s="1">
        <v>8.4108999999999998</v>
      </c>
    </row>
    <row r="6256" spans="5:10" x14ac:dyDescent="0.25">
      <c r="E6256" s="4">
        <v>42668</v>
      </c>
      <c r="F6256" s="1">
        <v>21.808199999999999</v>
      </c>
      <c r="I6256" s="4">
        <v>28846</v>
      </c>
      <c r="J6256" s="1">
        <v>8.5530000000000008</v>
      </c>
    </row>
    <row r="6257" spans="5:10" x14ac:dyDescent="0.25">
      <c r="E6257" s="4">
        <v>42669</v>
      </c>
      <c r="F6257" s="1">
        <v>21.6919</v>
      </c>
      <c r="I6257" s="4">
        <v>28850</v>
      </c>
      <c r="J6257" s="1">
        <v>8.6603999999999992</v>
      </c>
    </row>
    <row r="6258" spans="5:10" x14ac:dyDescent="0.25">
      <c r="E6258" s="4">
        <v>42670</v>
      </c>
      <c r="F6258" s="1">
        <v>21.486799999999999</v>
      </c>
      <c r="I6258" s="4">
        <v>28851</v>
      </c>
      <c r="J6258" s="1">
        <v>8.5840999999999994</v>
      </c>
    </row>
    <row r="6259" spans="5:10" x14ac:dyDescent="0.25">
      <c r="E6259" s="4">
        <v>42671</v>
      </c>
      <c r="F6259" s="1">
        <v>21.473800000000001</v>
      </c>
      <c r="I6259" s="4">
        <v>28852</v>
      </c>
      <c r="J6259" s="1">
        <v>8.5503</v>
      </c>
    </row>
    <row r="6260" spans="5:10" x14ac:dyDescent="0.25">
      <c r="E6260" s="4">
        <v>42674</v>
      </c>
      <c r="F6260" s="1">
        <v>21.590399999999999</v>
      </c>
      <c r="I6260" s="4">
        <v>28853</v>
      </c>
      <c r="J6260" s="1">
        <v>8.26</v>
      </c>
    </row>
    <row r="6261" spans="5:10" x14ac:dyDescent="0.25">
      <c r="E6261" s="4">
        <v>42675</v>
      </c>
      <c r="F6261" s="1">
        <v>21.410599999999999</v>
      </c>
      <c r="I6261" s="4">
        <v>28857</v>
      </c>
      <c r="J6261" s="1">
        <v>8.3132999999999999</v>
      </c>
    </row>
    <row r="6262" spans="5:10" x14ac:dyDescent="0.25">
      <c r="E6262" s="4">
        <v>42676</v>
      </c>
      <c r="F6262" s="1">
        <v>21.269600000000001</v>
      </c>
      <c r="I6262" s="4">
        <v>28858</v>
      </c>
      <c r="J6262" s="1">
        <v>8.4052000000000007</v>
      </c>
    </row>
    <row r="6263" spans="5:10" x14ac:dyDescent="0.25">
      <c r="E6263" s="4">
        <v>42677</v>
      </c>
      <c r="F6263" s="1">
        <v>21.036200000000001</v>
      </c>
      <c r="I6263" s="4">
        <v>28859</v>
      </c>
      <c r="J6263" s="1">
        <v>8.4723000000000006</v>
      </c>
    </row>
    <row r="6264" spans="5:10" x14ac:dyDescent="0.25">
      <c r="E6264" s="4">
        <v>42678</v>
      </c>
      <c r="F6264" s="1">
        <v>20.951999999999998</v>
      </c>
      <c r="I6264" s="4">
        <v>28860</v>
      </c>
      <c r="J6264" s="1">
        <v>8.5196000000000005</v>
      </c>
    </row>
    <row r="6265" spans="5:10" x14ac:dyDescent="0.25">
      <c r="E6265" s="4">
        <v>42681</v>
      </c>
      <c r="F6265" s="1">
        <v>21.442399999999999</v>
      </c>
      <c r="I6265" s="4">
        <v>28863</v>
      </c>
      <c r="J6265" s="1">
        <v>8.4911999999999992</v>
      </c>
    </row>
    <row r="6266" spans="5:10" x14ac:dyDescent="0.25">
      <c r="E6266" s="4">
        <v>42682</v>
      </c>
      <c r="F6266" s="1">
        <v>21.542899999999999</v>
      </c>
      <c r="I6266" s="4">
        <v>28864</v>
      </c>
      <c r="J6266" s="1">
        <v>8.5366999999999997</v>
      </c>
    </row>
    <row r="6267" spans="5:10" x14ac:dyDescent="0.25">
      <c r="E6267" s="4">
        <v>42683</v>
      </c>
      <c r="F6267" s="1">
        <v>21.503799999999998</v>
      </c>
      <c r="I6267" s="4">
        <v>28865</v>
      </c>
      <c r="J6267" s="1">
        <v>8.4885999999999999</v>
      </c>
    </row>
    <row r="6268" spans="5:10" x14ac:dyDescent="0.25">
      <c r="E6268" s="4">
        <v>42684</v>
      </c>
      <c r="F6268" s="1">
        <v>21.159600000000001</v>
      </c>
      <c r="I6268" s="4">
        <v>28866</v>
      </c>
      <c r="J6268" s="1">
        <v>8.5169999999999995</v>
      </c>
    </row>
    <row r="6269" spans="5:10" x14ac:dyDescent="0.25">
      <c r="E6269" s="4">
        <v>42685</v>
      </c>
      <c r="F6269" s="1">
        <v>21.260100000000001</v>
      </c>
      <c r="I6269" s="4">
        <v>28867</v>
      </c>
      <c r="J6269" s="1">
        <v>8.5883000000000003</v>
      </c>
    </row>
    <row r="6270" spans="5:10" x14ac:dyDescent="0.25">
      <c r="E6270" s="4">
        <v>42688</v>
      </c>
      <c r="F6270" s="1">
        <v>20.378299999999999</v>
      </c>
      <c r="I6270" s="4">
        <v>28870</v>
      </c>
      <c r="J6270" s="1">
        <v>8.6536000000000008</v>
      </c>
    </row>
    <row r="6271" spans="5:10" x14ac:dyDescent="0.25">
      <c r="E6271" s="4">
        <v>42689</v>
      </c>
      <c r="F6271" s="1">
        <v>20.645399999999999</v>
      </c>
      <c r="I6271" s="4">
        <v>28871</v>
      </c>
      <c r="J6271" s="1">
        <v>8.5479000000000003</v>
      </c>
    </row>
    <row r="6272" spans="5:10" x14ac:dyDescent="0.25">
      <c r="E6272" s="4">
        <v>42690</v>
      </c>
      <c r="F6272" s="1">
        <v>20.835999999999999</v>
      </c>
      <c r="I6272" s="4">
        <v>28872</v>
      </c>
      <c r="J6272" s="1">
        <v>8.5495999999999999</v>
      </c>
    </row>
    <row r="6273" spans="5:10" x14ac:dyDescent="0.25">
      <c r="E6273" s="4">
        <v>42691</v>
      </c>
      <c r="F6273" s="1">
        <v>20.980499999999999</v>
      </c>
      <c r="I6273" s="4">
        <v>28873</v>
      </c>
      <c r="J6273" s="1">
        <v>8.5702999999999996</v>
      </c>
    </row>
    <row r="6274" spans="5:10" x14ac:dyDescent="0.25">
      <c r="E6274" s="4">
        <v>42692</v>
      </c>
      <c r="F6274" s="1">
        <v>20.933700000000002</v>
      </c>
      <c r="I6274" s="4">
        <v>28874</v>
      </c>
      <c r="J6274" s="1">
        <v>8.5728000000000009</v>
      </c>
    </row>
    <row r="6275" spans="5:10" x14ac:dyDescent="0.25">
      <c r="E6275" s="4">
        <v>42695</v>
      </c>
      <c r="F6275" s="1">
        <v>21.1569</v>
      </c>
      <c r="I6275" s="4">
        <v>28877</v>
      </c>
      <c r="J6275" s="1">
        <v>8.5856999999999992</v>
      </c>
    </row>
    <row r="6276" spans="5:10" x14ac:dyDescent="0.25">
      <c r="E6276" s="4">
        <v>42696</v>
      </c>
      <c r="F6276" s="1">
        <v>21.182500000000001</v>
      </c>
      <c r="I6276" s="4">
        <v>28878</v>
      </c>
      <c r="J6276" s="1">
        <v>8.6458999999999993</v>
      </c>
    </row>
    <row r="6277" spans="5:10" x14ac:dyDescent="0.25">
      <c r="E6277" s="4">
        <v>42697</v>
      </c>
      <c r="F6277" s="1">
        <v>21.0718</v>
      </c>
      <c r="I6277" s="4">
        <v>28879</v>
      </c>
      <c r="J6277" s="1">
        <v>8.6081000000000003</v>
      </c>
    </row>
    <row r="6278" spans="5:10" x14ac:dyDescent="0.25">
      <c r="E6278" s="4">
        <v>42699</v>
      </c>
      <c r="F6278" s="1">
        <v>21.1508</v>
      </c>
      <c r="I6278" s="4">
        <v>28880</v>
      </c>
      <c r="J6278" s="1">
        <v>8.6966000000000001</v>
      </c>
    </row>
    <row r="6279" spans="5:10" x14ac:dyDescent="0.25">
      <c r="E6279" s="4">
        <v>42702</v>
      </c>
      <c r="F6279" s="1">
        <v>21.131</v>
      </c>
      <c r="I6279" s="4">
        <v>28881</v>
      </c>
      <c r="J6279" s="1">
        <v>8.7542000000000009</v>
      </c>
    </row>
    <row r="6280" spans="5:10" x14ac:dyDescent="0.25">
      <c r="E6280" s="4">
        <v>42703</v>
      </c>
      <c r="F6280" s="1">
        <v>21.168099999999999</v>
      </c>
      <c r="I6280" s="4">
        <v>28884</v>
      </c>
      <c r="J6280" s="1">
        <v>8.7274999999999991</v>
      </c>
    </row>
    <row r="6281" spans="5:10" x14ac:dyDescent="0.25">
      <c r="E6281" s="4">
        <v>42704</v>
      </c>
      <c r="F6281" s="1">
        <v>20.907399999999999</v>
      </c>
      <c r="I6281" s="4">
        <v>28885</v>
      </c>
      <c r="J6281" s="1">
        <v>8.6845999999999997</v>
      </c>
    </row>
    <row r="6282" spans="5:10" x14ac:dyDescent="0.25">
      <c r="E6282" s="4">
        <v>42705</v>
      </c>
      <c r="F6282" s="1">
        <v>20.421399999999998</v>
      </c>
      <c r="I6282" s="4">
        <v>28886</v>
      </c>
      <c r="J6282" s="1">
        <v>8.5399999999999991</v>
      </c>
    </row>
    <row r="6283" spans="5:10" x14ac:dyDescent="0.25">
      <c r="E6283" s="4">
        <v>42706</v>
      </c>
      <c r="F6283" s="1">
        <v>20.488700000000001</v>
      </c>
      <c r="I6283" s="4">
        <v>28887</v>
      </c>
      <c r="J6283" s="1">
        <v>8.5426000000000002</v>
      </c>
    </row>
    <row r="6284" spans="5:10" x14ac:dyDescent="0.25">
      <c r="E6284" s="4">
        <v>42709</v>
      </c>
      <c r="F6284" s="1">
        <v>20.700700000000001</v>
      </c>
      <c r="I6284" s="4">
        <v>28888</v>
      </c>
      <c r="J6284" s="1">
        <v>8.5031999999999996</v>
      </c>
    </row>
    <row r="6285" spans="5:10" x14ac:dyDescent="0.25">
      <c r="E6285" s="4">
        <v>42710</v>
      </c>
      <c r="F6285" s="1">
        <v>20.740099999999998</v>
      </c>
      <c r="I6285" s="4">
        <v>28891</v>
      </c>
      <c r="J6285" s="1">
        <v>8.3827999999999996</v>
      </c>
    </row>
    <row r="6286" spans="5:10" x14ac:dyDescent="0.25">
      <c r="E6286" s="4">
        <v>42711</v>
      </c>
      <c r="F6286" s="1">
        <v>21.133500000000002</v>
      </c>
      <c r="I6286" s="4">
        <v>28892</v>
      </c>
      <c r="J6286" s="1">
        <v>8.3793000000000006</v>
      </c>
    </row>
    <row r="6287" spans="5:10" x14ac:dyDescent="0.25">
      <c r="E6287" s="4">
        <v>42712</v>
      </c>
      <c r="F6287" s="1">
        <v>21.208500000000001</v>
      </c>
      <c r="I6287" s="4">
        <v>28893</v>
      </c>
      <c r="J6287" s="1">
        <v>8.3033000000000001</v>
      </c>
    </row>
    <row r="6288" spans="5:10" x14ac:dyDescent="0.25">
      <c r="E6288" s="4">
        <v>42713</v>
      </c>
      <c r="F6288" s="1">
        <v>21.356999999999999</v>
      </c>
      <c r="I6288" s="4">
        <v>28894</v>
      </c>
      <c r="J6288" s="1">
        <v>8.3451000000000004</v>
      </c>
    </row>
    <row r="6289" spans="5:10" x14ac:dyDescent="0.25">
      <c r="E6289" s="4">
        <v>42716</v>
      </c>
      <c r="F6289" s="1">
        <v>21.273900000000001</v>
      </c>
      <c r="I6289" s="4">
        <v>28895</v>
      </c>
      <c r="J6289" s="1">
        <v>8.3638999999999992</v>
      </c>
    </row>
    <row r="6290" spans="5:10" x14ac:dyDescent="0.25">
      <c r="E6290" s="4">
        <v>42717</v>
      </c>
      <c r="F6290" s="1">
        <v>21.535499999999999</v>
      </c>
      <c r="I6290" s="4">
        <v>28898</v>
      </c>
      <c r="J6290" s="1">
        <v>8.3922000000000008</v>
      </c>
    </row>
    <row r="6291" spans="5:10" x14ac:dyDescent="0.25">
      <c r="E6291" s="4">
        <v>42718</v>
      </c>
      <c r="F6291" s="1">
        <v>21.4818</v>
      </c>
      <c r="I6291" s="4">
        <v>28899</v>
      </c>
      <c r="J6291" s="1">
        <v>8.4544999999999995</v>
      </c>
    </row>
    <row r="6292" spans="5:10" x14ac:dyDescent="0.25">
      <c r="E6292" s="4">
        <v>42719</v>
      </c>
      <c r="F6292" s="1">
        <v>21.557300000000001</v>
      </c>
      <c r="I6292" s="4">
        <v>28900</v>
      </c>
      <c r="J6292" s="1">
        <v>8.4494000000000007</v>
      </c>
    </row>
    <row r="6293" spans="5:10" x14ac:dyDescent="0.25">
      <c r="E6293" s="4">
        <v>42720</v>
      </c>
      <c r="F6293" s="1">
        <v>21.395099999999999</v>
      </c>
      <c r="I6293" s="4">
        <v>28901</v>
      </c>
      <c r="J6293" s="1">
        <v>8.4374000000000002</v>
      </c>
    </row>
    <row r="6294" spans="5:10" x14ac:dyDescent="0.25">
      <c r="E6294" s="4">
        <v>42723</v>
      </c>
      <c r="F6294" s="1">
        <v>21.5532</v>
      </c>
      <c r="I6294" s="4">
        <v>28902</v>
      </c>
      <c r="J6294" s="1">
        <v>8.4322999999999997</v>
      </c>
    </row>
    <row r="6295" spans="5:10" x14ac:dyDescent="0.25">
      <c r="E6295" s="4">
        <v>42724</v>
      </c>
      <c r="F6295" s="1">
        <v>21.6218</v>
      </c>
      <c r="I6295" s="4">
        <v>28906</v>
      </c>
      <c r="J6295" s="1">
        <v>8.4963999999999995</v>
      </c>
    </row>
    <row r="6296" spans="5:10" x14ac:dyDescent="0.25">
      <c r="E6296" s="4">
        <v>42725</v>
      </c>
      <c r="F6296" s="1">
        <v>21.583300000000001</v>
      </c>
      <c r="I6296" s="4">
        <v>28907</v>
      </c>
      <c r="J6296" s="1">
        <v>8.4664999999999999</v>
      </c>
    </row>
    <row r="6297" spans="5:10" x14ac:dyDescent="0.25">
      <c r="E6297" s="4">
        <v>42726</v>
      </c>
      <c r="F6297" s="1">
        <v>21.516999999999999</v>
      </c>
      <c r="I6297" s="4">
        <v>28908</v>
      </c>
      <c r="J6297" s="1">
        <v>8.4032999999999998</v>
      </c>
    </row>
    <row r="6298" spans="5:10" x14ac:dyDescent="0.25">
      <c r="E6298" s="4">
        <v>42727</v>
      </c>
      <c r="F6298" s="1">
        <v>21.532299999999999</v>
      </c>
      <c r="I6298" s="4">
        <v>28909</v>
      </c>
      <c r="J6298" s="1">
        <v>8.3562999999999992</v>
      </c>
    </row>
    <row r="6299" spans="5:10" x14ac:dyDescent="0.25">
      <c r="E6299" s="4">
        <v>42731</v>
      </c>
      <c r="F6299" s="1">
        <v>21.590599999999998</v>
      </c>
      <c r="I6299" s="4">
        <v>28912</v>
      </c>
      <c r="J6299" s="1">
        <v>8.3468999999999998</v>
      </c>
    </row>
    <row r="6300" spans="5:10" x14ac:dyDescent="0.25">
      <c r="E6300" s="4">
        <v>42732</v>
      </c>
      <c r="F6300" s="1">
        <v>21.401800000000001</v>
      </c>
      <c r="I6300" s="4">
        <v>28913</v>
      </c>
      <c r="J6300" s="1">
        <v>8.2151999999999994</v>
      </c>
    </row>
    <row r="6301" spans="5:10" x14ac:dyDescent="0.25">
      <c r="E6301" s="4">
        <v>42733</v>
      </c>
      <c r="F6301" s="1">
        <v>21.3931</v>
      </c>
      <c r="I6301" s="4">
        <v>28914</v>
      </c>
      <c r="J6301" s="1">
        <v>8.44</v>
      </c>
    </row>
    <row r="6302" spans="5:10" x14ac:dyDescent="0.25">
      <c r="E6302" s="4">
        <v>42734</v>
      </c>
      <c r="F6302" s="1">
        <v>21.168600000000001</v>
      </c>
      <c r="I6302" s="4">
        <v>28915</v>
      </c>
      <c r="J6302" s="1">
        <v>8.4944000000000006</v>
      </c>
    </row>
    <row r="6303" spans="5:10" x14ac:dyDescent="0.25">
      <c r="E6303" s="4">
        <v>42738</v>
      </c>
      <c r="F6303" s="1">
        <v>20.844000000000001</v>
      </c>
      <c r="I6303" s="4">
        <v>28916</v>
      </c>
      <c r="J6303" s="1">
        <v>8.5005000000000006</v>
      </c>
    </row>
    <row r="6304" spans="5:10" x14ac:dyDescent="0.25">
      <c r="E6304" s="4">
        <v>42739</v>
      </c>
      <c r="F6304" s="1">
        <v>20.912299999999998</v>
      </c>
      <c r="I6304" s="4">
        <v>28919</v>
      </c>
      <c r="J6304" s="1">
        <v>8.5960000000000001</v>
      </c>
    </row>
    <row r="6305" spans="5:10" x14ac:dyDescent="0.25">
      <c r="E6305" s="4">
        <v>42740</v>
      </c>
      <c r="F6305" s="1">
        <v>20.9572</v>
      </c>
      <c r="I6305" s="4">
        <v>28920</v>
      </c>
      <c r="J6305" s="1">
        <v>8.5793999999999997</v>
      </c>
    </row>
    <row r="6306" spans="5:10" x14ac:dyDescent="0.25">
      <c r="E6306" s="4">
        <v>42741</v>
      </c>
      <c r="F6306" s="1">
        <v>21.157599999999999</v>
      </c>
      <c r="I6306" s="4">
        <v>28921</v>
      </c>
      <c r="J6306" s="1">
        <v>8.6293000000000006</v>
      </c>
    </row>
    <row r="6307" spans="5:10" x14ac:dyDescent="0.25">
      <c r="E6307" s="4">
        <v>42744</v>
      </c>
      <c r="F6307" s="1">
        <v>21.198699999999999</v>
      </c>
      <c r="I6307" s="4">
        <v>28922</v>
      </c>
      <c r="J6307" s="1">
        <v>8.7293000000000003</v>
      </c>
    </row>
    <row r="6308" spans="5:10" x14ac:dyDescent="0.25">
      <c r="E6308" s="4">
        <v>42745</v>
      </c>
      <c r="F6308" s="1">
        <v>21.1828</v>
      </c>
      <c r="I6308" s="4">
        <v>28923</v>
      </c>
      <c r="J6308" s="1">
        <v>8.7257999999999996</v>
      </c>
    </row>
    <row r="6309" spans="5:10" x14ac:dyDescent="0.25">
      <c r="E6309" s="4">
        <v>42746</v>
      </c>
      <c r="F6309" s="1">
        <v>21.321899999999999</v>
      </c>
      <c r="I6309" s="4">
        <v>28926</v>
      </c>
      <c r="J6309" s="1">
        <v>8.7371999999999996</v>
      </c>
    </row>
    <row r="6310" spans="5:10" x14ac:dyDescent="0.25">
      <c r="E6310" s="4">
        <v>42747</v>
      </c>
      <c r="F6310" s="1">
        <v>21.263500000000001</v>
      </c>
      <c r="I6310" s="4">
        <v>28927</v>
      </c>
      <c r="J6310" s="1">
        <v>8.7521000000000004</v>
      </c>
    </row>
    <row r="6311" spans="5:10" x14ac:dyDescent="0.25">
      <c r="E6311" s="4">
        <v>42748</v>
      </c>
      <c r="F6311" s="1">
        <v>21.3215</v>
      </c>
      <c r="I6311" s="4">
        <v>28928</v>
      </c>
      <c r="J6311" s="1">
        <v>8.7407000000000004</v>
      </c>
    </row>
    <row r="6312" spans="5:10" x14ac:dyDescent="0.25">
      <c r="E6312" s="4">
        <v>42752</v>
      </c>
      <c r="F6312" s="1">
        <v>21.2455</v>
      </c>
      <c r="I6312" s="4">
        <v>28929</v>
      </c>
      <c r="J6312" s="1">
        <v>8.7538</v>
      </c>
    </row>
    <row r="6313" spans="5:10" x14ac:dyDescent="0.25">
      <c r="E6313" s="4">
        <v>42753</v>
      </c>
      <c r="F6313" s="1">
        <v>21.315100000000001</v>
      </c>
      <c r="I6313" s="4">
        <v>28930</v>
      </c>
      <c r="J6313" s="1">
        <v>8.8265999999999991</v>
      </c>
    </row>
    <row r="6314" spans="5:10" x14ac:dyDescent="0.25">
      <c r="E6314" s="4">
        <v>42754</v>
      </c>
      <c r="F6314" s="1">
        <v>21.261299999999999</v>
      </c>
      <c r="I6314" s="4">
        <v>28933</v>
      </c>
      <c r="J6314" s="1">
        <v>8.859</v>
      </c>
    </row>
    <row r="6315" spans="5:10" x14ac:dyDescent="0.25">
      <c r="E6315" s="4">
        <v>42755</v>
      </c>
      <c r="F6315" s="1">
        <v>21.371400000000001</v>
      </c>
      <c r="I6315" s="4">
        <v>28934</v>
      </c>
      <c r="J6315" s="1">
        <v>8.8099000000000007</v>
      </c>
    </row>
    <row r="6316" spans="5:10" x14ac:dyDescent="0.25">
      <c r="E6316" s="4">
        <v>42758</v>
      </c>
      <c r="F6316" s="1">
        <v>21.385000000000002</v>
      </c>
      <c r="I6316" s="4">
        <v>28935</v>
      </c>
      <c r="J6316" s="1">
        <v>8.8757000000000001</v>
      </c>
    </row>
    <row r="6317" spans="5:10" x14ac:dyDescent="0.25">
      <c r="E6317" s="4">
        <v>42759</v>
      </c>
      <c r="F6317" s="1">
        <v>21.6051</v>
      </c>
      <c r="I6317" s="4">
        <v>28936</v>
      </c>
      <c r="J6317" s="1">
        <v>8.9124999999999996</v>
      </c>
    </row>
    <row r="6318" spans="5:10" x14ac:dyDescent="0.25">
      <c r="E6318" s="4">
        <v>42760</v>
      </c>
      <c r="F6318" s="1">
        <v>21.8368</v>
      </c>
      <c r="I6318" s="4">
        <v>28937</v>
      </c>
      <c r="J6318" s="1">
        <v>8.9063999999999997</v>
      </c>
    </row>
    <row r="6319" spans="5:10" x14ac:dyDescent="0.25">
      <c r="E6319" s="4">
        <v>42761</v>
      </c>
      <c r="F6319" s="1">
        <v>21.7913</v>
      </c>
      <c r="I6319" s="4">
        <v>28940</v>
      </c>
      <c r="J6319" s="1">
        <v>8.8573000000000004</v>
      </c>
    </row>
    <row r="6320" spans="5:10" x14ac:dyDescent="0.25">
      <c r="E6320" s="4">
        <v>42762</v>
      </c>
      <c r="F6320" s="1">
        <v>21.8597</v>
      </c>
      <c r="I6320" s="4">
        <v>28941</v>
      </c>
      <c r="J6320" s="1">
        <v>8.9834999999999994</v>
      </c>
    </row>
    <row r="6321" spans="5:10" x14ac:dyDescent="0.25">
      <c r="E6321" s="4">
        <v>42765</v>
      </c>
      <c r="F6321" s="1">
        <v>21.613700000000001</v>
      </c>
      <c r="I6321" s="4">
        <v>28942</v>
      </c>
      <c r="J6321" s="1">
        <v>8.9519000000000002</v>
      </c>
    </row>
    <row r="6322" spans="5:10" x14ac:dyDescent="0.25">
      <c r="E6322" s="4">
        <v>42766</v>
      </c>
      <c r="F6322" s="1">
        <v>21.513500000000001</v>
      </c>
      <c r="I6322" s="4">
        <v>28943</v>
      </c>
      <c r="J6322" s="1">
        <v>8.9441000000000006</v>
      </c>
    </row>
    <row r="6323" spans="5:10" x14ac:dyDescent="0.25">
      <c r="E6323" s="4">
        <v>42767</v>
      </c>
      <c r="F6323" s="1">
        <v>21.674900000000001</v>
      </c>
      <c r="I6323" s="4">
        <v>28944</v>
      </c>
      <c r="J6323" s="1">
        <v>8.26</v>
      </c>
    </row>
    <row r="6324" spans="5:10" x14ac:dyDescent="0.25">
      <c r="E6324" s="4">
        <v>42768</v>
      </c>
      <c r="F6324" s="1">
        <v>21.665399999999998</v>
      </c>
      <c r="I6324" s="4">
        <v>28947</v>
      </c>
      <c r="J6324" s="1">
        <v>8.2039000000000009</v>
      </c>
    </row>
    <row r="6325" spans="5:10" x14ac:dyDescent="0.25">
      <c r="E6325" s="4">
        <v>42769</v>
      </c>
      <c r="F6325" s="1">
        <v>21.813300000000002</v>
      </c>
      <c r="I6325" s="4">
        <v>28948</v>
      </c>
      <c r="J6325" s="1">
        <v>8.3259000000000007</v>
      </c>
    </row>
    <row r="6326" spans="5:10" x14ac:dyDescent="0.25">
      <c r="E6326" s="4">
        <v>42772</v>
      </c>
      <c r="F6326" s="1">
        <v>21.843800000000002</v>
      </c>
      <c r="I6326" s="4">
        <v>28949</v>
      </c>
      <c r="J6326" s="1">
        <v>8.3461999999999996</v>
      </c>
    </row>
    <row r="6327" spans="5:10" x14ac:dyDescent="0.25">
      <c r="E6327" s="4">
        <v>42773</v>
      </c>
      <c r="F6327" s="1">
        <v>21.933700000000002</v>
      </c>
      <c r="I6327" s="4">
        <v>28950</v>
      </c>
      <c r="J6327" s="1">
        <v>8.3957999999999995</v>
      </c>
    </row>
    <row r="6328" spans="5:10" x14ac:dyDescent="0.25">
      <c r="E6328" s="4">
        <v>42774</v>
      </c>
      <c r="F6328" s="1">
        <v>21.970300000000002</v>
      </c>
      <c r="I6328" s="4">
        <v>28951</v>
      </c>
      <c r="J6328" s="1">
        <v>8.3893000000000004</v>
      </c>
    </row>
    <row r="6329" spans="5:10" x14ac:dyDescent="0.25">
      <c r="E6329" s="4">
        <v>42775</v>
      </c>
      <c r="F6329" s="1">
        <v>22.033100000000001</v>
      </c>
      <c r="I6329" s="4">
        <v>28954</v>
      </c>
      <c r="J6329" s="1">
        <v>8.3641000000000005</v>
      </c>
    </row>
    <row r="6330" spans="5:10" x14ac:dyDescent="0.25">
      <c r="E6330" s="4">
        <v>42776</v>
      </c>
      <c r="F6330" s="1">
        <v>22.081700000000001</v>
      </c>
      <c r="I6330" s="4">
        <v>28955</v>
      </c>
      <c r="J6330" s="1">
        <v>8.4023000000000003</v>
      </c>
    </row>
    <row r="6331" spans="5:10" x14ac:dyDescent="0.25">
      <c r="E6331" s="4">
        <v>42779</v>
      </c>
      <c r="F6331" s="1">
        <v>22.225000000000001</v>
      </c>
      <c r="I6331" s="4">
        <v>28956</v>
      </c>
      <c r="J6331" s="1">
        <v>8.3185000000000002</v>
      </c>
    </row>
    <row r="6332" spans="5:10" x14ac:dyDescent="0.25">
      <c r="E6332" s="4">
        <v>42780</v>
      </c>
      <c r="F6332" s="1">
        <v>22.2882</v>
      </c>
      <c r="I6332" s="4">
        <v>28957</v>
      </c>
      <c r="J6332" s="1">
        <v>8.2933000000000003</v>
      </c>
    </row>
    <row r="6333" spans="5:10" x14ac:dyDescent="0.25">
      <c r="E6333" s="4">
        <v>42781</v>
      </c>
      <c r="F6333" s="1">
        <v>22.3765</v>
      </c>
      <c r="I6333" s="4">
        <v>28961</v>
      </c>
      <c r="J6333" s="1">
        <v>8.2218</v>
      </c>
    </row>
    <row r="6334" spans="5:10" x14ac:dyDescent="0.25">
      <c r="E6334" s="4">
        <v>42782</v>
      </c>
      <c r="F6334" s="1">
        <v>22.4236</v>
      </c>
      <c r="I6334" s="4">
        <v>28962</v>
      </c>
      <c r="J6334" s="1">
        <v>8.2315000000000005</v>
      </c>
    </row>
    <row r="6335" spans="5:10" x14ac:dyDescent="0.25">
      <c r="E6335" s="4">
        <v>42783</v>
      </c>
      <c r="F6335" s="1">
        <v>22.479600000000001</v>
      </c>
      <c r="I6335" s="4">
        <v>28963</v>
      </c>
      <c r="J6335" s="1">
        <v>8.2689000000000004</v>
      </c>
    </row>
    <row r="6336" spans="5:10" x14ac:dyDescent="0.25">
      <c r="E6336" s="4">
        <v>42787</v>
      </c>
      <c r="F6336" s="1">
        <v>22.597000000000001</v>
      </c>
      <c r="I6336" s="4">
        <v>28964</v>
      </c>
      <c r="J6336" s="1">
        <v>8.2347999999999999</v>
      </c>
    </row>
    <row r="6337" spans="5:10" x14ac:dyDescent="0.25">
      <c r="E6337" s="4">
        <v>42788</v>
      </c>
      <c r="F6337" s="1">
        <v>22.633299999999998</v>
      </c>
      <c r="I6337" s="4">
        <v>28965</v>
      </c>
      <c r="J6337" s="1">
        <v>8.2307000000000006</v>
      </c>
    </row>
    <row r="6338" spans="5:10" x14ac:dyDescent="0.25">
      <c r="E6338" s="4">
        <v>42789</v>
      </c>
      <c r="F6338" s="1">
        <v>22.608000000000001</v>
      </c>
      <c r="I6338" s="4">
        <v>28968</v>
      </c>
      <c r="J6338" s="1">
        <v>8.2584</v>
      </c>
    </row>
    <row r="6339" spans="5:10" x14ac:dyDescent="0.25">
      <c r="E6339" s="4">
        <v>42790</v>
      </c>
      <c r="F6339" s="1">
        <v>22.652799999999999</v>
      </c>
      <c r="I6339" s="4">
        <v>28969</v>
      </c>
      <c r="J6339" s="1">
        <v>8.3095999999999997</v>
      </c>
    </row>
    <row r="6340" spans="5:10" x14ac:dyDescent="0.25">
      <c r="E6340" s="4">
        <v>42793</v>
      </c>
      <c r="F6340" s="1">
        <v>22.6372</v>
      </c>
      <c r="I6340" s="4">
        <v>28970</v>
      </c>
      <c r="J6340" s="1">
        <v>8.3339999999999996</v>
      </c>
    </row>
    <row r="6341" spans="5:10" x14ac:dyDescent="0.25">
      <c r="E6341" s="4">
        <v>42794</v>
      </c>
      <c r="F6341" s="1">
        <v>22.528199999999998</v>
      </c>
      <c r="I6341" s="4">
        <v>28971</v>
      </c>
      <c r="J6341" s="1">
        <v>8.2942</v>
      </c>
    </row>
    <row r="6342" spans="5:10" x14ac:dyDescent="0.25">
      <c r="E6342" s="4">
        <v>42795</v>
      </c>
      <c r="F6342" s="1">
        <v>22.860800000000001</v>
      </c>
      <c r="I6342" s="4">
        <v>28972</v>
      </c>
      <c r="J6342" s="1">
        <v>8.2771000000000008</v>
      </c>
    </row>
    <row r="6343" spans="5:10" x14ac:dyDescent="0.25">
      <c r="E6343" s="4">
        <v>42796</v>
      </c>
      <c r="F6343" s="1">
        <v>22.593900000000001</v>
      </c>
      <c r="I6343" s="4">
        <v>28975</v>
      </c>
      <c r="J6343" s="1">
        <v>8.2899999999999991</v>
      </c>
    </row>
    <row r="6344" spans="5:10" x14ac:dyDescent="0.25">
      <c r="E6344" s="4">
        <v>42797</v>
      </c>
      <c r="F6344" s="1">
        <v>22.619399999999999</v>
      </c>
      <c r="I6344" s="4">
        <v>28976</v>
      </c>
      <c r="J6344" s="1">
        <v>8.2835000000000001</v>
      </c>
    </row>
    <row r="6345" spans="5:10" x14ac:dyDescent="0.25">
      <c r="E6345" s="4">
        <v>42800</v>
      </c>
      <c r="F6345" s="1">
        <v>22.5824</v>
      </c>
      <c r="I6345" s="4">
        <v>28977</v>
      </c>
      <c r="J6345" s="1">
        <v>8.2866999999999997</v>
      </c>
    </row>
    <row r="6346" spans="5:10" x14ac:dyDescent="0.25">
      <c r="E6346" s="4">
        <v>42801</v>
      </c>
      <c r="F6346" s="1">
        <v>22.615300000000001</v>
      </c>
      <c r="I6346" s="4">
        <v>28978</v>
      </c>
      <c r="J6346" s="1">
        <v>8.2941000000000003</v>
      </c>
    </row>
    <row r="6347" spans="5:10" x14ac:dyDescent="0.25">
      <c r="E6347" s="4">
        <v>42802</v>
      </c>
      <c r="F6347" s="1">
        <v>22.638200000000001</v>
      </c>
      <c r="I6347" s="4">
        <v>28979</v>
      </c>
      <c r="J6347" s="1">
        <v>8.2027999999999999</v>
      </c>
    </row>
    <row r="6348" spans="5:10" x14ac:dyDescent="0.25">
      <c r="E6348" s="4">
        <v>42803</v>
      </c>
      <c r="F6348" s="1">
        <v>22.625</v>
      </c>
      <c r="I6348" s="4">
        <v>28982</v>
      </c>
      <c r="J6348" s="1">
        <v>8.0668000000000006</v>
      </c>
    </row>
    <row r="6349" spans="5:10" x14ac:dyDescent="0.25">
      <c r="E6349" s="4">
        <v>42804</v>
      </c>
      <c r="F6349" s="1">
        <v>22.741700000000002</v>
      </c>
      <c r="I6349" s="4">
        <v>28983</v>
      </c>
      <c r="J6349" s="1">
        <v>8.0790000000000006</v>
      </c>
    </row>
    <row r="6350" spans="5:10" x14ac:dyDescent="0.25">
      <c r="E6350" s="4">
        <v>42807</v>
      </c>
      <c r="F6350" s="1">
        <v>22.7499</v>
      </c>
      <c r="I6350" s="4">
        <v>28984</v>
      </c>
      <c r="J6350" s="1">
        <v>8.1026000000000007</v>
      </c>
    </row>
    <row r="6351" spans="5:10" x14ac:dyDescent="0.25">
      <c r="E6351" s="4">
        <v>42808</v>
      </c>
      <c r="F6351" s="1">
        <v>22.6921</v>
      </c>
      <c r="I6351" s="4">
        <v>28985</v>
      </c>
      <c r="J6351" s="1">
        <v>8.0259999999999998</v>
      </c>
    </row>
    <row r="6352" spans="5:10" x14ac:dyDescent="0.25">
      <c r="E6352" s="4">
        <v>42809</v>
      </c>
      <c r="F6352" s="1">
        <v>22.828600000000002</v>
      </c>
      <c r="I6352" s="4">
        <v>28986</v>
      </c>
      <c r="J6352" s="1">
        <v>8.0259999999999998</v>
      </c>
    </row>
    <row r="6353" spans="5:10" x14ac:dyDescent="0.25">
      <c r="E6353" s="4">
        <v>42810</v>
      </c>
      <c r="F6353" s="1">
        <v>22.898900000000001</v>
      </c>
      <c r="I6353" s="4">
        <v>28989</v>
      </c>
      <c r="J6353" s="1">
        <v>7.9885999999999999</v>
      </c>
    </row>
    <row r="6354" spans="5:10" x14ac:dyDescent="0.25">
      <c r="E6354" s="4">
        <v>42811</v>
      </c>
      <c r="F6354" s="1">
        <v>22.913699999999999</v>
      </c>
      <c r="I6354" s="4">
        <v>28990</v>
      </c>
      <c r="J6354" s="1">
        <v>7.9950999999999999</v>
      </c>
    </row>
    <row r="6355" spans="5:10" x14ac:dyDescent="0.25">
      <c r="E6355" s="4">
        <v>42814</v>
      </c>
      <c r="F6355" s="1">
        <v>23.090699999999998</v>
      </c>
      <c r="I6355" s="4">
        <v>28991</v>
      </c>
      <c r="J6355" s="1">
        <v>8.0178999999999991</v>
      </c>
    </row>
    <row r="6356" spans="5:10" x14ac:dyDescent="0.25">
      <c r="E6356" s="4">
        <v>42815</v>
      </c>
      <c r="F6356" s="1">
        <v>22.750399999999999</v>
      </c>
      <c r="I6356" s="4">
        <v>28992</v>
      </c>
      <c r="J6356" s="1">
        <v>8.1417000000000002</v>
      </c>
    </row>
    <row r="6357" spans="5:10" x14ac:dyDescent="0.25">
      <c r="E6357" s="4">
        <v>42816</v>
      </c>
      <c r="F6357" s="1">
        <v>22.9314</v>
      </c>
      <c r="I6357" s="4">
        <v>28993</v>
      </c>
      <c r="J6357" s="1">
        <v>8.1409000000000002</v>
      </c>
    </row>
    <row r="6358" spans="5:10" x14ac:dyDescent="0.25">
      <c r="E6358" s="4">
        <v>42817</v>
      </c>
      <c r="F6358" s="1">
        <v>22.857500000000002</v>
      </c>
      <c r="I6358" s="4">
        <v>28996</v>
      </c>
      <c r="J6358" s="1">
        <v>8.1579999999999995</v>
      </c>
    </row>
    <row r="6359" spans="5:10" x14ac:dyDescent="0.25">
      <c r="E6359" s="4">
        <v>42818</v>
      </c>
      <c r="F6359" s="1">
        <v>22.8688</v>
      </c>
      <c r="I6359" s="4">
        <v>28997</v>
      </c>
      <c r="J6359" s="1">
        <v>8.1882000000000001</v>
      </c>
    </row>
    <row r="6360" spans="5:10" x14ac:dyDescent="0.25">
      <c r="E6360" s="4">
        <v>42821</v>
      </c>
      <c r="F6360" s="1">
        <v>22.7974</v>
      </c>
      <c r="I6360" s="4">
        <v>28998</v>
      </c>
      <c r="J6360" s="1">
        <v>8.1367999999999991</v>
      </c>
    </row>
    <row r="6361" spans="5:10" x14ac:dyDescent="0.25">
      <c r="E6361" s="4">
        <v>42822</v>
      </c>
      <c r="F6361" s="1">
        <v>22.9604</v>
      </c>
      <c r="I6361" s="4">
        <v>28999</v>
      </c>
      <c r="J6361" s="1">
        <v>8.1409000000000002</v>
      </c>
    </row>
    <row r="6362" spans="5:10" x14ac:dyDescent="0.25">
      <c r="E6362" s="4">
        <v>42823</v>
      </c>
      <c r="F6362" s="1">
        <v>23.0076</v>
      </c>
      <c r="I6362" s="4">
        <v>29000</v>
      </c>
      <c r="J6362" s="1">
        <v>8.1645000000000003</v>
      </c>
    </row>
    <row r="6363" spans="5:10" x14ac:dyDescent="0.25">
      <c r="E6363" s="4">
        <v>42824</v>
      </c>
      <c r="F6363" s="1">
        <v>23.041</v>
      </c>
      <c r="I6363" s="4">
        <v>29004</v>
      </c>
      <c r="J6363" s="1">
        <v>8.1507000000000005</v>
      </c>
    </row>
    <row r="6364" spans="5:10" x14ac:dyDescent="0.25">
      <c r="E6364" s="4">
        <v>42825</v>
      </c>
      <c r="F6364" s="1">
        <v>22.569299999999998</v>
      </c>
      <c r="I6364" s="4">
        <v>29005</v>
      </c>
      <c r="J6364" s="1">
        <v>8.0740999999999996</v>
      </c>
    </row>
    <row r="6365" spans="5:10" x14ac:dyDescent="0.25">
      <c r="E6365" s="4">
        <v>42828</v>
      </c>
      <c r="F6365" s="1">
        <v>22.276700000000002</v>
      </c>
      <c r="I6365" s="4">
        <v>29006</v>
      </c>
      <c r="J6365" s="1">
        <v>8.08</v>
      </c>
    </row>
    <row r="6366" spans="5:10" x14ac:dyDescent="0.25">
      <c r="E6366" s="4">
        <v>42829</v>
      </c>
      <c r="F6366" s="1">
        <v>22.310300000000002</v>
      </c>
      <c r="I6366" s="4">
        <v>29007</v>
      </c>
      <c r="J6366" s="1">
        <v>8.0873000000000008</v>
      </c>
    </row>
    <row r="6367" spans="5:10" x14ac:dyDescent="0.25">
      <c r="E6367" s="4">
        <v>42830</v>
      </c>
      <c r="F6367" s="1">
        <v>22.261800000000001</v>
      </c>
      <c r="I6367" s="4">
        <v>29010</v>
      </c>
      <c r="J6367" s="1">
        <v>8.0996000000000006</v>
      </c>
    </row>
    <row r="6368" spans="5:10" x14ac:dyDescent="0.25">
      <c r="E6368" s="4">
        <v>42831</v>
      </c>
      <c r="F6368" s="1">
        <v>22.2517</v>
      </c>
      <c r="I6368" s="4">
        <v>29011</v>
      </c>
      <c r="J6368" s="1">
        <v>8.2056000000000004</v>
      </c>
    </row>
    <row r="6369" spans="5:10" x14ac:dyDescent="0.25">
      <c r="E6369" s="4">
        <v>42832</v>
      </c>
      <c r="F6369" s="1">
        <v>22.236799999999999</v>
      </c>
      <c r="I6369" s="4">
        <v>29012</v>
      </c>
      <c r="J6369" s="1">
        <v>8.2609999999999992</v>
      </c>
    </row>
    <row r="6370" spans="5:10" x14ac:dyDescent="0.25">
      <c r="E6370" s="4">
        <v>42835</v>
      </c>
      <c r="F6370" s="1">
        <v>22.203199999999999</v>
      </c>
      <c r="I6370" s="4">
        <v>29013</v>
      </c>
      <c r="J6370" s="1">
        <v>8.3010000000000002</v>
      </c>
    </row>
    <row r="6371" spans="5:10" x14ac:dyDescent="0.25">
      <c r="E6371" s="4">
        <v>42836</v>
      </c>
      <c r="F6371" s="1">
        <v>22.106100000000001</v>
      </c>
      <c r="I6371" s="4">
        <v>29014</v>
      </c>
      <c r="J6371" s="1">
        <v>8.2765000000000004</v>
      </c>
    </row>
    <row r="6372" spans="5:10" x14ac:dyDescent="0.25">
      <c r="E6372" s="4">
        <v>42837</v>
      </c>
      <c r="F6372" s="1">
        <v>22.017900000000001</v>
      </c>
      <c r="I6372" s="4">
        <v>29017</v>
      </c>
      <c r="J6372" s="1">
        <v>8.3108000000000004</v>
      </c>
    </row>
    <row r="6373" spans="5:10" x14ac:dyDescent="0.25">
      <c r="E6373" s="4">
        <v>42838</v>
      </c>
      <c r="F6373" s="1">
        <v>21.9344</v>
      </c>
      <c r="I6373" s="4">
        <v>29018</v>
      </c>
      <c r="J6373" s="1">
        <v>8.3873999999999995</v>
      </c>
    </row>
    <row r="6374" spans="5:10" x14ac:dyDescent="0.25">
      <c r="E6374" s="4">
        <v>42842</v>
      </c>
      <c r="F6374" s="1">
        <v>22.1478</v>
      </c>
      <c r="I6374" s="4">
        <v>29019</v>
      </c>
      <c r="J6374" s="1">
        <v>8.3434000000000008</v>
      </c>
    </row>
    <row r="6375" spans="5:10" x14ac:dyDescent="0.25">
      <c r="E6375" s="4">
        <v>42843</v>
      </c>
      <c r="F6375" s="1">
        <v>22.130700000000001</v>
      </c>
      <c r="I6375" s="4">
        <v>29020</v>
      </c>
      <c r="J6375" s="1">
        <v>8.3344000000000005</v>
      </c>
    </row>
    <row r="6376" spans="5:10" x14ac:dyDescent="0.25">
      <c r="E6376" s="4">
        <v>42844</v>
      </c>
      <c r="F6376" s="1">
        <v>22.113499999999998</v>
      </c>
      <c r="I6376" s="4">
        <v>29021</v>
      </c>
      <c r="J6376" s="1">
        <v>8.3254999999999999</v>
      </c>
    </row>
    <row r="6377" spans="5:10" x14ac:dyDescent="0.25">
      <c r="E6377" s="4">
        <v>42845</v>
      </c>
      <c r="F6377" s="1">
        <v>22.329699999999999</v>
      </c>
      <c r="I6377" s="4">
        <v>29024</v>
      </c>
      <c r="J6377" s="1">
        <v>8.2821999999999996</v>
      </c>
    </row>
    <row r="6378" spans="5:10" x14ac:dyDescent="0.25">
      <c r="E6378" s="4">
        <v>42846</v>
      </c>
      <c r="F6378" s="1">
        <v>22.328299999999999</v>
      </c>
      <c r="I6378" s="4">
        <v>29025</v>
      </c>
      <c r="J6378" s="1">
        <v>8.2838999999999992</v>
      </c>
    </row>
    <row r="6379" spans="5:10" x14ac:dyDescent="0.25">
      <c r="E6379" s="4">
        <v>42849</v>
      </c>
      <c r="F6379" s="1">
        <v>22.618200000000002</v>
      </c>
      <c r="I6379" s="4">
        <v>29026</v>
      </c>
      <c r="J6379" s="1">
        <v>8.2880000000000003</v>
      </c>
    </row>
    <row r="6380" spans="5:10" x14ac:dyDescent="0.25">
      <c r="E6380" s="4">
        <v>42850</v>
      </c>
      <c r="F6380" s="1">
        <v>22.759499999999999</v>
      </c>
      <c r="I6380" s="4">
        <v>29027</v>
      </c>
      <c r="J6380" s="1">
        <v>8.3254999999999999</v>
      </c>
    </row>
    <row r="6381" spans="5:10" x14ac:dyDescent="0.25">
      <c r="E6381" s="4">
        <v>42851</v>
      </c>
      <c r="F6381" s="1">
        <v>22.700299999999999</v>
      </c>
      <c r="I6381" s="4">
        <v>29028</v>
      </c>
      <c r="J6381" s="1">
        <v>8.3703000000000003</v>
      </c>
    </row>
    <row r="6382" spans="5:10" x14ac:dyDescent="0.25">
      <c r="E6382" s="4">
        <v>42852</v>
      </c>
      <c r="F6382" s="1">
        <v>22.837</v>
      </c>
      <c r="I6382" s="4">
        <v>29031</v>
      </c>
      <c r="J6382" s="1">
        <v>8.3254999999999999</v>
      </c>
    </row>
    <row r="6383" spans="5:10" x14ac:dyDescent="0.25">
      <c r="E6383" s="4">
        <v>42853</v>
      </c>
      <c r="F6383" s="1">
        <v>22.901299999999999</v>
      </c>
      <c r="I6383" s="4">
        <v>29032</v>
      </c>
      <c r="J6383" s="1">
        <v>8.2904</v>
      </c>
    </row>
    <row r="6384" spans="5:10" x14ac:dyDescent="0.25">
      <c r="E6384" s="4">
        <v>42856</v>
      </c>
      <c r="F6384" s="1">
        <v>23.0366</v>
      </c>
      <c r="I6384" s="4">
        <v>29033</v>
      </c>
      <c r="J6384" s="1">
        <v>8.3400999999999996</v>
      </c>
    </row>
    <row r="6385" spans="5:10" x14ac:dyDescent="0.25">
      <c r="E6385" s="4">
        <v>42857</v>
      </c>
      <c r="F6385" s="1">
        <v>23.1069</v>
      </c>
      <c r="I6385" s="4">
        <v>29034</v>
      </c>
      <c r="J6385" s="1">
        <v>8.3834</v>
      </c>
    </row>
    <row r="6386" spans="5:10" x14ac:dyDescent="0.25">
      <c r="E6386" s="4">
        <v>42858</v>
      </c>
      <c r="F6386" s="1">
        <v>23.076000000000001</v>
      </c>
      <c r="I6386" s="4">
        <v>29035</v>
      </c>
      <c r="J6386" s="1">
        <v>7.67</v>
      </c>
    </row>
    <row r="6387" spans="5:10" x14ac:dyDescent="0.25">
      <c r="E6387" s="4">
        <v>42859</v>
      </c>
      <c r="F6387" s="1">
        <v>23.0825</v>
      </c>
      <c r="I6387" s="4">
        <v>29038</v>
      </c>
      <c r="J6387" s="1">
        <v>7.6013999999999999</v>
      </c>
    </row>
    <row r="6388" spans="5:10" x14ac:dyDescent="0.25">
      <c r="E6388" s="4">
        <v>42860</v>
      </c>
      <c r="F6388" s="1">
        <v>23.154599999999999</v>
      </c>
      <c r="I6388" s="4">
        <v>29039</v>
      </c>
      <c r="J6388" s="1">
        <v>7.6089000000000002</v>
      </c>
    </row>
    <row r="6389" spans="5:10" x14ac:dyDescent="0.25">
      <c r="E6389" s="4">
        <v>42863</v>
      </c>
      <c r="F6389" s="1">
        <v>23.2516</v>
      </c>
      <c r="I6389" s="4">
        <v>29041</v>
      </c>
      <c r="J6389" s="1">
        <v>7.6341999999999999</v>
      </c>
    </row>
    <row r="6390" spans="5:10" x14ac:dyDescent="0.25">
      <c r="E6390" s="4">
        <v>42864</v>
      </c>
      <c r="F6390" s="1">
        <v>23.286799999999999</v>
      </c>
      <c r="I6390" s="4">
        <v>29042</v>
      </c>
      <c r="J6390" s="1">
        <v>7.7229000000000001</v>
      </c>
    </row>
    <row r="6391" spans="5:10" x14ac:dyDescent="0.25">
      <c r="E6391" s="4">
        <v>42865</v>
      </c>
      <c r="F6391" s="1">
        <v>23.376000000000001</v>
      </c>
      <c r="I6391" s="4">
        <v>29045</v>
      </c>
      <c r="J6391" s="1">
        <v>7.7862999999999998</v>
      </c>
    </row>
    <row r="6392" spans="5:10" x14ac:dyDescent="0.25">
      <c r="E6392" s="4">
        <v>42866</v>
      </c>
      <c r="F6392" s="1">
        <v>23.341000000000001</v>
      </c>
      <c r="I6392" s="4">
        <v>29046</v>
      </c>
      <c r="J6392" s="1">
        <v>7.7660999999999998</v>
      </c>
    </row>
    <row r="6393" spans="5:10" x14ac:dyDescent="0.25">
      <c r="E6393" s="4">
        <v>42867</v>
      </c>
      <c r="F6393" s="1">
        <v>23.415199999999999</v>
      </c>
      <c r="I6393" s="4">
        <v>29047</v>
      </c>
      <c r="J6393" s="1">
        <v>7.7244000000000002</v>
      </c>
    </row>
    <row r="6394" spans="5:10" x14ac:dyDescent="0.25">
      <c r="E6394" s="4">
        <v>42870</v>
      </c>
      <c r="F6394" s="1">
        <v>23.5457</v>
      </c>
      <c r="I6394" s="4">
        <v>29048</v>
      </c>
      <c r="J6394" s="1">
        <v>7.6536</v>
      </c>
    </row>
    <row r="6395" spans="5:10" x14ac:dyDescent="0.25">
      <c r="E6395" s="4">
        <v>42871</v>
      </c>
      <c r="F6395" s="1">
        <v>23.662400000000002</v>
      </c>
      <c r="I6395" s="4">
        <v>29049</v>
      </c>
      <c r="J6395" s="1">
        <v>7.6260000000000003</v>
      </c>
    </row>
    <row r="6396" spans="5:10" x14ac:dyDescent="0.25">
      <c r="E6396" s="4">
        <v>42872</v>
      </c>
      <c r="F6396" s="1">
        <v>23.001100000000001</v>
      </c>
      <c r="I6396" s="4">
        <v>29052</v>
      </c>
      <c r="J6396" s="1">
        <v>7.6573000000000002</v>
      </c>
    </row>
    <row r="6397" spans="5:10" x14ac:dyDescent="0.25">
      <c r="E6397" s="4">
        <v>42873</v>
      </c>
      <c r="F6397" s="1">
        <v>23.135400000000001</v>
      </c>
      <c r="I6397" s="4">
        <v>29053</v>
      </c>
      <c r="J6397" s="1">
        <v>7.5895000000000001</v>
      </c>
    </row>
    <row r="6398" spans="5:10" x14ac:dyDescent="0.25">
      <c r="E6398" s="4">
        <v>42874</v>
      </c>
      <c r="F6398" s="1">
        <v>23.2501</v>
      </c>
      <c r="I6398" s="4">
        <v>29054</v>
      </c>
      <c r="J6398" s="1">
        <v>7.5791000000000004</v>
      </c>
    </row>
    <row r="6399" spans="5:10" x14ac:dyDescent="0.25">
      <c r="E6399" s="4">
        <v>42877</v>
      </c>
      <c r="F6399" s="1">
        <v>23.4711</v>
      </c>
      <c r="I6399" s="4">
        <v>29055</v>
      </c>
      <c r="J6399" s="1">
        <v>7.5731000000000002</v>
      </c>
    </row>
    <row r="6400" spans="5:10" x14ac:dyDescent="0.25">
      <c r="E6400" s="4">
        <v>42878</v>
      </c>
      <c r="F6400" s="1">
        <v>23.489899999999999</v>
      </c>
      <c r="I6400" s="4">
        <v>29056</v>
      </c>
      <c r="J6400" s="1">
        <v>7.5888</v>
      </c>
    </row>
    <row r="6401" spans="5:10" x14ac:dyDescent="0.25">
      <c r="E6401" s="4">
        <v>42879</v>
      </c>
      <c r="F6401" s="1">
        <v>23.601800000000001</v>
      </c>
      <c r="I6401" s="4">
        <v>29059</v>
      </c>
      <c r="J6401" s="1">
        <v>7.5716000000000001</v>
      </c>
    </row>
    <row r="6402" spans="5:10" x14ac:dyDescent="0.25">
      <c r="E6402" s="4">
        <v>42880</v>
      </c>
      <c r="F6402" s="1">
        <v>23.7867</v>
      </c>
      <c r="I6402" s="4">
        <v>29060</v>
      </c>
      <c r="J6402" s="1">
        <v>7.5998999999999999</v>
      </c>
    </row>
    <row r="6403" spans="5:10" x14ac:dyDescent="0.25">
      <c r="E6403" s="4">
        <v>42881</v>
      </c>
      <c r="F6403" s="1">
        <v>23.789200000000001</v>
      </c>
      <c r="I6403" s="4">
        <v>29061</v>
      </c>
      <c r="J6403" s="1">
        <v>7.6826999999999996</v>
      </c>
    </row>
    <row r="6404" spans="5:10" x14ac:dyDescent="0.25">
      <c r="E6404" s="4">
        <v>42885</v>
      </c>
      <c r="F6404" s="1">
        <v>23.8629</v>
      </c>
      <c r="I6404" s="4">
        <v>29062</v>
      </c>
      <c r="J6404" s="1">
        <v>7.6841999999999997</v>
      </c>
    </row>
    <row r="6405" spans="5:10" x14ac:dyDescent="0.25">
      <c r="E6405" s="4">
        <v>42886</v>
      </c>
      <c r="F6405" s="1">
        <v>23.749400000000001</v>
      </c>
      <c r="I6405" s="4">
        <v>29063</v>
      </c>
      <c r="J6405" s="1">
        <v>7.6841999999999997</v>
      </c>
    </row>
    <row r="6406" spans="5:10" x14ac:dyDescent="0.25">
      <c r="E6406" s="4">
        <v>42887</v>
      </c>
      <c r="F6406" s="1">
        <v>23.6205</v>
      </c>
      <c r="I6406" s="4">
        <v>29066</v>
      </c>
      <c r="J6406" s="1">
        <v>7.6879</v>
      </c>
    </row>
    <row r="6407" spans="5:10" x14ac:dyDescent="0.25">
      <c r="E6407" s="4">
        <v>42888</v>
      </c>
      <c r="F6407" s="1">
        <v>23.851299999999998</v>
      </c>
      <c r="I6407" s="4">
        <v>29067</v>
      </c>
      <c r="J6407" s="1">
        <v>7.71</v>
      </c>
    </row>
    <row r="6408" spans="5:10" x14ac:dyDescent="0.25">
      <c r="E6408" s="4">
        <v>42891</v>
      </c>
      <c r="F6408" s="1">
        <v>23.8688</v>
      </c>
      <c r="I6408" s="4">
        <v>29068</v>
      </c>
      <c r="J6408" s="1">
        <v>7.7366999999999999</v>
      </c>
    </row>
    <row r="6409" spans="5:10" x14ac:dyDescent="0.25">
      <c r="E6409" s="4">
        <v>42892</v>
      </c>
      <c r="F6409" s="1">
        <v>23.825299999999999</v>
      </c>
      <c r="I6409" s="4">
        <v>29069</v>
      </c>
      <c r="J6409" s="1">
        <v>7.7315000000000005</v>
      </c>
    </row>
    <row r="6410" spans="5:10" x14ac:dyDescent="0.25">
      <c r="E6410" s="4">
        <v>42893</v>
      </c>
      <c r="F6410" s="1">
        <v>23.888999999999999</v>
      </c>
      <c r="I6410" s="4">
        <v>29070</v>
      </c>
      <c r="J6410" s="1">
        <v>7.7271000000000001</v>
      </c>
    </row>
    <row r="6411" spans="5:10" x14ac:dyDescent="0.25">
      <c r="E6411" s="4">
        <v>42894</v>
      </c>
      <c r="F6411" s="1">
        <v>23.973800000000001</v>
      </c>
      <c r="I6411" s="4">
        <v>29073</v>
      </c>
      <c r="J6411" s="1">
        <v>7.7463999999999995</v>
      </c>
    </row>
    <row r="6412" spans="5:10" x14ac:dyDescent="0.25">
      <c r="E6412" s="4">
        <v>42895</v>
      </c>
      <c r="F6412" s="1">
        <v>23.318100000000001</v>
      </c>
      <c r="I6412" s="4">
        <v>29074</v>
      </c>
      <c r="J6412" s="1">
        <v>7.8467000000000002</v>
      </c>
    </row>
    <row r="6413" spans="5:10" x14ac:dyDescent="0.25">
      <c r="E6413" s="4">
        <v>42898</v>
      </c>
      <c r="F6413" s="1">
        <v>23.1309</v>
      </c>
      <c r="I6413" s="4">
        <v>29075</v>
      </c>
      <c r="J6413" s="1">
        <v>7.8712</v>
      </c>
    </row>
    <row r="6414" spans="5:10" x14ac:dyDescent="0.25">
      <c r="E6414" s="4">
        <v>42899</v>
      </c>
      <c r="F6414" s="1">
        <v>23.328099999999999</v>
      </c>
      <c r="I6414" s="4">
        <v>29076</v>
      </c>
      <c r="J6414" s="1">
        <v>7.8347999999999995</v>
      </c>
    </row>
    <row r="6415" spans="5:10" x14ac:dyDescent="0.25">
      <c r="E6415" s="4">
        <v>42900</v>
      </c>
      <c r="F6415" s="1">
        <v>23.204599999999999</v>
      </c>
      <c r="I6415" s="4">
        <v>29077</v>
      </c>
      <c r="J6415" s="1">
        <v>7.9024000000000001</v>
      </c>
    </row>
    <row r="6416" spans="5:10" x14ac:dyDescent="0.25">
      <c r="E6416" s="4">
        <v>42901</v>
      </c>
      <c r="F6416" s="1">
        <v>23.0931</v>
      </c>
      <c r="I6416" s="4">
        <v>29080</v>
      </c>
      <c r="J6416" s="1">
        <v>7.9780999999999995</v>
      </c>
    </row>
    <row r="6417" spans="5:10" x14ac:dyDescent="0.25">
      <c r="E6417" s="4">
        <v>42902</v>
      </c>
      <c r="F6417" s="1">
        <v>23.0503</v>
      </c>
      <c r="I6417" s="4">
        <v>29081</v>
      </c>
      <c r="J6417" s="1">
        <v>7.9855</v>
      </c>
    </row>
    <row r="6418" spans="5:10" x14ac:dyDescent="0.25">
      <c r="E6418" s="4">
        <v>42905</v>
      </c>
      <c r="F6418" s="1">
        <v>23.2849</v>
      </c>
      <c r="I6418" s="4">
        <v>29082</v>
      </c>
      <c r="J6418" s="1">
        <v>8.0397999999999996</v>
      </c>
    </row>
    <row r="6419" spans="5:10" x14ac:dyDescent="0.25">
      <c r="E6419" s="4">
        <v>42906</v>
      </c>
      <c r="F6419" s="1">
        <v>23.103400000000001</v>
      </c>
      <c r="I6419" s="4">
        <v>29083</v>
      </c>
      <c r="J6419" s="1">
        <v>8.0279000000000007</v>
      </c>
    </row>
    <row r="6420" spans="5:10" x14ac:dyDescent="0.25">
      <c r="E6420" s="4">
        <v>42907</v>
      </c>
      <c r="F6420" s="1">
        <v>23.259</v>
      </c>
      <c r="I6420" s="4">
        <v>29084</v>
      </c>
      <c r="J6420" s="1">
        <v>8.0434999999999999</v>
      </c>
    </row>
    <row r="6421" spans="5:10" x14ac:dyDescent="0.25">
      <c r="E6421" s="4">
        <v>42908</v>
      </c>
      <c r="F6421" s="1">
        <v>23.27</v>
      </c>
      <c r="I6421" s="4">
        <v>29087</v>
      </c>
      <c r="J6421" s="1">
        <v>8.0828000000000007</v>
      </c>
    </row>
    <row r="6422" spans="5:10" x14ac:dyDescent="0.25">
      <c r="E6422" s="4">
        <v>42909</v>
      </c>
      <c r="F6422" s="1">
        <v>23.4255</v>
      </c>
      <c r="I6422" s="4">
        <v>29088</v>
      </c>
      <c r="J6422" s="1">
        <v>8.0888000000000009</v>
      </c>
    </row>
    <row r="6423" spans="5:10" x14ac:dyDescent="0.25">
      <c r="E6423" s="4">
        <v>42912</v>
      </c>
      <c r="F6423" s="1">
        <v>23.318000000000001</v>
      </c>
      <c r="I6423" s="4">
        <v>29089</v>
      </c>
      <c r="J6423" s="1">
        <v>8.0946999999999996</v>
      </c>
    </row>
    <row r="6424" spans="5:10" x14ac:dyDescent="0.25">
      <c r="E6424" s="4">
        <v>42913</v>
      </c>
      <c r="F6424" s="1">
        <v>22.928899999999999</v>
      </c>
      <c r="I6424" s="4">
        <v>29090</v>
      </c>
      <c r="J6424" s="1">
        <v>8.0679999999999996</v>
      </c>
    </row>
    <row r="6425" spans="5:10" x14ac:dyDescent="0.25">
      <c r="E6425" s="4">
        <v>42914</v>
      </c>
      <c r="F6425" s="1">
        <v>23.232099999999999</v>
      </c>
      <c r="I6425" s="4">
        <v>29091</v>
      </c>
      <c r="J6425" s="1">
        <v>8.0657999999999994</v>
      </c>
    </row>
    <row r="6426" spans="5:10" x14ac:dyDescent="0.25">
      <c r="E6426" s="4">
        <v>42915</v>
      </c>
      <c r="F6426" s="1">
        <v>22.8063</v>
      </c>
      <c r="I6426" s="4">
        <v>29094</v>
      </c>
      <c r="J6426" s="1">
        <v>8.1059000000000001</v>
      </c>
    </row>
    <row r="6427" spans="5:10" x14ac:dyDescent="0.25">
      <c r="E6427" s="4">
        <v>42916</v>
      </c>
      <c r="F6427" s="1">
        <v>22.323699999999999</v>
      </c>
      <c r="I6427" s="4">
        <v>29095</v>
      </c>
      <c r="J6427" s="1">
        <v>8.0968999999999998</v>
      </c>
    </row>
    <row r="6428" spans="5:10" x14ac:dyDescent="0.25">
      <c r="E6428" s="4">
        <v>42919</v>
      </c>
      <c r="F6428" s="1">
        <v>21.551200000000001</v>
      </c>
      <c r="I6428" s="4">
        <v>29096</v>
      </c>
      <c r="J6428" s="1">
        <v>8.0968999999999998</v>
      </c>
    </row>
    <row r="6429" spans="5:10" x14ac:dyDescent="0.25">
      <c r="E6429" s="4">
        <v>42921</v>
      </c>
      <c r="F6429" s="1">
        <v>21.774999999999999</v>
      </c>
      <c r="I6429" s="4">
        <v>29097</v>
      </c>
      <c r="J6429" s="1">
        <v>8.0968999999999998</v>
      </c>
    </row>
    <row r="6430" spans="5:10" x14ac:dyDescent="0.25">
      <c r="E6430" s="4">
        <v>42922</v>
      </c>
      <c r="F6430" s="1">
        <v>21.587800000000001</v>
      </c>
      <c r="I6430" s="4">
        <v>29098</v>
      </c>
      <c r="J6430" s="1">
        <v>8.06</v>
      </c>
    </row>
    <row r="6431" spans="5:10" x14ac:dyDescent="0.25">
      <c r="E6431" s="4">
        <v>42923</v>
      </c>
      <c r="F6431" s="1">
        <v>21.8581</v>
      </c>
      <c r="I6431" s="4">
        <v>29102</v>
      </c>
      <c r="J6431" s="1">
        <v>7.9214000000000002</v>
      </c>
    </row>
    <row r="6432" spans="5:10" x14ac:dyDescent="0.25">
      <c r="E6432" s="4">
        <v>42926</v>
      </c>
      <c r="F6432" s="1">
        <v>22.0365</v>
      </c>
      <c r="I6432" s="4">
        <v>29103</v>
      </c>
      <c r="J6432" s="1">
        <v>7.8446999999999996</v>
      </c>
    </row>
    <row r="6433" spans="5:10" x14ac:dyDescent="0.25">
      <c r="E6433" s="4">
        <v>42927</v>
      </c>
      <c r="F6433" s="1">
        <v>22.114699999999999</v>
      </c>
      <c r="I6433" s="4">
        <v>29104</v>
      </c>
      <c r="J6433" s="1">
        <v>7.8779000000000003</v>
      </c>
    </row>
    <row r="6434" spans="5:10" x14ac:dyDescent="0.25">
      <c r="E6434" s="4">
        <v>42928</v>
      </c>
      <c r="F6434" s="1">
        <v>22.404199999999999</v>
      </c>
      <c r="I6434" s="4">
        <v>29105</v>
      </c>
      <c r="J6434" s="1">
        <v>7.9375999999999998</v>
      </c>
    </row>
    <row r="6435" spans="5:10" x14ac:dyDescent="0.25">
      <c r="E6435" s="4">
        <v>42929</v>
      </c>
      <c r="F6435" s="1">
        <v>22.478200000000001</v>
      </c>
      <c r="I6435" s="4">
        <v>29108</v>
      </c>
      <c r="J6435" s="1">
        <v>7.9752000000000001</v>
      </c>
    </row>
    <row r="6436" spans="5:10" x14ac:dyDescent="0.25">
      <c r="E6436" s="4">
        <v>42930</v>
      </c>
      <c r="F6436" s="1">
        <v>22.679099999999998</v>
      </c>
      <c r="I6436" s="4">
        <v>29109</v>
      </c>
      <c r="J6436" s="1">
        <v>7.9264999999999999</v>
      </c>
    </row>
    <row r="6437" spans="5:10" x14ac:dyDescent="0.25">
      <c r="E6437" s="4">
        <v>42933</v>
      </c>
      <c r="F6437" s="1">
        <v>22.6892</v>
      </c>
      <c r="I6437" s="4">
        <v>29110</v>
      </c>
      <c r="J6437" s="1">
        <v>7.9493999999999998</v>
      </c>
    </row>
    <row r="6438" spans="5:10" x14ac:dyDescent="0.25">
      <c r="E6438" s="4">
        <v>42934</v>
      </c>
      <c r="F6438" s="1">
        <v>22.811</v>
      </c>
      <c r="I6438" s="4">
        <v>29111</v>
      </c>
      <c r="J6438" s="1">
        <v>7.9516</v>
      </c>
    </row>
    <row r="6439" spans="5:10" x14ac:dyDescent="0.25">
      <c r="E6439" s="4">
        <v>42935</v>
      </c>
      <c r="F6439" s="1">
        <v>22.938099999999999</v>
      </c>
      <c r="I6439" s="4">
        <v>29112</v>
      </c>
      <c r="J6439" s="1">
        <v>8.0187000000000008</v>
      </c>
    </row>
    <row r="6440" spans="5:10" x14ac:dyDescent="0.25">
      <c r="E6440" s="4">
        <v>42936</v>
      </c>
      <c r="F6440" s="1">
        <v>22.947900000000001</v>
      </c>
      <c r="I6440" s="4">
        <v>29115</v>
      </c>
      <c r="J6440" s="1">
        <v>8.0245999999999995</v>
      </c>
    </row>
    <row r="6441" spans="5:10" x14ac:dyDescent="0.25">
      <c r="E6441" s="4">
        <v>42937</v>
      </c>
      <c r="F6441" s="1">
        <v>22.930700000000002</v>
      </c>
      <c r="I6441" s="4">
        <v>29116</v>
      </c>
      <c r="J6441" s="1">
        <v>7.9626999999999999</v>
      </c>
    </row>
    <row r="6442" spans="5:10" x14ac:dyDescent="0.25">
      <c r="E6442" s="4">
        <v>42940</v>
      </c>
      <c r="F6442" s="1">
        <v>22.988700000000001</v>
      </c>
      <c r="I6442" s="4">
        <v>29117</v>
      </c>
      <c r="J6442" s="1">
        <v>7.9832999999999998</v>
      </c>
    </row>
    <row r="6443" spans="5:10" x14ac:dyDescent="0.25">
      <c r="E6443" s="4">
        <v>42941</v>
      </c>
      <c r="F6443" s="1">
        <v>22.948499999999999</v>
      </c>
      <c r="I6443" s="4">
        <v>29118</v>
      </c>
      <c r="J6443" s="1">
        <v>8.1477000000000004</v>
      </c>
    </row>
    <row r="6444" spans="5:10" x14ac:dyDescent="0.25">
      <c r="E6444" s="4">
        <v>42942</v>
      </c>
      <c r="F6444" s="1">
        <v>22.994399999999999</v>
      </c>
      <c r="I6444" s="4">
        <v>29119</v>
      </c>
      <c r="J6444" s="1">
        <v>8.1448</v>
      </c>
    </row>
    <row r="6445" spans="5:10" x14ac:dyDescent="0.25">
      <c r="E6445" s="4">
        <v>42943</v>
      </c>
      <c r="F6445" s="1">
        <v>22.805399999999999</v>
      </c>
      <c r="I6445" s="4">
        <v>29122</v>
      </c>
      <c r="J6445" s="1">
        <v>8.0814000000000004</v>
      </c>
    </row>
    <row r="6446" spans="5:10" x14ac:dyDescent="0.25">
      <c r="E6446" s="4">
        <v>42944</v>
      </c>
      <c r="F6446" s="1">
        <v>22.778099999999998</v>
      </c>
      <c r="I6446" s="4">
        <v>29123</v>
      </c>
      <c r="J6446" s="1">
        <v>8.0864999999999991</v>
      </c>
    </row>
    <row r="6447" spans="5:10" x14ac:dyDescent="0.25">
      <c r="E6447" s="4">
        <v>42947</v>
      </c>
      <c r="F6447" s="1">
        <v>22.555800000000001</v>
      </c>
      <c r="I6447" s="4">
        <v>29124</v>
      </c>
      <c r="J6447" s="1">
        <v>8.1072000000000006</v>
      </c>
    </row>
    <row r="6448" spans="5:10" x14ac:dyDescent="0.25">
      <c r="E6448" s="4">
        <v>42948</v>
      </c>
      <c r="F6448" s="1">
        <v>22.674499999999998</v>
      </c>
      <c r="I6448" s="4">
        <v>29125</v>
      </c>
      <c r="J6448" s="1">
        <v>8.1256000000000004</v>
      </c>
    </row>
    <row r="6449" spans="5:10" x14ac:dyDescent="0.25">
      <c r="E6449" s="4">
        <v>42949</v>
      </c>
      <c r="F6449" s="1">
        <v>22.784700000000001</v>
      </c>
      <c r="I6449" s="4">
        <v>29126</v>
      </c>
      <c r="J6449" s="1">
        <v>7.76</v>
      </c>
    </row>
    <row r="6450" spans="5:10" x14ac:dyDescent="0.25">
      <c r="E6450" s="4">
        <v>42950</v>
      </c>
      <c r="F6450" s="1">
        <v>22.7057</v>
      </c>
      <c r="I6450" s="4">
        <v>29129</v>
      </c>
      <c r="J6450" s="1">
        <v>7.7061000000000002</v>
      </c>
    </row>
    <row r="6451" spans="5:10" x14ac:dyDescent="0.25">
      <c r="E6451" s="4">
        <v>42951</v>
      </c>
      <c r="F6451" s="1">
        <v>22.7667</v>
      </c>
      <c r="I6451" s="4">
        <v>29130</v>
      </c>
      <c r="J6451" s="1">
        <v>7.7792000000000003</v>
      </c>
    </row>
    <row r="6452" spans="5:10" x14ac:dyDescent="0.25">
      <c r="E6452" s="4">
        <v>42954</v>
      </c>
      <c r="F6452" s="1">
        <v>22.899899999999999</v>
      </c>
      <c r="I6452" s="4">
        <v>29131</v>
      </c>
      <c r="J6452" s="1">
        <v>7.7792000000000003</v>
      </c>
    </row>
    <row r="6453" spans="5:10" x14ac:dyDescent="0.25">
      <c r="E6453" s="4">
        <v>42955</v>
      </c>
      <c r="F6453" s="1">
        <v>22.869700000000002</v>
      </c>
      <c r="I6453" s="4">
        <v>29132</v>
      </c>
      <c r="J6453" s="1">
        <v>7.8202999999999996</v>
      </c>
    </row>
    <row r="6454" spans="5:10" x14ac:dyDescent="0.25">
      <c r="E6454" s="4">
        <v>42956</v>
      </c>
      <c r="F6454" s="1">
        <v>22.877199999999998</v>
      </c>
      <c r="I6454" s="4">
        <v>29133</v>
      </c>
      <c r="J6454" s="1">
        <v>7.8983999999999996</v>
      </c>
    </row>
    <row r="6455" spans="5:10" x14ac:dyDescent="0.25">
      <c r="E6455" s="4">
        <v>42957</v>
      </c>
      <c r="F6455" s="1">
        <v>22.3779</v>
      </c>
      <c r="I6455" s="4">
        <v>29136</v>
      </c>
      <c r="J6455" s="1">
        <v>7.7998000000000003</v>
      </c>
    </row>
    <row r="6456" spans="5:10" x14ac:dyDescent="0.25">
      <c r="E6456" s="4">
        <v>42958</v>
      </c>
      <c r="F6456" s="1">
        <v>22.545100000000001</v>
      </c>
      <c r="I6456" s="4">
        <v>29137</v>
      </c>
      <c r="J6456" s="1">
        <v>7.5690999999999997</v>
      </c>
    </row>
    <row r="6457" spans="5:10" x14ac:dyDescent="0.25">
      <c r="E6457" s="4">
        <v>42961</v>
      </c>
      <c r="F6457" s="1">
        <v>22.906199999999998</v>
      </c>
      <c r="I6457" s="4">
        <v>29138</v>
      </c>
      <c r="J6457" s="1">
        <v>7.4745999999999997</v>
      </c>
    </row>
    <row r="6458" spans="5:10" x14ac:dyDescent="0.25">
      <c r="E6458" s="4">
        <v>42962</v>
      </c>
      <c r="F6458" s="1">
        <v>22.959</v>
      </c>
      <c r="I6458" s="4">
        <v>29139</v>
      </c>
      <c r="J6458" s="1">
        <v>7.4569000000000001</v>
      </c>
    </row>
    <row r="6459" spans="5:10" x14ac:dyDescent="0.25">
      <c r="E6459" s="4">
        <v>42963</v>
      </c>
      <c r="F6459" s="1">
        <v>23.019300000000001</v>
      </c>
      <c r="I6459" s="4">
        <v>29140</v>
      </c>
      <c r="J6459" s="1">
        <v>7.4170999999999996</v>
      </c>
    </row>
    <row r="6460" spans="5:10" x14ac:dyDescent="0.25">
      <c r="E6460" s="4">
        <v>42964</v>
      </c>
      <c r="F6460" s="1">
        <v>22.563199999999998</v>
      </c>
      <c r="I6460" s="4">
        <v>29143</v>
      </c>
      <c r="J6460" s="1">
        <v>7.3369</v>
      </c>
    </row>
    <row r="6461" spans="5:10" x14ac:dyDescent="0.25">
      <c r="E6461" s="4">
        <v>42965</v>
      </c>
      <c r="F6461" s="1">
        <v>22.552099999999999</v>
      </c>
      <c r="I6461" s="4">
        <v>29144</v>
      </c>
      <c r="J6461" s="1">
        <v>7.3249000000000004</v>
      </c>
    </row>
    <row r="6462" spans="5:10" x14ac:dyDescent="0.25">
      <c r="E6462" s="4">
        <v>42968</v>
      </c>
      <c r="F6462" s="1">
        <v>22.538799999999998</v>
      </c>
      <c r="I6462" s="4">
        <v>29145</v>
      </c>
      <c r="J6462" s="1">
        <v>7.3391000000000002</v>
      </c>
    </row>
    <row r="6463" spans="5:10" x14ac:dyDescent="0.25">
      <c r="E6463" s="4">
        <v>42969</v>
      </c>
      <c r="F6463" s="1">
        <v>22.866499999999998</v>
      </c>
      <c r="I6463" s="4">
        <v>29146</v>
      </c>
      <c r="J6463" s="1">
        <v>7.3547000000000002</v>
      </c>
    </row>
    <row r="6464" spans="5:10" x14ac:dyDescent="0.25">
      <c r="E6464" s="4">
        <v>42970</v>
      </c>
      <c r="F6464" s="1">
        <v>22.824200000000001</v>
      </c>
      <c r="I6464" s="4">
        <v>29147</v>
      </c>
      <c r="J6464" s="1">
        <v>7.2119999999999997</v>
      </c>
    </row>
    <row r="6465" spans="5:10" x14ac:dyDescent="0.25">
      <c r="E6465" s="4">
        <v>42971</v>
      </c>
      <c r="F6465" s="1">
        <v>22.796199999999999</v>
      </c>
      <c r="I6465" s="4">
        <v>29150</v>
      </c>
      <c r="J6465" s="1">
        <v>7.1487999999999996</v>
      </c>
    </row>
    <row r="6466" spans="5:10" x14ac:dyDescent="0.25">
      <c r="E6466" s="4">
        <v>42972</v>
      </c>
      <c r="F6466" s="1">
        <v>22.771699999999999</v>
      </c>
      <c r="I6466" s="4">
        <v>29151</v>
      </c>
      <c r="J6466" s="1">
        <v>7.1182999999999996</v>
      </c>
    </row>
    <row r="6467" spans="5:10" x14ac:dyDescent="0.25">
      <c r="E6467" s="4">
        <v>42975</v>
      </c>
      <c r="F6467" s="1">
        <v>22.834099999999999</v>
      </c>
      <c r="I6467" s="4">
        <v>29152</v>
      </c>
      <c r="J6467" s="1">
        <v>7.1296999999999997</v>
      </c>
    </row>
    <row r="6468" spans="5:10" x14ac:dyDescent="0.25">
      <c r="E6468" s="4">
        <v>42976</v>
      </c>
      <c r="F6468" s="1">
        <v>22.928599999999999</v>
      </c>
      <c r="I6468" s="4">
        <v>29153</v>
      </c>
      <c r="J6468" s="1">
        <v>7.0983999999999998</v>
      </c>
    </row>
    <row r="6469" spans="5:10" x14ac:dyDescent="0.25">
      <c r="E6469" s="4">
        <v>42977</v>
      </c>
      <c r="F6469" s="1">
        <v>23.1203</v>
      </c>
      <c r="I6469" s="4">
        <v>29154</v>
      </c>
      <c r="J6469" s="1">
        <v>7.1388999999999996</v>
      </c>
    </row>
    <row r="6470" spans="5:10" x14ac:dyDescent="0.25">
      <c r="E6470" s="4">
        <v>42978</v>
      </c>
      <c r="F6470" s="1">
        <v>23.0106</v>
      </c>
      <c r="I6470" s="4">
        <v>29157</v>
      </c>
      <c r="J6470" s="1">
        <v>7.1487999999999996</v>
      </c>
    </row>
    <row r="6471" spans="5:10" x14ac:dyDescent="0.25">
      <c r="E6471" s="4">
        <v>42979</v>
      </c>
      <c r="F6471" s="1">
        <v>22.984300000000001</v>
      </c>
      <c r="I6471" s="4">
        <v>29158</v>
      </c>
      <c r="J6471" s="1">
        <v>7.2880000000000003</v>
      </c>
    </row>
    <row r="6472" spans="5:10" x14ac:dyDescent="0.25">
      <c r="E6472" s="4">
        <v>42983</v>
      </c>
      <c r="F6472" s="1">
        <v>22.779800000000002</v>
      </c>
      <c r="I6472" s="4">
        <v>29159</v>
      </c>
      <c r="J6472" s="1">
        <v>7.44</v>
      </c>
    </row>
    <row r="6473" spans="5:10" x14ac:dyDescent="0.25">
      <c r="E6473" s="4">
        <v>42984</v>
      </c>
      <c r="F6473" s="1">
        <v>22.790500000000002</v>
      </c>
      <c r="I6473" s="4">
        <v>29160</v>
      </c>
      <c r="J6473" s="1">
        <v>7.4947999999999997</v>
      </c>
    </row>
    <row r="6474" spans="5:10" x14ac:dyDescent="0.25">
      <c r="E6474" s="4">
        <v>42985</v>
      </c>
      <c r="F6474" s="1">
        <v>22.906099999999999</v>
      </c>
      <c r="I6474" s="4">
        <v>29161</v>
      </c>
      <c r="J6474" s="1">
        <v>7.4904000000000002</v>
      </c>
    </row>
    <row r="6475" spans="5:10" x14ac:dyDescent="0.25">
      <c r="E6475" s="4">
        <v>42986</v>
      </c>
      <c r="F6475" s="1">
        <v>22.7088</v>
      </c>
      <c r="I6475" s="4">
        <v>29164</v>
      </c>
      <c r="J6475" s="1">
        <v>7.44</v>
      </c>
    </row>
    <row r="6476" spans="5:10" x14ac:dyDescent="0.25">
      <c r="E6476" s="4">
        <v>42989</v>
      </c>
      <c r="F6476" s="1">
        <v>23.049900000000001</v>
      </c>
      <c r="I6476" s="4">
        <v>29165</v>
      </c>
      <c r="J6476" s="1">
        <v>7.3947000000000003</v>
      </c>
    </row>
    <row r="6477" spans="5:10" x14ac:dyDescent="0.25">
      <c r="E6477" s="4">
        <v>42990</v>
      </c>
      <c r="F6477" s="1">
        <v>23.080500000000001</v>
      </c>
      <c r="I6477" s="4">
        <v>29166</v>
      </c>
      <c r="J6477" s="1">
        <v>7.2975000000000003</v>
      </c>
    </row>
    <row r="6478" spans="5:10" x14ac:dyDescent="0.25">
      <c r="E6478" s="4">
        <v>42991</v>
      </c>
      <c r="F6478" s="1">
        <v>23.044</v>
      </c>
      <c r="I6478" s="4">
        <v>29167</v>
      </c>
      <c r="J6478" s="1">
        <v>7.3289</v>
      </c>
    </row>
    <row r="6479" spans="5:10" x14ac:dyDescent="0.25">
      <c r="E6479" s="4">
        <v>42992</v>
      </c>
      <c r="F6479" s="1">
        <v>22.958100000000002</v>
      </c>
      <c r="I6479" s="4">
        <v>29168</v>
      </c>
      <c r="J6479" s="1">
        <v>7.4173999999999998</v>
      </c>
    </row>
    <row r="6480" spans="5:10" x14ac:dyDescent="0.25">
      <c r="E6480" s="4">
        <v>42993</v>
      </c>
      <c r="F6480" s="1">
        <v>23.026800000000001</v>
      </c>
      <c r="I6480" s="4">
        <v>29171</v>
      </c>
      <c r="J6480" s="1">
        <v>7.5635000000000003</v>
      </c>
    </row>
    <row r="6481" spans="5:10" x14ac:dyDescent="0.25">
      <c r="E6481" s="4">
        <v>42996</v>
      </c>
      <c r="F6481" s="1">
        <v>23.071000000000002</v>
      </c>
      <c r="I6481" s="4">
        <v>29172</v>
      </c>
      <c r="J6481" s="1">
        <v>7.5217999999999998</v>
      </c>
    </row>
    <row r="6482" spans="5:10" x14ac:dyDescent="0.25">
      <c r="E6482" s="4">
        <v>42997</v>
      </c>
      <c r="F6482" s="1">
        <v>23.157399999999999</v>
      </c>
      <c r="I6482" s="4">
        <v>29173</v>
      </c>
      <c r="J6482" s="1">
        <v>7.5547000000000004</v>
      </c>
    </row>
    <row r="6483" spans="5:10" x14ac:dyDescent="0.25">
      <c r="E6483" s="4">
        <v>42998</v>
      </c>
      <c r="F6483" s="1">
        <v>23.046700000000001</v>
      </c>
      <c r="I6483" s="4">
        <v>29174</v>
      </c>
      <c r="J6483" s="1">
        <v>7.6088000000000005</v>
      </c>
    </row>
    <row r="6484" spans="5:10" x14ac:dyDescent="0.25">
      <c r="E6484" s="4">
        <v>42999</v>
      </c>
      <c r="F6484" s="1">
        <v>22.9101</v>
      </c>
      <c r="I6484" s="4">
        <v>29175</v>
      </c>
      <c r="J6484" s="1">
        <v>7.5839999999999996</v>
      </c>
    </row>
    <row r="6485" spans="5:10" x14ac:dyDescent="0.25">
      <c r="E6485" s="4">
        <v>43000</v>
      </c>
      <c r="F6485" s="1">
        <v>22.924499999999998</v>
      </c>
      <c r="I6485" s="4">
        <v>29178</v>
      </c>
      <c r="J6485" s="1">
        <v>7.6161000000000003</v>
      </c>
    </row>
    <row r="6486" spans="5:10" x14ac:dyDescent="0.25">
      <c r="E6486" s="4">
        <v>43003</v>
      </c>
      <c r="F6486" s="1">
        <v>22.6968</v>
      </c>
      <c r="I6486" s="4">
        <v>29179</v>
      </c>
      <c r="J6486" s="1">
        <v>7.5766</v>
      </c>
    </row>
    <row r="6487" spans="5:10" x14ac:dyDescent="0.25">
      <c r="E6487" s="4">
        <v>43004</v>
      </c>
      <c r="F6487" s="1">
        <v>22.7867</v>
      </c>
      <c r="I6487" s="4">
        <v>29180</v>
      </c>
      <c r="J6487" s="1">
        <v>7.5913000000000004</v>
      </c>
    </row>
    <row r="6488" spans="5:10" x14ac:dyDescent="0.25">
      <c r="E6488" s="4">
        <v>43005</v>
      </c>
      <c r="F6488" s="1">
        <v>23.046900000000001</v>
      </c>
      <c r="I6488" s="4">
        <v>29182</v>
      </c>
      <c r="J6488" s="1">
        <v>7.6482999999999999</v>
      </c>
    </row>
    <row r="6489" spans="5:10" x14ac:dyDescent="0.25">
      <c r="E6489" s="4">
        <v>43006</v>
      </c>
      <c r="F6489" s="1">
        <v>23.079699999999999</v>
      </c>
      <c r="I6489" s="4">
        <v>29185</v>
      </c>
      <c r="J6489" s="1">
        <v>7.8038999999999996</v>
      </c>
    </row>
    <row r="6490" spans="5:10" x14ac:dyDescent="0.25">
      <c r="E6490" s="4">
        <v>43007</v>
      </c>
      <c r="F6490" s="1">
        <v>23.1755</v>
      </c>
      <c r="I6490" s="4">
        <v>29186</v>
      </c>
      <c r="J6490" s="1">
        <v>7.7732000000000001</v>
      </c>
    </row>
    <row r="6491" spans="5:10" x14ac:dyDescent="0.25">
      <c r="E6491" s="4">
        <v>43010</v>
      </c>
      <c r="F6491" s="1">
        <v>22.394600000000001</v>
      </c>
      <c r="I6491" s="4">
        <v>29187</v>
      </c>
      <c r="J6491" s="1">
        <v>7.8017000000000003</v>
      </c>
    </row>
    <row r="6492" spans="5:10" x14ac:dyDescent="0.25">
      <c r="E6492" s="4">
        <v>43011</v>
      </c>
      <c r="F6492" s="1">
        <v>22.444299999999998</v>
      </c>
      <c r="I6492" s="4">
        <v>29188</v>
      </c>
      <c r="J6492" s="1">
        <v>7.8045999999999998</v>
      </c>
    </row>
    <row r="6493" spans="5:10" x14ac:dyDescent="0.25">
      <c r="E6493" s="4">
        <v>43012</v>
      </c>
      <c r="F6493" s="1">
        <v>22.411100000000001</v>
      </c>
      <c r="I6493" s="4">
        <v>29189</v>
      </c>
      <c r="J6493" s="1">
        <v>7.4</v>
      </c>
    </row>
    <row r="6494" spans="5:10" x14ac:dyDescent="0.25">
      <c r="E6494" s="4">
        <v>43013</v>
      </c>
      <c r="F6494" s="1">
        <v>22.6478</v>
      </c>
      <c r="I6494" s="4">
        <v>29192</v>
      </c>
      <c r="J6494" s="1">
        <v>7.3769999999999998</v>
      </c>
    </row>
    <row r="6495" spans="5:10" x14ac:dyDescent="0.25">
      <c r="E6495" s="4">
        <v>43014</v>
      </c>
      <c r="F6495" s="1">
        <v>22.713799999999999</v>
      </c>
      <c r="I6495" s="4">
        <v>29193</v>
      </c>
      <c r="J6495" s="1">
        <v>7.4439000000000002</v>
      </c>
    </row>
    <row r="6496" spans="5:10" x14ac:dyDescent="0.25">
      <c r="E6496" s="4">
        <v>43017</v>
      </c>
      <c r="F6496" s="1">
        <v>22.7682</v>
      </c>
      <c r="I6496" s="4">
        <v>29194</v>
      </c>
      <c r="J6496" s="1">
        <v>7.476</v>
      </c>
    </row>
    <row r="6497" spans="5:10" x14ac:dyDescent="0.25">
      <c r="E6497" s="4">
        <v>43018</v>
      </c>
      <c r="F6497" s="1">
        <v>22.777100000000001</v>
      </c>
      <c r="I6497" s="4">
        <v>29195</v>
      </c>
      <c r="J6497" s="1">
        <v>7.5282999999999998</v>
      </c>
    </row>
    <row r="6498" spans="5:10" x14ac:dyDescent="0.25">
      <c r="E6498" s="4">
        <v>43019</v>
      </c>
      <c r="F6498" s="1">
        <v>22.8857</v>
      </c>
      <c r="I6498" s="4">
        <v>29196</v>
      </c>
      <c r="J6498" s="1">
        <v>7.4947999999999997</v>
      </c>
    </row>
    <row r="6499" spans="5:10" x14ac:dyDescent="0.25">
      <c r="E6499" s="4">
        <v>43020</v>
      </c>
      <c r="F6499" s="1">
        <v>22.895299999999999</v>
      </c>
      <c r="I6499" s="4">
        <v>29199</v>
      </c>
      <c r="J6499" s="1">
        <v>7.5053000000000001</v>
      </c>
    </row>
    <row r="6500" spans="5:10" x14ac:dyDescent="0.25">
      <c r="E6500" s="4">
        <v>43021</v>
      </c>
      <c r="F6500" s="1">
        <v>23.014800000000001</v>
      </c>
      <c r="I6500" s="4">
        <v>29200</v>
      </c>
      <c r="J6500" s="1">
        <v>7.4927000000000001</v>
      </c>
    </row>
    <row r="6501" spans="5:10" x14ac:dyDescent="0.25">
      <c r="E6501" s="4">
        <v>43024</v>
      </c>
      <c r="F6501" s="1">
        <v>23.106100000000001</v>
      </c>
      <c r="I6501" s="4">
        <v>29201</v>
      </c>
      <c r="J6501" s="1">
        <v>7.4947999999999997</v>
      </c>
    </row>
    <row r="6502" spans="5:10" x14ac:dyDescent="0.25">
      <c r="E6502" s="4">
        <v>43025</v>
      </c>
      <c r="F6502" s="1">
        <v>23.101800000000001</v>
      </c>
      <c r="I6502" s="4">
        <v>29202</v>
      </c>
      <c r="J6502" s="1">
        <v>7.5053000000000001</v>
      </c>
    </row>
    <row r="6503" spans="5:10" x14ac:dyDescent="0.25">
      <c r="E6503" s="4">
        <v>43026</v>
      </c>
      <c r="F6503" s="1">
        <v>23.1709</v>
      </c>
      <c r="I6503" s="4">
        <v>29203</v>
      </c>
      <c r="J6503" s="1">
        <v>7.5923999999999996</v>
      </c>
    </row>
    <row r="6504" spans="5:10" x14ac:dyDescent="0.25">
      <c r="E6504" s="4">
        <v>43027</v>
      </c>
      <c r="F6504" s="1">
        <v>23.090699999999998</v>
      </c>
      <c r="I6504" s="4">
        <v>29206</v>
      </c>
      <c r="J6504" s="1">
        <v>7.6210000000000004</v>
      </c>
    </row>
    <row r="6505" spans="5:10" x14ac:dyDescent="0.25">
      <c r="E6505" s="4">
        <v>43028</v>
      </c>
      <c r="F6505" s="1">
        <v>23.2469</v>
      </c>
      <c r="I6505" s="4">
        <v>29207</v>
      </c>
      <c r="J6505" s="1">
        <v>7.5491999999999999</v>
      </c>
    </row>
    <row r="6506" spans="5:10" x14ac:dyDescent="0.25">
      <c r="E6506" s="4">
        <v>43031</v>
      </c>
      <c r="F6506" s="1">
        <v>23.153099999999998</v>
      </c>
      <c r="I6506" s="4">
        <v>29208</v>
      </c>
      <c r="J6506" s="1">
        <v>7.5422000000000002</v>
      </c>
    </row>
    <row r="6507" spans="5:10" x14ac:dyDescent="0.25">
      <c r="E6507" s="4">
        <v>43032</v>
      </c>
      <c r="F6507" s="1">
        <v>23.235700000000001</v>
      </c>
      <c r="I6507" s="4">
        <v>29209</v>
      </c>
      <c r="J6507" s="1">
        <v>7.5464000000000002</v>
      </c>
    </row>
    <row r="6508" spans="5:10" x14ac:dyDescent="0.25">
      <c r="E6508" s="4">
        <v>43033</v>
      </c>
      <c r="F6508" s="1">
        <v>23.157399999999999</v>
      </c>
      <c r="I6508" s="4">
        <v>29210</v>
      </c>
      <c r="J6508" s="1">
        <v>7.4996999999999998</v>
      </c>
    </row>
    <row r="6509" spans="5:10" x14ac:dyDescent="0.25">
      <c r="E6509" s="4">
        <v>43034</v>
      </c>
      <c r="F6509" s="1">
        <v>23.236699999999999</v>
      </c>
      <c r="I6509" s="4">
        <v>29213</v>
      </c>
      <c r="J6509" s="1">
        <v>7.5045999999999999</v>
      </c>
    </row>
    <row r="6510" spans="5:10" x14ac:dyDescent="0.25">
      <c r="E6510" s="4">
        <v>43035</v>
      </c>
      <c r="F6510" s="1">
        <v>23.852</v>
      </c>
      <c r="I6510" s="4">
        <v>29215</v>
      </c>
      <c r="J6510" s="1">
        <v>7.5129000000000001</v>
      </c>
    </row>
    <row r="6511" spans="5:10" x14ac:dyDescent="0.25">
      <c r="E6511" s="4">
        <v>43038</v>
      </c>
      <c r="F6511" s="1">
        <v>23.848400000000002</v>
      </c>
      <c r="I6511" s="4">
        <v>29216</v>
      </c>
      <c r="J6511" s="1">
        <v>7.5255000000000001</v>
      </c>
    </row>
    <row r="6512" spans="5:10" x14ac:dyDescent="0.25">
      <c r="E6512" s="4">
        <v>43039</v>
      </c>
      <c r="F6512" s="1">
        <v>23.878299999999999</v>
      </c>
      <c r="I6512" s="4">
        <v>29217</v>
      </c>
      <c r="J6512" s="1">
        <v>7.5171000000000001</v>
      </c>
    </row>
    <row r="6513" spans="5:10" x14ac:dyDescent="0.25">
      <c r="E6513" s="4">
        <v>43040</v>
      </c>
      <c r="F6513" s="1">
        <v>23.899000000000001</v>
      </c>
      <c r="I6513" s="4">
        <v>29220</v>
      </c>
      <c r="J6513" s="1">
        <v>7.42</v>
      </c>
    </row>
    <row r="6514" spans="5:10" x14ac:dyDescent="0.25">
      <c r="E6514" s="4">
        <v>43041</v>
      </c>
      <c r="F6514" s="1">
        <v>23.9252</v>
      </c>
      <c r="I6514" s="4">
        <v>29222</v>
      </c>
      <c r="J6514" s="1">
        <v>7.2701000000000002</v>
      </c>
    </row>
    <row r="6515" spans="5:10" x14ac:dyDescent="0.25">
      <c r="E6515" s="4">
        <v>43042</v>
      </c>
      <c r="F6515" s="1">
        <v>24.129000000000001</v>
      </c>
      <c r="I6515" s="4">
        <v>29223</v>
      </c>
      <c r="J6515" s="1">
        <v>7.2329999999999997</v>
      </c>
    </row>
    <row r="6516" spans="5:10" x14ac:dyDescent="0.25">
      <c r="E6516" s="4">
        <v>43045</v>
      </c>
      <c r="F6516" s="1">
        <v>24.1236</v>
      </c>
      <c r="I6516" s="4">
        <v>29224</v>
      </c>
      <c r="J6516" s="1">
        <v>7.3224</v>
      </c>
    </row>
    <row r="6517" spans="5:10" x14ac:dyDescent="0.25">
      <c r="E6517" s="4">
        <v>43046</v>
      </c>
      <c r="F6517" s="1">
        <v>24.1509</v>
      </c>
      <c r="I6517" s="4">
        <v>29227</v>
      </c>
      <c r="J6517" s="1">
        <v>7.3422999999999998</v>
      </c>
    </row>
    <row r="6518" spans="5:10" x14ac:dyDescent="0.25">
      <c r="E6518" s="4">
        <v>43047</v>
      </c>
      <c r="F6518" s="1">
        <v>24.1464</v>
      </c>
      <c r="I6518" s="4">
        <v>29228</v>
      </c>
      <c r="J6518" s="1">
        <v>7.4893999999999998</v>
      </c>
    </row>
    <row r="6519" spans="5:10" x14ac:dyDescent="0.25">
      <c r="E6519" s="4">
        <v>43048</v>
      </c>
      <c r="F6519" s="1">
        <v>23.9389</v>
      </c>
      <c r="I6519" s="4">
        <v>29229</v>
      </c>
      <c r="J6519" s="1">
        <v>7.4962999999999997</v>
      </c>
    </row>
    <row r="6520" spans="5:10" x14ac:dyDescent="0.25">
      <c r="E6520" s="4">
        <v>43049</v>
      </c>
      <c r="F6520" s="1">
        <v>23.917100000000001</v>
      </c>
      <c r="I6520" s="4">
        <v>29230</v>
      </c>
      <c r="J6520" s="1">
        <v>7.5540000000000003</v>
      </c>
    </row>
    <row r="6521" spans="5:10" x14ac:dyDescent="0.25">
      <c r="E6521" s="4">
        <v>43052</v>
      </c>
      <c r="F6521" s="1">
        <v>23.912500000000001</v>
      </c>
      <c r="I6521" s="4">
        <v>29231</v>
      </c>
      <c r="J6521" s="1">
        <v>7.5560999999999998</v>
      </c>
    </row>
    <row r="6522" spans="5:10" x14ac:dyDescent="0.25">
      <c r="E6522" s="4">
        <v>43053</v>
      </c>
      <c r="F6522" s="1">
        <v>23.8779</v>
      </c>
      <c r="I6522" s="4">
        <v>29234</v>
      </c>
      <c r="J6522" s="1">
        <v>7.5876999999999999</v>
      </c>
    </row>
    <row r="6523" spans="5:10" x14ac:dyDescent="0.25">
      <c r="E6523" s="4">
        <v>43054</v>
      </c>
      <c r="F6523" s="1">
        <v>23.6755</v>
      </c>
      <c r="I6523" s="4">
        <v>29235</v>
      </c>
      <c r="J6523" s="1">
        <v>7.64</v>
      </c>
    </row>
    <row r="6524" spans="5:10" x14ac:dyDescent="0.25">
      <c r="E6524" s="4">
        <v>43055</v>
      </c>
      <c r="F6524" s="1">
        <v>23.982299999999999</v>
      </c>
      <c r="I6524" s="4">
        <v>29236</v>
      </c>
      <c r="J6524" s="1">
        <v>7.6337999999999999</v>
      </c>
    </row>
    <row r="6525" spans="5:10" x14ac:dyDescent="0.25">
      <c r="E6525" s="4">
        <v>43056</v>
      </c>
      <c r="F6525" s="1">
        <v>23.821999999999999</v>
      </c>
      <c r="I6525" s="4">
        <v>29237</v>
      </c>
      <c r="J6525" s="1">
        <v>7.6097000000000001</v>
      </c>
    </row>
    <row r="6526" spans="5:10" x14ac:dyDescent="0.25">
      <c r="E6526" s="4">
        <v>43059</v>
      </c>
      <c r="F6526" s="1">
        <v>23.8871</v>
      </c>
      <c r="I6526" s="4">
        <v>29238</v>
      </c>
      <c r="J6526" s="1">
        <v>7.6352000000000002</v>
      </c>
    </row>
    <row r="6527" spans="5:10" x14ac:dyDescent="0.25">
      <c r="E6527" s="4">
        <v>43060</v>
      </c>
      <c r="F6527" s="1">
        <v>24.172499999999999</v>
      </c>
      <c r="I6527" s="4">
        <v>29241</v>
      </c>
      <c r="J6527" s="1">
        <v>7.7059999999999995</v>
      </c>
    </row>
    <row r="6528" spans="5:10" x14ac:dyDescent="0.25">
      <c r="E6528" s="4">
        <v>43061</v>
      </c>
      <c r="F6528" s="1">
        <v>24.110299999999999</v>
      </c>
      <c r="I6528" s="4">
        <v>29242</v>
      </c>
      <c r="J6528" s="1">
        <v>7.6654</v>
      </c>
    </row>
    <row r="6529" spans="5:10" x14ac:dyDescent="0.25">
      <c r="E6529" s="4">
        <v>43063</v>
      </c>
      <c r="F6529" s="1">
        <v>24.241</v>
      </c>
      <c r="I6529" s="4">
        <v>29243</v>
      </c>
      <c r="J6529" s="1">
        <v>7.7980999999999998</v>
      </c>
    </row>
    <row r="6530" spans="5:10" x14ac:dyDescent="0.25">
      <c r="E6530" s="4">
        <v>43066</v>
      </c>
      <c r="F6530" s="1">
        <v>24.238399999999999</v>
      </c>
      <c r="I6530" s="4">
        <v>29244</v>
      </c>
      <c r="J6530" s="1">
        <v>7.8159999999999998</v>
      </c>
    </row>
    <row r="6531" spans="5:10" x14ac:dyDescent="0.25">
      <c r="E6531" s="4">
        <v>43067</v>
      </c>
      <c r="F6531" s="1">
        <v>24.282499999999999</v>
      </c>
      <c r="I6531" s="4">
        <v>29245</v>
      </c>
      <c r="J6531" s="1">
        <v>7.8098000000000001</v>
      </c>
    </row>
    <row r="6532" spans="5:10" x14ac:dyDescent="0.25">
      <c r="E6532" s="4">
        <v>43068</v>
      </c>
      <c r="F6532" s="1">
        <v>23.655899999999999</v>
      </c>
      <c r="I6532" s="4">
        <v>29248</v>
      </c>
      <c r="J6532" s="1">
        <v>7.8949999999999996</v>
      </c>
    </row>
    <row r="6533" spans="5:10" x14ac:dyDescent="0.25">
      <c r="E6533" s="4">
        <v>43069</v>
      </c>
      <c r="F6533" s="1">
        <v>23.595600000000001</v>
      </c>
      <c r="I6533" s="4">
        <v>29249</v>
      </c>
      <c r="J6533" s="1">
        <v>7.8414000000000001</v>
      </c>
    </row>
    <row r="6534" spans="5:10" x14ac:dyDescent="0.25">
      <c r="E6534" s="4">
        <v>43070</v>
      </c>
      <c r="F6534" s="1">
        <v>23.451599999999999</v>
      </c>
      <c r="I6534" s="4">
        <v>29250</v>
      </c>
      <c r="J6534" s="1">
        <v>7.9191000000000003</v>
      </c>
    </row>
    <row r="6535" spans="5:10" x14ac:dyDescent="0.25">
      <c r="E6535" s="4">
        <v>43073</v>
      </c>
      <c r="F6535" s="1">
        <v>22.9983</v>
      </c>
      <c r="I6535" s="4">
        <v>29251</v>
      </c>
      <c r="J6535" s="1">
        <v>7.66</v>
      </c>
    </row>
    <row r="6536" spans="5:10" x14ac:dyDescent="0.25">
      <c r="E6536" s="4">
        <v>43074</v>
      </c>
      <c r="F6536" s="1">
        <v>23.043399999999998</v>
      </c>
      <c r="I6536" s="4">
        <v>29252</v>
      </c>
      <c r="J6536" s="1">
        <v>7.7244000000000002</v>
      </c>
    </row>
    <row r="6537" spans="5:10" x14ac:dyDescent="0.25">
      <c r="E6537" s="4">
        <v>43075</v>
      </c>
      <c r="F6537" s="1">
        <v>23.215699999999998</v>
      </c>
      <c r="I6537" s="4">
        <v>29255</v>
      </c>
      <c r="J6537" s="1">
        <v>7.6741000000000001</v>
      </c>
    </row>
    <row r="6538" spans="5:10" x14ac:dyDescent="0.25">
      <c r="E6538" s="4">
        <v>43076</v>
      </c>
      <c r="F6538" s="1">
        <v>23.366399999999999</v>
      </c>
      <c r="I6538" s="4">
        <v>29256</v>
      </c>
      <c r="J6538" s="1">
        <v>7.6936</v>
      </c>
    </row>
    <row r="6539" spans="5:10" x14ac:dyDescent="0.25">
      <c r="E6539" s="4">
        <v>43077</v>
      </c>
      <c r="F6539" s="1">
        <v>23.465699999999998</v>
      </c>
      <c r="I6539" s="4">
        <v>29257</v>
      </c>
      <c r="J6539" s="1">
        <v>7.7647000000000004</v>
      </c>
    </row>
    <row r="6540" spans="5:10" x14ac:dyDescent="0.25">
      <c r="E6540" s="4">
        <v>43080</v>
      </c>
      <c r="F6540" s="1">
        <v>23.656700000000001</v>
      </c>
      <c r="I6540" s="4">
        <v>29258</v>
      </c>
      <c r="J6540" s="1">
        <v>7.8022999999999998</v>
      </c>
    </row>
    <row r="6541" spans="5:10" x14ac:dyDescent="0.25">
      <c r="E6541" s="4">
        <v>43081</v>
      </c>
      <c r="F6541" s="1">
        <v>23.5943</v>
      </c>
      <c r="I6541" s="4">
        <v>29259</v>
      </c>
      <c r="J6541" s="1">
        <v>7.9142999999999999</v>
      </c>
    </row>
    <row r="6542" spans="5:10" x14ac:dyDescent="0.25">
      <c r="E6542" s="4">
        <v>43082</v>
      </c>
      <c r="F6542" s="1">
        <v>23.604700000000001</v>
      </c>
      <c r="I6542" s="4">
        <v>29262</v>
      </c>
      <c r="J6542" s="1">
        <v>7.8586</v>
      </c>
    </row>
    <row r="6543" spans="5:10" x14ac:dyDescent="0.25">
      <c r="E6543" s="4">
        <v>43083</v>
      </c>
      <c r="F6543" s="1">
        <v>23.591200000000001</v>
      </c>
      <c r="I6543" s="4">
        <v>29263</v>
      </c>
      <c r="J6543" s="1">
        <v>7.9109999999999996</v>
      </c>
    </row>
    <row r="6544" spans="5:10" x14ac:dyDescent="0.25">
      <c r="E6544" s="4">
        <v>43084</v>
      </c>
      <c r="F6544" s="1">
        <v>23.882999999999999</v>
      </c>
      <c r="I6544" s="4">
        <v>29264</v>
      </c>
      <c r="J6544" s="1">
        <v>7.9472000000000005</v>
      </c>
    </row>
    <row r="6545" spans="5:10" x14ac:dyDescent="0.25">
      <c r="E6545" s="4">
        <v>43087</v>
      </c>
      <c r="F6545" s="1">
        <v>24.061199999999999</v>
      </c>
      <c r="I6545" s="4">
        <v>29265</v>
      </c>
      <c r="J6545" s="1">
        <v>7.8318000000000003</v>
      </c>
    </row>
    <row r="6546" spans="5:10" x14ac:dyDescent="0.25">
      <c r="E6546" s="4">
        <v>43088</v>
      </c>
      <c r="F6546" s="1">
        <v>23.933800000000002</v>
      </c>
      <c r="I6546" s="4">
        <v>29266</v>
      </c>
      <c r="J6546" s="1">
        <v>7.7439</v>
      </c>
    </row>
    <row r="6547" spans="5:10" x14ac:dyDescent="0.25">
      <c r="E6547" s="4">
        <v>43089</v>
      </c>
      <c r="F6547" s="1">
        <v>23.911999999999999</v>
      </c>
      <c r="I6547" s="4">
        <v>29270</v>
      </c>
      <c r="J6547" s="1">
        <v>7.6894999999999998</v>
      </c>
    </row>
    <row r="6548" spans="5:10" x14ac:dyDescent="0.25">
      <c r="E6548" s="4">
        <v>43090</v>
      </c>
      <c r="F6548" s="1">
        <v>23.846800000000002</v>
      </c>
      <c r="I6548" s="4">
        <v>29271</v>
      </c>
      <c r="J6548" s="1">
        <v>7.8149999999999995</v>
      </c>
    </row>
    <row r="6549" spans="5:10" x14ac:dyDescent="0.25">
      <c r="E6549" s="4">
        <v>43091</v>
      </c>
      <c r="F6549" s="1">
        <v>23.828900000000001</v>
      </c>
      <c r="I6549" s="4">
        <v>29272</v>
      </c>
      <c r="J6549" s="1">
        <v>7.7351999999999999</v>
      </c>
    </row>
    <row r="6550" spans="5:10" x14ac:dyDescent="0.25">
      <c r="E6550" s="4">
        <v>43095</v>
      </c>
      <c r="F6550" s="1">
        <v>23.682600000000001</v>
      </c>
      <c r="I6550" s="4">
        <v>29273</v>
      </c>
      <c r="J6550" s="1">
        <v>7.7190000000000003</v>
      </c>
    </row>
    <row r="6551" spans="5:10" x14ac:dyDescent="0.25">
      <c r="E6551" s="4">
        <v>43096</v>
      </c>
      <c r="F6551" s="1">
        <v>23.7212</v>
      </c>
      <c r="I6551" s="4">
        <v>29276</v>
      </c>
      <c r="J6551" s="1">
        <v>7.6043000000000003</v>
      </c>
    </row>
    <row r="6552" spans="5:10" x14ac:dyDescent="0.25">
      <c r="E6552" s="4">
        <v>43097</v>
      </c>
      <c r="F6552" s="1">
        <v>23.745899999999999</v>
      </c>
      <c r="I6552" s="4">
        <v>29277</v>
      </c>
      <c r="J6552" s="1">
        <v>7.6478999999999999</v>
      </c>
    </row>
    <row r="6553" spans="5:10" x14ac:dyDescent="0.25">
      <c r="E6553" s="4">
        <v>43098</v>
      </c>
      <c r="F6553" s="1">
        <v>23.523900000000001</v>
      </c>
      <c r="I6553" s="4">
        <v>29278</v>
      </c>
      <c r="J6553" s="1">
        <v>7.5405999999999995</v>
      </c>
    </row>
    <row r="6554" spans="5:10" x14ac:dyDescent="0.25">
      <c r="E6554" s="4">
        <v>43102</v>
      </c>
      <c r="F6554" s="1">
        <v>22.928999999999998</v>
      </c>
      <c r="I6554" s="4">
        <v>29279</v>
      </c>
      <c r="J6554" s="1">
        <v>7.5385999999999997</v>
      </c>
    </row>
    <row r="6555" spans="5:10" x14ac:dyDescent="0.25">
      <c r="E6555" s="4">
        <v>43103</v>
      </c>
      <c r="F6555" s="1">
        <v>23.177900000000001</v>
      </c>
      <c r="I6555" s="4">
        <v>29280</v>
      </c>
      <c r="J6555" s="1">
        <v>7.91</v>
      </c>
    </row>
    <row r="6556" spans="5:10" x14ac:dyDescent="0.25">
      <c r="E6556" s="4">
        <v>43104</v>
      </c>
      <c r="F6556" s="1">
        <v>23.288599999999999</v>
      </c>
      <c r="I6556" s="4">
        <v>29283</v>
      </c>
      <c r="J6556" s="1">
        <v>7.8292999999999999</v>
      </c>
    </row>
    <row r="6557" spans="5:10" x14ac:dyDescent="0.25">
      <c r="E6557" s="4">
        <v>43105</v>
      </c>
      <c r="F6557" s="1">
        <v>23.5626</v>
      </c>
      <c r="I6557" s="4">
        <v>29284</v>
      </c>
      <c r="J6557" s="1">
        <v>7.8487999999999998</v>
      </c>
    </row>
    <row r="6558" spans="5:10" x14ac:dyDescent="0.25">
      <c r="E6558" s="4">
        <v>43108</v>
      </c>
      <c r="F6558" s="1">
        <v>23.648399999999999</v>
      </c>
      <c r="I6558" s="4">
        <v>29285</v>
      </c>
      <c r="J6558" s="1">
        <v>7.7339000000000002</v>
      </c>
    </row>
    <row r="6559" spans="5:10" x14ac:dyDescent="0.25">
      <c r="E6559" s="4">
        <v>43109</v>
      </c>
      <c r="F6559" s="1">
        <v>23.587299999999999</v>
      </c>
      <c r="I6559" s="4">
        <v>29286</v>
      </c>
      <c r="J6559" s="1">
        <v>7.5613000000000001</v>
      </c>
    </row>
    <row r="6560" spans="5:10" x14ac:dyDescent="0.25">
      <c r="E6560" s="4">
        <v>43110</v>
      </c>
      <c r="F6560" s="1">
        <v>23.514099999999999</v>
      </c>
      <c r="I6560" s="4">
        <v>29287</v>
      </c>
      <c r="J6560" s="1">
        <v>7.4394999999999998</v>
      </c>
    </row>
    <row r="6561" spans="5:10" x14ac:dyDescent="0.25">
      <c r="E6561" s="4">
        <v>43111</v>
      </c>
      <c r="F6561" s="1">
        <v>23.624199999999998</v>
      </c>
      <c r="I6561" s="4">
        <v>29290</v>
      </c>
      <c r="J6561" s="1">
        <v>7.4123999999999999</v>
      </c>
    </row>
    <row r="6562" spans="5:10" x14ac:dyDescent="0.25">
      <c r="E6562" s="4">
        <v>43112</v>
      </c>
      <c r="F6562" s="1">
        <v>23.767399999999999</v>
      </c>
      <c r="I6562" s="4">
        <v>29291</v>
      </c>
      <c r="J6562" s="1">
        <v>7.5007999999999999</v>
      </c>
    </row>
    <row r="6563" spans="5:10" x14ac:dyDescent="0.25">
      <c r="E6563" s="4">
        <v>43116</v>
      </c>
      <c r="F6563" s="1">
        <v>23.668900000000001</v>
      </c>
      <c r="I6563" s="4">
        <v>29292</v>
      </c>
      <c r="J6563" s="1">
        <v>7.4375</v>
      </c>
    </row>
    <row r="6564" spans="5:10" x14ac:dyDescent="0.25">
      <c r="E6564" s="4">
        <v>43117</v>
      </c>
      <c r="F6564" s="1">
        <v>24.055199999999999</v>
      </c>
      <c r="I6564" s="4">
        <v>29293</v>
      </c>
      <c r="J6564" s="1">
        <v>7.3505000000000003</v>
      </c>
    </row>
    <row r="6565" spans="5:10" x14ac:dyDescent="0.25">
      <c r="E6565" s="4">
        <v>43118</v>
      </c>
      <c r="F6565" s="1">
        <v>24.096800000000002</v>
      </c>
      <c r="I6565" s="4">
        <v>29294</v>
      </c>
      <c r="J6565" s="1">
        <v>7.3372000000000002</v>
      </c>
    </row>
    <row r="6566" spans="5:10" x14ac:dyDescent="0.25">
      <c r="E6566" s="4">
        <v>43119</v>
      </c>
      <c r="F6566" s="1">
        <v>24.1341</v>
      </c>
      <c r="I6566" s="4">
        <v>29297</v>
      </c>
      <c r="J6566" s="1">
        <v>7.1166</v>
      </c>
    </row>
    <row r="6567" spans="5:10" x14ac:dyDescent="0.25">
      <c r="E6567" s="4">
        <v>43122</v>
      </c>
      <c r="F6567" s="1">
        <v>24.343399999999999</v>
      </c>
      <c r="I6567" s="4">
        <v>29298</v>
      </c>
      <c r="J6567" s="1">
        <v>7.2446999999999999</v>
      </c>
    </row>
    <row r="6568" spans="5:10" x14ac:dyDescent="0.25">
      <c r="E6568" s="4">
        <v>43123</v>
      </c>
      <c r="F6568" s="1">
        <v>24.499500000000001</v>
      </c>
      <c r="I6568" s="4">
        <v>29299</v>
      </c>
      <c r="J6568" s="1">
        <v>7.2592999999999996</v>
      </c>
    </row>
    <row r="6569" spans="5:10" x14ac:dyDescent="0.25">
      <c r="E6569" s="4">
        <v>43124</v>
      </c>
      <c r="F6569" s="1">
        <v>24.3977</v>
      </c>
      <c r="I6569" s="4">
        <v>29300</v>
      </c>
      <c r="J6569" s="1">
        <v>7.1764999999999999</v>
      </c>
    </row>
    <row r="6570" spans="5:10" x14ac:dyDescent="0.25">
      <c r="E6570" s="4">
        <v>43125</v>
      </c>
      <c r="F6570" s="1">
        <v>24.339300000000001</v>
      </c>
      <c r="I6570" s="4">
        <v>29301</v>
      </c>
      <c r="J6570" s="1">
        <v>7.1200999999999999</v>
      </c>
    </row>
    <row r="6571" spans="5:10" x14ac:dyDescent="0.25">
      <c r="E6571" s="4">
        <v>43126</v>
      </c>
      <c r="F6571" s="1">
        <v>24.733699999999999</v>
      </c>
      <c r="I6571" s="4">
        <v>29304</v>
      </c>
      <c r="J6571" s="1">
        <v>6.9092000000000002</v>
      </c>
    </row>
    <row r="6572" spans="5:10" x14ac:dyDescent="0.25">
      <c r="E6572" s="4">
        <v>43129</v>
      </c>
      <c r="F6572" s="1">
        <v>24.4162</v>
      </c>
      <c r="I6572" s="4">
        <v>29305</v>
      </c>
      <c r="J6572" s="1">
        <v>6.9030000000000005</v>
      </c>
    </row>
    <row r="6573" spans="5:10" x14ac:dyDescent="0.25">
      <c r="E6573" s="4">
        <v>43130</v>
      </c>
      <c r="F6573" s="1">
        <v>24.167200000000001</v>
      </c>
      <c r="I6573" s="4">
        <v>29306</v>
      </c>
      <c r="J6573" s="1">
        <v>6.8674999999999997</v>
      </c>
    </row>
    <row r="6574" spans="5:10" x14ac:dyDescent="0.25">
      <c r="E6574" s="4">
        <v>43131</v>
      </c>
      <c r="F6574" s="1">
        <v>24.302099999999999</v>
      </c>
      <c r="I6574" s="4">
        <v>29307</v>
      </c>
      <c r="J6574" s="1">
        <v>6.8354999999999997</v>
      </c>
    </row>
    <row r="6575" spans="5:10" x14ac:dyDescent="0.25">
      <c r="E6575" s="4">
        <v>43132</v>
      </c>
      <c r="F6575" s="1">
        <v>25.299499999999998</v>
      </c>
      <c r="I6575" s="4">
        <v>29308</v>
      </c>
      <c r="J6575" s="1">
        <v>7.0067000000000004</v>
      </c>
    </row>
    <row r="6576" spans="5:10" x14ac:dyDescent="0.25">
      <c r="E6576" s="4">
        <v>43133</v>
      </c>
      <c r="F6576" s="1">
        <v>24.5501</v>
      </c>
      <c r="I6576" s="4">
        <v>29311</v>
      </c>
      <c r="J6576" s="1">
        <v>7.15</v>
      </c>
    </row>
    <row r="6577" spans="5:10" x14ac:dyDescent="0.25">
      <c r="E6577" s="4">
        <v>43136</v>
      </c>
      <c r="F6577" s="1">
        <v>23.517600000000002</v>
      </c>
      <c r="I6577" s="4">
        <v>29312</v>
      </c>
      <c r="J6577" s="1">
        <v>7.1562999999999999</v>
      </c>
    </row>
    <row r="6578" spans="5:10" x14ac:dyDescent="0.25">
      <c r="E6578" s="4">
        <v>43137</v>
      </c>
      <c r="F6578" s="1">
        <v>23.558199999999999</v>
      </c>
      <c r="I6578" s="4">
        <v>29313</v>
      </c>
      <c r="J6578" s="1">
        <v>7.1913</v>
      </c>
    </row>
    <row r="6579" spans="5:10" x14ac:dyDescent="0.25">
      <c r="E6579" s="4">
        <v>43138</v>
      </c>
      <c r="F6579" s="1">
        <v>23.2349</v>
      </c>
      <c r="I6579" s="4">
        <v>29314</v>
      </c>
      <c r="J6579" s="1">
        <v>7.1542000000000003</v>
      </c>
    </row>
    <row r="6580" spans="5:10" x14ac:dyDescent="0.25">
      <c r="E6580" s="4">
        <v>43139</v>
      </c>
      <c r="F6580" s="1">
        <v>22.254200000000001</v>
      </c>
      <c r="I6580" s="4">
        <v>29318</v>
      </c>
      <c r="J6580" s="1">
        <v>7.0168999999999997</v>
      </c>
    </row>
    <row r="6581" spans="5:10" x14ac:dyDescent="0.25">
      <c r="E6581" s="4">
        <v>43140</v>
      </c>
      <c r="F6581" s="1">
        <v>22.816199999999998</v>
      </c>
      <c r="I6581" s="4">
        <v>29319</v>
      </c>
      <c r="J6581" s="1">
        <v>7.0876999999999999</v>
      </c>
    </row>
    <row r="6582" spans="5:10" x14ac:dyDescent="0.25">
      <c r="E6582" s="4">
        <v>43143</v>
      </c>
      <c r="F6582" s="1">
        <v>23.197500000000002</v>
      </c>
      <c r="I6582" s="4">
        <v>29320</v>
      </c>
      <c r="J6582" s="1">
        <v>7.2214</v>
      </c>
    </row>
    <row r="6583" spans="5:10" x14ac:dyDescent="0.25">
      <c r="E6583" s="4">
        <v>43144</v>
      </c>
      <c r="F6583" s="1">
        <v>23.259499999999999</v>
      </c>
      <c r="I6583" s="4">
        <v>29321</v>
      </c>
      <c r="J6583" s="1">
        <v>7.2893999999999997</v>
      </c>
    </row>
    <row r="6584" spans="5:10" x14ac:dyDescent="0.25">
      <c r="E6584" s="4">
        <v>43145</v>
      </c>
      <c r="F6584" s="1">
        <v>23.7133</v>
      </c>
      <c r="I6584" s="4">
        <v>29322</v>
      </c>
      <c r="J6584" s="1">
        <v>7.2690999999999999</v>
      </c>
    </row>
    <row r="6585" spans="5:10" x14ac:dyDescent="0.25">
      <c r="E6585" s="4">
        <v>43146</v>
      </c>
      <c r="F6585" s="1">
        <v>24.163799999999998</v>
      </c>
      <c r="I6585" s="4">
        <v>29325</v>
      </c>
      <c r="J6585" s="1">
        <v>7.2024999999999997</v>
      </c>
    </row>
    <row r="6586" spans="5:10" x14ac:dyDescent="0.25">
      <c r="E6586" s="4">
        <v>43147</v>
      </c>
      <c r="F6586" s="1">
        <v>24.117699999999999</v>
      </c>
      <c r="I6586" s="4">
        <v>29326</v>
      </c>
      <c r="J6586" s="1">
        <v>7.1878000000000002</v>
      </c>
    </row>
    <row r="6587" spans="5:10" x14ac:dyDescent="0.25">
      <c r="E6587" s="4">
        <v>43151</v>
      </c>
      <c r="F6587" s="1">
        <v>24.152200000000001</v>
      </c>
      <c r="I6587" s="4">
        <v>29327</v>
      </c>
      <c r="J6587" s="1">
        <v>7.1115000000000004</v>
      </c>
    </row>
    <row r="6588" spans="5:10" x14ac:dyDescent="0.25">
      <c r="E6588" s="4">
        <v>43152</v>
      </c>
      <c r="F6588" s="1">
        <v>24.008099999999999</v>
      </c>
      <c r="I6588" s="4">
        <v>29328</v>
      </c>
      <c r="J6588" s="1">
        <v>7.0772000000000004</v>
      </c>
    </row>
    <row r="6589" spans="5:10" x14ac:dyDescent="0.25">
      <c r="E6589" s="4">
        <v>43153</v>
      </c>
      <c r="F6589" s="1">
        <v>24.026900000000001</v>
      </c>
      <c r="I6589" s="4">
        <v>29329</v>
      </c>
      <c r="J6589" s="1">
        <v>7.0420999999999996</v>
      </c>
    </row>
    <row r="6590" spans="5:10" x14ac:dyDescent="0.25">
      <c r="E6590" s="4">
        <v>43154</v>
      </c>
      <c r="F6590" s="1">
        <v>24.475300000000001</v>
      </c>
      <c r="I6590" s="4">
        <v>29332</v>
      </c>
      <c r="J6590" s="1">
        <v>6.9896000000000003</v>
      </c>
    </row>
    <row r="6591" spans="5:10" x14ac:dyDescent="0.25">
      <c r="E6591" s="4">
        <v>43157</v>
      </c>
      <c r="F6591" s="1">
        <v>24.8428</v>
      </c>
      <c r="I6591" s="4">
        <v>29333</v>
      </c>
      <c r="J6591" s="1">
        <v>7.2438000000000002</v>
      </c>
    </row>
    <row r="6592" spans="5:10" x14ac:dyDescent="0.25">
      <c r="E6592" s="4">
        <v>43158</v>
      </c>
      <c r="F6592" s="1">
        <v>24.607500000000002</v>
      </c>
      <c r="I6592" s="4">
        <v>29334</v>
      </c>
      <c r="J6592" s="1">
        <v>7.2648999999999999</v>
      </c>
    </row>
    <row r="6593" spans="5:10" x14ac:dyDescent="0.25">
      <c r="E6593" s="4">
        <v>43159</v>
      </c>
      <c r="F6593" s="1">
        <v>24.365200000000002</v>
      </c>
      <c r="I6593" s="4">
        <v>29335</v>
      </c>
      <c r="J6593" s="1">
        <v>7.3117999999999999</v>
      </c>
    </row>
    <row r="6594" spans="5:10" x14ac:dyDescent="0.25">
      <c r="E6594" s="4">
        <v>43160</v>
      </c>
      <c r="F6594" s="1">
        <v>23.729600000000001</v>
      </c>
      <c r="I6594" s="4">
        <v>29336</v>
      </c>
      <c r="J6594" s="1">
        <v>7.3650000000000002</v>
      </c>
    </row>
    <row r="6595" spans="5:10" x14ac:dyDescent="0.25">
      <c r="E6595" s="4">
        <v>43161</v>
      </c>
      <c r="F6595" s="1">
        <v>23.941199999999998</v>
      </c>
      <c r="I6595" s="4">
        <v>29339</v>
      </c>
      <c r="J6595" s="1">
        <v>7.3986000000000001</v>
      </c>
    </row>
    <row r="6596" spans="5:10" x14ac:dyDescent="0.25">
      <c r="E6596" s="4">
        <v>43164</v>
      </c>
      <c r="F6596" s="1">
        <v>24.167300000000001</v>
      </c>
      <c r="I6596" s="4">
        <v>29340</v>
      </c>
      <c r="J6596" s="1">
        <v>7.4139999999999997</v>
      </c>
    </row>
    <row r="6597" spans="5:10" x14ac:dyDescent="0.25">
      <c r="E6597" s="4">
        <v>43165</v>
      </c>
      <c r="F6597" s="1">
        <v>24.225100000000001</v>
      </c>
      <c r="I6597" s="4">
        <v>29341</v>
      </c>
      <c r="J6597" s="1">
        <v>6.96</v>
      </c>
    </row>
    <row r="6598" spans="5:10" x14ac:dyDescent="0.25">
      <c r="E6598" s="4">
        <v>43166</v>
      </c>
      <c r="F6598" s="1">
        <v>24.3691</v>
      </c>
      <c r="I6598" s="4">
        <v>29342</v>
      </c>
      <c r="J6598" s="1">
        <v>6.9056999999999995</v>
      </c>
    </row>
    <row r="6599" spans="5:10" x14ac:dyDescent="0.25">
      <c r="E6599" s="4">
        <v>43167</v>
      </c>
      <c r="F6599" s="1">
        <v>24.4801</v>
      </c>
      <c r="I6599" s="4">
        <v>29343</v>
      </c>
      <c r="J6599" s="1">
        <v>6.9135</v>
      </c>
    </row>
    <row r="6600" spans="5:10" x14ac:dyDescent="0.25">
      <c r="E6600" s="4">
        <v>43168</v>
      </c>
      <c r="F6600" s="1">
        <v>24.966200000000001</v>
      </c>
      <c r="I6600" s="4">
        <v>29346</v>
      </c>
      <c r="J6600" s="1">
        <v>6.9658999999999995</v>
      </c>
    </row>
    <row r="6601" spans="5:10" x14ac:dyDescent="0.25">
      <c r="E6601" s="4">
        <v>43171</v>
      </c>
      <c r="F6601" s="1">
        <v>25.040900000000001</v>
      </c>
      <c r="I6601" s="4">
        <v>29347</v>
      </c>
      <c r="J6601" s="1">
        <v>6.9573999999999998</v>
      </c>
    </row>
    <row r="6602" spans="5:10" x14ac:dyDescent="0.25">
      <c r="E6602" s="4">
        <v>43172</v>
      </c>
      <c r="F6602" s="1">
        <v>24.738800000000001</v>
      </c>
      <c r="I6602" s="4">
        <v>29348</v>
      </c>
      <c r="J6602" s="1">
        <v>7.0183</v>
      </c>
    </row>
    <row r="6603" spans="5:10" x14ac:dyDescent="0.25">
      <c r="E6603" s="4">
        <v>43173</v>
      </c>
      <c r="F6603" s="1">
        <v>24.721599999999999</v>
      </c>
      <c r="I6603" s="4">
        <v>29349</v>
      </c>
      <c r="J6603" s="1">
        <v>6.9495000000000005</v>
      </c>
    </row>
    <row r="6604" spans="5:10" x14ac:dyDescent="0.25">
      <c r="E6604" s="4">
        <v>43174</v>
      </c>
      <c r="F6604" s="1">
        <v>24.682400000000001</v>
      </c>
      <c r="I6604" s="4">
        <v>29350</v>
      </c>
      <c r="J6604" s="1">
        <v>6.8571999999999997</v>
      </c>
    </row>
    <row r="6605" spans="5:10" x14ac:dyDescent="0.25">
      <c r="E6605" s="4">
        <v>43175</v>
      </c>
      <c r="F6605" s="1">
        <v>24.666399999999999</v>
      </c>
      <c r="I6605" s="4">
        <v>29353</v>
      </c>
      <c r="J6605" s="1">
        <v>6.8611000000000004</v>
      </c>
    </row>
    <row r="6606" spans="5:10" x14ac:dyDescent="0.25">
      <c r="E6606" s="4">
        <v>43178</v>
      </c>
      <c r="F6606" s="1">
        <v>24.213100000000001</v>
      </c>
      <c r="I6606" s="4">
        <v>29354</v>
      </c>
      <c r="J6606" s="1">
        <v>6.9607000000000001</v>
      </c>
    </row>
    <row r="6607" spans="5:10" x14ac:dyDescent="0.25">
      <c r="E6607" s="4">
        <v>43179</v>
      </c>
      <c r="F6607" s="1">
        <v>24.2182</v>
      </c>
      <c r="I6607" s="4">
        <v>29355</v>
      </c>
      <c r="J6607" s="1">
        <v>6.9966999999999997</v>
      </c>
    </row>
    <row r="6608" spans="5:10" x14ac:dyDescent="0.25">
      <c r="E6608" s="4">
        <v>43180</v>
      </c>
      <c r="F6608" s="1">
        <v>24.073599999999999</v>
      </c>
      <c r="I6608" s="4">
        <v>29356</v>
      </c>
      <c r="J6608" s="1">
        <v>7.0057999999999998</v>
      </c>
    </row>
    <row r="6609" spans="5:10" x14ac:dyDescent="0.25">
      <c r="E6609" s="4">
        <v>43181</v>
      </c>
      <c r="F6609" s="1">
        <v>23.425000000000001</v>
      </c>
      <c r="I6609" s="4">
        <v>29357</v>
      </c>
      <c r="J6609" s="1">
        <v>7.0293999999999999</v>
      </c>
    </row>
    <row r="6610" spans="5:10" x14ac:dyDescent="0.25">
      <c r="E6610" s="4">
        <v>43182</v>
      </c>
      <c r="F6610" s="1">
        <v>22.785399999999999</v>
      </c>
      <c r="I6610" s="4">
        <v>29360</v>
      </c>
      <c r="J6610" s="1">
        <v>7.0503999999999998</v>
      </c>
    </row>
    <row r="6611" spans="5:10" x14ac:dyDescent="0.25">
      <c r="E6611" s="4">
        <v>43185</v>
      </c>
      <c r="F6611" s="1">
        <v>23.75</v>
      </c>
      <c r="I6611" s="4">
        <v>29361</v>
      </c>
      <c r="J6611" s="1">
        <v>7.0471000000000004</v>
      </c>
    </row>
    <row r="6612" spans="5:10" x14ac:dyDescent="0.25">
      <c r="E6612" s="4">
        <v>43186</v>
      </c>
      <c r="F6612" s="1">
        <v>22.9255</v>
      </c>
      <c r="I6612" s="4">
        <v>29362</v>
      </c>
      <c r="J6612" s="1">
        <v>7.0536000000000003</v>
      </c>
    </row>
    <row r="6613" spans="5:10" x14ac:dyDescent="0.25">
      <c r="E6613" s="4">
        <v>43187</v>
      </c>
      <c r="F6613" s="1">
        <v>22.727</v>
      </c>
      <c r="I6613" s="4">
        <v>29363</v>
      </c>
      <c r="J6613" s="1">
        <v>7.1380999999999997</v>
      </c>
    </row>
    <row r="6614" spans="5:10" x14ac:dyDescent="0.25">
      <c r="E6614" s="4">
        <v>43188</v>
      </c>
      <c r="F6614" s="1">
        <v>23.2211</v>
      </c>
      <c r="I6614" s="4">
        <v>29364</v>
      </c>
      <c r="J6614" s="1">
        <v>7.2435</v>
      </c>
    </row>
    <row r="6615" spans="5:10" x14ac:dyDescent="0.25">
      <c r="E6615" s="4">
        <v>43192</v>
      </c>
      <c r="F6615" s="1">
        <v>21.379899999999999</v>
      </c>
      <c r="I6615" s="4">
        <v>29368</v>
      </c>
      <c r="J6615" s="1">
        <v>7.2946</v>
      </c>
    </row>
    <row r="6616" spans="5:10" x14ac:dyDescent="0.25">
      <c r="E6616" s="4">
        <v>43193</v>
      </c>
      <c r="F6616" s="1">
        <v>21.595800000000001</v>
      </c>
      <c r="I6616" s="4">
        <v>29369</v>
      </c>
      <c r="J6616" s="1">
        <v>7.3377999999999997</v>
      </c>
    </row>
    <row r="6617" spans="5:10" x14ac:dyDescent="0.25">
      <c r="E6617" s="4">
        <v>43194</v>
      </c>
      <c r="F6617" s="1">
        <v>21.8932</v>
      </c>
      <c r="I6617" s="4">
        <v>29370</v>
      </c>
      <c r="J6617" s="1">
        <v>7.2206000000000001</v>
      </c>
    </row>
    <row r="6618" spans="5:10" x14ac:dyDescent="0.25">
      <c r="E6618" s="4">
        <v>43195</v>
      </c>
      <c r="F6618" s="1">
        <v>21.9802</v>
      </c>
      <c r="I6618" s="4">
        <v>29371</v>
      </c>
      <c r="J6618" s="1">
        <v>7.3</v>
      </c>
    </row>
    <row r="6619" spans="5:10" x14ac:dyDescent="0.25">
      <c r="E6619" s="4">
        <v>43196</v>
      </c>
      <c r="F6619" s="1">
        <v>21.4237</v>
      </c>
      <c r="I6619" s="4">
        <v>29374</v>
      </c>
      <c r="J6619" s="1">
        <v>7.2685000000000004</v>
      </c>
    </row>
    <row r="6620" spans="5:10" x14ac:dyDescent="0.25">
      <c r="E6620" s="4">
        <v>43199</v>
      </c>
      <c r="F6620" s="1">
        <v>21.590499999999999</v>
      </c>
      <c r="I6620" s="4">
        <v>29375</v>
      </c>
      <c r="J6620" s="1">
        <v>7.2521000000000004</v>
      </c>
    </row>
    <row r="6621" spans="5:10" x14ac:dyDescent="0.25">
      <c r="E6621" s="4">
        <v>43200</v>
      </c>
      <c r="F6621" s="1">
        <v>22.1264</v>
      </c>
      <c r="I6621" s="4">
        <v>29376</v>
      </c>
      <c r="J6621" s="1">
        <v>7.3898999999999999</v>
      </c>
    </row>
    <row r="6622" spans="5:10" x14ac:dyDescent="0.25">
      <c r="E6622" s="4">
        <v>43201</v>
      </c>
      <c r="F6622" s="1">
        <v>22.0139</v>
      </c>
      <c r="I6622" s="4">
        <v>29377</v>
      </c>
      <c r="J6622" s="1">
        <v>7.4010999999999996</v>
      </c>
    </row>
    <row r="6623" spans="5:10" x14ac:dyDescent="0.25">
      <c r="E6623" s="4">
        <v>43202</v>
      </c>
      <c r="F6623" s="1">
        <v>22.296800000000001</v>
      </c>
      <c r="I6623" s="4">
        <v>29378</v>
      </c>
      <c r="J6623" s="1">
        <v>7.4286000000000003</v>
      </c>
    </row>
    <row r="6624" spans="5:10" x14ac:dyDescent="0.25">
      <c r="E6624" s="4">
        <v>43203</v>
      </c>
      <c r="F6624" s="1">
        <v>22.223700000000001</v>
      </c>
      <c r="I6624" s="4">
        <v>29381</v>
      </c>
      <c r="J6624" s="1">
        <v>7.4621000000000004</v>
      </c>
    </row>
    <row r="6625" spans="5:10" x14ac:dyDescent="0.25">
      <c r="E6625" s="4">
        <v>43206</v>
      </c>
      <c r="F6625" s="1">
        <v>22.381699999999999</v>
      </c>
      <c r="I6625" s="4">
        <v>29382</v>
      </c>
      <c r="J6625" s="1">
        <v>7.5244</v>
      </c>
    </row>
    <row r="6626" spans="5:10" x14ac:dyDescent="0.25">
      <c r="E6626" s="4">
        <v>43207</v>
      </c>
      <c r="F6626" s="1">
        <v>22.831399999999999</v>
      </c>
      <c r="I6626" s="4">
        <v>29383</v>
      </c>
      <c r="J6626" s="1">
        <v>7.6136999999999997</v>
      </c>
    </row>
    <row r="6627" spans="5:10" x14ac:dyDescent="0.25">
      <c r="E6627" s="4">
        <v>43208</v>
      </c>
      <c r="F6627" s="1">
        <v>22.777999999999999</v>
      </c>
      <c r="I6627" s="4">
        <v>29384</v>
      </c>
      <c r="J6627" s="1">
        <v>7.5808999999999997</v>
      </c>
    </row>
    <row r="6628" spans="5:10" x14ac:dyDescent="0.25">
      <c r="E6628" s="4">
        <v>43209</v>
      </c>
      <c r="F6628" s="1">
        <v>22.52</v>
      </c>
      <c r="I6628" s="4">
        <v>29385</v>
      </c>
      <c r="J6628" s="1">
        <v>7.5998999999999999</v>
      </c>
    </row>
    <row r="6629" spans="5:10" x14ac:dyDescent="0.25">
      <c r="E6629" s="4">
        <v>43210</v>
      </c>
      <c r="F6629" s="1">
        <v>22.1798</v>
      </c>
      <c r="I6629" s="4">
        <v>29388</v>
      </c>
      <c r="J6629" s="1">
        <v>7.6182999999999996</v>
      </c>
    </row>
    <row r="6630" spans="5:10" x14ac:dyDescent="0.25">
      <c r="E6630" s="4">
        <v>43213</v>
      </c>
      <c r="F6630" s="1">
        <v>22.089099999999998</v>
      </c>
      <c r="I6630" s="4">
        <v>29389</v>
      </c>
      <c r="J6630" s="1">
        <v>7.6143000000000001</v>
      </c>
    </row>
    <row r="6631" spans="5:10" x14ac:dyDescent="0.25">
      <c r="E6631" s="4">
        <v>43214</v>
      </c>
      <c r="F6631" s="1">
        <v>21.65</v>
      </c>
      <c r="I6631" s="4">
        <v>29390</v>
      </c>
      <c r="J6631" s="1">
        <v>7.6294000000000004</v>
      </c>
    </row>
    <row r="6632" spans="5:10" x14ac:dyDescent="0.25">
      <c r="E6632" s="4">
        <v>43215</v>
      </c>
      <c r="F6632" s="1">
        <v>21.624199999999998</v>
      </c>
      <c r="I6632" s="4">
        <v>29391</v>
      </c>
      <c r="J6632" s="1">
        <v>7.5244</v>
      </c>
    </row>
    <row r="6633" spans="5:10" x14ac:dyDescent="0.25">
      <c r="E6633" s="4">
        <v>43216</v>
      </c>
      <c r="F6633" s="1">
        <v>22.115200000000002</v>
      </c>
      <c r="I6633" s="4">
        <v>29392</v>
      </c>
      <c r="J6633" s="1">
        <v>7.4851000000000001</v>
      </c>
    </row>
    <row r="6634" spans="5:10" x14ac:dyDescent="0.25">
      <c r="E6634" s="4">
        <v>43217</v>
      </c>
      <c r="F6634" s="1">
        <v>21.996099999999998</v>
      </c>
      <c r="I6634" s="4">
        <v>29395</v>
      </c>
      <c r="J6634" s="1">
        <v>7.5145999999999997</v>
      </c>
    </row>
    <row r="6635" spans="5:10" x14ac:dyDescent="0.25">
      <c r="E6635" s="4">
        <v>43220</v>
      </c>
      <c r="F6635" s="1">
        <v>21.519300000000001</v>
      </c>
      <c r="I6635" s="4">
        <v>29396</v>
      </c>
      <c r="J6635" s="1">
        <v>7.5559000000000003</v>
      </c>
    </row>
    <row r="6636" spans="5:10" x14ac:dyDescent="0.25">
      <c r="E6636" s="4">
        <v>43221</v>
      </c>
      <c r="F6636" s="1">
        <v>21.834299999999999</v>
      </c>
      <c r="I6636" s="4">
        <v>29397</v>
      </c>
      <c r="J6636" s="1">
        <v>7.6596000000000002</v>
      </c>
    </row>
    <row r="6637" spans="5:10" x14ac:dyDescent="0.25">
      <c r="E6637" s="4">
        <v>43222</v>
      </c>
      <c r="F6637" s="1">
        <v>21.830500000000001</v>
      </c>
      <c r="I6637" s="4">
        <v>29398</v>
      </c>
      <c r="J6637" s="1">
        <v>7.6248000000000005</v>
      </c>
    </row>
    <row r="6638" spans="5:10" x14ac:dyDescent="0.25">
      <c r="E6638" s="4">
        <v>43223</v>
      </c>
      <c r="F6638" s="1">
        <v>21.8962</v>
      </c>
      <c r="I6638" s="4">
        <v>29399</v>
      </c>
      <c r="J6638" s="1">
        <v>7.6124000000000001</v>
      </c>
    </row>
    <row r="6639" spans="5:10" x14ac:dyDescent="0.25">
      <c r="E6639" s="4">
        <v>43224</v>
      </c>
      <c r="F6639" s="1">
        <v>22.3263</v>
      </c>
      <c r="I6639" s="4">
        <v>29402</v>
      </c>
      <c r="J6639" s="1">
        <v>7.53</v>
      </c>
    </row>
    <row r="6640" spans="5:10" x14ac:dyDescent="0.25">
      <c r="E6640" s="4">
        <v>43227</v>
      </c>
      <c r="F6640" s="1">
        <v>22.421700000000001</v>
      </c>
      <c r="I6640" s="4">
        <v>29403</v>
      </c>
      <c r="J6640" s="1">
        <v>7.5754999999999999</v>
      </c>
    </row>
    <row r="6641" spans="5:10" x14ac:dyDescent="0.25">
      <c r="E6641" s="4">
        <v>43228</v>
      </c>
      <c r="F6641" s="1">
        <v>22.4864</v>
      </c>
      <c r="I6641" s="4">
        <v>29404</v>
      </c>
      <c r="J6641" s="1">
        <v>7.6249000000000002</v>
      </c>
    </row>
    <row r="6642" spans="5:10" x14ac:dyDescent="0.25">
      <c r="E6642" s="4">
        <v>43229</v>
      </c>
      <c r="F6642" s="1">
        <v>22.795400000000001</v>
      </c>
      <c r="I6642" s="4">
        <v>29405</v>
      </c>
      <c r="J6642" s="1">
        <v>7.7422000000000004</v>
      </c>
    </row>
    <row r="6643" spans="5:10" x14ac:dyDescent="0.25">
      <c r="E6643" s="4">
        <v>43230</v>
      </c>
      <c r="F6643" s="1">
        <v>23.088000000000001</v>
      </c>
      <c r="I6643" s="4">
        <v>29409</v>
      </c>
      <c r="J6643" s="1">
        <v>7.7969999999999997</v>
      </c>
    </row>
    <row r="6644" spans="5:10" x14ac:dyDescent="0.25">
      <c r="E6644" s="4">
        <v>43231</v>
      </c>
      <c r="F6644" s="1">
        <v>23.012599999999999</v>
      </c>
      <c r="I6644" s="4">
        <v>29410</v>
      </c>
      <c r="J6644" s="1">
        <v>7.7672999999999996</v>
      </c>
    </row>
    <row r="6645" spans="5:10" x14ac:dyDescent="0.25">
      <c r="E6645" s="4">
        <v>43234</v>
      </c>
      <c r="F6645" s="1">
        <v>23.008600000000001</v>
      </c>
      <c r="I6645" s="4">
        <v>29411</v>
      </c>
      <c r="J6645" s="1">
        <v>7.7765000000000004</v>
      </c>
    </row>
    <row r="6646" spans="5:10" x14ac:dyDescent="0.25">
      <c r="E6646" s="4">
        <v>43235</v>
      </c>
      <c r="F6646" s="1">
        <v>22.787800000000001</v>
      </c>
      <c r="I6646" s="4">
        <v>29412</v>
      </c>
      <c r="J6646" s="1">
        <v>7.7085999999999997</v>
      </c>
    </row>
    <row r="6647" spans="5:10" x14ac:dyDescent="0.25">
      <c r="E6647" s="4">
        <v>43236</v>
      </c>
      <c r="F6647" s="1">
        <v>22.8736</v>
      </c>
      <c r="I6647" s="4">
        <v>29413</v>
      </c>
      <c r="J6647" s="1">
        <v>7.7672999999999996</v>
      </c>
    </row>
    <row r="6648" spans="5:10" x14ac:dyDescent="0.25">
      <c r="E6648" s="4">
        <v>43237</v>
      </c>
      <c r="F6648" s="1">
        <v>22.761099999999999</v>
      </c>
      <c r="I6648" s="4">
        <v>29416</v>
      </c>
      <c r="J6648" s="1">
        <v>7.9103000000000003</v>
      </c>
    </row>
    <row r="6649" spans="5:10" x14ac:dyDescent="0.25">
      <c r="E6649" s="4">
        <v>43238</v>
      </c>
      <c r="F6649" s="1">
        <v>22.657599999999999</v>
      </c>
      <c r="I6649" s="4">
        <v>29417</v>
      </c>
      <c r="J6649" s="1">
        <v>7.8635000000000002</v>
      </c>
    </row>
    <row r="6650" spans="5:10" x14ac:dyDescent="0.25">
      <c r="E6650" s="4">
        <v>43241</v>
      </c>
      <c r="F6650" s="1">
        <v>22.849499999999999</v>
      </c>
      <c r="I6650" s="4">
        <v>29418</v>
      </c>
      <c r="J6650" s="1">
        <v>7.8853</v>
      </c>
    </row>
    <row r="6651" spans="5:10" x14ac:dyDescent="0.25">
      <c r="E6651" s="4">
        <v>43242</v>
      </c>
      <c r="F6651" s="1">
        <v>22.788399999999999</v>
      </c>
      <c r="I6651" s="4">
        <v>29419</v>
      </c>
      <c r="J6651" s="1">
        <v>8.0045999999999999</v>
      </c>
    </row>
    <row r="6652" spans="5:10" x14ac:dyDescent="0.25">
      <c r="E6652" s="4">
        <v>43243</v>
      </c>
      <c r="F6652" s="1">
        <v>22.982900000000001</v>
      </c>
      <c r="I6652" s="4">
        <v>29420</v>
      </c>
      <c r="J6652" s="1">
        <v>8.0441000000000003</v>
      </c>
    </row>
    <row r="6653" spans="5:10" x14ac:dyDescent="0.25">
      <c r="E6653" s="4">
        <v>43244</v>
      </c>
      <c r="F6653" s="1">
        <v>22.958100000000002</v>
      </c>
      <c r="I6653" s="4">
        <v>29423</v>
      </c>
      <c r="J6653" s="1">
        <v>8.0751000000000008</v>
      </c>
    </row>
    <row r="6654" spans="5:10" x14ac:dyDescent="0.25">
      <c r="E6654" s="4">
        <v>43245</v>
      </c>
      <c r="F6654" s="1">
        <v>22.957899999999999</v>
      </c>
      <c r="I6654" s="4">
        <v>29424</v>
      </c>
      <c r="J6654" s="1">
        <v>8.0540000000000003</v>
      </c>
    </row>
    <row r="6655" spans="5:10" x14ac:dyDescent="0.25">
      <c r="E6655" s="4">
        <v>43249</v>
      </c>
      <c r="F6655" s="1">
        <v>22.806699999999999</v>
      </c>
      <c r="I6655" s="4">
        <v>29425</v>
      </c>
      <c r="J6655" s="1">
        <v>8.0368999999999993</v>
      </c>
    </row>
    <row r="6656" spans="5:10" x14ac:dyDescent="0.25">
      <c r="E6656" s="4">
        <v>43250</v>
      </c>
      <c r="F6656" s="1">
        <v>22.971900000000002</v>
      </c>
      <c r="I6656" s="4">
        <v>29426</v>
      </c>
      <c r="J6656" s="1">
        <v>8.0276999999999994</v>
      </c>
    </row>
    <row r="6657" spans="5:10" x14ac:dyDescent="0.25">
      <c r="E6657" s="4">
        <v>43251</v>
      </c>
      <c r="F6657" s="1">
        <v>22.779299999999999</v>
      </c>
      <c r="I6657" s="4">
        <v>29427</v>
      </c>
      <c r="J6657" s="1">
        <v>7.9611000000000001</v>
      </c>
    </row>
    <row r="6658" spans="5:10" x14ac:dyDescent="0.25">
      <c r="E6658" s="4">
        <v>43252</v>
      </c>
      <c r="F6658" s="1">
        <v>23.189499999999999</v>
      </c>
      <c r="I6658" s="4">
        <v>29430</v>
      </c>
      <c r="J6658" s="1">
        <v>8.0038999999999998</v>
      </c>
    </row>
    <row r="6659" spans="5:10" x14ac:dyDescent="0.25">
      <c r="E6659" s="4">
        <v>43255</v>
      </c>
      <c r="F6659" s="1">
        <v>23.372900000000001</v>
      </c>
      <c r="I6659" s="4">
        <v>29431</v>
      </c>
      <c r="J6659" s="1">
        <v>8.0678999999999998</v>
      </c>
    </row>
    <row r="6660" spans="5:10" x14ac:dyDescent="0.25">
      <c r="E6660" s="4">
        <v>43256</v>
      </c>
      <c r="F6660" s="1">
        <v>23.473400000000002</v>
      </c>
      <c r="I6660" s="4">
        <v>29432</v>
      </c>
      <c r="J6660" s="1">
        <v>8.0566999999999993</v>
      </c>
    </row>
    <row r="6661" spans="5:10" x14ac:dyDescent="0.25">
      <c r="E6661" s="4">
        <v>43257</v>
      </c>
      <c r="F6661" s="1">
        <v>23.598600000000001</v>
      </c>
      <c r="I6661" s="4">
        <v>29433</v>
      </c>
      <c r="J6661" s="1">
        <v>7.8100000000000005</v>
      </c>
    </row>
    <row r="6662" spans="5:10" x14ac:dyDescent="0.25">
      <c r="E6662" s="4">
        <v>43258</v>
      </c>
      <c r="F6662" s="1">
        <v>23.434999999999999</v>
      </c>
      <c r="I6662" s="4">
        <v>29434</v>
      </c>
      <c r="J6662" s="1">
        <v>7.7805</v>
      </c>
    </row>
    <row r="6663" spans="5:10" x14ac:dyDescent="0.25">
      <c r="E6663" s="4">
        <v>43259</v>
      </c>
      <c r="F6663" s="1">
        <v>23.441800000000001</v>
      </c>
      <c r="I6663" s="4">
        <v>29437</v>
      </c>
      <c r="J6663" s="1">
        <v>7.7656999999999998</v>
      </c>
    </row>
    <row r="6664" spans="5:10" x14ac:dyDescent="0.25">
      <c r="E6664" s="4">
        <v>43262</v>
      </c>
      <c r="F6664" s="1">
        <v>23.429099999999998</v>
      </c>
      <c r="I6664" s="4">
        <v>29438</v>
      </c>
      <c r="J6664" s="1">
        <v>7.7503000000000002</v>
      </c>
    </row>
    <row r="6665" spans="5:10" x14ac:dyDescent="0.25">
      <c r="E6665" s="4">
        <v>43263</v>
      </c>
      <c r="F6665" s="1">
        <v>23.5655</v>
      </c>
      <c r="I6665" s="4">
        <v>29439</v>
      </c>
      <c r="J6665" s="1">
        <v>7.8022999999999998</v>
      </c>
    </row>
    <row r="6666" spans="5:10" x14ac:dyDescent="0.25">
      <c r="E6666" s="4">
        <v>43264</v>
      </c>
      <c r="F6666" s="1">
        <v>23.511700000000001</v>
      </c>
      <c r="I6666" s="4">
        <v>29440</v>
      </c>
      <c r="J6666" s="1">
        <v>7.9146000000000001</v>
      </c>
    </row>
    <row r="6667" spans="5:10" x14ac:dyDescent="0.25">
      <c r="E6667" s="4">
        <v>43265</v>
      </c>
      <c r="F6667" s="1">
        <v>23.654900000000001</v>
      </c>
      <c r="I6667" s="4">
        <v>29441</v>
      </c>
      <c r="J6667" s="1">
        <v>7.9344999999999999</v>
      </c>
    </row>
    <row r="6668" spans="5:10" x14ac:dyDescent="0.25">
      <c r="E6668" s="4">
        <v>43266</v>
      </c>
      <c r="F6668" s="1">
        <v>23.558499999999999</v>
      </c>
      <c r="I6668" s="4">
        <v>29444</v>
      </c>
      <c r="J6668" s="1">
        <v>8.0096000000000007</v>
      </c>
    </row>
    <row r="6669" spans="5:10" x14ac:dyDescent="0.25">
      <c r="E6669" s="4">
        <v>43269</v>
      </c>
      <c r="F6669" s="1">
        <v>23.5029</v>
      </c>
      <c r="I6669" s="4">
        <v>29445</v>
      </c>
      <c r="J6669" s="1">
        <v>7.9461000000000004</v>
      </c>
    </row>
    <row r="6670" spans="5:10" x14ac:dyDescent="0.25">
      <c r="E6670" s="4">
        <v>43270</v>
      </c>
      <c r="F6670" s="1">
        <v>23.334</v>
      </c>
      <c r="I6670" s="4">
        <v>29446</v>
      </c>
      <c r="J6670" s="1">
        <v>7.9132999999999996</v>
      </c>
    </row>
    <row r="6671" spans="5:10" x14ac:dyDescent="0.25">
      <c r="E6671" s="4">
        <v>43271</v>
      </c>
      <c r="F6671" s="1">
        <v>23.433800000000002</v>
      </c>
      <c r="I6671" s="4">
        <v>29447</v>
      </c>
      <c r="J6671" s="1">
        <v>8.0397999999999996</v>
      </c>
    </row>
    <row r="6672" spans="5:10" x14ac:dyDescent="0.25">
      <c r="E6672" s="4">
        <v>43272</v>
      </c>
      <c r="F6672" s="1">
        <v>23.227799999999998</v>
      </c>
      <c r="I6672" s="4">
        <v>29448</v>
      </c>
      <c r="J6672" s="1">
        <v>8.07</v>
      </c>
    </row>
    <row r="6673" spans="5:10" x14ac:dyDescent="0.25">
      <c r="E6673" s="4">
        <v>43273</v>
      </c>
      <c r="F6673" s="1">
        <v>23.139199999999999</v>
      </c>
      <c r="I6673" s="4">
        <v>29451</v>
      </c>
      <c r="J6673" s="1">
        <v>7.9203999999999999</v>
      </c>
    </row>
    <row r="6674" spans="5:10" x14ac:dyDescent="0.25">
      <c r="E6674" s="4">
        <v>43276</v>
      </c>
      <c r="F6674" s="1">
        <v>22.556899999999999</v>
      </c>
      <c r="I6674" s="4">
        <v>29452</v>
      </c>
      <c r="J6674" s="1">
        <v>7.8696999999999999</v>
      </c>
    </row>
    <row r="6675" spans="5:10" x14ac:dyDescent="0.25">
      <c r="E6675" s="4">
        <v>43277</v>
      </c>
      <c r="F6675" s="1">
        <v>22.664300000000001</v>
      </c>
      <c r="I6675" s="4">
        <v>29453</v>
      </c>
      <c r="J6675" s="1">
        <v>7.9447999999999999</v>
      </c>
    </row>
    <row r="6676" spans="5:10" x14ac:dyDescent="0.25">
      <c r="E6676" s="4">
        <v>43278</v>
      </c>
      <c r="F6676" s="1">
        <v>22.335100000000001</v>
      </c>
      <c r="I6676" s="4">
        <v>29454</v>
      </c>
      <c r="J6676" s="1">
        <v>8.0533000000000001</v>
      </c>
    </row>
    <row r="6677" spans="5:10" x14ac:dyDescent="0.25">
      <c r="E6677" s="4">
        <v>43279</v>
      </c>
      <c r="F6677" s="1">
        <v>22.5793</v>
      </c>
      <c r="I6677" s="4">
        <v>29455</v>
      </c>
      <c r="J6677" s="1">
        <v>8.0891999999999999</v>
      </c>
    </row>
    <row r="6678" spans="5:10" x14ac:dyDescent="0.25">
      <c r="E6678" s="4">
        <v>43280</v>
      </c>
      <c r="F6678" s="1">
        <v>22.506900000000002</v>
      </c>
      <c r="I6678" s="4">
        <v>29458</v>
      </c>
      <c r="J6678" s="1">
        <v>8.0340000000000007</v>
      </c>
    </row>
    <row r="6679" spans="5:10" x14ac:dyDescent="0.25">
      <c r="E6679" s="4">
        <v>43283</v>
      </c>
      <c r="F6679" s="1">
        <v>22.212599999999998</v>
      </c>
      <c r="I6679" s="4">
        <v>29459</v>
      </c>
      <c r="J6679" s="1">
        <v>8.0135000000000005</v>
      </c>
    </row>
    <row r="6680" spans="5:10" x14ac:dyDescent="0.25">
      <c r="E6680" s="4">
        <v>43284</v>
      </c>
      <c r="F6680" s="1">
        <v>21.908100000000001</v>
      </c>
      <c r="I6680" s="4">
        <v>29460</v>
      </c>
      <c r="J6680" s="1">
        <v>7.9287000000000001</v>
      </c>
    </row>
    <row r="6681" spans="5:10" x14ac:dyDescent="0.25">
      <c r="E6681" s="4">
        <v>43286</v>
      </c>
      <c r="F6681" s="1">
        <v>22.229099999999999</v>
      </c>
      <c r="I6681" s="4">
        <v>29461</v>
      </c>
      <c r="J6681" s="1">
        <v>7.8362999999999996</v>
      </c>
    </row>
    <row r="6682" spans="5:10" x14ac:dyDescent="0.25">
      <c r="E6682" s="4">
        <v>43287</v>
      </c>
      <c r="F6682" s="1">
        <v>22.503900000000002</v>
      </c>
      <c r="I6682" s="4">
        <v>29462</v>
      </c>
      <c r="J6682" s="1">
        <v>8.0500000000000007</v>
      </c>
    </row>
    <row r="6683" spans="5:10" x14ac:dyDescent="0.25">
      <c r="E6683" s="4">
        <v>43290</v>
      </c>
      <c r="F6683" s="1">
        <v>22.6877</v>
      </c>
      <c r="I6683" s="4">
        <v>29466</v>
      </c>
      <c r="J6683" s="1">
        <v>8.1387999999999998</v>
      </c>
    </row>
    <row r="6684" spans="5:10" x14ac:dyDescent="0.25">
      <c r="E6684" s="4">
        <v>43291</v>
      </c>
      <c r="F6684" s="1">
        <v>22.7408</v>
      </c>
      <c r="I6684" s="4">
        <v>29467</v>
      </c>
      <c r="J6684" s="1">
        <v>8.2959999999999994</v>
      </c>
    </row>
    <row r="6685" spans="5:10" x14ac:dyDescent="0.25">
      <c r="E6685" s="4">
        <v>43292</v>
      </c>
      <c r="F6685" s="1">
        <v>22.6248</v>
      </c>
      <c r="I6685" s="4">
        <v>29468</v>
      </c>
      <c r="J6685" s="1">
        <v>8.25</v>
      </c>
    </row>
    <row r="6686" spans="5:10" x14ac:dyDescent="0.25">
      <c r="E6686" s="4">
        <v>43293</v>
      </c>
      <c r="F6686" s="1">
        <v>23.030799999999999</v>
      </c>
      <c r="I6686" s="4">
        <v>29469</v>
      </c>
      <c r="J6686" s="1">
        <v>8.2143999999999995</v>
      </c>
    </row>
    <row r="6687" spans="5:10" x14ac:dyDescent="0.25">
      <c r="E6687" s="4">
        <v>43294</v>
      </c>
      <c r="F6687" s="1">
        <v>23.025400000000001</v>
      </c>
      <c r="I6687" s="4">
        <v>29472</v>
      </c>
      <c r="J6687" s="1">
        <v>8.1112000000000002</v>
      </c>
    </row>
    <row r="6688" spans="5:10" x14ac:dyDescent="0.25">
      <c r="E6688" s="4">
        <v>43297</v>
      </c>
      <c r="F6688" s="1">
        <v>22.945</v>
      </c>
      <c r="I6688" s="4">
        <v>29473</v>
      </c>
      <c r="J6688" s="1">
        <v>8.1612000000000009</v>
      </c>
    </row>
    <row r="6689" spans="5:10" x14ac:dyDescent="0.25">
      <c r="E6689" s="4">
        <v>43298</v>
      </c>
      <c r="F6689" s="1">
        <v>23.1312</v>
      </c>
      <c r="I6689" s="4">
        <v>29474</v>
      </c>
      <c r="J6689" s="1">
        <v>8.2097999999999995</v>
      </c>
    </row>
    <row r="6690" spans="5:10" x14ac:dyDescent="0.25">
      <c r="E6690" s="4">
        <v>43299</v>
      </c>
      <c r="F6690" s="1">
        <v>23.1053</v>
      </c>
      <c r="I6690" s="4">
        <v>29475</v>
      </c>
      <c r="J6690" s="1">
        <v>8.2658000000000005</v>
      </c>
    </row>
    <row r="6691" spans="5:10" x14ac:dyDescent="0.25">
      <c r="E6691" s="4">
        <v>43300</v>
      </c>
      <c r="F6691" s="1">
        <v>23.028099999999998</v>
      </c>
      <c r="I6691" s="4">
        <v>29476</v>
      </c>
      <c r="J6691" s="1">
        <v>8.2578999999999994</v>
      </c>
    </row>
    <row r="6692" spans="5:10" x14ac:dyDescent="0.25">
      <c r="E6692" s="4">
        <v>43301</v>
      </c>
      <c r="F6692" s="1">
        <v>23.0487</v>
      </c>
      <c r="I6692" s="4">
        <v>29479</v>
      </c>
      <c r="J6692" s="1">
        <v>8.2664000000000009</v>
      </c>
    </row>
    <row r="6693" spans="5:10" x14ac:dyDescent="0.25">
      <c r="E6693" s="4">
        <v>43304</v>
      </c>
      <c r="F6693" s="1">
        <v>23.167899999999999</v>
      </c>
      <c r="I6693" s="4">
        <v>29480</v>
      </c>
      <c r="J6693" s="1">
        <v>8.3368000000000002</v>
      </c>
    </row>
    <row r="6694" spans="5:10" x14ac:dyDescent="0.25">
      <c r="E6694" s="4">
        <v>43305</v>
      </c>
      <c r="F6694" s="1">
        <v>23.2834</v>
      </c>
      <c r="I6694" s="4">
        <v>29481</v>
      </c>
      <c r="J6694" s="1">
        <v>8.4769000000000005</v>
      </c>
    </row>
    <row r="6695" spans="5:10" x14ac:dyDescent="0.25">
      <c r="E6695" s="4">
        <v>43306</v>
      </c>
      <c r="F6695" s="1">
        <v>23.633800000000001</v>
      </c>
      <c r="I6695" s="4">
        <v>29482</v>
      </c>
      <c r="J6695" s="1">
        <v>8.4459999999999997</v>
      </c>
    </row>
    <row r="6696" spans="5:10" x14ac:dyDescent="0.25">
      <c r="E6696" s="4">
        <v>43307</v>
      </c>
      <c r="F6696" s="1">
        <v>23.314299999999999</v>
      </c>
      <c r="I6696" s="4">
        <v>29483</v>
      </c>
      <c r="J6696" s="1">
        <v>8.5018999999999991</v>
      </c>
    </row>
    <row r="6697" spans="5:10" x14ac:dyDescent="0.25">
      <c r="E6697" s="4">
        <v>43308</v>
      </c>
      <c r="F6697" s="1">
        <v>22.789400000000001</v>
      </c>
      <c r="I6697" s="4">
        <v>29486</v>
      </c>
      <c r="J6697" s="1">
        <v>8.5775000000000006</v>
      </c>
    </row>
    <row r="6698" spans="5:10" x14ac:dyDescent="0.25">
      <c r="E6698" s="4">
        <v>43311</v>
      </c>
      <c r="F6698" s="1">
        <v>22.273299999999999</v>
      </c>
      <c r="I6698" s="4">
        <v>29487</v>
      </c>
      <c r="J6698" s="1">
        <v>8.5137</v>
      </c>
    </row>
    <row r="6699" spans="5:10" x14ac:dyDescent="0.25">
      <c r="E6699" s="4">
        <v>43312</v>
      </c>
      <c r="F6699" s="1">
        <v>22.285599999999999</v>
      </c>
      <c r="I6699" s="4">
        <v>29488</v>
      </c>
      <c r="J6699" s="1">
        <v>8.5755999999999997</v>
      </c>
    </row>
    <row r="6700" spans="5:10" x14ac:dyDescent="0.25">
      <c r="E6700" s="4">
        <v>43313</v>
      </c>
      <c r="F6700" s="1">
        <v>22.5367</v>
      </c>
      <c r="I6700" s="4">
        <v>29489</v>
      </c>
      <c r="J6700" s="1">
        <v>8.4670000000000005</v>
      </c>
    </row>
    <row r="6701" spans="5:10" x14ac:dyDescent="0.25">
      <c r="E6701" s="4">
        <v>43314</v>
      </c>
      <c r="F6701" s="1">
        <v>22.810500000000001</v>
      </c>
      <c r="I6701" s="4">
        <v>29490</v>
      </c>
      <c r="J6701" s="1">
        <v>8.3110999999999997</v>
      </c>
    </row>
    <row r="6702" spans="5:10" x14ac:dyDescent="0.25">
      <c r="E6702" s="4">
        <v>43315</v>
      </c>
      <c r="F6702" s="1">
        <v>22.888999999999999</v>
      </c>
      <c r="I6702" s="4">
        <v>29493</v>
      </c>
      <c r="J6702" s="1">
        <v>8.1263000000000005</v>
      </c>
    </row>
    <row r="6703" spans="5:10" x14ac:dyDescent="0.25">
      <c r="E6703" s="4">
        <v>43318</v>
      </c>
      <c r="F6703" s="1">
        <v>22.963000000000001</v>
      </c>
      <c r="I6703" s="4">
        <v>29494</v>
      </c>
      <c r="J6703" s="1">
        <v>8.5299999999999994</v>
      </c>
    </row>
    <row r="6704" spans="5:10" x14ac:dyDescent="0.25">
      <c r="E6704" s="4">
        <v>43319</v>
      </c>
      <c r="F6704" s="1">
        <v>23.0383</v>
      </c>
      <c r="I6704" s="4">
        <v>29495</v>
      </c>
      <c r="J6704" s="1">
        <v>8.6434999999999995</v>
      </c>
    </row>
    <row r="6705" spans="5:10" x14ac:dyDescent="0.25">
      <c r="E6705" s="4">
        <v>43320</v>
      </c>
      <c r="F6705" s="1">
        <v>23.103300000000001</v>
      </c>
      <c r="I6705" s="4">
        <v>29496</v>
      </c>
      <c r="J6705" s="1">
        <v>8.7088000000000001</v>
      </c>
    </row>
    <row r="6706" spans="5:10" x14ac:dyDescent="0.25">
      <c r="E6706" s="4">
        <v>43321</v>
      </c>
      <c r="F6706" s="1">
        <v>23.090800000000002</v>
      </c>
      <c r="I6706" s="4">
        <v>29497</v>
      </c>
      <c r="J6706" s="1">
        <v>8.7931000000000008</v>
      </c>
    </row>
    <row r="6707" spans="5:10" x14ac:dyDescent="0.25">
      <c r="E6707" s="4">
        <v>43322</v>
      </c>
      <c r="F6707" s="1">
        <v>22.9009</v>
      </c>
      <c r="I6707" s="4">
        <v>29500</v>
      </c>
      <c r="J6707" s="1">
        <v>8.9563000000000006</v>
      </c>
    </row>
    <row r="6708" spans="5:10" x14ac:dyDescent="0.25">
      <c r="E6708" s="4">
        <v>43325</v>
      </c>
      <c r="F6708" s="1">
        <v>22.8674</v>
      </c>
      <c r="I6708" s="4">
        <v>29501</v>
      </c>
      <c r="J6708" s="1">
        <v>8.9067000000000007</v>
      </c>
    </row>
    <row r="6709" spans="5:10" x14ac:dyDescent="0.25">
      <c r="E6709" s="4">
        <v>43326</v>
      </c>
      <c r="F6709" s="1">
        <v>23.008700000000001</v>
      </c>
      <c r="I6709" s="4">
        <v>29502</v>
      </c>
      <c r="J6709" s="1">
        <v>8.9509000000000007</v>
      </c>
    </row>
    <row r="6710" spans="5:10" x14ac:dyDescent="0.25">
      <c r="E6710" s="4">
        <v>43327</v>
      </c>
      <c r="F6710" s="1">
        <v>22.7636</v>
      </c>
      <c r="I6710" s="4">
        <v>29503</v>
      </c>
      <c r="J6710" s="1">
        <v>8.9093999999999998</v>
      </c>
    </row>
    <row r="6711" spans="5:10" x14ac:dyDescent="0.25">
      <c r="E6711" s="4">
        <v>43328</v>
      </c>
      <c r="F6711" s="1">
        <v>22.820900000000002</v>
      </c>
      <c r="I6711" s="4">
        <v>29504</v>
      </c>
      <c r="J6711" s="1">
        <v>8.8583999999999996</v>
      </c>
    </row>
    <row r="6712" spans="5:10" x14ac:dyDescent="0.25">
      <c r="E6712" s="4">
        <v>43329</v>
      </c>
      <c r="F6712" s="1">
        <v>22.8628</v>
      </c>
      <c r="I6712" s="4">
        <v>29507</v>
      </c>
      <c r="J6712" s="1">
        <v>8.9766999999999992</v>
      </c>
    </row>
    <row r="6713" spans="5:10" x14ac:dyDescent="0.25">
      <c r="E6713" s="4">
        <v>43332</v>
      </c>
      <c r="F6713" s="1">
        <v>22.8278</v>
      </c>
      <c r="I6713" s="4">
        <v>29508</v>
      </c>
      <c r="J6713" s="1">
        <v>8.9759999999999991</v>
      </c>
    </row>
    <row r="6714" spans="5:10" x14ac:dyDescent="0.25">
      <c r="E6714" s="4">
        <v>43333</v>
      </c>
      <c r="F6714" s="1">
        <v>22.8446</v>
      </c>
      <c r="I6714" s="4">
        <v>29509</v>
      </c>
      <c r="J6714" s="1">
        <v>9.0901999999999994</v>
      </c>
    </row>
    <row r="6715" spans="5:10" x14ac:dyDescent="0.25">
      <c r="E6715" s="4">
        <v>43334</v>
      </c>
      <c r="F6715" s="1">
        <v>22.9543</v>
      </c>
      <c r="I6715" s="4">
        <v>29510</v>
      </c>
      <c r="J6715" s="1">
        <v>8.9895999999999994</v>
      </c>
    </row>
    <row r="6716" spans="5:10" x14ac:dyDescent="0.25">
      <c r="E6716" s="4">
        <v>43335</v>
      </c>
      <c r="F6716" s="1">
        <v>23.008800000000001</v>
      </c>
      <c r="I6716" s="4">
        <v>29511</v>
      </c>
      <c r="J6716" s="1">
        <v>8.9420000000000002</v>
      </c>
    </row>
    <row r="6717" spans="5:10" x14ac:dyDescent="0.25">
      <c r="E6717" s="4">
        <v>43336</v>
      </c>
      <c r="F6717" s="1">
        <v>23.261700000000001</v>
      </c>
      <c r="I6717" s="4">
        <v>29514</v>
      </c>
      <c r="J6717" s="1">
        <v>9.0160999999999998</v>
      </c>
    </row>
    <row r="6718" spans="5:10" x14ac:dyDescent="0.25">
      <c r="E6718" s="4">
        <v>43339</v>
      </c>
      <c r="F6718" s="1">
        <v>23.4862</v>
      </c>
      <c r="I6718" s="4">
        <v>29515</v>
      </c>
      <c r="J6718" s="1">
        <v>8.9637999999999991</v>
      </c>
    </row>
    <row r="6719" spans="5:10" x14ac:dyDescent="0.25">
      <c r="E6719" s="4">
        <v>43340</v>
      </c>
      <c r="F6719" s="1">
        <v>23.552700000000002</v>
      </c>
      <c r="I6719" s="4">
        <v>29516</v>
      </c>
      <c r="J6719" s="1">
        <v>8.9692000000000007</v>
      </c>
    </row>
    <row r="6720" spans="5:10" x14ac:dyDescent="0.25">
      <c r="E6720" s="4">
        <v>43341</v>
      </c>
      <c r="F6720" s="1">
        <v>23.791699999999999</v>
      </c>
      <c r="I6720" s="4">
        <v>29517</v>
      </c>
      <c r="J6720" s="1">
        <v>8.8066999999999993</v>
      </c>
    </row>
    <row r="6721" spans="5:10" x14ac:dyDescent="0.25">
      <c r="E6721" s="4">
        <v>43342</v>
      </c>
      <c r="F6721" s="1">
        <v>23.569700000000001</v>
      </c>
      <c r="I6721" s="4">
        <v>29518</v>
      </c>
      <c r="J6721" s="1">
        <v>8.8285</v>
      </c>
    </row>
    <row r="6722" spans="5:10" x14ac:dyDescent="0.25">
      <c r="E6722" s="4">
        <v>43343</v>
      </c>
      <c r="F6722" s="1">
        <v>23.560600000000001</v>
      </c>
      <c r="I6722" s="4">
        <v>29521</v>
      </c>
      <c r="J6722" s="1">
        <v>8.6944999999999997</v>
      </c>
    </row>
    <row r="6723" spans="5:10" x14ac:dyDescent="0.25">
      <c r="E6723" s="4">
        <v>43347</v>
      </c>
      <c r="F6723" s="1">
        <v>23.4892</v>
      </c>
      <c r="I6723" s="4">
        <v>29522</v>
      </c>
      <c r="J6723" s="1">
        <v>8.7060999999999993</v>
      </c>
    </row>
    <row r="6724" spans="5:10" x14ac:dyDescent="0.25">
      <c r="E6724" s="4">
        <v>43348</v>
      </c>
      <c r="F6724" s="1">
        <v>23.1372</v>
      </c>
      <c r="I6724" s="4">
        <v>29523</v>
      </c>
      <c r="J6724" s="1">
        <v>8.6966000000000001</v>
      </c>
    </row>
    <row r="6725" spans="5:10" x14ac:dyDescent="0.25">
      <c r="E6725" s="4">
        <v>43349</v>
      </c>
      <c r="F6725" s="1">
        <v>22.9495</v>
      </c>
      <c r="I6725" s="4">
        <v>29524</v>
      </c>
      <c r="J6725" s="1">
        <v>8.5863999999999994</v>
      </c>
    </row>
    <row r="6726" spans="5:10" x14ac:dyDescent="0.25">
      <c r="E6726" s="4">
        <v>43350</v>
      </c>
      <c r="F6726" s="1">
        <v>22.8705</v>
      </c>
      <c r="I6726" s="4">
        <v>29525</v>
      </c>
      <c r="J6726" s="1">
        <v>8.73</v>
      </c>
    </row>
    <row r="6727" spans="5:10" x14ac:dyDescent="0.25">
      <c r="E6727" s="4">
        <v>43353</v>
      </c>
      <c r="F6727" s="1">
        <v>22.945</v>
      </c>
      <c r="I6727" s="4">
        <v>29528</v>
      </c>
      <c r="J6727" s="1">
        <v>8.8375000000000004</v>
      </c>
    </row>
    <row r="6728" spans="5:10" x14ac:dyDescent="0.25">
      <c r="E6728" s="4">
        <v>43354</v>
      </c>
      <c r="F6728" s="1">
        <v>23.1374</v>
      </c>
      <c r="I6728" s="4">
        <v>29530</v>
      </c>
      <c r="J6728" s="1">
        <v>8.9944000000000006</v>
      </c>
    </row>
    <row r="6729" spans="5:10" x14ac:dyDescent="0.25">
      <c r="E6729" s="4">
        <v>43355</v>
      </c>
      <c r="F6729" s="1">
        <v>23.022500000000001</v>
      </c>
      <c r="I6729" s="4">
        <v>29531</v>
      </c>
      <c r="J6729" s="1">
        <v>8.8285999999999998</v>
      </c>
    </row>
    <row r="6730" spans="5:10" x14ac:dyDescent="0.25">
      <c r="E6730" s="4">
        <v>43356</v>
      </c>
      <c r="F6730" s="1">
        <v>23.2864</v>
      </c>
      <c r="I6730" s="4">
        <v>29532</v>
      </c>
      <c r="J6730" s="1">
        <v>8.8470999999999993</v>
      </c>
    </row>
    <row r="6731" spans="5:10" x14ac:dyDescent="0.25">
      <c r="E6731" s="4">
        <v>43357</v>
      </c>
      <c r="F6731" s="1">
        <v>23.291499999999999</v>
      </c>
      <c r="I6731" s="4">
        <v>29535</v>
      </c>
      <c r="J6731" s="1">
        <v>8.8676999999999992</v>
      </c>
    </row>
    <row r="6732" spans="5:10" x14ac:dyDescent="0.25">
      <c r="E6732" s="4">
        <v>43360</v>
      </c>
      <c r="F6732" s="1">
        <v>22.967300000000002</v>
      </c>
      <c r="I6732" s="4">
        <v>29536</v>
      </c>
      <c r="J6732" s="1">
        <v>8.9895999999999994</v>
      </c>
    </row>
    <row r="6733" spans="5:10" x14ac:dyDescent="0.25">
      <c r="E6733" s="4">
        <v>43361</v>
      </c>
      <c r="F6733" s="1">
        <v>23.110099999999999</v>
      </c>
      <c r="I6733" s="4">
        <v>29537</v>
      </c>
      <c r="J6733" s="1">
        <v>9.2175999999999991</v>
      </c>
    </row>
    <row r="6734" spans="5:10" x14ac:dyDescent="0.25">
      <c r="E6734" s="4">
        <v>43362</v>
      </c>
      <c r="F6734" s="1">
        <v>23.0867</v>
      </c>
      <c r="I6734" s="4">
        <v>29538</v>
      </c>
      <c r="J6734" s="1">
        <v>9.3477999999999994</v>
      </c>
    </row>
    <row r="6735" spans="5:10" x14ac:dyDescent="0.25">
      <c r="E6735" s="4">
        <v>43363</v>
      </c>
      <c r="F6735" s="1">
        <v>23.358000000000001</v>
      </c>
      <c r="I6735" s="4">
        <v>29539</v>
      </c>
      <c r="J6735" s="1">
        <v>9.3930000000000007</v>
      </c>
    </row>
    <row r="6736" spans="5:10" x14ac:dyDescent="0.25">
      <c r="E6736" s="4">
        <v>43364</v>
      </c>
      <c r="F6736" s="1">
        <v>23.277999999999999</v>
      </c>
      <c r="I6736" s="4">
        <v>29542</v>
      </c>
      <c r="J6736" s="1">
        <v>9.4339999999999993</v>
      </c>
    </row>
    <row r="6737" spans="5:10" x14ac:dyDescent="0.25">
      <c r="E6737" s="4">
        <v>43367</v>
      </c>
      <c r="F6737" s="1">
        <v>22.516300000000001</v>
      </c>
      <c r="I6737" s="4">
        <v>29543</v>
      </c>
      <c r="J6737" s="1">
        <v>9.5676000000000005</v>
      </c>
    </row>
    <row r="6738" spans="5:10" x14ac:dyDescent="0.25">
      <c r="E6738" s="4">
        <v>43368</v>
      </c>
      <c r="F6738" s="1">
        <v>22.5063</v>
      </c>
      <c r="I6738" s="4">
        <v>29544</v>
      </c>
      <c r="J6738" s="1">
        <v>9.5237999999999996</v>
      </c>
    </row>
    <row r="6739" spans="5:10" x14ac:dyDescent="0.25">
      <c r="E6739" s="4">
        <v>43369</v>
      </c>
      <c r="F6739" s="1">
        <v>22.414899999999999</v>
      </c>
      <c r="I6739" s="4">
        <v>29545</v>
      </c>
      <c r="J6739" s="1">
        <v>9.6155000000000008</v>
      </c>
    </row>
    <row r="6740" spans="5:10" x14ac:dyDescent="0.25">
      <c r="E6740" s="4">
        <v>43370</v>
      </c>
      <c r="F6740" s="1">
        <v>22.535</v>
      </c>
      <c r="I6740" s="4">
        <v>29546</v>
      </c>
      <c r="J6740" s="1">
        <v>9.5272000000000006</v>
      </c>
    </row>
    <row r="6741" spans="5:10" x14ac:dyDescent="0.25">
      <c r="E6741" s="4">
        <v>43371</v>
      </c>
      <c r="F6741" s="1">
        <v>22.6159</v>
      </c>
      <c r="I6741" s="4">
        <v>29549</v>
      </c>
      <c r="J6741" s="1">
        <v>9.4724000000000004</v>
      </c>
    </row>
    <row r="6742" spans="5:10" x14ac:dyDescent="0.25">
      <c r="E6742" s="4">
        <v>43374</v>
      </c>
      <c r="F6742" s="1">
        <v>21.720500000000001</v>
      </c>
      <c r="I6742" s="4">
        <v>29550</v>
      </c>
      <c r="J6742" s="1">
        <v>9.5423000000000009</v>
      </c>
    </row>
    <row r="6743" spans="5:10" x14ac:dyDescent="0.25">
      <c r="E6743" s="4">
        <v>43375</v>
      </c>
      <c r="F6743" s="1">
        <v>21.718299999999999</v>
      </c>
      <c r="I6743" s="4">
        <v>29551</v>
      </c>
      <c r="J6743" s="1">
        <v>9.5998000000000001</v>
      </c>
    </row>
    <row r="6744" spans="5:10" x14ac:dyDescent="0.25">
      <c r="E6744" s="4">
        <v>43376</v>
      </c>
      <c r="F6744" s="1">
        <v>21.7912</v>
      </c>
      <c r="I6744" s="4">
        <v>29553</v>
      </c>
      <c r="J6744" s="1">
        <v>9.1199999999999992</v>
      </c>
    </row>
    <row r="6745" spans="5:10" x14ac:dyDescent="0.25">
      <c r="E6745" s="4">
        <v>43377</v>
      </c>
      <c r="F6745" s="1">
        <v>21.402200000000001</v>
      </c>
      <c r="I6745" s="4">
        <v>29556</v>
      </c>
      <c r="J6745" s="1">
        <v>8.9052000000000007</v>
      </c>
    </row>
    <row r="6746" spans="5:10" x14ac:dyDescent="0.25">
      <c r="E6746" s="4">
        <v>43378</v>
      </c>
      <c r="F6746" s="1">
        <v>21.1313</v>
      </c>
      <c r="I6746" s="4">
        <v>29557</v>
      </c>
      <c r="J6746" s="1">
        <v>8.8895999999999997</v>
      </c>
    </row>
    <row r="6747" spans="5:10" x14ac:dyDescent="0.25">
      <c r="E6747" s="4">
        <v>43381</v>
      </c>
      <c r="F6747" s="1">
        <v>20.881799999999998</v>
      </c>
      <c r="I6747" s="4">
        <v>29558</v>
      </c>
      <c r="J6747" s="1">
        <v>8.8727</v>
      </c>
    </row>
    <row r="6748" spans="5:10" x14ac:dyDescent="0.25">
      <c r="E6748" s="4">
        <v>43382</v>
      </c>
      <c r="F6748" s="1">
        <v>20.956</v>
      </c>
      <c r="I6748" s="4">
        <v>29559</v>
      </c>
      <c r="J6748" s="1">
        <v>8.8577999999999992</v>
      </c>
    </row>
    <row r="6749" spans="5:10" x14ac:dyDescent="0.25">
      <c r="E6749" s="4">
        <v>43383</v>
      </c>
      <c r="F6749" s="1">
        <v>19.956</v>
      </c>
      <c r="I6749" s="4">
        <v>29560</v>
      </c>
      <c r="J6749" s="1">
        <v>8.6988000000000003</v>
      </c>
    </row>
    <row r="6750" spans="5:10" x14ac:dyDescent="0.25">
      <c r="E6750" s="4">
        <v>43384</v>
      </c>
      <c r="F6750" s="1">
        <v>19.739000000000001</v>
      </c>
      <c r="I6750" s="4">
        <v>29563</v>
      </c>
      <c r="J6750" s="1">
        <v>8.4768000000000008</v>
      </c>
    </row>
    <row r="6751" spans="5:10" x14ac:dyDescent="0.25">
      <c r="E6751" s="4">
        <v>43385</v>
      </c>
      <c r="F6751" s="1">
        <v>20.360900000000001</v>
      </c>
      <c r="I6751" s="4">
        <v>29564</v>
      </c>
      <c r="J6751" s="1">
        <v>8.4684000000000008</v>
      </c>
    </row>
    <row r="6752" spans="5:10" x14ac:dyDescent="0.25">
      <c r="E6752" s="4">
        <v>43388</v>
      </c>
      <c r="F6752" s="1">
        <v>20.027699999999999</v>
      </c>
      <c r="I6752" s="4">
        <v>29565</v>
      </c>
      <c r="J6752" s="1">
        <v>8.3242999999999991</v>
      </c>
    </row>
    <row r="6753" spans="5:10" x14ac:dyDescent="0.25">
      <c r="E6753" s="4">
        <v>43389</v>
      </c>
      <c r="F6753" s="1">
        <v>20.633299999999998</v>
      </c>
      <c r="I6753" s="4">
        <v>29566</v>
      </c>
      <c r="J6753" s="1">
        <v>8.2659000000000002</v>
      </c>
    </row>
    <row r="6754" spans="5:10" x14ac:dyDescent="0.25">
      <c r="E6754" s="4">
        <v>43390</v>
      </c>
      <c r="F6754" s="1">
        <v>20.535800000000002</v>
      </c>
      <c r="I6754" s="4">
        <v>29567</v>
      </c>
      <c r="J6754" s="1">
        <v>8.3872999999999998</v>
      </c>
    </row>
    <row r="6755" spans="5:10" x14ac:dyDescent="0.25">
      <c r="E6755" s="4">
        <v>43391</v>
      </c>
      <c r="F6755" s="1">
        <v>20.121400000000001</v>
      </c>
      <c r="I6755" s="4">
        <v>29570</v>
      </c>
      <c r="J6755" s="1">
        <v>8.4015000000000004</v>
      </c>
    </row>
    <row r="6756" spans="5:10" x14ac:dyDescent="0.25">
      <c r="E6756" s="4">
        <v>43392</v>
      </c>
      <c r="F6756" s="1">
        <v>20.1236</v>
      </c>
      <c r="I6756" s="4">
        <v>29571</v>
      </c>
      <c r="J6756" s="1">
        <v>8.4762000000000004</v>
      </c>
    </row>
    <row r="6757" spans="5:10" x14ac:dyDescent="0.25">
      <c r="E6757" s="4">
        <v>43395</v>
      </c>
      <c r="F6757" s="1">
        <v>20.2867</v>
      </c>
      <c r="I6757" s="4">
        <v>29572</v>
      </c>
      <c r="J6757" s="1">
        <v>8.6248000000000005</v>
      </c>
    </row>
    <row r="6758" spans="5:10" x14ac:dyDescent="0.25">
      <c r="E6758" s="4">
        <v>43396</v>
      </c>
      <c r="F6758" s="1">
        <v>20.205300000000001</v>
      </c>
      <c r="I6758" s="4">
        <v>29573</v>
      </c>
      <c r="J6758" s="1">
        <v>8.6318999999999999</v>
      </c>
    </row>
    <row r="6759" spans="5:10" x14ac:dyDescent="0.25">
      <c r="E6759" s="4">
        <v>43397</v>
      </c>
      <c r="F6759" s="1">
        <v>19.310400000000001</v>
      </c>
      <c r="I6759" s="4">
        <v>29574</v>
      </c>
      <c r="J6759" s="1">
        <v>8.6774000000000004</v>
      </c>
    </row>
    <row r="6760" spans="5:10" x14ac:dyDescent="0.25">
      <c r="E6760" s="4">
        <v>43398</v>
      </c>
      <c r="F6760" s="1">
        <v>19.951899999999998</v>
      </c>
      <c r="I6760" s="4">
        <v>29577</v>
      </c>
      <c r="J6760" s="1">
        <v>8.8124000000000002</v>
      </c>
    </row>
    <row r="6761" spans="5:10" x14ac:dyDescent="0.25">
      <c r="E6761" s="4">
        <v>43399</v>
      </c>
      <c r="F6761" s="1">
        <v>19.572600000000001</v>
      </c>
      <c r="I6761" s="4">
        <v>29578</v>
      </c>
      <c r="J6761" s="1">
        <v>8.7812000000000001</v>
      </c>
    </row>
    <row r="6762" spans="5:10" x14ac:dyDescent="0.25">
      <c r="E6762" s="4">
        <v>43402</v>
      </c>
      <c r="F6762" s="1">
        <v>19.132899999999999</v>
      </c>
      <c r="I6762" s="4">
        <v>29579</v>
      </c>
      <c r="J6762" s="1">
        <v>8.8188999999999993</v>
      </c>
    </row>
    <row r="6763" spans="5:10" x14ac:dyDescent="0.25">
      <c r="E6763" s="4">
        <v>43403</v>
      </c>
      <c r="F6763" s="1">
        <v>19.353899999999999</v>
      </c>
      <c r="I6763" s="4">
        <v>29581</v>
      </c>
      <c r="J6763" s="1">
        <v>8.8635999999999999</v>
      </c>
    </row>
    <row r="6764" spans="5:10" x14ac:dyDescent="0.25">
      <c r="E6764" s="4">
        <v>43404</v>
      </c>
      <c r="F6764" s="1">
        <v>19.770499999999998</v>
      </c>
      <c r="I6764" s="4">
        <v>29584</v>
      </c>
      <c r="J6764" s="1">
        <v>8.7637</v>
      </c>
    </row>
    <row r="6765" spans="5:10" x14ac:dyDescent="0.25">
      <c r="E6765" s="4">
        <v>43405</v>
      </c>
      <c r="F6765" s="1">
        <v>20.007899999999999</v>
      </c>
      <c r="I6765" s="4">
        <v>29585</v>
      </c>
      <c r="J6765" s="1">
        <v>8.7832000000000008</v>
      </c>
    </row>
    <row r="6766" spans="5:10" x14ac:dyDescent="0.25">
      <c r="E6766" s="4">
        <v>43406</v>
      </c>
      <c r="F6766" s="1">
        <v>19.629300000000001</v>
      </c>
      <c r="I6766" s="4">
        <v>29586</v>
      </c>
      <c r="J6766" s="1">
        <v>9.06</v>
      </c>
    </row>
    <row r="6767" spans="5:10" x14ac:dyDescent="0.25">
      <c r="E6767" s="4">
        <v>43409</v>
      </c>
      <c r="F6767" s="1">
        <v>19.539200000000001</v>
      </c>
      <c r="I6767" s="4">
        <v>29588</v>
      </c>
      <c r="J6767" s="1">
        <v>9.0986999999999991</v>
      </c>
    </row>
    <row r="6768" spans="5:10" x14ac:dyDescent="0.25">
      <c r="E6768" s="4">
        <v>43410</v>
      </c>
      <c r="F6768" s="1">
        <v>19.632300000000001</v>
      </c>
      <c r="I6768" s="4">
        <v>29591</v>
      </c>
      <c r="J6768" s="1">
        <v>9.2074999999999996</v>
      </c>
    </row>
    <row r="6769" spans="5:10" x14ac:dyDescent="0.25">
      <c r="E6769" s="4">
        <v>43411</v>
      </c>
      <c r="F6769" s="1">
        <v>20.1967</v>
      </c>
      <c r="I6769" s="4">
        <v>29592</v>
      </c>
      <c r="J6769" s="1">
        <v>9.2174999999999994</v>
      </c>
    </row>
    <row r="6770" spans="5:10" x14ac:dyDescent="0.25">
      <c r="E6770" s="4">
        <v>43412</v>
      </c>
      <c r="F6770" s="1">
        <v>20.156500000000001</v>
      </c>
      <c r="I6770" s="4">
        <v>29593</v>
      </c>
      <c r="J6770" s="1">
        <v>9.0145999999999997</v>
      </c>
    </row>
    <row r="6771" spans="5:10" x14ac:dyDescent="0.25">
      <c r="E6771" s="4">
        <v>43413</v>
      </c>
      <c r="F6771" s="1">
        <v>19.822500000000002</v>
      </c>
      <c r="I6771" s="4">
        <v>29594</v>
      </c>
      <c r="J6771" s="1">
        <v>8.8797999999999995</v>
      </c>
    </row>
    <row r="6772" spans="5:10" x14ac:dyDescent="0.25">
      <c r="E6772" s="4">
        <v>43416</v>
      </c>
      <c r="F6772" s="1">
        <v>19.120699999999999</v>
      </c>
      <c r="I6772" s="4">
        <v>29595</v>
      </c>
      <c r="J6772" s="1">
        <v>8.9077999999999999</v>
      </c>
    </row>
    <row r="6773" spans="5:10" x14ac:dyDescent="0.25">
      <c r="E6773" s="4">
        <v>43417</v>
      </c>
      <c r="F6773" s="1">
        <v>19.152899999999999</v>
      </c>
      <c r="I6773" s="4">
        <v>29598</v>
      </c>
      <c r="J6773" s="1">
        <v>8.9105000000000008</v>
      </c>
    </row>
    <row r="6774" spans="5:10" x14ac:dyDescent="0.25">
      <c r="E6774" s="4">
        <v>43418</v>
      </c>
      <c r="F6774" s="1">
        <v>18.905999999999999</v>
      </c>
      <c r="I6774" s="4">
        <v>29599</v>
      </c>
      <c r="J6774" s="1">
        <v>8.8951999999999991</v>
      </c>
    </row>
    <row r="6775" spans="5:10" x14ac:dyDescent="0.25">
      <c r="E6775" s="4">
        <v>43419</v>
      </c>
      <c r="F6775" s="1">
        <v>19.3704</v>
      </c>
      <c r="I6775" s="4">
        <v>29600</v>
      </c>
      <c r="J6775" s="1">
        <v>8.9071999999999996</v>
      </c>
    </row>
    <row r="6776" spans="5:10" x14ac:dyDescent="0.25">
      <c r="E6776" s="4">
        <v>43420</v>
      </c>
      <c r="F6776" s="1">
        <v>19.349299999999999</v>
      </c>
      <c r="I6776" s="4">
        <v>29601</v>
      </c>
      <c r="J6776" s="1">
        <v>8.9572000000000003</v>
      </c>
    </row>
    <row r="6777" spans="5:10" x14ac:dyDescent="0.25">
      <c r="E6777" s="4">
        <v>43423</v>
      </c>
      <c r="F6777" s="1">
        <v>18.615300000000001</v>
      </c>
      <c r="I6777" s="4">
        <v>29602</v>
      </c>
      <c r="J6777" s="1">
        <v>8.9939</v>
      </c>
    </row>
    <row r="6778" spans="5:10" x14ac:dyDescent="0.25">
      <c r="E6778" s="4">
        <v>43424</v>
      </c>
      <c r="F6778" s="1">
        <v>18.217099999999999</v>
      </c>
      <c r="I6778" s="4">
        <v>29605</v>
      </c>
      <c r="J6778" s="1">
        <v>8.9672000000000001</v>
      </c>
    </row>
    <row r="6779" spans="5:10" x14ac:dyDescent="0.25">
      <c r="E6779" s="4">
        <v>43425</v>
      </c>
      <c r="F6779" s="1">
        <v>18.3308</v>
      </c>
      <c r="I6779" s="4">
        <v>29606</v>
      </c>
      <c r="J6779" s="1">
        <v>8.7857000000000003</v>
      </c>
    </row>
    <row r="6780" spans="5:10" x14ac:dyDescent="0.25">
      <c r="E6780" s="4">
        <v>43427</v>
      </c>
      <c r="F6780" s="1">
        <v>18.171199999999999</v>
      </c>
      <c r="I6780" s="4">
        <v>29607</v>
      </c>
      <c r="J6780" s="1">
        <v>8.7664000000000009</v>
      </c>
    </row>
    <row r="6781" spans="5:10" x14ac:dyDescent="0.25">
      <c r="E6781" s="4">
        <v>43430</v>
      </c>
      <c r="F6781" s="1">
        <v>18.580300000000001</v>
      </c>
      <c r="I6781" s="4">
        <v>29608</v>
      </c>
      <c r="J6781" s="1">
        <v>8.6929999999999996</v>
      </c>
    </row>
    <row r="6782" spans="5:10" x14ac:dyDescent="0.25">
      <c r="E6782" s="4">
        <v>43431</v>
      </c>
      <c r="F6782" s="1">
        <v>18.6252</v>
      </c>
      <c r="I6782" s="4">
        <v>29609</v>
      </c>
      <c r="J6782" s="1">
        <v>8.6910000000000007</v>
      </c>
    </row>
    <row r="6783" spans="5:10" x14ac:dyDescent="0.25">
      <c r="E6783" s="4">
        <v>43432</v>
      </c>
      <c r="F6783" s="1">
        <v>19.265599999999999</v>
      </c>
      <c r="I6783" s="4">
        <v>29612</v>
      </c>
      <c r="J6783" s="1">
        <v>8.6648999999999994</v>
      </c>
    </row>
    <row r="6784" spans="5:10" x14ac:dyDescent="0.25">
      <c r="E6784" s="4">
        <v>43433</v>
      </c>
      <c r="F6784" s="1">
        <v>19.032699999999998</v>
      </c>
      <c r="I6784" s="4">
        <v>29613</v>
      </c>
      <c r="J6784" s="1">
        <v>8.7502999999999993</v>
      </c>
    </row>
    <row r="6785" spans="5:10" x14ac:dyDescent="0.25">
      <c r="E6785" s="4">
        <v>43434</v>
      </c>
      <c r="F6785" s="1">
        <v>19.191299999999998</v>
      </c>
      <c r="I6785" s="4">
        <v>29614</v>
      </c>
      <c r="J6785" s="1">
        <v>8.6982999999999997</v>
      </c>
    </row>
    <row r="6786" spans="5:10" x14ac:dyDescent="0.25">
      <c r="E6786" s="4">
        <v>43437</v>
      </c>
      <c r="F6786" s="1">
        <v>19.598099999999999</v>
      </c>
      <c r="I6786" s="4">
        <v>29615</v>
      </c>
      <c r="J6786" s="1">
        <v>8.6915999999999993</v>
      </c>
    </row>
    <row r="6787" spans="5:10" x14ac:dyDescent="0.25">
      <c r="E6787" s="4">
        <v>43438</v>
      </c>
      <c r="F6787" s="1">
        <v>18.842500000000001</v>
      </c>
      <c r="I6787" s="4">
        <v>29616</v>
      </c>
      <c r="J6787" s="1">
        <v>9.0299999999999994</v>
      </c>
    </row>
    <row r="6788" spans="5:10" x14ac:dyDescent="0.25">
      <c r="E6788" s="4">
        <v>43440</v>
      </c>
      <c r="F6788" s="1">
        <v>18.885899999999999</v>
      </c>
      <c r="I6788" s="4">
        <v>29619</v>
      </c>
      <c r="J6788" s="1">
        <v>8.8460000000000001</v>
      </c>
    </row>
    <row r="6789" spans="5:10" x14ac:dyDescent="0.25">
      <c r="E6789" s="4">
        <v>43441</v>
      </c>
      <c r="F6789" s="1">
        <v>18.219899999999999</v>
      </c>
      <c r="I6789" s="4">
        <v>29620</v>
      </c>
      <c r="J6789" s="1">
        <v>8.9540000000000006</v>
      </c>
    </row>
    <row r="6790" spans="5:10" x14ac:dyDescent="0.25">
      <c r="E6790" s="4">
        <v>43444</v>
      </c>
      <c r="F6790" s="1">
        <v>18.480599999999999</v>
      </c>
      <c r="I6790" s="4">
        <v>29621</v>
      </c>
      <c r="J6790" s="1">
        <v>8.9631000000000007</v>
      </c>
    </row>
    <row r="6791" spans="5:10" x14ac:dyDescent="0.25">
      <c r="E6791" s="4">
        <v>43445</v>
      </c>
      <c r="F6791" s="1">
        <v>18.4969</v>
      </c>
      <c r="I6791" s="4">
        <v>29622</v>
      </c>
      <c r="J6791" s="1">
        <v>9.0356000000000005</v>
      </c>
    </row>
    <row r="6792" spans="5:10" x14ac:dyDescent="0.25">
      <c r="E6792" s="4">
        <v>43446</v>
      </c>
      <c r="F6792" s="1">
        <v>18.6433</v>
      </c>
      <c r="I6792" s="4">
        <v>29623</v>
      </c>
      <c r="J6792" s="1">
        <v>9.1031999999999993</v>
      </c>
    </row>
    <row r="6793" spans="5:10" x14ac:dyDescent="0.25">
      <c r="E6793" s="4">
        <v>43447</v>
      </c>
      <c r="F6793" s="1">
        <v>18.679600000000001</v>
      </c>
      <c r="I6793" s="4">
        <v>29626</v>
      </c>
      <c r="J6793" s="1">
        <v>9.0105000000000004</v>
      </c>
    </row>
    <row r="6794" spans="5:10" x14ac:dyDescent="0.25">
      <c r="E6794" s="4">
        <v>43448</v>
      </c>
      <c r="F6794" s="1">
        <v>18.216100000000001</v>
      </c>
      <c r="I6794" s="4">
        <v>29627</v>
      </c>
      <c r="J6794" s="1">
        <v>9.0084</v>
      </c>
    </row>
    <row r="6795" spans="5:10" x14ac:dyDescent="0.25">
      <c r="E6795" s="4">
        <v>43451</v>
      </c>
      <c r="F6795" s="1">
        <v>17.812799999999999</v>
      </c>
      <c r="I6795" s="4">
        <v>29628</v>
      </c>
      <c r="J6795" s="1">
        <v>8.9387000000000008</v>
      </c>
    </row>
    <row r="6796" spans="5:10" x14ac:dyDescent="0.25">
      <c r="E6796" s="4">
        <v>43452</v>
      </c>
      <c r="F6796" s="1">
        <v>17.9665</v>
      </c>
      <c r="I6796" s="4">
        <v>29629</v>
      </c>
      <c r="J6796" s="1">
        <v>8.8856999999999999</v>
      </c>
    </row>
    <row r="6797" spans="5:10" x14ac:dyDescent="0.25">
      <c r="E6797" s="4">
        <v>43453</v>
      </c>
      <c r="F6797" s="1">
        <v>17.617999999999999</v>
      </c>
      <c r="I6797" s="4">
        <v>29630</v>
      </c>
      <c r="J6797" s="1">
        <v>8.8508999999999993</v>
      </c>
    </row>
    <row r="6798" spans="5:10" x14ac:dyDescent="0.25">
      <c r="E6798" s="4">
        <v>43454</v>
      </c>
      <c r="F6798" s="1">
        <v>17.286000000000001</v>
      </c>
      <c r="I6798" s="4">
        <v>29634</v>
      </c>
      <c r="J6798" s="1">
        <v>8.9086999999999996</v>
      </c>
    </row>
    <row r="6799" spans="5:10" x14ac:dyDescent="0.25">
      <c r="E6799" s="4">
        <v>43455</v>
      </c>
      <c r="F6799" s="1">
        <v>16.769500000000001</v>
      </c>
      <c r="I6799" s="4">
        <v>29635</v>
      </c>
      <c r="J6799" s="1">
        <v>8.9554000000000009</v>
      </c>
    </row>
    <row r="6800" spans="5:10" x14ac:dyDescent="0.25">
      <c r="E6800" s="4">
        <v>43458</v>
      </c>
      <c r="F6800" s="1">
        <v>16.386800000000001</v>
      </c>
      <c r="I6800" s="4">
        <v>29636</v>
      </c>
      <c r="J6800" s="1">
        <v>8.8250999999999991</v>
      </c>
    </row>
    <row r="6801" spans="5:10" x14ac:dyDescent="0.25">
      <c r="E6801" s="4">
        <v>43460</v>
      </c>
      <c r="F6801" s="1">
        <v>17.3779</v>
      </c>
      <c r="I6801" s="4">
        <v>29637</v>
      </c>
      <c r="J6801" s="1">
        <v>8.8230000000000004</v>
      </c>
    </row>
    <row r="6802" spans="5:10" x14ac:dyDescent="0.25">
      <c r="E6802" s="4">
        <v>43461</v>
      </c>
      <c r="F6802" s="1">
        <v>17.5121</v>
      </c>
      <c r="I6802" s="4">
        <v>29640</v>
      </c>
      <c r="J6802" s="1">
        <v>8.8766999999999996</v>
      </c>
    </row>
    <row r="6803" spans="5:10" x14ac:dyDescent="0.25">
      <c r="E6803" s="4">
        <v>43462</v>
      </c>
      <c r="F6803" s="1">
        <v>17.5611</v>
      </c>
      <c r="I6803" s="4">
        <v>29641</v>
      </c>
      <c r="J6803" s="1">
        <v>8.8794000000000004</v>
      </c>
    </row>
    <row r="6804" spans="5:10" x14ac:dyDescent="0.25">
      <c r="E6804" s="4">
        <v>43465</v>
      </c>
      <c r="F6804" s="1">
        <v>17.076799999999999</v>
      </c>
      <c r="I6804" s="4">
        <v>29642</v>
      </c>
      <c r="J6804" s="1">
        <v>8.9581999999999997</v>
      </c>
    </row>
    <row r="6805" spans="5:10" x14ac:dyDescent="0.25">
      <c r="E6805" s="4">
        <v>43467</v>
      </c>
      <c r="F6805" s="1">
        <v>17.0883</v>
      </c>
      <c r="I6805" s="4">
        <v>29643</v>
      </c>
      <c r="J6805" s="1">
        <v>9.0683000000000007</v>
      </c>
    </row>
    <row r="6806" spans="5:10" x14ac:dyDescent="0.25">
      <c r="E6806" s="4">
        <v>43468</v>
      </c>
      <c r="F6806" s="1">
        <v>16.222300000000001</v>
      </c>
      <c r="I6806" s="4">
        <v>29644</v>
      </c>
      <c r="J6806" s="1">
        <v>8.7799999999999994</v>
      </c>
    </row>
    <row r="6807" spans="5:10" x14ac:dyDescent="0.25">
      <c r="E6807" s="4">
        <v>43469</v>
      </c>
      <c r="F6807" s="1">
        <v>16.935400000000001</v>
      </c>
      <c r="I6807" s="4">
        <v>29647</v>
      </c>
      <c r="J6807" s="1">
        <v>8.8294999999999995</v>
      </c>
    </row>
    <row r="6808" spans="5:10" x14ac:dyDescent="0.25">
      <c r="E6808" s="4">
        <v>43472</v>
      </c>
      <c r="F6808" s="1">
        <v>17.081299999999999</v>
      </c>
      <c r="I6808" s="4">
        <v>29648</v>
      </c>
      <c r="J6808" s="1">
        <v>8.7324999999999999</v>
      </c>
    </row>
    <row r="6809" spans="5:10" x14ac:dyDescent="0.25">
      <c r="E6809" s="4">
        <v>43473</v>
      </c>
      <c r="F6809" s="1">
        <v>17.234300000000001</v>
      </c>
      <c r="I6809" s="4">
        <v>29649</v>
      </c>
      <c r="J6809" s="1">
        <v>8.7525999999999993</v>
      </c>
    </row>
    <row r="6810" spans="5:10" x14ac:dyDescent="0.25">
      <c r="E6810" s="4">
        <v>43474</v>
      </c>
      <c r="F6810" s="1">
        <v>17.447299999999998</v>
      </c>
      <c r="I6810" s="4">
        <v>29650</v>
      </c>
      <c r="J6810" s="1">
        <v>8.6904000000000003</v>
      </c>
    </row>
    <row r="6811" spans="5:10" x14ac:dyDescent="0.25">
      <c r="E6811" s="4">
        <v>43475</v>
      </c>
      <c r="F6811" s="1">
        <v>17.528199999999998</v>
      </c>
      <c r="I6811" s="4">
        <v>29651</v>
      </c>
      <c r="J6811" s="1">
        <v>8.6850000000000005</v>
      </c>
    </row>
    <row r="6812" spans="5:10" x14ac:dyDescent="0.25">
      <c r="E6812" s="4">
        <v>43476</v>
      </c>
      <c r="F6812" s="1">
        <v>17.504000000000001</v>
      </c>
      <c r="I6812" s="4">
        <v>29654</v>
      </c>
      <c r="J6812" s="1">
        <v>8.77</v>
      </c>
    </row>
    <row r="6813" spans="5:10" x14ac:dyDescent="0.25">
      <c r="E6813" s="4">
        <v>43479</v>
      </c>
      <c r="F6813" s="1">
        <v>17.343599999999999</v>
      </c>
      <c r="I6813" s="4">
        <v>29655</v>
      </c>
      <c r="J6813" s="1">
        <v>8.7257999999999996</v>
      </c>
    </row>
    <row r="6814" spans="5:10" x14ac:dyDescent="0.25">
      <c r="E6814" s="4">
        <v>43480</v>
      </c>
      <c r="F6814" s="1">
        <v>17.6004</v>
      </c>
      <c r="I6814" s="4">
        <v>29656</v>
      </c>
      <c r="J6814" s="1">
        <v>8.6917000000000009</v>
      </c>
    </row>
    <row r="6815" spans="5:10" x14ac:dyDescent="0.25">
      <c r="E6815" s="4">
        <v>43481</v>
      </c>
      <c r="F6815" s="1">
        <v>17.608599999999999</v>
      </c>
      <c r="I6815" s="4">
        <v>29657</v>
      </c>
      <c r="J6815" s="1">
        <v>8.9084000000000003</v>
      </c>
    </row>
    <row r="6816" spans="5:10" x14ac:dyDescent="0.25">
      <c r="E6816" s="4">
        <v>43482</v>
      </c>
      <c r="F6816" s="1">
        <v>17.726400000000002</v>
      </c>
      <c r="I6816" s="4">
        <v>29658</v>
      </c>
      <c r="J6816" s="1">
        <v>8.9031000000000002</v>
      </c>
    </row>
    <row r="6817" spans="5:10" x14ac:dyDescent="0.25">
      <c r="E6817" s="4">
        <v>43483</v>
      </c>
      <c r="F6817" s="1">
        <v>17.991</v>
      </c>
      <c r="I6817" s="4">
        <v>29661</v>
      </c>
      <c r="J6817" s="1">
        <v>9.0081000000000007</v>
      </c>
    </row>
    <row r="6818" spans="5:10" x14ac:dyDescent="0.25">
      <c r="E6818" s="4">
        <v>43487</v>
      </c>
      <c r="F6818" s="1">
        <v>17.6736</v>
      </c>
      <c r="I6818" s="4">
        <v>29662</v>
      </c>
      <c r="J6818" s="1">
        <v>8.9572000000000003</v>
      </c>
    </row>
    <row r="6819" spans="5:10" x14ac:dyDescent="0.25">
      <c r="E6819" s="4">
        <v>43488</v>
      </c>
      <c r="F6819" s="1">
        <v>17.7468</v>
      </c>
      <c r="I6819" s="4">
        <v>29663</v>
      </c>
      <c r="J6819" s="1">
        <v>8.9772999999999996</v>
      </c>
    </row>
    <row r="6820" spans="5:10" x14ac:dyDescent="0.25">
      <c r="E6820" s="4">
        <v>43489</v>
      </c>
      <c r="F6820" s="1">
        <v>17.9116</v>
      </c>
      <c r="I6820" s="4">
        <v>29664</v>
      </c>
      <c r="J6820" s="1">
        <v>8.9265000000000008</v>
      </c>
    </row>
    <row r="6821" spans="5:10" x14ac:dyDescent="0.25">
      <c r="E6821" s="4">
        <v>43490</v>
      </c>
      <c r="F6821" s="1">
        <v>18.1708</v>
      </c>
      <c r="I6821" s="4">
        <v>29665</v>
      </c>
      <c r="J6821" s="1">
        <v>8.9679000000000002</v>
      </c>
    </row>
    <row r="6822" spans="5:10" x14ac:dyDescent="0.25">
      <c r="E6822" s="4">
        <v>43493</v>
      </c>
      <c r="F6822" s="1">
        <v>17.939900000000002</v>
      </c>
      <c r="I6822" s="4">
        <v>29668</v>
      </c>
      <c r="J6822" s="1">
        <v>9.0755999999999997</v>
      </c>
    </row>
    <row r="6823" spans="5:10" x14ac:dyDescent="0.25">
      <c r="E6823" s="4">
        <v>43494</v>
      </c>
      <c r="F6823" s="1">
        <v>17.758700000000001</v>
      </c>
      <c r="I6823" s="4">
        <v>29669</v>
      </c>
      <c r="J6823" s="1">
        <v>9.0074000000000005</v>
      </c>
    </row>
    <row r="6824" spans="5:10" x14ac:dyDescent="0.25">
      <c r="E6824" s="4">
        <v>43495</v>
      </c>
      <c r="F6824" s="1">
        <v>18.296299999999999</v>
      </c>
      <c r="I6824" s="4">
        <v>29670</v>
      </c>
      <c r="J6824" s="1">
        <v>9.1706000000000003</v>
      </c>
    </row>
    <row r="6825" spans="5:10" x14ac:dyDescent="0.25">
      <c r="E6825" s="4">
        <v>43496</v>
      </c>
      <c r="F6825" s="1">
        <v>18.2378</v>
      </c>
      <c r="I6825" s="4">
        <v>29671</v>
      </c>
      <c r="J6825" s="1">
        <v>9.1143999999999998</v>
      </c>
    </row>
    <row r="6826" spans="5:10" x14ac:dyDescent="0.25">
      <c r="E6826" s="4">
        <v>43497</v>
      </c>
      <c r="F6826" s="1">
        <v>18.348099999999999</v>
      </c>
      <c r="I6826" s="4">
        <v>29672</v>
      </c>
      <c r="J6826" s="1">
        <v>9.0061</v>
      </c>
    </row>
    <row r="6827" spans="5:10" x14ac:dyDescent="0.25">
      <c r="E6827" s="4">
        <v>43500</v>
      </c>
      <c r="F6827" s="1">
        <v>18.6036</v>
      </c>
      <c r="I6827" s="4">
        <v>29675</v>
      </c>
      <c r="J6827" s="1">
        <v>8.9812999999999992</v>
      </c>
    </row>
    <row r="6828" spans="5:10" x14ac:dyDescent="0.25">
      <c r="E6828" s="4">
        <v>43501</v>
      </c>
      <c r="F6828" s="1">
        <v>18.7682</v>
      </c>
      <c r="I6828" s="4">
        <v>29676</v>
      </c>
      <c r="J6828" s="1">
        <v>9.0299999999999994</v>
      </c>
    </row>
    <row r="6829" spans="5:10" x14ac:dyDescent="0.25">
      <c r="E6829" s="4">
        <v>43502</v>
      </c>
      <c r="F6829" s="1">
        <v>18.813500000000001</v>
      </c>
      <c r="I6829" s="4">
        <v>29677</v>
      </c>
      <c r="J6829" s="1">
        <v>9.0678000000000001</v>
      </c>
    </row>
    <row r="6830" spans="5:10" x14ac:dyDescent="0.25">
      <c r="E6830" s="4">
        <v>43503</v>
      </c>
      <c r="F6830" s="1">
        <v>18.5426</v>
      </c>
      <c r="I6830" s="4">
        <v>29678</v>
      </c>
      <c r="J6830" s="1">
        <v>9.0511999999999997</v>
      </c>
    </row>
    <row r="6831" spans="5:10" x14ac:dyDescent="0.25">
      <c r="E6831" s="4">
        <v>43504</v>
      </c>
      <c r="F6831" s="1">
        <v>18.633500000000002</v>
      </c>
      <c r="I6831" s="4">
        <v>29679</v>
      </c>
      <c r="J6831" s="1">
        <v>8.9961000000000002</v>
      </c>
    </row>
    <row r="6832" spans="5:10" x14ac:dyDescent="0.25">
      <c r="E6832" s="4">
        <v>43507</v>
      </c>
      <c r="F6832" s="1">
        <v>18.634399999999999</v>
      </c>
      <c r="I6832" s="4">
        <v>29682</v>
      </c>
      <c r="J6832" s="1">
        <v>8.8925999999999998</v>
      </c>
    </row>
    <row r="6833" spans="5:10" x14ac:dyDescent="0.25">
      <c r="E6833" s="4">
        <v>43508</v>
      </c>
      <c r="F6833" s="1">
        <v>18.888300000000001</v>
      </c>
      <c r="I6833" s="4">
        <v>29683</v>
      </c>
      <c r="J6833" s="1">
        <v>8.8911999999999995</v>
      </c>
    </row>
    <row r="6834" spans="5:10" x14ac:dyDescent="0.25">
      <c r="E6834" s="4">
        <v>43509</v>
      </c>
      <c r="F6834" s="1">
        <v>18.9146</v>
      </c>
      <c r="I6834" s="4">
        <v>29684</v>
      </c>
      <c r="J6834" s="1">
        <v>8.9575999999999993</v>
      </c>
    </row>
    <row r="6835" spans="5:10" x14ac:dyDescent="0.25">
      <c r="E6835" s="4">
        <v>43510</v>
      </c>
      <c r="F6835" s="1">
        <v>18.9377</v>
      </c>
      <c r="I6835" s="4">
        <v>29685</v>
      </c>
      <c r="J6835" s="1">
        <v>8.9417000000000009</v>
      </c>
    </row>
    <row r="6836" spans="5:10" x14ac:dyDescent="0.25">
      <c r="E6836" s="4">
        <v>43511</v>
      </c>
      <c r="F6836" s="1">
        <v>19.087499999999999</v>
      </c>
      <c r="I6836" s="4">
        <v>29686</v>
      </c>
      <c r="J6836" s="1">
        <v>8.9311000000000007</v>
      </c>
    </row>
    <row r="6837" spans="5:10" x14ac:dyDescent="0.25">
      <c r="E6837" s="4">
        <v>43515</v>
      </c>
      <c r="F6837" s="1">
        <v>19.090699999999998</v>
      </c>
      <c r="I6837" s="4">
        <v>29689</v>
      </c>
      <c r="J6837" s="1">
        <v>8.8407999999999998</v>
      </c>
    </row>
    <row r="6838" spans="5:10" x14ac:dyDescent="0.25">
      <c r="E6838" s="4">
        <v>43516</v>
      </c>
      <c r="F6838" s="1">
        <v>19.098199999999999</v>
      </c>
      <c r="I6838" s="4">
        <v>29690</v>
      </c>
      <c r="J6838" s="1">
        <v>8.8095999999999997</v>
      </c>
    </row>
    <row r="6839" spans="5:10" x14ac:dyDescent="0.25">
      <c r="E6839" s="4">
        <v>43517</v>
      </c>
      <c r="F6839" s="1">
        <v>19.107800000000001</v>
      </c>
      <c r="I6839" s="4">
        <v>29691</v>
      </c>
      <c r="J6839" s="1">
        <v>8.9085000000000001</v>
      </c>
    </row>
    <row r="6840" spans="5:10" x14ac:dyDescent="0.25">
      <c r="E6840" s="4">
        <v>43518</v>
      </c>
      <c r="F6840" s="1">
        <v>19.3536</v>
      </c>
      <c r="I6840" s="4">
        <v>29692</v>
      </c>
      <c r="J6840" s="1">
        <v>8.9436999999999998</v>
      </c>
    </row>
    <row r="6841" spans="5:10" x14ac:dyDescent="0.25">
      <c r="E6841" s="4">
        <v>43521</v>
      </c>
      <c r="F6841" s="1">
        <v>19.446400000000001</v>
      </c>
      <c r="I6841" s="4">
        <v>29696</v>
      </c>
      <c r="J6841" s="1">
        <v>8.9935000000000009</v>
      </c>
    </row>
    <row r="6842" spans="5:10" x14ac:dyDescent="0.25">
      <c r="E6842" s="4">
        <v>43522</v>
      </c>
      <c r="F6842" s="1">
        <v>19.4848</v>
      </c>
      <c r="I6842" s="4">
        <v>29697</v>
      </c>
      <c r="J6842" s="1">
        <v>8.9124999999999996</v>
      </c>
    </row>
    <row r="6843" spans="5:10" x14ac:dyDescent="0.25">
      <c r="E6843" s="4">
        <v>43523</v>
      </c>
      <c r="F6843" s="1">
        <v>19.4648</v>
      </c>
      <c r="I6843" s="4">
        <v>29698</v>
      </c>
      <c r="J6843" s="1">
        <v>8.9064999999999994</v>
      </c>
    </row>
    <row r="6844" spans="5:10" x14ac:dyDescent="0.25">
      <c r="E6844" s="4">
        <v>43524</v>
      </c>
      <c r="F6844" s="1">
        <v>19.503699999999998</v>
      </c>
      <c r="I6844" s="4">
        <v>29699</v>
      </c>
      <c r="J6844" s="1">
        <v>8.8932000000000002</v>
      </c>
    </row>
    <row r="6845" spans="5:10" x14ac:dyDescent="0.25">
      <c r="E6845" s="4">
        <v>43525</v>
      </c>
      <c r="F6845" s="1">
        <v>19.6374</v>
      </c>
      <c r="I6845" s="4">
        <v>29700</v>
      </c>
      <c r="J6845" s="1">
        <v>8.9728999999999992</v>
      </c>
    </row>
    <row r="6846" spans="5:10" x14ac:dyDescent="0.25">
      <c r="E6846" s="4">
        <v>43528</v>
      </c>
      <c r="F6846" s="1">
        <v>19.561</v>
      </c>
      <c r="I6846" s="4">
        <v>29703</v>
      </c>
      <c r="J6846" s="1">
        <v>8.9954999999999998</v>
      </c>
    </row>
    <row r="6847" spans="5:10" x14ac:dyDescent="0.25">
      <c r="E6847" s="4">
        <v>43529</v>
      </c>
      <c r="F6847" s="1">
        <v>19.504300000000001</v>
      </c>
      <c r="I6847" s="4">
        <v>29704</v>
      </c>
      <c r="J6847" s="1">
        <v>8.9191000000000003</v>
      </c>
    </row>
    <row r="6848" spans="5:10" x14ac:dyDescent="0.25">
      <c r="E6848" s="4">
        <v>43530</v>
      </c>
      <c r="F6848" s="1">
        <v>19.397600000000001</v>
      </c>
      <c r="I6848" s="4">
        <v>29705</v>
      </c>
      <c r="J6848" s="1">
        <v>8.8340999999999994</v>
      </c>
    </row>
    <row r="6849" spans="5:10" x14ac:dyDescent="0.25">
      <c r="E6849" s="4">
        <v>43531</v>
      </c>
      <c r="F6849" s="1">
        <v>19.219000000000001</v>
      </c>
      <c r="I6849" s="4">
        <v>29706</v>
      </c>
      <c r="J6849" s="1">
        <v>9.09</v>
      </c>
    </row>
    <row r="6850" spans="5:10" x14ac:dyDescent="0.25">
      <c r="E6850" s="4">
        <v>43532</v>
      </c>
      <c r="F6850" s="1">
        <v>19.214099999999998</v>
      </c>
      <c r="I6850" s="4">
        <v>29707</v>
      </c>
      <c r="J6850" s="1">
        <v>9.0838000000000001</v>
      </c>
    </row>
    <row r="6851" spans="5:10" x14ac:dyDescent="0.25">
      <c r="E6851" s="4">
        <v>43535</v>
      </c>
      <c r="F6851" s="1">
        <v>19.630600000000001</v>
      </c>
      <c r="I6851" s="4">
        <v>29710</v>
      </c>
      <c r="J6851" s="1">
        <v>8.9435000000000002</v>
      </c>
    </row>
    <row r="6852" spans="5:10" x14ac:dyDescent="0.25">
      <c r="E6852" s="4">
        <v>43536</v>
      </c>
      <c r="F6852" s="1">
        <v>19.732600000000001</v>
      </c>
      <c r="I6852" s="4">
        <v>29711</v>
      </c>
      <c r="J6852" s="1">
        <v>8.9195999999999991</v>
      </c>
    </row>
    <row r="6853" spans="5:10" x14ac:dyDescent="0.25">
      <c r="E6853" s="4">
        <v>43537</v>
      </c>
      <c r="F6853" s="1">
        <v>19.867899999999999</v>
      </c>
      <c r="I6853" s="4">
        <v>29712</v>
      </c>
      <c r="J6853" s="1">
        <v>8.9511000000000003</v>
      </c>
    </row>
    <row r="6854" spans="5:10" x14ac:dyDescent="0.25">
      <c r="E6854" s="4">
        <v>43538</v>
      </c>
      <c r="F6854" s="1">
        <v>19.908200000000001</v>
      </c>
      <c r="I6854" s="4">
        <v>29713</v>
      </c>
      <c r="J6854" s="1">
        <v>9.0120000000000005</v>
      </c>
    </row>
    <row r="6855" spans="5:10" x14ac:dyDescent="0.25">
      <c r="E6855" s="4">
        <v>43539</v>
      </c>
      <c r="F6855" s="1">
        <v>20.150400000000001</v>
      </c>
      <c r="I6855" s="4">
        <v>29714</v>
      </c>
      <c r="J6855" s="1">
        <v>9.0113000000000003</v>
      </c>
    </row>
    <row r="6856" spans="5:10" x14ac:dyDescent="0.25">
      <c r="E6856" s="4">
        <v>43542</v>
      </c>
      <c r="F6856" s="1">
        <v>20.269200000000001</v>
      </c>
      <c r="I6856" s="4">
        <v>29717</v>
      </c>
      <c r="J6856" s="1">
        <v>8.8778000000000006</v>
      </c>
    </row>
    <row r="6857" spans="5:10" x14ac:dyDescent="0.25">
      <c r="E6857" s="4">
        <v>43543</v>
      </c>
      <c r="F6857" s="1">
        <v>20.309699999999999</v>
      </c>
      <c r="I6857" s="4">
        <v>29718</v>
      </c>
      <c r="J6857" s="1">
        <v>8.9469999999999992</v>
      </c>
    </row>
    <row r="6858" spans="5:10" x14ac:dyDescent="0.25">
      <c r="E6858" s="4">
        <v>43544</v>
      </c>
      <c r="F6858" s="1">
        <v>20.253799999999998</v>
      </c>
      <c r="I6858" s="4">
        <v>29719</v>
      </c>
      <c r="J6858" s="1">
        <v>8.9352999999999998</v>
      </c>
    </row>
    <row r="6859" spans="5:10" x14ac:dyDescent="0.25">
      <c r="E6859" s="4">
        <v>43545</v>
      </c>
      <c r="F6859" s="1">
        <v>20.7544</v>
      </c>
      <c r="I6859" s="4">
        <v>29720</v>
      </c>
      <c r="J6859" s="1">
        <v>8.9853000000000005</v>
      </c>
    </row>
    <row r="6860" spans="5:10" x14ac:dyDescent="0.25">
      <c r="E6860" s="4">
        <v>43546</v>
      </c>
      <c r="F6860" s="1">
        <v>20.267499999999998</v>
      </c>
      <c r="I6860" s="4">
        <v>29721</v>
      </c>
      <c r="J6860" s="1">
        <v>9.0462000000000007</v>
      </c>
    </row>
    <row r="6861" spans="5:10" x14ac:dyDescent="0.25">
      <c r="E6861" s="4">
        <v>43549</v>
      </c>
      <c r="F6861" s="1">
        <v>20.187000000000001</v>
      </c>
      <c r="I6861" s="4">
        <v>29724</v>
      </c>
      <c r="J6861" s="1">
        <v>9.0715000000000003</v>
      </c>
    </row>
    <row r="6862" spans="5:10" x14ac:dyDescent="0.25">
      <c r="E6862" s="4">
        <v>43550</v>
      </c>
      <c r="F6862" s="1">
        <v>20.299800000000001</v>
      </c>
      <c r="I6862" s="4">
        <v>29725</v>
      </c>
      <c r="J6862" s="1">
        <v>9.0406999999999993</v>
      </c>
    </row>
    <row r="6863" spans="5:10" x14ac:dyDescent="0.25">
      <c r="E6863" s="4">
        <v>43551</v>
      </c>
      <c r="F6863" s="1">
        <v>20.1889</v>
      </c>
      <c r="I6863" s="4">
        <v>29726</v>
      </c>
      <c r="J6863" s="1">
        <v>9.0345999999999993</v>
      </c>
    </row>
    <row r="6864" spans="5:10" x14ac:dyDescent="0.25">
      <c r="E6864" s="4">
        <v>43552</v>
      </c>
      <c r="F6864" s="1">
        <v>20.264800000000001</v>
      </c>
      <c r="I6864" s="4">
        <v>29727</v>
      </c>
      <c r="J6864" s="1">
        <v>9.0175000000000001</v>
      </c>
    </row>
    <row r="6865" spans="5:10" x14ac:dyDescent="0.25">
      <c r="E6865" s="4">
        <v>43553</v>
      </c>
      <c r="F6865" s="1">
        <v>20.574999999999999</v>
      </c>
      <c r="I6865" s="4">
        <v>29728</v>
      </c>
      <c r="J6865" s="1">
        <v>8.9886999999999997</v>
      </c>
    </row>
    <row r="6866" spans="5:10" x14ac:dyDescent="0.25">
      <c r="E6866" s="4">
        <v>43556</v>
      </c>
      <c r="F6866" s="1">
        <v>20.828600000000002</v>
      </c>
      <c r="I6866" s="4">
        <v>29732</v>
      </c>
      <c r="J6866" s="1">
        <v>9.0873000000000008</v>
      </c>
    </row>
    <row r="6867" spans="5:10" x14ac:dyDescent="0.25">
      <c r="E6867" s="4">
        <v>43557</v>
      </c>
      <c r="F6867" s="1">
        <v>20.8916</v>
      </c>
      <c r="I6867" s="4">
        <v>29733</v>
      </c>
      <c r="J6867" s="1">
        <v>9.1556999999999995</v>
      </c>
    </row>
    <row r="6868" spans="5:10" x14ac:dyDescent="0.25">
      <c r="E6868" s="4">
        <v>43558</v>
      </c>
      <c r="F6868" s="1">
        <v>21.0656</v>
      </c>
      <c r="I6868" s="4">
        <v>29734</v>
      </c>
      <c r="J6868" s="1">
        <v>9.1338000000000008</v>
      </c>
    </row>
    <row r="6869" spans="5:10" x14ac:dyDescent="0.25">
      <c r="E6869" s="4">
        <v>43559</v>
      </c>
      <c r="F6869" s="1">
        <v>20.973300000000002</v>
      </c>
      <c r="I6869" s="4">
        <v>29735</v>
      </c>
      <c r="J6869" s="1">
        <v>8.89</v>
      </c>
    </row>
    <row r="6870" spans="5:10" x14ac:dyDescent="0.25">
      <c r="E6870" s="4">
        <v>43560</v>
      </c>
      <c r="F6870" s="1">
        <v>21.062899999999999</v>
      </c>
      <c r="I6870" s="4">
        <v>29738</v>
      </c>
      <c r="J6870" s="1">
        <v>8.8779000000000003</v>
      </c>
    </row>
    <row r="6871" spans="5:10" x14ac:dyDescent="0.25">
      <c r="E6871" s="4">
        <v>43563</v>
      </c>
      <c r="F6871" s="1">
        <v>21.148399999999999</v>
      </c>
      <c r="I6871" s="4">
        <v>29739</v>
      </c>
      <c r="J6871" s="1">
        <v>8.7578999999999994</v>
      </c>
    </row>
    <row r="6872" spans="5:10" x14ac:dyDescent="0.25">
      <c r="E6872" s="4">
        <v>43564</v>
      </c>
      <c r="F6872" s="1">
        <v>21.037800000000001</v>
      </c>
      <c r="I6872" s="4">
        <v>29740</v>
      </c>
      <c r="J6872" s="1">
        <v>8.7638999999999996</v>
      </c>
    </row>
    <row r="6873" spans="5:10" x14ac:dyDescent="0.25">
      <c r="E6873" s="4">
        <v>43565</v>
      </c>
      <c r="F6873" s="1">
        <v>21.1858</v>
      </c>
      <c r="I6873" s="4">
        <v>29741</v>
      </c>
      <c r="J6873" s="1">
        <v>8.7806999999999995</v>
      </c>
    </row>
    <row r="6874" spans="5:10" x14ac:dyDescent="0.25">
      <c r="E6874" s="4">
        <v>43566</v>
      </c>
      <c r="F6874" s="1">
        <v>21.159500000000001</v>
      </c>
      <c r="I6874" s="4">
        <v>29742</v>
      </c>
      <c r="J6874" s="1">
        <v>8.8651999999999997</v>
      </c>
    </row>
    <row r="6875" spans="5:10" x14ac:dyDescent="0.25">
      <c r="E6875" s="4">
        <v>43567</v>
      </c>
      <c r="F6875" s="1">
        <v>21.3063</v>
      </c>
      <c r="I6875" s="4">
        <v>29745</v>
      </c>
      <c r="J6875" s="1">
        <v>8.8665000000000003</v>
      </c>
    </row>
    <row r="6876" spans="5:10" x14ac:dyDescent="0.25">
      <c r="E6876" s="4">
        <v>43570</v>
      </c>
      <c r="F6876" s="1">
        <v>21.298400000000001</v>
      </c>
      <c r="I6876" s="4">
        <v>29746</v>
      </c>
      <c r="J6876" s="1">
        <v>8.8483999999999998</v>
      </c>
    </row>
    <row r="6877" spans="5:10" x14ac:dyDescent="0.25">
      <c r="E6877" s="4">
        <v>43571</v>
      </c>
      <c r="F6877" s="1">
        <v>21.402000000000001</v>
      </c>
      <c r="I6877" s="4">
        <v>29747</v>
      </c>
      <c r="J6877" s="1">
        <v>8.8719000000000001</v>
      </c>
    </row>
    <row r="6878" spans="5:10" x14ac:dyDescent="0.25">
      <c r="E6878" s="4">
        <v>43572</v>
      </c>
      <c r="F6878" s="1">
        <v>21.526199999999999</v>
      </c>
      <c r="I6878" s="4">
        <v>29748</v>
      </c>
      <c r="J6878" s="1">
        <v>8.9678000000000004</v>
      </c>
    </row>
    <row r="6879" spans="5:10" x14ac:dyDescent="0.25">
      <c r="E6879" s="4">
        <v>43573</v>
      </c>
      <c r="F6879" s="1">
        <v>21.5871</v>
      </c>
      <c r="I6879" s="4">
        <v>29749</v>
      </c>
      <c r="J6879" s="1">
        <v>8.9503000000000004</v>
      </c>
    </row>
    <row r="6880" spans="5:10" x14ac:dyDescent="0.25">
      <c r="E6880" s="4">
        <v>43577</v>
      </c>
      <c r="F6880" s="1">
        <v>21.636099999999999</v>
      </c>
      <c r="I6880" s="4">
        <v>29752</v>
      </c>
      <c r="J6880" s="1">
        <v>8.9583999999999993</v>
      </c>
    </row>
    <row r="6881" spans="5:10" x14ac:dyDescent="0.25">
      <c r="E6881" s="4">
        <v>43578</v>
      </c>
      <c r="F6881" s="1">
        <v>21.880099999999999</v>
      </c>
      <c r="I6881" s="4">
        <v>29753</v>
      </c>
      <c r="J6881" s="1">
        <v>8.8605</v>
      </c>
    </row>
    <row r="6882" spans="5:10" x14ac:dyDescent="0.25">
      <c r="E6882" s="4">
        <v>43579</v>
      </c>
      <c r="F6882" s="1">
        <v>21.8782</v>
      </c>
      <c r="I6882" s="4">
        <v>29754</v>
      </c>
      <c r="J6882" s="1">
        <v>8.9389000000000003</v>
      </c>
    </row>
    <row r="6883" spans="5:10" x14ac:dyDescent="0.25">
      <c r="E6883" s="4">
        <v>43580</v>
      </c>
      <c r="F6883" s="1">
        <v>21.8781</v>
      </c>
      <c r="I6883" s="4">
        <v>29755</v>
      </c>
      <c r="J6883" s="1">
        <v>8.8262999999999998</v>
      </c>
    </row>
    <row r="6884" spans="5:10" x14ac:dyDescent="0.25">
      <c r="E6884" s="4">
        <v>43581</v>
      </c>
      <c r="F6884" s="1">
        <v>21.7956</v>
      </c>
      <c r="I6884" s="4">
        <v>29756</v>
      </c>
      <c r="J6884" s="1">
        <v>8.8685000000000009</v>
      </c>
    </row>
    <row r="6885" spans="5:10" x14ac:dyDescent="0.25">
      <c r="E6885" s="4">
        <v>43584</v>
      </c>
      <c r="F6885" s="1">
        <v>21.856999999999999</v>
      </c>
      <c r="I6885" s="4">
        <v>29759</v>
      </c>
      <c r="J6885" s="1">
        <v>8.8470999999999993</v>
      </c>
    </row>
    <row r="6886" spans="5:10" x14ac:dyDescent="0.25">
      <c r="E6886" s="4">
        <v>43585</v>
      </c>
      <c r="F6886" s="1">
        <v>21.998699999999999</v>
      </c>
      <c r="I6886" s="4">
        <v>29760</v>
      </c>
      <c r="J6886" s="1">
        <v>8.9410000000000007</v>
      </c>
    </row>
    <row r="6887" spans="5:10" x14ac:dyDescent="0.25">
      <c r="E6887" s="4">
        <v>43586</v>
      </c>
      <c r="F6887" s="1">
        <v>21.9391</v>
      </c>
      <c r="I6887" s="4">
        <v>29761</v>
      </c>
      <c r="J6887" s="1">
        <v>8.8947000000000003</v>
      </c>
    </row>
    <row r="6888" spans="5:10" x14ac:dyDescent="0.25">
      <c r="E6888" s="4">
        <v>43587</v>
      </c>
      <c r="F6888" s="1">
        <v>21.820799999999998</v>
      </c>
      <c r="I6888" s="4">
        <v>29762</v>
      </c>
      <c r="J6888" s="1">
        <v>8.9047999999999998</v>
      </c>
    </row>
    <row r="6889" spans="5:10" x14ac:dyDescent="0.25">
      <c r="E6889" s="4">
        <v>43588</v>
      </c>
      <c r="F6889" s="1">
        <v>22.0273</v>
      </c>
      <c r="I6889" s="4">
        <v>29763</v>
      </c>
      <c r="J6889" s="1">
        <v>8.8879999999999999</v>
      </c>
    </row>
    <row r="6890" spans="5:10" x14ac:dyDescent="0.25">
      <c r="E6890" s="4">
        <v>43591</v>
      </c>
      <c r="F6890" s="1">
        <v>22.072099999999999</v>
      </c>
      <c r="I6890" s="4">
        <v>29766</v>
      </c>
      <c r="J6890" s="1">
        <v>8.8430999999999997</v>
      </c>
    </row>
    <row r="6891" spans="5:10" x14ac:dyDescent="0.25">
      <c r="E6891" s="4">
        <v>43592</v>
      </c>
      <c r="F6891" s="1">
        <v>21.604900000000001</v>
      </c>
      <c r="I6891" s="4">
        <v>29767</v>
      </c>
      <c r="J6891" s="1">
        <v>9.0500000000000007</v>
      </c>
    </row>
    <row r="6892" spans="5:10" x14ac:dyDescent="0.25">
      <c r="E6892" s="4">
        <v>43593</v>
      </c>
      <c r="F6892" s="1">
        <v>21.5688</v>
      </c>
      <c r="I6892" s="4">
        <v>29768</v>
      </c>
      <c r="J6892" s="1">
        <v>8.9506999999999994</v>
      </c>
    </row>
    <row r="6893" spans="5:10" x14ac:dyDescent="0.25">
      <c r="E6893" s="4">
        <v>43594</v>
      </c>
      <c r="F6893" s="1">
        <v>21.4222</v>
      </c>
      <c r="I6893" s="4">
        <v>29769</v>
      </c>
      <c r="J6893" s="1">
        <v>8.8727</v>
      </c>
    </row>
    <row r="6894" spans="5:10" x14ac:dyDescent="0.25">
      <c r="E6894" s="4">
        <v>43595</v>
      </c>
      <c r="F6894" s="1">
        <v>21.4605</v>
      </c>
      <c r="I6894" s="4">
        <v>29773</v>
      </c>
      <c r="J6894" s="1">
        <v>8.7850999999999999</v>
      </c>
    </row>
    <row r="6895" spans="5:10" x14ac:dyDescent="0.25">
      <c r="E6895" s="4">
        <v>43598</v>
      </c>
      <c r="F6895" s="1">
        <v>20.664200000000001</v>
      </c>
      <c r="I6895" s="4">
        <v>29774</v>
      </c>
      <c r="J6895" s="1">
        <v>8.8452000000000002</v>
      </c>
    </row>
    <row r="6896" spans="5:10" x14ac:dyDescent="0.25">
      <c r="E6896" s="4">
        <v>43599</v>
      </c>
      <c r="F6896" s="1">
        <v>20.994499999999999</v>
      </c>
      <c r="I6896" s="4">
        <v>29775</v>
      </c>
      <c r="J6896" s="1">
        <v>8.8506999999999998</v>
      </c>
    </row>
    <row r="6897" spans="5:10" x14ac:dyDescent="0.25">
      <c r="E6897" s="4">
        <v>43600</v>
      </c>
      <c r="F6897" s="1">
        <v>21.201000000000001</v>
      </c>
      <c r="I6897" s="4">
        <v>29776</v>
      </c>
      <c r="J6897" s="1">
        <v>8.9183000000000003</v>
      </c>
    </row>
    <row r="6898" spans="5:10" x14ac:dyDescent="0.25">
      <c r="E6898" s="4">
        <v>43601</v>
      </c>
      <c r="F6898" s="1">
        <v>21.410499999999999</v>
      </c>
      <c r="I6898" s="4">
        <v>29777</v>
      </c>
      <c r="J6898" s="1">
        <v>8.9230999999999998</v>
      </c>
    </row>
    <row r="6899" spans="5:10" x14ac:dyDescent="0.25">
      <c r="E6899" s="4">
        <v>43602</v>
      </c>
      <c r="F6899" s="1">
        <v>21.2347</v>
      </c>
      <c r="I6899" s="4">
        <v>29780</v>
      </c>
      <c r="J6899" s="1">
        <v>8.9417000000000009</v>
      </c>
    </row>
    <row r="6900" spans="5:10" x14ac:dyDescent="0.25">
      <c r="E6900" s="4">
        <v>43605</v>
      </c>
      <c r="F6900" s="1">
        <v>20.864100000000001</v>
      </c>
      <c r="I6900" s="4">
        <v>29781</v>
      </c>
      <c r="J6900" s="1">
        <v>8.9423999999999992</v>
      </c>
    </row>
    <row r="6901" spans="5:10" x14ac:dyDescent="0.25">
      <c r="E6901" s="4">
        <v>43606</v>
      </c>
      <c r="F6901" s="1">
        <v>21.114000000000001</v>
      </c>
      <c r="I6901" s="4">
        <v>29782</v>
      </c>
      <c r="J6901" s="1">
        <v>8.9838000000000005</v>
      </c>
    </row>
    <row r="6902" spans="5:10" x14ac:dyDescent="0.25">
      <c r="E6902" s="4">
        <v>43607</v>
      </c>
      <c r="F6902" s="1">
        <v>20.994399999999999</v>
      </c>
      <c r="I6902" s="4">
        <v>29783</v>
      </c>
      <c r="J6902" s="1">
        <v>8.99</v>
      </c>
    </row>
    <row r="6903" spans="5:10" x14ac:dyDescent="0.25">
      <c r="E6903" s="4">
        <v>43608</v>
      </c>
      <c r="F6903" s="1">
        <v>20.631499999999999</v>
      </c>
      <c r="I6903" s="4">
        <v>29784</v>
      </c>
      <c r="J6903" s="1">
        <v>9.0190000000000001</v>
      </c>
    </row>
    <row r="6904" spans="5:10" x14ac:dyDescent="0.25">
      <c r="E6904" s="4">
        <v>43609</v>
      </c>
      <c r="F6904" s="1">
        <v>20.6416</v>
      </c>
      <c r="I6904" s="4">
        <v>29787</v>
      </c>
      <c r="J6904" s="1">
        <v>8.8782999999999994</v>
      </c>
    </row>
    <row r="6905" spans="5:10" x14ac:dyDescent="0.25">
      <c r="E6905" s="4">
        <v>43613</v>
      </c>
      <c r="F6905" s="1">
        <v>20.573399999999999</v>
      </c>
      <c r="I6905" s="4">
        <v>29788</v>
      </c>
      <c r="J6905" s="1">
        <v>8.8520000000000003</v>
      </c>
    </row>
    <row r="6906" spans="5:10" x14ac:dyDescent="0.25">
      <c r="E6906" s="4">
        <v>43614</v>
      </c>
      <c r="F6906" s="1">
        <v>20.450500000000002</v>
      </c>
      <c r="I6906" s="4">
        <v>29789</v>
      </c>
      <c r="J6906" s="1">
        <v>8.7685999999999993</v>
      </c>
    </row>
    <row r="6907" spans="5:10" x14ac:dyDescent="0.25">
      <c r="E6907" s="4">
        <v>43615</v>
      </c>
      <c r="F6907" s="1">
        <v>20.776699999999998</v>
      </c>
      <c r="I6907" s="4">
        <v>29790</v>
      </c>
      <c r="J6907" s="1">
        <v>8.7872000000000003</v>
      </c>
    </row>
    <row r="6908" spans="5:10" x14ac:dyDescent="0.25">
      <c r="E6908" s="4">
        <v>43616</v>
      </c>
      <c r="F6908" s="1">
        <v>20.377300000000002</v>
      </c>
      <c r="I6908" s="4">
        <v>29791</v>
      </c>
      <c r="J6908" s="1">
        <v>8.8603000000000005</v>
      </c>
    </row>
    <row r="6909" spans="5:10" x14ac:dyDescent="0.25">
      <c r="E6909" s="4">
        <v>43619</v>
      </c>
      <c r="F6909" s="1">
        <v>20.019300000000001</v>
      </c>
      <c r="I6909" s="4">
        <v>29794</v>
      </c>
      <c r="J6909" s="1">
        <v>8.9596</v>
      </c>
    </row>
    <row r="6910" spans="5:10" x14ac:dyDescent="0.25">
      <c r="E6910" s="4">
        <v>43620</v>
      </c>
      <c r="F6910" s="1">
        <v>20.672699999999999</v>
      </c>
      <c r="I6910" s="4">
        <v>29795</v>
      </c>
      <c r="J6910" s="1">
        <v>8.9071999999999996</v>
      </c>
    </row>
    <row r="6911" spans="5:10" x14ac:dyDescent="0.25">
      <c r="E6911" s="4">
        <v>43621</v>
      </c>
      <c r="F6911" s="1">
        <v>20.957599999999999</v>
      </c>
      <c r="I6911" s="4">
        <v>29796</v>
      </c>
      <c r="J6911" s="1">
        <v>8.9085999999999999</v>
      </c>
    </row>
    <row r="6912" spans="5:10" x14ac:dyDescent="0.25">
      <c r="E6912" s="4">
        <v>43622</v>
      </c>
      <c r="F6912" s="1">
        <v>21.185300000000002</v>
      </c>
      <c r="I6912" s="4">
        <v>29797</v>
      </c>
      <c r="J6912" s="1">
        <v>8.9672000000000001</v>
      </c>
    </row>
    <row r="6913" spans="5:10" x14ac:dyDescent="0.25">
      <c r="E6913" s="4">
        <v>43623</v>
      </c>
      <c r="F6913" s="1">
        <v>21.5931</v>
      </c>
      <c r="I6913" s="4">
        <v>29798</v>
      </c>
      <c r="J6913" s="1">
        <v>8.84</v>
      </c>
    </row>
    <row r="6914" spans="5:10" x14ac:dyDescent="0.25">
      <c r="E6914" s="4">
        <v>43626</v>
      </c>
      <c r="F6914" s="1">
        <v>21.805</v>
      </c>
      <c r="I6914" s="4">
        <v>29801</v>
      </c>
      <c r="J6914" s="1">
        <v>8.8102999999999998</v>
      </c>
    </row>
    <row r="6915" spans="5:10" x14ac:dyDescent="0.25">
      <c r="E6915" s="4">
        <v>43627</v>
      </c>
      <c r="F6915" s="1">
        <v>21.809100000000001</v>
      </c>
      <c r="I6915" s="4">
        <v>29802</v>
      </c>
      <c r="J6915" s="1">
        <v>8.9116</v>
      </c>
    </row>
    <row r="6916" spans="5:10" x14ac:dyDescent="0.25">
      <c r="E6916" s="4">
        <v>43628</v>
      </c>
      <c r="F6916" s="1">
        <v>21.683199999999999</v>
      </c>
      <c r="I6916" s="4">
        <v>29803</v>
      </c>
      <c r="J6916" s="1">
        <v>8.9581999999999997</v>
      </c>
    </row>
    <row r="6917" spans="5:10" x14ac:dyDescent="0.25">
      <c r="E6917" s="4">
        <v>43629</v>
      </c>
      <c r="F6917" s="1">
        <v>21.730599999999999</v>
      </c>
      <c r="I6917" s="4">
        <v>29804</v>
      </c>
      <c r="J6917" s="1">
        <v>8.9560999999999993</v>
      </c>
    </row>
    <row r="6918" spans="5:10" x14ac:dyDescent="0.25">
      <c r="E6918" s="4">
        <v>43630</v>
      </c>
      <c r="F6918" s="1">
        <v>21.550699999999999</v>
      </c>
      <c r="I6918" s="4">
        <v>29805</v>
      </c>
      <c r="J6918" s="1">
        <v>8.8960000000000008</v>
      </c>
    </row>
    <row r="6919" spans="5:10" x14ac:dyDescent="0.25">
      <c r="E6919" s="4">
        <v>43633</v>
      </c>
      <c r="F6919" s="1">
        <v>21.586500000000001</v>
      </c>
      <c r="I6919" s="4">
        <v>29808</v>
      </c>
      <c r="J6919" s="1">
        <v>8.9494000000000007</v>
      </c>
    </row>
    <row r="6920" spans="5:10" x14ac:dyDescent="0.25">
      <c r="E6920" s="4">
        <v>43634</v>
      </c>
      <c r="F6920" s="1">
        <v>21.9574</v>
      </c>
      <c r="I6920" s="4">
        <v>29809</v>
      </c>
      <c r="J6920" s="1">
        <v>9.0378000000000007</v>
      </c>
    </row>
    <row r="6921" spans="5:10" x14ac:dyDescent="0.25">
      <c r="E6921" s="4">
        <v>43635</v>
      </c>
      <c r="F6921" s="1">
        <v>22.052900000000001</v>
      </c>
      <c r="I6921" s="4">
        <v>29810</v>
      </c>
      <c r="J6921" s="1">
        <v>9.0075000000000003</v>
      </c>
    </row>
    <row r="6922" spans="5:10" x14ac:dyDescent="0.25">
      <c r="E6922" s="4">
        <v>43636</v>
      </c>
      <c r="F6922" s="1">
        <v>22.368500000000001</v>
      </c>
      <c r="I6922" s="4">
        <v>29811</v>
      </c>
      <c r="J6922" s="1">
        <v>9.0149000000000008</v>
      </c>
    </row>
    <row r="6923" spans="5:10" x14ac:dyDescent="0.25">
      <c r="E6923" s="4">
        <v>43637</v>
      </c>
      <c r="F6923" s="1">
        <v>22.265999999999998</v>
      </c>
      <c r="I6923" s="4">
        <v>29812</v>
      </c>
      <c r="J6923" s="1">
        <v>8.9459999999999997</v>
      </c>
    </row>
    <row r="6924" spans="5:10" x14ac:dyDescent="0.25">
      <c r="E6924" s="4">
        <v>43640</v>
      </c>
      <c r="F6924" s="1">
        <v>22.371700000000001</v>
      </c>
      <c r="I6924" s="4">
        <v>29815</v>
      </c>
      <c r="J6924" s="1">
        <v>8.8603000000000005</v>
      </c>
    </row>
    <row r="6925" spans="5:10" x14ac:dyDescent="0.25">
      <c r="E6925" s="4">
        <v>43641</v>
      </c>
      <c r="F6925" s="1">
        <v>21.960599999999999</v>
      </c>
      <c r="I6925" s="4">
        <v>29816</v>
      </c>
      <c r="J6925" s="1">
        <v>8.7852999999999994</v>
      </c>
    </row>
    <row r="6926" spans="5:10" x14ac:dyDescent="0.25">
      <c r="E6926" s="4">
        <v>43642</v>
      </c>
      <c r="F6926" s="1">
        <v>22.200500000000002</v>
      </c>
      <c r="I6926" s="4">
        <v>29817</v>
      </c>
      <c r="J6926" s="1">
        <v>8.8109999999999999</v>
      </c>
    </row>
    <row r="6927" spans="5:10" x14ac:dyDescent="0.25">
      <c r="E6927" s="4">
        <v>43643</v>
      </c>
      <c r="F6927" s="1">
        <v>22.2624</v>
      </c>
      <c r="I6927" s="4">
        <v>29818</v>
      </c>
      <c r="J6927" s="1">
        <v>8.8245000000000005</v>
      </c>
    </row>
    <row r="6928" spans="5:10" x14ac:dyDescent="0.25">
      <c r="E6928" s="4">
        <v>43644</v>
      </c>
      <c r="F6928" s="1">
        <v>22.395099999999999</v>
      </c>
      <c r="I6928" s="4">
        <v>29819</v>
      </c>
      <c r="J6928" s="1">
        <v>8.7258999999999993</v>
      </c>
    </row>
    <row r="6929" spans="5:10" x14ac:dyDescent="0.25">
      <c r="E6929" s="4">
        <v>43647</v>
      </c>
      <c r="F6929" s="1">
        <v>21.999700000000001</v>
      </c>
      <c r="I6929" s="4">
        <v>29822</v>
      </c>
      <c r="J6929" s="1">
        <v>8.4740000000000002</v>
      </c>
    </row>
    <row r="6930" spans="5:10" x14ac:dyDescent="0.25">
      <c r="E6930" s="4">
        <v>43648</v>
      </c>
      <c r="F6930" s="1">
        <v>22.062799999999999</v>
      </c>
      <c r="I6930" s="4">
        <v>29823</v>
      </c>
      <c r="J6930" s="1">
        <v>8.5166000000000004</v>
      </c>
    </row>
    <row r="6931" spans="5:10" x14ac:dyDescent="0.25">
      <c r="E6931" s="4">
        <v>43649</v>
      </c>
      <c r="F6931" s="1">
        <v>22.212499999999999</v>
      </c>
      <c r="I6931" s="4">
        <v>29824</v>
      </c>
      <c r="J6931" s="1">
        <v>8.4375999999999998</v>
      </c>
    </row>
    <row r="6932" spans="5:10" x14ac:dyDescent="0.25">
      <c r="E6932" s="4">
        <v>43651</v>
      </c>
      <c r="F6932" s="1">
        <v>22.166399999999999</v>
      </c>
      <c r="I6932" s="4">
        <v>29825</v>
      </c>
      <c r="J6932" s="1">
        <v>8.3397000000000006</v>
      </c>
    </row>
    <row r="6933" spans="5:10" x14ac:dyDescent="0.25">
      <c r="E6933" s="4">
        <v>43654</v>
      </c>
      <c r="F6933" s="1">
        <v>22.0046</v>
      </c>
      <c r="I6933" s="4">
        <v>29826</v>
      </c>
      <c r="J6933" s="1">
        <v>8.3781999999999996</v>
      </c>
    </row>
    <row r="6934" spans="5:10" x14ac:dyDescent="0.25">
      <c r="E6934" s="4">
        <v>43655</v>
      </c>
      <c r="F6934" s="1">
        <v>22.073799999999999</v>
      </c>
      <c r="I6934" s="4">
        <v>29829</v>
      </c>
      <c r="J6934" s="1">
        <v>8.94</v>
      </c>
    </row>
    <row r="6935" spans="5:10" x14ac:dyDescent="0.25">
      <c r="E6935" s="4">
        <v>43656</v>
      </c>
      <c r="F6935" s="1">
        <v>22.250699999999998</v>
      </c>
      <c r="I6935" s="4">
        <v>29830</v>
      </c>
      <c r="J6935" s="1">
        <v>8.9566999999999997</v>
      </c>
    </row>
    <row r="6936" spans="5:10" x14ac:dyDescent="0.25">
      <c r="E6936" s="4">
        <v>43657</v>
      </c>
      <c r="F6936" s="1">
        <v>22.3261</v>
      </c>
      <c r="I6936" s="4">
        <v>29831</v>
      </c>
      <c r="J6936" s="1">
        <v>8.9909999999999997</v>
      </c>
    </row>
    <row r="6937" spans="5:10" x14ac:dyDescent="0.25">
      <c r="E6937" s="4">
        <v>43658</v>
      </c>
      <c r="F6937" s="1">
        <v>22.503699999999998</v>
      </c>
      <c r="I6937" s="4">
        <v>29832</v>
      </c>
      <c r="J6937" s="1">
        <v>8.8270999999999997</v>
      </c>
    </row>
    <row r="6938" spans="5:10" x14ac:dyDescent="0.25">
      <c r="E6938" s="4">
        <v>43661</v>
      </c>
      <c r="F6938" s="1">
        <v>22.4755</v>
      </c>
      <c r="I6938" s="4">
        <v>29833</v>
      </c>
      <c r="J6938" s="1">
        <v>8.7420000000000009</v>
      </c>
    </row>
    <row r="6939" spans="5:10" x14ac:dyDescent="0.25">
      <c r="E6939" s="4">
        <v>43662</v>
      </c>
      <c r="F6939" s="1">
        <v>22.271100000000001</v>
      </c>
      <c r="I6939" s="4">
        <v>29837</v>
      </c>
      <c r="J6939" s="1">
        <v>8.5898000000000003</v>
      </c>
    </row>
    <row r="6940" spans="5:10" x14ac:dyDescent="0.25">
      <c r="E6940" s="4">
        <v>43663</v>
      </c>
      <c r="F6940" s="1">
        <v>22.2058</v>
      </c>
      <c r="I6940" s="4">
        <v>29838</v>
      </c>
      <c r="J6940" s="1">
        <v>8.6204000000000001</v>
      </c>
    </row>
    <row r="6941" spans="5:10" x14ac:dyDescent="0.25">
      <c r="E6941" s="4">
        <v>43664</v>
      </c>
      <c r="F6941" s="1">
        <v>22.384699999999999</v>
      </c>
      <c r="I6941" s="4">
        <v>29839</v>
      </c>
      <c r="J6941" s="1">
        <v>8.7470999999999997</v>
      </c>
    </row>
    <row r="6942" spans="5:10" x14ac:dyDescent="0.25">
      <c r="E6942" s="4">
        <v>43665</v>
      </c>
      <c r="F6942" s="1">
        <v>22.2607</v>
      </c>
      <c r="I6942" s="4">
        <v>29840</v>
      </c>
      <c r="J6942" s="1">
        <v>8.8541000000000007</v>
      </c>
    </row>
    <row r="6943" spans="5:10" x14ac:dyDescent="0.25">
      <c r="E6943" s="4">
        <v>43668</v>
      </c>
      <c r="F6943" s="1">
        <v>22.532900000000001</v>
      </c>
      <c r="I6943" s="4">
        <v>29843</v>
      </c>
      <c r="J6943" s="1">
        <v>8.7849000000000004</v>
      </c>
    </row>
    <row r="6944" spans="5:10" x14ac:dyDescent="0.25">
      <c r="E6944" s="4">
        <v>43669</v>
      </c>
      <c r="F6944" s="1">
        <v>22.657900000000001</v>
      </c>
      <c r="I6944" s="4">
        <v>29844</v>
      </c>
      <c r="J6944" s="1">
        <v>8.7201000000000004</v>
      </c>
    </row>
    <row r="6945" spans="5:10" x14ac:dyDescent="0.25">
      <c r="E6945" s="4">
        <v>43670</v>
      </c>
      <c r="F6945" s="1">
        <v>22.852399999999999</v>
      </c>
      <c r="I6945" s="4">
        <v>29845</v>
      </c>
      <c r="J6945" s="1">
        <v>8.6546000000000003</v>
      </c>
    </row>
    <row r="6946" spans="5:10" x14ac:dyDescent="0.25">
      <c r="E6946" s="4">
        <v>43671</v>
      </c>
      <c r="F6946" s="1">
        <v>22.671600000000002</v>
      </c>
      <c r="I6946" s="4">
        <v>29846</v>
      </c>
      <c r="J6946" s="1">
        <v>8.5294000000000008</v>
      </c>
    </row>
    <row r="6947" spans="5:10" x14ac:dyDescent="0.25">
      <c r="E6947" s="4">
        <v>43672</v>
      </c>
      <c r="F6947" s="1">
        <v>22.8093</v>
      </c>
      <c r="I6947" s="4">
        <v>29847</v>
      </c>
      <c r="J6947" s="1">
        <v>8.4646000000000008</v>
      </c>
    </row>
    <row r="6948" spans="5:10" x14ac:dyDescent="0.25">
      <c r="E6948" s="4">
        <v>43675</v>
      </c>
      <c r="F6948" s="1">
        <v>22.849499999999999</v>
      </c>
      <c r="I6948" s="4">
        <v>29850</v>
      </c>
      <c r="J6948" s="1">
        <v>8.5358999999999998</v>
      </c>
    </row>
    <row r="6949" spans="5:10" x14ac:dyDescent="0.25">
      <c r="E6949" s="4">
        <v>43676</v>
      </c>
      <c r="F6949" s="1">
        <v>22.718599999999999</v>
      </c>
      <c r="I6949" s="4">
        <v>29851</v>
      </c>
      <c r="J6949" s="1">
        <v>8.4951000000000008</v>
      </c>
    </row>
    <row r="6950" spans="5:10" x14ac:dyDescent="0.25">
      <c r="E6950" s="4">
        <v>43677</v>
      </c>
      <c r="F6950" s="1">
        <v>22.4407</v>
      </c>
      <c r="I6950" s="4">
        <v>29852</v>
      </c>
      <c r="J6950" s="1">
        <v>8.4201999999999995</v>
      </c>
    </row>
    <row r="6951" spans="5:10" x14ac:dyDescent="0.25">
      <c r="E6951" s="4">
        <v>43678</v>
      </c>
      <c r="F6951" s="1">
        <v>22.395299999999999</v>
      </c>
      <c r="I6951" s="4">
        <v>29853</v>
      </c>
      <c r="J6951" s="1">
        <v>8.3735999999999997</v>
      </c>
    </row>
    <row r="6952" spans="5:10" x14ac:dyDescent="0.25">
      <c r="E6952" s="4">
        <v>43679</v>
      </c>
      <c r="F6952" s="1">
        <v>22.0608</v>
      </c>
      <c r="I6952" s="4">
        <v>29854</v>
      </c>
      <c r="J6952" s="1">
        <v>8.2104999999999997</v>
      </c>
    </row>
    <row r="6953" spans="5:10" x14ac:dyDescent="0.25">
      <c r="E6953" s="4">
        <v>43682</v>
      </c>
      <c r="F6953" s="1">
        <v>21.171399999999998</v>
      </c>
      <c r="I6953" s="4">
        <v>29857</v>
      </c>
      <c r="J6953" s="1">
        <v>8.4114000000000004</v>
      </c>
    </row>
    <row r="6954" spans="5:10" x14ac:dyDescent="0.25">
      <c r="E6954" s="4">
        <v>43683</v>
      </c>
      <c r="F6954" s="1">
        <v>21.512</v>
      </c>
      <c r="I6954" s="4">
        <v>29858</v>
      </c>
      <c r="J6954" s="1">
        <v>8.4413</v>
      </c>
    </row>
    <row r="6955" spans="5:10" x14ac:dyDescent="0.25">
      <c r="E6955" s="4">
        <v>43684</v>
      </c>
      <c r="F6955" s="1">
        <v>21.6493</v>
      </c>
      <c r="I6955" s="4">
        <v>29859</v>
      </c>
      <c r="J6955" s="1">
        <v>7.92</v>
      </c>
    </row>
    <row r="6956" spans="5:10" x14ac:dyDescent="0.25">
      <c r="E6956" s="4">
        <v>43685</v>
      </c>
      <c r="F6956" s="1">
        <v>22.166399999999999</v>
      </c>
      <c r="I6956" s="4">
        <v>29860</v>
      </c>
      <c r="J6956" s="1">
        <v>7.9813999999999998</v>
      </c>
    </row>
    <row r="6957" spans="5:10" x14ac:dyDescent="0.25">
      <c r="E6957" s="4">
        <v>43686</v>
      </c>
      <c r="F6957" s="1">
        <v>21.8931</v>
      </c>
      <c r="I6957" s="4">
        <v>29861</v>
      </c>
      <c r="J6957" s="1">
        <v>8.1367999999999991</v>
      </c>
    </row>
    <row r="6958" spans="5:10" x14ac:dyDescent="0.25">
      <c r="E6958" s="4">
        <v>43689</v>
      </c>
      <c r="F6958" s="1">
        <v>21.618099999999998</v>
      </c>
      <c r="I6958" s="4">
        <v>29864</v>
      </c>
      <c r="J6958" s="1">
        <v>8.1470000000000002</v>
      </c>
    </row>
    <row r="6959" spans="5:10" x14ac:dyDescent="0.25">
      <c r="E6959" s="4">
        <v>43690</v>
      </c>
      <c r="F6959" s="1">
        <v>22.152000000000001</v>
      </c>
      <c r="I6959" s="4">
        <v>29865</v>
      </c>
      <c r="J6959" s="1">
        <v>8.1387999999999998</v>
      </c>
    </row>
    <row r="6960" spans="5:10" x14ac:dyDescent="0.25">
      <c r="E6960" s="4">
        <v>43691</v>
      </c>
      <c r="F6960" s="1">
        <v>21.4636</v>
      </c>
      <c r="I6960" s="4">
        <v>29866</v>
      </c>
      <c r="J6960" s="1">
        <v>8.2697000000000003</v>
      </c>
    </row>
    <row r="6961" spans="5:10" x14ac:dyDescent="0.25">
      <c r="E6961" s="4">
        <v>43692</v>
      </c>
      <c r="F6961" s="1">
        <v>21.4236</v>
      </c>
      <c r="I6961" s="4">
        <v>29867</v>
      </c>
      <c r="J6961" s="1">
        <v>8.3378999999999994</v>
      </c>
    </row>
    <row r="6962" spans="5:10" x14ac:dyDescent="0.25">
      <c r="E6962" s="4">
        <v>43693</v>
      </c>
      <c r="F6962" s="1">
        <v>21.8261</v>
      </c>
      <c r="I6962" s="4">
        <v>29868</v>
      </c>
      <c r="J6962" s="1">
        <v>8.2792999999999992</v>
      </c>
    </row>
    <row r="6963" spans="5:10" x14ac:dyDescent="0.25">
      <c r="E6963" s="4">
        <v>43696</v>
      </c>
      <c r="F6963" s="1">
        <v>22.165800000000001</v>
      </c>
      <c r="I6963" s="4">
        <v>29871</v>
      </c>
      <c r="J6963" s="1">
        <v>8.2629000000000001</v>
      </c>
    </row>
    <row r="6964" spans="5:10" x14ac:dyDescent="0.25">
      <c r="E6964" s="4">
        <v>43697</v>
      </c>
      <c r="F6964" s="1">
        <v>22.049099999999999</v>
      </c>
      <c r="I6964" s="4">
        <v>29872</v>
      </c>
      <c r="J6964" s="1">
        <v>8.2471999999999994</v>
      </c>
    </row>
    <row r="6965" spans="5:10" x14ac:dyDescent="0.25">
      <c r="E6965" s="4">
        <v>43698</v>
      </c>
      <c r="F6965" s="1">
        <v>22.309100000000001</v>
      </c>
      <c r="I6965" s="4">
        <v>29873</v>
      </c>
      <c r="J6965" s="1">
        <v>8.0985999999999994</v>
      </c>
    </row>
    <row r="6966" spans="5:10" x14ac:dyDescent="0.25">
      <c r="E6966" s="4">
        <v>43699</v>
      </c>
      <c r="F6966" s="1">
        <v>22.250800000000002</v>
      </c>
      <c r="I6966" s="4">
        <v>29874</v>
      </c>
      <c r="J6966" s="1">
        <v>8.1606000000000005</v>
      </c>
    </row>
    <row r="6967" spans="5:10" x14ac:dyDescent="0.25">
      <c r="E6967" s="4">
        <v>43700</v>
      </c>
      <c r="F6967" s="1">
        <v>21.5154</v>
      </c>
      <c r="I6967" s="4">
        <v>29875</v>
      </c>
      <c r="J6967" s="1">
        <v>8.1251999999999995</v>
      </c>
    </row>
    <row r="6968" spans="5:10" x14ac:dyDescent="0.25">
      <c r="E6968" s="4">
        <v>43703</v>
      </c>
      <c r="F6968" s="1">
        <v>21.820900000000002</v>
      </c>
      <c r="I6968" s="4">
        <v>29878</v>
      </c>
      <c r="J6968" s="1">
        <v>8.1109000000000009</v>
      </c>
    </row>
    <row r="6969" spans="5:10" x14ac:dyDescent="0.25">
      <c r="E6969" s="4">
        <v>43704</v>
      </c>
      <c r="F6969" s="1">
        <v>21.791699999999999</v>
      </c>
      <c r="I6969" s="4">
        <v>29879</v>
      </c>
      <c r="J6969" s="1">
        <v>8.1995000000000005</v>
      </c>
    </row>
    <row r="6970" spans="5:10" x14ac:dyDescent="0.25">
      <c r="E6970" s="4">
        <v>43705</v>
      </c>
      <c r="F6970" s="1">
        <v>21.8124</v>
      </c>
      <c r="I6970" s="4">
        <v>29880</v>
      </c>
      <c r="J6970" s="1">
        <v>8.1872000000000007</v>
      </c>
    </row>
    <row r="6971" spans="5:10" x14ac:dyDescent="0.25">
      <c r="E6971" s="4">
        <v>43706</v>
      </c>
      <c r="F6971" s="1">
        <v>22.1892</v>
      </c>
      <c r="I6971" s="4">
        <v>29881</v>
      </c>
      <c r="J6971" s="1">
        <v>8.1559000000000008</v>
      </c>
    </row>
    <row r="6972" spans="5:10" x14ac:dyDescent="0.25">
      <c r="E6972" s="4">
        <v>43707</v>
      </c>
      <c r="F6972" s="1">
        <v>22.1919</v>
      </c>
      <c r="I6972" s="4">
        <v>29882</v>
      </c>
      <c r="J6972" s="1">
        <v>8.0850000000000009</v>
      </c>
    </row>
    <row r="6973" spans="5:10" x14ac:dyDescent="0.25">
      <c r="E6973" s="4">
        <v>43711</v>
      </c>
      <c r="F6973" s="1">
        <v>21.9117</v>
      </c>
      <c r="I6973" s="4">
        <v>29885</v>
      </c>
      <c r="J6973" s="1">
        <v>8.0549999999999997</v>
      </c>
    </row>
    <row r="6974" spans="5:10" x14ac:dyDescent="0.25">
      <c r="I6974" s="4">
        <v>29886</v>
      </c>
      <c r="J6974" s="1">
        <v>8.1319999999999997</v>
      </c>
    </row>
    <row r="6975" spans="5:10" x14ac:dyDescent="0.25">
      <c r="I6975" s="4">
        <v>29887</v>
      </c>
      <c r="J6975" s="1">
        <v>8.1428999999999991</v>
      </c>
    </row>
    <row r="6976" spans="5:10" x14ac:dyDescent="0.25">
      <c r="I6976" s="4">
        <v>29888</v>
      </c>
      <c r="J6976" s="1">
        <v>8.1163000000000007</v>
      </c>
    </row>
    <row r="6977" spans="9:10" x14ac:dyDescent="0.25">
      <c r="I6977" s="4">
        <v>29889</v>
      </c>
      <c r="J6977" s="1">
        <v>7.96</v>
      </c>
    </row>
    <row r="6978" spans="9:10" x14ac:dyDescent="0.25">
      <c r="I6978" s="4">
        <v>29892</v>
      </c>
      <c r="J6978" s="1">
        <v>8.1109000000000009</v>
      </c>
    </row>
    <row r="6979" spans="9:10" x14ac:dyDescent="0.25">
      <c r="I6979" s="4">
        <v>29893</v>
      </c>
      <c r="J6979" s="1">
        <v>8.15</v>
      </c>
    </row>
    <row r="6980" spans="9:10" x14ac:dyDescent="0.25">
      <c r="I6980" s="4">
        <v>29894</v>
      </c>
      <c r="J6980" s="1">
        <v>8.1461000000000006</v>
      </c>
    </row>
    <row r="6981" spans="9:10" x14ac:dyDescent="0.25">
      <c r="I6981" s="4">
        <v>29895</v>
      </c>
      <c r="J6981" s="1">
        <v>8.0678000000000001</v>
      </c>
    </row>
    <row r="6982" spans="9:10" x14ac:dyDescent="0.25">
      <c r="I6982" s="4">
        <v>29896</v>
      </c>
      <c r="J6982" s="1">
        <v>8.0108999999999995</v>
      </c>
    </row>
    <row r="6983" spans="9:10" x14ac:dyDescent="0.25">
      <c r="I6983" s="4">
        <v>29899</v>
      </c>
      <c r="J6983" s="1">
        <v>8.0513999999999992</v>
      </c>
    </row>
    <row r="6984" spans="9:10" x14ac:dyDescent="0.25">
      <c r="I6984" s="4">
        <v>29900</v>
      </c>
      <c r="J6984" s="1">
        <v>8.0129000000000001</v>
      </c>
    </row>
    <row r="6985" spans="9:10" x14ac:dyDescent="0.25">
      <c r="I6985" s="4">
        <v>29901</v>
      </c>
      <c r="J6985" s="1">
        <v>8.0273000000000003</v>
      </c>
    </row>
    <row r="6986" spans="9:10" x14ac:dyDescent="0.25">
      <c r="I6986" s="4">
        <v>29902</v>
      </c>
      <c r="J6986" s="1">
        <v>8.0449000000000002</v>
      </c>
    </row>
    <row r="6987" spans="9:10" x14ac:dyDescent="0.25">
      <c r="I6987" s="4">
        <v>29903</v>
      </c>
      <c r="J6987" s="1">
        <v>7.9455999999999998</v>
      </c>
    </row>
    <row r="6988" spans="9:10" x14ac:dyDescent="0.25">
      <c r="I6988" s="4">
        <v>29906</v>
      </c>
      <c r="J6988" s="1">
        <v>7.8521999999999998</v>
      </c>
    </row>
    <row r="6989" spans="9:10" x14ac:dyDescent="0.25">
      <c r="I6989" s="4">
        <v>29907</v>
      </c>
      <c r="J6989" s="1">
        <v>7.9116999999999997</v>
      </c>
    </row>
    <row r="6990" spans="9:10" x14ac:dyDescent="0.25">
      <c r="I6990" s="4">
        <v>29908</v>
      </c>
      <c r="J6990" s="1">
        <v>7.8536000000000001</v>
      </c>
    </row>
    <row r="6991" spans="9:10" x14ac:dyDescent="0.25">
      <c r="I6991" s="4">
        <v>29909</v>
      </c>
      <c r="J6991" s="1">
        <v>7.8829000000000002</v>
      </c>
    </row>
    <row r="6992" spans="9:10" x14ac:dyDescent="0.25">
      <c r="I6992" s="4">
        <v>29910</v>
      </c>
      <c r="J6992" s="1">
        <v>7.9481999999999999</v>
      </c>
    </row>
    <row r="6993" spans="9:10" x14ac:dyDescent="0.25">
      <c r="I6993" s="4">
        <v>29913</v>
      </c>
      <c r="J6993" s="1">
        <v>7.9411000000000005</v>
      </c>
    </row>
    <row r="6994" spans="9:10" x14ac:dyDescent="0.25">
      <c r="I6994" s="4">
        <v>29914</v>
      </c>
      <c r="J6994" s="1">
        <v>8.0657999999999994</v>
      </c>
    </row>
    <row r="6995" spans="9:10" x14ac:dyDescent="0.25">
      <c r="I6995" s="4">
        <v>29915</v>
      </c>
      <c r="J6995" s="1">
        <v>8.1011000000000006</v>
      </c>
    </row>
    <row r="6996" spans="9:10" x14ac:dyDescent="0.25">
      <c r="I6996" s="4">
        <v>29917</v>
      </c>
      <c r="J6996" s="1">
        <v>8.1690000000000005</v>
      </c>
    </row>
    <row r="6997" spans="9:10" x14ac:dyDescent="0.25">
      <c r="I6997" s="4">
        <v>29920</v>
      </c>
      <c r="J6997" s="1">
        <v>8.19</v>
      </c>
    </row>
    <row r="6998" spans="9:10" x14ac:dyDescent="0.25">
      <c r="I6998" s="4">
        <v>29921</v>
      </c>
      <c r="J6998" s="1">
        <v>8.1738</v>
      </c>
    </row>
    <row r="6999" spans="9:10" x14ac:dyDescent="0.25">
      <c r="I6999" s="4">
        <v>29922</v>
      </c>
      <c r="J6999" s="1">
        <v>8.0823999999999998</v>
      </c>
    </row>
    <row r="7000" spans="9:10" x14ac:dyDescent="0.25">
      <c r="I7000" s="4">
        <v>29923</v>
      </c>
      <c r="J7000" s="1">
        <v>8.1103000000000005</v>
      </c>
    </row>
    <row r="7001" spans="9:10" x14ac:dyDescent="0.25">
      <c r="I7001" s="4">
        <v>29924</v>
      </c>
      <c r="J7001" s="1">
        <v>8.1842000000000006</v>
      </c>
    </row>
    <row r="7002" spans="9:10" x14ac:dyDescent="0.25">
      <c r="I7002" s="4">
        <v>29927</v>
      </c>
      <c r="J7002" s="1">
        <v>8.1148000000000007</v>
      </c>
    </row>
    <row r="7003" spans="9:10" x14ac:dyDescent="0.25">
      <c r="I7003" s="4">
        <v>29928</v>
      </c>
      <c r="J7003" s="1">
        <v>8.0907999999999998</v>
      </c>
    </row>
    <row r="7004" spans="9:10" x14ac:dyDescent="0.25">
      <c r="I7004" s="4">
        <v>29929</v>
      </c>
      <c r="J7004" s="1">
        <v>8.1335999999999995</v>
      </c>
    </row>
    <row r="7005" spans="9:10" x14ac:dyDescent="0.25">
      <c r="I7005" s="4">
        <v>29930</v>
      </c>
      <c r="J7005" s="1">
        <v>8.1485000000000003</v>
      </c>
    </row>
    <row r="7006" spans="9:10" x14ac:dyDescent="0.25">
      <c r="I7006" s="4">
        <v>29931</v>
      </c>
      <c r="J7006" s="1">
        <v>8.0980000000000008</v>
      </c>
    </row>
    <row r="7007" spans="9:10" x14ac:dyDescent="0.25">
      <c r="I7007" s="4">
        <v>29934</v>
      </c>
      <c r="J7007" s="1">
        <v>7.9585999999999997</v>
      </c>
    </row>
    <row r="7008" spans="9:10" x14ac:dyDescent="0.25">
      <c r="I7008" s="4">
        <v>29935</v>
      </c>
      <c r="J7008" s="1">
        <v>7.9722</v>
      </c>
    </row>
    <row r="7009" spans="9:10" x14ac:dyDescent="0.25">
      <c r="I7009" s="4">
        <v>29936</v>
      </c>
      <c r="J7009" s="1">
        <v>7.9352999999999998</v>
      </c>
    </row>
    <row r="7010" spans="9:10" x14ac:dyDescent="0.25">
      <c r="I7010" s="4">
        <v>29937</v>
      </c>
      <c r="J7010" s="1">
        <v>7.9805999999999999</v>
      </c>
    </row>
    <row r="7011" spans="9:10" x14ac:dyDescent="0.25">
      <c r="I7011" s="4">
        <v>29938</v>
      </c>
      <c r="J7011" s="1">
        <v>8.0376999999999992</v>
      </c>
    </row>
    <row r="7012" spans="9:10" x14ac:dyDescent="0.25">
      <c r="I7012" s="4">
        <v>29941</v>
      </c>
      <c r="J7012" s="1">
        <v>7.9949000000000003</v>
      </c>
    </row>
    <row r="7013" spans="9:10" x14ac:dyDescent="0.25">
      <c r="I7013" s="4">
        <v>29942</v>
      </c>
      <c r="J7013" s="1">
        <v>7.9650999999999996</v>
      </c>
    </row>
    <row r="7014" spans="9:10" x14ac:dyDescent="0.25">
      <c r="I7014" s="4">
        <v>29943</v>
      </c>
      <c r="J7014" s="1">
        <v>7.9280999999999997</v>
      </c>
    </row>
    <row r="7015" spans="9:10" x14ac:dyDescent="0.25">
      <c r="I7015" s="4">
        <v>29944</v>
      </c>
      <c r="J7015" s="1">
        <v>7.9429999999999996</v>
      </c>
    </row>
    <row r="7016" spans="9:10" x14ac:dyDescent="0.25">
      <c r="I7016" s="4">
        <v>29948</v>
      </c>
      <c r="J7016" s="1">
        <v>7.9254999999999995</v>
      </c>
    </row>
    <row r="7017" spans="9:10" x14ac:dyDescent="0.25">
      <c r="I7017" s="4">
        <v>29949</v>
      </c>
      <c r="J7017" s="1">
        <v>7.8865999999999996</v>
      </c>
    </row>
    <row r="7018" spans="9:10" x14ac:dyDescent="0.25">
      <c r="I7018" s="4">
        <v>29950</v>
      </c>
      <c r="J7018" s="1">
        <v>7.9275000000000002</v>
      </c>
    </row>
    <row r="7019" spans="9:10" x14ac:dyDescent="0.25">
      <c r="I7019" s="4">
        <v>29951</v>
      </c>
      <c r="J7019" s="1">
        <v>8.07</v>
      </c>
    </row>
    <row r="7020" spans="9:10" x14ac:dyDescent="0.25">
      <c r="I7020" s="4">
        <v>29955</v>
      </c>
      <c r="J7020" s="1">
        <v>8.0824999999999996</v>
      </c>
    </row>
    <row r="7021" spans="9:10" x14ac:dyDescent="0.25">
      <c r="I7021" s="4">
        <v>29956</v>
      </c>
      <c r="J7021" s="1">
        <v>7.9054000000000002</v>
      </c>
    </row>
    <row r="7022" spans="9:10" x14ac:dyDescent="0.25">
      <c r="I7022" s="4">
        <v>29957</v>
      </c>
      <c r="J7022" s="1">
        <v>7.8480999999999996</v>
      </c>
    </row>
    <row r="7023" spans="9:10" x14ac:dyDescent="0.25">
      <c r="I7023" s="4">
        <v>29958</v>
      </c>
      <c r="J7023" s="1">
        <v>7.8315999999999999</v>
      </c>
    </row>
    <row r="7024" spans="9:10" x14ac:dyDescent="0.25">
      <c r="I7024" s="4">
        <v>29959</v>
      </c>
      <c r="J7024" s="1">
        <v>7.8723999999999998</v>
      </c>
    </row>
    <row r="7025" spans="9:10" x14ac:dyDescent="0.25">
      <c r="I7025" s="4">
        <v>29962</v>
      </c>
      <c r="J7025" s="1">
        <v>7.6899999999999995</v>
      </c>
    </row>
    <row r="7026" spans="9:10" x14ac:dyDescent="0.25">
      <c r="I7026" s="4">
        <v>29963</v>
      </c>
      <c r="J7026" s="1">
        <v>7.6584000000000003</v>
      </c>
    </row>
    <row r="7027" spans="9:10" x14ac:dyDescent="0.25">
      <c r="I7027" s="4">
        <v>29964</v>
      </c>
      <c r="J7027" s="1">
        <v>7.5648999999999997</v>
      </c>
    </row>
    <row r="7028" spans="9:10" x14ac:dyDescent="0.25">
      <c r="I7028" s="4">
        <v>29965</v>
      </c>
      <c r="J7028" s="1">
        <v>7.6083999999999996</v>
      </c>
    </row>
    <row r="7029" spans="9:10" x14ac:dyDescent="0.25">
      <c r="I7029" s="4">
        <v>29966</v>
      </c>
      <c r="J7029" s="1">
        <v>7.6604000000000001</v>
      </c>
    </row>
    <row r="7030" spans="9:10" x14ac:dyDescent="0.25">
      <c r="I7030" s="4">
        <v>29969</v>
      </c>
      <c r="J7030" s="1">
        <v>7.7190000000000003</v>
      </c>
    </row>
    <row r="7031" spans="9:10" x14ac:dyDescent="0.25">
      <c r="I7031" s="4">
        <v>29970</v>
      </c>
      <c r="J7031" s="1">
        <v>7.6367000000000003</v>
      </c>
    </row>
    <row r="7032" spans="9:10" x14ac:dyDescent="0.25">
      <c r="I7032" s="4">
        <v>29971</v>
      </c>
      <c r="J7032" s="1">
        <v>7.5906000000000002</v>
      </c>
    </row>
    <row r="7033" spans="9:10" x14ac:dyDescent="0.25">
      <c r="I7033" s="4">
        <v>29972</v>
      </c>
      <c r="J7033" s="1">
        <v>7.6222000000000003</v>
      </c>
    </row>
    <row r="7034" spans="9:10" x14ac:dyDescent="0.25">
      <c r="I7034" s="4">
        <v>29973</v>
      </c>
      <c r="J7034" s="1">
        <v>7.5979000000000001</v>
      </c>
    </row>
    <row r="7035" spans="9:10" x14ac:dyDescent="0.25">
      <c r="I7035" s="4">
        <v>29976</v>
      </c>
      <c r="J7035" s="1">
        <v>7.5998000000000001</v>
      </c>
    </row>
    <row r="7036" spans="9:10" x14ac:dyDescent="0.25">
      <c r="I7036" s="4">
        <v>29977</v>
      </c>
      <c r="J7036" s="1">
        <v>7.5853000000000002</v>
      </c>
    </row>
    <row r="7037" spans="9:10" x14ac:dyDescent="0.25">
      <c r="I7037" s="4">
        <v>29978</v>
      </c>
      <c r="J7037" s="1">
        <v>7.5819999999999999</v>
      </c>
    </row>
    <row r="7038" spans="9:10" x14ac:dyDescent="0.25">
      <c r="I7038" s="4">
        <v>29979</v>
      </c>
      <c r="J7038" s="1">
        <v>7.8309999999999995</v>
      </c>
    </row>
    <row r="7039" spans="9:10" x14ac:dyDescent="0.25">
      <c r="I7039" s="4">
        <v>29980</v>
      </c>
      <c r="J7039" s="1">
        <v>7.6</v>
      </c>
    </row>
    <row r="7040" spans="9:10" x14ac:dyDescent="0.25">
      <c r="I7040" s="4">
        <v>29983</v>
      </c>
      <c r="J7040" s="1">
        <v>7.4345999999999997</v>
      </c>
    </row>
    <row r="7041" spans="9:10" x14ac:dyDescent="0.25">
      <c r="I7041" s="4">
        <v>29984</v>
      </c>
      <c r="J7041" s="1">
        <v>7.4490999999999996</v>
      </c>
    </row>
    <row r="7042" spans="9:10" x14ac:dyDescent="0.25">
      <c r="I7042" s="4">
        <v>29985</v>
      </c>
      <c r="J7042" s="1">
        <v>7.3525999999999998</v>
      </c>
    </row>
    <row r="7043" spans="9:10" x14ac:dyDescent="0.25">
      <c r="I7043" s="4">
        <v>29986</v>
      </c>
      <c r="J7043" s="1">
        <v>7.3487999999999998</v>
      </c>
    </row>
    <row r="7044" spans="9:10" x14ac:dyDescent="0.25">
      <c r="I7044" s="4">
        <v>29987</v>
      </c>
      <c r="J7044" s="1">
        <v>7.4017999999999997</v>
      </c>
    </row>
    <row r="7045" spans="9:10" x14ac:dyDescent="0.25">
      <c r="I7045" s="4">
        <v>29990</v>
      </c>
      <c r="J7045" s="1">
        <v>7.2358000000000002</v>
      </c>
    </row>
    <row r="7046" spans="9:10" x14ac:dyDescent="0.25">
      <c r="I7046" s="4">
        <v>29991</v>
      </c>
      <c r="J7046" s="1">
        <v>7.1757999999999997</v>
      </c>
    </row>
    <row r="7047" spans="9:10" x14ac:dyDescent="0.25">
      <c r="I7047" s="4">
        <v>29992</v>
      </c>
      <c r="J7047" s="1">
        <v>7.2377000000000002</v>
      </c>
    </row>
    <row r="7048" spans="9:10" x14ac:dyDescent="0.25">
      <c r="I7048" s="4">
        <v>29993</v>
      </c>
      <c r="J7048" s="1">
        <v>7.2232000000000003</v>
      </c>
    </row>
    <row r="7049" spans="9:10" x14ac:dyDescent="0.25">
      <c r="I7049" s="4">
        <v>29994</v>
      </c>
      <c r="J7049" s="1">
        <v>7.22</v>
      </c>
    </row>
    <row r="7050" spans="9:10" x14ac:dyDescent="0.25">
      <c r="I7050" s="4">
        <v>29998</v>
      </c>
      <c r="J7050" s="1">
        <v>7.1997999999999998</v>
      </c>
    </row>
    <row r="7051" spans="9:10" x14ac:dyDescent="0.25">
      <c r="I7051" s="4">
        <v>29999</v>
      </c>
      <c r="J7051" s="1">
        <v>7.1764000000000001</v>
      </c>
    </row>
    <row r="7052" spans="9:10" x14ac:dyDescent="0.25">
      <c r="I7052" s="4">
        <v>30000</v>
      </c>
      <c r="J7052" s="1">
        <v>7.1845999999999997</v>
      </c>
    </row>
    <row r="7053" spans="9:10" x14ac:dyDescent="0.25">
      <c r="I7053" s="4">
        <v>30001</v>
      </c>
      <c r="J7053" s="1">
        <v>7.1467999999999998</v>
      </c>
    </row>
    <row r="7054" spans="9:10" x14ac:dyDescent="0.25">
      <c r="I7054" s="4">
        <v>30004</v>
      </c>
      <c r="J7054" s="1">
        <v>7.0438999999999998</v>
      </c>
    </row>
    <row r="7055" spans="9:10" x14ac:dyDescent="0.25">
      <c r="I7055" s="4">
        <v>30005</v>
      </c>
      <c r="J7055" s="1">
        <v>7.0388000000000002</v>
      </c>
    </row>
    <row r="7056" spans="9:10" x14ac:dyDescent="0.25">
      <c r="I7056" s="4">
        <v>30006</v>
      </c>
      <c r="J7056" s="1">
        <v>7.1626000000000003</v>
      </c>
    </row>
    <row r="7057" spans="9:10" x14ac:dyDescent="0.25">
      <c r="I7057" s="4">
        <v>30007</v>
      </c>
      <c r="J7057" s="1">
        <v>7.1460999999999997</v>
      </c>
    </row>
    <row r="7058" spans="9:10" x14ac:dyDescent="0.25">
      <c r="I7058" s="4">
        <v>30008</v>
      </c>
      <c r="J7058" s="1">
        <v>7.51</v>
      </c>
    </row>
    <row r="7059" spans="9:10" x14ac:dyDescent="0.25">
      <c r="I7059" s="4">
        <v>30011</v>
      </c>
      <c r="J7059" s="1">
        <v>7.5232999999999999</v>
      </c>
    </row>
    <row r="7060" spans="9:10" x14ac:dyDescent="0.25">
      <c r="I7060" s="4">
        <v>30012</v>
      </c>
      <c r="J7060" s="1">
        <v>7.4814999999999996</v>
      </c>
    </row>
    <row r="7061" spans="9:10" x14ac:dyDescent="0.25">
      <c r="I7061" s="4">
        <v>30013</v>
      </c>
      <c r="J7061" s="1">
        <v>7.3646000000000003</v>
      </c>
    </row>
    <row r="7062" spans="9:10" x14ac:dyDescent="0.25">
      <c r="I7062" s="4">
        <v>30014</v>
      </c>
      <c r="J7062" s="1">
        <v>7.2954999999999997</v>
      </c>
    </row>
    <row r="7063" spans="9:10" x14ac:dyDescent="0.25">
      <c r="I7063" s="4">
        <v>30015</v>
      </c>
      <c r="J7063" s="1">
        <v>7.2596999999999996</v>
      </c>
    </row>
    <row r="7064" spans="9:10" x14ac:dyDescent="0.25">
      <c r="I7064" s="4">
        <v>30018</v>
      </c>
      <c r="J7064" s="1">
        <v>7.1269</v>
      </c>
    </row>
    <row r="7065" spans="9:10" x14ac:dyDescent="0.25">
      <c r="I7065" s="4">
        <v>30019</v>
      </c>
      <c r="J7065" s="1">
        <v>7.2257999999999996</v>
      </c>
    </row>
    <row r="7066" spans="9:10" x14ac:dyDescent="0.25">
      <c r="I7066" s="4">
        <v>30020</v>
      </c>
      <c r="J7066" s="1">
        <v>7.2643000000000004</v>
      </c>
    </row>
    <row r="7067" spans="9:10" x14ac:dyDescent="0.25">
      <c r="I7067" s="4">
        <v>30021</v>
      </c>
      <c r="J7067" s="1">
        <v>7.2610000000000001</v>
      </c>
    </row>
    <row r="7068" spans="9:10" x14ac:dyDescent="0.25">
      <c r="I7068" s="4">
        <v>30022</v>
      </c>
      <c r="J7068" s="1">
        <v>7.2111999999999998</v>
      </c>
    </row>
    <row r="7069" spans="9:10" x14ac:dyDescent="0.25">
      <c r="I7069" s="4">
        <v>30025</v>
      </c>
      <c r="J7069" s="1">
        <v>7.2670000000000003</v>
      </c>
    </row>
    <row r="7070" spans="9:10" x14ac:dyDescent="0.25">
      <c r="I7070" s="4">
        <v>30026</v>
      </c>
      <c r="J7070" s="1">
        <v>7.2557</v>
      </c>
    </row>
    <row r="7071" spans="9:10" x14ac:dyDescent="0.25">
      <c r="I7071" s="4">
        <v>30027</v>
      </c>
      <c r="J7071" s="1">
        <v>7.2423999999999999</v>
      </c>
    </row>
    <row r="7072" spans="9:10" x14ac:dyDescent="0.25">
      <c r="I7072" s="4">
        <v>30028</v>
      </c>
      <c r="J7072" s="1">
        <v>7.3234000000000004</v>
      </c>
    </row>
    <row r="7073" spans="9:10" x14ac:dyDescent="0.25">
      <c r="I7073" s="4">
        <v>30029</v>
      </c>
      <c r="J7073" s="1">
        <v>7.3440000000000003</v>
      </c>
    </row>
    <row r="7074" spans="9:10" x14ac:dyDescent="0.25">
      <c r="I7074" s="4">
        <v>30032</v>
      </c>
      <c r="J7074" s="1">
        <v>7.4874000000000001</v>
      </c>
    </row>
    <row r="7075" spans="9:10" x14ac:dyDescent="0.25">
      <c r="I7075" s="4">
        <v>30033</v>
      </c>
      <c r="J7075" s="1">
        <v>7.5392000000000001</v>
      </c>
    </row>
    <row r="7076" spans="9:10" x14ac:dyDescent="0.25">
      <c r="I7076" s="4">
        <v>30034</v>
      </c>
      <c r="J7076" s="1">
        <v>7.5007000000000001</v>
      </c>
    </row>
    <row r="7077" spans="9:10" x14ac:dyDescent="0.25">
      <c r="I7077" s="4">
        <v>30035</v>
      </c>
      <c r="J7077" s="1">
        <v>7.5166000000000004</v>
      </c>
    </row>
    <row r="7078" spans="9:10" x14ac:dyDescent="0.25">
      <c r="I7078" s="4">
        <v>30036</v>
      </c>
      <c r="J7078" s="1">
        <v>7.4322999999999997</v>
      </c>
    </row>
    <row r="7079" spans="9:10" x14ac:dyDescent="0.25">
      <c r="I7079" s="4">
        <v>30039</v>
      </c>
      <c r="J7079" s="1">
        <v>7.4561999999999999</v>
      </c>
    </row>
    <row r="7080" spans="9:10" x14ac:dyDescent="0.25">
      <c r="I7080" s="4">
        <v>30040</v>
      </c>
      <c r="J7080" s="1">
        <v>7.4542000000000002</v>
      </c>
    </row>
    <row r="7081" spans="9:10" x14ac:dyDescent="0.25">
      <c r="I7081" s="4">
        <v>30041</v>
      </c>
      <c r="J7081" s="1">
        <v>7.32</v>
      </c>
    </row>
    <row r="7082" spans="9:10" x14ac:dyDescent="0.25">
      <c r="I7082" s="4">
        <v>30042</v>
      </c>
      <c r="J7082" s="1">
        <v>7.4396000000000004</v>
      </c>
    </row>
    <row r="7083" spans="9:10" x14ac:dyDescent="0.25">
      <c r="I7083" s="4">
        <v>30043</v>
      </c>
      <c r="J7083" s="1">
        <v>7.5266000000000002</v>
      </c>
    </row>
    <row r="7084" spans="9:10" x14ac:dyDescent="0.25">
      <c r="I7084" s="4">
        <v>30046</v>
      </c>
      <c r="J7084" s="1">
        <v>7.5011000000000001</v>
      </c>
    </row>
    <row r="7085" spans="9:10" x14ac:dyDescent="0.25">
      <c r="I7085" s="4">
        <v>30047</v>
      </c>
      <c r="J7085" s="1">
        <v>7.5423</v>
      </c>
    </row>
    <row r="7086" spans="9:10" x14ac:dyDescent="0.25">
      <c r="I7086" s="4">
        <v>30048</v>
      </c>
      <c r="J7086" s="1">
        <v>7.5488</v>
      </c>
    </row>
    <row r="7087" spans="9:10" x14ac:dyDescent="0.25">
      <c r="I7087" s="4">
        <v>30049</v>
      </c>
      <c r="J7087" s="1">
        <v>7.5984999999999996</v>
      </c>
    </row>
    <row r="7088" spans="9:10" x14ac:dyDescent="0.25">
      <c r="I7088" s="4">
        <v>30053</v>
      </c>
      <c r="J7088" s="1">
        <v>7.5841000000000003</v>
      </c>
    </row>
    <row r="7089" spans="9:10" x14ac:dyDescent="0.25">
      <c r="I7089" s="4">
        <v>30054</v>
      </c>
      <c r="J7089" s="1">
        <v>7.5834999999999999</v>
      </c>
    </row>
    <row r="7090" spans="9:10" x14ac:dyDescent="0.25">
      <c r="I7090" s="4">
        <v>30055</v>
      </c>
      <c r="J7090" s="1">
        <v>7.5730000000000004</v>
      </c>
    </row>
    <row r="7091" spans="9:10" x14ac:dyDescent="0.25">
      <c r="I7091" s="4">
        <v>30056</v>
      </c>
      <c r="J7091" s="1">
        <v>7.6070000000000002</v>
      </c>
    </row>
    <row r="7092" spans="9:10" x14ac:dyDescent="0.25">
      <c r="I7092" s="4">
        <v>30057</v>
      </c>
      <c r="J7092" s="1">
        <v>7.6371000000000002</v>
      </c>
    </row>
    <row r="7093" spans="9:10" x14ac:dyDescent="0.25">
      <c r="I7093" s="4">
        <v>30060</v>
      </c>
      <c r="J7093" s="1">
        <v>7.6299000000000001</v>
      </c>
    </row>
    <row r="7094" spans="9:10" x14ac:dyDescent="0.25">
      <c r="I7094" s="4">
        <v>30061</v>
      </c>
      <c r="J7094" s="1">
        <v>7.5475000000000003</v>
      </c>
    </row>
    <row r="7095" spans="9:10" x14ac:dyDescent="0.25">
      <c r="I7095" s="4">
        <v>30062</v>
      </c>
      <c r="J7095" s="1">
        <v>7.5658000000000003</v>
      </c>
    </row>
    <row r="7096" spans="9:10" x14ac:dyDescent="0.25">
      <c r="I7096" s="4">
        <v>30063</v>
      </c>
      <c r="J7096" s="1">
        <v>7.6619000000000002</v>
      </c>
    </row>
    <row r="7097" spans="9:10" x14ac:dyDescent="0.25">
      <c r="I7097" s="4">
        <v>30064</v>
      </c>
      <c r="J7097" s="1">
        <v>7.7567000000000004</v>
      </c>
    </row>
    <row r="7098" spans="9:10" x14ac:dyDescent="0.25">
      <c r="I7098" s="4">
        <v>30067</v>
      </c>
      <c r="J7098" s="1">
        <v>7.7972999999999999</v>
      </c>
    </row>
    <row r="7099" spans="9:10" x14ac:dyDescent="0.25">
      <c r="I7099" s="4">
        <v>30068</v>
      </c>
      <c r="J7099" s="1">
        <v>7.7149000000000001</v>
      </c>
    </row>
    <row r="7100" spans="9:10" x14ac:dyDescent="0.25">
      <c r="I7100" s="4">
        <v>30069</v>
      </c>
      <c r="J7100" s="1">
        <v>7.6665000000000001</v>
      </c>
    </row>
    <row r="7101" spans="9:10" x14ac:dyDescent="0.25">
      <c r="I7101" s="4">
        <v>30070</v>
      </c>
      <c r="J7101" s="1">
        <v>7.5926</v>
      </c>
    </row>
    <row r="7102" spans="9:10" x14ac:dyDescent="0.25">
      <c r="I7102" s="4">
        <v>30071</v>
      </c>
      <c r="J7102" s="1">
        <v>7.63</v>
      </c>
    </row>
    <row r="7103" spans="9:10" x14ac:dyDescent="0.25">
      <c r="I7103" s="4">
        <v>30074</v>
      </c>
      <c r="J7103" s="1">
        <v>7.6542000000000003</v>
      </c>
    </row>
    <row r="7104" spans="9:10" x14ac:dyDescent="0.25">
      <c r="I7104" s="4">
        <v>30075</v>
      </c>
      <c r="J7104" s="1">
        <v>7.6967999999999996</v>
      </c>
    </row>
    <row r="7105" spans="9:10" x14ac:dyDescent="0.25">
      <c r="I7105" s="4">
        <v>30076</v>
      </c>
      <c r="J7105" s="1">
        <v>7.7106000000000003</v>
      </c>
    </row>
    <row r="7106" spans="9:10" x14ac:dyDescent="0.25">
      <c r="I7106" s="4">
        <v>30077</v>
      </c>
      <c r="J7106" s="1">
        <v>7.7767999999999997</v>
      </c>
    </row>
    <row r="7107" spans="9:10" x14ac:dyDescent="0.25">
      <c r="I7107" s="4">
        <v>30078</v>
      </c>
      <c r="J7107" s="1">
        <v>7.8285</v>
      </c>
    </row>
    <row r="7108" spans="9:10" x14ac:dyDescent="0.25">
      <c r="I7108" s="4">
        <v>30081</v>
      </c>
      <c r="J7108" s="1">
        <v>7.7571000000000003</v>
      </c>
    </row>
    <row r="7109" spans="9:10" x14ac:dyDescent="0.25">
      <c r="I7109" s="4">
        <v>30082</v>
      </c>
      <c r="J7109" s="1">
        <v>7.8253000000000004</v>
      </c>
    </row>
    <row r="7110" spans="9:10" x14ac:dyDescent="0.25">
      <c r="I7110" s="4">
        <v>30083</v>
      </c>
      <c r="J7110" s="1">
        <v>7.8088999999999995</v>
      </c>
    </row>
    <row r="7111" spans="9:10" x14ac:dyDescent="0.25">
      <c r="I7111" s="4">
        <v>30084</v>
      </c>
      <c r="J7111" s="1">
        <v>7.7465999999999999</v>
      </c>
    </row>
    <row r="7112" spans="9:10" x14ac:dyDescent="0.25">
      <c r="I7112" s="4">
        <v>30085</v>
      </c>
      <c r="J7112" s="1">
        <v>7.7328999999999999</v>
      </c>
    </row>
    <row r="7113" spans="9:10" x14ac:dyDescent="0.25">
      <c r="I7113" s="4">
        <v>30088</v>
      </c>
      <c r="J7113" s="1">
        <v>7.6477000000000004</v>
      </c>
    </row>
    <row r="7114" spans="9:10" x14ac:dyDescent="0.25">
      <c r="I7114" s="4">
        <v>30089</v>
      </c>
      <c r="J7114" s="1">
        <v>7.5907</v>
      </c>
    </row>
    <row r="7115" spans="9:10" x14ac:dyDescent="0.25">
      <c r="I7115" s="4">
        <v>30090</v>
      </c>
      <c r="J7115" s="1">
        <v>7.5283999999999995</v>
      </c>
    </row>
    <row r="7116" spans="9:10" x14ac:dyDescent="0.25">
      <c r="I7116" s="4">
        <v>30091</v>
      </c>
      <c r="J7116" s="1">
        <v>7.5087999999999999</v>
      </c>
    </row>
    <row r="7117" spans="9:10" x14ac:dyDescent="0.25">
      <c r="I7117" s="4">
        <v>30092</v>
      </c>
      <c r="J7117" s="1">
        <v>7.5283999999999995</v>
      </c>
    </row>
    <row r="7118" spans="9:10" x14ac:dyDescent="0.25">
      <c r="I7118" s="4">
        <v>30095</v>
      </c>
      <c r="J7118" s="1">
        <v>7.5219000000000005</v>
      </c>
    </row>
    <row r="7119" spans="9:10" x14ac:dyDescent="0.25">
      <c r="I7119" s="4">
        <v>30096</v>
      </c>
      <c r="J7119" s="1">
        <v>7.4962999999999997</v>
      </c>
    </row>
    <row r="7120" spans="9:10" x14ac:dyDescent="0.25">
      <c r="I7120" s="4">
        <v>30097</v>
      </c>
      <c r="J7120" s="1">
        <v>7.4118000000000004</v>
      </c>
    </row>
    <row r="7121" spans="9:10" x14ac:dyDescent="0.25">
      <c r="I7121" s="4">
        <v>30098</v>
      </c>
      <c r="J7121" s="1">
        <v>7.3822999999999999</v>
      </c>
    </row>
    <row r="7122" spans="9:10" x14ac:dyDescent="0.25">
      <c r="I7122" s="4">
        <v>30099</v>
      </c>
      <c r="J7122" s="1">
        <v>7.31</v>
      </c>
    </row>
    <row r="7123" spans="9:10" x14ac:dyDescent="0.25">
      <c r="I7123" s="4">
        <v>30103</v>
      </c>
      <c r="J7123" s="1">
        <v>7.2968999999999999</v>
      </c>
    </row>
    <row r="7124" spans="9:10" x14ac:dyDescent="0.25">
      <c r="I7124" s="4">
        <v>30104</v>
      </c>
      <c r="J7124" s="1">
        <v>7.3204000000000002</v>
      </c>
    </row>
    <row r="7125" spans="9:10" x14ac:dyDescent="0.25">
      <c r="I7125" s="4">
        <v>30105</v>
      </c>
      <c r="J7125" s="1">
        <v>7.3087</v>
      </c>
    </row>
    <row r="7126" spans="9:10" x14ac:dyDescent="0.25">
      <c r="I7126" s="4">
        <v>30106</v>
      </c>
      <c r="J7126" s="1">
        <v>7.1929999999999996</v>
      </c>
    </row>
    <row r="7127" spans="9:10" x14ac:dyDescent="0.25">
      <c r="I7127" s="4">
        <v>30109</v>
      </c>
      <c r="J7127" s="1">
        <v>7.1950000000000003</v>
      </c>
    </row>
    <row r="7128" spans="9:10" x14ac:dyDescent="0.25">
      <c r="I7128" s="4">
        <v>30110</v>
      </c>
      <c r="J7128" s="1">
        <v>7.1630000000000003</v>
      </c>
    </row>
    <row r="7129" spans="9:10" x14ac:dyDescent="0.25">
      <c r="I7129" s="4">
        <v>30111</v>
      </c>
      <c r="J7129" s="1">
        <v>7.1211000000000002</v>
      </c>
    </row>
    <row r="7130" spans="9:10" x14ac:dyDescent="0.25">
      <c r="I7130" s="4">
        <v>30112</v>
      </c>
      <c r="J7130" s="1">
        <v>7.1616999999999997</v>
      </c>
    </row>
    <row r="7131" spans="9:10" x14ac:dyDescent="0.25">
      <c r="I7131" s="4">
        <v>30113</v>
      </c>
      <c r="J7131" s="1">
        <v>7.2682000000000002</v>
      </c>
    </row>
    <row r="7132" spans="9:10" x14ac:dyDescent="0.25">
      <c r="I7132" s="4">
        <v>30116</v>
      </c>
      <c r="J7132" s="1">
        <v>7.1844999999999999</v>
      </c>
    </row>
    <row r="7133" spans="9:10" x14ac:dyDescent="0.25">
      <c r="I7133" s="4">
        <v>30117</v>
      </c>
      <c r="J7133" s="1">
        <v>7.1844999999999999</v>
      </c>
    </row>
    <row r="7134" spans="9:10" x14ac:dyDescent="0.25">
      <c r="I7134" s="4">
        <v>30118</v>
      </c>
      <c r="J7134" s="1">
        <v>7.1132999999999997</v>
      </c>
    </row>
    <row r="7135" spans="9:10" x14ac:dyDescent="0.25">
      <c r="I7135" s="4">
        <v>30119</v>
      </c>
      <c r="J7135" s="1">
        <v>7.0303000000000004</v>
      </c>
    </row>
    <row r="7136" spans="9:10" x14ac:dyDescent="0.25">
      <c r="I7136" s="4">
        <v>30120</v>
      </c>
      <c r="J7136" s="1">
        <v>7.0094000000000003</v>
      </c>
    </row>
    <row r="7137" spans="9:10" x14ac:dyDescent="0.25">
      <c r="I7137" s="4">
        <v>30123</v>
      </c>
      <c r="J7137" s="1">
        <v>7.0042</v>
      </c>
    </row>
    <row r="7138" spans="9:10" x14ac:dyDescent="0.25">
      <c r="I7138" s="4">
        <v>30124</v>
      </c>
      <c r="J7138" s="1">
        <v>7.0761000000000003</v>
      </c>
    </row>
    <row r="7139" spans="9:10" x14ac:dyDescent="0.25">
      <c r="I7139" s="4">
        <v>30125</v>
      </c>
      <c r="J7139" s="1">
        <v>7.1962999999999999</v>
      </c>
    </row>
    <row r="7140" spans="9:10" x14ac:dyDescent="0.25">
      <c r="I7140" s="4">
        <v>30126</v>
      </c>
      <c r="J7140" s="1">
        <v>7.1760000000000002</v>
      </c>
    </row>
    <row r="7141" spans="9:10" x14ac:dyDescent="0.25">
      <c r="I7141" s="4">
        <v>30127</v>
      </c>
      <c r="J7141" s="1">
        <v>7.1308999999999996</v>
      </c>
    </row>
    <row r="7142" spans="9:10" x14ac:dyDescent="0.25">
      <c r="I7142" s="4">
        <v>30130</v>
      </c>
      <c r="J7142" s="1">
        <v>7.2041000000000004</v>
      </c>
    </row>
    <row r="7143" spans="9:10" x14ac:dyDescent="0.25">
      <c r="I7143" s="4">
        <v>30131</v>
      </c>
      <c r="J7143" s="1">
        <v>7.2008999999999999</v>
      </c>
    </row>
    <row r="7144" spans="9:10" x14ac:dyDescent="0.25">
      <c r="I7144" s="4">
        <v>30132</v>
      </c>
      <c r="J7144" s="1">
        <v>7.41</v>
      </c>
    </row>
    <row r="7145" spans="9:10" x14ac:dyDescent="0.25">
      <c r="I7145" s="4">
        <v>30133</v>
      </c>
      <c r="J7145" s="1">
        <v>7.3491999999999997</v>
      </c>
    </row>
    <row r="7146" spans="9:10" x14ac:dyDescent="0.25">
      <c r="I7146" s="4">
        <v>30134</v>
      </c>
      <c r="J7146" s="1">
        <v>7.2774999999999999</v>
      </c>
    </row>
    <row r="7147" spans="9:10" x14ac:dyDescent="0.25">
      <c r="I7147" s="4">
        <v>30138</v>
      </c>
      <c r="J7147" s="1">
        <v>7.2531999999999996</v>
      </c>
    </row>
    <row r="7148" spans="9:10" x14ac:dyDescent="0.25">
      <c r="I7148" s="4">
        <v>30139</v>
      </c>
      <c r="J7148" s="1">
        <v>7.2484000000000002</v>
      </c>
    </row>
    <row r="7149" spans="9:10" x14ac:dyDescent="0.25">
      <c r="I7149" s="4">
        <v>30140</v>
      </c>
      <c r="J7149" s="1">
        <v>7.2694000000000001</v>
      </c>
    </row>
    <row r="7150" spans="9:10" x14ac:dyDescent="0.25">
      <c r="I7150" s="4">
        <v>30141</v>
      </c>
      <c r="J7150" s="1">
        <v>7.3573000000000004</v>
      </c>
    </row>
    <row r="7151" spans="9:10" x14ac:dyDescent="0.25">
      <c r="I7151" s="4">
        <v>30144</v>
      </c>
      <c r="J7151" s="1">
        <v>7.4073000000000002</v>
      </c>
    </row>
    <row r="7152" spans="9:10" x14ac:dyDescent="0.25">
      <c r="I7152" s="4">
        <v>30145</v>
      </c>
      <c r="J7152" s="1">
        <v>7.3992000000000004</v>
      </c>
    </row>
    <row r="7153" spans="9:10" x14ac:dyDescent="0.25">
      <c r="I7153" s="4">
        <v>30146</v>
      </c>
      <c r="J7153" s="1">
        <v>7.4661</v>
      </c>
    </row>
    <row r="7154" spans="9:10" x14ac:dyDescent="0.25">
      <c r="I7154" s="4">
        <v>30147</v>
      </c>
      <c r="J7154" s="1">
        <v>7.4680999999999997</v>
      </c>
    </row>
    <row r="7155" spans="9:10" x14ac:dyDescent="0.25">
      <c r="I7155" s="4">
        <v>30148</v>
      </c>
      <c r="J7155" s="1">
        <v>7.5087000000000002</v>
      </c>
    </row>
    <row r="7156" spans="9:10" x14ac:dyDescent="0.25">
      <c r="I7156" s="4">
        <v>30151</v>
      </c>
      <c r="J7156" s="1">
        <v>7.4856999999999996</v>
      </c>
    </row>
    <row r="7157" spans="9:10" x14ac:dyDescent="0.25">
      <c r="I7157" s="4">
        <v>30152</v>
      </c>
      <c r="J7157" s="1">
        <v>7.5404999999999998</v>
      </c>
    </row>
    <row r="7158" spans="9:10" x14ac:dyDescent="0.25">
      <c r="I7158" s="4">
        <v>30153</v>
      </c>
      <c r="J7158" s="1">
        <v>7.5324</v>
      </c>
    </row>
    <row r="7159" spans="9:10" x14ac:dyDescent="0.25">
      <c r="I7159" s="4">
        <v>30154</v>
      </c>
      <c r="J7159" s="1">
        <v>7.5357000000000003</v>
      </c>
    </row>
    <row r="7160" spans="9:10" x14ac:dyDescent="0.25">
      <c r="I7160" s="4">
        <v>30155</v>
      </c>
      <c r="J7160" s="1">
        <v>7.5155000000000003</v>
      </c>
    </row>
    <row r="7161" spans="9:10" x14ac:dyDescent="0.25">
      <c r="I7161" s="4">
        <v>30158</v>
      </c>
      <c r="J7161" s="1">
        <v>7.4607000000000001</v>
      </c>
    </row>
    <row r="7162" spans="9:10" x14ac:dyDescent="0.25">
      <c r="I7162" s="4">
        <v>30159</v>
      </c>
      <c r="J7162" s="1">
        <v>7.3978000000000002</v>
      </c>
    </row>
    <row r="7163" spans="9:10" x14ac:dyDescent="0.25">
      <c r="I7163" s="4">
        <v>30160</v>
      </c>
      <c r="J7163" s="1">
        <v>7.2828999999999997</v>
      </c>
    </row>
    <row r="7164" spans="9:10" x14ac:dyDescent="0.25">
      <c r="I7164" s="4">
        <v>30161</v>
      </c>
      <c r="J7164" s="1">
        <v>7.2821999999999996</v>
      </c>
    </row>
    <row r="7165" spans="9:10" x14ac:dyDescent="0.25">
      <c r="I7165" s="4">
        <v>30162</v>
      </c>
      <c r="J7165" s="1">
        <v>7.39</v>
      </c>
    </row>
    <row r="7166" spans="9:10" x14ac:dyDescent="0.25">
      <c r="I7166" s="4">
        <v>30165</v>
      </c>
      <c r="J7166" s="1">
        <v>7.5204000000000004</v>
      </c>
    </row>
    <row r="7167" spans="9:10" x14ac:dyDescent="0.25">
      <c r="I7167" s="4">
        <v>30166</v>
      </c>
      <c r="J7167" s="1">
        <v>7.4410999999999996</v>
      </c>
    </row>
    <row r="7168" spans="9:10" x14ac:dyDescent="0.25">
      <c r="I7168" s="4">
        <v>30167</v>
      </c>
      <c r="J7168" s="1">
        <v>7.3243999999999998</v>
      </c>
    </row>
    <row r="7169" spans="9:10" x14ac:dyDescent="0.25">
      <c r="I7169" s="4">
        <v>30168</v>
      </c>
      <c r="J7169" s="1">
        <v>7.2568000000000001</v>
      </c>
    </row>
    <row r="7170" spans="9:10" x14ac:dyDescent="0.25">
      <c r="I7170" s="4">
        <v>30169</v>
      </c>
      <c r="J7170" s="1">
        <v>7.1567999999999996</v>
      </c>
    </row>
    <row r="7171" spans="9:10" x14ac:dyDescent="0.25">
      <c r="I7171" s="4">
        <v>30172</v>
      </c>
      <c r="J7171" s="1">
        <v>7.1132999999999997</v>
      </c>
    </row>
    <row r="7172" spans="9:10" x14ac:dyDescent="0.25">
      <c r="I7172" s="4">
        <v>30173</v>
      </c>
      <c r="J7172" s="1">
        <v>7.0967000000000002</v>
      </c>
    </row>
    <row r="7173" spans="9:10" x14ac:dyDescent="0.25">
      <c r="I7173" s="4">
        <v>30174</v>
      </c>
      <c r="J7173" s="1">
        <v>7.0801999999999996</v>
      </c>
    </row>
    <row r="7174" spans="9:10" x14ac:dyDescent="0.25">
      <c r="I7174" s="4">
        <v>30175</v>
      </c>
      <c r="J7174" s="1">
        <v>7.0677000000000003</v>
      </c>
    </row>
    <row r="7175" spans="9:10" x14ac:dyDescent="0.25">
      <c r="I7175" s="4">
        <v>30176</v>
      </c>
      <c r="J7175" s="1">
        <v>7.1664000000000003</v>
      </c>
    </row>
    <row r="7176" spans="9:10" x14ac:dyDescent="0.25">
      <c r="I7176" s="4">
        <v>30179</v>
      </c>
      <c r="J7176" s="1">
        <v>7.1829999999999998</v>
      </c>
    </row>
    <row r="7177" spans="9:10" x14ac:dyDescent="0.25">
      <c r="I7177" s="4">
        <v>30180</v>
      </c>
      <c r="J7177" s="1">
        <v>7.5245999999999995</v>
      </c>
    </row>
    <row r="7178" spans="9:10" x14ac:dyDescent="0.25">
      <c r="I7178" s="4">
        <v>30181</v>
      </c>
      <c r="J7178" s="1">
        <v>7.4893999999999998</v>
      </c>
    </row>
    <row r="7179" spans="9:10" x14ac:dyDescent="0.25">
      <c r="I7179" s="4">
        <v>30182</v>
      </c>
      <c r="J7179" s="1">
        <v>7.5327999999999999</v>
      </c>
    </row>
    <row r="7180" spans="9:10" x14ac:dyDescent="0.25">
      <c r="I7180" s="4">
        <v>30183</v>
      </c>
      <c r="J7180" s="1">
        <v>7.7991999999999999</v>
      </c>
    </row>
    <row r="7181" spans="9:10" x14ac:dyDescent="0.25">
      <c r="I7181" s="4">
        <v>30186</v>
      </c>
      <c r="J7181" s="1">
        <v>8.0123999999999995</v>
      </c>
    </row>
    <row r="7182" spans="9:10" x14ac:dyDescent="0.25">
      <c r="I7182" s="4">
        <v>30187</v>
      </c>
      <c r="J7182" s="1">
        <v>7.9592999999999998</v>
      </c>
    </row>
    <row r="7183" spans="9:10" x14ac:dyDescent="0.25">
      <c r="I7183" s="4">
        <v>30188</v>
      </c>
      <c r="J7183" s="1">
        <v>8.1138999999999992</v>
      </c>
    </row>
    <row r="7184" spans="9:10" x14ac:dyDescent="0.25">
      <c r="I7184" s="4">
        <v>30189</v>
      </c>
      <c r="J7184" s="1">
        <v>8.1807999999999996</v>
      </c>
    </row>
    <row r="7185" spans="9:10" x14ac:dyDescent="0.25">
      <c r="I7185" s="4">
        <v>30190</v>
      </c>
      <c r="J7185" s="1">
        <v>8.0815000000000001</v>
      </c>
    </row>
    <row r="7186" spans="9:10" x14ac:dyDescent="0.25">
      <c r="I7186" s="4">
        <v>30193</v>
      </c>
      <c r="J7186" s="1">
        <v>8.1194000000000006</v>
      </c>
    </row>
    <row r="7187" spans="9:10" x14ac:dyDescent="0.25">
      <c r="I7187" s="4">
        <v>30194</v>
      </c>
      <c r="J7187" s="1">
        <v>7.33</v>
      </c>
    </row>
    <row r="7188" spans="9:10" x14ac:dyDescent="0.25">
      <c r="I7188" s="4">
        <v>30195</v>
      </c>
      <c r="J7188" s="1">
        <v>7.2526999999999999</v>
      </c>
    </row>
    <row r="7189" spans="9:10" x14ac:dyDescent="0.25">
      <c r="I7189" s="4">
        <v>30196</v>
      </c>
      <c r="J7189" s="1">
        <v>7.3772000000000002</v>
      </c>
    </row>
    <row r="7190" spans="9:10" x14ac:dyDescent="0.25">
      <c r="I7190" s="4">
        <v>30197</v>
      </c>
      <c r="J7190" s="1">
        <v>7.5244</v>
      </c>
    </row>
    <row r="7191" spans="9:10" x14ac:dyDescent="0.25">
      <c r="I7191" s="4">
        <v>30201</v>
      </c>
      <c r="J7191" s="1">
        <v>7.4440999999999997</v>
      </c>
    </row>
    <row r="7192" spans="9:10" x14ac:dyDescent="0.25">
      <c r="I7192" s="4">
        <v>30202</v>
      </c>
      <c r="J7192" s="1">
        <v>7.4950000000000001</v>
      </c>
    </row>
    <row r="7193" spans="9:10" x14ac:dyDescent="0.25">
      <c r="I7193" s="4">
        <v>30203</v>
      </c>
      <c r="J7193" s="1">
        <v>7.4809000000000001</v>
      </c>
    </row>
    <row r="7194" spans="9:10" x14ac:dyDescent="0.25">
      <c r="I7194" s="4">
        <v>30204</v>
      </c>
      <c r="J7194" s="1">
        <v>7.4195000000000002</v>
      </c>
    </row>
    <row r="7195" spans="9:10" x14ac:dyDescent="0.25">
      <c r="I7195" s="4">
        <v>30207</v>
      </c>
      <c r="J7195" s="1">
        <v>7.4973999999999998</v>
      </c>
    </row>
    <row r="7196" spans="9:10" x14ac:dyDescent="0.25">
      <c r="I7196" s="4">
        <v>30208</v>
      </c>
      <c r="J7196" s="1">
        <v>7.5502000000000002</v>
      </c>
    </row>
    <row r="7197" spans="9:10" x14ac:dyDescent="0.25">
      <c r="I7197" s="4">
        <v>30209</v>
      </c>
      <c r="J7197" s="1">
        <v>7.6231999999999998</v>
      </c>
    </row>
    <row r="7198" spans="9:10" x14ac:dyDescent="0.25">
      <c r="I7198" s="4">
        <v>30210</v>
      </c>
      <c r="J7198" s="1">
        <v>7.5913000000000004</v>
      </c>
    </row>
    <row r="7199" spans="9:10" x14ac:dyDescent="0.25">
      <c r="I7199" s="4">
        <v>30211</v>
      </c>
      <c r="J7199" s="1">
        <v>7.5164999999999997</v>
      </c>
    </row>
    <row r="7200" spans="9:10" x14ac:dyDescent="0.25">
      <c r="I7200" s="4">
        <v>30214</v>
      </c>
      <c r="J7200" s="1">
        <v>7.5140000000000002</v>
      </c>
    </row>
    <row r="7201" spans="9:10" x14ac:dyDescent="0.25">
      <c r="I7201" s="4">
        <v>30215</v>
      </c>
      <c r="J7201" s="1">
        <v>7.6593999999999998</v>
      </c>
    </row>
    <row r="7202" spans="9:10" x14ac:dyDescent="0.25">
      <c r="I7202" s="4">
        <v>30216</v>
      </c>
      <c r="J7202" s="1">
        <v>7.6048</v>
      </c>
    </row>
    <row r="7203" spans="9:10" x14ac:dyDescent="0.25">
      <c r="I7203" s="4">
        <v>30217</v>
      </c>
      <c r="J7203" s="1">
        <v>7.5937000000000001</v>
      </c>
    </row>
    <row r="7204" spans="9:10" x14ac:dyDescent="0.25">
      <c r="I7204" s="4">
        <v>30218</v>
      </c>
      <c r="J7204" s="1">
        <v>7.5636999999999999</v>
      </c>
    </row>
    <row r="7205" spans="9:10" x14ac:dyDescent="0.25">
      <c r="I7205" s="4">
        <v>30221</v>
      </c>
      <c r="J7205" s="1">
        <v>7.5820999999999996</v>
      </c>
    </row>
    <row r="7206" spans="9:10" x14ac:dyDescent="0.25">
      <c r="I7206" s="4">
        <v>30222</v>
      </c>
      <c r="J7206" s="1">
        <v>7.5587999999999997</v>
      </c>
    </row>
    <row r="7207" spans="9:10" x14ac:dyDescent="0.25">
      <c r="I7207" s="4">
        <v>30223</v>
      </c>
      <c r="J7207" s="1">
        <v>7.46</v>
      </c>
    </row>
    <row r="7208" spans="9:10" x14ac:dyDescent="0.25">
      <c r="I7208" s="4">
        <v>30224</v>
      </c>
      <c r="J7208" s="1">
        <v>8.5</v>
      </c>
    </row>
    <row r="7209" spans="9:10" x14ac:dyDescent="0.25">
      <c r="I7209" s="4">
        <v>30225</v>
      </c>
      <c r="J7209" s="1">
        <v>8.6094000000000008</v>
      </c>
    </row>
    <row r="7210" spans="9:10" x14ac:dyDescent="0.25">
      <c r="I7210" s="4">
        <v>30228</v>
      </c>
      <c r="J7210" s="1">
        <v>8.5769000000000002</v>
      </c>
    </row>
    <row r="7211" spans="9:10" x14ac:dyDescent="0.25">
      <c r="I7211" s="4">
        <v>30229</v>
      </c>
      <c r="J7211" s="1">
        <v>8.6100999999999992</v>
      </c>
    </row>
    <row r="7212" spans="9:10" x14ac:dyDescent="0.25">
      <c r="I7212" s="4">
        <v>30230</v>
      </c>
      <c r="J7212" s="1">
        <v>8.9623000000000008</v>
      </c>
    </row>
    <row r="7213" spans="9:10" x14ac:dyDescent="0.25">
      <c r="I7213" s="4">
        <v>30231</v>
      </c>
      <c r="J7213" s="1">
        <v>9.0914999999999999</v>
      </c>
    </row>
    <row r="7214" spans="9:10" x14ac:dyDescent="0.25">
      <c r="I7214" s="4">
        <v>30232</v>
      </c>
      <c r="J7214" s="1">
        <v>9.2502999999999993</v>
      </c>
    </row>
    <row r="7215" spans="9:10" x14ac:dyDescent="0.25">
      <c r="I7215" s="4">
        <v>30235</v>
      </c>
      <c r="J7215" s="1">
        <v>9.4916999999999998</v>
      </c>
    </row>
    <row r="7216" spans="9:10" x14ac:dyDescent="0.25">
      <c r="I7216" s="4">
        <v>30236</v>
      </c>
      <c r="J7216" s="1">
        <v>9.4895999999999994</v>
      </c>
    </row>
    <row r="7217" spans="9:10" x14ac:dyDescent="0.25">
      <c r="I7217" s="4">
        <v>30237</v>
      </c>
      <c r="J7217" s="1">
        <v>9.6498000000000008</v>
      </c>
    </row>
    <row r="7218" spans="9:10" x14ac:dyDescent="0.25">
      <c r="I7218" s="4">
        <v>30238</v>
      </c>
      <c r="J7218" s="1">
        <v>9.4987999999999992</v>
      </c>
    </row>
    <row r="7219" spans="9:10" x14ac:dyDescent="0.25">
      <c r="I7219" s="4">
        <v>30239</v>
      </c>
      <c r="J7219" s="1">
        <v>9.4282000000000004</v>
      </c>
    </row>
    <row r="7220" spans="9:10" x14ac:dyDescent="0.25">
      <c r="I7220" s="4">
        <v>30242</v>
      </c>
      <c r="J7220" s="1">
        <v>9.6512999999999991</v>
      </c>
    </row>
    <row r="7221" spans="9:10" x14ac:dyDescent="0.25">
      <c r="I7221" s="4">
        <v>30243</v>
      </c>
      <c r="J7221" s="1">
        <v>9.6407000000000007</v>
      </c>
    </row>
    <row r="7222" spans="9:10" x14ac:dyDescent="0.25">
      <c r="I7222" s="4">
        <v>30244</v>
      </c>
      <c r="J7222" s="1">
        <v>9.8277000000000001</v>
      </c>
    </row>
    <row r="7223" spans="9:10" x14ac:dyDescent="0.25">
      <c r="I7223" s="4">
        <v>30245</v>
      </c>
      <c r="J7223" s="1">
        <v>9.8156999999999996</v>
      </c>
    </row>
    <row r="7224" spans="9:10" x14ac:dyDescent="0.25">
      <c r="I7224" s="4">
        <v>30246</v>
      </c>
      <c r="J7224" s="1">
        <v>9.7995000000000001</v>
      </c>
    </row>
    <row r="7225" spans="9:10" x14ac:dyDescent="0.25">
      <c r="I7225" s="4">
        <v>30249</v>
      </c>
      <c r="J7225" s="1">
        <v>9.4106000000000005</v>
      </c>
    </row>
    <row r="7226" spans="9:10" x14ac:dyDescent="0.25">
      <c r="I7226" s="4">
        <v>30250</v>
      </c>
      <c r="J7226" s="1">
        <v>9.4923999999999999</v>
      </c>
    </row>
    <row r="7227" spans="9:10" x14ac:dyDescent="0.25">
      <c r="I7227" s="4">
        <v>30251</v>
      </c>
      <c r="J7227" s="1">
        <v>9.5488999999999997</v>
      </c>
    </row>
    <row r="7228" spans="9:10" x14ac:dyDescent="0.25">
      <c r="I7228" s="4">
        <v>30252</v>
      </c>
      <c r="J7228" s="1">
        <v>9.4296000000000006</v>
      </c>
    </row>
    <row r="7229" spans="9:10" x14ac:dyDescent="0.25">
      <c r="I7229" s="4">
        <v>30253</v>
      </c>
      <c r="J7229" s="1">
        <v>9.42</v>
      </c>
    </row>
    <row r="7230" spans="9:10" x14ac:dyDescent="0.25">
      <c r="I7230" s="4">
        <v>30256</v>
      </c>
      <c r="J7230" s="1">
        <v>9.5440000000000005</v>
      </c>
    </row>
    <row r="7231" spans="9:10" x14ac:dyDescent="0.25">
      <c r="I7231" s="4">
        <v>30257</v>
      </c>
      <c r="J7231" s="1">
        <v>9.6862999999999992</v>
      </c>
    </row>
    <row r="7232" spans="9:10" x14ac:dyDescent="0.25">
      <c r="I7232" s="4">
        <v>30258</v>
      </c>
      <c r="J7232" s="1">
        <v>10.065300000000001</v>
      </c>
    </row>
    <row r="7233" spans="9:10" x14ac:dyDescent="0.25">
      <c r="I7233" s="4">
        <v>30259</v>
      </c>
      <c r="J7233" s="1">
        <v>9.9941999999999993</v>
      </c>
    </row>
    <row r="7234" spans="9:10" x14ac:dyDescent="0.25">
      <c r="I7234" s="4">
        <v>30260</v>
      </c>
      <c r="J7234" s="1">
        <v>10.0153</v>
      </c>
    </row>
    <row r="7235" spans="9:10" x14ac:dyDescent="0.25">
      <c r="I7235" s="4">
        <v>30263</v>
      </c>
      <c r="J7235" s="1">
        <v>9.8940999999999999</v>
      </c>
    </row>
    <row r="7236" spans="9:10" x14ac:dyDescent="0.25">
      <c r="I7236" s="4">
        <v>30264</v>
      </c>
      <c r="J7236" s="1">
        <v>10.075900000000001</v>
      </c>
    </row>
    <row r="7237" spans="9:10" x14ac:dyDescent="0.25">
      <c r="I7237" s="4">
        <v>30265</v>
      </c>
      <c r="J7237" s="1">
        <v>9.9449000000000005</v>
      </c>
    </row>
    <row r="7238" spans="9:10" x14ac:dyDescent="0.25">
      <c r="I7238" s="4">
        <v>30266</v>
      </c>
      <c r="J7238" s="1">
        <v>9.9870999999999999</v>
      </c>
    </row>
    <row r="7239" spans="9:10" x14ac:dyDescent="0.25">
      <c r="I7239" s="4">
        <v>30267</v>
      </c>
      <c r="J7239" s="1">
        <v>9.83</v>
      </c>
    </row>
    <row r="7240" spans="9:10" x14ac:dyDescent="0.25">
      <c r="I7240" s="4">
        <v>30270</v>
      </c>
      <c r="J7240" s="1">
        <v>9.6539000000000001</v>
      </c>
    </row>
    <row r="7241" spans="9:10" x14ac:dyDescent="0.25">
      <c r="I7241" s="4">
        <v>30271</v>
      </c>
      <c r="J7241" s="1">
        <v>9.5404999999999998</v>
      </c>
    </row>
    <row r="7242" spans="9:10" x14ac:dyDescent="0.25">
      <c r="I7242" s="4">
        <v>30272</v>
      </c>
      <c r="J7242" s="1">
        <v>9.7172999999999998</v>
      </c>
    </row>
    <row r="7243" spans="9:10" x14ac:dyDescent="0.25">
      <c r="I7243" s="4">
        <v>30273</v>
      </c>
      <c r="J7243" s="1">
        <v>9.7462</v>
      </c>
    </row>
    <row r="7244" spans="9:10" x14ac:dyDescent="0.25">
      <c r="I7244" s="4">
        <v>30274</v>
      </c>
      <c r="J7244" s="1">
        <v>9.6532</v>
      </c>
    </row>
    <row r="7245" spans="9:10" x14ac:dyDescent="0.25">
      <c r="I7245" s="4">
        <v>30277</v>
      </c>
      <c r="J7245" s="1">
        <v>9.4558999999999997</v>
      </c>
    </row>
    <row r="7246" spans="9:10" x14ac:dyDescent="0.25">
      <c r="I7246" s="4">
        <v>30278</v>
      </c>
      <c r="J7246" s="1">
        <v>9.3650000000000002</v>
      </c>
    </row>
    <row r="7247" spans="9:10" x14ac:dyDescent="0.25">
      <c r="I7247" s="4">
        <v>30279</v>
      </c>
      <c r="J7247" s="1">
        <v>9.4320000000000004</v>
      </c>
    </row>
    <row r="7248" spans="9:10" x14ac:dyDescent="0.25">
      <c r="I7248" s="4">
        <v>30281</v>
      </c>
      <c r="J7248" s="1">
        <v>9.5023999999999997</v>
      </c>
    </row>
    <row r="7249" spans="9:10" x14ac:dyDescent="0.25">
      <c r="I7249" s="4">
        <v>30284</v>
      </c>
      <c r="J7249" s="1">
        <v>9.4544999999999995</v>
      </c>
    </row>
    <row r="7250" spans="9:10" x14ac:dyDescent="0.25">
      <c r="I7250" s="4">
        <v>30285</v>
      </c>
      <c r="J7250" s="1">
        <v>9.81</v>
      </c>
    </row>
    <row r="7251" spans="9:10" x14ac:dyDescent="0.25">
      <c r="I7251" s="4">
        <v>30286</v>
      </c>
      <c r="J7251" s="1">
        <v>9.8226999999999993</v>
      </c>
    </row>
    <row r="7252" spans="9:10" x14ac:dyDescent="0.25">
      <c r="I7252" s="4">
        <v>30287</v>
      </c>
      <c r="J7252" s="1">
        <v>9.8298000000000005</v>
      </c>
    </row>
    <row r="7253" spans="9:10" x14ac:dyDescent="0.25">
      <c r="I7253" s="4">
        <v>30288</v>
      </c>
      <c r="J7253" s="1">
        <v>9.8206000000000007</v>
      </c>
    </row>
    <row r="7254" spans="9:10" x14ac:dyDescent="0.25">
      <c r="I7254" s="4">
        <v>30291</v>
      </c>
      <c r="J7254" s="1">
        <v>10.0387</v>
      </c>
    </row>
    <row r="7255" spans="9:10" x14ac:dyDescent="0.25">
      <c r="I7255" s="4">
        <v>30292</v>
      </c>
      <c r="J7255" s="1">
        <v>10.106</v>
      </c>
    </row>
    <row r="7256" spans="9:10" x14ac:dyDescent="0.25">
      <c r="I7256" s="4">
        <v>30293</v>
      </c>
      <c r="J7256" s="1">
        <v>10.041600000000001</v>
      </c>
    </row>
    <row r="7257" spans="9:10" x14ac:dyDescent="0.25">
      <c r="I7257" s="4">
        <v>30294</v>
      </c>
      <c r="J7257" s="1">
        <v>9.9133999999999993</v>
      </c>
    </row>
    <row r="7258" spans="9:10" x14ac:dyDescent="0.25">
      <c r="I7258" s="4">
        <v>30295</v>
      </c>
      <c r="J7258" s="1">
        <v>9.8828999999999994</v>
      </c>
    </row>
    <row r="7259" spans="9:10" x14ac:dyDescent="0.25">
      <c r="I7259" s="4">
        <v>30298</v>
      </c>
      <c r="J7259" s="1">
        <v>9.9098000000000006</v>
      </c>
    </row>
    <row r="7260" spans="9:10" x14ac:dyDescent="0.25">
      <c r="I7260" s="4">
        <v>30299</v>
      </c>
      <c r="J7260" s="1">
        <v>9.7286000000000001</v>
      </c>
    </row>
    <row r="7261" spans="9:10" x14ac:dyDescent="0.25">
      <c r="I7261" s="4">
        <v>30300</v>
      </c>
      <c r="J7261" s="1">
        <v>9.5762999999999998</v>
      </c>
    </row>
    <row r="7262" spans="9:10" x14ac:dyDescent="0.25">
      <c r="I7262" s="4">
        <v>30301</v>
      </c>
      <c r="J7262" s="1">
        <v>9.5806000000000004</v>
      </c>
    </row>
    <row r="7263" spans="9:10" x14ac:dyDescent="0.25">
      <c r="I7263" s="4">
        <v>30302</v>
      </c>
      <c r="J7263" s="1">
        <v>9.7356999999999996</v>
      </c>
    </row>
    <row r="7264" spans="9:10" x14ac:dyDescent="0.25">
      <c r="I7264" s="4">
        <v>30305</v>
      </c>
      <c r="J7264" s="1">
        <v>9.6486000000000001</v>
      </c>
    </row>
    <row r="7265" spans="9:10" x14ac:dyDescent="0.25">
      <c r="I7265" s="4">
        <v>30306</v>
      </c>
      <c r="J7265" s="1">
        <v>9.8149999999999995</v>
      </c>
    </row>
    <row r="7266" spans="9:10" x14ac:dyDescent="0.25">
      <c r="I7266" s="4">
        <v>30307</v>
      </c>
      <c r="J7266" s="1">
        <v>9.8305000000000007</v>
      </c>
    </row>
    <row r="7267" spans="9:10" x14ac:dyDescent="0.25">
      <c r="I7267" s="4">
        <v>30308</v>
      </c>
      <c r="J7267" s="1">
        <v>9.8935999999999993</v>
      </c>
    </row>
    <row r="7268" spans="9:10" x14ac:dyDescent="0.25">
      <c r="I7268" s="4">
        <v>30312</v>
      </c>
      <c r="J7268" s="1">
        <v>10.0678</v>
      </c>
    </row>
    <row r="7269" spans="9:10" x14ac:dyDescent="0.25">
      <c r="I7269" s="4">
        <v>30313</v>
      </c>
      <c r="J7269" s="1">
        <v>9.9679000000000002</v>
      </c>
    </row>
    <row r="7270" spans="9:10" x14ac:dyDescent="0.25">
      <c r="I7270" s="4">
        <v>30314</v>
      </c>
      <c r="J7270" s="1">
        <v>10.001200000000001</v>
      </c>
    </row>
    <row r="7271" spans="9:10" x14ac:dyDescent="0.25">
      <c r="I7271" s="4">
        <v>30315</v>
      </c>
      <c r="J7271" s="1">
        <v>9.9367999999999999</v>
      </c>
    </row>
    <row r="7272" spans="9:10" x14ac:dyDescent="0.25">
      <c r="I7272" s="4">
        <v>30316</v>
      </c>
      <c r="J7272" s="1">
        <v>10.17</v>
      </c>
    </row>
    <row r="7273" spans="9:10" x14ac:dyDescent="0.25">
      <c r="I7273" s="4">
        <v>30319</v>
      </c>
      <c r="J7273" s="1">
        <v>10.0037</v>
      </c>
    </row>
    <row r="7274" spans="9:10" x14ac:dyDescent="0.25">
      <c r="I7274" s="4">
        <v>30320</v>
      </c>
      <c r="J7274" s="1">
        <v>10.221299999999999</v>
      </c>
    </row>
    <row r="7275" spans="9:10" x14ac:dyDescent="0.25">
      <c r="I7275" s="4">
        <v>30321</v>
      </c>
      <c r="J7275" s="1">
        <v>10.265499999999999</v>
      </c>
    </row>
    <row r="7276" spans="9:10" x14ac:dyDescent="0.25">
      <c r="I7276" s="4">
        <v>30322</v>
      </c>
      <c r="J7276" s="1">
        <v>10.504799999999999</v>
      </c>
    </row>
    <row r="7277" spans="9:10" x14ac:dyDescent="0.25">
      <c r="I7277" s="4">
        <v>30323</v>
      </c>
      <c r="J7277" s="1">
        <v>10.4983</v>
      </c>
    </row>
    <row r="7278" spans="9:10" x14ac:dyDescent="0.25">
      <c r="I7278" s="4">
        <v>30326</v>
      </c>
      <c r="J7278" s="1">
        <v>10.614000000000001</v>
      </c>
    </row>
    <row r="7279" spans="9:10" x14ac:dyDescent="0.25">
      <c r="I7279" s="4">
        <v>30327</v>
      </c>
      <c r="J7279" s="1">
        <v>10.541700000000001</v>
      </c>
    </row>
    <row r="7280" spans="9:10" x14ac:dyDescent="0.25">
      <c r="I7280" s="4">
        <v>30328</v>
      </c>
      <c r="J7280" s="1">
        <v>10.6075</v>
      </c>
    </row>
    <row r="7281" spans="9:10" x14ac:dyDescent="0.25">
      <c r="I7281" s="4">
        <v>30329</v>
      </c>
      <c r="J7281" s="1">
        <v>10.5373</v>
      </c>
    </row>
    <row r="7282" spans="9:10" x14ac:dyDescent="0.25">
      <c r="I7282" s="4">
        <v>30330</v>
      </c>
      <c r="J7282" s="1">
        <v>10.6046</v>
      </c>
    </row>
    <row r="7283" spans="9:10" x14ac:dyDescent="0.25">
      <c r="I7283" s="4">
        <v>30333</v>
      </c>
      <c r="J7283" s="1">
        <v>10.6089</v>
      </c>
    </row>
    <row r="7284" spans="9:10" x14ac:dyDescent="0.25">
      <c r="I7284" s="4">
        <v>30334</v>
      </c>
      <c r="J7284" s="1">
        <v>10.586500000000001</v>
      </c>
    </row>
    <row r="7285" spans="9:10" x14ac:dyDescent="0.25">
      <c r="I7285" s="4">
        <v>30335</v>
      </c>
      <c r="J7285" s="1">
        <v>10.504799999999999</v>
      </c>
    </row>
    <row r="7286" spans="9:10" x14ac:dyDescent="0.25">
      <c r="I7286" s="4">
        <v>30336</v>
      </c>
      <c r="J7286" s="1">
        <v>10.5786</v>
      </c>
    </row>
    <row r="7287" spans="9:10" x14ac:dyDescent="0.25">
      <c r="I7287" s="4">
        <v>30337</v>
      </c>
      <c r="J7287" s="1">
        <v>10.402100000000001</v>
      </c>
    </row>
    <row r="7288" spans="9:10" x14ac:dyDescent="0.25">
      <c r="I7288" s="4">
        <v>30340</v>
      </c>
      <c r="J7288" s="1">
        <v>10.121499999999999</v>
      </c>
    </row>
    <row r="7289" spans="9:10" x14ac:dyDescent="0.25">
      <c r="I7289" s="4">
        <v>30341</v>
      </c>
      <c r="J7289" s="1">
        <v>10.250299999999999</v>
      </c>
    </row>
    <row r="7290" spans="9:10" x14ac:dyDescent="0.25">
      <c r="I7290" s="4">
        <v>30342</v>
      </c>
      <c r="J7290" s="1">
        <v>10.235099999999999</v>
      </c>
    </row>
    <row r="7291" spans="9:10" x14ac:dyDescent="0.25">
      <c r="I7291" s="4">
        <v>30343</v>
      </c>
      <c r="J7291" s="1">
        <v>10.432499999999999</v>
      </c>
    </row>
    <row r="7292" spans="9:10" x14ac:dyDescent="0.25">
      <c r="I7292" s="4">
        <v>30344</v>
      </c>
      <c r="J7292" s="1">
        <v>10.4498</v>
      </c>
    </row>
    <row r="7293" spans="9:10" x14ac:dyDescent="0.25">
      <c r="I7293" s="4">
        <v>30347</v>
      </c>
      <c r="J7293" s="1">
        <v>10.55</v>
      </c>
    </row>
    <row r="7294" spans="9:10" x14ac:dyDescent="0.25">
      <c r="I7294" s="4">
        <v>30348</v>
      </c>
      <c r="J7294" s="1">
        <v>10.380100000000001</v>
      </c>
    </row>
    <row r="7295" spans="9:10" x14ac:dyDescent="0.25">
      <c r="I7295" s="4">
        <v>30349</v>
      </c>
      <c r="J7295" s="1">
        <v>10.399699999999999</v>
      </c>
    </row>
    <row r="7296" spans="9:10" x14ac:dyDescent="0.25">
      <c r="I7296" s="4">
        <v>30350</v>
      </c>
      <c r="J7296" s="1">
        <v>10.474500000000001</v>
      </c>
    </row>
    <row r="7297" spans="9:10" x14ac:dyDescent="0.25">
      <c r="I7297" s="4">
        <v>30351</v>
      </c>
      <c r="J7297" s="1">
        <v>10.611000000000001</v>
      </c>
    </row>
    <row r="7298" spans="9:10" x14ac:dyDescent="0.25">
      <c r="I7298" s="4">
        <v>30354</v>
      </c>
      <c r="J7298" s="1">
        <v>10.6684</v>
      </c>
    </row>
    <row r="7299" spans="9:10" x14ac:dyDescent="0.25">
      <c r="I7299" s="4">
        <v>30355</v>
      </c>
      <c r="J7299" s="1">
        <v>10.579000000000001</v>
      </c>
    </row>
    <row r="7300" spans="9:10" x14ac:dyDescent="0.25">
      <c r="I7300" s="4">
        <v>30356</v>
      </c>
      <c r="J7300" s="1">
        <v>10.5282</v>
      </c>
    </row>
    <row r="7301" spans="9:10" x14ac:dyDescent="0.25">
      <c r="I7301" s="4">
        <v>30357</v>
      </c>
      <c r="J7301" s="1">
        <v>10.7097</v>
      </c>
    </row>
    <row r="7302" spans="9:10" x14ac:dyDescent="0.25">
      <c r="I7302" s="4">
        <v>30358</v>
      </c>
      <c r="J7302" s="1">
        <v>10.719200000000001</v>
      </c>
    </row>
    <row r="7303" spans="9:10" x14ac:dyDescent="0.25">
      <c r="I7303" s="4">
        <v>30361</v>
      </c>
      <c r="J7303" s="1">
        <v>10.812799999999999</v>
      </c>
    </row>
    <row r="7304" spans="9:10" x14ac:dyDescent="0.25">
      <c r="I7304" s="4">
        <v>30362</v>
      </c>
      <c r="J7304" s="1">
        <v>10.767799999999999</v>
      </c>
    </row>
    <row r="7305" spans="9:10" x14ac:dyDescent="0.25">
      <c r="I7305" s="4">
        <v>30363</v>
      </c>
      <c r="J7305" s="1">
        <v>10.704700000000001</v>
      </c>
    </row>
    <row r="7306" spans="9:10" x14ac:dyDescent="0.25">
      <c r="I7306" s="4">
        <v>30364</v>
      </c>
      <c r="J7306" s="1">
        <v>10.705400000000001</v>
      </c>
    </row>
    <row r="7307" spans="9:10" x14ac:dyDescent="0.25">
      <c r="I7307" s="4">
        <v>30365</v>
      </c>
      <c r="J7307" s="1">
        <v>10.746</v>
      </c>
    </row>
    <row r="7308" spans="9:10" x14ac:dyDescent="0.25">
      <c r="I7308" s="4">
        <v>30369</v>
      </c>
      <c r="J7308" s="1">
        <v>10.5631</v>
      </c>
    </row>
    <row r="7309" spans="9:10" x14ac:dyDescent="0.25">
      <c r="I7309" s="4">
        <v>30370</v>
      </c>
      <c r="J7309" s="1">
        <v>10.658200000000001</v>
      </c>
    </row>
    <row r="7310" spans="9:10" x14ac:dyDescent="0.25">
      <c r="I7310" s="4">
        <v>30371</v>
      </c>
      <c r="J7310" s="1">
        <v>10.8622</v>
      </c>
    </row>
    <row r="7311" spans="9:10" x14ac:dyDescent="0.25">
      <c r="I7311" s="4">
        <v>30372</v>
      </c>
      <c r="J7311" s="1">
        <v>10.872400000000001</v>
      </c>
    </row>
    <row r="7312" spans="9:10" x14ac:dyDescent="0.25">
      <c r="I7312" s="4">
        <v>30375</v>
      </c>
      <c r="J7312" s="1">
        <v>10.73</v>
      </c>
    </row>
    <row r="7313" spans="9:10" x14ac:dyDescent="0.25">
      <c r="I7313" s="4">
        <v>30376</v>
      </c>
      <c r="J7313" s="1">
        <v>10.9344</v>
      </c>
    </row>
    <row r="7314" spans="9:10" x14ac:dyDescent="0.25">
      <c r="I7314" s="4">
        <v>30377</v>
      </c>
      <c r="J7314" s="1">
        <v>11.0373</v>
      </c>
    </row>
    <row r="7315" spans="9:10" x14ac:dyDescent="0.25">
      <c r="I7315" s="4">
        <v>30378</v>
      </c>
      <c r="J7315" s="1">
        <v>11.1228</v>
      </c>
    </row>
    <row r="7316" spans="9:10" x14ac:dyDescent="0.25">
      <c r="I7316" s="4">
        <v>30379</v>
      </c>
      <c r="J7316" s="1">
        <v>11.1366</v>
      </c>
    </row>
    <row r="7317" spans="9:10" x14ac:dyDescent="0.25">
      <c r="I7317" s="4">
        <v>30382</v>
      </c>
      <c r="J7317" s="1">
        <v>11.1366</v>
      </c>
    </row>
    <row r="7318" spans="9:10" x14ac:dyDescent="0.25">
      <c r="I7318" s="4">
        <v>30383</v>
      </c>
      <c r="J7318" s="1">
        <v>10.9619</v>
      </c>
    </row>
    <row r="7319" spans="9:10" x14ac:dyDescent="0.25">
      <c r="I7319" s="4">
        <v>30384</v>
      </c>
      <c r="J7319" s="1">
        <v>11.0786</v>
      </c>
    </row>
    <row r="7320" spans="9:10" x14ac:dyDescent="0.25">
      <c r="I7320" s="4">
        <v>30385</v>
      </c>
      <c r="J7320" s="1">
        <v>11.000999999999999</v>
      </c>
    </row>
    <row r="7321" spans="9:10" x14ac:dyDescent="0.25">
      <c r="I7321" s="4">
        <v>30386</v>
      </c>
      <c r="J7321" s="1">
        <v>10.9605</v>
      </c>
    </row>
    <row r="7322" spans="9:10" x14ac:dyDescent="0.25">
      <c r="I7322" s="4">
        <v>30389</v>
      </c>
      <c r="J7322" s="1">
        <v>10.9307</v>
      </c>
    </row>
    <row r="7323" spans="9:10" x14ac:dyDescent="0.25">
      <c r="I7323" s="4">
        <v>30390</v>
      </c>
      <c r="J7323" s="1">
        <v>10.969099999999999</v>
      </c>
    </row>
    <row r="7324" spans="9:10" x14ac:dyDescent="0.25">
      <c r="I7324" s="4">
        <v>30391</v>
      </c>
      <c r="J7324" s="1">
        <v>10.8561</v>
      </c>
    </row>
    <row r="7325" spans="9:10" x14ac:dyDescent="0.25">
      <c r="I7325" s="4">
        <v>30392</v>
      </c>
      <c r="J7325" s="1">
        <v>10.8409</v>
      </c>
    </row>
    <row r="7326" spans="9:10" x14ac:dyDescent="0.25">
      <c r="I7326" s="4">
        <v>30393</v>
      </c>
      <c r="J7326" s="1">
        <v>10.863300000000001</v>
      </c>
    </row>
    <row r="7327" spans="9:10" x14ac:dyDescent="0.25">
      <c r="I7327" s="4">
        <v>30396</v>
      </c>
      <c r="J7327" s="1">
        <v>10.956799999999999</v>
      </c>
    </row>
    <row r="7328" spans="9:10" x14ac:dyDescent="0.25">
      <c r="I7328" s="4">
        <v>30397</v>
      </c>
      <c r="J7328" s="1">
        <v>10.9184</v>
      </c>
    </row>
    <row r="7329" spans="9:10" x14ac:dyDescent="0.25">
      <c r="I7329" s="4">
        <v>30398</v>
      </c>
      <c r="J7329" s="1">
        <v>11.074199999999999</v>
      </c>
    </row>
    <row r="7330" spans="9:10" x14ac:dyDescent="0.25">
      <c r="I7330" s="4">
        <v>30399</v>
      </c>
      <c r="J7330" s="1">
        <v>11.114800000000001</v>
      </c>
    </row>
    <row r="7331" spans="9:10" x14ac:dyDescent="0.25">
      <c r="I7331" s="4">
        <v>30400</v>
      </c>
      <c r="J7331" s="1">
        <v>11.0641</v>
      </c>
    </row>
    <row r="7332" spans="9:10" x14ac:dyDescent="0.25">
      <c r="I7332" s="4">
        <v>30403</v>
      </c>
      <c r="J7332" s="1">
        <v>11.0047</v>
      </c>
    </row>
    <row r="7333" spans="9:10" x14ac:dyDescent="0.25">
      <c r="I7333" s="4">
        <v>30404</v>
      </c>
      <c r="J7333" s="1">
        <v>10.985799999999999</v>
      </c>
    </row>
    <row r="7334" spans="9:10" x14ac:dyDescent="0.25">
      <c r="I7334" s="4">
        <v>30405</v>
      </c>
      <c r="J7334" s="1">
        <v>11.116300000000001</v>
      </c>
    </row>
    <row r="7335" spans="9:10" x14ac:dyDescent="0.25">
      <c r="I7335" s="4">
        <v>30406</v>
      </c>
      <c r="J7335" s="1">
        <v>11.95</v>
      </c>
    </row>
    <row r="7336" spans="9:10" x14ac:dyDescent="0.25">
      <c r="I7336" s="4">
        <v>30410</v>
      </c>
      <c r="J7336" s="1">
        <v>11.954700000000001</v>
      </c>
    </row>
    <row r="7337" spans="9:10" x14ac:dyDescent="0.25">
      <c r="I7337" s="4">
        <v>30411</v>
      </c>
      <c r="J7337" s="1">
        <v>11.866400000000001</v>
      </c>
    </row>
    <row r="7338" spans="9:10" x14ac:dyDescent="0.25">
      <c r="I7338" s="4">
        <v>30412</v>
      </c>
      <c r="J7338" s="1">
        <v>11.8</v>
      </c>
    </row>
    <row r="7339" spans="9:10" x14ac:dyDescent="0.25">
      <c r="I7339" s="4">
        <v>30413</v>
      </c>
      <c r="J7339" s="1">
        <v>11.856299999999999</v>
      </c>
    </row>
    <row r="7340" spans="9:10" x14ac:dyDescent="0.25">
      <c r="I7340" s="4">
        <v>30414</v>
      </c>
      <c r="J7340" s="1">
        <v>11.9414</v>
      </c>
    </row>
    <row r="7341" spans="9:10" x14ac:dyDescent="0.25">
      <c r="I7341" s="4">
        <v>30417</v>
      </c>
      <c r="J7341" s="1">
        <v>12.1203</v>
      </c>
    </row>
    <row r="7342" spans="9:10" x14ac:dyDescent="0.25">
      <c r="I7342" s="4">
        <v>30418</v>
      </c>
      <c r="J7342" s="1">
        <v>12.173400000000001</v>
      </c>
    </row>
    <row r="7343" spans="9:10" x14ac:dyDescent="0.25">
      <c r="I7343" s="4">
        <v>30419</v>
      </c>
      <c r="J7343" s="1">
        <v>12.2477</v>
      </c>
    </row>
    <row r="7344" spans="9:10" x14ac:dyDescent="0.25">
      <c r="I7344" s="4">
        <v>30420</v>
      </c>
      <c r="J7344" s="1">
        <v>12.3523</v>
      </c>
    </row>
    <row r="7345" spans="9:10" x14ac:dyDescent="0.25">
      <c r="I7345" s="4">
        <v>30421</v>
      </c>
      <c r="J7345" s="1">
        <v>12.4023</v>
      </c>
    </row>
    <row r="7346" spans="9:10" x14ac:dyDescent="0.25">
      <c r="I7346" s="4">
        <v>30424</v>
      </c>
      <c r="J7346" s="1">
        <v>12.479699999999999</v>
      </c>
    </row>
    <row r="7347" spans="9:10" x14ac:dyDescent="0.25">
      <c r="I7347" s="4">
        <v>30425</v>
      </c>
      <c r="J7347" s="1">
        <v>12.3992</v>
      </c>
    </row>
    <row r="7348" spans="9:10" x14ac:dyDescent="0.25">
      <c r="I7348" s="4">
        <v>30426</v>
      </c>
      <c r="J7348" s="1">
        <v>12.5555</v>
      </c>
    </row>
    <row r="7349" spans="9:10" x14ac:dyDescent="0.25">
      <c r="I7349" s="4">
        <v>30427</v>
      </c>
      <c r="J7349" s="1">
        <v>12.5039</v>
      </c>
    </row>
    <row r="7350" spans="9:10" x14ac:dyDescent="0.25">
      <c r="I7350" s="4">
        <v>30428</v>
      </c>
      <c r="J7350" s="1">
        <v>12.5328</v>
      </c>
    </row>
    <row r="7351" spans="9:10" x14ac:dyDescent="0.25">
      <c r="I7351" s="4">
        <v>30431</v>
      </c>
      <c r="J7351" s="1">
        <v>12.407</v>
      </c>
    </row>
    <row r="7352" spans="9:10" x14ac:dyDescent="0.25">
      <c r="I7352" s="4">
        <v>30432</v>
      </c>
      <c r="J7352" s="1">
        <v>12.641400000000001</v>
      </c>
    </row>
    <row r="7353" spans="9:10" x14ac:dyDescent="0.25">
      <c r="I7353" s="4">
        <v>30433</v>
      </c>
      <c r="J7353" s="1">
        <v>12.612500000000001</v>
      </c>
    </row>
    <row r="7354" spans="9:10" x14ac:dyDescent="0.25">
      <c r="I7354" s="4">
        <v>30434</v>
      </c>
      <c r="J7354" s="1">
        <v>12.730499999999999</v>
      </c>
    </row>
    <row r="7355" spans="9:10" x14ac:dyDescent="0.25">
      <c r="I7355" s="4">
        <v>30435</v>
      </c>
      <c r="J7355" s="1">
        <v>12.52</v>
      </c>
    </row>
    <row r="7356" spans="9:10" x14ac:dyDescent="0.25">
      <c r="I7356" s="4">
        <v>30438</v>
      </c>
      <c r="J7356" s="1">
        <v>12.344099999999999</v>
      </c>
    </row>
    <row r="7357" spans="9:10" x14ac:dyDescent="0.25">
      <c r="I7357" s="4">
        <v>30439</v>
      </c>
      <c r="J7357" s="1">
        <v>12.361599999999999</v>
      </c>
    </row>
    <row r="7358" spans="9:10" x14ac:dyDescent="0.25">
      <c r="I7358" s="4">
        <v>30440</v>
      </c>
      <c r="J7358" s="1">
        <v>12.435499999999999</v>
      </c>
    </row>
    <row r="7359" spans="9:10" x14ac:dyDescent="0.25">
      <c r="I7359" s="4">
        <v>30441</v>
      </c>
      <c r="J7359" s="1">
        <v>12.5093</v>
      </c>
    </row>
    <row r="7360" spans="9:10" x14ac:dyDescent="0.25">
      <c r="I7360" s="4">
        <v>30442</v>
      </c>
      <c r="J7360" s="1">
        <v>12.6479</v>
      </c>
    </row>
    <row r="7361" spans="9:10" x14ac:dyDescent="0.25">
      <c r="I7361" s="4">
        <v>30445</v>
      </c>
      <c r="J7361" s="1">
        <v>12.6258</v>
      </c>
    </row>
    <row r="7362" spans="9:10" x14ac:dyDescent="0.25">
      <c r="I7362" s="4">
        <v>30446</v>
      </c>
      <c r="J7362" s="1">
        <v>12.6365</v>
      </c>
    </row>
    <row r="7363" spans="9:10" x14ac:dyDescent="0.25">
      <c r="I7363" s="4">
        <v>30447</v>
      </c>
      <c r="J7363" s="1">
        <v>12.5611</v>
      </c>
    </row>
    <row r="7364" spans="9:10" x14ac:dyDescent="0.25">
      <c r="I7364" s="4">
        <v>30448</v>
      </c>
      <c r="J7364" s="1">
        <v>12.507099999999999</v>
      </c>
    </row>
    <row r="7365" spans="9:10" x14ac:dyDescent="0.25">
      <c r="I7365" s="4">
        <v>30449</v>
      </c>
      <c r="J7365" s="1">
        <v>12.5565</v>
      </c>
    </row>
    <row r="7366" spans="9:10" x14ac:dyDescent="0.25">
      <c r="I7366" s="4">
        <v>30452</v>
      </c>
      <c r="J7366" s="1">
        <v>12.442299999999999</v>
      </c>
    </row>
    <row r="7367" spans="9:10" x14ac:dyDescent="0.25">
      <c r="I7367" s="4">
        <v>30453</v>
      </c>
      <c r="J7367" s="1">
        <v>12.4659</v>
      </c>
    </row>
    <row r="7368" spans="9:10" x14ac:dyDescent="0.25">
      <c r="I7368" s="4">
        <v>30454</v>
      </c>
      <c r="J7368" s="1">
        <v>12.432399999999999</v>
      </c>
    </row>
    <row r="7369" spans="9:10" x14ac:dyDescent="0.25">
      <c r="I7369" s="4">
        <v>30455</v>
      </c>
      <c r="J7369" s="1">
        <v>12.335000000000001</v>
      </c>
    </row>
    <row r="7370" spans="9:10" x14ac:dyDescent="0.25">
      <c r="I7370" s="4">
        <v>30456</v>
      </c>
      <c r="J7370" s="1">
        <v>12.346399999999999</v>
      </c>
    </row>
    <row r="7371" spans="9:10" x14ac:dyDescent="0.25">
      <c r="I7371" s="4">
        <v>30459</v>
      </c>
      <c r="J7371" s="1">
        <v>12.444599999999999</v>
      </c>
    </row>
    <row r="7372" spans="9:10" x14ac:dyDescent="0.25">
      <c r="I7372" s="4">
        <v>30460</v>
      </c>
      <c r="J7372" s="1">
        <v>12.6053</v>
      </c>
    </row>
    <row r="7373" spans="9:10" x14ac:dyDescent="0.25">
      <c r="I7373" s="4">
        <v>30461</v>
      </c>
      <c r="J7373" s="1">
        <v>12.6563</v>
      </c>
    </row>
    <row r="7374" spans="9:10" x14ac:dyDescent="0.25">
      <c r="I7374" s="4">
        <v>30462</v>
      </c>
      <c r="J7374" s="1">
        <v>12.6007</v>
      </c>
    </row>
    <row r="7375" spans="9:10" x14ac:dyDescent="0.25">
      <c r="I7375" s="4">
        <v>30463</v>
      </c>
      <c r="J7375" s="1">
        <v>12.523</v>
      </c>
    </row>
    <row r="7376" spans="9:10" x14ac:dyDescent="0.25">
      <c r="I7376" s="4">
        <v>30467</v>
      </c>
      <c r="J7376" s="1">
        <v>13</v>
      </c>
    </row>
    <row r="7377" spans="9:10" x14ac:dyDescent="0.25">
      <c r="I7377" s="4">
        <v>30468</v>
      </c>
      <c r="J7377" s="1">
        <v>13.0128</v>
      </c>
    </row>
    <row r="7378" spans="9:10" x14ac:dyDescent="0.25">
      <c r="I7378" s="4">
        <v>30469</v>
      </c>
      <c r="J7378" s="1">
        <v>13.1273</v>
      </c>
    </row>
    <row r="7379" spans="9:10" x14ac:dyDescent="0.25">
      <c r="I7379" s="4">
        <v>30470</v>
      </c>
      <c r="J7379" s="1">
        <v>13.1625</v>
      </c>
    </row>
    <row r="7380" spans="9:10" x14ac:dyDescent="0.25">
      <c r="I7380" s="4">
        <v>30473</v>
      </c>
      <c r="J7380" s="1">
        <v>13.1953</v>
      </c>
    </row>
    <row r="7381" spans="9:10" x14ac:dyDescent="0.25">
      <c r="I7381" s="4">
        <v>30474</v>
      </c>
      <c r="J7381" s="1">
        <v>13.0304</v>
      </c>
    </row>
    <row r="7382" spans="9:10" x14ac:dyDescent="0.25">
      <c r="I7382" s="4">
        <v>30475</v>
      </c>
      <c r="J7382" s="1">
        <v>12.9175</v>
      </c>
    </row>
    <row r="7383" spans="9:10" x14ac:dyDescent="0.25">
      <c r="I7383" s="4">
        <v>30476</v>
      </c>
      <c r="J7383" s="1">
        <v>12.9552</v>
      </c>
    </row>
    <row r="7384" spans="9:10" x14ac:dyDescent="0.25">
      <c r="I7384" s="4">
        <v>30477</v>
      </c>
      <c r="J7384" s="1">
        <v>13.023199999999999</v>
      </c>
    </row>
    <row r="7385" spans="9:10" x14ac:dyDescent="0.25">
      <c r="I7385" s="4">
        <v>30480</v>
      </c>
      <c r="J7385" s="1">
        <v>13.196099999999999</v>
      </c>
    </row>
    <row r="7386" spans="9:10" x14ac:dyDescent="0.25">
      <c r="I7386" s="4">
        <v>30481</v>
      </c>
      <c r="J7386" s="1">
        <v>13.2514</v>
      </c>
    </row>
    <row r="7387" spans="9:10" x14ac:dyDescent="0.25">
      <c r="I7387" s="4">
        <v>30482</v>
      </c>
      <c r="J7387" s="1">
        <v>13.3787</v>
      </c>
    </row>
    <row r="7388" spans="9:10" x14ac:dyDescent="0.25">
      <c r="I7388" s="4">
        <v>30483</v>
      </c>
      <c r="J7388" s="1">
        <v>13.5404</v>
      </c>
    </row>
    <row r="7389" spans="9:10" x14ac:dyDescent="0.25">
      <c r="I7389" s="4">
        <v>30484</v>
      </c>
      <c r="J7389" s="1">
        <v>13.5396</v>
      </c>
    </row>
    <row r="7390" spans="9:10" x14ac:dyDescent="0.25">
      <c r="I7390" s="4">
        <v>30487</v>
      </c>
      <c r="J7390" s="1">
        <v>13.530799999999999</v>
      </c>
    </row>
    <row r="7391" spans="9:10" x14ac:dyDescent="0.25">
      <c r="I7391" s="4">
        <v>30488</v>
      </c>
      <c r="J7391" s="1">
        <v>13.6516</v>
      </c>
    </row>
    <row r="7392" spans="9:10" x14ac:dyDescent="0.25">
      <c r="I7392" s="4">
        <v>30489</v>
      </c>
      <c r="J7392" s="1">
        <v>13.688499999999999</v>
      </c>
    </row>
    <row r="7393" spans="9:10" x14ac:dyDescent="0.25">
      <c r="I7393" s="4">
        <v>30490</v>
      </c>
      <c r="J7393" s="1">
        <v>13.6548</v>
      </c>
    </row>
    <row r="7394" spans="9:10" x14ac:dyDescent="0.25">
      <c r="I7394" s="4">
        <v>30491</v>
      </c>
      <c r="J7394" s="1">
        <v>13.6412</v>
      </c>
    </row>
    <row r="7395" spans="9:10" x14ac:dyDescent="0.25">
      <c r="I7395" s="4">
        <v>30494</v>
      </c>
      <c r="J7395" s="1">
        <v>13.485900000000001</v>
      </c>
    </row>
    <row r="7396" spans="9:10" x14ac:dyDescent="0.25">
      <c r="I7396" s="4">
        <v>30495</v>
      </c>
      <c r="J7396" s="1">
        <v>13.263400000000001</v>
      </c>
    </row>
    <row r="7397" spans="9:10" x14ac:dyDescent="0.25">
      <c r="I7397" s="4">
        <v>30496</v>
      </c>
      <c r="J7397" s="1">
        <v>13.340199999999999</v>
      </c>
    </row>
    <row r="7398" spans="9:10" x14ac:dyDescent="0.25">
      <c r="I7398" s="4">
        <v>30497</v>
      </c>
      <c r="J7398" s="1">
        <v>13.25</v>
      </c>
    </row>
    <row r="7399" spans="9:10" x14ac:dyDescent="0.25">
      <c r="I7399" s="4">
        <v>30498</v>
      </c>
      <c r="J7399" s="1">
        <v>13.3131</v>
      </c>
    </row>
    <row r="7400" spans="9:10" x14ac:dyDescent="0.25">
      <c r="I7400" s="4">
        <v>30502</v>
      </c>
      <c r="J7400" s="1">
        <v>13.131</v>
      </c>
    </row>
    <row r="7401" spans="9:10" x14ac:dyDescent="0.25">
      <c r="I7401" s="4">
        <v>30503</v>
      </c>
      <c r="J7401" s="1">
        <v>13.279199999999999</v>
      </c>
    </row>
    <row r="7402" spans="9:10" x14ac:dyDescent="0.25">
      <c r="I7402" s="4">
        <v>30504</v>
      </c>
      <c r="J7402" s="1">
        <v>13.2066</v>
      </c>
    </row>
    <row r="7403" spans="9:10" x14ac:dyDescent="0.25">
      <c r="I7403" s="4">
        <v>30505</v>
      </c>
      <c r="J7403" s="1">
        <v>13.168799999999999</v>
      </c>
    </row>
    <row r="7404" spans="9:10" x14ac:dyDescent="0.25">
      <c r="I7404" s="4">
        <v>30508</v>
      </c>
      <c r="J7404" s="1">
        <v>13.25</v>
      </c>
    </row>
    <row r="7405" spans="9:10" x14ac:dyDescent="0.25">
      <c r="I7405" s="4">
        <v>30509</v>
      </c>
      <c r="J7405" s="1">
        <v>13.0466</v>
      </c>
    </row>
    <row r="7406" spans="9:10" x14ac:dyDescent="0.25">
      <c r="I7406" s="4">
        <v>30510</v>
      </c>
      <c r="J7406" s="1">
        <v>13.0411</v>
      </c>
    </row>
    <row r="7407" spans="9:10" x14ac:dyDescent="0.25">
      <c r="I7407" s="4">
        <v>30511</v>
      </c>
      <c r="J7407" s="1">
        <v>13.0845</v>
      </c>
    </row>
    <row r="7408" spans="9:10" x14ac:dyDescent="0.25">
      <c r="I7408" s="4">
        <v>30512</v>
      </c>
      <c r="J7408" s="1">
        <v>12.9489</v>
      </c>
    </row>
    <row r="7409" spans="9:10" x14ac:dyDescent="0.25">
      <c r="I7409" s="4">
        <v>30515</v>
      </c>
      <c r="J7409" s="1">
        <v>12.9221</v>
      </c>
    </row>
    <row r="7410" spans="9:10" x14ac:dyDescent="0.25">
      <c r="I7410" s="4">
        <v>30516</v>
      </c>
      <c r="J7410" s="1">
        <v>12.9915</v>
      </c>
    </row>
    <row r="7411" spans="9:10" x14ac:dyDescent="0.25">
      <c r="I7411" s="4">
        <v>30517</v>
      </c>
      <c r="J7411" s="1">
        <v>13.343</v>
      </c>
    </row>
    <row r="7412" spans="9:10" x14ac:dyDescent="0.25">
      <c r="I7412" s="4">
        <v>30518</v>
      </c>
      <c r="J7412" s="1">
        <v>13.3249</v>
      </c>
    </row>
    <row r="7413" spans="9:10" x14ac:dyDescent="0.25">
      <c r="I7413" s="4">
        <v>30519</v>
      </c>
      <c r="J7413" s="1">
        <v>13.311500000000001</v>
      </c>
    </row>
    <row r="7414" spans="9:10" x14ac:dyDescent="0.25">
      <c r="I7414" s="4">
        <v>30522</v>
      </c>
      <c r="J7414" s="1">
        <v>13.3619</v>
      </c>
    </row>
    <row r="7415" spans="9:10" x14ac:dyDescent="0.25">
      <c r="I7415" s="4">
        <v>30523</v>
      </c>
      <c r="J7415" s="1">
        <v>13.426500000000001</v>
      </c>
    </row>
    <row r="7416" spans="9:10" x14ac:dyDescent="0.25">
      <c r="I7416" s="4">
        <v>30524</v>
      </c>
      <c r="J7416" s="1">
        <v>13.209</v>
      </c>
    </row>
    <row r="7417" spans="9:10" x14ac:dyDescent="0.25">
      <c r="I7417" s="4">
        <v>30525</v>
      </c>
      <c r="J7417" s="1">
        <v>13.007999999999999</v>
      </c>
    </row>
    <row r="7418" spans="9:10" x14ac:dyDescent="0.25">
      <c r="I7418" s="4">
        <v>30526</v>
      </c>
      <c r="J7418" s="1">
        <v>13.45</v>
      </c>
    </row>
    <row r="7419" spans="9:10" x14ac:dyDescent="0.25">
      <c r="I7419" s="4">
        <v>30529</v>
      </c>
      <c r="J7419" s="1">
        <v>13.407</v>
      </c>
    </row>
    <row r="7420" spans="9:10" x14ac:dyDescent="0.25">
      <c r="I7420" s="4">
        <v>30530</v>
      </c>
      <c r="J7420" s="1">
        <v>13.404500000000001</v>
      </c>
    </row>
    <row r="7421" spans="9:10" x14ac:dyDescent="0.25">
      <c r="I7421" s="4">
        <v>30531</v>
      </c>
      <c r="J7421" s="1">
        <v>13.5228</v>
      </c>
    </row>
    <row r="7422" spans="9:10" x14ac:dyDescent="0.25">
      <c r="I7422" s="4">
        <v>30532</v>
      </c>
      <c r="J7422" s="1">
        <v>13.3482</v>
      </c>
    </row>
    <row r="7423" spans="9:10" x14ac:dyDescent="0.25">
      <c r="I7423" s="4">
        <v>30533</v>
      </c>
      <c r="J7423" s="1">
        <v>13.382099999999999</v>
      </c>
    </row>
    <row r="7424" spans="9:10" x14ac:dyDescent="0.25">
      <c r="I7424" s="4">
        <v>30536</v>
      </c>
      <c r="J7424" s="1">
        <v>13.170299999999999</v>
      </c>
    </row>
    <row r="7425" spans="9:10" x14ac:dyDescent="0.25">
      <c r="I7425" s="4">
        <v>30537</v>
      </c>
      <c r="J7425" s="1">
        <v>13.248900000000001</v>
      </c>
    </row>
    <row r="7426" spans="9:10" x14ac:dyDescent="0.25">
      <c r="I7426" s="4">
        <v>30538</v>
      </c>
      <c r="J7426" s="1">
        <v>13.365600000000001</v>
      </c>
    </row>
    <row r="7427" spans="9:10" x14ac:dyDescent="0.25">
      <c r="I7427" s="4">
        <v>30539</v>
      </c>
      <c r="J7427" s="1">
        <v>13.366400000000001</v>
      </c>
    </row>
    <row r="7428" spans="9:10" x14ac:dyDescent="0.25">
      <c r="I7428" s="4">
        <v>30540</v>
      </c>
      <c r="J7428" s="1">
        <v>13.4169</v>
      </c>
    </row>
    <row r="7429" spans="9:10" x14ac:dyDescent="0.25">
      <c r="I7429" s="4">
        <v>30543</v>
      </c>
      <c r="J7429" s="1">
        <v>13.5451</v>
      </c>
    </row>
    <row r="7430" spans="9:10" x14ac:dyDescent="0.25">
      <c r="I7430" s="4">
        <v>30544</v>
      </c>
      <c r="J7430" s="1">
        <v>13.520300000000001</v>
      </c>
    </row>
    <row r="7431" spans="9:10" x14ac:dyDescent="0.25">
      <c r="I7431" s="4">
        <v>30545</v>
      </c>
      <c r="J7431" s="1">
        <v>13.6759</v>
      </c>
    </row>
    <row r="7432" spans="9:10" x14ac:dyDescent="0.25">
      <c r="I7432" s="4">
        <v>30546</v>
      </c>
      <c r="J7432" s="1">
        <v>13.5319</v>
      </c>
    </row>
    <row r="7433" spans="9:10" x14ac:dyDescent="0.25">
      <c r="I7433" s="4">
        <v>30547</v>
      </c>
      <c r="J7433" s="1">
        <v>13.567500000000001</v>
      </c>
    </row>
    <row r="7434" spans="9:10" x14ac:dyDescent="0.25">
      <c r="I7434" s="4">
        <v>30550</v>
      </c>
      <c r="J7434" s="1">
        <v>13.597300000000001</v>
      </c>
    </row>
    <row r="7435" spans="9:10" x14ac:dyDescent="0.25">
      <c r="I7435" s="4">
        <v>30551</v>
      </c>
      <c r="J7435" s="1">
        <v>13.4674</v>
      </c>
    </row>
    <row r="7436" spans="9:10" x14ac:dyDescent="0.25">
      <c r="I7436" s="4">
        <v>30552</v>
      </c>
      <c r="J7436" s="1">
        <v>13.3416</v>
      </c>
    </row>
    <row r="7437" spans="9:10" x14ac:dyDescent="0.25">
      <c r="I7437" s="4">
        <v>30553</v>
      </c>
      <c r="J7437" s="1">
        <v>13.307700000000001</v>
      </c>
    </row>
    <row r="7438" spans="9:10" x14ac:dyDescent="0.25">
      <c r="I7438" s="4">
        <v>30554</v>
      </c>
      <c r="J7438" s="1">
        <v>13.4152</v>
      </c>
    </row>
    <row r="7439" spans="9:10" x14ac:dyDescent="0.25">
      <c r="I7439" s="4">
        <v>30557</v>
      </c>
      <c r="J7439" s="1">
        <v>13.424300000000001</v>
      </c>
    </row>
    <row r="7440" spans="9:10" x14ac:dyDescent="0.25">
      <c r="I7440" s="4">
        <v>30558</v>
      </c>
      <c r="J7440" s="1">
        <v>13.451599999999999</v>
      </c>
    </row>
    <row r="7441" spans="9:10" x14ac:dyDescent="0.25">
      <c r="I7441" s="4">
        <v>30559</v>
      </c>
      <c r="J7441" s="1">
        <v>13.09</v>
      </c>
    </row>
    <row r="7442" spans="9:10" x14ac:dyDescent="0.25">
      <c r="I7442" s="4">
        <v>30560</v>
      </c>
      <c r="J7442" s="1">
        <v>13.076499999999999</v>
      </c>
    </row>
    <row r="7443" spans="9:10" x14ac:dyDescent="0.25">
      <c r="I7443" s="4">
        <v>30561</v>
      </c>
      <c r="J7443" s="1">
        <v>13.1378</v>
      </c>
    </row>
    <row r="7444" spans="9:10" x14ac:dyDescent="0.25">
      <c r="I7444" s="4">
        <v>30565</v>
      </c>
      <c r="J7444" s="1">
        <v>13.367900000000001</v>
      </c>
    </row>
    <row r="7445" spans="9:10" x14ac:dyDescent="0.25">
      <c r="I7445" s="4">
        <v>30566</v>
      </c>
      <c r="J7445" s="1">
        <v>13.3735</v>
      </c>
    </row>
    <row r="7446" spans="9:10" x14ac:dyDescent="0.25">
      <c r="I7446" s="4">
        <v>30567</v>
      </c>
      <c r="J7446" s="1">
        <v>13.3583</v>
      </c>
    </row>
    <row r="7447" spans="9:10" x14ac:dyDescent="0.25">
      <c r="I7447" s="4">
        <v>30568</v>
      </c>
      <c r="J7447" s="1">
        <v>13.2906</v>
      </c>
    </row>
    <row r="7448" spans="9:10" x14ac:dyDescent="0.25">
      <c r="I7448" s="4">
        <v>30571</v>
      </c>
      <c r="J7448" s="1">
        <v>13.176</v>
      </c>
    </row>
    <row r="7449" spans="9:10" x14ac:dyDescent="0.25">
      <c r="I7449" s="4">
        <v>30572</v>
      </c>
      <c r="J7449" s="1">
        <v>13.1218</v>
      </c>
    </row>
    <row r="7450" spans="9:10" x14ac:dyDescent="0.25">
      <c r="I7450" s="4">
        <v>30573</v>
      </c>
      <c r="J7450" s="1">
        <v>13.166399999999999</v>
      </c>
    </row>
    <row r="7451" spans="9:10" x14ac:dyDescent="0.25">
      <c r="I7451" s="4">
        <v>30574</v>
      </c>
      <c r="J7451" s="1">
        <v>13.0884</v>
      </c>
    </row>
    <row r="7452" spans="9:10" x14ac:dyDescent="0.25">
      <c r="I7452" s="4">
        <v>30575</v>
      </c>
      <c r="J7452" s="1">
        <v>13.236499999999999</v>
      </c>
    </row>
    <row r="7453" spans="9:10" x14ac:dyDescent="0.25">
      <c r="I7453" s="4">
        <v>30578</v>
      </c>
      <c r="J7453" s="1">
        <v>13.346399999999999</v>
      </c>
    </row>
    <row r="7454" spans="9:10" x14ac:dyDescent="0.25">
      <c r="I7454" s="4">
        <v>30579</v>
      </c>
      <c r="J7454" s="1">
        <v>13.4762</v>
      </c>
    </row>
    <row r="7455" spans="9:10" x14ac:dyDescent="0.25">
      <c r="I7455" s="4">
        <v>30580</v>
      </c>
      <c r="J7455" s="1">
        <v>13.4093</v>
      </c>
    </row>
    <row r="7456" spans="9:10" x14ac:dyDescent="0.25">
      <c r="I7456" s="4">
        <v>30581</v>
      </c>
      <c r="J7456" s="1">
        <v>13.5168</v>
      </c>
    </row>
    <row r="7457" spans="9:10" x14ac:dyDescent="0.25">
      <c r="I7457" s="4">
        <v>30582</v>
      </c>
      <c r="J7457" s="1">
        <v>13.4969</v>
      </c>
    </row>
    <row r="7458" spans="9:10" x14ac:dyDescent="0.25">
      <c r="I7458" s="4">
        <v>30585</v>
      </c>
      <c r="J7458" s="1">
        <v>13.541499999999999</v>
      </c>
    </row>
    <row r="7459" spans="9:10" x14ac:dyDescent="0.25">
      <c r="I7459" s="4">
        <v>30586</v>
      </c>
      <c r="J7459" s="1">
        <v>13.4109</v>
      </c>
    </row>
    <row r="7460" spans="9:10" x14ac:dyDescent="0.25">
      <c r="I7460" s="4">
        <v>30587</v>
      </c>
      <c r="J7460" s="1">
        <v>13.3774</v>
      </c>
    </row>
    <row r="7461" spans="9:10" x14ac:dyDescent="0.25">
      <c r="I7461" s="4">
        <v>30588</v>
      </c>
      <c r="J7461" s="1">
        <v>13.315300000000001</v>
      </c>
    </row>
    <row r="7462" spans="9:10" x14ac:dyDescent="0.25">
      <c r="I7462" s="4">
        <v>30589</v>
      </c>
      <c r="J7462" s="1">
        <v>13.28</v>
      </c>
    </row>
    <row r="7463" spans="9:10" x14ac:dyDescent="0.25">
      <c r="I7463" s="4">
        <v>30592</v>
      </c>
      <c r="J7463" s="1">
        <v>13.2584</v>
      </c>
    </row>
    <row r="7464" spans="9:10" x14ac:dyDescent="0.25">
      <c r="I7464" s="4">
        <v>30593</v>
      </c>
      <c r="J7464" s="1">
        <v>13.295999999999999</v>
      </c>
    </row>
    <row r="7465" spans="9:10" x14ac:dyDescent="0.25">
      <c r="I7465" s="4">
        <v>30594</v>
      </c>
      <c r="J7465" s="1">
        <v>13.413499999999999</v>
      </c>
    </row>
    <row r="7466" spans="9:10" x14ac:dyDescent="0.25">
      <c r="I7466" s="4">
        <v>30595</v>
      </c>
      <c r="J7466" s="1">
        <v>13.6167</v>
      </c>
    </row>
    <row r="7467" spans="9:10" x14ac:dyDescent="0.25">
      <c r="I7467" s="4">
        <v>30596</v>
      </c>
      <c r="J7467" s="1">
        <v>13.658200000000001</v>
      </c>
    </row>
    <row r="7468" spans="9:10" x14ac:dyDescent="0.25">
      <c r="I7468" s="4">
        <v>30599</v>
      </c>
      <c r="J7468" s="1">
        <v>13.8062</v>
      </c>
    </row>
    <row r="7469" spans="9:10" x14ac:dyDescent="0.25">
      <c r="I7469" s="4">
        <v>30600</v>
      </c>
      <c r="J7469" s="1">
        <v>13.621499999999999</v>
      </c>
    </row>
    <row r="7470" spans="9:10" x14ac:dyDescent="0.25">
      <c r="I7470" s="4">
        <v>30601</v>
      </c>
      <c r="J7470" s="1">
        <v>13.5647</v>
      </c>
    </row>
    <row r="7471" spans="9:10" x14ac:dyDescent="0.25">
      <c r="I7471" s="4">
        <v>30602</v>
      </c>
      <c r="J7471" s="1">
        <v>13.5847</v>
      </c>
    </row>
    <row r="7472" spans="9:10" x14ac:dyDescent="0.25">
      <c r="I7472" s="4">
        <v>30603</v>
      </c>
      <c r="J7472" s="1">
        <v>13.5831</v>
      </c>
    </row>
    <row r="7473" spans="9:10" x14ac:dyDescent="0.25">
      <c r="I7473" s="4">
        <v>30606</v>
      </c>
      <c r="J7473" s="1">
        <v>13.6287</v>
      </c>
    </row>
    <row r="7474" spans="9:10" x14ac:dyDescent="0.25">
      <c r="I7474" s="4">
        <v>30607</v>
      </c>
      <c r="J7474" s="1">
        <v>13.4191</v>
      </c>
    </row>
    <row r="7475" spans="9:10" x14ac:dyDescent="0.25">
      <c r="I7475" s="4">
        <v>30608</v>
      </c>
      <c r="J7475" s="1">
        <v>13.332800000000001</v>
      </c>
    </row>
    <row r="7476" spans="9:10" x14ac:dyDescent="0.25">
      <c r="I7476" s="4">
        <v>30609</v>
      </c>
      <c r="J7476" s="1">
        <v>13.3528</v>
      </c>
    </row>
    <row r="7477" spans="9:10" x14ac:dyDescent="0.25">
      <c r="I7477" s="4">
        <v>30610</v>
      </c>
      <c r="J7477" s="1">
        <v>13.2704</v>
      </c>
    </row>
    <row r="7478" spans="9:10" x14ac:dyDescent="0.25">
      <c r="I7478" s="4">
        <v>30613</v>
      </c>
      <c r="J7478" s="1">
        <v>13.2736</v>
      </c>
    </row>
    <row r="7479" spans="9:10" x14ac:dyDescent="0.25">
      <c r="I7479" s="4">
        <v>30614</v>
      </c>
      <c r="J7479" s="1">
        <v>13.311999999999999</v>
      </c>
    </row>
    <row r="7480" spans="9:10" x14ac:dyDescent="0.25">
      <c r="I7480" s="4">
        <v>30615</v>
      </c>
      <c r="J7480" s="1">
        <v>13.2248</v>
      </c>
    </row>
    <row r="7481" spans="9:10" x14ac:dyDescent="0.25">
      <c r="I7481" s="4">
        <v>30616</v>
      </c>
      <c r="J7481" s="1">
        <v>13.1816</v>
      </c>
    </row>
    <row r="7482" spans="9:10" x14ac:dyDescent="0.25">
      <c r="I7482" s="4">
        <v>30617</v>
      </c>
      <c r="J7482" s="1">
        <v>13.0641</v>
      </c>
    </row>
    <row r="7483" spans="9:10" x14ac:dyDescent="0.25">
      <c r="I7483" s="4">
        <v>30620</v>
      </c>
      <c r="J7483" s="1">
        <v>13.27</v>
      </c>
    </row>
    <row r="7484" spans="9:10" x14ac:dyDescent="0.25">
      <c r="I7484" s="4">
        <v>30621</v>
      </c>
      <c r="J7484" s="1">
        <v>13.2773</v>
      </c>
    </row>
    <row r="7485" spans="9:10" x14ac:dyDescent="0.25">
      <c r="I7485" s="4">
        <v>30622</v>
      </c>
      <c r="J7485" s="1">
        <v>13.374700000000001</v>
      </c>
    </row>
    <row r="7486" spans="9:10" x14ac:dyDescent="0.25">
      <c r="I7486" s="4">
        <v>30623</v>
      </c>
      <c r="J7486" s="1">
        <v>13.261900000000001</v>
      </c>
    </row>
    <row r="7487" spans="9:10" x14ac:dyDescent="0.25">
      <c r="I7487" s="4">
        <v>30624</v>
      </c>
      <c r="J7487" s="1">
        <v>13.1799</v>
      </c>
    </row>
    <row r="7488" spans="9:10" x14ac:dyDescent="0.25">
      <c r="I7488" s="4">
        <v>30627</v>
      </c>
      <c r="J7488" s="1">
        <v>13.136900000000001</v>
      </c>
    </row>
    <row r="7489" spans="9:10" x14ac:dyDescent="0.25">
      <c r="I7489" s="4">
        <v>30628</v>
      </c>
      <c r="J7489" s="1">
        <v>13.1248</v>
      </c>
    </row>
    <row r="7490" spans="9:10" x14ac:dyDescent="0.25">
      <c r="I7490" s="4">
        <v>30629</v>
      </c>
      <c r="J7490" s="1">
        <v>13.3041</v>
      </c>
    </row>
    <row r="7491" spans="9:10" x14ac:dyDescent="0.25">
      <c r="I7491" s="4">
        <v>30630</v>
      </c>
      <c r="J7491" s="1">
        <v>13.3398</v>
      </c>
    </row>
    <row r="7492" spans="9:10" x14ac:dyDescent="0.25">
      <c r="I7492" s="4">
        <v>30631</v>
      </c>
      <c r="J7492" s="1">
        <v>13.4923</v>
      </c>
    </row>
    <row r="7493" spans="9:10" x14ac:dyDescent="0.25">
      <c r="I7493" s="4">
        <v>30634</v>
      </c>
      <c r="J7493" s="1">
        <v>13.5158</v>
      </c>
    </row>
    <row r="7494" spans="9:10" x14ac:dyDescent="0.25">
      <c r="I7494" s="4">
        <v>30635</v>
      </c>
      <c r="J7494" s="1">
        <v>13.4169</v>
      </c>
    </row>
    <row r="7495" spans="9:10" x14ac:dyDescent="0.25">
      <c r="I7495" s="4">
        <v>30636</v>
      </c>
      <c r="J7495" s="1">
        <v>13.475300000000001</v>
      </c>
    </row>
    <row r="7496" spans="9:10" x14ac:dyDescent="0.25">
      <c r="I7496" s="4">
        <v>30637</v>
      </c>
      <c r="J7496" s="1">
        <v>13.4793</v>
      </c>
    </row>
    <row r="7497" spans="9:10" x14ac:dyDescent="0.25">
      <c r="I7497" s="4">
        <v>30638</v>
      </c>
      <c r="J7497" s="1">
        <v>13.395</v>
      </c>
    </row>
    <row r="7498" spans="9:10" x14ac:dyDescent="0.25">
      <c r="I7498" s="4">
        <v>30641</v>
      </c>
      <c r="J7498" s="1">
        <v>13.472799999999999</v>
      </c>
    </row>
    <row r="7499" spans="9:10" x14ac:dyDescent="0.25">
      <c r="I7499" s="4">
        <v>30642</v>
      </c>
      <c r="J7499" s="1">
        <v>13.536899999999999</v>
      </c>
    </row>
    <row r="7500" spans="9:10" x14ac:dyDescent="0.25">
      <c r="I7500" s="4">
        <v>30643</v>
      </c>
      <c r="J7500" s="1">
        <v>13.5467</v>
      </c>
    </row>
    <row r="7501" spans="9:10" x14ac:dyDescent="0.25">
      <c r="I7501" s="4">
        <v>30645</v>
      </c>
      <c r="J7501" s="1">
        <v>13.564500000000001</v>
      </c>
    </row>
    <row r="7502" spans="9:10" x14ac:dyDescent="0.25">
      <c r="I7502" s="4">
        <v>30648</v>
      </c>
      <c r="J7502" s="1">
        <v>13.512599999999999</v>
      </c>
    </row>
    <row r="7503" spans="9:10" x14ac:dyDescent="0.25">
      <c r="I7503" s="4">
        <v>30649</v>
      </c>
      <c r="J7503" s="1">
        <v>13.623799999999999</v>
      </c>
    </row>
    <row r="7504" spans="9:10" x14ac:dyDescent="0.25">
      <c r="I7504" s="4">
        <v>30650</v>
      </c>
      <c r="J7504" s="1">
        <v>13.14</v>
      </c>
    </row>
    <row r="7505" spans="9:10" x14ac:dyDescent="0.25">
      <c r="I7505" s="4">
        <v>30651</v>
      </c>
      <c r="J7505" s="1">
        <v>13.1471</v>
      </c>
    </row>
    <row r="7506" spans="9:10" x14ac:dyDescent="0.25">
      <c r="I7506" s="4">
        <v>30652</v>
      </c>
      <c r="J7506" s="1">
        <v>13.0642</v>
      </c>
    </row>
    <row r="7507" spans="9:10" x14ac:dyDescent="0.25">
      <c r="I7507" s="4">
        <v>30655</v>
      </c>
      <c r="J7507" s="1">
        <v>13.090299999999999</v>
      </c>
    </row>
    <row r="7508" spans="9:10" x14ac:dyDescent="0.25">
      <c r="I7508" s="4">
        <v>30656</v>
      </c>
      <c r="J7508" s="1">
        <v>13.066599999999999</v>
      </c>
    </row>
    <row r="7509" spans="9:10" x14ac:dyDescent="0.25">
      <c r="I7509" s="4">
        <v>30657</v>
      </c>
      <c r="J7509" s="1">
        <v>13.1013</v>
      </c>
    </row>
    <row r="7510" spans="9:10" x14ac:dyDescent="0.25">
      <c r="I7510" s="4">
        <v>30658</v>
      </c>
      <c r="J7510" s="1">
        <v>13.045199999999999</v>
      </c>
    </row>
    <row r="7511" spans="9:10" x14ac:dyDescent="0.25">
      <c r="I7511" s="4">
        <v>30659</v>
      </c>
      <c r="J7511" s="1">
        <v>13.0366</v>
      </c>
    </row>
    <row r="7512" spans="9:10" x14ac:dyDescent="0.25">
      <c r="I7512" s="4">
        <v>30662</v>
      </c>
      <c r="J7512" s="1">
        <v>13.0784</v>
      </c>
    </row>
    <row r="7513" spans="9:10" x14ac:dyDescent="0.25">
      <c r="I7513" s="4">
        <v>30663</v>
      </c>
      <c r="J7513" s="1">
        <v>13.023899999999999</v>
      </c>
    </row>
    <row r="7514" spans="9:10" x14ac:dyDescent="0.25">
      <c r="I7514" s="4">
        <v>30664</v>
      </c>
      <c r="J7514" s="1">
        <v>12.897600000000001</v>
      </c>
    </row>
    <row r="7515" spans="9:10" x14ac:dyDescent="0.25">
      <c r="I7515" s="4">
        <v>30665</v>
      </c>
      <c r="J7515" s="1">
        <v>12.766500000000001</v>
      </c>
    </row>
    <row r="7516" spans="9:10" x14ac:dyDescent="0.25">
      <c r="I7516" s="4">
        <v>30666</v>
      </c>
      <c r="J7516" s="1">
        <v>12.8233</v>
      </c>
    </row>
    <row r="7517" spans="9:10" x14ac:dyDescent="0.25">
      <c r="I7517" s="4">
        <v>30669</v>
      </c>
      <c r="J7517" s="1">
        <v>12.8178</v>
      </c>
    </row>
    <row r="7518" spans="9:10" x14ac:dyDescent="0.25">
      <c r="I7518" s="4">
        <v>30670</v>
      </c>
      <c r="J7518" s="1">
        <v>12.7926</v>
      </c>
    </row>
    <row r="7519" spans="9:10" x14ac:dyDescent="0.25">
      <c r="I7519" s="4">
        <v>30671</v>
      </c>
      <c r="J7519" s="1">
        <v>12.915699999999999</v>
      </c>
    </row>
    <row r="7520" spans="9:10" x14ac:dyDescent="0.25">
      <c r="I7520" s="4">
        <v>30672</v>
      </c>
      <c r="J7520" s="1">
        <v>12.892799999999999</v>
      </c>
    </row>
    <row r="7521" spans="9:10" x14ac:dyDescent="0.25">
      <c r="I7521" s="4">
        <v>30673</v>
      </c>
      <c r="J7521" s="1">
        <v>12.8889</v>
      </c>
    </row>
    <row r="7522" spans="9:10" x14ac:dyDescent="0.25">
      <c r="I7522" s="4">
        <v>30677</v>
      </c>
      <c r="J7522" s="1">
        <v>13.0105</v>
      </c>
    </row>
    <row r="7523" spans="9:10" x14ac:dyDescent="0.25">
      <c r="I7523" s="4">
        <v>30678</v>
      </c>
      <c r="J7523" s="1">
        <v>13.0563</v>
      </c>
    </row>
    <row r="7524" spans="9:10" x14ac:dyDescent="0.25">
      <c r="I7524" s="4">
        <v>30679</v>
      </c>
      <c r="J7524" s="1">
        <v>13.0184</v>
      </c>
    </row>
    <row r="7525" spans="9:10" x14ac:dyDescent="0.25">
      <c r="I7525" s="4">
        <v>30680</v>
      </c>
      <c r="J7525" s="1">
        <v>12.41</v>
      </c>
    </row>
    <row r="7526" spans="9:10" x14ac:dyDescent="0.25">
      <c r="I7526" s="4">
        <v>30684</v>
      </c>
      <c r="J7526" s="1">
        <v>12.343</v>
      </c>
    </row>
    <row r="7527" spans="9:10" x14ac:dyDescent="0.25">
      <c r="I7527" s="4">
        <v>30685</v>
      </c>
      <c r="J7527" s="1">
        <v>12.549200000000001</v>
      </c>
    </row>
    <row r="7528" spans="9:10" x14ac:dyDescent="0.25">
      <c r="I7528" s="4">
        <v>30686</v>
      </c>
      <c r="J7528" s="1">
        <v>12.7019</v>
      </c>
    </row>
    <row r="7529" spans="9:10" x14ac:dyDescent="0.25">
      <c r="I7529" s="4">
        <v>30687</v>
      </c>
      <c r="J7529" s="1">
        <v>12.737299999999999</v>
      </c>
    </row>
    <row r="7530" spans="9:10" x14ac:dyDescent="0.25">
      <c r="I7530" s="4">
        <v>30690</v>
      </c>
      <c r="J7530" s="1">
        <v>12.7087</v>
      </c>
    </row>
    <row r="7531" spans="9:10" x14ac:dyDescent="0.25">
      <c r="I7531" s="4">
        <v>30691</v>
      </c>
      <c r="J7531" s="1">
        <v>12.6372</v>
      </c>
    </row>
    <row r="7532" spans="9:10" x14ac:dyDescent="0.25">
      <c r="I7532" s="4">
        <v>30692</v>
      </c>
      <c r="J7532" s="1">
        <v>12.6252</v>
      </c>
    </row>
    <row r="7533" spans="9:10" x14ac:dyDescent="0.25">
      <c r="I7533" s="4">
        <v>30693</v>
      </c>
      <c r="J7533" s="1">
        <v>12.622199999999999</v>
      </c>
    </row>
    <row r="7534" spans="9:10" x14ac:dyDescent="0.25">
      <c r="I7534" s="4">
        <v>30694</v>
      </c>
      <c r="J7534" s="1">
        <v>12.567299999999999</v>
      </c>
    </row>
    <row r="7535" spans="9:10" x14ac:dyDescent="0.25">
      <c r="I7535" s="4">
        <v>30697</v>
      </c>
      <c r="J7535" s="1">
        <v>12.5793</v>
      </c>
    </row>
    <row r="7536" spans="9:10" x14ac:dyDescent="0.25">
      <c r="I7536" s="4">
        <v>30698</v>
      </c>
      <c r="J7536" s="1">
        <v>12.6282</v>
      </c>
    </row>
    <row r="7537" spans="9:10" x14ac:dyDescent="0.25">
      <c r="I7537" s="4">
        <v>30699</v>
      </c>
      <c r="J7537" s="1">
        <v>12.607099999999999</v>
      </c>
    </row>
    <row r="7538" spans="9:10" x14ac:dyDescent="0.25">
      <c r="I7538" s="4">
        <v>30700</v>
      </c>
      <c r="J7538" s="1">
        <v>12.5688</v>
      </c>
    </row>
    <row r="7539" spans="9:10" x14ac:dyDescent="0.25">
      <c r="I7539" s="4">
        <v>30701</v>
      </c>
      <c r="J7539" s="1">
        <v>12.5063</v>
      </c>
    </row>
    <row r="7540" spans="9:10" x14ac:dyDescent="0.25">
      <c r="I7540" s="4">
        <v>30704</v>
      </c>
      <c r="J7540" s="1">
        <v>12.4055</v>
      </c>
    </row>
    <row r="7541" spans="9:10" x14ac:dyDescent="0.25">
      <c r="I7541" s="4">
        <v>30705</v>
      </c>
      <c r="J7541" s="1">
        <v>12.486000000000001</v>
      </c>
    </row>
    <row r="7542" spans="9:10" x14ac:dyDescent="0.25">
      <c r="I7542" s="4">
        <v>30706</v>
      </c>
      <c r="J7542" s="1">
        <v>12.4032</v>
      </c>
    </row>
    <row r="7543" spans="9:10" x14ac:dyDescent="0.25">
      <c r="I7543" s="4">
        <v>30707</v>
      </c>
      <c r="J7543" s="1">
        <v>12.3581</v>
      </c>
    </row>
    <row r="7544" spans="9:10" x14ac:dyDescent="0.25">
      <c r="I7544" s="4">
        <v>30708</v>
      </c>
      <c r="J7544" s="1">
        <v>12.3355</v>
      </c>
    </row>
    <row r="7545" spans="9:10" x14ac:dyDescent="0.25">
      <c r="I7545" s="4">
        <v>30711</v>
      </c>
      <c r="J7545" s="1">
        <v>12.255000000000001</v>
      </c>
    </row>
    <row r="7546" spans="9:10" x14ac:dyDescent="0.25">
      <c r="I7546" s="4">
        <v>30712</v>
      </c>
      <c r="J7546" s="1">
        <v>12.58</v>
      </c>
    </row>
    <row r="7547" spans="9:10" x14ac:dyDescent="0.25">
      <c r="I7547" s="4">
        <v>30713</v>
      </c>
      <c r="J7547" s="1">
        <v>12.5284</v>
      </c>
    </row>
    <row r="7548" spans="9:10" x14ac:dyDescent="0.25">
      <c r="I7548" s="4">
        <v>30714</v>
      </c>
      <c r="J7548" s="1">
        <v>12.5761</v>
      </c>
    </row>
    <row r="7549" spans="9:10" x14ac:dyDescent="0.25">
      <c r="I7549" s="4">
        <v>30715</v>
      </c>
      <c r="J7549" s="1">
        <v>12.387499999999999</v>
      </c>
    </row>
    <row r="7550" spans="9:10" x14ac:dyDescent="0.25">
      <c r="I7550" s="4">
        <v>30718</v>
      </c>
      <c r="J7550" s="1">
        <v>12.169700000000001</v>
      </c>
    </row>
    <row r="7551" spans="9:10" x14ac:dyDescent="0.25">
      <c r="I7551" s="4">
        <v>30719</v>
      </c>
      <c r="J7551" s="1">
        <v>12.220499999999999</v>
      </c>
    </row>
    <row r="7552" spans="9:10" x14ac:dyDescent="0.25">
      <c r="I7552" s="4">
        <v>30720</v>
      </c>
      <c r="J7552" s="1">
        <v>11.997999999999999</v>
      </c>
    </row>
    <row r="7553" spans="9:10" x14ac:dyDescent="0.25">
      <c r="I7553" s="4">
        <v>30721</v>
      </c>
      <c r="J7553" s="1">
        <v>11.9649</v>
      </c>
    </row>
    <row r="7554" spans="9:10" x14ac:dyDescent="0.25">
      <c r="I7554" s="4">
        <v>30722</v>
      </c>
      <c r="J7554" s="1">
        <v>12.0326</v>
      </c>
    </row>
    <row r="7555" spans="9:10" x14ac:dyDescent="0.25">
      <c r="I7555" s="4">
        <v>30725</v>
      </c>
      <c r="J7555" s="1">
        <v>11.928699999999999</v>
      </c>
    </row>
    <row r="7556" spans="9:10" x14ac:dyDescent="0.25">
      <c r="I7556" s="4">
        <v>30726</v>
      </c>
      <c r="J7556" s="1">
        <v>12.0565</v>
      </c>
    </row>
    <row r="7557" spans="9:10" x14ac:dyDescent="0.25">
      <c r="I7557" s="4">
        <v>30727</v>
      </c>
      <c r="J7557" s="1">
        <v>12.0288</v>
      </c>
    </row>
    <row r="7558" spans="9:10" x14ac:dyDescent="0.25">
      <c r="I7558" s="4">
        <v>30728</v>
      </c>
      <c r="J7558" s="1">
        <v>12.019600000000001</v>
      </c>
    </row>
    <row r="7559" spans="9:10" x14ac:dyDescent="0.25">
      <c r="I7559" s="4">
        <v>30729</v>
      </c>
      <c r="J7559" s="1">
        <v>11.9895</v>
      </c>
    </row>
    <row r="7560" spans="9:10" x14ac:dyDescent="0.25">
      <c r="I7560" s="4">
        <v>30733</v>
      </c>
      <c r="J7560" s="1">
        <v>11.9048</v>
      </c>
    </row>
    <row r="7561" spans="9:10" x14ac:dyDescent="0.25">
      <c r="I7561" s="4">
        <v>30734</v>
      </c>
      <c r="J7561" s="1">
        <v>11.8794</v>
      </c>
    </row>
    <row r="7562" spans="9:10" x14ac:dyDescent="0.25">
      <c r="I7562" s="4">
        <v>30735</v>
      </c>
      <c r="J7562" s="1">
        <v>11.8779</v>
      </c>
    </row>
    <row r="7563" spans="9:10" x14ac:dyDescent="0.25">
      <c r="I7563" s="4">
        <v>30736</v>
      </c>
      <c r="J7563" s="1">
        <v>12.1258</v>
      </c>
    </row>
    <row r="7564" spans="9:10" x14ac:dyDescent="0.25">
      <c r="I7564" s="4">
        <v>30739</v>
      </c>
      <c r="J7564" s="1">
        <v>12.2636</v>
      </c>
    </row>
    <row r="7565" spans="9:10" x14ac:dyDescent="0.25">
      <c r="I7565" s="4">
        <v>30740</v>
      </c>
      <c r="J7565" s="1">
        <v>12.072699999999999</v>
      </c>
    </row>
    <row r="7566" spans="9:10" x14ac:dyDescent="0.25">
      <c r="I7566" s="4">
        <v>30741</v>
      </c>
      <c r="J7566" s="1">
        <v>11.83</v>
      </c>
    </row>
    <row r="7567" spans="9:10" x14ac:dyDescent="0.25">
      <c r="I7567" s="4">
        <v>30742</v>
      </c>
      <c r="J7567" s="1">
        <v>11.915100000000001</v>
      </c>
    </row>
    <row r="7568" spans="9:10" x14ac:dyDescent="0.25">
      <c r="I7568" s="4">
        <v>30743</v>
      </c>
      <c r="J7568" s="1">
        <v>11.994199999999999</v>
      </c>
    </row>
    <row r="7569" spans="9:10" x14ac:dyDescent="0.25">
      <c r="I7569" s="4">
        <v>30746</v>
      </c>
      <c r="J7569" s="1">
        <v>11.8925</v>
      </c>
    </row>
    <row r="7570" spans="9:10" x14ac:dyDescent="0.25">
      <c r="I7570" s="4">
        <v>30747</v>
      </c>
      <c r="J7570" s="1">
        <v>11.769</v>
      </c>
    </row>
    <row r="7571" spans="9:10" x14ac:dyDescent="0.25">
      <c r="I7571" s="4">
        <v>30748</v>
      </c>
      <c r="J7571" s="1">
        <v>11.6424</v>
      </c>
    </row>
    <row r="7572" spans="9:10" x14ac:dyDescent="0.25">
      <c r="I7572" s="4">
        <v>30749</v>
      </c>
      <c r="J7572" s="1">
        <v>11.6891</v>
      </c>
    </row>
    <row r="7573" spans="9:10" x14ac:dyDescent="0.25">
      <c r="I7573" s="4">
        <v>30750</v>
      </c>
      <c r="J7573" s="1">
        <v>11.6259</v>
      </c>
    </row>
    <row r="7574" spans="9:10" x14ac:dyDescent="0.25">
      <c r="I7574" s="4">
        <v>30753</v>
      </c>
      <c r="J7574" s="1">
        <v>11.7758</v>
      </c>
    </row>
    <row r="7575" spans="9:10" x14ac:dyDescent="0.25">
      <c r="I7575" s="4">
        <v>30754</v>
      </c>
      <c r="J7575" s="1">
        <v>11.8089</v>
      </c>
    </row>
    <row r="7576" spans="9:10" x14ac:dyDescent="0.25">
      <c r="I7576" s="4">
        <v>30755</v>
      </c>
      <c r="J7576" s="1">
        <v>11.808199999999999</v>
      </c>
    </row>
    <row r="7577" spans="9:10" x14ac:dyDescent="0.25">
      <c r="I7577" s="4">
        <v>30756</v>
      </c>
      <c r="J7577" s="1">
        <v>11.856400000000001</v>
      </c>
    </row>
    <row r="7578" spans="9:10" x14ac:dyDescent="0.25">
      <c r="I7578" s="4">
        <v>30757</v>
      </c>
      <c r="J7578" s="1">
        <v>11.996499999999999</v>
      </c>
    </row>
    <row r="7579" spans="9:10" x14ac:dyDescent="0.25">
      <c r="I7579" s="4">
        <v>30760</v>
      </c>
      <c r="J7579" s="1">
        <v>11.8842</v>
      </c>
    </row>
    <row r="7580" spans="9:10" x14ac:dyDescent="0.25">
      <c r="I7580" s="4">
        <v>30761</v>
      </c>
      <c r="J7580" s="1">
        <v>11.9656</v>
      </c>
    </row>
    <row r="7581" spans="9:10" x14ac:dyDescent="0.25">
      <c r="I7581" s="4">
        <v>30762</v>
      </c>
      <c r="J7581" s="1">
        <v>11.9505</v>
      </c>
    </row>
    <row r="7582" spans="9:10" x14ac:dyDescent="0.25">
      <c r="I7582" s="4">
        <v>30763</v>
      </c>
      <c r="J7582" s="1">
        <v>11.802099999999999</v>
      </c>
    </row>
    <row r="7583" spans="9:10" x14ac:dyDescent="0.25">
      <c r="I7583" s="4">
        <v>30764</v>
      </c>
      <c r="J7583" s="1">
        <v>11.8149</v>
      </c>
    </row>
    <row r="7584" spans="9:10" x14ac:dyDescent="0.25">
      <c r="I7584" s="4">
        <v>30767</v>
      </c>
      <c r="J7584" s="1">
        <v>11.800599999999999</v>
      </c>
    </row>
    <row r="7585" spans="9:10" x14ac:dyDescent="0.25">
      <c r="I7585" s="4">
        <v>30768</v>
      </c>
      <c r="J7585" s="1">
        <v>11.848100000000001</v>
      </c>
    </row>
    <row r="7586" spans="9:10" x14ac:dyDescent="0.25">
      <c r="I7586" s="4">
        <v>30769</v>
      </c>
      <c r="J7586" s="1">
        <v>12.042400000000001</v>
      </c>
    </row>
    <row r="7587" spans="9:10" x14ac:dyDescent="0.25">
      <c r="I7587" s="4">
        <v>30770</v>
      </c>
      <c r="J7587" s="1">
        <v>12.0153</v>
      </c>
    </row>
    <row r="7588" spans="9:10" x14ac:dyDescent="0.25">
      <c r="I7588" s="4">
        <v>30771</v>
      </c>
      <c r="J7588" s="1">
        <v>11.2</v>
      </c>
    </row>
    <row r="7589" spans="9:10" x14ac:dyDescent="0.25">
      <c r="I7589" s="4">
        <v>30774</v>
      </c>
      <c r="J7589" s="1">
        <v>11.115600000000001</v>
      </c>
    </row>
    <row r="7590" spans="9:10" x14ac:dyDescent="0.25">
      <c r="I7590" s="4">
        <v>30775</v>
      </c>
      <c r="J7590" s="1">
        <v>11.0931</v>
      </c>
    </row>
    <row r="7591" spans="9:10" x14ac:dyDescent="0.25">
      <c r="I7591" s="4">
        <v>30776</v>
      </c>
      <c r="J7591" s="1">
        <v>11.0846</v>
      </c>
    </row>
    <row r="7592" spans="9:10" x14ac:dyDescent="0.25">
      <c r="I7592" s="4">
        <v>30777</v>
      </c>
      <c r="J7592" s="1">
        <v>10.9087</v>
      </c>
    </row>
    <row r="7593" spans="9:10" x14ac:dyDescent="0.25">
      <c r="I7593" s="4">
        <v>30778</v>
      </c>
      <c r="J7593" s="1">
        <v>10.9397</v>
      </c>
    </row>
    <row r="7594" spans="9:10" x14ac:dyDescent="0.25">
      <c r="I7594" s="4">
        <v>30781</v>
      </c>
      <c r="J7594" s="1">
        <v>10.9376</v>
      </c>
    </row>
    <row r="7595" spans="9:10" x14ac:dyDescent="0.25">
      <c r="I7595" s="4">
        <v>30782</v>
      </c>
      <c r="J7595" s="1">
        <v>10.9671</v>
      </c>
    </row>
    <row r="7596" spans="9:10" x14ac:dyDescent="0.25">
      <c r="I7596" s="4">
        <v>30783</v>
      </c>
      <c r="J7596" s="1">
        <v>10.905900000000001</v>
      </c>
    </row>
    <row r="7597" spans="9:10" x14ac:dyDescent="0.25">
      <c r="I7597" s="4">
        <v>30784</v>
      </c>
      <c r="J7597" s="1">
        <v>11.098000000000001</v>
      </c>
    </row>
    <row r="7598" spans="9:10" x14ac:dyDescent="0.25">
      <c r="I7598" s="4">
        <v>30785</v>
      </c>
      <c r="J7598" s="1">
        <v>11.0684</v>
      </c>
    </row>
    <row r="7599" spans="9:10" x14ac:dyDescent="0.25">
      <c r="I7599" s="4">
        <v>30788</v>
      </c>
      <c r="J7599" s="1">
        <v>11.1395</v>
      </c>
    </row>
    <row r="7600" spans="9:10" x14ac:dyDescent="0.25">
      <c r="I7600" s="4">
        <v>30789</v>
      </c>
      <c r="J7600" s="1">
        <v>11.1852</v>
      </c>
    </row>
    <row r="7601" spans="9:10" x14ac:dyDescent="0.25">
      <c r="I7601" s="4">
        <v>30790</v>
      </c>
      <c r="J7601" s="1">
        <v>11.1099</v>
      </c>
    </row>
    <row r="7602" spans="9:10" x14ac:dyDescent="0.25">
      <c r="I7602" s="4">
        <v>30791</v>
      </c>
      <c r="J7602" s="1">
        <v>11.118399999999999</v>
      </c>
    </row>
    <row r="7603" spans="9:10" x14ac:dyDescent="0.25">
      <c r="I7603" s="4">
        <v>30795</v>
      </c>
      <c r="J7603" s="1">
        <v>11.032500000000001</v>
      </c>
    </row>
    <row r="7604" spans="9:10" x14ac:dyDescent="0.25">
      <c r="I7604" s="4">
        <v>30796</v>
      </c>
      <c r="J7604" s="1">
        <v>11.1219</v>
      </c>
    </row>
    <row r="7605" spans="9:10" x14ac:dyDescent="0.25">
      <c r="I7605" s="4">
        <v>30797</v>
      </c>
      <c r="J7605" s="1">
        <v>11.162699999999999</v>
      </c>
    </row>
    <row r="7606" spans="9:10" x14ac:dyDescent="0.25">
      <c r="I7606" s="4">
        <v>30798</v>
      </c>
      <c r="J7606" s="1">
        <v>11.2788</v>
      </c>
    </row>
    <row r="7607" spans="9:10" x14ac:dyDescent="0.25">
      <c r="I7607" s="4">
        <v>30799</v>
      </c>
      <c r="J7607" s="1">
        <v>11.25</v>
      </c>
    </row>
    <row r="7608" spans="9:10" x14ac:dyDescent="0.25">
      <c r="I7608" s="4">
        <v>30802</v>
      </c>
      <c r="J7608" s="1">
        <v>11.18</v>
      </c>
    </row>
    <row r="7609" spans="9:10" x14ac:dyDescent="0.25">
      <c r="I7609" s="4">
        <v>30803</v>
      </c>
      <c r="J7609" s="1">
        <v>11.293900000000001</v>
      </c>
    </row>
    <row r="7610" spans="9:10" x14ac:dyDescent="0.25">
      <c r="I7610" s="4">
        <v>30804</v>
      </c>
      <c r="J7610" s="1">
        <v>11.309200000000001</v>
      </c>
    </row>
    <row r="7611" spans="9:10" x14ac:dyDescent="0.25">
      <c r="I7611" s="4">
        <v>30805</v>
      </c>
      <c r="J7611" s="1">
        <v>11.260300000000001</v>
      </c>
    </row>
    <row r="7612" spans="9:10" x14ac:dyDescent="0.25">
      <c r="I7612" s="4">
        <v>30806</v>
      </c>
      <c r="J7612" s="1">
        <v>11.1143</v>
      </c>
    </row>
    <row r="7613" spans="9:10" x14ac:dyDescent="0.25">
      <c r="I7613" s="4">
        <v>30809</v>
      </c>
      <c r="J7613" s="1">
        <v>11.1395</v>
      </c>
    </row>
    <row r="7614" spans="9:10" x14ac:dyDescent="0.25">
      <c r="I7614" s="4">
        <v>30810</v>
      </c>
      <c r="J7614" s="1">
        <v>11.2128</v>
      </c>
    </row>
    <row r="7615" spans="9:10" x14ac:dyDescent="0.25">
      <c r="I7615" s="4">
        <v>30811</v>
      </c>
      <c r="J7615" s="1">
        <v>11.184200000000001</v>
      </c>
    </row>
    <row r="7616" spans="9:10" x14ac:dyDescent="0.25">
      <c r="I7616" s="4">
        <v>30812</v>
      </c>
      <c r="J7616" s="1">
        <v>11.176500000000001</v>
      </c>
    </row>
    <row r="7617" spans="9:10" x14ac:dyDescent="0.25">
      <c r="I7617" s="4">
        <v>30813</v>
      </c>
      <c r="J7617" s="1">
        <v>11.071</v>
      </c>
    </row>
    <row r="7618" spans="9:10" x14ac:dyDescent="0.25">
      <c r="I7618" s="4">
        <v>30816</v>
      </c>
      <c r="J7618" s="1">
        <v>11.001899999999999</v>
      </c>
    </row>
    <row r="7619" spans="9:10" x14ac:dyDescent="0.25">
      <c r="I7619" s="4">
        <v>30817</v>
      </c>
      <c r="J7619" s="1">
        <v>11.036799999999999</v>
      </c>
    </row>
    <row r="7620" spans="9:10" x14ac:dyDescent="0.25">
      <c r="I7620" s="4">
        <v>30818</v>
      </c>
      <c r="J7620" s="1">
        <v>11.036099999999999</v>
      </c>
    </row>
    <row r="7621" spans="9:10" x14ac:dyDescent="0.25">
      <c r="I7621" s="4">
        <v>30819</v>
      </c>
      <c r="J7621" s="1">
        <v>10.9369</v>
      </c>
    </row>
    <row r="7622" spans="9:10" x14ac:dyDescent="0.25">
      <c r="I7622" s="4">
        <v>30820</v>
      </c>
      <c r="J7622" s="1">
        <v>10.8817</v>
      </c>
    </row>
    <row r="7623" spans="9:10" x14ac:dyDescent="0.25">
      <c r="I7623" s="4">
        <v>30823</v>
      </c>
      <c r="J7623" s="1">
        <v>10.808400000000001</v>
      </c>
    </row>
    <row r="7624" spans="9:10" x14ac:dyDescent="0.25">
      <c r="I7624" s="4">
        <v>30824</v>
      </c>
      <c r="J7624" s="1">
        <v>10.749000000000001</v>
      </c>
    </row>
    <row r="7625" spans="9:10" x14ac:dyDescent="0.25">
      <c r="I7625" s="4">
        <v>30825</v>
      </c>
      <c r="J7625" s="1">
        <v>10.698</v>
      </c>
    </row>
    <row r="7626" spans="9:10" x14ac:dyDescent="0.25">
      <c r="I7626" s="4">
        <v>30826</v>
      </c>
      <c r="J7626" s="1">
        <v>10.5639</v>
      </c>
    </row>
    <row r="7627" spans="9:10" x14ac:dyDescent="0.25">
      <c r="I7627" s="4">
        <v>30827</v>
      </c>
      <c r="J7627" s="1">
        <v>10.591100000000001</v>
      </c>
    </row>
    <row r="7628" spans="9:10" x14ac:dyDescent="0.25">
      <c r="I7628" s="4">
        <v>30831</v>
      </c>
      <c r="J7628" s="1">
        <v>10.498200000000001</v>
      </c>
    </row>
    <row r="7629" spans="9:10" x14ac:dyDescent="0.25">
      <c r="I7629" s="4">
        <v>30832</v>
      </c>
      <c r="J7629" s="1">
        <v>10.5024</v>
      </c>
    </row>
    <row r="7630" spans="9:10" x14ac:dyDescent="0.25">
      <c r="I7630" s="4">
        <v>30833</v>
      </c>
      <c r="J7630" s="1">
        <v>11.14</v>
      </c>
    </row>
    <row r="7631" spans="9:10" x14ac:dyDescent="0.25">
      <c r="I7631" s="4">
        <v>30834</v>
      </c>
      <c r="J7631" s="1">
        <v>11.339</v>
      </c>
    </row>
    <row r="7632" spans="9:10" x14ac:dyDescent="0.25">
      <c r="I7632" s="4">
        <v>30837</v>
      </c>
      <c r="J7632" s="1">
        <v>11.420400000000001</v>
      </c>
    </row>
    <row r="7633" spans="9:10" x14ac:dyDescent="0.25">
      <c r="I7633" s="4">
        <v>30838</v>
      </c>
      <c r="J7633" s="1">
        <v>11.369400000000001</v>
      </c>
    </row>
    <row r="7634" spans="9:10" x14ac:dyDescent="0.25">
      <c r="I7634" s="4">
        <v>30839</v>
      </c>
      <c r="J7634" s="1">
        <v>11.47</v>
      </c>
    </row>
    <row r="7635" spans="9:10" x14ac:dyDescent="0.25">
      <c r="I7635" s="4">
        <v>30840</v>
      </c>
      <c r="J7635" s="1">
        <v>11.4634</v>
      </c>
    </row>
    <row r="7636" spans="9:10" x14ac:dyDescent="0.25">
      <c r="I7636" s="4">
        <v>30841</v>
      </c>
      <c r="J7636" s="1">
        <v>11.4819</v>
      </c>
    </row>
    <row r="7637" spans="9:10" x14ac:dyDescent="0.25">
      <c r="I7637" s="4">
        <v>30844</v>
      </c>
      <c r="J7637" s="1">
        <v>11.325699999999999</v>
      </c>
    </row>
    <row r="7638" spans="9:10" x14ac:dyDescent="0.25">
      <c r="I7638" s="4">
        <v>30845</v>
      </c>
      <c r="J7638" s="1">
        <v>11.2614</v>
      </c>
    </row>
    <row r="7639" spans="9:10" x14ac:dyDescent="0.25">
      <c r="I7639" s="4">
        <v>30846</v>
      </c>
      <c r="J7639" s="1">
        <v>11.2569</v>
      </c>
    </row>
    <row r="7640" spans="9:10" x14ac:dyDescent="0.25">
      <c r="I7640" s="4">
        <v>30847</v>
      </c>
      <c r="J7640" s="1">
        <v>11.1282</v>
      </c>
    </row>
    <row r="7641" spans="9:10" x14ac:dyDescent="0.25">
      <c r="I7641" s="4">
        <v>30848</v>
      </c>
      <c r="J7641" s="1">
        <v>11.0275</v>
      </c>
    </row>
    <row r="7642" spans="9:10" x14ac:dyDescent="0.25">
      <c r="I7642" s="4">
        <v>30851</v>
      </c>
      <c r="J7642" s="1">
        <v>11.2273</v>
      </c>
    </row>
    <row r="7643" spans="9:10" x14ac:dyDescent="0.25">
      <c r="I7643" s="4">
        <v>30852</v>
      </c>
      <c r="J7643" s="1">
        <v>11.292400000000001</v>
      </c>
    </row>
    <row r="7644" spans="9:10" x14ac:dyDescent="0.25">
      <c r="I7644" s="4">
        <v>30853</v>
      </c>
      <c r="J7644" s="1">
        <v>11.4574</v>
      </c>
    </row>
    <row r="7645" spans="9:10" x14ac:dyDescent="0.25">
      <c r="I7645" s="4">
        <v>30854</v>
      </c>
      <c r="J7645" s="1">
        <v>11.433</v>
      </c>
    </row>
    <row r="7646" spans="9:10" x14ac:dyDescent="0.25">
      <c r="I7646" s="4">
        <v>30855</v>
      </c>
      <c r="J7646" s="1">
        <v>11.4293</v>
      </c>
    </row>
    <row r="7647" spans="9:10" x14ac:dyDescent="0.25">
      <c r="I7647" s="4">
        <v>30858</v>
      </c>
      <c r="J7647" s="1">
        <v>11.3931</v>
      </c>
    </row>
    <row r="7648" spans="9:10" x14ac:dyDescent="0.25">
      <c r="I7648" s="4">
        <v>30859</v>
      </c>
      <c r="J7648" s="1">
        <v>11.299799999999999</v>
      </c>
    </row>
    <row r="7649" spans="9:10" x14ac:dyDescent="0.25">
      <c r="I7649" s="4">
        <v>30860</v>
      </c>
      <c r="J7649" s="1">
        <v>11.220700000000001</v>
      </c>
    </row>
    <row r="7650" spans="9:10" x14ac:dyDescent="0.25">
      <c r="I7650" s="4">
        <v>30861</v>
      </c>
      <c r="J7650" s="1">
        <v>11.3095</v>
      </c>
    </row>
    <row r="7651" spans="9:10" x14ac:dyDescent="0.25">
      <c r="I7651" s="4">
        <v>30862</v>
      </c>
      <c r="J7651" s="1">
        <v>10.08</v>
      </c>
    </row>
    <row r="7652" spans="9:10" x14ac:dyDescent="0.25">
      <c r="I7652" s="4">
        <v>30865</v>
      </c>
      <c r="J7652" s="1">
        <v>10.081300000000001</v>
      </c>
    </row>
    <row r="7653" spans="9:10" x14ac:dyDescent="0.25">
      <c r="I7653" s="4">
        <v>30866</v>
      </c>
      <c r="J7653" s="1">
        <v>10.1142</v>
      </c>
    </row>
    <row r="7654" spans="9:10" x14ac:dyDescent="0.25">
      <c r="I7654" s="4">
        <v>30868</v>
      </c>
      <c r="J7654" s="1">
        <v>10.0524</v>
      </c>
    </row>
    <row r="7655" spans="9:10" x14ac:dyDescent="0.25">
      <c r="I7655" s="4">
        <v>30869</v>
      </c>
      <c r="J7655" s="1">
        <v>10.0181</v>
      </c>
    </row>
    <row r="7656" spans="9:10" x14ac:dyDescent="0.25">
      <c r="I7656" s="4">
        <v>30872</v>
      </c>
      <c r="J7656" s="1">
        <v>10.091799999999999</v>
      </c>
    </row>
    <row r="7657" spans="9:10" x14ac:dyDescent="0.25">
      <c r="I7657" s="4">
        <v>30873</v>
      </c>
      <c r="J7657" s="1">
        <v>10.0609</v>
      </c>
    </row>
    <row r="7658" spans="9:10" x14ac:dyDescent="0.25">
      <c r="I7658" s="4">
        <v>30874</v>
      </c>
      <c r="J7658" s="1">
        <v>9.9076000000000004</v>
      </c>
    </row>
    <row r="7659" spans="9:10" x14ac:dyDescent="0.25">
      <c r="I7659" s="4">
        <v>30875</v>
      </c>
      <c r="J7659" s="1">
        <v>9.8727</v>
      </c>
    </row>
    <row r="7660" spans="9:10" x14ac:dyDescent="0.25">
      <c r="I7660" s="4">
        <v>30876</v>
      </c>
      <c r="J7660" s="1">
        <v>9.9285999999999994</v>
      </c>
    </row>
    <row r="7661" spans="9:10" x14ac:dyDescent="0.25">
      <c r="I7661" s="4">
        <v>30879</v>
      </c>
      <c r="J7661" s="1">
        <v>9.9759999999999991</v>
      </c>
    </row>
    <row r="7662" spans="9:10" x14ac:dyDescent="0.25">
      <c r="I7662" s="4">
        <v>30880</v>
      </c>
      <c r="J7662" s="1">
        <v>10.0274</v>
      </c>
    </row>
    <row r="7663" spans="9:10" x14ac:dyDescent="0.25">
      <c r="I7663" s="4">
        <v>30881</v>
      </c>
      <c r="J7663" s="1">
        <v>9.9628999999999994</v>
      </c>
    </row>
    <row r="7664" spans="9:10" x14ac:dyDescent="0.25">
      <c r="I7664" s="4">
        <v>30882</v>
      </c>
      <c r="J7664" s="1">
        <v>9.8950999999999993</v>
      </c>
    </row>
    <row r="7665" spans="9:10" x14ac:dyDescent="0.25">
      <c r="I7665" s="4">
        <v>30883</v>
      </c>
      <c r="J7665" s="1">
        <v>9.8411000000000008</v>
      </c>
    </row>
    <row r="7666" spans="9:10" x14ac:dyDescent="0.25">
      <c r="I7666" s="4">
        <v>30886</v>
      </c>
      <c r="J7666" s="1">
        <v>9.8016000000000005</v>
      </c>
    </row>
    <row r="7667" spans="9:10" x14ac:dyDescent="0.25">
      <c r="I7667" s="4">
        <v>30887</v>
      </c>
      <c r="J7667" s="1">
        <v>9.7272999999999996</v>
      </c>
    </row>
    <row r="7668" spans="9:10" x14ac:dyDescent="0.25">
      <c r="I7668" s="4">
        <v>30888</v>
      </c>
      <c r="J7668" s="1">
        <v>9.7936999999999994</v>
      </c>
    </row>
    <row r="7669" spans="9:10" x14ac:dyDescent="0.25">
      <c r="I7669" s="4">
        <v>30889</v>
      </c>
      <c r="J7669" s="1">
        <v>9.8759999999999994</v>
      </c>
    </row>
    <row r="7670" spans="9:10" x14ac:dyDescent="0.25">
      <c r="I7670" s="4">
        <v>30890</v>
      </c>
      <c r="J7670" s="1">
        <v>9.9489999999999998</v>
      </c>
    </row>
    <row r="7671" spans="9:10" x14ac:dyDescent="0.25">
      <c r="I7671" s="4">
        <v>30893</v>
      </c>
      <c r="J7671" s="1">
        <v>9.8832000000000004</v>
      </c>
    </row>
    <row r="7672" spans="9:10" x14ac:dyDescent="0.25">
      <c r="I7672" s="4">
        <v>30894</v>
      </c>
      <c r="J7672" s="1">
        <v>9.92</v>
      </c>
    </row>
    <row r="7673" spans="9:10" x14ac:dyDescent="0.25">
      <c r="I7673" s="4">
        <v>30895</v>
      </c>
      <c r="J7673" s="1">
        <v>10.145199999999999</v>
      </c>
    </row>
    <row r="7674" spans="9:10" x14ac:dyDescent="0.25">
      <c r="I7674" s="4">
        <v>30896</v>
      </c>
      <c r="J7674" s="1">
        <v>10.4026</v>
      </c>
    </row>
    <row r="7675" spans="9:10" x14ac:dyDescent="0.25">
      <c r="I7675" s="4">
        <v>30897</v>
      </c>
      <c r="J7675" s="1">
        <v>10.6897</v>
      </c>
    </row>
    <row r="7676" spans="9:10" x14ac:dyDescent="0.25">
      <c r="I7676" s="4">
        <v>30900</v>
      </c>
      <c r="J7676" s="1">
        <v>10.706200000000001</v>
      </c>
    </row>
    <row r="7677" spans="9:10" x14ac:dyDescent="0.25">
      <c r="I7677" s="4">
        <v>30901</v>
      </c>
      <c r="J7677" s="1">
        <v>10.7134</v>
      </c>
    </row>
    <row r="7678" spans="9:10" x14ac:dyDescent="0.25">
      <c r="I7678" s="4">
        <v>30902</v>
      </c>
      <c r="J7678" s="1">
        <v>10.6502</v>
      </c>
    </row>
    <row r="7679" spans="9:10" x14ac:dyDescent="0.25">
      <c r="I7679" s="4">
        <v>30903</v>
      </c>
      <c r="J7679" s="1">
        <v>10.899800000000001</v>
      </c>
    </row>
    <row r="7680" spans="9:10" x14ac:dyDescent="0.25">
      <c r="I7680" s="4">
        <v>30904</v>
      </c>
      <c r="J7680" s="1">
        <v>10.8919</v>
      </c>
    </row>
    <row r="7681" spans="9:10" x14ac:dyDescent="0.25">
      <c r="I7681" s="4">
        <v>30907</v>
      </c>
      <c r="J7681" s="1">
        <v>10.8925</v>
      </c>
    </row>
    <row r="7682" spans="9:10" x14ac:dyDescent="0.25">
      <c r="I7682" s="4">
        <v>30908</v>
      </c>
      <c r="J7682" s="1">
        <v>10.826000000000001</v>
      </c>
    </row>
    <row r="7683" spans="9:10" x14ac:dyDescent="0.25">
      <c r="I7683" s="4">
        <v>30909</v>
      </c>
      <c r="J7683" s="1">
        <v>10.7193</v>
      </c>
    </row>
    <row r="7684" spans="9:10" x14ac:dyDescent="0.25">
      <c r="I7684" s="4">
        <v>30910</v>
      </c>
      <c r="J7684" s="1">
        <v>10.783200000000001</v>
      </c>
    </row>
    <row r="7685" spans="9:10" x14ac:dyDescent="0.25">
      <c r="I7685" s="4">
        <v>30911</v>
      </c>
      <c r="J7685" s="1">
        <v>10.807600000000001</v>
      </c>
    </row>
    <row r="7686" spans="9:10" x14ac:dyDescent="0.25">
      <c r="I7686" s="4">
        <v>30914</v>
      </c>
      <c r="J7686" s="1">
        <v>10.860200000000001</v>
      </c>
    </row>
    <row r="7687" spans="9:10" x14ac:dyDescent="0.25">
      <c r="I7687" s="4">
        <v>30915</v>
      </c>
      <c r="J7687" s="1">
        <v>11.0505</v>
      </c>
    </row>
    <row r="7688" spans="9:10" x14ac:dyDescent="0.25">
      <c r="I7688" s="4">
        <v>30916</v>
      </c>
      <c r="J7688" s="1">
        <v>10.9998</v>
      </c>
    </row>
    <row r="7689" spans="9:10" x14ac:dyDescent="0.25">
      <c r="I7689" s="4">
        <v>30917</v>
      </c>
      <c r="J7689" s="1">
        <v>11.0038</v>
      </c>
    </row>
    <row r="7690" spans="9:10" x14ac:dyDescent="0.25">
      <c r="I7690" s="4">
        <v>30918</v>
      </c>
      <c r="J7690" s="1">
        <v>11.029500000000001</v>
      </c>
    </row>
    <row r="7691" spans="9:10" x14ac:dyDescent="0.25">
      <c r="I7691" s="4">
        <v>30921</v>
      </c>
      <c r="J7691" s="1">
        <v>10.959</v>
      </c>
    </row>
    <row r="7692" spans="9:10" x14ac:dyDescent="0.25">
      <c r="I7692" s="4">
        <v>30922</v>
      </c>
      <c r="J7692" s="1">
        <v>11.0222</v>
      </c>
    </row>
    <row r="7693" spans="9:10" x14ac:dyDescent="0.25">
      <c r="I7693" s="4">
        <v>30923</v>
      </c>
      <c r="J7693" s="1">
        <v>11.0025</v>
      </c>
    </row>
    <row r="7694" spans="9:10" x14ac:dyDescent="0.25">
      <c r="I7694" s="4">
        <v>30924</v>
      </c>
      <c r="J7694" s="1">
        <v>10.9695</v>
      </c>
    </row>
    <row r="7695" spans="9:10" x14ac:dyDescent="0.25">
      <c r="I7695" s="4">
        <v>30925</v>
      </c>
      <c r="J7695" s="1">
        <v>10.67</v>
      </c>
    </row>
    <row r="7696" spans="9:10" x14ac:dyDescent="0.25">
      <c r="I7696" s="4">
        <v>30929</v>
      </c>
      <c r="J7696" s="1">
        <v>10.5548</v>
      </c>
    </row>
    <row r="7697" spans="9:10" x14ac:dyDescent="0.25">
      <c r="I7697" s="4">
        <v>30930</v>
      </c>
      <c r="J7697" s="1">
        <v>10.516999999999999</v>
      </c>
    </row>
    <row r="7698" spans="9:10" x14ac:dyDescent="0.25">
      <c r="I7698" s="4">
        <v>30931</v>
      </c>
      <c r="J7698" s="1">
        <v>10.604100000000001</v>
      </c>
    </row>
    <row r="7699" spans="9:10" x14ac:dyDescent="0.25">
      <c r="I7699" s="4">
        <v>30932</v>
      </c>
      <c r="J7699" s="1">
        <v>10.5221</v>
      </c>
    </row>
    <row r="7700" spans="9:10" x14ac:dyDescent="0.25">
      <c r="I7700" s="4">
        <v>30935</v>
      </c>
      <c r="J7700" s="1">
        <v>10.5151</v>
      </c>
    </row>
    <row r="7701" spans="9:10" x14ac:dyDescent="0.25">
      <c r="I7701" s="4">
        <v>30936</v>
      </c>
      <c r="J7701" s="1">
        <v>10.527200000000001</v>
      </c>
    </row>
    <row r="7702" spans="9:10" x14ac:dyDescent="0.25">
      <c r="I7702" s="4">
        <v>30937</v>
      </c>
      <c r="J7702" s="1">
        <v>10.542</v>
      </c>
    </row>
    <row r="7703" spans="9:10" x14ac:dyDescent="0.25">
      <c r="I7703" s="4">
        <v>30938</v>
      </c>
      <c r="J7703" s="1">
        <v>10.7507</v>
      </c>
    </row>
    <row r="7704" spans="9:10" x14ac:dyDescent="0.25">
      <c r="I7704" s="4">
        <v>30939</v>
      </c>
      <c r="J7704" s="1">
        <v>10.804399999999999</v>
      </c>
    </row>
    <row r="7705" spans="9:10" x14ac:dyDescent="0.25">
      <c r="I7705" s="4">
        <v>30942</v>
      </c>
      <c r="J7705" s="1">
        <v>10.8102</v>
      </c>
    </row>
    <row r="7706" spans="9:10" x14ac:dyDescent="0.25">
      <c r="I7706" s="4">
        <v>30943</v>
      </c>
      <c r="J7706" s="1">
        <v>10.732099999999999</v>
      </c>
    </row>
    <row r="7707" spans="9:10" x14ac:dyDescent="0.25">
      <c r="I7707" s="4">
        <v>30944</v>
      </c>
      <c r="J7707" s="1">
        <v>10.6866</v>
      </c>
    </row>
    <row r="7708" spans="9:10" x14ac:dyDescent="0.25">
      <c r="I7708" s="4">
        <v>30945</v>
      </c>
      <c r="J7708" s="1">
        <v>10.720599999999999</v>
      </c>
    </row>
    <row r="7709" spans="9:10" x14ac:dyDescent="0.25">
      <c r="I7709" s="4">
        <v>30946</v>
      </c>
      <c r="J7709" s="1">
        <v>10.6053</v>
      </c>
    </row>
    <row r="7710" spans="9:10" x14ac:dyDescent="0.25">
      <c r="I7710" s="4">
        <v>30949</v>
      </c>
      <c r="J7710" s="1">
        <v>10.580400000000001</v>
      </c>
    </row>
    <row r="7711" spans="9:10" x14ac:dyDescent="0.25">
      <c r="I7711" s="4">
        <v>30950</v>
      </c>
      <c r="J7711" s="1">
        <v>10.6021</v>
      </c>
    </row>
    <row r="7712" spans="9:10" x14ac:dyDescent="0.25">
      <c r="I7712" s="4">
        <v>30951</v>
      </c>
      <c r="J7712" s="1">
        <v>10.644399999999999</v>
      </c>
    </row>
    <row r="7713" spans="9:10" x14ac:dyDescent="0.25">
      <c r="I7713" s="4">
        <v>30952</v>
      </c>
      <c r="J7713" s="1">
        <v>10.687899999999999</v>
      </c>
    </row>
    <row r="7714" spans="9:10" x14ac:dyDescent="0.25">
      <c r="I7714" s="4">
        <v>30953</v>
      </c>
      <c r="J7714" s="1">
        <v>10.220000000000001</v>
      </c>
    </row>
    <row r="7715" spans="9:10" x14ac:dyDescent="0.25">
      <c r="I7715" s="4">
        <v>30956</v>
      </c>
      <c r="J7715" s="1">
        <v>10.1289</v>
      </c>
    </row>
    <row r="7716" spans="9:10" x14ac:dyDescent="0.25">
      <c r="I7716" s="4">
        <v>30957</v>
      </c>
      <c r="J7716" s="1">
        <v>10.0656</v>
      </c>
    </row>
    <row r="7717" spans="9:10" x14ac:dyDescent="0.25">
      <c r="I7717" s="4">
        <v>30958</v>
      </c>
      <c r="J7717" s="1">
        <v>9.9947999999999997</v>
      </c>
    </row>
    <row r="7718" spans="9:10" x14ac:dyDescent="0.25">
      <c r="I7718" s="4">
        <v>30959</v>
      </c>
      <c r="J7718" s="1">
        <v>10.0243</v>
      </c>
    </row>
    <row r="7719" spans="9:10" x14ac:dyDescent="0.25">
      <c r="I7719" s="4">
        <v>30960</v>
      </c>
      <c r="J7719" s="1">
        <v>10.009600000000001</v>
      </c>
    </row>
    <row r="7720" spans="9:10" x14ac:dyDescent="0.25">
      <c r="I7720" s="4">
        <v>30963</v>
      </c>
      <c r="J7720" s="1">
        <v>9.9756999999999998</v>
      </c>
    </row>
    <row r="7721" spans="9:10" x14ac:dyDescent="0.25">
      <c r="I7721" s="4">
        <v>30964</v>
      </c>
      <c r="J7721" s="1">
        <v>9.9474</v>
      </c>
    </row>
    <row r="7722" spans="9:10" x14ac:dyDescent="0.25">
      <c r="I7722" s="4">
        <v>30965</v>
      </c>
      <c r="J7722" s="1">
        <v>9.9745000000000008</v>
      </c>
    </row>
    <row r="7723" spans="9:10" x14ac:dyDescent="0.25">
      <c r="I7723" s="4">
        <v>30966</v>
      </c>
      <c r="J7723" s="1">
        <v>10.015700000000001</v>
      </c>
    </row>
    <row r="7724" spans="9:10" x14ac:dyDescent="0.25">
      <c r="I7724" s="4">
        <v>30967</v>
      </c>
      <c r="J7724" s="1">
        <v>10.101900000000001</v>
      </c>
    </row>
    <row r="7725" spans="9:10" x14ac:dyDescent="0.25">
      <c r="I7725" s="4">
        <v>30970</v>
      </c>
      <c r="J7725" s="1">
        <v>10.1997</v>
      </c>
    </row>
    <row r="7726" spans="9:10" x14ac:dyDescent="0.25">
      <c r="I7726" s="4">
        <v>30971</v>
      </c>
      <c r="J7726" s="1">
        <v>10.1388</v>
      </c>
    </row>
    <row r="7727" spans="9:10" x14ac:dyDescent="0.25">
      <c r="I7727" s="4">
        <v>30972</v>
      </c>
      <c r="J7727" s="1">
        <v>10.099399999999999</v>
      </c>
    </row>
    <row r="7728" spans="9:10" x14ac:dyDescent="0.25">
      <c r="I7728" s="4">
        <v>30973</v>
      </c>
      <c r="J7728" s="1">
        <v>10.3431</v>
      </c>
    </row>
    <row r="7729" spans="9:10" x14ac:dyDescent="0.25">
      <c r="I7729" s="4">
        <v>30974</v>
      </c>
      <c r="J7729" s="1">
        <v>10.3344</v>
      </c>
    </row>
    <row r="7730" spans="9:10" x14ac:dyDescent="0.25">
      <c r="I7730" s="4">
        <v>30977</v>
      </c>
      <c r="J7730" s="1">
        <v>10.297499999999999</v>
      </c>
    </row>
    <row r="7731" spans="9:10" x14ac:dyDescent="0.25">
      <c r="I7731" s="4">
        <v>30978</v>
      </c>
      <c r="J7731" s="1">
        <v>10.280900000000001</v>
      </c>
    </row>
    <row r="7732" spans="9:10" x14ac:dyDescent="0.25">
      <c r="I7732" s="4">
        <v>30979</v>
      </c>
      <c r="J7732" s="1">
        <v>10.287699999999999</v>
      </c>
    </row>
    <row r="7733" spans="9:10" x14ac:dyDescent="0.25">
      <c r="I7733" s="4">
        <v>30980</v>
      </c>
      <c r="J7733" s="1">
        <v>10.232900000000001</v>
      </c>
    </row>
    <row r="7734" spans="9:10" x14ac:dyDescent="0.25">
      <c r="I7734" s="4">
        <v>30981</v>
      </c>
      <c r="J7734" s="1">
        <v>10.170199999999999</v>
      </c>
    </row>
    <row r="7735" spans="9:10" x14ac:dyDescent="0.25">
      <c r="I7735" s="4">
        <v>30984</v>
      </c>
      <c r="J7735" s="1">
        <v>10.1388</v>
      </c>
    </row>
    <row r="7736" spans="9:10" x14ac:dyDescent="0.25">
      <c r="I7736" s="4">
        <v>30985</v>
      </c>
      <c r="J7736" s="1">
        <v>10.265499999999999</v>
      </c>
    </row>
    <row r="7737" spans="9:10" x14ac:dyDescent="0.25">
      <c r="I7737" s="4">
        <v>30986</v>
      </c>
      <c r="J7737" s="1">
        <v>10.14</v>
      </c>
    </row>
    <row r="7738" spans="9:10" x14ac:dyDescent="0.25">
      <c r="I7738" s="4">
        <v>30987</v>
      </c>
      <c r="J7738" s="1">
        <v>10.2255</v>
      </c>
    </row>
    <row r="7739" spans="9:10" x14ac:dyDescent="0.25">
      <c r="I7739" s="4">
        <v>30988</v>
      </c>
      <c r="J7739" s="1">
        <v>10.2212</v>
      </c>
    </row>
    <row r="7740" spans="9:10" x14ac:dyDescent="0.25">
      <c r="I7740" s="4">
        <v>30991</v>
      </c>
      <c r="J7740" s="1">
        <v>10.292</v>
      </c>
    </row>
    <row r="7741" spans="9:10" x14ac:dyDescent="0.25">
      <c r="I7741" s="4">
        <v>30992</v>
      </c>
      <c r="J7741" s="1">
        <v>10.403700000000001</v>
      </c>
    </row>
    <row r="7742" spans="9:10" x14ac:dyDescent="0.25">
      <c r="I7742" s="4">
        <v>30993</v>
      </c>
      <c r="J7742" s="1">
        <v>10.327999999999999</v>
      </c>
    </row>
    <row r="7743" spans="9:10" x14ac:dyDescent="0.25">
      <c r="I7743" s="4">
        <v>30994</v>
      </c>
      <c r="J7743" s="1">
        <v>10.2981</v>
      </c>
    </row>
    <row r="7744" spans="9:10" x14ac:dyDescent="0.25">
      <c r="I7744" s="4">
        <v>30995</v>
      </c>
      <c r="J7744" s="1">
        <v>10.232200000000001</v>
      </c>
    </row>
    <row r="7745" spans="9:10" x14ac:dyDescent="0.25">
      <c r="I7745" s="4">
        <v>30998</v>
      </c>
      <c r="J7745" s="1">
        <v>10.217499999999999</v>
      </c>
    </row>
    <row r="7746" spans="9:10" x14ac:dyDescent="0.25">
      <c r="I7746" s="4">
        <v>30999</v>
      </c>
      <c r="J7746" s="1">
        <v>10.1327</v>
      </c>
    </row>
    <row r="7747" spans="9:10" x14ac:dyDescent="0.25">
      <c r="I7747" s="4">
        <v>31000</v>
      </c>
      <c r="J7747" s="1">
        <v>10.133900000000001</v>
      </c>
    </row>
    <row r="7748" spans="9:10" x14ac:dyDescent="0.25">
      <c r="I7748" s="4">
        <v>31001</v>
      </c>
      <c r="J7748" s="1">
        <v>10.127800000000001</v>
      </c>
    </row>
    <row r="7749" spans="9:10" x14ac:dyDescent="0.25">
      <c r="I7749" s="4">
        <v>31002</v>
      </c>
      <c r="J7749" s="1">
        <v>10.0185</v>
      </c>
    </row>
    <row r="7750" spans="9:10" x14ac:dyDescent="0.25">
      <c r="I7750" s="4">
        <v>31005</v>
      </c>
      <c r="J7750" s="1">
        <v>9.9574999999999996</v>
      </c>
    </row>
    <row r="7751" spans="9:10" x14ac:dyDescent="0.25">
      <c r="I7751" s="4">
        <v>31006</v>
      </c>
      <c r="J7751" s="1">
        <v>10.023400000000001</v>
      </c>
    </row>
    <row r="7752" spans="9:10" x14ac:dyDescent="0.25">
      <c r="I7752" s="4">
        <v>31007</v>
      </c>
      <c r="J7752" s="1">
        <v>10.0442</v>
      </c>
    </row>
    <row r="7753" spans="9:10" x14ac:dyDescent="0.25">
      <c r="I7753" s="4">
        <v>31009</v>
      </c>
      <c r="J7753" s="1">
        <v>10.1907</v>
      </c>
    </row>
    <row r="7754" spans="9:10" x14ac:dyDescent="0.25">
      <c r="I7754" s="4">
        <v>31012</v>
      </c>
      <c r="J7754" s="1">
        <v>10.106999999999999</v>
      </c>
    </row>
    <row r="7755" spans="9:10" x14ac:dyDescent="0.25">
      <c r="I7755" s="4">
        <v>31013</v>
      </c>
      <c r="J7755" s="1">
        <v>10.152200000000001</v>
      </c>
    </row>
    <row r="7756" spans="9:10" x14ac:dyDescent="0.25">
      <c r="I7756" s="4">
        <v>31014</v>
      </c>
      <c r="J7756" s="1">
        <v>10.0747</v>
      </c>
    </row>
    <row r="7757" spans="9:10" x14ac:dyDescent="0.25">
      <c r="I7757" s="4">
        <v>31015</v>
      </c>
      <c r="J7757" s="1">
        <v>10.0069</v>
      </c>
    </row>
    <row r="7758" spans="9:10" x14ac:dyDescent="0.25">
      <c r="I7758" s="4">
        <v>31016</v>
      </c>
      <c r="J7758" s="1">
        <v>10.26</v>
      </c>
    </row>
    <row r="7759" spans="9:10" x14ac:dyDescent="0.25">
      <c r="I7759" s="4">
        <v>31019</v>
      </c>
      <c r="J7759" s="1">
        <v>10.212300000000001</v>
      </c>
    </row>
    <row r="7760" spans="9:10" x14ac:dyDescent="0.25">
      <c r="I7760" s="4">
        <v>31020</v>
      </c>
      <c r="J7760" s="1">
        <v>10.2475</v>
      </c>
    </row>
    <row r="7761" spans="9:10" x14ac:dyDescent="0.25">
      <c r="I7761" s="4">
        <v>31021</v>
      </c>
      <c r="J7761" s="1">
        <v>10.167199999999999</v>
      </c>
    </row>
    <row r="7762" spans="9:10" x14ac:dyDescent="0.25">
      <c r="I7762" s="4">
        <v>31022</v>
      </c>
      <c r="J7762" s="1">
        <v>10.208600000000001</v>
      </c>
    </row>
    <row r="7763" spans="9:10" x14ac:dyDescent="0.25">
      <c r="I7763" s="4">
        <v>31023</v>
      </c>
      <c r="J7763" s="1">
        <v>10.177199999999999</v>
      </c>
    </row>
    <row r="7764" spans="9:10" x14ac:dyDescent="0.25">
      <c r="I7764" s="4">
        <v>31026</v>
      </c>
      <c r="J7764" s="1">
        <v>10.212999999999999</v>
      </c>
    </row>
    <row r="7765" spans="9:10" x14ac:dyDescent="0.25">
      <c r="I7765" s="4">
        <v>31027</v>
      </c>
      <c r="J7765" s="1">
        <v>10.228</v>
      </c>
    </row>
    <row r="7766" spans="9:10" x14ac:dyDescent="0.25">
      <c r="I7766" s="4">
        <v>31028</v>
      </c>
      <c r="J7766" s="1">
        <v>10.2004</v>
      </c>
    </row>
    <row r="7767" spans="9:10" x14ac:dyDescent="0.25">
      <c r="I7767" s="4">
        <v>31029</v>
      </c>
      <c r="J7767" s="1">
        <v>10.148999999999999</v>
      </c>
    </row>
    <row r="7768" spans="9:10" x14ac:dyDescent="0.25">
      <c r="I7768" s="4">
        <v>31030</v>
      </c>
      <c r="J7768" s="1">
        <v>10.2042</v>
      </c>
    </row>
    <row r="7769" spans="9:10" x14ac:dyDescent="0.25">
      <c r="I7769" s="4">
        <v>31033</v>
      </c>
      <c r="J7769" s="1">
        <v>10.261900000000001</v>
      </c>
    </row>
    <row r="7770" spans="9:10" x14ac:dyDescent="0.25">
      <c r="I7770" s="4">
        <v>31034</v>
      </c>
      <c r="J7770" s="1">
        <v>10.5441</v>
      </c>
    </row>
    <row r="7771" spans="9:10" x14ac:dyDescent="0.25">
      <c r="I7771" s="4">
        <v>31035</v>
      </c>
      <c r="J7771" s="1">
        <v>10.484500000000001</v>
      </c>
    </row>
    <row r="7772" spans="9:10" x14ac:dyDescent="0.25">
      <c r="I7772" s="4">
        <v>31036</v>
      </c>
      <c r="J7772" s="1">
        <v>10.435600000000001</v>
      </c>
    </row>
    <row r="7773" spans="9:10" x14ac:dyDescent="0.25">
      <c r="I7773" s="4">
        <v>31037</v>
      </c>
      <c r="J7773" s="1">
        <v>10.3811</v>
      </c>
    </row>
    <row r="7774" spans="9:10" x14ac:dyDescent="0.25">
      <c r="I7774" s="4">
        <v>31040</v>
      </c>
      <c r="J7774" s="1">
        <v>10.4595</v>
      </c>
    </row>
    <row r="7775" spans="9:10" x14ac:dyDescent="0.25">
      <c r="I7775" s="4">
        <v>31042</v>
      </c>
      <c r="J7775" s="1">
        <v>10.4413</v>
      </c>
    </row>
    <row r="7776" spans="9:10" x14ac:dyDescent="0.25">
      <c r="I7776" s="4">
        <v>31043</v>
      </c>
      <c r="J7776" s="1">
        <v>10.396100000000001</v>
      </c>
    </row>
    <row r="7777" spans="9:10" x14ac:dyDescent="0.25">
      <c r="I7777" s="4">
        <v>31044</v>
      </c>
      <c r="J7777" s="1">
        <v>10.428100000000001</v>
      </c>
    </row>
    <row r="7778" spans="9:10" x14ac:dyDescent="0.25">
      <c r="I7778" s="4">
        <v>31047</v>
      </c>
      <c r="J7778" s="1">
        <v>9.93</v>
      </c>
    </row>
    <row r="7779" spans="9:10" x14ac:dyDescent="0.25">
      <c r="I7779" s="4">
        <v>31049</v>
      </c>
      <c r="J7779" s="1">
        <v>9.8189999999999991</v>
      </c>
    </row>
    <row r="7780" spans="9:10" x14ac:dyDescent="0.25">
      <c r="I7780" s="4">
        <v>31050</v>
      </c>
      <c r="J7780" s="1">
        <v>9.7714999999999996</v>
      </c>
    </row>
    <row r="7781" spans="9:10" x14ac:dyDescent="0.25">
      <c r="I7781" s="4">
        <v>31051</v>
      </c>
      <c r="J7781" s="1">
        <v>9.7186000000000003</v>
      </c>
    </row>
    <row r="7782" spans="9:10" x14ac:dyDescent="0.25">
      <c r="I7782" s="4">
        <v>31054</v>
      </c>
      <c r="J7782" s="1">
        <v>9.7518999999999991</v>
      </c>
    </row>
    <row r="7783" spans="9:10" x14ac:dyDescent="0.25">
      <c r="I7783" s="4">
        <v>31055</v>
      </c>
      <c r="J7783" s="1">
        <v>9.7370000000000001</v>
      </c>
    </row>
    <row r="7784" spans="9:10" x14ac:dyDescent="0.25">
      <c r="I7784" s="4">
        <v>31056</v>
      </c>
      <c r="J7784" s="1">
        <v>9.8077000000000005</v>
      </c>
    </row>
    <row r="7785" spans="9:10" x14ac:dyDescent="0.25">
      <c r="I7785" s="4">
        <v>31057</v>
      </c>
      <c r="J7785" s="1">
        <v>9.9935000000000009</v>
      </c>
    </row>
    <row r="7786" spans="9:10" x14ac:dyDescent="0.25">
      <c r="I7786" s="4">
        <v>31058</v>
      </c>
      <c r="J7786" s="1">
        <v>9.9697999999999993</v>
      </c>
    </row>
    <row r="7787" spans="9:10" x14ac:dyDescent="0.25">
      <c r="I7787" s="4">
        <v>31061</v>
      </c>
      <c r="J7787" s="1">
        <v>10.1242</v>
      </c>
    </row>
    <row r="7788" spans="9:10" x14ac:dyDescent="0.25">
      <c r="I7788" s="4">
        <v>31062</v>
      </c>
      <c r="J7788" s="1">
        <v>10.141999999999999</v>
      </c>
    </row>
    <row r="7789" spans="9:10" x14ac:dyDescent="0.25">
      <c r="I7789" s="4">
        <v>31063</v>
      </c>
      <c r="J7789" s="1">
        <v>10.1645</v>
      </c>
    </row>
    <row r="7790" spans="9:10" x14ac:dyDescent="0.25">
      <c r="I7790" s="4">
        <v>31064</v>
      </c>
      <c r="J7790" s="1">
        <v>10.1372</v>
      </c>
    </row>
    <row r="7791" spans="9:10" x14ac:dyDescent="0.25">
      <c r="I7791" s="4">
        <v>31065</v>
      </c>
      <c r="J7791" s="1">
        <v>10.1723</v>
      </c>
    </row>
    <row r="7792" spans="9:10" x14ac:dyDescent="0.25">
      <c r="I7792" s="4">
        <v>31068</v>
      </c>
      <c r="J7792" s="1">
        <v>10.404400000000001</v>
      </c>
    </row>
    <row r="7793" spans="9:10" x14ac:dyDescent="0.25">
      <c r="I7793" s="4">
        <v>31069</v>
      </c>
      <c r="J7793" s="1">
        <v>10.4193</v>
      </c>
    </row>
    <row r="7794" spans="9:10" x14ac:dyDescent="0.25">
      <c r="I7794" s="4">
        <v>31070</v>
      </c>
      <c r="J7794" s="1">
        <v>10.5273</v>
      </c>
    </row>
    <row r="7795" spans="9:10" x14ac:dyDescent="0.25">
      <c r="I7795" s="4">
        <v>31071</v>
      </c>
      <c r="J7795" s="1">
        <v>10.4923</v>
      </c>
    </row>
    <row r="7796" spans="9:10" x14ac:dyDescent="0.25">
      <c r="I7796" s="4">
        <v>31072</v>
      </c>
      <c r="J7796" s="1">
        <v>10.5303</v>
      </c>
    </row>
    <row r="7797" spans="9:10" x14ac:dyDescent="0.25">
      <c r="I7797" s="4">
        <v>31075</v>
      </c>
      <c r="J7797" s="1">
        <v>10.533300000000001</v>
      </c>
    </row>
    <row r="7798" spans="9:10" x14ac:dyDescent="0.25">
      <c r="I7798" s="4">
        <v>31076</v>
      </c>
      <c r="J7798" s="1">
        <v>10.6389</v>
      </c>
    </row>
    <row r="7799" spans="9:10" x14ac:dyDescent="0.25">
      <c r="I7799" s="4">
        <v>31077</v>
      </c>
      <c r="J7799" s="1">
        <v>10.651400000000001</v>
      </c>
    </row>
    <row r="7800" spans="9:10" x14ac:dyDescent="0.25">
      <c r="I7800" s="4">
        <v>31078</v>
      </c>
      <c r="J7800" s="1">
        <v>10.36</v>
      </c>
    </row>
    <row r="7801" spans="9:10" x14ac:dyDescent="0.25">
      <c r="I7801" s="4">
        <v>31079</v>
      </c>
      <c r="J7801" s="1">
        <v>10.302300000000001</v>
      </c>
    </row>
    <row r="7802" spans="9:10" x14ac:dyDescent="0.25">
      <c r="I7802" s="4">
        <v>31082</v>
      </c>
      <c r="J7802" s="1">
        <v>10.4015</v>
      </c>
    </row>
    <row r="7803" spans="9:10" x14ac:dyDescent="0.25">
      <c r="I7803" s="4">
        <v>31083</v>
      </c>
      <c r="J7803" s="1">
        <v>10.416499999999999</v>
      </c>
    </row>
    <row r="7804" spans="9:10" x14ac:dyDescent="0.25">
      <c r="I7804" s="4">
        <v>31084</v>
      </c>
      <c r="J7804" s="1">
        <v>10.4061</v>
      </c>
    </row>
    <row r="7805" spans="9:10" x14ac:dyDescent="0.25">
      <c r="I7805" s="4">
        <v>31085</v>
      </c>
      <c r="J7805" s="1">
        <v>10.4863</v>
      </c>
    </row>
    <row r="7806" spans="9:10" x14ac:dyDescent="0.25">
      <c r="I7806" s="4">
        <v>31086</v>
      </c>
      <c r="J7806" s="1">
        <v>10.5076</v>
      </c>
    </row>
    <row r="7807" spans="9:10" x14ac:dyDescent="0.25">
      <c r="I7807" s="4">
        <v>31089</v>
      </c>
      <c r="J7807" s="1">
        <v>10.4108</v>
      </c>
    </row>
    <row r="7808" spans="9:10" x14ac:dyDescent="0.25">
      <c r="I7808" s="4">
        <v>31090</v>
      </c>
      <c r="J7808" s="1">
        <v>10.413600000000001</v>
      </c>
    </row>
    <row r="7809" spans="9:10" x14ac:dyDescent="0.25">
      <c r="I7809" s="4">
        <v>31091</v>
      </c>
      <c r="J7809" s="1">
        <v>10.5745</v>
      </c>
    </row>
    <row r="7810" spans="9:10" x14ac:dyDescent="0.25">
      <c r="I7810" s="4">
        <v>31092</v>
      </c>
      <c r="J7810" s="1">
        <v>10.520300000000001</v>
      </c>
    </row>
    <row r="7811" spans="9:10" x14ac:dyDescent="0.25">
      <c r="I7811" s="4">
        <v>31093</v>
      </c>
      <c r="J7811" s="1">
        <v>10.473599999999999</v>
      </c>
    </row>
    <row r="7812" spans="9:10" x14ac:dyDescent="0.25">
      <c r="I7812" s="4">
        <v>31097</v>
      </c>
      <c r="J7812" s="1">
        <v>10.458</v>
      </c>
    </row>
    <row r="7813" spans="9:10" x14ac:dyDescent="0.25">
      <c r="I7813" s="4">
        <v>31098</v>
      </c>
      <c r="J7813" s="1">
        <v>10.449400000000001</v>
      </c>
    </row>
    <row r="7814" spans="9:10" x14ac:dyDescent="0.25">
      <c r="I7814" s="4">
        <v>31099</v>
      </c>
      <c r="J7814" s="1">
        <v>10.392300000000001</v>
      </c>
    </row>
    <row r="7815" spans="9:10" x14ac:dyDescent="0.25">
      <c r="I7815" s="4">
        <v>31100</v>
      </c>
      <c r="J7815" s="1">
        <v>10.3444</v>
      </c>
    </row>
    <row r="7816" spans="9:10" x14ac:dyDescent="0.25">
      <c r="I7816" s="4">
        <v>31103</v>
      </c>
      <c r="J7816" s="1">
        <v>10.3369</v>
      </c>
    </row>
    <row r="7817" spans="9:10" x14ac:dyDescent="0.25">
      <c r="I7817" s="4">
        <v>31104</v>
      </c>
      <c r="J7817" s="1">
        <v>10.4488</v>
      </c>
    </row>
    <row r="7818" spans="9:10" x14ac:dyDescent="0.25">
      <c r="I7818" s="4">
        <v>31105</v>
      </c>
      <c r="J7818" s="1">
        <v>10.4223</v>
      </c>
    </row>
    <row r="7819" spans="9:10" x14ac:dyDescent="0.25">
      <c r="I7819" s="4">
        <v>31106</v>
      </c>
      <c r="J7819" s="1">
        <v>10.97</v>
      </c>
    </row>
    <row r="7820" spans="9:10" x14ac:dyDescent="0.25">
      <c r="I7820" s="4">
        <v>31107</v>
      </c>
      <c r="J7820" s="1">
        <v>11.094099999999999</v>
      </c>
    </row>
    <row r="7821" spans="9:10" x14ac:dyDescent="0.25">
      <c r="I7821" s="4">
        <v>31110</v>
      </c>
      <c r="J7821" s="1">
        <v>11.023300000000001</v>
      </c>
    </row>
    <row r="7822" spans="9:10" x14ac:dyDescent="0.25">
      <c r="I7822" s="4">
        <v>31111</v>
      </c>
      <c r="J7822" s="1">
        <v>11.0336</v>
      </c>
    </row>
    <row r="7823" spans="9:10" x14ac:dyDescent="0.25">
      <c r="I7823" s="4">
        <v>31112</v>
      </c>
      <c r="J7823" s="1">
        <v>10.937899999999999</v>
      </c>
    </row>
    <row r="7824" spans="9:10" x14ac:dyDescent="0.25">
      <c r="I7824" s="4">
        <v>31113</v>
      </c>
      <c r="J7824" s="1">
        <v>10.8689</v>
      </c>
    </row>
    <row r="7825" spans="9:10" x14ac:dyDescent="0.25">
      <c r="I7825" s="4">
        <v>31114</v>
      </c>
      <c r="J7825" s="1">
        <v>10.844099999999999</v>
      </c>
    </row>
    <row r="7826" spans="9:10" x14ac:dyDescent="0.25">
      <c r="I7826" s="4">
        <v>31117</v>
      </c>
      <c r="J7826" s="1">
        <v>10.8253</v>
      </c>
    </row>
    <row r="7827" spans="9:10" x14ac:dyDescent="0.25">
      <c r="I7827" s="4">
        <v>31118</v>
      </c>
      <c r="J7827" s="1">
        <v>10.878</v>
      </c>
    </row>
    <row r="7828" spans="9:10" x14ac:dyDescent="0.25">
      <c r="I7828" s="4">
        <v>31119</v>
      </c>
      <c r="J7828" s="1">
        <v>10.789</v>
      </c>
    </row>
    <row r="7829" spans="9:10" x14ac:dyDescent="0.25">
      <c r="I7829" s="4">
        <v>31120</v>
      </c>
      <c r="J7829" s="1">
        <v>10.767799999999999</v>
      </c>
    </row>
    <row r="7830" spans="9:10" x14ac:dyDescent="0.25">
      <c r="I7830" s="4">
        <v>31121</v>
      </c>
      <c r="J7830" s="1">
        <v>10.688499999999999</v>
      </c>
    </row>
    <row r="7831" spans="9:10" x14ac:dyDescent="0.25">
      <c r="I7831" s="4">
        <v>31124</v>
      </c>
      <c r="J7831" s="1">
        <v>10.7096</v>
      </c>
    </row>
    <row r="7832" spans="9:10" x14ac:dyDescent="0.25">
      <c r="I7832" s="4">
        <v>31125</v>
      </c>
      <c r="J7832" s="1">
        <v>10.870699999999999</v>
      </c>
    </row>
    <row r="7833" spans="9:10" x14ac:dyDescent="0.25">
      <c r="I7833" s="4">
        <v>31126</v>
      </c>
      <c r="J7833" s="1">
        <v>10.8429</v>
      </c>
    </row>
    <row r="7834" spans="9:10" x14ac:dyDescent="0.25">
      <c r="I7834" s="4">
        <v>31127</v>
      </c>
      <c r="J7834" s="1">
        <v>10.8592</v>
      </c>
    </row>
    <row r="7835" spans="9:10" x14ac:dyDescent="0.25">
      <c r="I7835" s="4">
        <v>31128</v>
      </c>
      <c r="J7835" s="1">
        <v>10.840400000000001</v>
      </c>
    </row>
    <row r="7836" spans="9:10" x14ac:dyDescent="0.25">
      <c r="I7836" s="4">
        <v>31131</v>
      </c>
      <c r="J7836" s="1">
        <v>10.775600000000001</v>
      </c>
    </row>
    <row r="7837" spans="9:10" x14ac:dyDescent="0.25">
      <c r="I7837" s="4">
        <v>31132</v>
      </c>
      <c r="J7837" s="1">
        <v>10.8035</v>
      </c>
    </row>
    <row r="7838" spans="9:10" x14ac:dyDescent="0.25">
      <c r="I7838" s="4">
        <v>31133</v>
      </c>
      <c r="J7838" s="1">
        <v>10.870699999999999</v>
      </c>
    </row>
    <row r="7839" spans="9:10" x14ac:dyDescent="0.25">
      <c r="I7839" s="4">
        <v>31134</v>
      </c>
      <c r="J7839" s="1">
        <v>10.870699999999999</v>
      </c>
    </row>
    <row r="7840" spans="9:10" x14ac:dyDescent="0.25">
      <c r="I7840" s="4">
        <v>31135</v>
      </c>
      <c r="J7840" s="1">
        <v>10.7</v>
      </c>
    </row>
    <row r="7841" spans="9:10" x14ac:dyDescent="0.25">
      <c r="I7841" s="4">
        <v>31138</v>
      </c>
      <c r="J7841" s="1">
        <v>10.7361</v>
      </c>
    </row>
    <row r="7842" spans="9:10" x14ac:dyDescent="0.25">
      <c r="I7842" s="4">
        <v>31139</v>
      </c>
      <c r="J7842" s="1">
        <v>10.692299999999999</v>
      </c>
    </row>
    <row r="7843" spans="9:10" x14ac:dyDescent="0.25">
      <c r="I7843" s="4">
        <v>31140</v>
      </c>
      <c r="J7843" s="1">
        <v>10.6082</v>
      </c>
    </row>
    <row r="7844" spans="9:10" x14ac:dyDescent="0.25">
      <c r="I7844" s="4">
        <v>31141</v>
      </c>
      <c r="J7844" s="1">
        <v>10.6035</v>
      </c>
    </row>
    <row r="7845" spans="9:10" x14ac:dyDescent="0.25">
      <c r="I7845" s="4">
        <v>31145</v>
      </c>
      <c r="J7845" s="1">
        <v>10.5442</v>
      </c>
    </row>
    <row r="7846" spans="9:10" x14ac:dyDescent="0.25">
      <c r="I7846" s="4">
        <v>31146</v>
      </c>
      <c r="J7846" s="1">
        <v>10.5549</v>
      </c>
    </row>
    <row r="7847" spans="9:10" x14ac:dyDescent="0.25">
      <c r="I7847" s="4">
        <v>31147</v>
      </c>
      <c r="J7847" s="1">
        <v>10.6266</v>
      </c>
    </row>
    <row r="7848" spans="9:10" x14ac:dyDescent="0.25">
      <c r="I7848" s="4">
        <v>31148</v>
      </c>
      <c r="J7848" s="1">
        <v>10.6722</v>
      </c>
    </row>
    <row r="7849" spans="9:10" x14ac:dyDescent="0.25">
      <c r="I7849" s="4">
        <v>31149</v>
      </c>
      <c r="J7849" s="1">
        <v>10.6929</v>
      </c>
    </row>
    <row r="7850" spans="9:10" x14ac:dyDescent="0.25">
      <c r="I7850" s="4">
        <v>31152</v>
      </c>
      <c r="J7850" s="1">
        <v>10.715400000000001</v>
      </c>
    </row>
    <row r="7851" spans="9:10" x14ac:dyDescent="0.25">
      <c r="I7851" s="4">
        <v>31153</v>
      </c>
      <c r="J7851" s="1">
        <v>10.731999999999999</v>
      </c>
    </row>
    <row r="7852" spans="9:10" x14ac:dyDescent="0.25">
      <c r="I7852" s="4">
        <v>31154</v>
      </c>
      <c r="J7852" s="1">
        <v>10.760400000000001</v>
      </c>
    </row>
    <row r="7853" spans="9:10" x14ac:dyDescent="0.25">
      <c r="I7853" s="4">
        <v>31155</v>
      </c>
      <c r="J7853" s="1">
        <v>10.710699999999999</v>
      </c>
    </row>
    <row r="7854" spans="9:10" x14ac:dyDescent="0.25">
      <c r="I7854" s="4">
        <v>31156</v>
      </c>
      <c r="J7854" s="1">
        <v>10.726699999999999</v>
      </c>
    </row>
    <row r="7855" spans="9:10" x14ac:dyDescent="0.25">
      <c r="I7855" s="4">
        <v>31159</v>
      </c>
      <c r="J7855" s="1">
        <v>10.702400000000001</v>
      </c>
    </row>
    <row r="7856" spans="9:10" x14ac:dyDescent="0.25">
      <c r="I7856" s="4">
        <v>31160</v>
      </c>
      <c r="J7856" s="1">
        <v>10.7723</v>
      </c>
    </row>
    <row r="7857" spans="9:10" x14ac:dyDescent="0.25">
      <c r="I7857" s="4">
        <v>31161</v>
      </c>
      <c r="J7857" s="1">
        <v>10.7948</v>
      </c>
    </row>
    <row r="7858" spans="9:10" x14ac:dyDescent="0.25">
      <c r="I7858" s="4">
        <v>31162</v>
      </c>
      <c r="J7858" s="1">
        <v>10.864100000000001</v>
      </c>
    </row>
    <row r="7859" spans="9:10" x14ac:dyDescent="0.25">
      <c r="I7859" s="4">
        <v>31163</v>
      </c>
      <c r="J7859" s="1">
        <v>10.79</v>
      </c>
    </row>
    <row r="7860" spans="9:10" x14ac:dyDescent="0.25">
      <c r="I7860" s="4">
        <v>31166</v>
      </c>
      <c r="J7860" s="1">
        <v>10.6982</v>
      </c>
    </row>
    <row r="7861" spans="9:10" x14ac:dyDescent="0.25">
      <c r="I7861" s="4">
        <v>31167</v>
      </c>
      <c r="J7861" s="1">
        <v>10.79</v>
      </c>
    </row>
    <row r="7862" spans="9:10" x14ac:dyDescent="0.25">
      <c r="I7862" s="4">
        <v>31168</v>
      </c>
      <c r="J7862" s="1">
        <v>10.702400000000001</v>
      </c>
    </row>
    <row r="7863" spans="9:10" x14ac:dyDescent="0.25">
      <c r="I7863" s="4">
        <v>31169</v>
      </c>
      <c r="J7863" s="1">
        <v>10.7408</v>
      </c>
    </row>
    <row r="7864" spans="9:10" x14ac:dyDescent="0.25">
      <c r="I7864" s="4">
        <v>31170</v>
      </c>
      <c r="J7864" s="1">
        <v>10.805</v>
      </c>
    </row>
    <row r="7865" spans="9:10" x14ac:dyDescent="0.25">
      <c r="I7865" s="4">
        <v>31173</v>
      </c>
      <c r="J7865" s="1">
        <v>10.7996</v>
      </c>
    </row>
    <row r="7866" spans="9:10" x14ac:dyDescent="0.25">
      <c r="I7866" s="4">
        <v>31174</v>
      </c>
      <c r="J7866" s="1">
        <v>10.845800000000001</v>
      </c>
    </row>
    <row r="7867" spans="9:10" x14ac:dyDescent="0.25">
      <c r="I7867" s="4">
        <v>31175</v>
      </c>
      <c r="J7867" s="1">
        <v>10.837400000000001</v>
      </c>
    </row>
    <row r="7868" spans="9:10" x14ac:dyDescent="0.25">
      <c r="I7868" s="4">
        <v>31176</v>
      </c>
      <c r="J7868" s="1">
        <v>10.9154</v>
      </c>
    </row>
    <row r="7869" spans="9:10" x14ac:dyDescent="0.25">
      <c r="I7869" s="4">
        <v>31177</v>
      </c>
      <c r="J7869" s="1">
        <v>11.057</v>
      </c>
    </row>
    <row r="7870" spans="9:10" x14ac:dyDescent="0.25">
      <c r="I7870" s="4">
        <v>31180</v>
      </c>
      <c r="J7870" s="1">
        <v>11.0768</v>
      </c>
    </row>
    <row r="7871" spans="9:10" x14ac:dyDescent="0.25">
      <c r="I7871" s="4">
        <v>31181</v>
      </c>
      <c r="J7871" s="1">
        <v>11.032400000000001</v>
      </c>
    </row>
    <row r="7872" spans="9:10" x14ac:dyDescent="0.25">
      <c r="I7872" s="4">
        <v>31182</v>
      </c>
      <c r="J7872" s="1">
        <v>11.0726</v>
      </c>
    </row>
    <row r="7873" spans="9:10" x14ac:dyDescent="0.25">
      <c r="I7873" s="4">
        <v>31183</v>
      </c>
      <c r="J7873" s="1">
        <v>11.139799999999999</v>
      </c>
    </row>
    <row r="7874" spans="9:10" x14ac:dyDescent="0.25">
      <c r="I7874" s="4">
        <v>31184</v>
      </c>
      <c r="J7874" s="1">
        <v>11.2454</v>
      </c>
    </row>
    <row r="7875" spans="9:10" x14ac:dyDescent="0.25">
      <c r="I7875" s="4">
        <v>31187</v>
      </c>
      <c r="J7875" s="1">
        <v>11.3834</v>
      </c>
    </row>
    <row r="7876" spans="9:10" x14ac:dyDescent="0.25">
      <c r="I7876" s="4">
        <v>31188</v>
      </c>
      <c r="J7876" s="1">
        <v>11.3786</v>
      </c>
    </row>
    <row r="7877" spans="9:10" x14ac:dyDescent="0.25">
      <c r="I7877" s="4">
        <v>31189</v>
      </c>
      <c r="J7877" s="1">
        <v>11.313800000000001</v>
      </c>
    </row>
    <row r="7878" spans="9:10" x14ac:dyDescent="0.25">
      <c r="I7878" s="4">
        <v>31190</v>
      </c>
      <c r="J7878" s="1">
        <v>11.2562</v>
      </c>
    </row>
    <row r="7879" spans="9:10" x14ac:dyDescent="0.25">
      <c r="I7879" s="4">
        <v>31191</v>
      </c>
      <c r="J7879" s="1">
        <v>11.297599999999999</v>
      </c>
    </row>
    <row r="7880" spans="9:10" x14ac:dyDescent="0.25">
      <c r="I7880" s="4">
        <v>31195</v>
      </c>
      <c r="J7880" s="1">
        <v>11.271800000000001</v>
      </c>
    </row>
    <row r="7881" spans="9:10" x14ac:dyDescent="0.25">
      <c r="I7881" s="4">
        <v>31196</v>
      </c>
      <c r="J7881" s="1">
        <v>11.260999999999999</v>
      </c>
    </row>
    <row r="7882" spans="9:10" x14ac:dyDescent="0.25">
      <c r="I7882" s="4">
        <v>31197</v>
      </c>
      <c r="J7882" s="1">
        <v>11.2652</v>
      </c>
    </row>
    <row r="7883" spans="9:10" x14ac:dyDescent="0.25">
      <c r="I7883" s="4">
        <v>31198</v>
      </c>
      <c r="J7883" s="1">
        <v>11</v>
      </c>
    </row>
    <row r="7884" spans="9:10" x14ac:dyDescent="0.25">
      <c r="I7884" s="4">
        <v>31201</v>
      </c>
      <c r="J7884" s="1">
        <v>10.986700000000001</v>
      </c>
    </row>
    <row r="7885" spans="9:10" x14ac:dyDescent="0.25">
      <c r="I7885" s="4">
        <v>31202</v>
      </c>
      <c r="J7885" s="1">
        <v>11.0284</v>
      </c>
    </row>
    <row r="7886" spans="9:10" x14ac:dyDescent="0.25">
      <c r="I7886" s="4">
        <v>31203</v>
      </c>
      <c r="J7886" s="1">
        <v>11.035399999999999</v>
      </c>
    </row>
    <row r="7887" spans="9:10" x14ac:dyDescent="0.25">
      <c r="I7887" s="4">
        <v>31204</v>
      </c>
      <c r="J7887" s="1">
        <v>11.0876</v>
      </c>
    </row>
    <row r="7888" spans="9:10" x14ac:dyDescent="0.25">
      <c r="I7888" s="4">
        <v>31205</v>
      </c>
      <c r="J7888" s="1">
        <v>11.0075</v>
      </c>
    </row>
    <row r="7889" spans="9:10" x14ac:dyDescent="0.25">
      <c r="I7889" s="4">
        <v>31208</v>
      </c>
      <c r="J7889" s="1">
        <v>10.9977</v>
      </c>
    </row>
    <row r="7890" spans="9:10" x14ac:dyDescent="0.25">
      <c r="I7890" s="4">
        <v>31209</v>
      </c>
      <c r="J7890" s="1">
        <v>10.9704</v>
      </c>
    </row>
    <row r="7891" spans="9:10" x14ac:dyDescent="0.25">
      <c r="I7891" s="4">
        <v>31210</v>
      </c>
      <c r="J7891" s="1">
        <v>10.8874</v>
      </c>
    </row>
    <row r="7892" spans="9:10" x14ac:dyDescent="0.25">
      <c r="I7892" s="4">
        <v>31211</v>
      </c>
      <c r="J7892" s="1">
        <v>10.755100000000001</v>
      </c>
    </row>
    <row r="7893" spans="9:10" x14ac:dyDescent="0.25">
      <c r="I7893" s="4">
        <v>31212</v>
      </c>
      <c r="J7893" s="1">
        <v>10.857799999999999</v>
      </c>
    </row>
    <row r="7894" spans="9:10" x14ac:dyDescent="0.25">
      <c r="I7894" s="4">
        <v>31215</v>
      </c>
      <c r="J7894" s="1">
        <v>10.8247</v>
      </c>
    </row>
    <row r="7895" spans="9:10" x14ac:dyDescent="0.25">
      <c r="I7895" s="4">
        <v>31216</v>
      </c>
      <c r="J7895" s="1">
        <v>10.871700000000001</v>
      </c>
    </row>
    <row r="7896" spans="9:10" x14ac:dyDescent="0.25">
      <c r="I7896" s="4">
        <v>31217</v>
      </c>
      <c r="J7896" s="1">
        <v>10.830500000000001</v>
      </c>
    </row>
    <row r="7897" spans="9:10" x14ac:dyDescent="0.25">
      <c r="I7897" s="4">
        <v>31218</v>
      </c>
      <c r="J7897" s="1">
        <v>10.8363</v>
      </c>
    </row>
    <row r="7898" spans="9:10" x14ac:dyDescent="0.25">
      <c r="I7898" s="4">
        <v>31219</v>
      </c>
      <c r="J7898" s="1">
        <v>11.003500000000001</v>
      </c>
    </row>
    <row r="7899" spans="9:10" x14ac:dyDescent="0.25">
      <c r="I7899" s="4">
        <v>31222</v>
      </c>
      <c r="J7899" s="1">
        <v>10.976800000000001</v>
      </c>
    </row>
    <row r="7900" spans="9:10" x14ac:dyDescent="0.25">
      <c r="I7900" s="4">
        <v>31223</v>
      </c>
      <c r="J7900" s="1">
        <v>11.010999999999999</v>
      </c>
    </row>
    <row r="7901" spans="9:10" x14ac:dyDescent="0.25">
      <c r="I7901" s="4">
        <v>31224</v>
      </c>
      <c r="J7901" s="1">
        <v>11.0296</v>
      </c>
    </row>
    <row r="7902" spans="9:10" x14ac:dyDescent="0.25">
      <c r="I7902" s="4">
        <v>31225</v>
      </c>
      <c r="J7902" s="1">
        <v>11.0975</v>
      </c>
    </row>
    <row r="7903" spans="9:10" x14ac:dyDescent="0.25">
      <c r="I7903" s="4">
        <v>31226</v>
      </c>
      <c r="J7903" s="1">
        <v>11.4</v>
      </c>
    </row>
    <row r="7904" spans="9:10" x14ac:dyDescent="0.25">
      <c r="I7904" s="4">
        <v>31229</v>
      </c>
      <c r="J7904" s="1">
        <v>11.4345</v>
      </c>
    </row>
    <row r="7905" spans="9:10" x14ac:dyDescent="0.25">
      <c r="I7905" s="4">
        <v>31230</v>
      </c>
      <c r="J7905" s="1">
        <v>11.4095</v>
      </c>
    </row>
    <row r="7906" spans="9:10" x14ac:dyDescent="0.25">
      <c r="I7906" s="4">
        <v>31231</v>
      </c>
      <c r="J7906" s="1">
        <v>11.376200000000001</v>
      </c>
    </row>
    <row r="7907" spans="9:10" x14ac:dyDescent="0.25">
      <c r="I7907" s="4">
        <v>31233</v>
      </c>
      <c r="J7907" s="1">
        <v>11.4398</v>
      </c>
    </row>
    <row r="7908" spans="9:10" x14ac:dyDescent="0.25">
      <c r="I7908" s="4">
        <v>31236</v>
      </c>
      <c r="J7908" s="1">
        <v>11.4048</v>
      </c>
    </row>
    <row r="7909" spans="9:10" x14ac:dyDescent="0.25">
      <c r="I7909" s="4">
        <v>31237</v>
      </c>
      <c r="J7909" s="1">
        <v>11.352499999999999</v>
      </c>
    </row>
    <row r="7910" spans="9:10" x14ac:dyDescent="0.25">
      <c r="I7910" s="4">
        <v>31238</v>
      </c>
      <c r="J7910" s="1">
        <v>11.430899999999999</v>
      </c>
    </row>
    <row r="7911" spans="9:10" x14ac:dyDescent="0.25">
      <c r="I7911" s="4">
        <v>31239</v>
      </c>
      <c r="J7911" s="1">
        <v>11.4648</v>
      </c>
    </row>
    <row r="7912" spans="9:10" x14ac:dyDescent="0.25">
      <c r="I7912" s="4">
        <v>31240</v>
      </c>
      <c r="J7912" s="1">
        <v>11.4856</v>
      </c>
    </row>
    <row r="7913" spans="9:10" x14ac:dyDescent="0.25">
      <c r="I7913" s="4">
        <v>31243</v>
      </c>
      <c r="J7913" s="1">
        <v>11.451700000000001</v>
      </c>
    </row>
    <row r="7914" spans="9:10" x14ac:dyDescent="0.25">
      <c r="I7914" s="4">
        <v>31244</v>
      </c>
      <c r="J7914" s="1">
        <v>11.570499999999999</v>
      </c>
    </row>
    <row r="7915" spans="9:10" x14ac:dyDescent="0.25">
      <c r="I7915" s="4">
        <v>31245</v>
      </c>
      <c r="J7915" s="1">
        <v>11.6258</v>
      </c>
    </row>
    <row r="7916" spans="9:10" x14ac:dyDescent="0.25">
      <c r="I7916" s="4">
        <v>31246</v>
      </c>
      <c r="J7916" s="1">
        <v>11.5503</v>
      </c>
    </row>
    <row r="7917" spans="9:10" x14ac:dyDescent="0.25">
      <c r="I7917" s="4">
        <v>31247</v>
      </c>
      <c r="J7917" s="1">
        <v>11.594899999999999</v>
      </c>
    </row>
    <row r="7918" spans="9:10" x14ac:dyDescent="0.25">
      <c r="I7918" s="4">
        <v>31250</v>
      </c>
      <c r="J7918" s="1">
        <v>11.5486</v>
      </c>
    </row>
    <row r="7919" spans="9:10" x14ac:dyDescent="0.25">
      <c r="I7919" s="4">
        <v>31251</v>
      </c>
      <c r="J7919" s="1">
        <v>11.441599999999999</v>
      </c>
    </row>
    <row r="7920" spans="9:10" x14ac:dyDescent="0.25">
      <c r="I7920" s="4">
        <v>31252</v>
      </c>
      <c r="J7920" s="1">
        <v>11.384</v>
      </c>
    </row>
    <row r="7921" spans="9:10" x14ac:dyDescent="0.25">
      <c r="I7921" s="4">
        <v>31253</v>
      </c>
      <c r="J7921" s="1">
        <v>11.4125</v>
      </c>
    </row>
    <row r="7922" spans="9:10" x14ac:dyDescent="0.25">
      <c r="I7922" s="4">
        <v>31254</v>
      </c>
      <c r="J7922" s="1">
        <v>11.432700000000001</v>
      </c>
    </row>
    <row r="7923" spans="9:10" x14ac:dyDescent="0.25">
      <c r="I7923" s="4">
        <v>31257</v>
      </c>
      <c r="J7923" s="1">
        <v>11.266299999999999</v>
      </c>
    </row>
    <row r="7924" spans="9:10" x14ac:dyDescent="0.25">
      <c r="I7924" s="4">
        <v>31258</v>
      </c>
      <c r="J7924" s="1">
        <v>11.2859</v>
      </c>
    </row>
    <row r="7925" spans="9:10" x14ac:dyDescent="0.25">
      <c r="I7925" s="4">
        <v>31259</v>
      </c>
      <c r="J7925" s="1">
        <v>11.73</v>
      </c>
    </row>
    <row r="7926" spans="9:10" x14ac:dyDescent="0.25">
      <c r="I7926" s="4">
        <v>31260</v>
      </c>
      <c r="J7926" s="1">
        <v>11.803100000000001</v>
      </c>
    </row>
    <row r="7927" spans="9:10" x14ac:dyDescent="0.25">
      <c r="I7927" s="4">
        <v>31261</v>
      </c>
      <c r="J7927" s="1">
        <v>11.7644</v>
      </c>
    </row>
    <row r="7928" spans="9:10" x14ac:dyDescent="0.25">
      <c r="I7928" s="4">
        <v>31264</v>
      </c>
      <c r="J7928" s="1">
        <v>11.711600000000001</v>
      </c>
    </row>
    <row r="7929" spans="9:10" x14ac:dyDescent="0.25">
      <c r="I7929" s="4">
        <v>31265</v>
      </c>
      <c r="J7929" s="1">
        <v>11.5463</v>
      </c>
    </row>
    <row r="7930" spans="9:10" x14ac:dyDescent="0.25">
      <c r="I7930" s="4">
        <v>31266</v>
      </c>
      <c r="J7930" s="1">
        <v>11.530900000000001</v>
      </c>
    </row>
    <row r="7931" spans="9:10" x14ac:dyDescent="0.25">
      <c r="I7931" s="4">
        <v>31267</v>
      </c>
      <c r="J7931" s="1">
        <v>11.609</v>
      </c>
    </row>
    <row r="7932" spans="9:10" x14ac:dyDescent="0.25">
      <c r="I7932" s="4">
        <v>31268</v>
      </c>
      <c r="J7932" s="1">
        <v>11.5703</v>
      </c>
    </row>
    <row r="7933" spans="9:10" x14ac:dyDescent="0.25">
      <c r="I7933" s="4">
        <v>31271</v>
      </c>
      <c r="J7933" s="1">
        <v>11.527900000000001</v>
      </c>
    </row>
    <row r="7934" spans="9:10" x14ac:dyDescent="0.25">
      <c r="I7934" s="4">
        <v>31272</v>
      </c>
      <c r="J7934" s="1">
        <v>11.5076</v>
      </c>
    </row>
    <row r="7935" spans="9:10" x14ac:dyDescent="0.25">
      <c r="I7935" s="4">
        <v>31273</v>
      </c>
      <c r="J7935" s="1">
        <v>11.5144</v>
      </c>
    </row>
    <row r="7936" spans="9:10" x14ac:dyDescent="0.25">
      <c r="I7936" s="4">
        <v>31274</v>
      </c>
      <c r="J7936" s="1">
        <v>11.505100000000001</v>
      </c>
    </row>
    <row r="7937" spans="9:10" x14ac:dyDescent="0.25">
      <c r="I7937" s="4">
        <v>31275</v>
      </c>
      <c r="J7937" s="1">
        <v>11.4339</v>
      </c>
    </row>
    <row r="7938" spans="9:10" x14ac:dyDescent="0.25">
      <c r="I7938" s="4">
        <v>31278</v>
      </c>
      <c r="J7938" s="1">
        <v>11.4511</v>
      </c>
    </row>
    <row r="7939" spans="9:10" x14ac:dyDescent="0.25">
      <c r="I7939" s="4">
        <v>31279</v>
      </c>
      <c r="J7939" s="1">
        <v>11.5555</v>
      </c>
    </row>
    <row r="7940" spans="9:10" x14ac:dyDescent="0.25">
      <c r="I7940" s="4">
        <v>31280</v>
      </c>
      <c r="J7940" s="1">
        <v>11.6219</v>
      </c>
    </row>
    <row r="7941" spans="9:10" x14ac:dyDescent="0.25">
      <c r="I7941" s="4">
        <v>31281</v>
      </c>
      <c r="J7941" s="1">
        <v>11.5113</v>
      </c>
    </row>
    <row r="7942" spans="9:10" x14ac:dyDescent="0.25">
      <c r="I7942" s="4">
        <v>31282</v>
      </c>
      <c r="J7942" s="1">
        <v>11.499599999999999</v>
      </c>
    </row>
    <row r="7943" spans="9:10" x14ac:dyDescent="0.25">
      <c r="I7943" s="4">
        <v>31285</v>
      </c>
      <c r="J7943" s="1">
        <v>11.5082</v>
      </c>
    </row>
    <row r="7944" spans="9:10" x14ac:dyDescent="0.25">
      <c r="I7944" s="4">
        <v>31286</v>
      </c>
      <c r="J7944" s="1">
        <v>11.556699999999999</v>
      </c>
    </row>
    <row r="7945" spans="9:10" x14ac:dyDescent="0.25">
      <c r="I7945" s="4">
        <v>31287</v>
      </c>
      <c r="J7945" s="1">
        <v>11.601599999999999</v>
      </c>
    </row>
    <row r="7946" spans="9:10" x14ac:dyDescent="0.25">
      <c r="I7946" s="4">
        <v>31288</v>
      </c>
      <c r="J7946" s="1">
        <v>11.607699999999999</v>
      </c>
    </row>
    <row r="7947" spans="9:10" x14ac:dyDescent="0.25">
      <c r="I7947" s="4">
        <v>31289</v>
      </c>
      <c r="J7947" s="1">
        <v>11.47</v>
      </c>
    </row>
    <row r="7948" spans="9:10" x14ac:dyDescent="0.25">
      <c r="I7948" s="4">
        <v>31293</v>
      </c>
      <c r="J7948" s="1">
        <v>11.4262</v>
      </c>
    </row>
    <row r="7949" spans="9:10" x14ac:dyDescent="0.25">
      <c r="I7949" s="4">
        <v>31294</v>
      </c>
      <c r="J7949" s="1">
        <v>11.3934</v>
      </c>
    </row>
    <row r="7950" spans="9:10" x14ac:dyDescent="0.25">
      <c r="I7950" s="4">
        <v>31295</v>
      </c>
      <c r="J7950" s="1">
        <v>11.3873</v>
      </c>
    </row>
    <row r="7951" spans="9:10" x14ac:dyDescent="0.25">
      <c r="I7951" s="4">
        <v>31296</v>
      </c>
      <c r="J7951" s="1">
        <v>11.446300000000001</v>
      </c>
    </row>
    <row r="7952" spans="9:10" x14ac:dyDescent="0.25">
      <c r="I7952" s="4">
        <v>31299</v>
      </c>
      <c r="J7952" s="1">
        <v>11.446899999999999</v>
      </c>
    </row>
    <row r="7953" spans="9:10" x14ac:dyDescent="0.25">
      <c r="I7953" s="4">
        <v>31300</v>
      </c>
      <c r="J7953" s="1">
        <v>11.364800000000001</v>
      </c>
    </row>
    <row r="7954" spans="9:10" x14ac:dyDescent="0.25">
      <c r="I7954" s="4">
        <v>31301</v>
      </c>
      <c r="J7954" s="1">
        <v>11.251099999999999</v>
      </c>
    </row>
    <row r="7955" spans="9:10" x14ac:dyDescent="0.25">
      <c r="I7955" s="4">
        <v>31302</v>
      </c>
      <c r="J7955" s="1">
        <v>11.169600000000001</v>
      </c>
    </row>
    <row r="7956" spans="9:10" x14ac:dyDescent="0.25">
      <c r="I7956" s="4">
        <v>31303</v>
      </c>
      <c r="J7956" s="1">
        <v>11.122199999999999</v>
      </c>
    </row>
    <row r="7957" spans="9:10" x14ac:dyDescent="0.25">
      <c r="I7957" s="4">
        <v>31306</v>
      </c>
      <c r="J7957" s="1">
        <v>11.1204</v>
      </c>
    </row>
    <row r="7958" spans="9:10" x14ac:dyDescent="0.25">
      <c r="I7958" s="4">
        <v>31307</v>
      </c>
      <c r="J7958" s="1">
        <v>11.027900000000001</v>
      </c>
    </row>
    <row r="7959" spans="9:10" x14ac:dyDescent="0.25">
      <c r="I7959" s="4">
        <v>31308</v>
      </c>
      <c r="J7959" s="1">
        <v>11.049200000000001</v>
      </c>
    </row>
    <row r="7960" spans="9:10" x14ac:dyDescent="0.25">
      <c r="I7960" s="4">
        <v>31309</v>
      </c>
      <c r="J7960" s="1">
        <v>11.151400000000001</v>
      </c>
    </row>
    <row r="7961" spans="9:10" x14ac:dyDescent="0.25">
      <c r="I7961" s="4">
        <v>31310</v>
      </c>
      <c r="J7961" s="1">
        <v>11.069900000000001</v>
      </c>
    </row>
    <row r="7962" spans="9:10" x14ac:dyDescent="0.25">
      <c r="I7962" s="4">
        <v>31313</v>
      </c>
      <c r="J7962" s="1">
        <v>11.2067</v>
      </c>
    </row>
    <row r="7963" spans="9:10" x14ac:dyDescent="0.25">
      <c r="I7963" s="4">
        <v>31314</v>
      </c>
      <c r="J7963" s="1">
        <v>11.1046</v>
      </c>
    </row>
    <row r="7964" spans="9:10" x14ac:dyDescent="0.25">
      <c r="I7964" s="4">
        <v>31315</v>
      </c>
      <c r="J7964" s="1">
        <v>10.9854</v>
      </c>
    </row>
    <row r="7965" spans="9:10" x14ac:dyDescent="0.25">
      <c r="I7965" s="4">
        <v>31316</v>
      </c>
      <c r="J7965" s="1">
        <v>11.0237</v>
      </c>
    </row>
    <row r="7966" spans="9:10" x14ac:dyDescent="0.25">
      <c r="I7966" s="4">
        <v>31317</v>
      </c>
      <c r="J7966" s="1">
        <v>11.0243</v>
      </c>
    </row>
    <row r="7967" spans="9:10" x14ac:dyDescent="0.25">
      <c r="I7967" s="4">
        <v>31320</v>
      </c>
      <c r="J7967" s="1">
        <v>11.51</v>
      </c>
    </row>
    <row r="7968" spans="9:10" x14ac:dyDescent="0.25">
      <c r="I7968" s="4">
        <v>31321</v>
      </c>
      <c r="J7968" s="1">
        <v>11.699</v>
      </c>
    </row>
    <row r="7969" spans="9:10" x14ac:dyDescent="0.25">
      <c r="I7969" s="4">
        <v>31322</v>
      </c>
      <c r="J7969" s="1">
        <v>11.635199999999999</v>
      </c>
    </row>
    <row r="7970" spans="9:10" x14ac:dyDescent="0.25">
      <c r="I7970" s="4">
        <v>31323</v>
      </c>
      <c r="J7970" s="1">
        <v>11.6541</v>
      </c>
    </row>
    <row r="7971" spans="9:10" x14ac:dyDescent="0.25">
      <c r="I7971" s="4">
        <v>31324</v>
      </c>
      <c r="J7971" s="1">
        <v>11.582100000000001</v>
      </c>
    </row>
    <row r="7972" spans="9:10" x14ac:dyDescent="0.25">
      <c r="I7972" s="4">
        <v>31327</v>
      </c>
      <c r="J7972" s="1">
        <v>11.496700000000001</v>
      </c>
    </row>
    <row r="7973" spans="9:10" x14ac:dyDescent="0.25">
      <c r="I7973" s="4">
        <v>31328</v>
      </c>
      <c r="J7973" s="1">
        <v>11.496700000000001</v>
      </c>
    </row>
    <row r="7974" spans="9:10" x14ac:dyDescent="0.25">
      <c r="I7974" s="4">
        <v>31329</v>
      </c>
      <c r="J7974" s="1">
        <v>11.537800000000001</v>
      </c>
    </row>
    <row r="7975" spans="9:10" x14ac:dyDescent="0.25">
      <c r="I7975" s="4">
        <v>31330</v>
      </c>
      <c r="J7975" s="1">
        <v>11.5542</v>
      </c>
    </row>
    <row r="7976" spans="9:10" x14ac:dyDescent="0.25">
      <c r="I7976" s="4">
        <v>31331</v>
      </c>
      <c r="J7976" s="1">
        <v>11.649100000000001</v>
      </c>
    </row>
    <row r="7977" spans="9:10" x14ac:dyDescent="0.25">
      <c r="I7977" s="4">
        <v>31334</v>
      </c>
      <c r="J7977" s="1">
        <v>11.7812</v>
      </c>
    </row>
    <row r="7978" spans="9:10" x14ac:dyDescent="0.25">
      <c r="I7978" s="4">
        <v>31335</v>
      </c>
      <c r="J7978" s="1">
        <v>11.7629</v>
      </c>
    </row>
    <row r="7979" spans="9:10" x14ac:dyDescent="0.25">
      <c r="I7979" s="4">
        <v>31336</v>
      </c>
      <c r="J7979" s="1">
        <v>11.882999999999999</v>
      </c>
    </row>
    <row r="7980" spans="9:10" x14ac:dyDescent="0.25">
      <c r="I7980" s="4">
        <v>31337</v>
      </c>
      <c r="J7980" s="1">
        <v>11.8627</v>
      </c>
    </row>
    <row r="7981" spans="9:10" x14ac:dyDescent="0.25">
      <c r="I7981" s="4">
        <v>31338</v>
      </c>
      <c r="J7981" s="1">
        <v>11.823499999999999</v>
      </c>
    </row>
    <row r="7982" spans="9:10" x14ac:dyDescent="0.25">
      <c r="I7982" s="4">
        <v>31341</v>
      </c>
      <c r="J7982" s="1">
        <v>11.8185</v>
      </c>
    </row>
    <row r="7983" spans="9:10" x14ac:dyDescent="0.25">
      <c r="I7983" s="4">
        <v>31342</v>
      </c>
      <c r="J7983" s="1">
        <v>11.886800000000001</v>
      </c>
    </row>
    <row r="7984" spans="9:10" x14ac:dyDescent="0.25">
      <c r="I7984" s="4">
        <v>31343</v>
      </c>
      <c r="J7984" s="1">
        <v>11.953099999999999</v>
      </c>
    </row>
    <row r="7985" spans="9:10" x14ac:dyDescent="0.25">
      <c r="I7985" s="4">
        <v>31344</v>
      </c>
      <c r="J7985" s="1">
        <v>11.915800000000001</v>
      </c>
    </row>
    <row r="7986" spans="9:10" x14ac:dyDescent="0.25">
      <c r="I7986" s="4">
        <v>31345</v>
      </c>
      <c r="J7986" s="1">
        <v>11.853899999999999</v>
      </c>
    </row>
    <row r="7987" spans="9:10" x14ac:dyDescent="0.25">
      <c r="I7987" s="4">
        <v>31348</v>
      </c>
      <c r="J7987" s="1">
        <v>11.8691</v>
      </c>
    </row>
    <row r="7988" spans="9:10" x14ac:dyDescent="0.25">
      <c r="I7988" s="4">
        <v>31349</v>
      </c>
      <c r="J7988" s="1">
        <v>11.962</v>
      </c>
    </row>
    <row r="7989" spans="9:10" x14ac:dyDescent="0.25">
      <c r="I7989" s="4">
        <v>31350</v>
      </c>
      <c r="J7989" s="1">
        <v>12.0151</v>
      </c>
    </row>
    <row r="7990" spans="9:10" x14ac:dyDescent="0.25">
      <c r="I7990" s="4">
        <v>31351</v>
      </c>
      <c r="J7990" s="1">
        <v>11.81</v>
      </c>
    </row>
    <row r="7991" spans="9:10" x14ac:dyDescent="0.25">
      <c r="I7991" s="4">
        <v>31352</v>
      </c>
      <c r="J7991" s="1">
        <v>11.916399999999999</v>
      </c>
    </row>
    <row r="7992" spans="9:10" x14ac:dyDescent="0.25">
      <c r="I7992" s="4">
        <v>31355</v>
      </c>
      <c r="J7992" s="1">
        <v>11.899000000000001</v>
      </c>
    </row>
    <row r="7993" spans="9:10" x14ac:dyDescent="0.25">
      <c r="I7993" s="4">
        <v>31356</v>
      </c>
      <c r="J7993" s="1">
        <v>11.9687</v>
      </c>
    </row>
    <row r="7994" spans="9:10" x14ac:dyDescent="0.25">
      <c r="I7994" s="4">
        <v>31357</v>
      </c>
      <c r="J7994" s="1">
        <v>11.992900000000001</v>
      </c>
    </row>
    <row r="7995" spans="9:10" x14ac:dyDescent="0.25">
      <c r="I7995" s="4">
        <v>31358</v>
      </c>
      <c r="J7995" s="1">
        <v>11.9842</v>
      </c>
    </row>
    <row r="7996" spans="9:10" x14ac:dyDescent="0.25">
      <c r="I7996" s="4">
        <v>31359</v>
      </c>
      <c r="J7996" s="1">
        <v>12.0526</v>
      </c>
    </row>
    <row r="7997" spans="9:10" x14ac:dyDescent="0.25">
      <c r="I7997" s="4">
        <v>31362</v>
      </c>
      <c r="J7997" s="1">
        <v>12.274100000000001</v>
      </c>
    </row>
    <row r="7998" spans="9:10" x14ac:dyDescent="0.25">
      <c r="I7998" s="4">
        <v>31363</v>
      </c>
      <c r="J7998" s="1">
        <v>12.3239</v>
      </c>
    </row>
    <row r="7999" spans="9:10" x14ac:dyDescent="0.25">
      <c r="I7999" s="4">
        <v>31364</v>
      </c>
      <c r="J7999" s="1">
        <v>12.2629</v>
      </c>
    </row>
    <row r="8000" spans="9:10" x14ac:dyDescent="0.25">
      <c r="I8000" s="4">
        <v>31365</v>
      </c>
      <c r="J8000" s="1">
        <v>12.3849</v>
      </c>
    </row>
    <row r="8001" spans="9:10" x14ac:dyDescent="0.25">
      <c r="I8001" s="4">
        <v>31366</v>
      </c>
      <c r="J8001" s="1">
        <v>12.325799999999999</v>
      </c>
    </row>
    <row r="8002" spans="9:10" x14ac:dyDescent="0.25">
      <c r="I8002" s="4">
        <v>31369</v>
      </c>
      <c r="J8002" s="1">
        <v>12.363099999999999</v>
      </c>
    </row>
    <row r="8003" spans="9:10" x14ac:dyDescent="0.25">
      <c r="I8003" s="4">
        <v>31370</v>
      </c>
      <c r="J8003" s="1">
        <v>12.3606</v>
      </c>
    </row>
    <row r="8004" spans="9:10" x14ac:dyDescent="0.25">
      <c r="I8004" s="4">
        <v>31371</v>
      </c>
      <c r="J8004" s="1">
        <v>12.3805</v>
      </c>
    </row>
    <row r="8005" spans="9:10" x14ac:dyDescent="0.25">
      <c r="I8005" s="4">
        <v>31372</v>
      </c>
      <c r="J8005" s="1">
        <v>12.5311</v>
      </c>
    </row>
    <row r="8006" spans="9:10" x14ac:dyDescent="0.25">
      <c r="I8006" s="4">
        <v>31373</v>
      </c>
      <c r="J8006" s="1">
        <v>12.5379</v>
      </c>
    </row>
    <row r="8007" spans="9:10" x14ac:dyDescent="0.25">
      <c r="I8007" s="4">
        <v>31376</v>
      </c>
      <c r="J8007" s="1">
        <v>12.4651</v>
      </c>
    </row>
    <row r="8008" spans="9:10" x14ac:dyDescent="0.25">
      <c r="I8008" s="4">
        <v>31377</v>
      </c>
      <c r="J8008" s="1">
        <v>12.485099999999999</v>
      </c>
    </row>
    <row r="8009" spans="9:10" x14ac:dyDescent="0.25">
      <c r="I8009" s="4">
        <v>31378</v>
      </c>
      <c r="J8009" s="1">
        <v>12.6014</v>
      </c>
    </row>
    <row r="8010" spans="9:10" x14ac:dyDescent="0.25">
      <c r="I8010" s="4">
        <v>31380</v>
      </c>
      <c r="J8010" s="1">
        <v>12.71</v>
      </c>
    </row>
    <row r="8011" spans="9:10" x14ac:dyDescent="0.25">
      <c r="I8011" s="4">
        <v>31383</v>
      </c>
      <c r="J8011" s="1">
        <v>12.602499999999999</v>
      </c>
    </row>
    <row r="8012" spans="9:10" x14ac:dyDescent="0.25">
      <c r="I8012" s="4">
        <v>31384</v>
      </c>
      <c r="J8012" s="1">
        <v>12.627599999999999</v>
      </c>
    </row>
    <row r="8013" spans="9:10" x14ac:dyDescent="0.25">
      <c r="I8013" s="4">
        <v>31385</v>
      </c>
      <c r="J8013" s="1">
        <v>12.839499999999999</v>
      </c>
    </row>
    <row r="8014" spans="9:10" x14ac:dyDescent="0.25">
      <c r="I8014" s="4">
        <v>31386</v>
      </c>
      <c r="J8014" s="1">
        <v>12.817500000000001</v>
      </c>
    </row>
    <row r="8015" spans="9:10" x14ac:dyDescent="0.25">
      <c r="I8015" s="4">
        <v>31387</v>
      </c>
      <c r="J8015" s="1">
        <v>12.7616</v>
      </c>
    </row>
    <row r="8016" spans="9:10" x14ac:dyDescent="0.25">
      <c r="I8016" s="4">
        <v>31390</v>
      </c>
      <c r="J8016" s="1">
        <v>12.8408</v>
      </c>
    </row>
    <row r="8017" spans="9:10" x14ac:dyDescent="0.25">
      <c r="I8017" s="4">
        <v>31391</v>
      </c>
      <c r="J8017" s="1">
        <v>12.849600000000001</v>
      </c>
    </row>
    <row r="8018" spans="9:10" x14ac:dyDescent="0.25">
      <c r="I8018" s="4">
        <v>31392</v>
      </c>
      <c r="J8018" s="1">
        <v>12.9703</v>
      </c>
    </row>
    <row r="8019" spans="9:10" x14ac:dyDescent="0.25">
      <c r="I8019" s="4">
        <v>31393</v>
      </c>
      <c r="J8019" s="1">
        <v>12.996700000000001</v>
      </c>
    </row>
    <row r="8020" spans="9:10" x14ac:dyDescent="0.25">
      <c r="I8020" s="4">
        <v>31394</v>
      </c>
      <c r="J8020" s="1">
        <v>13.198499999999999</v>
      </c>
    </row>
    <row r="8021" spans="9:10" x14ac:dyDescent="0.25">
      <c r="I8021" s="4">
        <v>31397</v>
      </c>
      <c r="J8021" s="1">
        <v>13.3293</v>
      </c>
    </row>
    <row r="8022" spans="9:10" x14ac:dyDescent="0.25">
      <c r="I8022" s="4">
        <v>31398</v>
      </c>
      <c r="J8022" s="1">
        <v>13.2431</v>
      </c>
    </row>
    <row r="8023" spans="9:10" x14ac:dyDescent="0.25">
      <c r="I8023" s="4">
        <v>31399</v>
      </c>
      <c r="J8023" s="1">
        <v>13.190300000000001</v>
      </c>
    </row>
    <row r="8024" spans="9:10" x14ac:dyDescent="0.25">
      <c r="I8024" s="4">
        <v>31400</v>
      </c>
      <c r="J8024" s="1">
        <v>13.2035</v>
      </c>
    </row>
    <row r="8025" spans="9:10" x14ac:dyDescent="0.25">
      <c r="I8025" s="4">
        <v>31401</v>
      </c>
      <c r="J8025" s="1">
        <v>13.2614</v>
      </c>
    </row>
    <row r="8026" spans="9:10" x14ac:dyDescent="0.25">
      <c r="I8026" s="4">
        <v>31404</v>
      </c>
      <c r="J8026" s="1">
        <v>13.112399999999999</v>
      </c>
    </row>
    <row r="8027" spans="9:10" x14ac:dyDescent="0.25">
      <c r="I8027" s="4">
        <v>31405</v>
      </c>
      <c r="J8027" s="1">
        <v>13.022500000000001</v>
      </c>
    </row>
    <row r="8028" spans="9:10" x14ac:dyDescent="0.25">
      <c r="I8028" s="4">
        <v>31407</v>
      </c>
      <c r="J8028" s="1">
        <v>13.023099999999999</v>
      </c>
    </row>
    <row r="8029" spans="9:10" x14ac:dyDescent="0.25">
      <c r="I8029" s="4">
        <v>31408</v>
      </c>
      <c r="J8029" s="1">
        <v>13.1777</v>
      </c>
    </row>
    <row r="8030" spans="9:10" x14ac:dyDescent="0.25">
      <c r="I8030" s="4">
        <v>31411</v>
      </c>
      <c r="J8030" s="1">
        <v>13.244999999999999</v>
      </c>
    </row>
    <row r="8031" spans="9:10" x14ac:dyDescent="0.25">
      <c r="I8031" s="4">
        <v>31412</v>
      </c>
      <c r="J8031" s="1">
        <v>13.47</v>
      </c>
    </row>
    <row r="8032" spans="9:10" x14ac:dyDescent="0.25">
      <c r="I8032" s="4">
        <v>31414</v>
      </c>
      <c r="J8032" s="1">
        <v>13.362299999999999</v>
      </c>
    </row>
    <row r="8033" spans="9:10" x14ac:dyDescent="0.25">
      <c r="I8033" s="4">
        <v>31415</v>
      </c>
      <c r="J8033" s="1">
        <v>13.4445</v>
      </c>
    </row>
    <row r="8034" spans="9:10" x14ac:dyDescent="0.25">
      <c r="I8034" s="4">
        <v>31418</v>
      </c>
      <c r="J8034" s="1">
        <v>13.4298</v>
      </c>
    </row>
    <row r="8035" spans="9:10" x14ac:dyDescent="0.25">
      <c r="I8035" s="4">
        <v>31419</v>
      </c>
      <c r="J8035" s="1">
        <v>13.630700000000001</v>
      </c>
    </row>
    <row r="8036" spans="9:10" x14ac:dyDescent="0.25">
      <c r="I8036" s="4">
        <v>31420</v>
      </c>
      <c r="J8036" s="1">
        <v>13.259</v>
      </c>
    </row>
    <row r="8037" spans="9:10" x14ac:dyDescent="0.25">
      <c r="I8037" s="4">
        <v>31421</v>
      </c>
      <c r="J8037" s="1">
        <v>13.1404</v>
      </c>
    </row>
    <row r="8038" spans="9:10" x14ac:dyDescent="0.25">
      <c r="I8038" s="4">
        <v>31422</v>
      </c>
      <c r="J8038" s="1">
        <v>13.130800000000001</v>
      </c>
    </row>
    <row r="8039" spans="9:10" x14ac:dyDescent="0.25">
      <c r="I8039" s="4">
        <v>31425</v>
      </c>
      <c r="J8039" s="1">
        <v>13.1793</v>
      </c>
    </row>
    <row r="8040" spans="9:10" x14ac:dyDescent="0.25">
      <c r="I8040" s="4">
        <v>31426</v>
      </c>
      <c r="J8040" s="1">
        <v>13.174200000000001</v>
      </c>
    </row>
    <row r="8041" spans="9:10" x14ac:dyDescent="0.25">
      <c r="I8041" s="4">
        <v>31427</v>
      </c>
      <c r="J8041" s="1">
        <v>13.2775</v>
      </c>
    </row>
    <row r="8042" spans="9:10" x14ac:dyDescent="0.25">
      <c r="I8042" s="4">
        <v>31428</v>
      </c>
      <c r="J8042" s="1">
        <v>13.3355</v>
      </c>
    </row>
    <row r="8043" spans="9:10" x14ac:dyDescent="0.25">
      <c r="I8043" s="4">
        <v>31429</v>
      </c>
      <c r="J8043" s="1">
        <v>13.2883</v>
      </c>
    </row>
    <row r="8044" spans="9:10" x14ac:dyDescent="0.25">
      <c r="I8044" s="4">
        <v>31432</v>
      </c>
      <c r="J8044" s="1">
        <v>13.2309</v>
      </c>
    </row>
    <row r="8045" spans="9:10" x14ac:dyDescent="0.25">
      <c r="I8045" s="4">
        <v>31433</v>
      </c>
      <c r="J8045" s="1">
        <v>13.12</v>
      </c>
    </row>
    <row r="8046" spans="9:10" x14ac:dyDescent="0.25">
      <c r="I8046" s="4">
        <v>31434</v>
      </c>
      <c r="J8046" s="1">
        <v>12.9734</v>
      </c>
    </row>
    <row r="8047" spans="9:10" x14ac:dyDescent="0.25">
      <c r="I8047" s="4">
        <v>31435</v>
      </c>
      <c r="J8047" s="1">
        <v>13.021800000000001</v>
      </c>
    </row>
    <row r="8048" spans="9:10" x14ac:dyDescent="0.25">
      <c r="I8048" s="4">
        <v>31436</v>
      </c>
      <c r="J8048" s="1">
        <v>13.1608</v>
      </c>
    </row>
    <row r="8049" spans="9:10" x14ac:dyDescent="0.25">
      <c r="I8049" s="4">
        <v>31439</v>
      </c>
      <c r="J8049" s="1">
        <v>13.222</v>
      </c>
    </row>
    <row r="8050" spans="9:10" x14ac:dyDescent="0.25">
      <c r="I8050" s="4">
        <v>31440</v>
      </c>
      <c r="J8050" s="1">
        <v>13.376300000000001</v>
      </c>
    </row>
    <row r="8051" spans="9:10" x14ac:dyDescent="0.25">
      <c r="I8051" s="4">
        <v>31441</v>
      </c>
      <c r="J8051" s="1">
        <v>13.4069</v>
      </c>
    </row>
    <row r="8052" spans="9:10" x14ac:dyDescent="0.25">
      <c r="I8052" s="4">
        <v>31442</v>
      </c>
      <c r="J8052" s="1">
        <v>13.345700000000001</v>
      </c>
    </row>
    <row r="8053" spans="9:10" x14ac:dyDescent="0.25">
      <c r="I8053" s="4">
        <v>31443</v>
      </c>
      <c r="J8053" s="1">
        <v>14.09</v>
      </c>
    </row>
    <row r="8054" spans="9:10" x14ac:dyDescent="0.25">
      <c r="I8054" s="4">
        <v>31446</v>
      </c>
      <c r="J8054" s="1">
        <v>14.234999999999999</v>
      </c>
    </row>
    <row r="8055" spans="9:10" x14ac:dyDescent="0.25">
      <c r="I8055" s="4">
        <v>31447</v>
      </c>
      <c r="J8055" s="1">
        <v>14.1572</v>
      </c>
    </row>
    <row r="8056" spans="9:10" x14ac:dyDescent="0.25">
      <c r="I8056" s="4">
        <v>31448</v>
      </c>
      <c r="J8056" s="1">
        <v>14.1685</v>
      </c>
    </row>
    <row r="8057" spans="9:10" x14ac:dyDescent="0.25">
      <c r="I8057" s="4">
        <v>31449</v>
      </c>
      <c r="J8057" s="1">
        <v>14.202400000000001</v>
      </c>
    </row>
    <row r="8058" spans="9:10" x14ac:dyDescent="0.25">
      <c r="I8058" s="4">
        <v>31450</v>
      </c>
      <c r="J8058" s="1">
        <v>14.275</v>
      </c>
    </row>
    <row r="8059" spans="9:10" x14ac:dyDescent="0.25">
      <c r="I8059" s="4">
        <v>31453</v>
      </c>
      <c r="J8059" s="1">
        <v>14.386699999999999</v>
      </c>
    </row>
    <row r="8060" spans="9:10" x14ac:dyDescent="0.25">
      <c r="I8060" s="4">
        <v>31454</v>
      </c>
      <c r="J8060" s="1">
        <v>14.365399999999999</v>
      </c>
    </row>
    <row r="8061" spans="9:10" x14ac:dyDescent="0.25">
      <c r="I8061" s="4">
        <v>31455</v>
      </c>
      <c r="J8061" s="1">
        <v>14.3688</v>
      </c>
    </row>
    <row r="8062" spans="9:10" x14ac:dyDescent="0.25">
      <c r="I8062" s="4">
        <v>31456</v>
      </c>
      <c r="J8062" s="1">
        <v>14.463900000000001</v>
      </c>
    </row>
    <row r="8063" spans="9:10" x14ac:dyDescent="0.25">
      <c r="I8063" s="4">
        <v>31457</v>
      </c>
      <c r="J8063" s="1">
        <v>14.620900000000001</v>
      </c>
    </row>
    <row r="8064" spans="9:10" x14ac:dyDescent="0.25">
      <c r="I8064" s="4">
        <v>31461</v>
      </c>
      <c r="J8064" s="1">
        <v>14.799900000000001</v>
      </c>
    </row>
    <row r="8065" spans="9:10" x14ac:dyDescent="0.25">
      <c r="I8065" s="4">
        <v>31462</v>
      </c>
      <c r="J8065" s="1">
        <v>14.620900000000001</v>
      </c>
    </row>
    <row r="8066" spans="9:10" x14ac:dyDescent="0.25">
      <c r="I8066" s="4">
        <v>31463</v>
      </c>
      <c r="J8066" s="1">
        <v>14.784599999999999</v>
      </c>
    </row>
    <row r="8067" spans="9:10" x14ac:dyDescent="0.25">
      <c r="I8067" s="4">
        <v>31464</v>
      </c>
      <c r="J8067" s="1">
        <v>14.9443</v>
      </c>
    </row>
    <row r="8068" spans="9:10" x14ac:dyDescent="0.25">
      <c r="I8068" s="4">
        <v>31467</v>
      </c>
      <c r="J8068" s="1">
        <v>14.925599999999999</v>
      </c>
    </row>
    <row r="8069" spans="9:10" x14ac:dyDescent="0.25">
      <c r="I8069" s="4">
        <v>31468</v>
      </c>
      <c r="J8069" s="1">
        <v>14.888999999999999</v>
      </c>
    </row>
    <row r="8070" spans="9:10" x14ac:dyDescent="0.25">
      <c r="I8070" s="4">
        <v>31469</v>
      </c>
      <c r="J8070" s="1">
        <v>14.9057</v>
      </c>
    </row>
    <row r="8071" spans="9:10" x14ac:dyDescent="0.25">
      <c r="I8071" s="4">
        <v>31470</v>
      </c>
      <c r="J8071" s="1">
        <v>15.087300000000001</v>
      </c>
    </row>
    <row r="8072" spans="9:10" x14ac:dyDescent="0.25">
      <c r="I8072" s="4">
        <v>31471</v>
      </c>
      <c r="J8072" s="1">
        <v>14.27</v>
      </c>
    </row>
    <row r="8073" spans="9:10" x14ac:dyDescent="0.25">
      <c r="I8073" s="4">
        <v>31474</v>
      </c>
      <c r="J8073" s="1">
        <v>14.175700000000001</v>
      </c>
    </row>
    <row r="8074" spans="9:10" x14ac:dyDescent="0.25">
      <c r="I8074" s="4">
        <v>31475</v>
      </c>
      <c r="J8074" s="1">
        <v>14.110300000000001</v>
      </c>
    </row>
    <row r="8075" spans="9:10" x14ac:dyDescent="0.25">
      <c r="I8075" s="4">
        <v>31476</v>
      </c>
      <c r="J8075" s="1">
        <v>14.107799999999999</v>
      </c>
    </row>
    <row r="8076" spans="9:10" x14ac:dyDescent="0.25">
      <c r="I8076" s="4">
        <v>31477</v>
      </c>
      <c r="J8076" s="1">
        <v>14.157400000000001</v>
      </c>
    </row>
    <row r="8077" spans="9:10" x14ac:dyDescent="0.25">
      <c r="I8077" s="4">
        <v>31478</v>
      </c>
      <c r="J8077" s="1">
        <v>14.1851</v>
      </c>
    </row>
    <row r="8078" spans="9:10" x14ac:dyDescent="0.25">
      <c r="I8078" s="4">
        <v>31481</v>
      </c>
      <c r="J8078" s="1">
        <v>14.2486</v>
      </c>
    </row>
    <row r="8079" spans="9:10" x14ac:dyDescent="0.25">
      <c r="I8079" s="4">
        <v>31482</v>
      </c>
      <c r="J8079" s="1">
        <v>14.57</v>
      </c>
    </row>
    <row r="8080" spans="9:10" x14ac:dyDescent="0.25">
      <c r="I8080" s="4">
        <v>31483</v>
      </c>
      <c r="J8080" s="1">
        <v>14.6234</v>
      </c>
    </row>
    <row r="8081" spans="9:10" x14ac:dyDescent="0.25">
      <c r="I8081" s="4">
        <v>31484</v>
      </c>
      <c r="J8081" s="1">
        <v>14.664300000000001</v>
      </c>
    </row>
    <row r="8082" spans="9:10" x14ac:dyDescent="0.25">
      <c r="I8082" s="4">
        <v>31485</v>
      </c>
      <c r="J8082" s="1">
        <v>14.8756</v>
      </c>
    </row>
    <row r="8083" spans="9:10" x14ac:dyDescent="0.25">
      <c r="I8083" s="4">
        <v>31488</v>
      </c>
      <c r="J8083" s="1">
        <v>14.757400000000001</v>
      </c>
    </row>
    <row r="8084" spans="9:10" x14ac:dyDescent="0.25">
      <c r="I8084" s="4">
        <v>31489</v>
      </c>
      <c r="J8084" s="1">
        <v>14.827199999999999</v>
      </c>
    </row>
    <row r="8085" spans="9:10" x14ac:dyDescent="0.25">
      <c r="I8085" s="4">
        <v>31490</v>
      </c>
      <c r="J8085" s="1">
        <v>14.815799999999999</v>
      </c>
    </row>
    <row r="8086" spans="9:10" x14ac:dyDescent="0.25">
      <c r="I8086" s="4">
        <v>31491</v>
      </c>
      <c r="J8086" s="1">
        <v>14.875</v>
      </c>
    </row>
    <row r="8087" spans="9:10" x14ac:dyDescent="0.25">
      <c r="I8087" s="4">
        <v>31492</v>
      </c>
      <c r="J8087" s="1">
        <v>14.6737</v>
      </c>
    </row>
    <row r="8088" spans="9:10" x14ac:dyDescent="0.25">
      <c r="I8088" s="4">
        <v>31495</v>
      </c>
      <c r="J8088" s="1">
        <v>14.7989</v>
      </c>
    </row>
    <row r="8089" spans="9:10" x14ac:dyDescent="0.25">
      <c r="I8089" s="4">
        <v>31496</v>
      </c>
      <c r="J8089" s="1">
        <v>14.7605</v>
      </c>
    </row>
    <row r="8090" spans="9:10" x14ac:dyDescent="0.25">
      <c r="I8090" s="4">
        <v>31497</v>
      </c>
      <c r="J8090" s="1">
        <v>14.922800000000001</v>
      </c>
    </row>
    <row r="8091" spans="9:10" x14ac:dyDescent="0.25">
      <c r="I8091" s="4">
        <v>31498</v>
      </c>
      <c r="J8091" s="1">
        <v>15.027799999999999</v>
      </c>
    </row>
    <row r="8092" spans="9:10" x14ac:dyDescent="0.25">
      <c r="I8092" s="4">
        <v>31502</v>
      </c>
      <c r="J8092" s="1">
        <v>15.36</v>
      </c>
    </row>
    <row r="8093" spans="9:10" x14ac:dyDescent="0.25">
      <c r="I8093" s="4">
        <v>31503</v>
      </c>
      <c r="J8093" s="1">
        <v>15.1182</v>
      </c>
    </row>
    <row r="8094" spans="9:10" x14ac:dyDescent="0.25">
      <c r="I8094" s="4">
        <v>31504</v>
      </c>
      <c r="J8094" s="1">
        <v>15.1549</v>
      </c>
    </row>
    <row r="8095" spans="9:10" x14ac:dyDescent="0.25">
      <c r="I8095" s="4">
        <v>31505</v>
      </c>
      <c r="J8095" s="1">
        <v>14.9466</v>
      </c>
    </row>
    <row r="8096" spans="9:10" x14ac:dyDescent="0.25">
      <c r="I8096" s="4">
        <v>31506</v>
      </c>
      <c r="J8096" s="1">
        <v>15.79</v>
      </c>
    </row>
    <row r="8097" spans="9:10" x14ac:dyDescent="0.25">
      <c r="I8097" s="4">
        <v>31509</v>
      </c>
      <c r="J8097" s="1">
        <v>15.7859</v>
      </c>
    </row>
    <row r="8098" spans="9:10" x14ac:dyDescent="0.25">
      <c r="I8098" s="4">
        <v>31510</v>
      </c>
      <c r="J8098" s="1">
        <v>16.1235</v>
      </c>
    </row>
    <row r="8099" spans="9:10" x14ac:dyDescent="0.25">
      <c r="I8099" s="4">
        <v>31511</v>
      </c>
      <c r="J8099" s="1">
        <v>16.139399999999998</v>
      </c>
    </row>
    <row r="8100" spans="9:10" x14ac:dyDescent="0.25">
      <c r="I8100" s="4">
        <v>31512</v>
      </c>
      <c r="J8100" s="1">
        <v>16.325099999999999</v>
      </c>
    </row>
    <row r="8101" spans="9:10" x14ac:dyDescent="0.25">
      <c r="I8101" s="4">
        <v>31513</v>
      </c>
      <c r="J8101" s="1">
        <v>15.66</v>
      </c>
    </row>
    <row r="8102" spans="9:10" x14ac:dyDescent="0.25">
      <c r="I8102" s="4">
        <v>31516</v>
      </c>
      <c r="J8102" s="1">
        <v>15.7469</v>
      </c>
    </row>
    <row r="8103" spans="9:10" x14ac:dyDescent="0.25">
      <c r="I8103" s="4">
        <v>31517</v>
      </c>
      <c r="J8103" s="1">
        <v>15.7768</v>
      </c>
    </row>
    <row r="8104" spans="9:10" x14ac:dyDescent="0.25">
      <c r="I8104" s="4">
        <v>31518</v>
      </c>
      <c r="J8104" s="1">
        <v>16.0748</v>
      </c>
    </row>
    <row r="8105" spans="9:10" x14ac:dyDescent="0.25">
      <c r="I8105" s="4">
        <v>31519</v>
      </c>
      <c r="J8105" s="1">
        <v>16.128499999999999</v>
      </c>
    </row>
    <row r="8106" spans="9:10" x14ac:dyDescent="0.25">
      <c r="I8106" s="4">
        <v>31520</v>
      </c>
      <c r="J8106" s="1">
        <v>16.22</v>
      </c>
    </row>
    <row r="8107" spans="9:10" x14ac:dyDescent="0.25">
      <c r="I8107" s="4">
        <v>31523</v>
      </c>
      <c r="J8107" s="1">
        <v>16.3779</v>
      </c>
    </row>
    <row r="8108" spans="9:10" x14ac:dyDescent="0.25">
      <c r="I8108" s="4">
        <v>31524</v>
      </c>
      <c r="J8108" s="1">
        <v>16.2227</v>
      </c>
    </row>
    <row r="8109" spans="9:10" x14ac:dyDescent="0.25">
      <c r="I8109" s="4">
        <v>31525</v>
      </c>
      <c r="J8109" s="1">
        <v>16.177800000000001</v>
      </c>
    </row>
    <row r="8110" spans="9:10" x14ac:dyDescent="0.25">
      <c r="I8110" s="4">
        <v>31526</v>
      </c>
      <c r="J8110" s="1">
        <v>16.195900000000002</v>
      </c>
    </row>
    <row r="8111" spans="9:10" x14ac:dyDescent="0.25">
      <c r="I8111" s="4">
        <v>31527</v>
      </c>
      <c r="J8111" s="1">
        <v>16.190000000000001</v>
      </c>
    </row>
    <row r="8112" spans="9:10" x14ac:dyDescent="0.25">
      <c r="I8112" s="4">
        <v>31530</v>
      </c>
      <c r="J8112" s="1">
        <v>16.242799999999999</v>
      </c>
    </row>
    <row r="8113" spans="9:10" x14ac:dyDescent="0.25">
      <c r="I8113" s="4">
        <v>31531</v>
      </c>
      <c r="J8113" s="1">
        <v>16.071100000000001</v>
      </c>
    </row>
    <row r="8114" spans="9:10" x14ac:dyDescent="0.25">
      <c r="I8114" s="4">
        <v>31532</v>
      </c>
      <c r="J8114" s="1">
        <v>15.7376</v>
      </c>
    </row>
    <row r="8115" spans="9:10" x14ac:dyDescent="0.25">
      <c r="I8115" s="4">
        <v>31533</v>
      </c>
      <c r="J8115" s="1">
        <v>15.7136</v>
      </c>
    </row>
    <row r="8116" spans="9:10" x14ac:dyDescent="0.25">
      <c r="I8116" s="4">
        <v>31534</v>
      </c>
      <c r="J8116" s="1">
        <v>15.77</v>
      </c>
    </row>
    <row r="8117" spans="9:10" x14ac:dyDescent="0.25">
      <c r="I8117" s="4">
        <v>31537</v>
      </c>
      <c r="J8117" s="1">
        <v>15.967499999999999</v>
      </c>
    </row>
    <row r="8118" spans="9:10" x14ac:dyDescent="0.25">
      <c r="I8118" s="4">
        <v>31538</v>
      </c>
      <c r="J8118" s="1">
        <v>15.9346</v>
      </c>
    </row>
    <row r="8119" spans="9:10" x14ac:dyDescent="0.25">
      <c r="I8119" s="4">
        <v>31539</v>
      </c>
      <c r="J8119" s="1">
        <v>15.8566</v>
      </c>
    </row>
    <row r="8120" spans="9:10" x14ac:dyDescent="0.25">
      <c r="I8120" s="4">
        <v>31540</v>
      </c>
      <c r="J8120" s="1">
        <v>15.927199999999999</v>
      </c>
    </row>
    <row r="8121" spans="9:10" x14ac:dyDescent="0.25">
      <c r="I8121" s="4">
        <v>31541</v>
      </c>
      <c r="J8121" s="1">
        <v>16.14</v>
      </c>
    </row>
    <row r="8122" spans="9:10" x14ac:dyDescent="0.25">
      <c r="I8122" s="4">
        <v>31544</v>
      </c>
      <c r="J8122" s="1">
        <v>16.121700000000001</v>
      </c>
    </row>
    <row r="8123" spans="9:10" x14ac:dyDescent="0.25">
      <c r="I8123" s="4">
        <v>31545</v>
      </c>
      <c r="J8123" s="1">
        <v>16.042300000000001</v>
      </c>
    </row>
    <row r="8124" spans="9:10" x14ac:dyDescent="0.25">
      <c r="I8124" s="4">
        <v>31546</v>
      </c>
      <c r="J8124" s="1">
        <v>16.119</v>
      </c>
    </row>
    <row r="8125" spans="9:10" x14ac:dyDescent="0.25">
      <c r="I8125" s="4">
        <v>31547</v>
      </c>
      <c r="J8125" s="1">
        <v>15.9079</v>
      </c>
    </row>
    <row r="8126" spans="9:10" x14ac:dyDescent="0.25">
      <c r="I8126" s="4">
        <v>31548</v>
      </c>
      <c r="J8126" s="1">
        <v>16.239999999999998</v>
      </c>
    </row>
    <row r="8127" spans="9:10" x14ac:dyDescent="0.25">
      <c r="I8127" s="4">
        <v>31551</v>
      </c>
      <c r="J8127" s="1">
        <v>16.270700000000001</v>
      </c>
    </row>
    <row r="8128" spans="9:10" x14ac:dyDescent="0.25">
      <c r="I8128" s="4">
        <v>31552</v>
      </c>
      <c r="J8128" s="1">
        <v>16.473700000000001</v>
      </c>
    </row>
    <row r="8129" spans="9:10" x14ac:dyDescent="0.25">
      <c r="I8129" s="4">
        <v>31553</v>
      </c>
      <c r="J8129" s="1">
        <v>16.427700000000002</v>
      </c>
    </row>
    <row r="8130" spans="9:10" x14ac:dyDescent="0.25">
      <c r="I8130" s="4">
        <v>31554</v>
      </c>
      <c r="J8130" s="1">
        <v>16.753499999999999</v>
      </c>
    </row>
    <row r="8131" spans="9:10" x14ac:dyDescent="0.25">
      <c r="I8131" s="4">
        <v>31555</v>
      </c>
      <c r="J8131" s="1">
        <v>16.09</v>
      </c>
    </row>
    <row r="8132" spans="9:10" x14ac:dyDescent="0.25">
      <c r="I8132" s="4">
        <v>31559</v>
      </c>
      <c r="J8132" s="1">
        <v>16.316700000000001</v>
      </c>
    </row>
    <row r="8133" spans="9:10" x14ac:dyDescent="0.25">
      <c r="I8133" s="4">
        <v>31560</v>
      </c>
      <c r="J8133" s="1">
        <v>16.442</v>
      </c>
    </row>
    <row r="8134" spans="9:10" x14ac:dyDescent="0.25">
      <c r="I8134" s="4">
        <v>31561</v>
      </c>
      <c r="J8134" s="1">
        <v>16.532</v>
      </c>
    </row>
    <row r="8135" spans="9:10" x14ac:dyDescent="0.25">
      <c r="I8135" s="4">
        <v>31562</v>
      </c>
      <c r="J8135" s="1">
        <v>16.86</v>
      </c>
    </row>
    <row r="8136" spans="9:10" x14ac:dyDescent="0.25">
      <c r="I8136" s="4">
        <v>31565</v>
      </c>
      <c r="J8136" s="1">
        <v>16.702500000000001</v>
      </c>
    </row>
    <row r="8137" spans="9:10" x14ac:dyDescent="0.25">
      <c r="I8137" s="4">
        <v>31566</v>
      </c>
      <c r="J8137" s="1">
        <v>16.7346</v>
      </c>
    </row>
    <row r="8138" spans="9:10" x14ac:dyDescent="0.25">
      <c r="I8138" s="4">
        <v>31567</v>
      </c>
      <c r="J8138" s="1">
        <v>16.627600000000001</v>
      </c>
    </row>
    <row r="8139" spans="9:10" x14ac:dyDescent="0.25">
      <c r="I8139" s="4">
        <v>31568</v>
      </c>
      <c r="J8139" s="1">
        <v>16.7441</v>
      </c>
    </row>
    <row r="8140" spans="9:10" x14ac:dyDescent="0.25">
      <c r="I8140" s="4">
        <v>31569</v>
      </c>
      <c r="J8140" s="1">
        <v>16.73</v>
      </c>
    </row>
    <row r="8141" spans="9:10" x14ac:dyDescent="0.25">
      <c r="I8141" s="4">
        <v>31572</v>
      </c>
      <c r="J8141" s="1">
        <v>16.341200000000001</v>
      </c>
    </row>
    <row r="8142" spans="9:10" x14ac:dyDescent="0.25">
      <c r="I8142" s="4">
        <v>31573</v>
      </c>
      <c r="J8142" s="1">
        <v>16.315300000000001</v>
      </c>
    </row>
    <row r="8143" spans="9:10" x14ac:dyDescent="0.25">
      <c r="I8143" s="4">
        <v>31574</v>
      </c>
      <c r="J8143" s="1">
        <v>16.4208</v>
      </c>
    </row>
    <row r="8144" spans="9:10" x14ac:dyDescent="0.25">
      <c r="I8144" s="4">
        <v>31575</v>
      </c>
      <c r="J8144" s="1">
        <v>16.4453</v>
      </c>
    </row>
    <row r="8145" spans="9:10" x14ac:dyDescent="0.25">
      <c r="I8145" s="4">
        <v>31576</v>
      </c>
      <c r="J8145" s="1">
        <v>16.48</v>
      </c>
    </row>
    <row r="8146" spans="9:10" x14ac:dyDescent="0.25">
      <c r="I8146" s="4">
        <v>31579</v>
      </c>
      <c r="J8146" s="1">
        <v>16.506799999999998</v>
      </c>
    </row>
    <row r="8147" spans="9:10" x14ac:dyDescent="0.25">
      <c r="I8147" s="4">
        <v>31580</v>
      </c>
      <c r="J8147" s="1">
        <v>16.387499999999999</v>
      </c>
    </row>
    <row r="8148" spans="9:10" x14ac:dyDescent="0.25">
      <c r="I8148" s="4">
        <v>31581</v>
      </c>
      <c r="J8148" s="1">
        <v>16.430399999999999</v>
      </c>
    </row>
    <row r="8149" spans="9:10" x14ac:dyDescent="0.25">
      <c r="I8149" s="4">
        <v>31582</v>
      </c>
      <c r="J8149" s="1">
        <v>16.367999999999999</v>
      </c>
    </row>
    <row r="8150" spans="9:10" x14ac:dyDescent="0.25">
      <c r="I8150" s="4">
        <v>31583</v>
      </c>
      <c r="J8150" s="1">
        <v>16.75</v>
      </c>
    </row>
    <row r="8151" spans="9:10" x14ac:dyDescent="0.25">
      <c r="I8151" s="4">
        <v>31586</v>
      </c>
      <c r="J8151" s="1">
        <v>16.593</v>
      </c>
    </row>
    <row r="8152" spans="9:10" x14ac:dyDescent="0.25">
      <c r="I8152" s="4">
        <v>31587</v>
      </c>
      <c r="J8152" s="1">
        <v>16.712800000000001</v>
      </c>
    </row>
    <row r="8153" spans="9:10" x14ac:dyDescent="0.25">
      <c r="I8153" s="4">
        <v>31588</v>
      </c>
      <c r="J8153" s="1">
        <v>16.8413</v>
      </c>
    </row>
    <row r="8154" spans="9:10" x14ac:dyDescent="0.25">
      <c r="I8154" s="4">
        <v>31589</v>
      </c>
      <c r="J8154" s="1">
        <v>16.828499999999998</v>
      </c>
    </row>
    <row r="8155" spans="9:10" x14ac:dyDescent="0.25">
      <c r="I8155" s="4">
        <v>31590</v>
      </c>
      <c r="J8155" s="1">
        <v>17.02</v>
      </c>
    </row>
    <row r="8156" spans="9:10" x14ac:dyDescent="0.25">
      <c r="I8156" s="4">
        <v>31593</v>
      </c>
      <c r="J8156" s="1">
        <v>17.104600000000001</v>
      </c>
    </row>
    <row r="8157" spans="9:10" x14ac:dyDescent="0.25">
      <c r="I8157" s="4">
        <v>31594</v>
      </c>
      <c r="J8157" s="1">
        <v>17.186399999999999</v>
      </c>
    </row>
    <row r="8158" spans="9:10" x14ac:dyDescent="0.25">
      <c r="I8158" s="4">
        <v>31595</v>
      </c>
      <c r="J8158" s="1">
        <v>17.231400000000001</v>
      </c>
    </row>
    <row r="8159" spans="9:10" x14ac:dyDescent="0.25">
      <c r="I8159" s="4">
        <v>31596</v>
      </c>
      <c r="J8159" s="1">
        <v>17.1693</v>
      </c>
    </row>
    <row r="8160" spans="9:10" x14ac:dyDescent="0.25">
      <c r="I8160" s="4">
        <v>31600</v>
      </c>
      <c r="J8160" s="1">
        <v>16.739100000000001</v>
      </c>
    </row>
    <row r="8161" spans="9:10" x14ac:dyDescent="0.25">
      <c r="I8161" s="4">
        <v>31601</v>
      </c>
      <c r="J8161" s="1">
        <v>16.570399999999999</v>
      </c>
    </row>
    <row r="8162" spans="9:10" x14ac:dyDescent="0.25">
      <c r="I8162" s="4">
        <v>31602</v>
      </c>
      <c r="J8162" s="1">
        <v>16.654800000000002</v>
      </c>
    </row>
    <row r="8163" spans="9:10" x14ac:dyDescent="0.25">
      <c r="I8163" s="4">
        <v>31603</v>
      </c>
      <c r="J8163" s="1">
        <v>16.6678</v>
      </c>
    </row>
    <row r="8164" spans="9:10" x14ac:dyDescent="0.25">
      <c r="I8164" s="4">
        <v>31604</v>
      </c>
      <c r="J8164" s="1">
        <v>16.600000000000001</v>
      </c>
    </row>
    <row r="8165" spans="9:10" x14ac:dyDescent="0.25">
      <c r="I8165" s="4">
        <v>31607</v>
      </c>
      <c r="J8165" s="1">
        <v>16.318300000000001</v>
      </c>
    </row>
    <row r="8166" spans="9:10" x14ac:dyDescent="0.25">
      <c r="I8166" s="4">
        <v>31608</v>
      </c>
      <c r="J8166" s="1">
        <v>16.013400000000001</v>
      </c>
    </row>
    <row r="8167" spans="9:10" x14ac:dyDescent="0.25">
      <c r="I8167" s="4">
        <v>31609</v>
      </c>
      <c r="J8167" s="1">
        <v>16.105899999999998</v>
      </c>
    </row>
    <row r="8168" spans="9:10" x14ac:dyDescent="0.25">
      <c r="I8168" s="4">
        <v>31610</v>
      </c>
      <c r="J8168" s="1">
        <v>16.1785</v>
      </c>
    </row>
    <row r="8169" spans="9:10" x14ac:dyDescent="0.25">
      <c r="I8169" s="4">
        <v>31611</v>
      </c>
      <c r="J8169" s="1">
        <v>16.059999999999999</v>
      </c>
    </row>
    <row r="8170" spans="9:10" x14ac:dyDescent="0.25">
      <c r="I8170" s="4">
        <v>31614</v>
      </c>
      <c r="J8170" s="1">
        <v>16.0518</v>
      </c>
    </row>
    <row r="8171" spans="9:10" x14ac:dyDescent="0.25">
      <c r="I8171" s="4">
        <v>31615</v>
      </c>
      <c r="J8171" s="1">
        <v>16.183700000000002</v>
      </c>
    </row>
    <row r="8172" spans="9:10" x14ac:dyDescent="0.25">
      <c r="I8172" s="4">
        <v>31616</v>
      </c>
      <c r="J8172" s="1">
        <v>16.216999999999999</v>
      </c>
    </row>
    <row r="8173" spans="9:10" x14ac:dyDescent="0.25">
      <c r="I8173" s="4">
        <v>31617</v>
      </c>
      <c r="J8173" s="1">
        <v>16.167999999999999</v>
      </c>
    </row>
    <row r="8174" spans="9:10" x14ac:dyDescent="0.25">
      <c r="I8174" s="4">
        <v>31618</v>
      </c>
      <c r="J8174" s="1">
        <v>16.309999999999999</v>
      </c>
    </row>
    <row r="8175" spans="9:10" x14ac:dyDescent="0.25">
      <c r="I8175" s="4">
        <v>31621</v>
      </c>
      <c r="J8175" s="1">
        <v>16.0242</v>
      </c>
    </row>
    <row r="8176" spans="9:10" x14ac:dyDescent="0.25">
      <c r="I8176" s="4">
        <v>31622</v>
      </c>
      <c r="J8176" s="1">
        <v>15.925000000000001</v>
      </c>
    </row>
    <row r="8177" spans="9:10" x14ac:dyDescent="0.25">
      <c r="I8177" s="4">
        <v>31623</v>
      </c>
      <c r="J8177" s="1">
        <v>16.063500000000001</v>
      </c>
    </row>
    <row r="8178" spans="9:10" x14ac:dyDescent="0.25">
      <c r="I8178" s="4">
        <v>31624</v>
      </c>
      <c r="J8178" s="1">
        <v>16.031600000000001</v>
      </c>
    </row>
    <row r="8179" spans="9:10" x14ac:dyDescent="0.25">
      <c r="I8179" s="4">
        <v>31625</v>
      </c>
      <c r="J8179" s="1">
        <v>16.170000000000002</v>
      </c>
    </row>
    <row r="8180" spans="9:10" x14ac:dyDescent="0.25">
      <c r="I8180" s="4">
        <v>31628</v>
      </c>
      <c r="J8180" s="1">
        <v>16.244299999999999</v>
      </c>
    </row>
    <row r="8181" spans="9:10" x14ac:dyDescent="0.25">
      <c r="I8181" s="4">
        <v>31629</v>
      </c>
      <c r="J8181" s="1">
        <v>16.315899999999999</v>
      </c>
    </row>
    <row r="8182" spans="9:10" x14ac:dyDescent="0.25">
      <c r="I8182" s="4">
        <v>31630</v>
      </c>
      <c r="J8182" s="1">
        <v>16.302900000000001</v>
      </c>
    </row>
    <row r="8183" spans="9:10" x14ac:dyDescent="0.25">
      <c r="I8183" s="4">
        <v>31631</v>
      </c>
      <c r="J8183" s="1">
        <v>16.316600000000001</v>
      </c>
    </row>
    <row r="8184" spans="9:10" x14ac:dyDescent="0.25">
      <c r="I8184" s="4">
        <v>31632</v>
      </c>
      <c r="J8184" s="1">
        <v>16.329999999999998</v>
      </c>
    </row>
    <row r="8185" spans="9:10" x14ac:dyDescent="0.25">
      <c r="I8185" s="4">
        <v>31635</v>
      </c>
      <c r="J8185" s="1">
        <v>16.591999999999999</v>
      </c>
    </row>
    <row r="8186" spans="9:10" x14ac:dyDescent="0.25">
      <c r="I8186" s="4">
        <v>31636</v>
      </c>
      <c r="J8186" s="1">
        <v>16.775300000000001</v>
      </c>
    </row>
    <row r="8187" spans="9:10" x14ac:dyDescent="0.25">
      <c r="I8187" s="4">
        <v>31637</v>
      </c>
      <c r="J8187" s="1">
        <v>16.936</v>
      </c>
    </row>
    <row r="8188" spans="9:10" x14ac:dyDescent="0.25">
      <c r="I8188" s="4">
        <v>31638</v>
      </c>
      <c r="J8188" s="1">
        <v>16.975899999999999</v>
      </c>
    </row>
    <row r="8189" spans="9:10" x14ac:dyDescent="0.25">
      <c r="I8189" s="4">
        <v>31639</v>
      </c>
      <c r="J8189" s="1">
        <v>16.940000000000001</v>
      </c>
    </row>
    <row r="8190" spans="9:10" x14ac:dyDescent="0.25">
      <c r="I8190" s="4">
        <v>31642</v>
      </c>
      <c r="J8190" s="1">
        <v>16.9558</v>
      </c>
    </row>
    <row r="8191" spans="9:10" x14ac:dyDescent="0.25">
      <c r="I8191" s="4">
        <v>31643</v>
      </c>
      <c r="J8191" s="1">
        <v>16.896100000000001</v>
      </c>
    </row>
    <row r="8192" spans="9:10" x14ac:dyDescent="0.25">
      <c r="I8192" s="4">
        <v>31644</v>
      </c>
      <c r="J8192" s="1">
        <v>17.119599999999998</v>
      </c>
    </row>
    <row r="8193" spans="9:10" x14ac:dyDescent="0.25">
      <c r="I8193" s="4">
        <v>31645</v>
      </c>
      <c r="J8193" s="1">
        <v>17.1127</v>
      </c>
    </row>
    <row r="8194" spans="9:10" x14ac:dyDescent="0.25">
      <c r="I8194" s="4">
        <v>31646</v>
      </c>
      <c r="J8194" s="1">
        <v>17.23</v>
      </c>
    </row>
    <row r="8195" spans="9:10" x14ac:dyDescent="0.25">
      <c r="I8195" s="4">
        <v>31649</v>
      </c>
      <c r="J8195" s="1">
        <v>17.066099999999999</v>
      </c>
    </row>
    <row r="8196" spans="9:10" x14ac:dyDescent="0.25">
      <c r="I8196" s="4">
        <v>31650</v>
      </c>
      <c r="J8196" s="1">
        <v>17.412500000000001</v>
      </c>
    </row>
    <row r="8197" spans="9:10" x14ac:dyDescent="0.25">
      <c r="I8197" s="4">
        <v>31651</v>
      </c>
      <c r="J8197" s="1">
        <v>17.444199999999999</v>
      </c>
    </row>
    <row r="8198" spans="9:10" x14ac:dyDescent="0.25">
      <c r="I8198" s="4">
        <v>31652</v>
      </c>
      <c r="J8198" s="1">
        <v>17.412500000000001</v>
      </c>
    </row>
    <row r="8199" spans="9:10" x14ac:dyDescent="0.25">
      <c r="I8199" s="4">
        <v>31653</v>
      </c>
      <c r="J8199" s="1">
        <v>17.47</v>
      </c>
    </row>
    <row r="8200" spans="9:10" x14ac:dyDescent="0.25">
      <c r="I8200" s="4">
        <v>31657</v>
      </c>
      <c r="J8200" s="1">
        <v>17.165399999999998</v>
      </c>
    </row>
    <row r="8201" spans="9:10" x14ac:dyDescent="0.25">
      <c r="I8201" s="4">
        <v>31658</v>
      </c>
      <c r="J8201" s="1">
        <v>17.273199999999999</v>
      </c>
    </row>
    <row r="8202" spans="9:10" x14ac:dyDescent="0.25">
      <c r="I8202" s="4">
        <v>31659</v>
      </c>
      <c r="J8202" s="1">
        <v>17.5322</v>
      </c>
    </row>
    <row r="8203" spans="9:10" x14ac:dyDescent="0.25">
      <c r="I8203" s="4">
        <v>31660</v>
      </c>
      <c r="J8203" s="1">
        <v>17.25</v>
      </c>
    </row>
    <row r="8204" spans="9:10" x14ac:dyDescent="0.25">
      <c r="I8204" s="4">
        <v>31663</v>
      </c>
      <c r="J8204" s="1">
        <v>17.089500000000001</v>
      </c>
    </row>
    <row r="8205" spans="9:10" x14ac:dyDescent="0.25">
      <c r="I8205" s="4">
        <v>31664</v>
      </c>
      <c r="J8205" s="1">
        <v>17.057200000000002</v>
      </c>
    </row>
    <row r="8206" spans="9:10" x14ac:dyDescent="0.25">
      <c r="I8206" s="4">
        <v>31665</v>
      </c>
      <c r="J8206" s="1">
        <v>17.0152</v>
      </c>
    </row>
    <row r="8207" spans="9:10" x14ac:dyDescent="0.25">
      <c r="I8207" s="4">
        <v>31666</v>
      </c>
      <c r="J8207" s="1">
        <v>16.196999999999999</v>
      </c>
    </row>
    <row r="8208" spans="9:10" x14ac:dyDescent="0.25">
      <c r="I8208" s="4">
        <v>31667</v>
      </c>
      <c r="J8208" s="1">
        <v>16.760000000000002</v>
      </c>
    </row>
    <row r="8209" spans="9:10" x14ac:dyDescent="0.25">
      <c r="I8209" s="4">
        <v>31670</v>
      </c>
      <c r="J8209" s="1">
        <v>16.8523</v>
      </c>
    </row>
    <row r="8210" spans="9:10" x14ac:dyDescent="0.25">
      <c r="I8210" s="4">
        <v>31671</v>
      </c>
      <c r="J8210" s="1">
        <v>16.836300000000001</v>
      </c>
    </row>
    <row r="8211" spans="9:10" x14ac:dyDescent="0.25">
      <c r="I8211" s="4">
        <v>31672</v>
      </c>
      <c r="J8211" s="1">
        <v>16.833400000000001</v>
      </c>
    </row>
    <row r="8212" spans="9:10" x14ac:dyDescent="0.25">
      <c r="I8212" s="4">
        <v>31673</v>
      </c>
      <c r="J8212" s="1">
        <v>16.879200000000001</v>
      </c>
    </row>
    <row r="8213" spans="9:10" x14ac:dyDescent="0.25">
      <c r="I8213" s="4">
        <v>31674</v>
      </c>
      <c r="J8213" s="1">
        <v>15.72</v>
      </c>
    </row>
    <row r="8214" spans="9:10" x14ac:dyDescent="0.25">
      <c r="I8214" s="4">
        <v>31677</v>
      </c>
      <c r="J8214" s="1">
        <v>15.9041</v>
      </c>
    </row>
    <row r="8215" spans="9:10" x14ac:dyDescent="0.25">
      <c r="I8215" s="4">
        <v>31678</v>
      </c>
      <c r="J8215" s="1">
        <v>15.9542</v>
      </c>
    </row>
    <row r="8216" spans="9:10" x14ac:dyDescent="0.25">
      <c r="I8216" s="4">
        <v>31679</v>
      </c>
      <c r="J8216" s="1">
        <v>15.9955</v>
      </c>
    </row>
    <row r="8217" spans="9:10" x14ac:dyDescent="0.25">
      <c r="I8217" s="4">
        <v>31680</v>
      </c>
      <c r="J8217" s="1">
        <v>15.6943</v>
      </c>
    </row>
    <row r="8218" spans="9:10" x14ac:dyDescent="0.25">
      <c r="I8218" s="4">
        <v>31681</v>
      </c>
      <c r="J8218" s="1">
        <v>16.03</v>
      </c>
    </row>
    <row r="8219" spans="9:10" x14ac:dyDescent="0.25">
      <c r="I8219" s="4">
        <v>31684</v>
      </c>
      <c r="J8219" s="1">
        <v>15.869899999999999</v>
      </c>
    </row>
    <row r="8220" spans="9:10" x14ac:dyDescent="0.25">
      <c r="I8220" s="4">
        <v>31685</v>
      </c>
      <c r="J8220" s="1">
        <v>15.9672</v>
      </c>
    </row>
    <row r="8221" spans="9:10" x14ac:dyDescent="0.25">
      <c r="I8221" s="4">
        <v>31686</v>
      </c>
      <c r="J8221" s="1">
        <v>16.124600000000001</v>
      </c>
    </row>
    <row r="8222" spans="9:10" x14ac:dyDescent="0.25">
      <c r="I8222" s="4">
        <v>31687</v>
      </c>
      <c r="J8222" s="1">
        <v>16.146699999999999</v>
      </c>
    </row>
    <row r="8223" spans="9:10" x14ac:dyDescent="0.25">
      <c r="I8223" s="4">
        <v>31688</v>
      </c>
      <c r="J8223" s="1">
        <v>15.85</v>
      </c>
    </row>
    <row r="8224" spans="9:10" x14ac:dyDescent="0.25">
      <c r="I8224" s="4">
        <v>31691</v>
      </c>
      <c r="J8224" s="1">
        <v>15.922599999999999</v>
      </c>
    </row>
    <row r="8225" spans="9:10" x14ac:dyDescent="0.25">
      <c r="I8225" s="4">
        <v>31692</v>
      </c>
      <c r="J8225" s="1">
        <v>15.897500000000001</v>
      </c>
    </row>
    <row r="8226" spans="9:10" x14ac:dyDescent="0.25">
      <c r="I8226" s="4">
        <v>31693</v>
      </c>
      <c r="J8226" s="1">
        <v>16.051400000000001</v>
      </c>
    </row>
    <row r="8227" spans="9:10" x14ac:dyDescent="0.25">
      <c r="I8227" s="4">
        <v>31694</v>
      </c>
      <c r="J8227" s="1">
        <v>15.995100000000001</v>
      </c>
    </row>
    <row r="8228" spans="9:10" x14ac:dyDescent="0.25">
      <c r="I8228" s="4">
        <v>31695</v>
      </c>
      <c r="J8228" s="1">
        <v>16.059999999999999</v>
      </c>
    </row>
    <row r="8229" spans="9:10" x14ac:dyDescent="0.25">
      <c r="I8229" s="4">
        <v>31698</v>
      </c>
      <c r="J8229" s="1">
        <v>16.089300000000001</v>
      </c>
    </row>
    <row r="8230" spans="9:10" x14ac:dyDescent="0.25">
      <c r="I8230" s="4">
        <v>31699</v>
      </c>
      <c r="J8230" s="1">
        <v>16.052499999999998</v>
      </c>
    </row>
    <row r="8231" spans="9:10" x14ac:dyDescent="0.25">
      <c r="I8231" s="4">
        <v>31700</v>
      </c>
      <c r="J8231" s="1">
        <v>16.2864</v>
      </c>
    </row>
    <row r="8232" spans="9:10" x14ac:dyDescent="0.25">
      <c r="I8232" s="4">
        <v>31701</v>
      </c>
      <c r="J8232" s="1">
        <v>16.336200000000002</v>
      </c>
    </row>
    <row r="8233" spans="9:10" x14ac:dyDescent="0.25">
      <c r="I8233" s="4">
        <v>31702</v>
      </c>
      <c r="J8233" s="1">
        <v>16.239999999999998</v>
      </c>
    </row>
    <row r="8234" spans="9:10" x14ac:dyDescent="0.25">
      <c r="I8234" s="4">
        <v>31705</v>
      </c>
      <c r="J8234" s="1">
        <v>16.044799999999999</v>
      </c>
    </row>
    <row r="8235" spans="9:10" x14ac:dyDescent="0.25">
      <c r="I8235" s="4">
        <v>31706</v>
      </c>
      <c r="J8235" s="1">
        <v>16.038699999999999</v>
      </c>
    </row>
    <row r="8236" spans="9:10" x14ac:dyDescent="0.25">
      <c r="I8236" s="4">
        <v>31707</v>
      </c>
      <c r="J8236" s="1">
        <v>16.064599999999999</v>
      </c>
    </row>
    <row r="8237" spans="9:10" x14ac:dyDescent="0.25">
      <c r="I8237" s="4">
        <v>31708</v>
      </c>
      <c r="J8237" s="1">
        <v>16.2699</v>
      </c>
    </row>
    <row r="8238" spans="9:10" x14ac:dyDescent="0.25">
      <c r="I8238" s="4">
        <v>31709</v>
      </c>
      <c r="J8238" s="1">
        <v>16.07</v>
      </c>
    </row>
    <row r="8239" spans="9:10" x14ac:dyDescent="0.25">
      <c r="I8239" s="4">
        <v>31712</v>
      </c>
      <c r="J8239" s="1">
        <v>16.104399999999998</v>
      </c>
    </row>
    <row r="8240" spans="9:10" x14ac:dyDescent="0.25">
      <c r="I8240" s="4">
        <v>31713</v>
      </c>
      <c r="J8240" s="1">
        <v>16.137499999999999</v>
      </c>
    </row>
    <row r="8241" spans="9:10" x14ac:dyDescent="0.25">
      <c r="I8241" s="4">
        <v>31714</v>
      </c>
      <c r="J8241" s="1">
        <v>16.250800000000002</v>
      </c>
    </row>
    <row r="8242" spans="9:10" x14ac:dyDescent="0.25">
      <c r="I8242" s="4">
        <v>31715</v>
      </c>
      <c r="J8242" s="1">
        <v>16.4376</v>
      </c>
    </row>
    <row r="8243" spans="9:10" x14ac:dyDescent="0.25">
      <c r="I8243" s="4">
        <v>31716</v>
      </c>
      <c r="J8243" s="1">
        <v>16.39</v>
      </c>
    </row>
    <row r="8244" spans="9:10" x14ac:dyDescent="0.25">
      <c r="I8244" s="4">
        <v>31719</v>
      </c>
      <c r="J8244" s="1">
        <v>16.5123</v>
      </c>
    </row>
    <row r="8245" spans="9:10" x14ac:dyDescent="0.25">
      <c r="I8245" s="4">
        <v>31720</v>
      </c>
      <c r="J8245" s="1">
        <v>16.539100000000001</v>
      </c>
    </row>
    <row r="8246" spans="9:10" x14ac:dyDescent="0.25">
      <c r="I8246" s="4">
        <v>31721</v>
      </c>
      <c r="J8246" s="1">
        <v>16.564699999999998</v>
      </c>
    </row>
    <row r="8247" spans="9:10" x14ac:dyDescent="0.25">
      <c r="I8247" s="4">
        <v>31722</v>
      </c>
      <c r="J8247" s="1">
        <v>16.516999999999999</v>
      </c>
    </row>
    <row r="8248" spans="9:10" x14ac:dyDescent="0.25">
      <c r="I8248" s="4">
        <v>31723</v>
      </c>
      <c r="J8248" s="1">
        <v>16.739999999999998</v>
      </c>
    </row>
    <row r="8249" spans="9:10" x14ac:dyDescent="0.25">
      <c r="I8249" s="4">
        <v>31726</v>
      </c>
      <c r="J8249" s="1">
        <v>16.764499999999998</v>
      </c>
    </row>
    <row r="8250" spans="9:10" x14ac:dyDescent="0.25">
      <c r="I8250" s="4">
        <v>31727</v>
      </c>
      <c r="J8250" s="1">
        <v>16.8292</v>
      </c>
    </row>
    <row r="8251" spans="9:10" x14ac:dyDescent="0.25">
      <c r="I8251" s="4">
        <v>31728</v>
      </c>
      <c r="J8251" s="1">
        <v>16.799299999999999</v>
      </c>
    </row>
    <row r="8252" spans="9:10" x14ac:dyDescent="0.25">
      <c r="I8252" s="4">
        <v>31729</v>
      </c>
      <c r="J8252" s="1">
        <v>16.552700000000002</v>
      </c>
    </row>
    <row r="8253" spans="9:10" x14ac:dyDescent="0.25">
      <c r="I8253" s="4">
        <v>31730</v>
      </c>
      <c r="J8253" s="1">
        <v>16.739999999999998</v>
      </c>
    </row>
    <row r="8254" spans="9:10" x14ac:dyDescent="0.25">
      <c r="I8254" s="4">
        <v>31733</v>
      </c>
      <c r="J8254" s="1">
        <v>16.651699999999998</v>
      </c>
    </row>
    <row r="8255" spans="9:10" x14ac:dyDescent="0.25">
      <c r="I8255" s="4">
        <v>31734</v>
      </c>
      <c r="J8255" s="1">
        <v>16.211400000000001</v>
      </c>
    </row>
    <row r="8256" spans="9:10" x14ac:dyDescent="0.25">
      <c r="I8256" s="4">
        <v>31735</v>
      </c>
      <c r="J8256" s="1">
        <v>16.271699999999999</v>
      </c>
    </row>
    <row r="8257" spans="9:10" x14ac:dyDescent="0.25">
      <c r="I8257" s="4">
        <v>31736</v>
      </c>
      <c r="J8257" s="1">
        <v>16.572299999999998</v>
      </c>
    </row>
    <row r="8258" spans="9:10" x14ac:dyDescent="0.25">
      <c r="I8258" s="4">
        <v>31737</v>
      </c>
      <c r="J8258" s="1">
        <v>16.13</v>
      </c>
    </row>
    <row r="8259" spans="9:10" x14ac:dyDescent="0.25">
      <c r="I8259" s="4">
        <v>31740</v>
      </c>
      <c r="J8259" s="1">
        <v>16.234300000000001</v>
      </c>
    </row>
    <row r="8260" spans="9:10" x14ac:dyDescent="0.25">
      <c r="I8260" s="4">
        <v>31741</v>
      </c>
      <c r="J8260" s="1">
        <v>16.281600000000001</v>
      </c>
    </row>
    <row r="8261" spans="9:10" x14ac:dyDescent="0.25">
      <c r="I8261" s="4">
        <v>31742</v>
      </c>
      <c r="J8261" s="1">
        <v>16.320900000000002</v>
      </c>
    </row>
    <row r="8262" spans="9:10" x14ac:dyDescent="0.25">
      <c r="I8262" s="4">
        <v>31744</v>
      </c>
      <c r="J8262" s="1">
        <v>16.89</v>
      </c>
    </row>
    <row r="8263" spans="9:10" x14ac:dyDescent="0.25">
      <c r="I8263" s="4">
        <v>31747</v>
      </c>
      <c r="J8263" s="1">
        <v>16.878499999999999</v>
      </c>
    </row>
    <row r="8264" spans="9:10" x14ac:dyDescent="0.25">
      <c r="I8264" s="4">
        <v>31748</v>
      </c>
      <c r="J8264" s="1">
        <v>17.213899999999999</v>
      </c>
    </row>
    <row r="8265" spans="9:10" x14ac:dyDescent="0.25">
      <c r="I8265" s="4">
        <v>31749</v>
      </c>
      <c r="J8265" s="1">
        <v>17.203800000000001</v>
      </c>
    </row>
    <row r="8266" spans="9:10" x14ac:dyDescent="0.25">
      <c r="I8266" s="4">
        <v>31750</v>
      </c>
      <c r="J8266" s="1">
        <v>17.148900000000001</v>
      </c>
    </row>
    <row r="8267" spans="9:10" x14ac:dyDescent="0.25">
      <c r="I8267" s="4">
        <v>31751</v>
      </c>
      <c r="J8267" s="1">
        <v>17.23</v>
      </c>
    </row>
    <row r="8268" spans="9:10" x14ac:dyDescent="0.25">
      <c r="I8268" s="4">
        <v>31754</v>
      </c>
      <c r="J8268" s="1">
        <v>17.229299999999999</v>
      </c>
    </row>
    <row r="8269" spans="9:10" x14ac:dyDescent="0.25">
      <c r="I8269" s="4">
        <v>31755</v>
      </c>
      <c r="J8269" s="1">
        <v>17.100300000000001</v>
      </c>
    </row>
    <row r="8270" spans="9:10" x14ac:dyDescent="0.25">
      <c r="I8270" s="4">
        <v>31756</v>
      </c>
      <c r="J8270" s="1">
        <v>17.215599999999998</v>
      </c>
    </row>
    <row r="8271" spans="9:10" x14ac:dyDescent="0.25">
      <c r="I8271" s="4">
        <v>31757</v>
      </c>
      <c r="J8271" s="1">
        <v>17.0242</v>
      </c>
    </row>
    <row r="8272" spans="9:10" x14ac:dyDescent="0.25">
      <c r="I8272" s="4">
        <v>31758</v>
      </c>
      <c r="J8272" s="1">
        <v>16.93</v>
      </c>
    </row>
    <row r="8273" spans="9:10" x14ac:dyDescent="0.25">
      <c r="I8273" s="4">
        <v>31761</v>
      </c>
      <c r="J8273" s="1">
        <v>16.988900000000001</v>
      </c>
    </row>
    <row r="8274" spans="9:10" x14ac:dyDescent="0.25">
      <c r="I8274" s="4">
        <v>31762</v>
      </c>
      <c r="J8274" s="1">
        <v>17.114100000000001</v>
      </c>
    </row>
    <row r="8275" spans="9:10" x14ac:dyDescent="0.25">
      <c r="I8275" s="4">
        <v>31763</v>
      </c>
      <c r="J8275" s="1">
        <v>16.944400000000002</v>
      </c>
    </row>
    <row r="8276" spans="9:10" x14ac:dyDescent="0.25">
      <c r="I8276" s="4">
        <v>31764</v>
      </c>
      <c r="J8276" s="1">
        <v>16.890999999999998</v>
      </c>
    </row>
    <row r="8277" spans="9:10" x14ac:dyDescent="0.25">
      <c r="I8277" s="4">
        <v>31765</v>
      </c>
      <c r="J8277" s="1">
        <v>16.7</v>
      </c>
    </row>
    <row r="8278" spans="9:10" x14ac:dyDescent="0.25">
      <c r="I8278" s="4">
        <v>31768</v>
      </c>
      <c r="J8278" s="1">
        <v>16.634499999999999</v>
      </c>
    </row>
    <row r="8279" spans="9:10" x14ac:dyDescent="0.25">
      <c r="I8279" s="4">
        <v>31769</v>
      </c>
      <c r="J8279" s="1">
        <v>16.473299999999998</v>
      </c>
    </row>
    <row r="8280" spans="9:10" x14ac:dyDescent="0.25">
      <c r="I8280" s="4">
        <v>31770</v>
      </c>
      <c r="J8280" s="1">
        <v>16.500699999999998</v>
      </c>
    </row>
    <row r="8281" spans="9:10" x14ac:dyDescent="0.25">
      <c r="I8281" s="4">
        <v>31772</v>
      </c>
      <c r="J8281" s="1">
        <v>16.649999999999999</v>
      </c>
    </row>
    <row r="8282" spans="9:10" x14ac:dyDescent="0.25">
      <c r="I8282" s="4">
        <v>31775</v>
      </c>
      <c r="J8282" s="1">
        <v>16.4983</v>
      </c>
    </row>
    <row r="8283" spans="9:10" x14ac:dyDescent="0.25">
      <c r="I8283" s="4">
        <v>31776</v>
      </c>
      <c r="J8283" s="1">
        <v>16.410599999999999</v>
      </c>
    </row>
    <row r="8284" spans="9:10" x14ac:dyDescent="0.25">
      <c r="I8284" s="4">
        <v>31777</v>
      </c>
      <c r="J8284" s="1">
        <v>16.329699999999999</v>
      </c>
    </row>
    <row r="8285" spans="9:10" x14ac:dyDescent="0.25">
      <c r="I8285" s="4">
        <v>31779</v>
      </c>
      <c r="J8285" s="1">
        <v>16.34</v>
      </c>
    </row>
    <row r="8286" spans="9:10" x14ac:dyDescent="0.25">
      <c r="I8286" s="4">
        <v>31782</v>
      </c>
      <c r="J8286" s="1">
        <v>16.720600000000001</v>
      </c>
    </row>
    <row r="8287" spans="9:10" x14ac:dyDescent="0.25">
      <c r="I8287" s="4">
        <v>31783</v>
      </c>
      <c r="J8287" s="1">
        <v>16.759699999999999</v>
      </c>
    </row>
    <row r="8288" spans="9:10" x14ac:dyDescent="0.25">
      <c r="I8288" s="4">
        <v>31784</v>
      </c>
      <c r="J8288" s="1">
        <v>16.928799999999999</v>
      </c>
    </row>
    <row r="8289" spans="9:10" x14ac:dyDescent="0.25">
      <c r="I8289" s="4">
        <v>31785</v>
      </c>
      <c r="J8289" s="1">
        <v>17.058700000000002</v>
      </c>
    </row>
    <row r="8290" spans="9:10" x14ac:dyDescent="0.25">
      <c r="I8290" s="4">
        <v>31786</v>
      </c>
      <c r="J8290" s="1">
        <v>17.23</v>
      </c>
    </row>
    <row r="8291" spans="9:10" x14ac:dyDescent="0.25">
      <c r="I8291" s="4">
        <v>31789</v>
      </c>
      <c r="J8291" s="1">
        <v>17.334600000000002</v>
      </c>
    </row>
    <row r="8292" spans="9:10" x14ac:dyDescent="0.25">
      <c r="I8292" s="4">
        <v>31790</v>
      </c>
      <c r="J8292" s="1">
        <v>17.311199999999999</v>
      </c>
    </row>
    <row r="8293" spans="9:10" x14ac:dyDescent="0.25">
      <c r="I8293" s="4">
        <v>31791</v>
      </c>
      <c r="J8293" s="1">
        <v>17.490400000000001</v>
      </c>
    </row>
    <row r="8294" spans="9:10" x14ac:dyDescent="0.25">
      <c r="I8294" s="4">
        <v>31792</v>
      </c>
      <c r="J8294" s="1">
        <v>17.680199999999999</v>
      </c>
    </row>
    <row r="8295" spans="9:10" x14ac:dyDescent="0.25">
      <c r="I8295" s="4">
        <v>31793</v>
      </c>
      <c r="J8295" s="1">
        <v>17.72</v>
      </c>
    </row>
    <row r="8296" spans="9:10" x14ac:dyDescent="0.25">
      <c r="I8296" s="4">
        <v>31796</v>
      </c>
      <c r="J8296" s="1">
        <v>17.9236</v>
      </c>
    </row>
    <row r="8297" spans="9:10" x14ac:dyDescent="0.25">
      <c r="I8297" s="4">
        <v>31797</v>
      </c>
      <c r="J8297" s="1">
        <v>17.903700000000001</v>
      </c>
    </row>
    <row r="8298" spans="9:10" x14ac:dyDescent="0.25">
      <c r="I8298" s="4">
        <v>31798</v>
      </c>
      <c r="J8298" s="1">
        <v>17.823799999999999</v>
      </c>
    </row>
    <row r="8299" spans="9:10" x14ac:dyDescent="0.25">
      <c r="I8299" s="4">
        <v>31799</v>
      </c>
      <c r="J8299" s="1">
        <v>18.227699999999999</v>
      </c>
    </row>
    <row r="8300" spans="9:10" x14ac:dyDescent="0.25">
      <c r="I8300" s="4">
        <v>31800</v>
      </c>
      <c r="J8300" s="1">
        <v>18.07</v>
      </c>
    </row>
    <row r="8301" spans="9:10" x14ac:dyDescent="0.25">
      <c r="I8301" s="4">
        <v>31803</v>
      </c>
      <c r="J8301" s="1">
        <v>18.037199999999999</v>
      </c>
    </row>
    <row r="8302" spans="9:10" x14ac:dyDescent="0.25">
      <c r="I8302" s="4">
        <v>31804</v>
      </c>
      <c r="J8302" s="1">
        <v>18.3142</v>
      </c>
    </row>
    <row r="8303" spans="9:10" x14ac:dyDescent="0.25">
      <c r="I8303" s="4">
        <v>31805</v>
      </c>
      <c r="J8303" s="1">
        <v>18.424600000000002</v>
      </c>
    </row>
    <row r="8304" spans="9:10" x14ac:dyDescent="0.25">
      <c r="I8304" s="4">
        <v>31806</v>
      </c>
      <c r="J8304" s="1">
        <v>18.347000000000001</v>
      </c>
    </row>
    <row r="8305" spans="9:10" x14ac:dyDescent="0.25">
      <c r="I8305" s="4">
        <v>31807</v>
      </c>
      <c r="J8305" s="1">
        <v>18.52</v>
      </c>
    </row>
    <row r="8306" spans="9:10" x14ac:dyDescent="0.25">
      <c r="I8306" s="4">
        <v>31810</v>
      </c>
      <c r="J8306" s="1">
        <v>18.680099999999999</v>
      </c>
    </row>
    <row r="8307" spans="9:10" x14ac:dyDescent="0.25">
      <c r="I8307" s="4">
        <v>31811</v>
      </c>
      <c r="J8307" s="1">
        <v>18.649100000000001</v>
      </c>
    </row>
    <row r="8308" spans="9:10" x14ac:dyDescent="0.25">
      <c r="I8308" s="4">
        <v>31812</v>
      </c>
      <c r="J8308" s="1">
        <v>18.895700000000001</v>
      </c>
    </row>
    <row r="8309" spans="9:10" x14ac:dyDescent="0.25">
      <c r="I8309" s="4">
        <v>31813</v>
      </c>
      <c r="J8309" s="1">
        <v>18.9984</v>
      </c>
    </row>
    <row r="8310" spans="9:10" x14ac:dyDescent="0.25">
      <c r="I8310" s="4">
        <v>31814</v>
      </c>
      <c r="J8310" s="1">
        <v>18.809999999999999</v>
      </c>
    </row>
    <row r="8311" spans="9:10" x14ac:dyDescent="0.25">
      <c r="I8311" s="4">
        <v>31817</v>
      </c>
      <c r="J8311" s="1">
        <v>18.683700000000002</v>
      </c>
    </row>
    <row r="8312" spans="9:10" x14ac:dyDescent="0.25">
      <c r="I8312" s="4">
        <v>31818</v>
      </c>
      <c r="J8312" s="1">
        <v>18.476199999999999</v>
      </c>
    </row>
    <row r="8313" spans="9:10" x14ac:dyDescent="0.25">
      <c r="I8313" s="4">
        <v>31819</v>
      </c>
      <c r="J8313" s="1">
        <v>18.642099999999999</v>
      </c>
    </row>
    <row r="8314" spans="9:10" x14ac:dyDescent="0.25">
      <c r="I8314" s="4">
        <v>31820</v>
      </c>
      <c r="J8314" s="1">
        <v>18.513100000000001</v>
      </c>
    </row>
    <row r="8315" spans="9:10" x14ac:dyDescent="0.25">
      <c r="I8315" s="4">
        <v>31821</v>
      </c>
      <c r="J8315" s="1">
        <v>18.66</v>
      </c>
    </row>
    <row r="8316" spans="9:10" x14ac:dyDescent="0.25">
      <c r="I8316" s="4">
        <v>31825</v>
      </c>
      <c r="J8316" s="1">
        <v>19.046299999999999</v>
      </c>
    </row>
    <row r="8317" spans="9:10" x14ac:dyDescent="0.25">
      <c r="I8317" s="4">
        <v>31826</v>
      </c>
      <c r="J8317" s="1">
        <v>19.041599999999999</v>
      </c>
    </row>
    <row r="8318" spans="9:10" x14ac:dyDescent="0.25">
      <c r="I8318" s="4">
        <v>31827</v>
      </c>
      <c r="J8318" s="1">
        <v>19.051600000000001</v>
      </c>
    </row>
    <row r="8319" spans="9:10" x14ac:dyDescent="0.25">
      <c r="I8319" s="4">
        <v>31828</v>
      </c>
      <c r="J8319" s="1">
        <v>19.190000000000001</v>
      </c>
    </row>
    <row r="8320" spans="9:10" x14ac:dyDescent="0.25">
      <c r="I8320" s="4">
        <v>31831</v>
      </c>
      <c r="J8320" s="1">
        <v>18.9816</v>
      </c>
    </row>
    <row r="8321" spans="9:10" x14ac:dyDescent="0.25">
      <c r="I8321" s="4">
        <v>31832</v>
      </c>
      <c r="J8321" s="1">
        <v>19.0152</v>
      </c>
    </row>
    <row r="8322" spans="9:10" x14ac:dyDescent="0.25">
      <c r="I8322" s="4">
        <v>31833</v>
      </c>
      <c r="J8322" s="1">
        <v>19.090499999999999</v>
      </c>
    </row>
    <row r="8323" spans="9:10" x14ac:dyDescent="0.25">
      <c r="I8323" s="4">
        <v>31834</v>
      </c>
      <c r="J8323" s="1">
        <v>19.020600000000002</v>
      </c>
    </row>
    <row r="8324" spans="9:10" x14ac:dyDescent="0.25">
      <c r="I8324" s="4">
        <v>31835</v>
      </c>
      <c r="J8324" s="1">
        <v>19.100000000000001</v>
      </c>
    </row>
    <row r="8325" spans="9:10" x14ac:dyDescent="0.25">
      <c r="I8325" s="4">
        <v>31838</v>
      </c>
      <c r="J8325" s="1">
        <v>19.019400000000001</v>
      </c>
    </row>
    <row r="8326" spans="9:10" x14ac:dyDescent="0.25">
      <c r="I8326" s="4">
        <v>31839</v>
      </c>
      <c r="J8326" s="1">
        <v>19.0946</v>
      </c>
    </row>
    <row r="8327" spans="9:10" x14ac:dyDescent="0.25">
      <c r="I8327" s="4">
        <v>31840</v>
      </c>
      <c r="J8327" s="1">
        <v>19.397100000000002</v>
      </c>
    </row>
    <row r="8328" spans="9:10" x14ac:dyDescent="0.25">
      <c r="I8328" s="4">
        <v>31841</v>
      </c>
      <c r="J8328" s="1">
        <v>19.524699999999999</v>
      </c>
    </row>
    <row r="8329" spans="9:10" x14ac:dyDescent="0.25">
      <c r="I8329" s="4">
        <v>31842</v>
      </c>
      <c r="J8329" s="1">
        <v>19.690000000000001</v>
      </c>
    </row>
    <row r="8330" spans="9:10" x14ac:dyDescent="0.25">
      <c r="I8330" s="4">
        <v>31845</v>
      </c>
      <c r="J8330" s="1">
        <v>19.530100000000001</v>
      </c>
    </row>
    <row r="8331" spans="9:10" x14ac:dyDescent="0.25">
      <c r="I8331" s="4">
        <v>31846</v>
      </c>
      <c r="J8331" s="1">
        <v>19.703499999999998</v>
      </c>
    </row>
    <row r="8332" spans="9:10" x14ac:dyDescent="0.25">
      <c r="I8332" s="4">
        <v>31847</v>
      </c>
      <c r="J8332" s="1">
        <v>19.6663</v>
      </c>
    </row>
    <row r="8333" spans="9:10" x14ac:dyDescent="0.25">
      <c r="I8333" s="4">
        <v>31848</v>
      </c>
      <c r="J8333" s="1">
        <v>19.727899999999998</v>
      </c>
    </row>
    <row r="8334" spans="9:10" x14ac:dyDescent="0.25">
      <c r="I8334" s="4">
        <v>31849</v>
      </c>
      <c r="J8334" s="1">
        <v>19.97</v>
      </c>
    </row>
    <row r="8335" spans="9:10" x14ac:dyDescent="0.25">
      <c r="I8335" s="4">
        <v>31852</v>
      </c>
      <c r="J8335" s="1">
        <v>19.855699999999999</v>
      </c>
    </row>
    <row r="8336" spans="9:10" x14ac:dyDescent="0.25">
      <c r="I8336" s="4">
        <v>31853</v>
      </c>
      <c r="J8336" s="1">
        <v>20.1477</v>
      </c>
    </row>
    <row r="8337" spans="9:10" x14ac:dyDescent="0.25">
      <c r="I8337" s="4">
        <v>31854</v>
      </c>
      <c r="J8337" s="1">
        <v>20.1691</v>
      </c>
    </row>
    <row r="8338" spans="9:10" x14ac:dyDescent="0.25">
      <c r="I8338" s="4">
        <v>31855</v>
      </c>
      <c r="J8338" s="1">
        <v>20.258600000000001</v>
      </c>
    </row>
    <row r="8339" spans="9:10" x14ac:dyDescent="0.25">
      <c r="I8339" s="4">
        <v>31856</v>
      </c>
      <c r="J8339" s="1">
        <v>19.97</v>
      </c>
    </row>
    <row r="8340" spans="9:10" x14ac:dyDescent="0.25">
      <c r="I8340" s="4">
        <v>31859</v>
      </c>
      <c r="J8340" s="1">
        <v>20.170300000000001</v>
      </c>
    </row>
    <row r="8341" spans="9:10" x14ac:dyDescent="0.25">
      <c r="I8341" s="4">
        <v>31860</v>
      </c>
      <c r="J8341" s="1">
        <v>20.202400000000001</v>
      </c>
    </row>
    <row r="8342" spans="9:10" x14ac:dyDescent="0.25">
      <c r="I8342" s="4">
        <v>31861</v>
      </c>
      <c r="J8342" s="1">
        <v>20.117999999999999</v>
      </c>
    </row>
    <row r="8343" spans="9:10" x14ac:dyDescent="0.25">
      <c r="I8343" s="4">
        <v>31862</v>
      </c>
      <c r="J8343" s="1">
        <v>20.154800000000002</v>
      </c>
    </row>
    <row r="8344" spans="9:10" x14ac:dyDescent="0.25">
      <c r="I8344" s="4">
        <v>31863</v>
      </c>
      <c r="J8344" s="1">
        <v>20.49</v>
      </c>
    </row>
    <row r="8345" spans="9:10" x14ac:dyDescent="0.25">
      <c r="I8345" s="4">
        <v>31866</v>
      </c>
      <c r="J8345" s="1">
        <v>20.0105</v>
      </c>
    </row>
    <row r="8346" spans="9:10" x14ac:dyDescent="0.25">
      <c r="I8346" s="4">
        <v>31867</v>
      </c>
      <c r="J8346" s="1">
        <v>20.183499999999999</v>
      </c>
    </row>
    <row r="8347" spans="9:10" x14ac:dyDescent="0.25">
      <c r="I8347" s="4">
        <v>31868</v>
      </c>
      <c r="J8347" s="1">
        <v>20.231200000000001</v>
      </c>
    </row>
    <row r="8348" spans="9:10" x14ac:dyDescent="0.25">
      <c r="I8348" s="4">
        <v>31869</v>
      </c>
      <c r="J8348" s="1">
        <v>20.317</v>
      </c>
    </row>
    <row r="8349" spans="9:10" x14ac:dyDescent="0.25">
      <c r="I8349" s="4">
        <v>31870</v>
      </c>
      <c r="J8349" s="1">
        <v>20.190000000000001</v>
      </c>
    </row>
    <row r="8350" spans="9:10" x14ac:dyDescent="0.25">
      <c r="I8350" s="4">
        <v>31873</v>
      </c>
      <c r="J8350" s="1">
        <v>20.293500000000002</v>
      </c>
    </row>
    <row r="8351" spans="9:10" x14ac:dyDescent="0.25">
      <c r="I8351" s="4">
        <v>31874</v>
      </c>
      <c r="J8351" s="1">
        <v>19.940000000000001</v>
      </c>
    </row>
    <row r="8352" spans="9:10" x14ac:dyDescent="0.25">
      <c r="I8352" s="4">
        <v>31875</v>
      </c>
      <c r="J8352" s="1">
        <v>19.978300000000001</v>
      </c>
    </row>
    <row r="8353" spans="9:10" x14ac:dyDescent="0.25">
      <c r="I8353" s="4">
        <v>31876</v>
      </c>
      <c r="J8353" s="1">
        <v>19.682600000000001</v>
      </c>
    </row>
    <row r="8354" spans="9:10" x14ac:dyDescent="0.25">
      <c r="I8354" s="4">
        <v>31877</v>
      </c>
      <c r="J8354" s="1">
        <v>20.53</v>
      </c>
    </row>
    <row r="8355" spans="9:10" x14ac:dyDescent="0.25">
      <c r="I8355" s="4">
        <v>31880</v>
      </c>
      <c r="J8355" s="1">
        <v>20.047799999999999</v>
      </c>
    </row>
    <row r="8356" spans="9:10" x14ac:dyDescent="0.25">
      <c r="I8356" s="4">
        <v>31881</v>
      </c>
      <c r="J8356" s="1">
        <v>19.5944</v>
      </c>
    </row>
    <row r="8357" spans="9:10" x14ac:dyDescent="0.25">
      <c r="I8357" s="4">
        <v>31882</v>
      </c>
      <c r="J8357" s="1">
        <v>19.965</v>
      </c>
    </row>
    <row r="8358" spans="9:10" x14ac:dyDescent="0.25">
      <c r="I8358" s="4">
        <v>31883</v>
      </c>
      <c r="J8358" s="1">
        <v>19.64</v>
      </c>
    </row>
    <row r="8359" spans="9:10" x14ac:dyDescent="0.25">
      <c r="I8359" s="4">
        <v>31887</v>
      </c>
      <c r="J8359" s="1">
        <v>19.5839</v>
      </c>
    </row>
    <row r="8360" spans="9:10" x14ac:dyDescent="0.25">
      <c r="I8360" s="4">
        <v>31888</v>
      </c>
      <c r="J8360" s="1">
        <v>20.061699999999998</v>
      </c>
    </row>
    <row r="8361" spans="9:10" x14ac:dyDescent="0.25">
      <c r="I8361" s="4">
        <v>31889</v>
      </c>
      <c r="J8361" s="1">
        <v>19.659199999999998</v>
      </c>
    </row>
    <row r="8362" spans="9:10" x14ac:dyDescent="0.25">
      <c r="I8362" s="4">
        <v>31890</v>
      </c>
      <c r="J8362" s="1">
        <v>19.633800000000001</v>
      </c>
    </row>
    <row r="8363" spans="9:10" x14ac:dyDescent="0.25">
      <c r="I8363" s="4">
        <v>31891</v>
      </c>
      <c r="J8363" s="1">
        <v>19.829999999999998</v>
      </c>
    </row>
    <row r="8364" spans="9:10" x14ac:dyDescent="0.25">
      <c r="I8364" s="4">
        <v>31894</v>
      </c>
      <c r="J8364" s="1">
        <v>19.851800000000001</v>
      </c>
    </row>
    <row r="8365" spans="9:10" x14ac:dyDescent="0.25">
      <c r="I8365" s="4">
        <v>31895</v>
      </c>
      <c r="J8365" s="1">
        <v>19.899699999999999</v>
      </c>
    </row>
    <row r="8366" spans="9:10" x14ac:dyDescent="0.25">
      <c r="I8366" s="4">
        <v>31896</v>
      </c>
      <c r="J8366" s="1">
        <v>20.044799999999999</v>
      </c>
    </row>
    <row r="8367" spans="9:10" x14ac:dyDescent="0.25">
      <c r="I8367" s="4">
        <v>31897</v>
      </c>
      <c r="J8367" s="1">
        <v>20.311800000000002</v>
      </c>
    </row>
    <row r="8368" spans="9:10" x14ac:dyDescent="0.25">
      <c r="I8368" s="4">
        <v>31898</v>
      </c>
      <c r="J8368" s="1">
        <v>19.649999999999999</v>
      </c>
    </row>
    <row r="8369" spans="9:10" x14ac:dyDescent="0.25">
      <c r="I8369" s="4">
        <v>31901</v>
      </c>
      <c r="J8369" s="1">
        <v>19.7407</v>
      </c>
    </row>
    <row r="8370" spans="9:10" x14ac:dyDescent="0.25">
      <c r="I8370" s="4">
        <v>31902</v>
      </c>
      <c r="J8370" s="1">
        <v>20.148700000000002</v>
      </c>
    </row>
    <row r="8371" spans="9:10" x14ac:dyDescent="0.25">
      <c r="I8371" s="4">
        <v>31903</v>
      </c>
      <c r="J8371" s="1">
        <v>20.157599999999999</v>
      </c>
    </row>
    <row r="8372" spans="9:10" x14ac:dyDescent="0.25">
      <c r="I8372" s="4">
        <v>31904</v>
      </c>
      <c r="J8372" s="1">
        <v>20.105699999999999</v>
      </c>
    </row>
    <row r="8373" spans="9:10" x14ac:dyDescent="0.25">
      <c r="I8373" s="4">
        <v>31905</v>
      </c>
      <c r="J8373" s="1">
        <v>19.48</v>
      </c>
    </row>
    <row r="8374" spans="9:10" x14ac:dyDescent="0.25">
      <c r="I8374" s="4">
        <v>31908</v>
      </c>
      <c r="J8374" s="1">
        <v>19.360499999999998</v>
      </c>
    </row>
    <row r="8375" spans="9:10" x14ac:dyDescent="0.25">
      <c r="I8375" s="4">
        <v>31909</v>
      </c>
      <c r="J8375" s="1">
        <v>19.4754</v>
      </c>
    </row>
    <row r="8376" spans="9:10" x14ac:dyDescent="0.25">
      <c r="I8376" s="4">
        <v>31910</v>
      </c>
      <c r="J8376" s="1">
        <v>19.520499999999998</v>
      </c>
    </row>
    <row r="8377" spans="9:10" x14ac:dyDescent="0.25">
      <c r="I8377" s="4">
        <v>31911</v>
      </c>
      <c r="J8377" s="1">
        <v>19.537800000000001</v>
      </c>
    </row>
    <row r="8378" spans="9:10" x14ac:dyDescent="0.25">
      <c r="I8378" s="4">
        <v>31912</v>
      </c>
      <c r="J8378" s="1">
        <v>19.38</v>
      </c>
    </row>
    <row r="8379" spans="9:10" x14ac:dyDescent="0.25">
      <c r="I8379" s="4">
        <v>31915</v>
      </c>
      <c r="J8379" s="1">
        <v>19.327400000000001</v>
      </c>
    </row>
    <row r="8380" spans="9:10" x14ac:dyDescent="0.25">
      <c r="I8380" s="4">
        <v>31916</v>
      </c>
      <c r="J8380" s="1">
        <v>18.853400000000001</v>
      </c>
    </row>
    <row r="8381" spans="9:10" x14ac:dyDescent="0.25">
      <c r="I8381" s="4">
        <v>31917</v>
      </c>
      <c r="J8381" s="1">
        <v>18.758299999999998</v>
      </c>
    </row>
    <row r="8382" spans="9:10" x14ac:dyDescent="0.25">
      <c r="I8382" s="4">
        <v>31918</v>
      </c>
      <c r="J8382" s="1">
        <v>18.890499999999999</v>
      </c>
    </row>
    <row r="8383" spans="9:10" x14ac:dyDescent="0.25">
      <c r="I8383" s="4">
        <v>31919</v>
      </c>
      <c r="J8383" s="1">
        <v>18.34</v>
      </c>
    </row>
    <row r="8384" spans="9:10" x14ac:dyDescent="0.25">
      <c r="I8384" s="4">
        <v>31923</v>
      </c>
      <c r="J8384" s="1">
        <v>18.791699999999999</v>
      </c>
    </row>
    <row r="8385" spans="9:10" x14ac:dyDescent="0.25">
      <c r="I8385" s="4">
        <v>31924</v>
      </c>
      <c r="J8385" s="1">
        <v>18.766999999999999</v>
      </c>
    </row>
    <row r="8386" spans="9:10" x14ac:dyDescent="0.25">
      <c r="I8386" s="4">
        <v>31925</v>
      </c>
      <c r="J8386" s="1">
        <v>18.899000000000001</v>
      </c>
    </row>
    <row r="8387" spans="9:10" x14ac:dyDescent="0.25">
      <c r="I8387" s="4">
        <v>31926</v>
      </c>
      <c r="J8387" s="1">
        <v>19.03</v>
      </c>
    </row>
    <row r="8388" spans="9:10" x14ac:dyDescent="0.25">
      <c r="I8388" s="4">
        <v>31929</v>
      </c>
      <c r="J8388" s="1">
        <v>19.0123</v>
      </c>
    </row>
    <row r="8389" spans="9:10" x14ac:dyDescent="0.25">
      <c r="I8389" s="4">
        <v>31930</v>
      </c>
      <c r="J8389" s="1">
        <v>18.9224</v>
      </c>
    </row>
    <row r="8390" spans="9:10" x14ac:dyDescent="0.25">
      <c r="I8390" s="4">
        <v>31931</v>
      </c>
      <c r="J8390" s="1">
        <v>19.251100000000001</v>
      </c>
    </row>
    <row r="8391" spans="9:10" x14ac:dyDescent="0.25">
      <c r="I8391" s="4">
        <v>31932</v>
      </c>
      <c r="J8391" s="1">
        <v>19.357299999999999</v>
      </c>
    </row>
    <row r="8392" spans="9:10" x14ac:dyDescent="0.25">
      <c r="I8392" s="4">
        <v>31933</v>
      </c>
      <c r="J8392" s="1">
        <v>19.399999999999999</v>
      </c>
    </row>
    <row r="8393" spans="9:10" x14ac:dyDescent="0.25">
      <c r="I8393" s="4">
        <v>31936</v>
      </c>
      <c r="J8393" s="1">
        <v>19.616199999999999</v>
      </c>
    </row>
    <row r="8394" spans="9:10" x14ac:dyDescent="0.25">
      <c r="I8394" s="4">
        <v>31937</v>
      </c>
      <c r="J8394" s="1">
        <v>19.653199999999998</v>
      </c>
    </row>
    <row r="8395" spans="9:10" x14ac:dyDescent="0.25">
      <c r="I8395" s="4">
        <v>31938</v>
      </c>
      <c r="J8395" s="1">
        <v>19.665800000000001</v>
      </c>
    </row>
    <row r="8396" spans="9:10" x14ac:dyDescent="0.25">
      <c r="I8396" s="4">
        <v>31939</v>
      </c>
      <c r="J8396" s="1">
        <v>19.749099999999999</v>
      </c>
    </row>
    <row r="8397" spans="9:10" x14ac:dyDescent="0.25">
      <c r="I8397" s="4">
        <v>31940</v>
      </c>
      <c r="J8397" s="1">
        <v>19.66</v>
      </c>
    </row>
    <row r="8398" spans="9:10" x14ac:dyDescent="0.25">
      <c r="I8398" s="4">
        <v>31943</v>
      </c>
      <c r="J8398" s="1">
        <v>19.7591</v>
      </c>
    </row>
    <row r="8399" spans="9:10" x14ac:dyDescent="0.25">
      <c r="I8399" s="4">
        <v>31944</v>
      </c>
      <c r="J8399" s="1">
        <v>19.864699999999999</v>
      </c>
    </row>
    <row r="8400" spans="9:10" x14ac:dyDescent="0.25">
      <c r="I8400" s="4">
        <v>31945</v>
      </c>
      <c r="J8400" s="1">
        <v>19.867899999999999</v>
      </c>
    </row>
    <row r="8401" spans="9:10" x14ac:dyDescent="0.25">
      <c r="I8401" s="4">
        <v>31946</v>
      </c>
      <c r="J8401" s="1">
        <v>19.9253</v>
      </c>
    </row>
    <row r="8402" spans="9:10" x14ac:dyDescent="0.25">
      <c r="I8402" s="4">
        <v>31947</v>
      </c>
      <c r="J8402" s="1">
        <v>20.149999999999999</v>
      </c>
    </row>
    <row r="8403" spans="9:10" x14ac:dyDescent="0.25">
      <c r="I8403" s="4">
        <v>31950</v>
      </c>
      <c r="J8403" s="1">
        <v>20.325900000000001</v>
      </c>
    </row>
    <row r="8404" spans="9:10" x14ac:dyDescent="0.25">
      <c r="I8404" s="4">
        <v>31951</v>
      </c>
      <c r="J8404" s="1">
        <v>20.245799999999999</v>
      </c>
    </row>
    <row r="8405" spans="9:10" x14ac:dyDescent="0.25">
      <c r="I8405" s="4">
        <v>31952</v>
      </c>
      <c r="J8405" s="1">
        <v>20.142800000000001</v>
      </c>
    </row>
    <row r="8406" spans="9:10" x14ac:dyDescent="0.25">
      <c r="I8406" s="4">
        <v>31953</v>
      </c>
      <c r="J8406" s="1">
        <v>20.2806</v>
      </c>
    </row>
    <row r="8407" spans="9:10" x14ac:dyDescent="0.25">
      <c r="I8407" s="4">
        <v>31954</v>
      </c>
      <c r="J8407" s="1">
        <v>20.28</v>
      </c>
    </row>
    <row r="8408" spans="9:10" x14ac:dyDescent="0.25">
      <c r="I8408" s="4">
        <v>31957</v>
      </c>
      <c r="J8408" s="1">
        <v>20.328900000000001</v>
      </c>
    </row>
    <row r="8409" spans="9:10" x14ac:dyDescent="0.25">
      <c r="I8409" s="4">
        <v>31958</v>
      </c>
      <c r="J8409" s="1">
        <v>20.071400000000001</v>
      </c>
    </row>
    <row r="8410" spans="9:10" x14ac:dyDescent="0.25">
      <c r="I8410" s="4">
        <v>31959</v>
      </c>
      <c r="J8410" s="1">
        <v>20.0014</v>
      </c>
    </row>
    <row r="8411" spans="9:10" x14ac:dyDescent="0.25">
      <c r="I8411" s="4">
        <v>31960</v>
      </c>
      <c r="J8411" s="1">
        <v>20.059999999999999</v>
      </c>
    </row>
    <row r="8412" spans="9:10" x14ac:dyDescent="0.25">
      <c r="I8412" s="4">
        <v>31964</v>
      </c>
      <c r="J8412" s="1">
        <v>20.013400000000001</v>
      </c>
    </row>
    <row r="8413" spans="9:10" x14ac:dyDescent="0.25">
      <c r="I8413" s="4">
        <v>31965</v>
      </c>
      <c r="J8413" s="1">
        <v>20.176200000000001</v>
      </c>
    </row>
    <row r="8414" spans="9:10" x14ac:dyDescent="0.25">
      <c r="I8414" s="4">
        <v>31966</v>
      </c>
      <c r="J8414" s="1">
        <v>20.2346</v>
      </c>
    </row>
    <row r="8415" spans="9:10" x14ac:dyDescent="0.25">
      <c r="I8415" s="4">
        <v>31967</v>
      </c>
      <c r="J8415" s="1">
        <v>20.184100000000001</v>
      </c>
    </row>
    <row r="8416" spans="9:10" x14ac:dyDescent="0.25">
      <c r="I8416" s="4">
        <v>31968</v>
      </c>
      <c r="J8416" s="1">
        <v>20.420000000000002</v>
      </c>
    </row>
    <row r="8417" spans="9:10" x14ac:dyDescent="0.25">
      <c r="I8417" s="4">
        <v>31971</v>
      </c>
      <c r="J8417" s="1">
        <v>20.370999999999999</v>
      </c>
    </row>
    <row r="8418" spans="9:10" x14ac:dyDescent="0.25">
      <c r="I8418" s="4">
        <v>31972</v>
      </c>
      <c r="J8418" s="1">
        <v>20.573</v>
      </c>
    </row>
    <row r="8419" spans="9:10" x14ac:dyDescent="0.25">
      <c r="I8419" s="4">
        <v>31973</v>
      </c>
      <c r="J8419" s="1">
        <v>20.555800000000001</v>
      </c>
    </row>
    <row r="8420" spans="9:10" x14ac:dyDescent="0.25">
      <c r="I8420" s="4">
        <v>31974</v>
      </c>
      <c r="J8420" s="1">
        <v>20.706700000000001</v>
      </c>
    </row>
    <row r="8421" spans="9:10" x14ac:dyDescent="0.25">
      <c r="I8421" s="4">
        <v>31975</v>
      </c>
      <c r="J8421" s="1">
        <v>20.56</v>
      </c>
    </row>
    <row r="8422" spans="9:10" x14ac:dyDescent="0.25">
      <c r="I8422" s="4">
        <v>31978</v>
      </c>
      <c r="J8422" s="1">
        <v>20.350899999999999</v>
      </c>
    </row>
    <row r="8423" spans="9:10" x14ac:dyDescent="0.25">
      <c r="I8423" s="4">
        <v>31979</v>
      </c>
      <c r="J8423" s="1">
        <v>20.165299999999998</v>
      </c>
    </row>
    <row r="8424" spans="9:10" x14ac:dyDescent="0.25">
      <c r="I8424" s="4">
        <v>31980</v>
      </c>
      <c r="J8424" s="1">
        <v>20.16</v>
      </c>
    </row>
    <row r="8425" spans="9:10" x14ac:dyDescent="0.25">
      <c r="I8425" s="4">
        <v>31981</v>
      </c>
      <c r="J8425" s="1">
        <v>20.116900000000001</v>
      </c>
    </row>
    <row r="8426" spans="9:10" x14ac:dyDescent="0.25">
      <c r="I8426" s="4">
        <v>31982</v>
      </c>
      <c r="J8426" s="1">
        <v>20.43</v>
      </c>
    </row>
    <row r="8427" spans="9:10" x14ac:dyDescent="0.25">
      <c r="I8427" s="4">
        <v>31985</v>
      </c>
      <c r="J8427" s="1">
        <v>20.5212</v>
      </c>
    </row>
    <row r="8428" spans="9:10" x14ac:dyDescent="0.25">
      <c r="I8428" s="4">
        <v>31986</v>
      </c>
      <c r="J8428" s="1">
        <v>20.632100000000001</v>
      </c>
    </row>
    <row r="8429" spans="9:10" x14ac:dyDescent="0.25">
      <c r="I8429" s="4">
        <v>31987</v>
      </c>
      <c r="J8429" s="1">
        <v>20.851500000000001</v>
      </c>
    </row>
    <row r="8430" spans="9:10" x14ac:dyDescent="0.25">
      <c r="I8430" s="4">
        <v>31988</v>
      </c>
      <c r="J8430" s="1">
        <v>21.01</v>
      </c>
    </row>
    <row r="8431" spans="9:10" x14ac:dyDescent="0.25">
      <c r="I8431" s="4">
        <v>31989</v>
      </c>
      <c r="J8431" s="1">
        <v>20.9</v>
      </c>
    </row>
    <row r="8432" spans="9:10" x14ac:dyDescent="0.25">
      <c r="I8432" s="4">
        <v>31992</v>
      </c>
      <c r="J8432" s="1">
        <v>20.828499999999998</v>
      </c>
    </row>
    <row r="8433" spans="9:10" x14ac:dyDescent="0.25">
      <c r="I8433" s="4">
        <v>31993</v>
      </c>
      <c r="J8433" s="1">
        <v>20.740600000000001</v>
      </c>
    </row>
    <row r="8434" spans="9:10" x14ac:dyDescent="0.25">
      <c r="I8434" s="4">
        <v>31994</v>
      </c>
      <c r="J8434" s="1">
        <v>20.886199999999999</v>
      </c>
    </row>
    <row r="8435" spans="9:10" x14ac:dyDescent="0.25">
      <c r="I8435" s="4">
        <v>31995</v>
      </c>
      <c r="J8435" s="1">
        <v>21.125</v>
      </c>
    </row>
    <row r="8436" spans="9:10" x14ac:dyDescent="0.25">
      <c r="I8436" s="4">
        <v>31996</v>
      </c>
      <c r="J8436" s="1">
        <v>21.09</v>
      </c>
    </row>
    <row r="8437" spans="9:10" x14ac:dyDescent="0.25">
      <c r="I8437" s="4">
        <v>31999</v>
      </c>
      <c r="J8437" s="1">
        <v>21.416499999999999</v>
      </c>
    </row>
    <row r="8438" spans="9:10" x14ac:dyDescent="0.25">
      <c r="I8438" s="4">
        <v>32000</v>
      </c>
      <c r="J8438" s="1">
        <v>21.764499999999998</v>
      </c>
    </row>
    <row r="8439" spans="9:10" x14ac:dyDescent="0.25">
      <c r="I8439" s="4">
        <v>32001</v>
      </c>
      <c r="J8439" s="1">
        <v>21.703099999999999</v>
      </c>
    </row>
    <row r="8440" spans="9:10" x14ac:dyDescent="0.25">
      <c r="I8440" s="4">
        <v>32002</v>
      </c>
      <c r="J8440" s="1">
        <v>21.8507</v>
      </c>
    </row>
    <row r="8441" spans="9:10" x14ac:dyDescent="0.25">
      <c r="I8441" s="4">
        <v>32003</v>
      </c>
      <c r="J8441" s="1">
        <v>22.6</v>
      </c>
    </row>
    <row r="8442" spans="9:10" x14ac:dyDescent="0.25">
      <c r="I8442" s="4">
        <v>32006</v>
      </c>
      <c r="J8442" s="1">
        <v>22.6081</v>
      </c>
    </row>
    <row r="8443" spans="9:10" x14ac:dyDescent="0.25">
      <c r="I8443" s="4">
        <v>32007</v>
      </c>
      <c r="J8443" s="1">
        <v>22.279299999999999</v>
      </c>
    </row>
    <row r="8444" spans="9:10" x14ac:dyDescent="0.25">
      <c r="I8444" s="4">
        <v>32008</v>
      </c>
      <c r="J8444" s="1">
        <v>22.3185</v>
      </c>
    </row>
    <row r="8445" spans="9:10" x14ac:dyDescent="0.25">
      <c r="I8445" s="4">
        <v>32009</v>
      </c>
      <c r="J8445" s="1">
        <v>22.657499999999999</v>
      </c>
    </row>
    <row r="8446" spans="9:10" x14ac:dyDescent="0.25">
      <c r="I8446" s="4">
        <v>32010</v>
      </c>
      <c r="J8446" s="1">
        <v>22.42</v>
      </c>
    </row>
    <row r="8447" spans="9:10" x14ac:dyDescent="0.25">
      <c r="I8447" s="4">
        <v>32013</v>
      </c>
      <c r="J8447" s="1">
        <v>22.2485</v>
      </c>
    </row>
    <row r="8448" spans="9:10" x14ac:dyDescent="0.25">
      <c r="I8448" s="4">
        <v>32014</v>
      </c>
      <c r="J8448" s="1">
        <v>22.478100000000001</v>
      </c>
    </row>
    <row r="8449" spans="9:10" x14ac:dyDescent="0.25">
      <c r="I8449" s="4">
        <v>32015</v>
      </c>
      <c r="J8449" s="1">
        <v>22.331199999999999</v>
      </c>
    </row>
    <row r="8450" spans="9:10" x14ac:dyDescent="0.25">
      <c r="I8450" s="4">
        <v>32016</v>
      </c>
      <c r="J8450" s="1">
        <v>22.118300000000001</v>
      </c>
    </row>
    <row r="8451" spans="9:10" x14ac:dyDescent="0.25">
      <c r="I8451" s="4">
        <v>32017</v>
      </c>
      <c r="J8451" s="1">
        <v>23.19</v>
      </c>
    </row>
    <row r="8452" spans="9:10" x14ac:dyDescent="0.25">
      <c r="I8452" s="4">
        <v>32020</v>
      </c>
      <c r="J8452" s="1">
        <v>23.3857</v>
      </c>
    </row>
    <row r="8453" spans="9:10" x14ac:dyDescent="0.25">
      <c r="I8453" s="4">
        <v>32021</v>
      </c>
      <c r="J8453" s="1">
        <v>22.931899999999999</v>
      </c>
    </row>
    <row r="8454" spans="9:10" x14ac:dyDescent="0.25">
      <c r="I8454" s="4">
        <v>32022</v>
      </c>
      <c r="J8454" s="1">
        <v>22.809899999999999</v>
      </c>
    </row>
    <row r="8455" spans="9:10" x14ac:dyDescent="0.25">
      <c r="I8455" s="4">
        <v>32023</v>
      </c>
      <c r="J8455" s="1">
        <v>22.7057</v>
      </c>
    </row>
    <row r="8456" spans="9:10" x14ac:dyDescent="0.25">
      <c r="I8456" s="4">
        <v>32024</v>
      </c>
      <c r="J8456" s="1">
        <v>22.31</v>
      </c>
    </row>
    <row r="8457" spans="9:10" x14ac:dyDescent="0.25">
      <c r="I8457" s="4">
        <v>32028</v>
      </c>
      <c r="J8457" s="1">
        <v>22.088799999999999</v>
      </c>
    </row>
    <row r="8458" spans="9:10" x14ac:dyDescent="0.25">
      <c r="I8458" s="4">
        <v>32029</v>
      </c>
      <c r="J8458" s="1">
        <v>22.1142</v>
      </c>
    </row>
    <row r="8459" spans="9:10" x14ac:dyDescent="0.25">
      <c r="I8459" s="4">
        <v>32030</v>
      </c>
      <c r="J8459" s="1">
        <v>22.340299999999999</v>
      </c>
    </row>
    <row r="8460" spans="9:10" x14ac:dyDescent="0.25">
      <c r="I8460" s="4">
        <v>32031</v>
      </c>
      <c r="J8460" s="1">
        <v>21.77</v>
      </c>
    </row>
    <row r="8461" spans="9:10" x14ac:dyDescent="0.25">
      <c r="I8461" s="4">
        <v>32034</v>
      </c>
      <c r="J8461" s="1">
        <v>21.8444</v>
      </c>
    </row>
    <row r="8462" spans="9:10" x14ac:dyDescent="0.25">
      <c r="I8462" s="4">
        <v>32035</v>
      </c>
      <c r="J8462" s="1">
        <v>21.4833</v>
      </c>
    </row>
    <row r="8463" spans="9:10" x14ac:dyDescent="0.25">
      <c r="I8463" s="4">
        <v>32036</v>
      </c>
      <c r="J8463" s="1">
        <v>21.288599999999999</v>
      </c>
    </row>
    <row r="8464" spans="9:10" x14ac:dyDescent="0.25">
      <c r="I8464" s="4">
        <v>32037</v>
      </c>
      <c r="J8464" s="1">
        <v>21.293299999999999</v>
      </c>
    </row>
    <row r="8465" spans="9:10" x14ac:dyDescent="0.25">
      <c r="I8465" s="4">
        <v>32038</v>
      </c>
      <c r="J8465" s="1">
        <v>21.83</v>
      </c>
    </row>
    <row r="8466" spans="9:10" x14ac:dyDescent="0.25">
      <c r="I8466" s="4">
        <v>32041</v>
      </c>
      <c r="J8466" s="1">
        <v>21.5305</v>
      </c>
    </row>
    <row r="8467" spans="9:10" x14ac:dyDescent="0.25">
      <c r="I8467" s="4">
        <v>32042</v>
      </c>
      <c r="J8467" s="1">
        <v>22.151700000000002</v>
      </c>
    </row>
    <row r="8468" spans="9:10" x14ac:dyDescent="0.25">
      <c r="I8468" s="4">
        <v>32043</v>
      </c>
      <c r="J8468" s="1">
        <v>22.268899999999999</v>
      </c>
    </row>
    <row r="8469" spans="9:10" x14ac:dyDescent="0.25">
      <c r="I8469" s="4">
        <v>32044</v>
      </c>
      <c r="J8469" s="1">
        <v>22.167000000000002</v>
      </c>
    </row>
    <row r="8470" spans="9:10" x14ac:dyDescent="0.25">
      <c r="I8470" s="4">
        <v>32045</v>
      </c>
      <c r="J8470" s="1">
        <v>22.27</v>
      </c>
    </row>
    <row r="8471" spans="9:10" x14ac:dyDescent="0.25">
      <c r="I8471" s="4">
        <v>32048</v>
      </c>
      <c r="J8471" s="1">
        <v>22.4815</v>
      </c>
    </row>
    <row r="8472" spans="9:10" x14ac:dyDescent="0.25">
      <c r="I8472" s="4">
        <v>32049</v>
      </c>
      <c r="J8472" s="1">
        <v>22.3764</v>
      </c>
    </row>
    <row r="8473" spans="9:10" x14ac:dyDescent="0.25">
      <c r="I8473" s="4">
        <v>32050</v>
      </c>
      <c r="J8473" s="1">
        <v>22.386199999999999</v>
      </c>
    </row>
    <row r="8474" spans="9:10" x14ac:dyDescent="0.25">
      <c r="I8474" s="4">
        <v>32051</v>
      </c>
      <c r="J8474" s="1">
        <v>22.768699999999999</v>
      </c>
    </row>
    <row r="8475" spans="9:10" x14ac:dyDescent="0.25">
      <c r="I8475" s="4">
        <v>32052</v>
      </c>
      <c r="J8475" s="1">
        <v>22.32</v>
      </c>
    </row>
    <row r="8476" spans="9:10" x14ac:dyDescent="0.25">
      <c r="I8476" s="4">
        <v>32055</v>
      </c>
      <c r="J8476" s="1">
        <v>22.320699999999999</v>
      </c>
    </row>
    <row r="8477" spans="9:10" x14ac:dyDescent="0.25">
      <c r="I8477" s="4">
        <v>32056</v>
      </c>
      <c r="J8477" s="1">
        <v>21.7179</v>
      </c>
    </row>
    <row r="8478" spans="9:10" x14ac:dyDescent="0.25">
      <c r="I8478" s="4">
        <v>32057</v>
      </c>
      <c r="J8478" s="1">
        <v>21.671600000000002</v>
      </c>
    </row>
    <row r="8479" spans="9:10" x14ac:dyDescent="0.25">
      <c r="I8479" s="4">
        <v>32058</v>
      </c>
      <c r="J8479" s="1">
        <v>21.3736</v>
      </c>
    </row>
    <row r="8480" spans="9:10" x14ac:dyDescent="0.25">
      <c r="I8480" s="4">
        <v>32059</v>
      </c>
      <c r="J8480" s="1">
        <v>22.1</v>
      </c>
    </row>
    <row r="8481" spans="9:10" x14ac:dyDescent="0.25">
      <c r="I8481" s="4">
        <v>32062</v>
      </c>
      <c r="J8481" s="1">
        <v>21.980599999999999</v>
      </c>
    </row>
    <row r="8482" spans="9:10" x14ac:dyDescent="0.25">
      <c r="I8482" s="4">
        <v>32063</v>
      </c>
      <c r="J8482" s="1">
        <v>22.345099999999999</v>
      </c>
    </row>
    <row r="8483" spans="9:10" x14ac:dyDescent="0.25">
      <c r="I8483" s="4">
        <v>32064</v>
      </c>
      <c r="J8483" s="1">
        <v>21.685099999999998</v>
      </c>
    </row>
    <row r="8484" spans="9:10" x14ac:dyDescent="0.25">
      <c r="I8484" s="4">
        <v>32065</v>
      </c>
      <c r="J8484" s="1">
        <v>21.177099999999999</v>
      </c>
    </row>
    <row r="8485" spans="9:10" x14ac:dyDescent="0.25">
      <c r="I8485" s="4">
        <v>32066</v>
      </c>
      <c r="J8485" s="1">
        <v>21.17</v>
      </c>
    </row>
    <row r="8486" spans="9:10" x14ac:dyDescent="0.25">
      <c r="I8486" s="4">
        <v>32069</v>
      </c>
      <c r="J8486" s="1">
        <v>16.837199999999999</v>
      </c>
    </row>
    <row r="8487" spans="9:10" x14ac:dyDescent="0.25">
      <c r="I8487" s="4">
        <v>32070</v>
      </c>
      <c r="J8487" s="1">
        <v>17.734999999999999</v>
      </c>
    </row>
    <row r="8488" spans="9:10" x14ac:dyDescent="0.25">
      <c r="I8488" s="4">
        <v>32071</v>
      </c>
      <c r="J8488" s="1">
        <v>19.348800000000001</v>
      </c>
    </row>
    <row r="8489" spans="9:10" x14ac:dyDescent="0.25">
      <c r="I8489" s="4">
        <v>32072</v>
      </c>
      <c r="J8489" s="1">
        <v>18.590199999999999</v>
      </c>
    </row>
    <row r="8490" spans="9:10" x14ac:dyDescent="0.25">
      <c r="I8490" s="4">
        <v>32073</v>
      </c>
      <c r="J8490" s="1">
        <v>17.920000000000002</v>
      </c>
    </row>
    <row r="8491" spans="9:10" x14ac:dyDescent="0.25">
      <c r="I8491" s="4">
        <v>32076</v>
      </c>
      <c r="J8491" s="1">
        <v>16.436399999999999</v>
      </c>
    </row>
    <row r="8492" spans="9:10" x14ac:dyDescent="0.25">
      <c r="I8492" s="4">
        <v>32077</v>
      </c>
      <c r="J8492" s="1">
        <v>16.834900000000001</v>
      </c>
    </row>
    <row r="8493" spans="9:10" x14ac:dyDescent="0.25">
      <c r="I8493" s="4">
        <v>32078</v>
      </c>
      <c r="J8493" s="1">
        <v>16.8414</v>
      </c>
    </row>
    <row r="8494" spans="9:10" x14ac:dyDescent="0.25">
      <c r="I8494" s="4">
        <v>32079</v>
      </c>
      <c r="J8494" s="1">
        <v>16.18</v>
      </c>
    </row>
    <row r="8495" spans="9:10" x14ac:dyDescent="0.25">
      <c r="I8495" s="4">
        <v>32080</v>
      </c>
      <c r="J8495" s="1">
        <v>16.643999999999998</v>
      </c>
    </row>
    <row r="8496" spans="9:10" x14ac:dyDescent="0.25">
      <c r="I8496" s="4">
        <v>32083</v>
      </c>
      <c r="J8496" s="1">
        <v>16.905799999999999</v>
      </c>
    </row>
    <row r="8497" spans="9:10" x14ac:dyDescent="0.25">
      <c r="I8497" s="4">
        <v>32084</v>
      </c>
      <c r="J8497" s="1">
        <v>16.579899999999999</v>
      </c>
    </row>
    <row r="8498" spans="9:10" x14ac:dyDescent="0.25">
      <c r="I8498" s="4">
        <v>32085</v>
      </c>
      <c r="J8498" s="1">
        <v>16.457000000000001</v>
      </c>
    </row>
    <row r="8499" spans="9:10" x14ac:dyDescent="0.25">
      <c r="I8499" s="4">
        <v>32086</v>
      </c>
      <c r="J8499" s="1">
        <v>16.821899999999999</v>
      </c>
    </row>
    <row r="8500" spans="9:10" x14ac:dyDescent="0.25">
      <c r="I8500" s="4">
        <v>32087</v>
      </c>
      <c r="J8500" s="1">
        <v>17.260000000000002</v>
      </c>
    </row>
    <row r="8501" spans="9:10" x14ac:dyDescent="0.25">
      <c r="I8501" s="4">
        <v>32090</v>
      </c>
      <c r="J8501" s="1">
        <v>16.760999999999999</v>
      </c>
    </row>
    <row r="8502" spans="9:10" x14ac:dyDescent="0.25">
      <c r="I8502" s="4">
        <v>32091</v>
      </c>
      <c r="J8502" s="1">
        <v>16.473500000000001</v>
      </c>
    </row>
    <row r="8503" spans="9:10" x14ac:dyDescent="0.25">
      <c r="I8503" s="4">
        <v>32092</v>
      </c>
      <c r="J8503" s="1">
        <v>16.673400000000001</v>
      </c>
    </row>
    <row r="8504" spans="9:10" x14ac:dyDescent="0.25">
      <c r="I8504" s="4">
        <v>32093</v>
      </c>
      <c r="J8504" s="1">
        <v>17.1297</v>
      </c>
    </row>
    <row r="8505" spans="9:10" x14ac:dyDescent="0.25">
      <c r="I8505" s="4">
        <v>32094</v>
      </c>
      <c r="J8505" s="1">
        <v>15.2</v>
      </c>
    </row>
    <row r="8506" spans="9:10" x14ac:dyDescent="0.25">
      <c r="I8506" s="4">
        <v>32097</v>
      </c>
      <c r="J8506" s="1">
        <v>15.269299999999999</v>
      </c>
    </row>
    <row r="8507" spans="9:10" x14ac:dyDescent="0.25">
      <c r="I8507" s="4">
        <v>32098</v>
      </c>
      <c r="J8507" s="1">
        <v>15.039099999999999</v>
      </c>
    </row>
    <row r="8508" spans="9:10" x14ac:dyDescent="0.25">
      <c r="I8508" s="4">
        <v>32099</v>
      </c>
      <c r="J8508" s="1">
        <v>15.1944</v>
      </c>
    </row>
    <row r="8509" spans="9:10" x14ac:dyDescent="0.25">
      <c r="I8509" s="4">
        <v>32100</v>
      </c>
      <c r="J8509" s="1">
        <v>14.854100000000001</v>
      </c>
    </row>
    <row r="8510" spans="9:10" x14ac:dyDescent="0.25">
      <c r="I8510" s="4">
        <v>32101</v>
      </c>
      <c r="J8510" s="1">
        <v>15.43</v>
      </c>
    </row>
    <row r="8511" spans="9:10" x14ac:dyDescent="0.25">
      <c r="I8511" s="4">
        <v>32104</v>
      </c>
      <c r="J8511" s="1">
        <v>15.4931</v>
      </c>
    </row>
    <row r="8512" spans="9:10" x14ac:dyDescent="0.25">
      <c r="I8512" s="4">
        <v>32105</v>
      </c>
      <c r="J8512" s="1">
        <v>15.709899999999999</v>
      </c>
    </row>
    <row r="8513" spans="9:10" x14ac:dyDescent="0.25">
      <c r="I8513" s="4">
        <v>32106</v>
      </c>
      <c r="J8513" s="1">
        <v>15.5639</v>
      </c>
    </row>
    <row r="8514" spans="9:10" x14ac:dyDescent="0.25">
      <c r="I8514" s="4">
        <v>32108</v>
      </c>
      <c r="J8514" s="1">
        <v>15.34</v>
      </c>
    </row>
    <row r="8515" spans="9:10" x14ac:dyDescent="0.25">
      <c r="I8515" s="4">
        <v>32111</v>
      </c>
      <c r="J8515" s="1">
        <v>14.699199999999999</v>
      </c>
    </row>
    <row r="8516" spans="9:10" x14ac:dyDescent="0.25">
      <c r="I8516" s="4">
        <v>32112</v>
      </c>
      <c r="J8516" s="1">
        <v>14.807700000000001</v>
      </c>
    </row>
    <row r="8517" spans="9:10" x14ac:dyDescent="0.25">
      <c r="I8517" s="4">
        <v>32113</v>
      </c>
      <c r="J8517" s="1">
        <v>14.9002</v>
      </c>
    </row>
    <row r="8518" spans="9:10" x14ac:dyDescent="0.25">
      <c r="I8518" s="4">
        <v>32114</v>
      </c>
      <c r="J8518" s="1">
        <v>14.3743</v>
      </c>
    </row>
    <row r="8519" spans="9:10" x14ac:dyDescent="0.25">
      <c r="I8519" s="4">
        <v>32115</v>
      </c>
      <c r="J8519" s="1">
        <v>14.73</v>
      </c>
    </row>
    <row r="8520" spans="9:10" x14ac:dyDescent="0.25">
      <c r="I8520" s="4">
        <v>32118</v>
      </c>
      <c r="J8520" s="1">
        <v>15.048400000000001</v>
      </c>
    </row>
    <row r="8521" spans="9:10" x14ac:dyDescent="0.25">
      <c r="I8521" s="4">
        <v>32119</v>
      </c>
      <c r="J8521" s="1">
        <v>15.4529</v>
      </c>
    </row>
    <row r="8522" spans="9:10" x14ac:dyDescent="0.25">
      <c r="I8522" s="4">
        <v>32120</v>
      </c>
      <c r="J8522" s="1">
        <v>15.7148</v>
      </c>
    </row>
    <row r="8523" spans="9:10" x14ac:dyDescent="0.25">
      <c r="I8523" s="4">
        <v>32121</v>
      </c>
      <c r="J8523" s="1">
        <v>15.364800000000001</v>
      </c>
    </row>
    <row r="8524" spans="9:10" x14ac:dyDescent="0.25">
      <c r="I8524" s="4">
        <v>32122</v>
      </c>
      <c r="J8524" s="1">
        <v>15.07</v>
      </c>
    </row>
    <row r="8525" spans="9:10" x14ac:dyDescent="0.25">
      <c r="I8525" s="4">
        <v>32125</v>
      </c>
      <c r="J8525" s="1">
        <v>15.51</v>
      </c>
    </row>
    <row r="8526" spans="9:10" x14ac:dyDescent="0.25">
      <c r="I8526" s="4">
        <v>32126</v>
      </c>
      <c r="J8526" s="1">
        <v>15.548999999999999</v>
      </c>
    </row>
    <row r="8527" spans="9:10" x14ac:dyDescent="0.25">
      <c r="I8527" s="4">
        <v>32127</v>
      </c>
      <c r="J8527" s="1">
        <v>15.8872</v>
      </c>
    </row>
    <row r="8528" spans="9:10" x14ac:dyDescent="0.25">
      <c r="I8528" s="4">
        <v>32128</v>
      </c>
      <c r="J8528" s="1">
        <v>15.560499999999999</v>
      </c>
    </row>
    <row r="8529" spans="9:10" x14ac:dyDescent="0.25">
      <c r="I8529" s="4">
        <v>32129</v>
      </c>
      <c r="J8529" s="1">
        <v>15.65</v>
      </c>
    </row>
    <row r="8530" spans="9:10" x14ac:dyDescent="0.25">
      <c r="I8530" s="4">
        <v>32132</v>
      </c>
      <c r="J8530" s="1">
        <v>15.6739</v>
      </c>
    </row>
    <row r="8531" spans="9:10" x14ac:dyDescent="0.25">
      <c r="I8531" s="4">
        <v>32133</v>
      </c>
      <c r="J8531" s="1">
        <v>15.6996</v>
      </c>
    </row>
    <row r="8532" spans="9:10" x14ac:dyDescent="0.25">
      <c r="I8532" s="4">
        <v>32134</v>
      </c>
      <c r="J8532" s="1">
        <v>15.901199999999999</v>
      </c>
    </row>
    <row r="8533" spans="9:10" x14ac:dyDescent="0.25">
      <c r="I8533" s="4">
        <v>32135</v>
      </c>
      <c r="J8533" s="1">
        <v>15.97</v>
      </c>
    </row>
    <row r="8534" spans="9:10" x14ac:dyDescent="0.25">
      <c r="I8534" s="4">
        <v>32139</v>
      </c>
      <c r="J8534" s="1">
        <v>15.561299999999999</v>
      </c>
    </row>
    <row r="8535" spans="9:10" x14ac:dyDescent="0.25">
      <c r="I8535" s="4">
        <v>32140</v>
      </c>
      <c r="J8535" s="1">
        <v>15.4992</v>
      </c>
    </row>
    <row r="8536" spans="9:10" x14ac:dyDescent="0.25">
      <c r="I8536" s="4">
        <v>32141</v>
      </c>
      <c r="J8536" s="1">
        <v>15.7064</v>
      </c>
    </row>
    <row r="8537" spans="9:10" x14ac:dyDescent="0.25">
      <c r="I8537" s="4">
        <v>32142</v>
      </c>
      <c r="J8537" s="1">
        <v>15.64</v>
      </c>
    </row>
    <row r="8538" spans="9:10" x14ac:dyDescent="0.25">
      <c r="I8538" s="4">
        <v>32146</v>
      </c>
      <c r="J8538" s="1">
        <v>16.200800000000001</v>
      </c>
    </row>
    <row r="8539" spans="9:10" x14ac:dyDescent="0.25">
      <c r="I8539" s="4">
        <v>32147</v>
      </c>
      <c r="J8539" s="1">
        <v>16.371099999999998</v>
      </c>
    </row>
    <row r="8540" spans="9:10" x14ac:dyDescent="0.25">
      <c r="I8540" s="4">
        <v>32148</v>
      </c>
      <c r="J8540" s="1">
        <v>16.387599999999999</v>
      </c>
    </row>
    <row r="8541" spans="9:10" x14ac:dyDescent="0.25">
      <c r="I8541" s="4">
        <v>32149</v>
      </c>
      <c r="J8541" s="1">
        <v>16.525600000000001</v>
      </c>
    </row>
    <row r="8542" spans="9:10" x14ac:dyDescent="0.25">
      <c r="I8542" s="4">
        <v>32150</v>
      </c>
      <c r="J8542" s="1">
        <v>16.32</v>
      </c>
    </row>
    <row r="8543" spans="9:10" x14ac:dyDescent="0.25">
      <c r="I8543" s="4">
        <v>32153</v>
      </c>
      <c r="J8543" s="1">
        <v>16.594200000000001</v>
      </c>
    </row>
    <row r="8544" spans="9:10" x14ac:dyDescent="0.25">
      <c r="I8544" s="4">
        <v>32154</v>
      </c>
      <c r="J8544" s="1">
        <v>16.455400000000001</v>
      </c>
    </row>
    <row r="8545" spans="9:10" x14ac:dyDescent="0.25">
      <c r="I8545" s="4">
        <v>32155</v>
      </c>
      <c r="J8545" s="1">
        <v>16.4816</v>
      </c>
    </row>
    <row r="8546" spans="9:10" x14ac:dyDescent="0.25">
      <c r="I8546" s="4">
        <v>32156</v>
      </c>
      <c r="J8546" s="1">
        <v>16.4863</v>
      </c>
    </row>
    <row r="8547" spans="9:10" x14ac:dyDescent="0.25">
      <c r="I8547" s="4">
        <v>32157</v>
      </c>
      <c r="J8547" s="1">
        <v>15.5</v>
      </c>
    </row>
    <row r="8548" spans="9:10" x14ac:dyDescent="0.25">
      <c r="I8548" s="4">
        <v>32160</v>
      </c>
      <c r="J8548" s="1">
        <v>15.4895</v>
      </c>
    </row>
    <row r="8549" spans="9:10" x14ac:dyDescent="0.25">
      <c r="I8549" s="4">
        <v>32161</v>
      </c>
      <c r="J8549" s="1">
        <v>15.332100000000001</v>
      </c>
    </row>
    <row r="8550" spans="9:10" x14ac:dyDescent="0.25">
      <c r="I8550" s="4">
        <v>32162</v>
      </c>
      <c r="J8550" s="1">
        <v>14.9207</v>
      </c>
    </row>
    <row r="8551" spans="9:10" x14ac:dyDescent="0.25">
      <c r="I8551" s="4">
        <v>32163</v>
      </c>
      <c r="J8551" s="1">
        <v>14.9521</v>
      </c>
    </row>
    <row r="8552" spans="9:10" x14ac:dyDescent="0.25">
      <c r="I8552" s="4">
        <v>32164</v>
      </c>
      <c r="J8552" s="1">
        <v>15.3</v>
      </c>
    </row>
    <row r="8553" spans="9:10" x14ac:dyDescent="0.25">
      <c r="I8553" s="4">
        <v>32167</v>
      </c>
      <c r="J8553" s="1">
        <v>15.651899999999999</v>
      </c>
    </row>
    <row r="8554" spans="9:10" x14ac:dyDescent="0.25">
      <c r="I8554" s="4">
        <v>32168</v>
      </c>
      <c r="J8554" s="1">
        <v>15.490600000000001</v>
      </c>
    </row>
    <row r="8555" spans="9:10" x14ac:dyDescent="0.25">
      <c r="I8555" s="4">
        <v>32169</v>
      </c>
      <c r="J8555" s="1">
        <v>15.4788</v>
      </c>
    </row>
    <row r="8556" spans="9:10" x14ac:dyDescent="0.25">
      <c r="I8556" s="4">
        <v>32170</v>
      </c>
      <c r="J8556" s="1">
        <v>15.721399999999999</v>
      </c>
    </row>
    <row r="8557" spans="9:10" x14ac:dyDescent="0.25">
      <c r="I8557" s="4">
        <v>32171</v>
      </c>
      <c r="J8557" s="1">
        <v>15.72</v>
      </c>
    </row>
    <row r="8558" spans="9:10" x14ac:dyDescent="0.25">
      <c r="I8558" s="4">
        <v>32174</v>
      </c>
      <c r="J8558" s="1">
        <v>15.5959</v>
      </c>
    </row>
    <row r="8559" spans="9:10" x14ac:dyDescent="0.25">
      <c r="I8559" s="4">
        <v>32175</v>
      </c>
      <c r="J8559" s="1">
        <v>15.628299999999999</v>
      </c>
    </row>
    <row r="8560" spans="9:10" x14ac:dyDescent="0.25">
      <c r="I8560" s="4">
        <v>32176</v>
      </c>
      <c r="J8560" s="1">
        <v>15.422800000000001</v>
      </c>
    </row>
    <row r="8561" spans="9:10" x14ac:dyDescent="0.25">
      <c r="I8561" s="4">
        <v>32177</v>
      </c>
      <c r="J8561" s="1">
        <v>15.422800000000001</v>
      </c>
    </row>
    <row r="8562" spans="9:10" x14ac:dyDescent="0.25">
      <c r="I8562" s="4">
        <v>32178</v>
      </c>
      <c r="J8562" s="1">
        <v>15.9</v>
      </c>
    </row>
    <row r="8563" spans="9:10" x14ac:dyDescent="0.25">
      <c r="I8563" s="4">
        <v>32181</v>
      </c>
      <c r="J8563" s="1">
        <v>15.7822</v>
      </c>
    </row>
    <row r="8564" spans="9:10" x14ac:dyDescent="0.25">
      <c r="I8564" s="4">
        <v>32182</v>
      </c>
      <c r="J8564" s="1">
        <v>15.9481</v>
      </c>
    </row>
    <row r="8565" spans="9:10" x14ac:dyDescent="0.25">
      <c r="I8565" s="4">
        <v>32183</v>
      </c>
      <c r="J8565" s="1">
        <v>16.261099999999999</v>
      </c>
    </row>
    <row r="8566" spans="9:10" x14ac:dyDescent="0.25">
      <c r="I8566" s="4">
        <v>32184</v>
      </c>
      <c r="J8566" s="1">
        <v>16.216100000000001</v>
      </c>
    </row>
    <row r="8567" spans="9:10" x14ac:dyDescent="0.25">
      <c r="I8567" s="4">
        <v>32185</v>
      </c>
      <c r="J8567" s="1">
        <v>16.18</v>
      </c>
    </row>
    <row r="8568" spans="9:10" x14ac:dyDescent="0.25">
      <c r="I8568" s="4">
        <v>32189</v>
      </c>
      <c r="J8568" s="1">
        <v>16.318200000000001</v>
      </c>
    </row>
    <row r="8569" spans="9:10" x14ac:dyDescent="0.25">
      <c r="I8569" s="4">
        <v>32190</v>
      </c>
      <c r="J8569" s="1">
        <v>16.279199999999999</v>
      </c>
    </row>
    <row r="8570" spans="9:10" x14ac:dyDescent="0.25">
      <c r="I8570" s="4">
        <v>32191</v>
      </c>
      <c r="J8570" s="1">
        <v>16.197600000000001</v>
      </c>
    </row>
    <row r="8571" spans="9:10" x14ac:dyDescent="0.25">
      <c r="I8571" s="4">
        <v>32192</v>
      </c>
      <c r="J8571" s="1">
        <v>16.34</v>
      </c>
    </row>
    <row r="8572" spans="9:10" x14ac:dyDescent="0.25">
      <c r="I8572" s="4">
        <v>32195</v>
      </c>
      <c r="J8572" s="1">
        <v>16.591699999999999</v>
      </c>
    </row>
    <row r="8573" spans="9:10" x14ac:dyDescent="0.25">
      <c r="I8573" s="4">
        <v>32196</v>
      </c>
      <c r="J8573" s="1">
        <v>16.553000000000001</v>
      </c>
    </row>
    <row r="8574" spans="9:10" x14ac:dyDescent="0.25">
      <c r="I8574" s="4">
        <v>32197</v>
      </c>
      <c r="J8574" s="1">
        <v>16.516100000000002</v>
      </c>
    </row>
    <row r="8575" spans="9:10" x14ac:dyDescent="0.25">
      <c r="I8575" s="4">
        <v>32198</v>
      </c>
      <c r="J8575" s="1">
        <v>16.338100000000001</v>
      </c>
    </row>
    <row r="8576" spans="9:10" x14ac:dyDescent="0.25">
      <c r="I8576" s="4">
        <v>32199</v>
      </c>
      <c r="J8576" s="1">
        <v>15.02</v>
      </c>
    </row>
    <row r="8577" spans="9:10" x14ac:dyDescent="0.25">
      <c r="I8577" s="4">
        <v>32202</v>
      </c>
      <c r="J8577" s="1">
        <v>15.326700000000001</v>
      </c>
    </row>
    <row r="8578" spans="9:10" x14ac:dyDescent="0.25">
      <c r="I8578" s="4">
        <v>32203</v>
      </c>
      <c r="J8578" s="1">
        <v>15.292400000000001</v>
      </c>
    </row>
    <row r="8579" spans="9:10" x14ac:dyDescent="0.25">
      <c r="I8579" s="4">
        <v>32204</v>
      </c>
      <c r="J8579" s="1">
        <v>15.335900000000001</v>
      </c>
    </row>
    <row r="8580" spans="9:10" x14ac:dyDescent="0.25">
      <c r="I8580" s="4">
        <v>32205</v>
      </c>
      <c r="J8580" s="1">
        <v>15.3302</v>
      </c>
    </row>
    <row r="8581" spans="9:10" x14ac:dyDescent="0.25">
      <c r="I8581" s="4">
        <v>32206</v>
      </c>
      <c r="J8581" s="1">
        <v>15.22</v>
      </c>
    </row>
    <row r="8582" spans="9:10" x14ac:dyDescent="0.25">
      <c r="I8582" s="4">
        <v>32209</v>
      </c>
      <c r="J8582" s="1">
        <v>15.224600000000001</v>
      </c>
    </row>
    <row r="8583" spans="9:10" x14ac:dyDescent="0.25">
      <c r="I8583" s="4">
        <v>32210</v>
      </c>
      <c r="J8583" s="1">
        <v>15.3413</v>
      </c>
    </row>
    <row r="8584" spans="9:10" x14ac:dyDescent="0.25">
      <c r="I8584" s="4">
        <v>32211</v>
      </c>
      <c r="J8584" s="1">
        <v>15.3202</v>
      </c>
    </row>
    <row r="8585" spans="9:10" x14ac:dyDescent="0.25">
      <c r="I8585" s="4">
        <v>32212</v>
      </c>
      <c r="J8585" s="1">
        <v>15.023</v>
      </c>
    </row>
    <row r="8586" spans="9:10" x14ac:dyDescent="0.25">
      <c r="I8586" s="4">
        <v>32213</v>
      </c>
      <c r="J8586" s="1">
        <v>15.38</v>
      </c>
    </row>
    <row r="8587" spans="9:10" x14ac:dyDescent="0.25">
      <c r="I8587" s="4">
        <v>32216</v>
      </c>
      <c r="J8587" s="1">
        <v>15.462999999999999</v>
      </c>
    </row>
    <row r="8588" spans="9:10" x14ac:dyDescent="0.25">
      <c r="I8588" s="4">
        <v>32217</v>
      </c>
      <c r="J8588" s="1">
        <v>15.4491</v>
      </c>
    </row>
    <row r="8589" spans="9:10" x14ac:dyDescent="0.25">
      <c r="I8589" s="4">
        <v>32218</v>
      </c>
      <c r="J8589" s="1">
        <v>15.5954</v>
      </c>
    </row>
    <row r="8590" spans="9:10" x14ac:dyDescent="0.25">
      <c r="I8590" s="4">
        <v>32219</v>
      </c>
      <c r="J8590" s="1">
        <v>15.7446</v>
      </c>
    </row>
    <row r="8591" spans="9:10" x14ac:dyDescent="0.25">
      <c r="I8591" s="4">
        <v>32220</v>
      </c>
      <c r="J8591" s="1">
        <v>15.36</v>
      </c>
    </row>
    <row r="8592" spans="9:10" x14ac:dyDescent="0.25">
      <c r="I8592" s="4">
        <v>32223</v>
      </c>
      <c r="J8592" s="1">
        <v>15.225199999999999</v>
      </c>
    </row>
    <row r="8593" spans="9:10" x14ac:dyDescent="0.25">
      <c r="I8593" s="4">
        <v>32224</v>
      </c>
      <c r="J8593" s="1">
        <v>15.2308</v>
      </c>
    </row>
    <row r="8594" spans="9:10" x14ac:dyDescent="0.25">
      <c r="I8594" s="4">
        <v>32225</v>
      </c>
      <c r="J8594" s="1">
        <v>15.2348</v>
      </c>
    </row>
    <row r="8595" spans="9:10" x14ac:dyDescent="0.25">
      <c r="I8595" s="4">
        <v>32226</v>
      </c>
      <c r="J8595" s="1">
        <v>14.9198</v>
      </c>
    </row>
    <row r="8596" spans="9:10" x14ac:dyDescent="0.25">
      <c r="I8596" s="4">
        <v>32227</v>
      </c>
      <c r="J8596" s="1">
        <v>15.38</v>
      </c>
    </row>
    <row r="8597" spans="9:10" x14ac:dyDescent="0.25">
      <c r="I8597" s="4">
        <v>32230</v>
      </c>
      <c r="J8597" s="1">
        <v>15.353199999999999</v>
      </c>
    </row>
    <row r="8598" spans="9:10" x14ac:dyDescent="0.25">
      <c r="I8598" s="4">
        <v>32231</v>
      </c>
      <c r="J8598" s="1">
        <v>15.472799999999999</v>
      </c>
    </row>
    <row r="8599" spans="9:10" x14ac:dyDescent="0.25">
      <c r="I8599" s="4">
        <v>32232</v>
      </c>
      <c r="J8599" s="1">
        <v>15.3538</v>
      </c>
    </row>
    <row r="8600" spans="9:10" x14ac:dyDescent="0.25">
      <c r="I8600" s="4">
        <v>32233</v>
      </c>
      <c r="J8600" s="1">
        <v>14.75</v>
      </c>
    </row>
    <row r="8601" spans="9:10" x14ac:dyDescent="0.25">
      <c r="I8601" s="4">
        <v>32237</v>
      </c>
      <c r="J8601" s="1">
        <v>14.5905</v>
      </c>
    </row>
    <row r="8602" spans="9:10" x14ac:dyDescent="0.25">
      <c r="I8602" s="4">
        <v>32238</v>
      </c>
      <c r="J8602" s="1">
        <v>14.728400000000001</v>
      </c>
    </row>
    <row r="8603" spans="9:10" x14ac:dyDescent="0.25">
      <c r="I8603" s="4">
        <v>32239</v>
      </c>
      <c r="J8603" s="1">
        <v>15.125999999999999</v>
      </c>
    </row>
    <row r="8604" spans="9:10" x14ac:dyDescent="0.25">
      <c r="I8604" s="4">
        <v>32240</v>
      </c>
      <c r="J8604" s="1">
        <v>15.164199999999999</v>
      </c>
    </row>
    <row r="8605" spans="9:10" x14ac:dyDescent="0.25">
      <c r="I8605" s="4">
        <v>32241</v>
      </c>
      <c r="J8605" s="1">
        <v>15.17</v>
      </c>
    </row>
    <row r="8606" spans="9:10" x14ac:dyDescent="0.25">
      <c r="I8606" s="4">
        <v>32244</v>
      </c>
      <c r="J8606" s="1">
        <v>15.2111</v>
      </c>
    </row>
    <row r="8607" spans="9:10" x14ac:dyDescent="0.25">
      <c r="I8607" s="4">
        <v>32245</v>
      </c>
      <c r="J8607" s="1">
        <v>15.279199999999999</v>
      </c>
    </row>
    <row r="8608" spans="9:10" x14ac:dyDescent="0.25">
      <c r="I8608" s="4">
        <v>32246</v>
      </c>
      <c r="J8608" s="1">
        <v>15.2905</v>
      </c>
    </row>
    <row r="8609" spans="9:10" x14ac:dyDescent="0.25">
      <c r="I8609" s="4">
        <v>32247</v>
      </c>
      <c r="J8609" s="1">
        <v>14.625</v>
      </c>
    </row>
    <row r="8610" spans="9:10" x14ac:dyDescent="0.25">
      <c r="I8610" s="4">
        <v>32248</v>
      </c>
      <c r="J8610" s="1">
        <v>15.52</v>
      </c>
    </row>
    <row r="8611" spans="9:10" x14ac:dyDescent="0.25">
      <c r="I8611" s="4">
        <v>32251</v>
      </c>
      <c r="J8611" s="1">
        <v>15.486499999999999</v>
      </c>
    </row>
    <row r="8612" spans="9:10" x14ac:dyDescent="0.25">
      <c r="I8612" s="4">
        <v>32252</v>
      </c>
      <c r="J8612" s="1">
        <v>15.4095</v>
      </c>
    </row>
    <row r="8613" spans="9:10" x14ac:dyDescent="0.25">
      <c r="I8613" s="4">
        <v>32253</v>
      </c>
      <c r="J8613" s="1">
        <v>15.3025</v>
      </c>
    </row>
    <row r="8614" spans="9:10" x14ac:dyDescent="0.25">
      <c r="I8614" s="4">
        <v>32254</v>
      </c>
      <c r="J8614" s="1">
        <v>15.319900000000001</v>
      </c>
    </row>
    <row r="8615" spans="9:10" x14ac:dyDescent="0.25">
      <c r="I8615" s="4">
        <v>32255</v>
      </c>
      <c r="J8615" s="1">
        <v>14.64</v>
      </c>
    </row>
    <row r="8616" spans="9:10" x14ac:dyDescent="0.25">
      <c r="I8616" s="4">
        <v>32258</v>
      </c>
      <c r="J8616" s="1">
        <v>14.7706</v>
      </c>
    </row>
    <row r="8617" spans="9:10" x14ac:dyDescent="0.25">
      <c r="I8617" s="4">
        <v>32259</v>
      </c>
      <c r="J8617" s="1">
        <v>14.853300000000001</v>
      </c>
    </row>
    <row r="8618" spans="9:10" x14ac:dyDescent="0.25">
      <c r="I8618" s="4">
        <v>32260</v>
      </c>
      <c r="J8618" s="1">
        <v>14.846</v>
      </c>
    </row>
    <row r="8619" spans="9:10" x14ac:dyDescent="0.25">
      <c r="I8619" s="4">
        <v>32261</v>
      </c>
      <c r="J8619" s="1">
        <v>14.779</v>
      </c>
    </row>
    <row r="8620" spans="9:10" x14ac:dyDescent="0.25">
      <c r="I8620" s="4">
        <v>32262</v>
      </c>
      <c r="J8620" s="1">
        <v>15.07</v>
      </c>
    </row>
    <row r="8621" spans="9:10" x14ac:dyDescent="0.25">
      <c r="I8621" s="4">
        <v>32265</v>
      </c>
      <c r="J8621" s="1">
        <v>15.083299999999999</v>
      </c>
    </row>
    <row r="8622" spans="9:10" x14ac:dyDescent="0.25">
      <c r="I8622" s="4">
        <v>32266</v>
      </c>
      <c r="J8622" s="1">
        <v>15.1663</v>
      </c>
    </row>
    <row r="8623" spans="9:10" x14ac:dyDescent="0.25">
      <c r="I8623" s="4">
        <v>32267</v>
      </c>
      <c r="J8623" s="1">
        <v>15.011799999999999</v>
      </c>
    </row>
    <row r="8624" spans="9:10" x14ac:dyDescent="0.25">
      <c r="I8624" s="4">
        <v>32268</v>
      </c>
      <c r="J8624" s="1">
        <v>14.923500000000001</v>
      </c>
    </row>
    <row r="8625" spans="9:10" x14ac:dyDescent="0.25">
      <c r="I8625" s="4">
        <v>32269</v>
      </c>
      <c r="J8625" s="1">
        <v>14.88</v>
      </c>
    </row>
    <row r="8626" spans="9:10" x14ac:dyDescent="0.25">
      <c r="I8626" s="4">
        <v>32272</v>
      </c>
      <c r="J8626" s="1">
        <v>14.825699999999999</v>
      </c>
    </row>
    <row r="8627" spans="9:10" x14ac:dyDescent="0.25">
      <c r="I8627" s="4">
        <v>32273</v>
      </c>
      <c r="J8627" s="1">
        <v>14.8881</v>
      </c>
    </row>
    <row r="8628" spans="9:10" x14ac:dyDescent="0.25">
      <c r="I8628" s="4">
        <v>32274</v>
      </c>
      <c r="J8628" s="1">
        <v>14.638999999999999</v>
      </c>
    </row>
    <row r="8629" spans="9:10" x14ac:dyDescent="0.25">
      <c r="I8629" s="4">
        <v>32275</v>
      </c>
      <c r="J8629" s="1">
        <v>14.670199999999999</v>
      </c>
    </row>
    <row r="8630" spans="9:10" x14ac:dyDescent="0.25">
      <c r="I8630" s="4">
        <v>32276</v>
      </c>
      <c r="J8630" s="1">
        <v>14.47</v>
      </c>
    </row>
    <row r="8631" spans="9:10" x14ac:dyDescent="0.25">
      <c r="I8631" s="4">
        <v>32279</v>
      </c>
      <c r="J8631" s="1">
        <v>14.578799999999999</v>
      </c>
    </row>
    <row r="8632" spans="9:10" x14ac:dyDescent="0.25">
      <c r="I8632" s="4">
        <v>32280</v>
      </c>
      <c r="J8632" s="1">
        <v>14.3917</v>
      </c>
    </row>
    <row r="8633" spans="9:10" x14ac:dyDescent="0.25">
      <c r="I8633" s="4">
        <v>32281</v>
      </c>
      <c r="J8633" s="1">
        <v>14.164</v>
      </c>
    </row>
    <row r="8634" spans="9:10" x14ac:dyDescent="0.25">
      <c r="I8634" s="4">
        <v>32282</v>
      </c>
      <c r="J8634" s="1">
        <v>14.232799999999999</v>
      </c>
    </row>
    <row r="8635" spans="9:10" x14ac:dyDescent="0.25">
      <c r="I8635" s="4">
        <v>32283</v>
      </c>
      <c r="J8635" s="1">
        <v>13.51</v>
      </c>
    </row>
    <row r="8636" spans="9:10" x14ac:dyDescent="0.25">
      <c r="I8636" s="4">
        <v>32286</v>
      </c>
      <c r="J8636" s="1">
        <v>13.3931</v>
      </c>
    </row>
    <row r="8637" spans="9:10" x14ac:dyDescent="0.25">
      <c r="I8637" s="4">
        <v>32287</v>
      </c>
      <c r="J8637" s="1">
        <v>13.536200000000001</v>
      </c>
    </row>
    <row r="8638" spans="9:10" x14ac:dyDescent="0.25">
      <c r="I8638" s="4">
        <v>32288</v>
      </c>
      <c r="J8638" s="1">
        <v>13.5495</v>
      </c>
    </row>
    <row r="8639" spans="9:10" x14ac:dyDescent="0.25">
      <c r="I8639" s="4">
        <v>32289</v>
      </c>
      <c r="J8639" s="1">
        <v>13.596</v>
      </c>
    </row>
    <row r="8640" spans="9:10" x14ac:dyDescent="0.25">
      <c r="I8640" s="4">
        <v>32290</v>
      </c>
      <c r="J8640" s="1">
        <v>13.64</v>
      </c>
    </row>
    <row r="8641" spans="9:10" x14ac:dyDescent="0.25">
      <c r="I8641" s="4">
        <v>32294</v>
      </c>
      <c r="J8641" s="1">
        <v>14.1104</v>
      </c>
    </row>
    <row r="8642" spans="9:10" x14ac:dyDescent="0.25">
      <c r="I8642" s="4">
        <v>32295</v>
      </c>
      <c r="J8642" s="1">
        <v>14.354200000000001</v>
      </c>
    </row>
    <row r="8643" spans="9:10" x14ac:dyDescent="0.25">
      <c r="I8643" s="4">
        <v>32296</v>
      </c>
      <c r="J8643" s="1">
        <v>14.281000000000001</v>
      </c>
    </row>
    <row r="8644" spans="9:10" x14ac:dyDescent="0.25">
      <c r="I8644" s="4">
        <v>32297</v>
      </c>
      <c r="J8644" s="1">
        <v>14.33</v>
      </c>
    </row>
    <row r="8645" spans="9:10" x14ac:dyDescent="0.25">
      <c r="I8645" s="4">
        <v>32300</v>
      </c>
      <c r="J8645" s="1">
        <v>14.362299999999999</v>
      </c>
    </row>
    <row r="8646" spans="9:10" x14ac:dyDescent="0.25">
      <c r="I8646" s="4">
        <v>32301</v>
      </c>
      <c r="J8646" s="1">
        <v>14.261200000000001</v>
      </c>
    </row>
    <row r="8647" spans="9:10" x14ac:dyDescent="0.25">
      <c r="I8647" s="4">
        <v>32302</v>
      </c>
      <c r="J8647" s="1">
        <v>14.6027</v>
      </c>
    </row>
    <row r="8648" spans="9:10" x14ac:dyDescent="0.25">
      <c r="I8648" s="4">
        <v>32303</v>
      </c>
      <c r="J8648" s="1">
        <v>14.531700000000001</v>
      </c>
    </row>
    <row r="8649" spans="9:10" x14ac:dyDescent="0.25">
      <c r="I8649" s="4">
        <v>32304</v>
      </c>
      <c r="J8649" s="1">
        <v>14.59</v>
      </c>
    </row>
    <row r="8650" spans="9:10" x14ac:dyDescent="0.25">
      <c r="I8650" s="4">
        <v>32307</v>
      </c>
      <c r="J8650" s="1">
        <v>14.5991</v>
      </c>
    </row>
    <row r="8651" spans="9:10" x14ac:dyDescent="0.25">
      <c r="I8651" s="4">
        <v>32308</v>
      </c>
      <c r="J8651" s="1">
        <v>14.753500000000001</v>
      </c>
    </row>
    <row r="8652" spans="9:10" x14ac:dyDescent="0.25">
      <c r="I8652" s="4">
        <v>32309</v>
      </c>
      <c r="J8652" s="1">
        <v>14.7616</v>
      </c>
    </row>
    <row r="8653" spans="9:10" x14ac:dyDescent="0.25">
      <c r="I8653" s="4">
        <v>32310</v>
      </c>
      <c r="J8653" s="1">
        <v>14.5099</v>
      </c>
    </row>
    <row r="8654" spans="9:10" x14ac:dyDescent="0.25">
      <c r="I8654" s="4">
        <v>32311</v>
      </c>
      <c r="J8654" s="1">
        <v>14.75</v>
      </c>
    </row>
    <row r="8655" spans="9:10" x14ac:dyDescent="0.25">
      <c r="I8655" s="4">
        <v>32314</v>
      </c>
      <c r="J8655" s="1">
        <v>14.655200000000001</v>
      </c>
    </row>
    <row r="8656" spans="9:10" x14ac:dyDescent="0.25">
      <c r="I8656" s="4">
        <v>32315</v>
      </c>
      <c r="J8656" s="1">
        <v>14.803900000000001</v>
      </c>
    </row>
    <row r="8657" spans="9:10" x14ac:dyDescent="0.25">
      <c r="I8657" s="4">
        <v>32316</v>
      </c>
      <c r="J8657" s="1">
        <v>15.0214</v>
      </c>
    </row>
    <row r="8658" spans="9:10" x14ac:dyDescent="0.25">
      <c r="I8658" s="4">
        <v>32317</v>
      </c>
      <c r="J8658" s="1">
        <v>14.9756</v>
      </c>
    </row>
    <row r="8659" spans="9:10" x14ac:dyDescent="0.25">
      <c r="I8659" s="4">
        <v>32318</v>
      </c>
      <c r="J8659" s="1">
        <v>14.81</v>
      </c>
    </row>
    <row r="8660" spans="9:10" x14ac:dyDescent="0.25">
      <c r="I8660" s="4">
        <v>32321</v>
      </c>
      <c r="J8660" s="1">
        <v>14.5547</v>
      </c>
    </row>
    <row r="8661" spans="9:10" x14ac:dyDescent="0.25">
      <c r="I8661" s="4">
        <v>32322</v>
      </c>
      <c r="J8661" s="1">
        <v>14.730499999999999</v>
      </c>
    </row>
    <row r="8662" spans="9:10" x14ac:dyDescent="0.25">
      <c r="I8662" s="4">
        <v>32323</v>
      </c>
      <c r="J8662" s="1">
        <v>14.6585</v>
      </c>
    </row>
    <row r="8663" spans="9:10" x14ac:dyDescent="0.25">
      <c r="I8663" s="4">
        <v>32324</v>
      </c>
      <c r="J8663" s="1">
        <v>14.7949</v>
      </c>
    </row>
    <row r="8664" spans="9:10" x14ac:dyDescent="0.25">
      <c r="I8664" s="4">
        <v>32325</v>
      </c>
      <c r="J8664" s="1">
        <v>14.56</v>
      </c>
    </row>
    <row r="8665" spans="9:10" x14ac:dyDescent="0.25">
      <c r="I8665" s="4">
        <v>32329</v>
      </c>
      <c r="J8665" s="1">
        <v>14.7759</v>
      </c>
    </row>
    <row r="8666" spans="9:10" x14ac:dyDescent="0.25">
      <c r="I8666" s="4">
        <v>32330</v>
      </c>
      <c r="J8666" s="1">
        <v>14.572900000000001</v>
      </c>
    </row>
    <row r="8667" spans="9:10" x14ac:dyDescent="0.25">
      <c r="I8667" s="4">
        <v>32331</v>
      </c>
      <c r="J8667" s="1">
        <v>14.56</v>
      </c>
    </row>
    <row r="8668" spans="9:10" x14ac:dyDescent="0.25">
      <c r="I8668" s="4">
        <v>32332</v>
      </c>
      <c r="J8668" s="1">
        <v>14.63</v>
      </c>
    </row>
    <row r="8669" spans="9:10" x14ac:dyDescent="0.25">
      <c r="I8669" s="4">
        <v>32335</v>
      </c>
      <c r="J8669" s="1">
        <v>14.6587</v>
      </c>
    </row>
    <row r="8670" spans="9:10" x14ac:dyDescent="0.25">
      <c r="I8670" s="4">
        <v>32336</v>
      </c>
      <c r="J8670" s="1">
        <v>14.5124</v>
      </c>
    </row>
    <row r="8671" spans="9:10" x14ac:dyDescent="0.25">
      <c r="I8671" s="4">
        <v>32337</v>
      </c>
      <c r="J8671" s="1">
        <v>14.5921</v>
      </c>
    </row>
    <row r="8672" spans="9:10" x14ac:dyDescent="0.25">
      <c r="I8672" s="4">
        <v>32338</v>
      </c>
      <c r="J8672" s="1">
        <v>14.643000000000001</v>
      </c>
    </row>
    <row r="8673" spans="9:10" x14ac:dyDescent="0.25">
      <c r="I8673" s="4">
        <v>32339</v>
      </c>
      <c r="J8673" s="1">
        <v>14.49</v>
      </c>
    </row>
    <row r="8674" spans="9:10" x14ac:dyDescent="0.25">
      <c r="I8674" s="4">
        <v>32342</v>
      </c>
      <c r="J8674" s="1">
        <v>14.407999999999999</v>
      </c>
    </row>
    <row r="8675" spans="9:10" x14ac:dyDescent="0.25">
      <c r="I8675" s="4">
        <v>32343</v>
      </c>
      <c r="J8675" s="1">
        <v>14.299300000000001</v>
      </c>
    </row>
    <row r="8676" spans="9:10" x14ac:dyDescent="0.25">
      <c r="I8676" s="4">
        <v>32344</v>
      </c>
      <c r="J8676" s="1">
        <v>14.380800000000001</v>
      </c>
    </row>
    <row r="8677" spans="9:10" x14ac:dyDescent="0.25">
      <c r="I8677" s="4">
        <v>32345</v>
      </c>
      <c r="J8677" s="1">
        <v>14.2029</v>
      </c>
    </row>
    <row r="8678" spans="9:10" x14ac:dyDescent="0.25">
      <c r="I8678" s="4">
        <v>32346</v>
      </c>
      <c r="J8678" s="1">
        <v>14.52</v>
      </c>
    </row>
    <row r="8679" spans="9:10" x14ac:dyDescent="0.25">
      <c r="I8679" s="4">
        <v>32349</v>
      </c>
      <c r="J8679" s="1">
        <v>14.585000000000001</v>
      </c>
    </row>
    <row r="8680" spans="9:10" x14ac:dyDescent="0.25">
      <c r="I8680" s="4">
        <v>32350</v>
      </c>
      <c r="J8680" s="1">
        <v>14.613099999999999</v>
      </c>
    </row>
    <row r="8681" spans="9:10" x14ac:dyDescent="0.25">
      <c r="I8681" s="4">
        <v>32351</v>
      </c>
      <c r="J8681" s="1">
        <v>14.4649</v>
      </c>
    </row>
    <row r="8682" spans="9:10" x14ac:dyDescent="0.25">
      <c r="I8682" s="4">
        <v>32352</v>
      </c>
      <c r="J8682" s="1">
        <v>14.658899999999999</v>
      </c>
    </row>
    <row r="8683" spans="9:10" x14ac:dyDescent="0.25">
      <c r="I8683" s="4">
        <v>32353</v>
      </c>
      <c r="J8683" s="1">
        <v>14.12</v>
      </c>
    </row>
    <row r="8684" spans="9:10" x14ac:dyDescent="0.25">
      <c r="I8684" s="4">
        <v>32356</v>
      </c>
      <c r="J8684" s="1">
        <v>14.129899999999999</v>
      </c>
    </row>
    <row r="8685" spans="9:10" x14ac:dyDescent="0.25">
      <c r="I8685" s="4">
        <v>32357</v>
      </c>
      <c r="J8685" s="1">
        <v>14.1221</v>
      </c>
    </row>
    <row r="8686" spans="9:10" x14ac:dyDescent="0.25">
      <c r="I8686" s="4">
        <v>32358</v>
      </c>
      <c r="J8686" s="1">
        <v>14.1698</v>
      </c>
    </row>
    <row r="8687" spans="9:10" x14ac:dyDescent="0.25">
      <c r="I8687" s="4">
        <v>32359</v>
      </c>
      <c r="J8687" s="1">
        <v>14.1153</v>
      </c>
    </row>
    <row r="8688" spans="9:10" x14ac:dyDescent="0.25">
      <c r="I8688" s="4">
        <v>32360</v>
      </c>
      <c r="J8688" s="1">
        <v>14.68</v>
      </c>
    </row>
    <row r="8689" spans="9:10" x14ac:dyDescent="0.25">
      <c r="I8689" s="4">
        <v>32363</v>
      </c>
      <c r="J8689" s="1">
        <v>14.6167</v>
      </c>
    </row>
    <row r="8690" spans="9:10" x14ac:dyDescent="0.25">
      <c r="I8690" s="4">
        <v>32364</v>
      </c>
      <c r="J8690" s="1">
        <v>14.4277</v>
      </c>
    </row>
    <row r="8691" spans="9:10" x14ac:dyDescent="0.25">
      <c r="I8691" s="4">
        <v>32365</v>
      </c>
      <c r="J8691" s="1">
        <v>14.1792</v>
      </c>
    </row>
    <row r="8692" spans="9:10" x14ac:dyDescent="0.25">
      <c r="I8692" s="4">
        <v>32366</v>
      </c>
      <c r="J8692" s="1">
        <v>14.225199999999999</v>
      </c>
    </row>
    <row r="8693" spans="9:10" x14ac:dyDescent="0.25">
      <c r="I8693" s="4">
        <v>32367</v>
      </c>
      <c r="J8693" s="1">
        <v>14.09</v>
      </c>
    </row>
    <row r="8694" spans="9:10" x14ac:dyDescent="0.25">
      <c r="I8694" s="4">
        <v>32370</v>
      </c>
      <c r="J8694" s="1">
        <v>13.882899999999999</v>
      </c>
    </row>
    <row r="8695" spans="9:10" x14ac:dyDescent="0.25">
      <c r="I8695" s="4">
        <v>32371</v>
      </c>
      <c r="J8695" s="1">
        <v>13.9832</v>
      </c>
    </row>
    <row r="8696" spans="9:10" x14ac:dyDescent="0.25">
      <c r="I8696" s="4">
        <v>32372</v>
      </c>
      <c r="J8696" s="1">
        <v>13.9945</v>
      </c>
    </row>
    <row r="8697" spans="9:10" x14ac:dyDescent="0.25">
      <c r="I8697" s="4">
        <v>32373</v>
      </c>
      <c r="J8697" s="1">
        <v>14.0084</v>
      </c>
    </row>
    <row r="8698" spans="9:10" x14ac:dyDescent="0.25">
      <c r="I8698" s="4">
        <v>32374</v>
      </c>
      <c r="J8698" s="1">
        <v>14.03</v>
      </c>
    </row>
    <row r="8699" spans="9:10" x14ac:dyDescent="0.25">
      <c r="I8699" s="4">
        <v>32377</v>
      </c>
      <c r="J8699" s="1">
        <v>13.8543</v>
      </c>
    </row>
    <row r="8700" spans="9:10" x14ac:dyDescent="0.25">
      <c r="I8700" s="4">
        <v>32378</v>
      </c>
      <c r="J8700" s="1">
        <v>13.860200000000001</v>
      </c>
    </row>
    <row r="8701" spans="9:10" x14ac:dyDescent="0.25">
      <c r="I8701" s="4">
        <v>32379</v>
      </c>
      <c r="J8701" s="1">
        <v>14.077999999999999</v>
      </c>
    </row>
    <row r="8702" spans="9:10" x14ac:dyDescent="0.25">
      <c r="I8702" s="4">
        <v>32380</v>
      </c>
      <c r="J8702" s="1">
        <v>13.972899999999999</v>
      </c>
    </row>
    <row r="8703" spans="9:10" x14ac:dyDescent="0.25">
      <c r="I8703" s="4">
        <v>32381</v>
      </c>
      <c r="J8703" s="1">
        <v>14.05</v>
      </c>
    </row>
    <row r="8704" spans="9:10" x14ac:dyDescent="0.25">
      <c r="I8704" s="4">
        <v>32384</v>
      </c>
      <c r="J8704" s="1">
        <v>14.1934</v>
      </c>
    </row>
    <row r="8705" spans="9:10" x14ac:dyDescent="0.25">
      <c r="I8705" s="4">
        <v>32385</v>
      </c>
      <c r="J8705" s="1">
        <v>14.203099999999999</v>
      </c>
    </row>
    <row r="8706" spans="9:10" x14ac:dyDescent="0.25">
      <c r="I8706" s="4">
        <v>32386</v>
      </c>
      <c r="J8706" s="1">
        <v>14.1496</v>
      </c>
    </row>
    <row r="8707" spans="9:10" x14ac:dyDescent="0.25">
      <c r="I8707" s="4">
        <v>32387</v>
      </c>
      <c r="J8707" s="1">
        <v>13.978</v>
      </c>
    </row>
    <row r="8708" spans="9:10" x14ac:dyDescent="0.25">
      <c r="I8708" s="4">
        <v>32388</v>
      </c>
      <c r="J8708" s="1">
        <v>12.05</v>
      </c>
    </row>
    <row r="8709" spans="9:10" x14ac:dyDescent="0.25">
      <c r="I8709" s="4">
        <v>32392</v>
      </c>
      <c r="J8709" s="1">
        <v>12.1006</v>
      </c>
    </row>
    <row r="8710" spans="9:10" x14ac:dyDescent="0.25">
      <c r="I8710" s="4">
        <v>32393</v>
      </c>
      <c r="J8710" s="1">
        <v>12.113300000000001</v>
      </c>
    </row>
    <row r="8711" spans="9:10" x14ac:dyDescent="0.25">
      <c r="I8711" s="4">
        <v>32394</v>
      </c>
      <c r="J8711" s="1">
        <v>12.113799999999999</v>
      </c>
    </row>
    <row r="8712" spans="9:10" x14ac:dyDescent="0.25">
      <c r="I8712" s="4">
        <v>32395</v>
      </c>
      <c r="J8712" s="1">
        <v>12.25</v>
      </c>
    </row>
    <row r="8713" spans="9:10" x14ac:dyDescent="0.25">
      <c r="I8713" s="4">
        <v>32398</v>
      </c>
      <c r="J8713" s="1">
        <v>12.233000000000001</v>
      </c>
    </row>
    <row r="8714" spans="9:10" x14ac:dyDescent="0.25">
      <c r="I8714" s="4">
        <v>32399</v>
      </c>
      <c r="J8714" s="1">
        <v>12.277100000000001</v>
      </c>
    </row>
    <row r="8715" spans="9:10" x14ac:dyDescent="0.25">
      <c r="I8715" s="4">
        <v>32400</v>
      </c>
      <c r="J8715" s="1">
        <v>12.3634</v>
      </c>
    </row>
    <row r="8716" spans="9:10" x14ac:dyDescent="0.25">
      <c r="I8716" s="4">
        <v>32401</v>
      </c>
      <c r="J8716" s="1">
        <v>12.309200000000001</v>
      </c>
    </row>
    <row r="8717" spans="9:10" x14ac:dyDescent="0.25">
      <c r="I8717" s="4">
        <v>32402</v>
      </c>
      <c r="J8717" s="1">
        <v>12.41</v>
      </c>
    </row>
    <row r="8718" spans="9:10" x14ac:dyDescent="0.25">
      <c r="I8718" s="4">
        <v>32405</v>
      </c>
      <c r="J8718" s="1">
        <v>12.3261</v>
      </c>
    </row>
    <row r="8719" spans="9:10" x14ac:dyDescent="0.25">
      <c r="I8719" s="4">
        <v>32406</v>
      </c>
      <c r="J8719" s="1">
        <v>12.367800000000001</v>
      </c>
    </row>
    <row r="8720" spans="9:10" x14ac:dyDescent="0.25">
      <c r="I8720" s="4">
        <v>32407</v>
      </c>
      <c r="J8720" s="1">
        <v>12.387499999999999</v>
      </c>
    </row>
    <row r="8721" spans="9:10" x14ac:dyDescent="0.25">
      <c r="I8721" s="4">
        <v>32408</v>
      </c>
      <c r="J8721" s="1">
        <v>12.342600000000001</v>
      </c>
    </row>
    <row r="8722" spans="9:10" x14ac:dyDescent="0.25">
      <c r="I8722" s="4">
        <v>32409</v>
      </c>
      <c r="J8722" s="1">
        <v>12.45</v>
      </c>
    </row>
    <row r="8723" spans="9:10" x14ac:dyDescent="0.25">
      <c r="I8723" s="4">
        <v>32412</v>
      </c>
      <c r="J8723" s="1">
        <v>12.4094</v>
      </c>
    </row>
    <row r="8724" spans="9:10" x14ac:dyDescent="0.25">
      <c r="I8724" s="4">
        <v>32413</v>
      </c>
      <c r="J8724" s="1">
        <v>12.380800000000001</v>
      </c>
    </row>
    <row r="8725" spans="9:10" x14ac:dyDescent="0.25">
      <c r="I8725" s="4">
        <v>32414</v>
      </c>
      <c r="J8725" s="1">
        <v>12.4186</v>
      </c>
    </row>
    <row r="8726" spans="9:10" x14ac:dyDescent="0.25">
      <c r="I8726" s="4">
        <v>32415</v>
      </c>
      <c r="J8726" s="1">
        <v>12.5806</v>
      </c>
    </row>
    <row r="8727" spans="9:10" x14ac:dyDescent="0.25">
      <c r="I8727" s="4">
        <v>32416</v>
      </c>
      <c r="J8727" s="1">
        <v>12.42</v>
      </c>
    </row>
    <row r="8728" spans="9:10" x14ac:dyDescent="0.25">
      <c r="I8728" s="4">
        <v>32419</v>
      </c>
      <c r="J8728" s="1">
        <v>12.395799999999999</v>
      </c>
    </row>
    <row r="8729" spans="9:10" x14ac:dyDescent="0.25">
      <c r="I8729" s="4">
        <v>32420</v>
      </c>
      <c r="J8729" s="1">
        <v>12.3611</v>
      </c>
    </row>
    <row r="8730" spans="9:10" x14ac:dyDescent="0.25">
      <c r="I8730" s="4">
        <v>32421</v>
      </c>
      <c r="J8730" s="1">
        <v>12.4177</v>
      </c>
    </row>
    <row r="8731" spans="9:10" x14ac:dyDescent="0.25">
      <c r="I8731" s="4">
        <v>32422</v>
      </c>
      <c r="J8731" s="1">
        <v>12.4419</v>
      </c>
    </row>
    <row r="8732" spans="9:10" x14ac:dyDescent="0.25">
      <c r="I8732" s="4">
        <v>32423</v>
      </c>
      <c r="J8732" s="1">
        <v>12.55</v>
      </c>
    </row>
    <row r="8733" spans="9:10" x14ac:dyDescent="0.25">
      <c r="I8733" s="4">
        <v>32426</v>
      </c>
      <c r="J8733" s="1">
        <v>12.557700000000001</v>
      </c>
    </row>
    <row r="8734" spans="9:10" x14ac:dyDescent="0.25">
      <c r="I8734" s="4">
        <v>32427</v>
      </c>
      <c r="J8734" s="1">
        <v>12.543699999999999</v>
      </c>
    </row>
    <row r="8735" spans="9:10" x14ac:dyDescent="0.25">
      <c r="I8735" s="4">
        <v>32428</v>
      </c>
      <c r="J8735" s="1">
        <v>12.365399999999999</v>
      </c>
    </row>
    <row r="8736" spans="9:10" x14ac:dyDescent="0.25">
      <c r="I8736" s="4">
        <v>32429</v>
      </c>
      <c r="J8736" s="1">
        <v>12.4214</v>
      </c>
    </row>
    <row r="8737" spans="9:10" x14ac:dyDescent="0.25">
      <c r="I8737" s="4">
        <v>32430</v>
      </c>
      <c r="J8737" s="1">
        <v>12.64</v>
      </c>
    </row>
    <row r="8738" spans="9:10" x14ac:dyDescent="0.25">
      <c r="I8738" s="4">
        <v>32433</v>
      </c>
      <c r="J8738" s="1">
        <v>12.681699999999999</v>
      </c>
    </row>
    <row r="8739" spans="9:10" x14ac:dyDescent="0.25">
      <c r="I8739" s="4">
        <v>32434</v>
      </c>
      <c r="J8739" s="1">
        <v>12.818</v>
      </c>
    </row>
    <row r="8740" spans="9:10" x14ac:dyDescent="0.25">
      <c r="I8740" s="4">
        <v>32435</v>
      </c>
      <c r="J8740" s="1">
        <v>12.7074</v>
      </c>
    </row>
    <row r="8741" spans="9:10" x14ac:dyDescent="0.25">
      <c r="I8741" s="4">
        <v>32436</v>
      </c>
      <c r="J8741" s="1">
        <v>12.9786</v>
      </c>
    </row>
    <row r="8742" spans="9:10" x14ac:dyDescent="0.25">
      <c r="I8742" s="4">
        <v>32437</v>
      </c>
      <c r="J8742" s="1">
        <v>12.78</v>
      </c>
    </row>
    <row r="8743" spans="9:10" x14ac:dyDescent="0.25">
      <c r="I8743" s="4">
        <v>32440</v>
      </c>
      <c r="J8743" s="1">
        <v>12.7178</v>
      </c>
    </row>
    <row r="8744" spans="9:10" x14ac:dyDescent="0.25">
      <c r="I8744" s="4">
        <v>32441</v>
      </c>
      <c r="J8744" s="1">
        <v>12.722300000000001</v>
      </c>
    </row>
    <row r="8745" spans="9:10" x14ac:dyDescent="0.25">
      <c r="I8745" s="4">
        <v>32442</v>
      </c>
      <c r="J8745" s="1">
        <v>12.677300000000001</v>
      </c>
    </row>
    <row r="8746" spans="9:10" x14ac:dyDescent="0.25">
      <c r="I8746" s="4">
        <v>32443</v>
      </c>
      <c r="J8746" s="1">
        <v>12.492599999999999</v>
      </c>
    </row>
    <row r="8747" spans="9:10" x14ac:dyDescent="0.25">
      <c r="I8747" s="4">
        <v>32444</v>
      </c>
      <c r="J8747" s="1">
        <v>12.98</v>
      </c>
    </row>
    <row r="8748" spans="9:10" x14ac:dyDescent="0.25">
      <c r="I8748" s="4">
        <v>32447</v>
      </c>
      <c r="J8748" s="1">
        <v>13.000500000000001</v>
      </c>
    </row>
    <row r="8749" spans="9:10" x14ac:dyDescent="0.25">
      <c r="I8749" s="4">
        <v>32448</v>
      </c>
      <c r="J8749" s="1">
        <v>13.0047</v>
      </c>
    </row>
    <row r="8750" spans="9:10" x14ac:dyDescent="0.25">
      <c r="I8750" s="4">
        <v>32449</v>
      </c>
      <c r="J8750" s="1">
        <v>13.0047</v>
      </c>
    </row>
    <row r="8751" spans="9:10" x14ac:dyDescent="0.25">
      <c r="I8751" s="4">
        <v>32450</v>
      </c>
      <c r="J8751" s="1">
        <v>13.011200000000001</v>
      </c>
    </row>
    <row r="8752" spans="9:10" x14ac:dyDescent="0.25">
      <c r="I8752" s="4">
        <v>32451</v>
      </c>
      <c r="J8752" s="1">
        <v>12.88</v>
      </c>
    </row>
    <row r="8753" spans="9:10" x14ac:dyDescent="0.25">
      <c r="I8753" s="4">
        <v>32454</v>
      </c>
      <c r="J8753" s="1">
        <v>12.7691</v>
      </c>
    </row>
    <row r="8754" spans="9:10" x14ac:dyDescent="0.25">
      <c r="I8754" s="4">
        <v>32455</v>
      </c>
      <c r="J8754" s="1">
        <v>12.825900000000001</v>
      </c>
    </row>
    <row r="8755" spans="9:10" x14ac:dyDescent="0.25">
      <c r="I8755" s="4">
        <v>32456</v>
      </c>
      <c r="J8755" s="1">
        <v>12.741099999999999</v>
      </c>
    </row>
    <row r="8756" spans="9:10" x14ac:dyDescent="0.25">
      <c r="I8756" s="4">
        <v>32457</v>
      </c>
      <c r="J8756" s="1">
        <v>12.757899999999999</v>
      </c>
    </row>
    <row r="8757" spans="9:10" x14ac:dyDescent="0.25">
      <c r="I8757" s="4">
        <v>32458</v>
      </c>
      <c r="J8757" s="1">
        <v>12.01</v>
      </c>
    </row>
    <row r="8758" spans="9:10" x14ac:dyDescent="0.25">
      <c r="I8758" s="4">
        <v>32461</v>
      </c>
      <c r="J8758" s="1">
        <v>12.000999999999999</v>
      </c>
    </row>
    <row r="8759" spans="9:10" x14ac:dyDescent="0.25">
      <c r="I8759" s="4">
        <v>32462</v>
      </c>
      <c r="J8759" s="1">
        <v>12.0288</v>
      </c>
    </row>
    <row r="8760" spans="9:10" x14ac:dyDescent="0.25">
      <c r="I8760" s="4">
        <v>32463</v>
      </c>
      <c r="J8760" s="1">
        <v>11.8262</v>
      </c>
    </row>
    <row r="8761" spans="9:10" x14ac:dyDescent="0.25">
      <c r="I8761" s="4">
        <v>32464</v>
      </c>
      <c r="J8761" s="1">
        <v>11.8612</v>
      </c>
    </row>
    <row r="8762" spans="9:10" x14ac:dyDescent="0.25">
      <c r="I8762" s="4">
        <v>32465</v>
      </c>
      <c r="J8762" s="1">
        <v>11.6</v>
      </c>
    </row>
    <row r="8763" spans="9:10" x14ac:dyDescent="0.25">
      <c r="I8763" s="4">
        <v>32468</v>
      </c>
      <c r="J8763" s="1">
        <v>11.5891</v>
      </c>
    </row>
    <row r="8764" spans="9:10" x14ac:dyDescent="0.25">
      <c r="I8764" s="4">
        <v>32469</v>
      </c>
      <c r="J8764" s="1">
        <v>11.632199999999999</v>
      </c>
    </row>
    <row r="8765" spans="9:10" x14ac:dyDescent="0.25">
      <c r="I8765" s="4">
        <v>32470</v>
      </c>
      <c r="J8765" s="1">
        <v>11.710100000000001</v>
      </c>
    </row>
    <row r="8766" spans="9:10" x14ac:dyDescent="0.25">
      <c r="I8766" s="4">
        <v>32472</v>
      </c>
      <c r="J8766" s="1">
        <v>11.82</v>
      </c>
    </row>
    <row r="8767" spans="9:10" x14ac:dyDescent="0.25">
      <c r="I8767" s="4">
        <v>32475</v>
      </c>
      <c r="J8767" s="1">
        <v>11.882400000000001</v>
      </c>
    </row>
    <row r="8768" spans="9:10" x14ac:dyDescent="0.25">
      <c r="I8768" s="4">
        <v>32476</v>
      </c>
      <c r="J8768" s="1">
        <v>11.982799999999999</v>
      </c>
    </row>
    <row r="8769" spans="9:10" x14ac:dyDescent="0.25">
      <c r="I8769" s="4">
        <v>32477</v>
      </c>
      <c r="J8769" s="1">
        <v>12.106199999999999</v>
      </c>
    </row>
    <row r="8770" spans="9:10" x14ac:dyDescent="0.25">
      <c r="I8770" s="4">
        <v>32478</v>
      </c>
      <c r="J8770" s="1">
        <v>12.0527</v>
      </c>
    </row>
    <row r="8771" spans="9:10" x14ac:dyDescent="0.25">
      <c r="I8771" s="4">
        <v>32479</v>
      </c>
      <c r="J8771" s="1">
        <v>12.04</v>
      </c>
    </row>
    <row r="8772" spans="9:10" x14ac:dyDescent="0.25">
      <c r="I8772" s="4">
        <v>32482</v>
      </c>
      <c r="J8772" s="1">
        <v>12.1782</v>
      </c>
    </row>
    <row r="8773" spans="9:10" x14ac:dyDescent="0.25">
      <c r="I8773" s="4">
        <v>32483</v>
      </c>
      <c r="J8773" s="1">
        <v>12.295999999999999</v>
      </c>
    </row>
    <row r="8774" spans="9:10" x14ac:dyDescent="0.25">
      <c r="I8774" s="4">
        <v>32484</v>
      </c>
      <c r="J8774" s="1">
        <v>12.319900000000001</v>
      </c>
    </row>
    <row r="8775" spans="9:10" x14ac:dyDescent="0.25">
      <c r="I8775" s="4">
        <v>32485</v>
      </c>
      <c r="J8775" s="1">
        <v>12.2508</v>
      </c>
    </row>
    <row r="8776" spans="9:10" x14ac:dyDescent="0.25">
      <c r="I8776" s="4">
        <v>32486</v>
      </c>
      <c r="J8776" s="1">
        <v>12.24</v>
      </c>
    </row>
    <row r="8777" spans="9:10" x14ac:dyDescent="0.25">
      <c r="I8777" s="4">
        <v>32489</v>
      </c>
      <c r="J8777" s="1">
        <v>12.217499999999999</v>
      </c>
    </row>
    <row r="8778" spans="9:10" x14ac:dyDescent="0.25">
      <c r="I8778" s="4">
        <v>32490</v>
      </c>
      <c r="J8778" s="1">
        <v>12.2082</v>
      </c>
    </row>
    <row r="8779" spans="9:10" x14ac:dyDescent="0.25">
      <c r="I8779" s="4">
        <v>32491</v>
      </c>
      <c r="J8779" s="1">
        <v>12.164</v>
      </c>
    </row>
    <row r="8780" spans="9:10" x14ac:dyDescent="0.25">
      <c r="I8780" s="4">
        <v>32492</v>
      </c>
      <c r="J8780" s="1">
        <v>12.118499999999999</v>
      </c>
    </row>
    <row r="8781" spans="9:10" x14ac:dyDescent="0.25">
      <c r="I8781" s="4">
        <v>32493</v>
      </c>
      <c r="J8781" s="1">
        <v>12.11</v>
      </c>
    </row>
    <row r="8782" spans="9:10" x14ac:dyDescent="0.25">
      <c r="I8782" s="4">
        <v>32496</v>
      </c>
      <c r="J8782" s="1">
        <v>12.2248</v>
      </c>
    </row>
    <row r="8783" spans="9:10" x14ac:dyDescent="0.25">
      <c r="I8783" s="4">
        <v>32497</v>
      </c>
      <c r="J8783" s="1">
        <v>12.1617</v>
      </c>
    </row>
    <row r="8784" spans="9:10" x14ac:dyDescent="0.25">
      <c r="I8784" s="4">
        <v>32498</v>
      </c>
      <c r="J8784" s="1">
        <v>12.1578</v>
      </c>
    </row>
    <row r="8785" spans="9:10" x14ac:dyDescent="0.25">
      <c r="I8785" s="4">
        <v>32499</v>
      </c>
      <c r="J8785" s="1">
        <v>12.135400000000001</v>
      </c>
    </row>
    <row r="8786" spans="9:10" x14ac:dyDescent="0.25">
      <c r="I8786" s="4">
        <v>32500</v>
      </c>
      <c r="J8786" s="1">
        <v>12.2</v>
      </c>
    </row>
    <row r="8787" spans="9:10" x14ac:dyDescent="0.25">
      <c r="I8787" s="4">
        <v>32504</v>
      </c>
      <c r="J8787" s="1">
        <v>12.154299999999999</v>
      </c>
    </row>
    <row r="8788" spans="9:10" x14ac:dyDescent="0.25">
      <c r="I8788" s="4">
        <v>32505</v>
      </c>
      <c r="J8788" s="1">
        <v>12.1653</v>
      </c>
    </row>
    <row r="8789" spans="9:10" x14ac:dyDescent="0.25">
      <c r="I8789" s="4">
        <v>32506</v>
      </c>
      <c r="J8789" s="1">
        <v>12.267200000000001</v>
      </c>
    </row>
    <row r="8790" spans="9:10" x14ac:dyDescent="0.25">
      <c r="I8790" s="4">
        <v>32507</v>
      </c>
      <c r="J8790" s="1">
        <v>12.19</v>
      </c>
    </row>
    <row r="8791" spans="9:10" x14ac:dyDescent="0.25">
      <c r="I8791" s="4">
        <v>32511</v>
      </c>
      <c r="J8791" s="1">
        <v>12.084199999999999</v>
      </c>
    </row>
    <row r="8792" spans="9:10" x14ac:dyDescent="0.25">
      <c r="I8792" s="4">
        <v>32512</v>
      </c>
      <c r="J8792" s="1">
        <v>12.2651</v>
      </c>
    </row>
    <row r="8793" spans="9:10" x14ac:dyDescent="0.25">
      <c r="I8793" s="4">
        <v>32513</v>
      </c>
      <c r="J8793" s="1">
        <v>12.2905</v>
      </c>
    </row>
    <row r="8794" spans="9:10" x14ac:dyDescent="0.25">
      <c r="I8794" s="4">
        <v>32514</v>
      </c>
      <c r="J8794" s="1">
        <v>12.29</v>
      </c>
    </row>
    <row r="8795" spans="9:10" x14ac:dyDescent="0.25">
      <c r="I8795" s="4">
        <v>32517</v>
      </c>
      <c r="J8795" s="1">
        <v>12.303599999999999</v>
      </c>
    </row>
    <row r="8796" spans="9:10" x14ac:dyDescent="0.25">
      <c r="I8796" s="4">
        <v>32518</v>
      </c>
      <c r="J8796" s="1">
        <v>12.2773</v>
      </c>
    </row>
    <row r="8797" spans="9:10" x14ac:dyDescent="0.25">
      <c r="I8797" s="4">
        <v>32519</v>
      </c>
      <c r="J8797" s="1">
        <v>12.348700000000001</v>
      </c>
    </row>
    <row r="8798" spans="9:10" x14ac:dyDescent="0.25">
      <c r="I8798" s="4">
        <v>32520</v>
      </c>
      <c r="J8798" s="1">
        <v>12.3995</v>
      </c>
    </row>
    <row r="8799" spans="9:10" x14ac:dyDescent="0.25">
      <c r="I8799" s="4">
        <v>32521</v>
      </c>
      <c r="J8799" s="1">
        <v>12.41</v>
      </c>
    </row>
    <row r="8800" spans="9:10" x14ac:dyDescent="0.25">
      <c r="I8800" s="4">
        <v>32524</v>
      </c>
      <c r="J8800" s="1">
        <v>12.421799999999999</v>
      </c>
    </row>
    <row r="8801" spans="9:10" x14ac:dyDescent="0.25">
      <c r="I8801" s="4">
        <v>32525</v>
      </c>
      <c r="J8801" s="1">
        <v>12.396000000000001</v>
      </c>
    </row>
    <row r="8802" spans="9:10" x14ac:dyDescent="0.25">
      <c r="I8802" s="4">
        <v>32526</v>
      </c>
      <c r="J8802" s="1">
        <v>12.526299999999999</v>
      </c>
    </row>
    <row r="8803" spans="9:10" x14ac:dyDescent="0.25">
      <c r="I8803" s="4">
        <v>32527</v>
      </c>
      <c r="J8803" s="1">
        <v>12.5425</v>
      </c>
    </row>
    <row r="8804" spans="9:10" x14ac:dyDescent="0.25">
      <c r="I8804" s="4">
        <v>32528</v>
      </c>
      <c r="J8804" s="1">
        <v>12.61</v>
      </c>
    </row>
    <row r="8805" spans="9:10" x14ac:dyDescent="0.25">
      <c r="I8805" s="4">
        <v>32531</v>
      </c>
      <c r="J8805" s="1">
        <v>12.516299999999999</v>
      </c>
    </row>
    <row r="8806" spans="9:10" x14ac:dyDescent="0.25">
      <c r="I8806" s="4">
        <v>32532</v>
      </c>
      <c r="J8806" s="1">
        <v>12.691800000000001</v>
      </c>
    </row>
    <row r="8807" spans="9:10" x14ac:dyDescent="0.25">
      <c r="I8807" s="4">
        <v>32533</v>
      </c>
      <c r="J8807" s="1">
        <v>12.7204</v>
      </c>
    </row>
    <row r="8808" spans="9:10" x14ac:dyDescent="0.25">
      <c r="I8808" s="4">
        <v>32534</v>
      </c>
      <c r="J8808" s="1">
        <v>12.832599999999999</v>
      </c>
    </row>
    <row r="8809" spans="9:10" x14ac:dyDescent="0.25">
      <c r="I8809" s="4">
        <v>32535</v>
      </c>
      <c r="J8809" s="1">
        <v>12.72</v>
      </c>
    </row>
    <row r="8810" spans="9:10" x14ac:dyDescent="0.25">
      <c r="I8810" s="4">
        <v>32538</v>
      </c>
      <c r="J8810" s="1">
        <v>12.7706</v>
      </c>
    </row>
    <row r="8811" spans="9:10" x14ac:dyDescent="0.25">
      <c r="I8811" s="4">
        <v>32539</v>
      </c>
      <c r="J8811" s="1">
        <v>12.878</v>
      </c>
    </row>
    <row r="8812" spans="9:10" x14ac:dyDescent="0.25">
      <c r="I8812" s="4">
        <v>32540</v>
      </c>
      <c r="J8812" s="1">
        <v>12.861599999999999</v>
      </c>
    </row>
    <row r="8813" spans="9:10" x14ac:dyDescent="0.25">
      <c r="I8813" s="4">
        <v>32541</v>
      </c>
      <c r="J8813" s="1">
        <v>12.8507</v>
      </c>
    </row>
    <row r="8814" spans="9:10" x14ac:dyDescent="0.25">
      <c r="I8814" s="4">
        <v>32542</v>
      </c>
      <c r="J8814" s="1">
        <v>13.07</v>
      </c>
    </row>
    <row r="8815" spans="9:10" x14ac:dyDescent="0.25">
      <c r="I8815" s="4">
        <v>32545</v>
      </c>
      <c r="J8815" s="1">
        <v>13.0291</v>
      </c>
    </row>
    <row r="8816" spans="9:10" x14ac:dyDescent="0.25">
      <c r="I8816" s="4">
        <v>32546</v>
      </c>
      <c r="J8816" s="1">
        <v>13.187099999999999</v>
      </c>
    </row>
    <row r="8817" spans="9:10" x14ac:dyDescent="0.25">
      <c r="I8817" s="4">
        <v>32547</v>
      </c>
      <c r="J8817" s="1">
        <v>13.1439</v>
      </c>
    </row>
    <row r="8818" spans="9:10" x14ac:dyDescent="0.25">
      <c r="I8818" s="4">
        <v>32548</v>
      </c>
      <c r="J8818" s="1">
        <v>13.0299</v>
      </c>
    </row>
    <row r="8819" spans="9:10" x14ac:dyDescent="0.25">
      <c r="I8819" s="4">
        <v>32549</v>
      </c>
      <c r="J8819" s="1">
        <v>13.14</v>
      </c>
    </row>
    <row r="8820" spans="9:10" x14ac:dyDescent="0.25">
      <c r="I8820" s="4">
        <v>32552</v>
      </c>
      <c r="J8820" s="1">
        <v>13.163399999999999</v>
      </c>
    </row>
    <row r="8821" spans="9:10" x14ac:dyDescent="0.25">
      <c r="I8821" s="4">
        <v>32553</v>
      </c>
      <c r="J8821" s="1">
        <v>13.130599999999999</v>
      </c>
    </row>
    <row r="8822" spans="9:10" x14ac:dyDescent="0.25">
      <c r="I8822" s="4">
        <v>32554</v>
      </c>
      <c r="J8822" s="1">
        <v>13.2399</v>
      </c>
    </row>
    <row r="8823" spans="9:10" x14ac:dyDescent="0.25">
      <c r="I8823" s="4">
        <v>32555</v>
      </c>
      <c r="J8823" s="1">
        <v>13.265499999999999</v>
      </c>
    </row>
    <row r="8824" spans="9:10" x14ac:dyDescent="0.25">
      <c r="I8824" s="4">
        <v>32556</v>
      </c>
      <c r="J8824" s="1">
        <v>12.95</v>
      </c>
    </row>
    <row r="8825" spans="9:10" x14ac:dyDescent="0.25">
      <c r="I8825" s="4">
        <v>32560</v>
      </c>
      <c r="J8825" s="1">
        <v>12.916</v>
      </c>
    </row>
    <row r="8826" spans="9:10" x14ac:dyDescent="0.25">
      <c r="I8826" s="4">
        <v>32561</v>
      </c>
      <c r="J8826" s="1">
        <v>12.694699999999999</v>
      </c>
    </row>
    <row r="8827" spans="9:10" x14ac:dyDescent="0.25">
      <c r="I8827" s="4">
        <v>32562</v>
      </c>
      <c r="J8827" s="1">
        <v>12.7445</v>
      </c>
    </row>
    <row r="8828" spans="9:10" x14ac:dyDescent="0.25">
      <c r="I8828" s="4">
        <v>32563</v>
      </c>
      <c r="J8828" s="1">
        <v>12.8</v>
      </c>
    </row>
    <row r="8829" spans="9:10" x14ac:dyDescent="0.25">
      <c r="I8829" s="4">
        <v>32566</v>
      </c>
      <c r="J8829" s="1">
        <v>12.8308</v>
      </c>
    </row>
    <row r="8830" spans="9:10" x14ac:dyDescent="0.25">
      <c r="I8830" s="4">
        <v>32567</v>
      </c>
      <c r="J8830" s="1">
        <v>12.8771</v>
      </c>
    </row>
    <row r="8831" spans="9:10" x14ac:dyDescent="0.25">
      <c r="I8831" s="4">
        <v>32568</v>
      </c>
      <c r="J8831" s="1">
        <v>12.799099999999999</v>
      </c>
    </row>
    <row r="8832" spans="9:10" x14ac:dyDescent="0.25">
      <c r="I8832" s="4">
        <v>32569</v>
      </c>
      <c r="J8832" s="1">
        <v>12.925699999999999</v>
      </c>
    </row>
    <row r="8833" spans="9:10" x14ac:dyDescent="0.25">
      <c r="I8833" s="4">
        <v>32570</v>
      </c>
      <c r="J8833" s="1">
        <v>12.03</v>
      </c>
    </row>
    <row r="8834" spans="9:10" x14ac:dyDescent="0.25">
      <c r="I8834" s="4">
        <v>32573</v>
      </c>
      <c r="J8834" s="1">
        <v>12.18</v>
      </c>
    </row>
    <row r="8835" spans="9:10" x14ac:dyDescent="0.25">
      <c r="I8835" s="4">
        <v>32574</v>
      </c>
      <c r="J8835" s="1">
        <v>12.1411</v>
      </c>
    </row>
    <row r="8836" spans="9:10" x14ac:dyDescent="0.25">
      <c r="I8836" s="4">
        <v>32575</v>
      </c>
      <c r="J8836" s="1">
        <v>12.149800000000001</v>
      </c>
    </row>
    <row r="8837" spans="9:10" x14ac:dyDescent="0.25">
      <c r="I8837" s="4">
        <v>32576</v>
      </c>
      <c r="J8837" s="1">
        <v>12.143599999999999</v>
      </c>
    </row>
    <row r="8838" spans="9:10" x14ac:dyDescent="0.25">
      <c r="I8838" s="4">
        <v>32577</v>
      </c>
      <c r="J8838" s="1">
        <v>12.37</v>
      </c>
    </row>
    <row r="8839" spans="9:10" x14ac:dyDescent="0.25">
      <c r="I8839" s="4">
        <v>32580</v>
      </c>
      <c r="J8839" s="1">
        <v>12.473100000000001</v>
      </c>
    </row>
    <row r="8840" spans="9:10" x14ac:dyDescent="0.25">
      <c r="I8840" s="4">
        <v>32581</v>
      </c>
      <c r="J8840" s="1">
        <v>12.4655</v>
      </c>
    </row>
    <row r="8841" spans="9:10" x14ac:dyDescent="0.25">
      <c r="I8841" s="4">
        <v>32582</v>
      </c>
      <c r="J8841" s="1">
        <v>12.530100000000001</v>
      </c>
    </row>
    <row r="8842" spans="9:10" x14ac:dyDescent="0.25">
      <c r="I8842" s="4">
        <v>32583</v>
      </c>
      <c r="J8842" s="1">
        <v>12.6471</v>
      </c>
    </row>
    <row r="8843" spans="9:10" x14ac:dyDescent="0.25">
      <c r="I8843" s="4">
        <v>32584</v>
      </c>
      <c r="J8843" s="1">
        <v>12.48</v>
      </c>
    </row>
    <row r="8844" spans="9:10" x14ac:dyDescent="0.25">
      <c r="I8844" s="4">
        <v>32587</v>
      </c>
      <c r="J8844" s="1">
        <v>12.3619</v>
      </c>
    </row>
    <row r="8845" spans="9:10" x14ac:dyDescent="0.25">
      <c r="I8845" s="4">
        <v>32588</v>
      </c>
      <c r="J8845" s="1">
        <v>12.422000000000001</v>
      </c>
    </row>
    <row r="8846" spans="9:10" x14ac:dyDescent="0.25">
      <c r="I8846" s="4">
        <v>32589</v>
      </c>
      <c r="J8846" s="1">
        <v>12.386200000000001</v>
      </c>
    </row>
    <row r="8847" spans="9:10" x14ac:dyDescent="0.25">
      <c r="I8847" s="4">
        <v>32590</v>
      </c>
      <c r="J8847" s="1">
        <v>12.22</v>
      </c>
    </row>
    <row r="8848" spans="9:10" x14ac:dyDescent="0.25">
      <c r="I8848" s="4">
        <v>32594</v>
      </c>
      <c r="J8848" s="1">
        <v>12.2872</v>
      </c>
    </row>
    <row r="8849" spans="9:10" x14ac:dyDescent="0.25">
      <c r="I8849" s="4">
        <v>32595</v>
      </c>
      <c r="J8849" s="1">
        <v>12.330400000000001</v>
      </c>
    </row>
    <row r="8850" spans="9:10" x14ac:dyDescent="0.25">
      <c r="I8850" s="4">
        <v>32596</v>
      </c>
      <c r="J8850" s="1">
        <v>12.362500000000001</v>
      </c>
    </row>
    <row r="8851" spans="9:10" x14ac:dyDescent="0.25">
      <c r="I8851" s="4">
        <v>32597</v>
      </c>
      <c r="J8851" s="1">
        <v>12.3697</v>
      </c>
    </row>
    <row r="8852" spans="9:10" x14ac:dyDescent="0.25">
      <c r="I8852" s="4">
        <v>32598</v>
      </c>
      <c r="J8852" s="1">
        <v>12.3</v>
      </c>
    </row>
    <row r="8853" spans="9:10" x14ac:dyDescent="0.25">
      <c r="I8853" s="4">
        <v>32601</v>
      </c>
      <c r="J8853" s="1">
        <v>12.3634</v>
      </c>
    </row>
    <row r="8854" spans="9:10" x14ac:dyDescent="0.25">
      <c r="I8854" s="4">
        <v>32602</v>
      </c>
      <c r="J8854" s="1">
        <v>12.3184</v>
      </c>
    </row>
    <row r="8855" spans="9:10" x14ac:dyDescent="0.25">
      <c r="I8855" s="4">
        <v>32603</v>
      </c>
      <c r="J8855" s="1">
        <v>12.357099999999999</v>
      </c>
    </row>
    <row r="8856" spans="9:10" x14ac:dyDescent="0.25">
      <c r="I8856" s="4">
        <v>32604</v>
      </c>
      <c r="J8856" s="1">
        <v>12.317500000000001</v>
      </c>
    </row>
    <row r="8857" spans="9:10" x14ac:dyDescent="0.25">
      <c r="I8857" s="4">
        <v>32605</v>
      </c>
      <c r="J8857" s="1">
        <v>12.4604</v>
      </c>
    </row>
    <row r="8858" spans="9:10" x14ac:dyDescent="0.25">
      <c r="I8858" s="4">
        <v>32608</v>
      </c>
      <c r="J8858" s="1">
        <v>12.458299999999999</v>
      </c>
    </row>
    <row r="8859" spans="9:10" x14ac:dyDescent="0.25">
      <c r="I8859" s="4">
        <v>32609</v>
      </c>
      <c r="J8859" s="1">
        <v>12.5162</v>
      </c>
    </row>
    <row r="8860" spans="9:10" x14ac:dyDescent="0.25">
      <c r="I8860" s="4">
        <v>32610</v>
      </c>
      <c r="J8860" s="1">
        <v>12.5372</v>
      </c>
    </row>
    <row r="8861" spans="9:10" x14ac:dyDescent="0.25">
      <c r="I8861" s="4">
        <v>32611</v>
      </c>
      <c r="J8861" s="1">
        <v>12.428599999999999</v>
      </c>
    </row>
    <row r="8862" spans="9:10" x14ac:dyDescent="0.25">
      <c r="I8862" s="4">
        <v>32612</v>
      </c>
      <c r="J8862" s="1">
        <v>12.59</v>
      </c>
    </row>
    <row r="8863" spans="9:10" x14ac:dyDescent="0.25">
      <c r="I8863" s="4">
        <v>32615</v>
      </c>
      <c r="J8863" s="1">
        <v>12.605</v>
      </c>
    </row>
    <row r="8864" spans="9:10" x14ac:dyDescent="0.25">
      <c r="I8864" s="4">
        <v>32616</v>
      </c>
      <c r="J8864" s="1">
        <v>12.784700000000001</v>
      </c>
    </row>
    <row r="8865" spans="9:10" x14ac:dyDescent="0.25">
      <c r="I8865" s="4">
        <v>32617</v>
      </c>
      <c r="J8865" s="1">
        <v>12.831899999999999</v>
      </c>
    </row>
    <row r="8866" spans="9:10" x14ac:dyDescent="0.25">
      <c r="I8866" s="4">
        <v>32618</v>
      </c>
      <c r="J8866" s="1">
        <v>12.7918</v>
      </c>
    </row>
    <row r="8867" spans="9:10" x14ac:dyDescent="0.25">
      <c r="I8867" s="4">
        <v>32619</v>
      </c>
      <c r="J8867" s="1">
        <v>12.93</v>
      </c>
    </row>
    <row r="8868" spans="9:10" x14ac:dyDescent="0.25">
      <c r="I8868" s="4">
        <v>32622</v>
      </c>
      <c r="J8868" s="1">
        <v>12.8916</v>
      </c>
    </row>
    <row r="8869" spans="9:10" x14ac:dyDescent="0.25">
      <c r="I8869" s="4">
        <v>32623</v>
      </c>
      <c r="J8869" s="1">
        <v>12.810600000000001</v>
      </c>
    </row>
    <row r="8870" spans="9:10" x14ac:dyDescent="0.25">
      <c r="I8870" s="4">
        <v>32624</v>
      </c>
      <c r="J8870" s="1">
        <v>12.818099999999999</v>
      </c>
    </row>
    <row r="8871" spans="9:10" x14ac:dyDescent="0.25">
      <c r="I8871" s="4">
        <v>32625</v>
      </c>
      <c r="J8871" s="1">
        <v>12.928699999999999</v>
      </c>
    </row>
    <row r="8872" spans="9:10" x14ac:dyDescent="0.25">
      <c r="I8872" s="4">
        <v>32626</v>
      </c>
      <c r="J8872" s="1">
        <v>12.92</v>
      </c>
    </row>
    <row r="8873" spans="9:10" x14ac:dyDescent="0.25">
      <c r="I8873" s="4">
        <v>32629</v>
      </c>
      <c r="J8873" s="1">
        <v>12.898300000000001</v>
      </c>
    </row>
    <row r="8874" spans="9:10" x14ac:dyDescent="0.25">
      <c r="I8874" s="4">
        <v>32630</v>
      </c>
      <c r="J8874" s="1">
        <v>12.8566</v>
      </c>
    </row>
    <row r="8875" spans="9:10" x14ac:dyDescent="0.25">
      <c r="I8875" s="4">
        <v>32631</v>
      </c>
      <c r="J8875" s="1">
        <v>12.8582</v>
      </c>
    </row>
    <row r="8876" spans="9:10" x14ac:dyDescent="0.25">
      <c r="I8876" s="4">
        <v>32632</v>
      </c>
      <c r="J8876" s="1">
        <v>12.842000000000001</v>
      </c>
    </row>
    <row r="8877" spans="9:10" x14ac:dyDescent="0.25">
      <c r="I8877" s="4">
        <v>32633</v>
      </c>
      <c r="J8877" s="1">
        <v>12.98</v>
      </c>
    </row>
    <row r="8878" spans="9:10" x14ac:dyDescent="0.25">
      <c r="I8878" s="4">
        <v>32636</v>
      </c>
      <c r="J8878" s="1">
        <v>12.912100000000001</v>
      </c>
    </row>
    <row r="8879" spans="9:10" x14ac:dyDescent="0.25">
      <c r="I8879" s="4">
        <v>32637</v>
      </c>
      <c r="J8879" s="1">
        <v>12.8779</v>
      </c>
    </row>
    <row r="8880" spans="9:10" x14ac:dyDescent="0.25">
      <c r="I8880" s="4">
        <v>32638</v>
      </c>
      <c r="J8880" s="1">
        <v>12.903600000000001</v>
      </c>
    </row>
    <row r="8881" spans="9:10" x14ac:dyDescent="0.25">
      <c r="I8881" s="4">
        <v>32639</v>
      </c>
      <c r="J8881" s="1">
        <v>12.9521</v>
      </c>
    </row>
    <row r="8882" spans="9:10" x14ac:dyDescent="0.25">
      <c r="I8882" s="4">
        <v>32640</v>
      </c>
      <c r="J8882" s="1">
        <v>12.88</v>
      </c>
    </row>
    <row r="8883" spans="9:10" x14ac:dyDescent="0.25">
      <c r="I8883" s="4">
        <v>32643</v>
      </c>
      <c r="J8883" s="1">
        <v>12.975199999999999</v>
      </c>
    </row>
    <row r="8884" spans="9:10" x14ac:dyDescent="0.25">
      <c r="I8884" s="4">
        <v>32644</v>
      </c>
      <c r="J8884" s="1">
        <v>12.9391</v>
      </c>
    </row>
    <row r="8885" spans="9:10" x14ac:dyDescent="0.25">
      <c r="I8885" s="4">
        <v>32645</v>
      </c>
      <c r="J8885" s="1">
        <v>13.029400000000001</v>
      </c>
    </row>
    <row r="8886" spans="9:10" x14ac:dyDescent="0.25">
      <c r="I8886" s="4">
        <v>32646</v>
      </c>
      <c r="J8886" s="1">
        <v>13.0495</v>
      </c>
    </row>
    <row r="8887" spans="9:10" x14ac:dyDescent="0.25">
      <c r="I8887" s="4">
        <v>32647</v>
      </c>
      <c r="J8887" s="1">
        <v>12.73</v>
      </c>
    </row>
    <row r="8888" spans="9:10" x14ac:dyDescent="0.25">
      <c r="I8888" s="4">
        <v>32650</v>
      </c>
      <c r="J8888" s="1">
        <v>12.7593</v>
      </c>
    </row>
    <row r="8889" spans="9:10" x14ac:dyDescent="0.25">
      <c r="I8889" s="4">
        <v>32651</v>
      </c>
      <c r="J8889" s="1">
        <v>12.6143</v>
      </c>
    </row>
    <row r="8890" spans="9:10" x14ac:dyDescent="0.25">
      <c r="I8890" s="4">
        <v>32652</v>
      </c>
      <c r="J8890" s="1">
        <v>12.646800000000001</v>
      </c>
    </row>
    <row r="8891" spans="9:10" x14ac:dyDescent="0.25">
      <c r="I8891" s="4">
        <v>32653</v>
      </c>
      <c r="J8891" s="1">
        <v>12.648</v>
      </c>
    </row>
    <row r="8892" spans="9:10" x14ac:dyDescent="0.25">
      <c r="I8892" s="4">
        <v>32654</v>
      </c>
      <c r="J8892" s="1">
        <v>12.8</v>
      </c>
    </row>
    <row r="8893" spans="9:10" x14ac:dyDescent="0.25">
      <c r="I8893" s="4">
        <v>32658</v>
      </c>
      <c r="J8893" s="1">
        <v>12.6989</v>
      </c>
    </row>
    <row r="8894" spans="9:10" x14ac:dyDescent="0.25">
      <c r="I8894" s="4">
        <v>32659</v>
      </c>
      <c r="J8894" s="1">
        <v>12.757400000000001</v>
      </c>
    </row>
    <row r="8895" spans="9:10" x14ac:dyDescent="0.25">
      <c r="I8895" s="4">
        <v>32660</v>
      </c>
      <c r="J8895" s="1">
        <v>12.815099999999999</v>
      </c>
    </row>
    <row r="8896" spans="9:10" x14ac:dyDescent="0.25">
      <c r="I8896" s="4">
        <v>32661</v>
      </c>
      <c r="J8896" s="1">
        <v>12.86</v>
      </c>
    </row>
    <row r="8897" spans="9:10" x14ac:dyDescent="0.25">
      <c r="I8897" s="4">
        <v>32664</v>
      </c>
      <c r="J8897" s="1">
        <v>12.722099999999999</v>
      </c>
    </row>
    <row r="8898" spans="9:10" x14ac:dyDescent="0.25">
      <c r="I8898" s="4">
        <v>32665</v>
      </c>
      <c r="J8898" s="1">
        <v>12.8094</v>
      </c>
    </row>
    <row r="8899" spans="9:10" x14ac:dyDescent="0.25">
      <c r="I8899" s="4">
        <v>32666</v>
      </c>
      <c r="J8899" s="1">
        <v>12.916499999999999</v>
      </c>
    </row>
    <row r="8900" spans="9:10" x14ac:dyDescent="0.25">
      <c r="I8900" s="4">
        <v>32667</v>
      </c>
      <c r="J8900" s="1">
        <v>12.9086</v>
      </c>
    </row>
    <row r="8901" spans="9:10" x14ac:dyDescent="0.25">
      <c r="I8901" s="4">
        <v>32668</v>
      </c>
      <c r="J8901" s="1">
        <v>13.11</v>
      </c>
    </row>
    <row r="8902" spans="9:10" x14ac:dyDescent="0.25">
      <c r="I8902" s="4">
        <v>32671</v>
      </c>
      <c r="J8902" s="1">
        <v>13.091900000000001</v>
      </c>
    </row>
    <row r="8903" spans="9:10" x14ac:dyDescent="0.25">
      <c r="I8903" s="4">
        <v>32672</v>
      </c>
      <c r="J8903" s="1">
        <v>12.9984</v>
      </c>
    </row>
    <row r="8904" spans="9:10" x14ac:dyDescent="0.25">
      <c r="I8904" s="4">
        <v>32673</v>
      </c>
      <c r="J8904" s="1">
        <v>12.995200000000001</v>
      </c>
    </row>
    <row r="8905" spans="9:10" x14ac:dyDescent="0.25">
      <c r="I8905" s="4">
        <v>32674</v>
      </c>
      <c r="J8905" s="1">
        <v>12.8447</v>
      </c>
    </row>
    <row r="8906" spans="9:10" x14ac:dyDescent="0.25">
      <c r="I8906" s="4">
        <v>32675</v>
      </c>
      <c r="J8906" s="1">
        <v>12.99</v>
      </c>
    </row>
    <row r="8907" spans="9:10" x14ac:dyDescent="0.25">
      <c r="I8907" s="4">
        <v>32678</v>
      </c>
      <c r="J8907" s="1">
        <v>13.011799999999999</v>
      </c>
    </row>
    <row r="8908" spans="9:10" x14ac:dyDescent="0.25">
      <c r="I8908" s="4">
        <v>32679</v>
      </c>
      <c r="J8908" s="1">
        <v>12.986000000000001</v>
      </c>
    </row>
    <row r="8909" spans="9:10" x14ac:dyDescent="0.25">
      <c r="I8909" s="4">
        <v>32680</v>
      </c>
      <c r="J8909" s="1">
        <v>12.954800000000001</v>
      </c>
    </row>
    <row r="8910" spans="9:10" x14ac:dyDescent="0.25">
      <c r="I8910" s="4">
        <v>32681</v>
      </c>
      <c r="J8910" s="1">
        <v>13.029199999999999</v>
      </c>
    </row>
    <row r="8911" spans="9:10" x14ac:dyDescent="0.25">
      <c r="I8911" s="4">
        <v>32682</v>
      </c>
      <c r="J8911" s="1">
        <v>12.86</v>
      </c>
    </row>
    <row r="8912" spans="9:10" x14ac:dyDescent="0.25">
      <c r="I8912" s="4">
        <v>32685</v>
      </c>
      <c r="J8912" s="1">
        <v>12.805099999999999</v>
      </c>
    </row>
    <row r="8913" spans="9:10" x14ac:dyDescent="0.25">
      <c r="I8913" s="4">
        <v>32686</v>
      </c>
      <c r="J8913" s="1">
        <v>12.8773</v>
      </c>
    </row>
    <row r="8914" spans="9:10" x14ac:dyDescent="0.25">
      <c r="I8914" s="4">
        <v>32687</v>
      </c>
      <c r="J8914" s="1">
        <v>12.774100000000001</v>
      </c>
    </row>
    <row r="8915" spans="9:10" x14ac:dyDescent="0.25">
      <c r="I8915" s="4">
        <v>32688</v>
      </c>
      <c r="J8915" s="1">
        <v>12.533799999999999</v>
      </c>
    </row>
    <row r="8916" spans="9:10" x14ac:dyDescent="0.25">
      <c r="I8916" s="4">
        <v>32689</v>
      </c>
      <c r="J8916" s="1">
        <v>13.07</v>
      </c>
    </row>
    <row r="8917" spans="9:10" x14ac:dyDescent="0.25">
      <c r="I8917" s="4">
        <v>32692</v>
      </c>
      <c r="J8917" s="1">
        <v>13.1214</v>
      </c>
    </row>
    <row r="8918" spans="9:10" x14ac:dyDescent="0.25">
      <c r="I8918" s="4">
        <v>32694</v>
      </c>
      <c r="J8918" s="1">
        <v>13.1793</v>
      </c>
    </row>
    <row r="8919" spans="9:10" x14ac:dyDescent="0.25">
      <c r="I8919" s="4">
        <v>32695</v>
      </c>
      <c r="J8919" s="1">
        <v>13.216699999999999</v>
      </c>
    </row>
    <row r="8920" spans="9:10" x14ac:dyDescent="0.25">
      <c r="I8920" s="4">
        <v>32696</v>
      </c>
      <c r="J8920" s="1">
        <v>12.86</v>
      </c>
    </row>
    <row r="8921" spans="9:10" x14ac:dyDescent="0.25">
      <c r="I8921" s="4">
        <v>32699</v>
      </c>
      <c r="J8921" s="1">
        <v>12.945499999999999</v>
      </c>
    </row>
    <row r="8922" spans="9:10" x14ac:dyDescent="0.25">
      <c r="I8922" s="4">
        <v>32700</v>
      </c>
      <c r="J8922" s="1">
        <v>13.013199999999999</v>
      </c>
    </row>
    <row r="8923" spans="9:10" x14ac:dyDescent="0.25">
      <c r="I8923" s="4">
        <v>32701</v>
      </c>
      <c r="J8923" s="1">
        <v>13.053900000000001</v>
      </c>
    </row>
    <row r="8924" spans="9:10" x14ac:dyDescent="0.25">
      <c r="I8924" s="4">
        <v>32702</v>
      </c>
      <c r="J8924" s="1">
        <v>13.0595</v>
      </c>
    </row>
    <row r="8925" spans="9:10" x14ac:dyDescent="0.25">
      <c r="I8925" s="4">
        <v>32703</v>
      </c>
      <c r="J8925" s="1">
        <v>13.21</v>
      </c>
    </row>
    <row r="8926" spans="9:10" x14ac:dyDescent="0.25">
      <c r="I8926" s="4">
        <v>32706</v>
      </c>
      <c r="J8926" s="1">
        <v>13.2339</v>
      </c>
    </row>
    <row r="8927" spans="9:10" x14ac:dyDescent="0.25">
      <c r="I8927" s="4">
        <v>32707</v>
      </c>
      <c r="J8927" s="1">
        <v>13.1905</v>
      </c>
    </row>
    <row r="8928" spans="9:10" x14ac:dyDescent="0.25">
      <c r="I8928" s="4">
        <v>32708</v>
      </c>
      <c r="J8928" s="1">
        <v>13.3649</v>
      </c>
    </row>
    <row r="8929" spans="9:10" x14ac:dyDescent="0.25">
      <c r="I8929" s="4">
        <v>32709</v>
      </c>
      <c r="J8929" s="1">
        <v>13.2765</v>
      </c>
    </row>
    <row r="8930" spans="9:10" x14ac:dyDescent="0.25">
      <c r="I8930" s="4">
        <v>32710</v>
      </c>
      <c r="J8930" s="1">
        <v>13.45</v>
      </c>
    </row>
    <row r="8931" spans="9:10" x14ac:dyDescent="0.25">
      <c r="I8931" s="4">
        <v>32713</v>
      </c>
      <c r="J8931" s="1">
        <v>13.3607</v>
      </c>
    </row>
    <row r="8932" spans="9:10" x14ac:dyDescent="0.25">
      <c r="I8932" s="4">
        <v>32714</v>
      </c>
      <c r="J8932" s="1">
        <v>13.3691</v>
      </c>
    </row>
    <row r="8933" spans="9:10" x14ac:dyDescent="0.25">
      <c r="I8933" s="4">
        <v>32715</v>
      </c>
      <c r="J8933" s="1">
        <v>13.536099999999999</v>
      </c>
    </row>
    <row r="8934" spans="9:10" x14ac:dyDescent="0.25">
      <c r="I8934" s="4">
        <v>32716</v>
      </c>
      <c r="J8934" s="1">
        <v>13.693899999999999</v>
      </c>
    </row>
    <row r="8935" spans="9:10" x14ac:dyDescent="0.25">
      <c r="I8935" s="4">
        <v>32717</v>
      </c>
      <c r="J8935" s="1">
        <v>13.54</v>
      </c>
    </row>
    <row r="8936" spans="9:10" x14ac:dyDescent="0.25">
      <c r="I8936" s="4">
        <v>32720</v>
      </c>
      <c r="J8936" s="1">
        <v>13.695499999999999</v>
      </c>
    </row>
    <row r="8937" spans="9:10" x14ac:dyDescent="0.25">
      <c r="I8937" s="4">
        <v>32721</v>
      </c>
      <c r="J8937" s="1">
        <v>13.603300000000001</v>
      </c>
    </row>
    <row r="8938" spans="9:10" x14ac:dyDescent="0.25">
      <c r="I8938" s="4">
        <v>32722</v>
      </c>
      <c r="J8938" s="1">
        <v>13.6267</v>
      </c>
    </row>
    <row r="8939" spans="9:10" x14ac:dyDescent="0.25">
      <c r="I8939" s="4">
        <v>32723</v>
      </c>
      <c r="J8939" s="1">
        <v>13.6425</v>
      </c>
    </row>
    <row r="8940" spans="9:10" x14ac:dyDescent="0.25">
      <c r="I8940" s="4">
        <v>32724</v>
      </c>
      <c r="J8940" s="1">
        <v>13.8</v>
      </c>
    </row>
    <row r="8941" spans="9:10" x14ac:dyDescent="0.25">
      <c r="I8941" s="4">
        <v>32727</v>
      </c>
      <c r="J8941" s="1">
        <v>14.020300000000001</v>
      </c>
    </row>
    <row r="8942" spans="9:10" x14ac:dyDescent="0.25">
      <c r="I8942" s="4">
        <v>32728</v>
      </c>
      <c r="J8942" s="1">
        <v>14.017899999999999</v>
      </c>
    </row>
    <row r="8943" spans="9:10" x14ac:dyDescent="0.25">
      <c r="I8943" s="4">
        <v>32729</v>
      </c>
      <c r="J8943" s="1">
        <v>13.921200000000001</v>
      </c>
    </row>
    <row r="8944" spans="9:10" x14ac:dyDescent="0.25">
      <c r="I8944" s="4">
        <v>32730</v>
      </c>
      <c r="J8944" s="1">
        <v>13.973700000000001</v>
      </c>
    </row>
    <row r="8945" spans="9:10" x14ac:dyDescent="0.25">
      <c r="I8945" s="4">
        <v>32731</v>
      </c>
      <c r="J8945" s="1">
        <v>13.74</v>
      </c>
    </row>
    <row r="8946" spans="9:10" x14ac:dyDescent="0.25">
      <c r="I8946" s="4">
        <v>32734</v>
      </c>
      <c r="J8946" s="1">
        <v>13.673</v>
      </c>
    </row>
    <row r="8947" spans="9:10" x14ac:dyDescent="0.25">
      <c r="I8947" s="4">
        <v>32735</v>
      </c>
      <c r="J8947" s="1">
        <v>13.738799999999999</v>
      </c>
    </row>
    <row r="8948" spans="9:10" x14ac:dyDescent="0.25">
      <c r="I8948" s="4">
        <v>32736</v>
      </c>
      <c r="J8948" s="1">
        <v>13.7767</v>
      </c>
    </row>
    <row r="8949" spans="9:10" x14ac:dyDescent="0.25">
      <c r="I8949" s="4">
        <v>32737</v>
      </c>
      <c r="J8949" s="1">
        <v>13.728400000000001</v>
      </c>
    </row>
    <row r="8950" spans="9:10" x14ac:dyDescent="0.25">
      <c r="I8950" s="4">
        <v>32738</v>
      </c>
      <c r="J8950" s="1">
        <v>13.67</v>
      </c>
    </row>
    <row r="8951" spans="9:10" x14ac:dyDescent="0.25">
      <c r="I8951" s="4">
        <v>32741</v>
      </c>
      <c r="J8951" s="1">
        <v>13.458299999999999</v>
      </c>
    </row>
    <row r="8952" spans="9:10" x14ac:dyDescent="0.25">
      <c r="I8952" s="4">
        <v>32742</v>
      </c>
      <c r="J8952" s="1">
        <v>13.4788</v>
      </c>
    </row>
    <row r="8953" spans="9:10" x14ac:dyDescent="0.25">
      <c r="I8953" s="4">
        <v>32743</v>
      </c>
      <c r="J8953" s="1">
        <v>13.6175</v>
      </c>
    </row>
    <row r="8954" spans="9:10" x14ac:dyDescent="0.25">
      <c r="I8954" s="4">
        <v>32744</v>
      </c>
      <c r="J8954" s="1">
        <v>13.886900000000001</v>
      </c>
    </row>
    <row r="8955" spans="9:10" x14ac:dyDescent="0.25">
      <c r="I8955" s="4">
        <v>32745</v>
      </c>
      <c r="J8955" s="1">
        <v>13.64</v>
      </c>
    </row>
    <row r="8956" spans="9:10" x14ac:dyDescent="0.25">
      <c r="I8956" s="4">
        <v>32748</v>
      </c>
      <c r="J8956" s="1">
        <v>13.7011</v>
      </c>
    </row>
    <row r="8957" spans="9:10" x14ac:dyDescent="0.25">
      <c r="I8957" s="4">
        <v>32749</v>
      </c>
      <c r="J8957" s="1">
        <v>13.6135</v>
      </c>
    </row>
    <row r="8958" spans="9:10" x14ac:dyDescent="0.25">
      <c r="I8958" s="4">
        <v>32750</v>
      </c>
      <c r="J8958" s="1">
        <v>13.645099999999999</v>
      </c>
    </row>
    <row r="8959" spans="9:10" x14ac:dyDescent="0.25">
      <c r="I8959" s="4">
        <v>32751</v>
      </c>
      <c r="J8959" s="1">
        <v>13.6762</v>
      </c>
    </row>
    <row r="8960" spans="9:10" x14ac:dyDescent="0.25">
      <c r="I8960" s="4">
        <v>32752</v>
      </c>
      <c r="J8960" s="1">
        <v>13.88</v>
      </c>
    </row>
    <row r="8961" spans="9:10" x14ac:dyDescent="0.25">
      <c r="I8961" s="4">
        <v>32756</v>
      </c>
      <c r="J8961" s="1">
        <v>13.834099999999999</v>
      </c>
    </row>
    <row r="8962" spans="9:10" x14ac:dyDescent="0.25">
      <c r="I8962" s="4">
        <v>32757</v>
      </c>
      <c r="J8962" s="1">
        <v>13.703799999999999</v>
      </c>
    </row>
    <row r="8963" spans="9:10" x14ac:dyDescent="0.25">
      <c r="I8963" s="4">
        <v>32758</v>
      </c>
      <c r="J8963" s="1">
        <v>13.668900000000001</v>
      </c>
    </row>
    <row r="8964" spans="9:10" x14ac:dyDescent="0.25">
      <c r="I8964" s="4">
        <v>32759</v>
      </c>
      <c r="J8964" s="1">
        <v>13.82</v>
      </c>
    </row>
    <row r="8965" spans="9:10" x14ac:dyDescent="0.25">
      <c r="I8965" s="4">
        <v>32762</v>
      </c>
      <c r="J8965" s="1">
        <v>13.776400000000001</v>
      </c>
    </row>
    <row r="8966" spans="9:10" x14ac:dyDescent="0.25">
      <c r="I8966" s="4">
        <v>32763</v>
      </c>
      <c r="J8966" s="1">
        <v>13.817600000000001</v>
      </c>
    </row>
    <row r="8967" spans="9:10" x14ac:dyDescent="0.25">
      <c r="I8967" s="4">
        <v>32764</v>
      </c>
      <c r="J8967" s="1">
        <v>13.6892</v>
      </c>
    </row>
    <row r="8968" spans="9:10" x14ac:dyDescent="0.25">
      <c r="I8968" s="4">
        <v>32765</v>
      </c>
      <c r="J8968" s="1">
        <v>13.598100000000001</v>
      </c>
    </row>
    <row r="8969" spans="9:10" x14ac:dyDescent="0.25">
      <c r="I8969" s="4">
        <v>32766</v>
      </c>
      <c r="J8969" s="1">
        <v>13.69</v>
      </c>
    </row>
    <row r="8970" spans="9:10" x14ac:dyDescent="0.25">
      <c r="I8970" s="4">
        <v>32769</v>
      </c>
      <c r="J8970" s="1">
        <v>13.7563</v>
      </c>
    </row>
    <row r="8971" spans="9:10" x14ac:dyDescent="0.25">
      <c r="I8971" s="4">
        <v>32770</v>
      </c>
      <c r="J8971" s="1">
        <v>13.7491</v>
      </c>
    </row>
    <row r="8972" spans="9:10" x14ac:dyDescent="0.25">
      <c r="I8972" s="4">
        <v>32771</v>
      </c>
      <c r="J8972" s="1">
        <v>13.745900000000001</v>
      </c>
    </row>
    <row r="8973" spans="9:10" x14ac:dyDescent="0.25">
      <c r="I8973" s="4">
        <v>32772</v>
      </c>
      <c r="J8973" s="1">
        <v>13.715400000000001</v>
      </c>
    </row>
    <row r="8974" spans="9:10" x14ac:dyDescent="0.25">
      <c r="I8974" s="4">
        <v>32773</v>
      </c>
      <c r="J8974" s="1">
        <v>13.74</v>
      </c>
    </row>
    <row r="8975" spans="9:10" x14ac:dyDescent="0.25">
      <c r="I8975" s="4">
        <v>32776</v>
      </c>
      <c r="J8975" s="1">
        <v>13.628399999999999</v>
      </c>
    </row>
    <row r="8976" spans="9:10" x14ac:dyDescent="0.25">
      <c r="I8976" s="4">
        <v>32777</v>
      </c>
      <c r="J8976" s="1">
        <v>13.632300000000001</v>
      </c>
    </row>
    <row r="8977" spans="9:10" x14ac:dyDescent="0.25">
      <c r="I8977" s="4">
        <v>32778</v>
      </c>
      <c r="J8977" s="1">
        <v>13.662800000000001</v>
      </c>
    </row>
    <row r="8978" spans="9:10" x14ac:dyDescent="0.25">
      <c r="I8978" s="4">
        <v>32779</v>
      </c>
      <c r="J8978" s="1">
        <v>13.801399999999999</v>
      </c>
    </row>
    <row r="8979" spans="9:10" x14ac:dyDescent="0.25">
      <c r="I8979" s="4">
        <v>32780</v>
      </c>
      <c r="J8979" s="1">
        <v>13.68</v>
      </c>
    </row>
    <row r="8980" spans="9:10" x14ac:dyDescent="0.25">
      <c r="I8980" s="4">
        <v>32783</v>
      </c>
      <c r="J8980" s="1">
        <v>13.747400000000001</v>
      </c>
    </row>
    <row r="8981" spans="9:10" x14ac:dyDescent="0.25">
      <c r="I8981" s="4">
        <v>32784</v>
      </c>
      <c r="J8981" s="1">
        <v>13.8978</v>
      </c>
    </row>
    <row r="8982" spans="9:10" x14ac:dyDescent="0.25">
      <c r="I8982" s="4">
        <v>32785</v>
      </c>
      <c r="J8982" s="1">
        <v>13.985200000000001</v>
      </c>
    </row>
    <row r="8983" spans="9:10" x14ac:dyDescent="0.25">
      <c r="I8983" s="4">
        <v>32786</v>
      </c>
      <c r="J8983" s="1">
        <v>13.9864</v>
      </c>
    </row>
    <row r="8984" spans="9:10" x14ac:dyDescent="0.25">
      <c r="I8984" s="4">
        <v>32787</v>
      </c>
      <c r="J8984" s="1">
        <v>14.15</v>
      </c>
    </row>
    <row r="8985" spans="9:10" x14ac:dyDescent="0.25">
      <c r="I8985" s="4">
        <v>32790</v>
      </c>
      <c r="J8985" s="1">
        <v>14.190200000000001</v>
      </c>
    </row>
    <row r="8986" spans="9:10" x14ac:dyDescent="0.25">
      <c r="I8986" s="4">
        <v>32791</v>
      </c>
      <c r="J8986" s="1">
        <v>14.1638</v>
      </c>
    </row>
    <row r="8987" spans="9:10" x14ac:dyDescent="0.25">
      <c r="I8987" s="4">
        <v>32792</v>
      </c>
      <c r="J8987" s="1">
        <v>14.0794</v>
      </c>
    </row>
    <row r="8988" spans="9:10" x14ac:dyDescent="0.25">
      <c r="I8988" s="4">
        <v>32793</v>
      </c>
      <c r="J8988" s="1">
        <v>14.016299999999999</v>
      </c>
    </row>
    <row r="8989" spans="9:10" x14ac:dyDescent="0.25">
      <c r="I8989" s="4">
        <v>32794</v>
      </c>
      <c r="J8989" s="1">
        <v>14.1587</v>
      </c>
    </row>
    <row r="8990" spans="9:10" x14ac:dyDescent="0.25">
      <c r="I8990" s="4">
        <v>32797</v>
      </c>
      <c r="J8990" s="1">
        <v>14.5504</v>
      </c>
    </row>
    <row r="8991" spans="9:10" x14ac:dyDescent="0.25">
      <c r="I8991" s="4">
        <v>32798</v>
      </c>
      <c r="J8991" s="1">
        <v>14.4787</v>
      </c>
    </row>
    <row r="8992" spans="9:10" x14ac:dyDescent="0.25">
      <c r="I8992" s="4">
        <v>32799</v>
      </c>
      <c r="J8992" s="1">
        <v>14.504200000000001</v>
      </c>
    </row>
    <row r="8993" spans="9:10" x14ac:dyDescent="0.25">
      <c r="I8993" s="4">
        <v>32800</v>
      </c>
      <c r="J8993" s="1">
        <v>14.732099999999999</v>
      </c>
    </row>
    <row r="8994" spans="9:10" x14ac:dyDescent="0.25">
      <c r="I8994" s="4">
        <v>32801</v>
      </c>
      <c r="J8994" s="1">
        <v>13.55</v>
      </c>
    </row>
    <row r="8995" spans="9:10" x14ac:dyDescent="0.25">
      <c r="I8995" s="4">
        <v>32804</v>
      </c>
      <c r="J8995" s="1">
        <v>13.459099999999999</v>
      </c>
    </row>
    <row r="8996" spans="9:10" x14ac:dyDescent="0.25">
      <c r="I8996" s="4">
        <v>32805</v>
      </c>
      <c r="J8996" s="1">
        <v>13.414999999999999</v>
      </c>
    </row>
    <row r="8997" spans="9:10" x14ac:dyDescent="0.25">
      <c r="I8997" s="4">
        <v>32806</v>
      </c>
      <c r="J8997" s="1">
        <v>13.3681</v>
      </c>
    </row>
    <row r="8998" spans="9:10" x14ac:dyDescent="0.25">
      <c r="I8998" s="4">
        <v>32807</v>
      </c>
      <c r="J8998" s="1">
        <v>13.1897</v>
      </c>
    </row>
    <row r="8999" spans="9:10" x14ac:dyDescent="0.25">
      <c r="I8999" s="4">
        <v>32808</v>
      </c>
      <c r="J8999" s="1">
        <v>13.58</v>
      </c>
    </row>
    <row r="9000" spans="9:10" x14ac:dyDescent="0.25">
      <c r="I9000" s="4">
        <v>32811</v>
      </c>
      <c r="J9000" s="1">
        <v>13.580400000000001</v>
      </c>
    </row>
    <row r="9001" spans="9:10" x14ac:dyDescent="0.25">
      <c r="I9001" s="4">
        <v>32812</v>
      </c>
      <c r="J9001" s="1">
        <v>13.7948</v>
      </c>
    </row>
    <row r="9002" spans="9:10" x14ac:dyDescent="0.25">
      <c r="I9002" s="4">
        <v>32813</v>
      </c>
      <c r="J9002" s="1">
        <v>13.828900000000001</v>
      </c>
    </row>
    <row r="9003" spans="9:10" x14ac:dyDescent="0.25">
      <c r="I9003" s="4">
        <v>32814</v>
      </c>
      <c r="J9003" s="1">
        <v>13.7186</v>
      </c>
    </row>
    <row r="9004" spans="9:10" x14ac:dyDescent="0.25">
      <c r="I9004" s="4">
        <v>32815</v>
      </c>
      <c r="J9004" s="1">
        <v>13.53</v>
      </c>
    </row>
    <row r="9005" spans="9:10" x14ac:dyDescent="0.25">
      <c r="I9005" s="4">
        <v>32818</v>
      </c>
      <c r="J9005" s="1">
        <v>13.3292</v>
      </c>
    </row>
    <row r="9006" spans="9:10" x14ac:dyDescent="0.25">
      <c r="I9006" s="4">
        <v>32819</v>
      </c>
      <c r="J9006" s="1">
        <v>13.417400000000001</v>
      </c>
    </row>
    <row r="9007" spans="9:10" x14ac:dyDescent="0.25">
      <c r="I9007" s="4">
        <v>32820</v>
      </c>
      <c r="J9007" s="1">
        <v>13.5512</v>
      </c>
    </row>
    <row r="9008" spans="9:10" x14ac:dyDescent="0.25">
      <c r="I9008" s="4">
        <v>32821</v>
      </c>
      <c r="J9008" s="1">
        <v>13.4879</v>
      </c>
    </row>
    <row r="9009" spans="9:10" x14ac:dyDescent="0.25">
      <c r="I9009" s="4">
        <v>32822</v>
      </c>
      <c r="J9009" s="1">
        <v>14.2</v>
      </c>
    </row>
    <row r="9010" spans="9:10" x14ac:dyDescent="0.25">
      <c r="I9010" s="4">
        <v>32825</v>
      </c>
      <c r="J9010" s="1">
        <v>14.2188</v>
      </c>
    </row>
    <row r="9011" spans="9:10" x14ac:dyDescent="0.25">
      <c r="I9011" s="4">
        <v>32826</v>
      </c>
      <c r="J9011" s="1">
        <v>14.153499999999999</v>
      </c>
    </row>
    <row r="9012" spans="9:10" x14ac:dyDescent="0.25">
      <c r="I9012" s="4">
        <v>32827</v>
      </c>
      <c r="J9012" s="1">
        <v>14.260300000000001</v>
      </c>
    </row>
    <row r="9013" spans="9:10" x14ac:dyDescent="0.25">
      <c r="I9013" s="4">
        <v>32828</v>
      </c>
      <c r="J9013" s="1">
        <v>14.262</v>
      </c>
    </row>
    <row r="9014" spans="9:10" x14ac:dyDescent="0.25">
      <c r="I9014" s="4">
        <v>32829</v>
      </c>
      <c r="J9014" s="1">
        <v>14.3</v>
      </c>
    </row>
    <row r="9015" spans="9:10" x14ac:dyDescent="0.25">
      <c r="I9015" s="4">
        <v>32832</v>
      </c>
      <c r="J9015" s="1">
        <v>14.205399999999999</v>
      </c>
    </row>
    <row r="9016" spans="9:10" x14ac:dyDescent="0.25">
      <c r="I9016" s="4">
        <v>32833</v>
      </c>
      <c r="J9016" s="1">
        <v>14.215400000000001</v>
      </c>
    </row>
    <row r="9017" spans="9:10" x14ac:dyDescent="0.25">
      <c r="I9017" s="4">
        <v>32834</v>
      </c>
      <c r="J9017" s="1">
        <v>14.3126</v>
      </c>
    </row>
    <row r="9018" spans="9:10" x14ac:dyDescent="0.25">
      <c r="I9018" s="4">
        <v>32836</v>
      </c>
      <c r="J9018" s="1">
        <v>14.47</v>
      </c>
    </row>
    <row r="9019" spans="9:10" x14ac:dyDescent="0.25">
      <c r="I9019" s="4">
        <v>32839</v>
      </c>
      <c r="J9019" s="1">
        <v>14.539</v>
      </c>
    </row>
    <row r="9020" spans="9:10" x14ac:dyDescent="0.25">
      <c r="I9020" s="4">
        <v>32840</v>
      </c>
      <c r="J9020" s="1">
        <v>14.5457</v>
      </c>
    </row>
    <row r="9021" spans="9:10" x14ac:dyDescent="0.25">
      <c r="I9021" s="4">
        <v>32841</v>
      </c>
      <c r="J9021" s="1">
        <v>14.4544</v>
      </c>
    </row>
    <row r="9022" spans="9:10" x14ac:dyDescent="0.25">
      <c r="I9022" s="4">
        <v>32842</v>
      </c>
      <c r="J9022" s="1">
        <v>14.555</v>
      </c>
    </row>
    <row r="9023" spans="9:10" x14ac:dyDescent="0.25">
      <c r="I9023" s="4">
        <v>32843</v>
      </c>
      <c r="J9023" s="1">
        <v>14.54</v>
      </c>
    </row>
    <row r="9024" spans="9:10" x14ac:dyDescent="0.25">
      <c r="I9024" s="4">
        <v>32846</v>
      </c>
      <c r="J9024" s="1">
        <v>14.5723</v>
      </c>
    </row>
    <row r="9025" spans="9:10" x14ac:dyDescent="0.25">
      <c r="I9025" s="4">
        <v>32847</v>
      </c>
      <c r="J9025" s="1">
        <v>14.496499999999999</v>
      </c>
    </row>
    <row r="9026" spans="9:10" x14ac:dyDescent="0.25">
      <c r="I9026" s="4">
        <v>32848</v>
      </c>
      <c r="J9026" s="1">
        <v>14.4537</v>
      </c>
    </row>
    <row r="9027" spans="9:10" x14ac:dyDescent="0.25">
      <c r="I9027" s="4">
        <v>32849</v>
      </c>
      <c r="J9027" s="1">
        <v>14.4139</v>
      </c>
    </row>
    <row r="9028" spans="9:10" x14ac:dyDescent="0.25">
      <c r="I9028" s="4">
        <v>32850</v>
      </c>
      <c r="J9028" s="1">
        <v>14.75</v>
      </c>
    </row>
    <row r="9029" spans="9:10" x14ac:dyDescent="0.25">
      <c r="I9029" s="4">
        <v>32853</v>
      </c>
      <c r="J9029" s="1">
        <v>14.7445</v>
      </c>
    </row>
    <row r="9030" spans="9:10" x14ac:dyDescent="0.25">
      <c r="I9030" s="4">
        <v>32854</v>
      </c>
      <c r="J9030" s="1">
        <v>14.8786</v>
      </c>
    </row>
    <row r="9031" spans="9:10" x14ac:dyDescent="0.25">
      <c r="I9031" s="4">
        <v>32855</v>
      </c>
      <c r="J9031" s="1">
        <v>14.9217</v>
      </c>
    </row>
    <row r="9032" spans="9:10" x14ac:dyDescent="0.25">
      <c r="I9032" s="4">
        <v>32856</v>
      </c>
      <c r="J9032" s="1">
        <v>14.844799999999999</v>
      </c>
    </row>
    <row r="9033" spans="9:10" x14ac:dyDescent="0.25">
      <c r="I9033" s="4">
        <v>32857</v>
      </c>
      <c r="J9033" s="1">
        <v>14.8666</v>
      </c>
    </row>
    <row r="9034" spans="9:10" x14ac:dyDescent="0.25">
      <c r="I9034" s="4">
        <v>32860</v>
      </c>
      <c r="J9034" s="1">
        <v>14.5961</v>
      </c>
    </row>
    <row r="9035" spans="9:10" x14ac:dyDescent="0.25">
      <c r="I9035" s="4">
        <v>32861</v>
      </c>
      <c r="J9035" s="1">
        <v>14.543799999999999</v>
      </c>
    </row>
    <row r="9036" spans="9:10" x14ac:dyDescent="0.25">
      <c r="I9036" s="4">
        <v>32862</v>
      </c>
      <c r="J9036" s="1">
        <v>14.56</v>
      </c>
    </row>
    <row r="9037" spans="9:10" x14ac:dyDescent="0.25">
      <c r="I9037" s="4">
        <v>32863</v>
      </c>
      <c r="J9037" s="1">
        <v>14.6424</v>
      </c>
    </row>
    <row r="9038" spans="9:10" x14ac:dyDescent="0.25">
      <c r="I9038" s="4">
        <v>32864</v>
      </c>
      <c r="J9038" s="1">
        <v>14.45</v>
      </c>
    </row>
    <row r="9039" spans="9:10" x14ac:dyDescent="0.25">
      <c r="I9039" s="4">
        <v>32868</v>
      </c>
      <c r="J9039" s="1">
        <v>14.4246</v>
      </c>
    </row>
    <row r="9040" spans="9:10" x14ac:dyDescent="0.25">
      <c r="I9040" s="4">
        <v>32869</v>
      </c>
      <c r="J9040" s="1">
        <v>14.5078</v>
      </c>
    </row>
    <row r="9041" spans="9:10" x14ac:dyDescent="0.25">
      <c r="I9041" s="4">
        <v>32870</v>
      </c>
      <c r="J9041" s="1">
        <v>14.5852</v>
      </c>
    </row>
    <row r="9042" spans="9:10" x14ac:dyDescent="0.25">
      <c r="I9042" s="4">
        <v>32871</v>
      </c>
      <c r="J9042" s="1">
        <v>14.71</v>
      </c>
    </row>
    <row r="9043" spans="9:10" x14ac:dyDescent="0.25">
      <c r="I9043" s="4">
        <v>32875</v>
      </c>
      <c r="J9043" s="1">
        <v>14.9718</v>
      </c>
    </row>
    <row r="9044" spans="9:10" x14ac:dyDescent="0.25">
      <c r="I9044" s="4">
        <v>32876</v>
      </c>
      <c r="J9044" s="1">
        <v>14.9331</v>
      </c>
    </row>
    <row r="9045" spans="9:10" x14ac:dyDescent="0.25">
      <c r="I9045" s="4">
        <v>32877</v>
      </c>
      <c r="J9045" s="1">
        <v>14.804500000000001</v>
      </c>
    </row>
    <row r="9046" spans="9:10" x14ac:dyDescent="0.25">
      <c r="I9046" s="4">
        <v>32878</v>
      </c>
      <c r="J9046" s="1">
        <v>15.12</v>
      </c>
    </row>
    <row r="9047" spans="9:10" x14ac:dyDescent="0.25">
      <c r="I9047" s="4">
        <v>32881</v>
      </c>
      <c r="J9047" s="1">
        <v>15.1883</v>
      </c>
    </row>
    <row r="9048" spans="9:10" x14ac:dyDescent="0.25">
      <c r="I9048" s="4">
        <v>32882</v>
      </c>
      <c r="J9048" s="1">
        <v>15.0092</v>
      </c>
    </row>
    <row r="9049" spans="9:10" x14ac:dyDescent="0.25">
      <c r="I9049" s="4">
        <v>32883</v>
      </c>
      <c r="J9049" s="1">
        <v>14.9101</v>
      </c>
    </row>
    <row r="9050" spans="9:10" x14ac:dyDescent="0.25">
      <c r="I9050" s="4">
        <v>32884</v>
      </c>
      <c r="J9050" s="1">
        <v>14.962400000000001</v>
      </c>
    </row>
    <row r="9051" spans="9:10" x14ac:dyDescent="0.25">
      <c r="I9051" s="4">
        <v>32885</v>
      </c>
      <c r="J9051" s="1">
        <v>14.66</v>
      </c>
    </row>
    <row r="9052" spans="9:10" x14ac:dyDescent="0.25">
      <c r="I9052" s="4">
        <v>32888</v>
      </c>
      <c r="J9052" s="1">
        <v>14.5336</v>
      </c>
    </row>
    <row r="9053" spans="9:10" x14ac:dyDescent="0.25">
      <c r="I9053" s="4">
        <v>32889</v>
      </c>
      <c r="J9053" s="1">
        <v>14.695399999999999</v>
      </c>
    </row>
    <row r="9054" spans="9:10" x14ac:dyDescent="0.25">
      <c r="I9054" s="4">
        <v>32890</v>
      </c>
      <c r="J9054" s="1">
        <v>14.5509</v>
      </c>
    </row>
    <row r="9055" spans="9:10" x14ac:dyDescent="0.25">
      <c r="I9055" s="4">
        <v>32891</v>
      </c>
      <c r="J9055" s="1">
        <v>14.585000000000001</v>
      </c>
    </row>
    <row r="9056" spans="9:10" x14ac:dyDescent="0.25">
      <c r="I9056" s="4">
        <v>32892</v>
      </c>
      <c r="J9056" s="1">
        <v>14.24</v>
      </c>
    </row>
    <row r="9057" spans="9:10" x14ac:dyDescent="0.25">
      <c r="I9057" s="4">
        <v>32895</v>
      </c>
      <c r="J9057" s="1">
        <v>13.8718</v>
      </c>
    </row>
    <row r="9058" spans="9:10" x14ac:dyDescent="0.25">
      <c r="I9058" s="4">
        <v>32896</v>
      </c>
      <c r="J9058" s="1">
        <v>13.923400000000001</v>
      </c>
    </row>
    <row r="9059" spans="9:10" x14ac:dyDescent="0.25">
      <c r="I9059" s="4">
        <v>32897</v>
      </c>
      <c r="J9059" s="1">
        <v>13.8667</v>
      </c>
    </row>
    <row r="9060" spans="9:10" x14ac:dyDescent="0.25">
      <c r="I9060" s="4">
        <v>32898</v>
      </c>
      <c r="J9060" s="1">
        <v>13.6912</v>
      </c>
    </row>
    <row r="9061" spans="9:10" x14ac:dyDescent="0.25">
      <c r="I9061" s="4">
        <v>32899</v>
      </c>
      <c r="J9061" s="1">
        <v>13.94</v>
      </c>
    </row>
    <row r="9062" spans="9:10" x14ac:dyDescent="0.25">
      <c r="I9062" s="4">
        <v>32902</v>
      </c>
      <c r="J9062" s="1">
        <v>13.914300000000001</v>
      </c>
    </row>
    <row r="9063" spans="9:10" x14ac:dyDescent="0.25">
      <c r="I9063" s="4">
        <v>32903</v>
      </c>
      <c r="J9063" s="1">
        <v>13.8193</v>
      </c>
    </row>
    <row r="9064" spans="9:10" x14ac:dyDescent="0.25">
      <c r="I9064" s="4">
        <v>32904</v>
      </c>
      <c r="J9064" s="1">
        <v>13.7859</v>
      </c>
    </row>
    <row r="9065" spans="9:10" x14ac:dyDescent="0.25">
      <c r="I9065" s="4">
        <v>32905</v>
      </c>
      <c r="J9065" s="1">
        <v>13.7486</v>
      </c>
    </row>
    <row r="9066" spans="9:10" x14ac:dyDescent="0.25">
      <c r="I9066" s="4">
        <v>32906</v>
      </c>
      <c r="J9066" s="1">
        <v>13.8337</v>
      </c>
    </row>
    <row r="9067" spans="9:10" x14ac:dyDescent="0.25">
      <c r="I9067" s="4">
        <v>32909</v>
      </c>
      <c r="J9067" s="1">
        <v>13.83</v>
      </c>
    </row>
    <row r="9068" spans="9:10" x14ac:dyDescent="0.25">
      <c r="I9068" s="4">
        <v>32910</v>
      </c>
      <c r="J9068" s="1">
        <v>13.7424</v>
      </c>
    </row>
    <row r="9069" spans="9:10" x14ac:dyDescent="0.25">
      <c r="I9069" s="4">
        <v>32911</v>
      </c>
      <c r="J9069" s="1">
        <v>13.9229</v>
      </c>
    </row>
    <row r="9070" spans="9:10" x14ac:dyDescent="0.25">
      <c r="I9070" s="4">
        <v>32912</v>
      </c>
      <c r="J9070" s="1">
        <v>13.9023</v>
      </c>
    </row>
    <row r="9071" spans="9:10" x14ac:dyDescent="0.25">
      <c r="I9071" s="4">
        <v>32913</v>
      </c>
      <c r="J9071" s="1">
        <v>13.923500000000001</v>
      </c>
    </row>
    <row r="9072" spans="9:10" x14ac:dyDescent="0.25">
      <c r="I9072" s="4">
        <v>32916</v>
      </c>
      <c r="J9072" s="1">
        <v>13.7859</v>
      </c>
    </row>
    <row r="9073" spans="9:10" x14ac:dyDescent="0.25">
      <c r="I9073" s="4">
        <v>32917</v>
      </c>
      <c r="J9073" s="1">
        <v>13.825200000000001</v>
      </c>
    </row>
    <row r="9074" spans="9:10" x14ac:dyDescent="0.25">
      <c r="I9074" s="4">
        <v>32918</v>
      </c>
      <c r="J9074" s="1">
        <v>13.856299999999999</v>
      </c>
    </row>
    <row r="9075" spans="9:10" x14ac:dyDescent="0.25">
      <c r="I9075" s="4">
        <v>32919</v>
      </c>
      <c r="J9075" s="1">
        <v>13.981999999999999</v>
      </c>
    </row>
    <row r="9076" spans="9:10" x14ac:dyDescent="0.25">
      <c r="I9076" s="4">
        <v>32920</v>
      </c>
      <c r="J9076" s="1">
        <v>13.882</v>
      </c>
    </row>
    <row r="9077" spans="9:10" x14ac:dyDescent="0.25">
      <c r="I9077" s="4">
        <v>32924</v>
      </c>
      <c r="J9077" s="1">
        <v>13.694699999999999</v>
      </c>
    </row>
    <row r="9078" spans="9:10" x14ac:dyDescent="0.25">
      <c r="I9078" s="4">
        <v>32925</v>
      </c>
      <c r="J9078" s="1">
        <v>13.6823</v>
      </c>
    </row>
    <row r="9079" spans="9:10" x14ac:dyDescent="0.25">
      <c r="I9079" s="4">
        <v>32926</v>
      </c>
      <c r="J9079" s="1">
        <v>13.591200000000001</v>
      </c>
    </row>
    <row r="9080" spans="9:10" x14ac:dyDescent="0.25">
      <c r="I9080" s="4">
        <v>32927</v>
      </c>
      <c r="J9080" s="1">
        <v>13.520899999999999</v>
      </c>
    </row>
    <row r="9081" spans="9:10" x14ac:dyDescent="0.25">
      <c r="I9081" s="4">
        <v>32930</v>
      </c>
      <c r="J9081" s="1">
        <v>13.725199999999999</v>
      </c>
    </row>
    <row r="9082" spans="9:10" x14ac:dyDescent="0.25">
      <c r="I9082" s="4">
        <v>32931</v>
      </c>
      <c r="J9082" s="1">
        <v>13.7895</v>
      </c>
    </row>
    <row r="9083" spans="9:10" x14ac:dyDescent="0.25">
      <c r="I9083" s="4">
        <v>32932</v>
      </c>
      <c r="J9083" s="1">
        <v>13.9664</v>
      </c>
    </row>
    <row r="9084" spans="9:10" x14ac:dyDescent="0.25">
      <c r="I9084" s="4">
        <v>32933</v>
      </c>
      <c r="J9084" s="1">
        <v>13.9961</v>
      </c>
    </row>
    <row r="9085" spans="9:10" x14ac:dyDescent="0.25">
      <c r="I9085" s="4">
        <v>32934</v>
      </c>
      <c r="J9085" s="1">
        <v>14.1571</v>
      </c>
    </row>
    <row r="9086" spans="9:10" x14ac:dyDescent="0.25">
      <c r="I9086" s="4">
        <v>32937</v>
      </c>
      <c r="J9086" s="1">
        <v>14.078900000000001</v>
      </c>
    </row>
    <row r="9087" spans="9:10" x14ac:dyDescent="0.25">
      <c r="I9087" s="4">
        <v>32938</v>
      </c>
      <c r="J9087" s="1">
        <v>14.2691</v>
      </c>
    </row>
    <row r="9088" spans="9:10" x14ac:dyDescent="0.25">
      <c r="I9088" s="4">
        <v>32939</v>
      </c>
      <c r="J9088" s="1">
        <v>14.237</v>
      </c>
    </row>
    <row r="9089" spans="9:10" x14ac:dyDescent="0.25">
      <c r="I9089" s="4">
        <v>32940</v>
      </c>
      <c r="J9089" s="1">
        <v>14.374700000000001</v>
      </c>
    </row>
    <row r="9090" spans="9:10" x14ac:dyDescent="0.25">
      <c r="I9090" s="4">
        <v>32941</v>
      </c>
      <c r="J9090" s="1">
        <v>14.2773</v>
      </c>
    </row>
    <row r="9091" spans="9:10" x14ac:dyDescent="0.25">
      <c r="I9091" s="4">
        <v>32944</v>
      </c>
      <c r="J9091" s="1">
        <v>14.3081</v>
      </c>
    </row>
    <row r="9092" spans="9:10" x14ac:dyDescent="0.25">
      <c r="I9092" s="4">
        <v>32945</v>
      </c>
      <c r="J9092" s="1">
        <v>14.194599999999999</v>
      </c>
    </row>
    <row r="9093" spans="9:10" x14ac:dyDescent="0.25">
      <c r="I9093" s="4">
        <v>32946</v>
      </c>
      <c r="J9093" s="1">
        <v>14.2409</v>
      </c>
    </row>
    <row r="9094" spans="9:10" x14ac:dyDescent="0.25">
      <c r="I9094" s="4">
        <v>32947</v>
      </c>
      <c r="J9094" s="1">
        <v>14.3019</v>
      </c>
    </row>
    <row r="9095" spans="9:10" x14ac:dyDescent="0.25">
      <c r="I9095" s="4">
        <v>32948</v>
      </c>
      <c r="J9095" s="1">
        <v>14.4876</v>
      </c>
    </row>
    <row r="9096" spans="9:10" x14ac:dyDescent="0.25">
      <c r="I9096" s="4">
        <v>32951</v>
      </c>
      <c r="J9096" s="1">
        <v>14.5664</v>
      </c>
    </row>
    <row r="9097" spans="9:10" x14ac:dyDescent="0.25">
      <c r="I9097" s="4">
        <v>32952</v>
      </c>
      <c r="J9097" s="1">
        <v>14.4803</v>
      </c>
    </row>
    <row r="9098" spans="9:10" x14ac:dyDescent="0.25">
      <c r="I9098" s="4">
        <v>32953</v>
      </c>
      <c r="J9098" s="1">
        <v>14.396699999999999</v>
      </c>
    </row>
    <row r="9099" spans="9:10" x14ac:dyDescent="0.25">
      <c r="I9099" s="4">
        <v>32954</v>
      </c>
      <c r="J9099" s="1">
        <v>14.2256</v>
      </c>
    </row>
    <row r="9100" spans="9:10" x14ac:dyDescent="0.25">
      <c r="I9100" s="4">
        <v>32955</v>
      </c>
      <c r="J9100" s="1">
        <v>14.295500000000001</v>
      </c>
    </row>
    <row r="9101" spans="9:10" x14ac:dyDescent="0.25">
      <c r="I9101" s="4">
        <v>32958</v>
      </c>
      <c r="J9101" s="1">
        <v>14.316000000000001</v>
      </c>
    </row>
    <row r="9102" spans="9:10" x14ac:dyDescent="0.25">
      <c r="I9102" s="4">
        <v>32959</v>
      </c>
      <c r="J9102" s="1">
        <v>14.4823</v>
      </c>
    </row>
    <row r="9103" spans="9:10" x14ac:dyDescent="0.25">
      <c r="I9103" s="4">
        <v>32960</v>
      </c>
      <c r="J9103" s="1">
        <v>14.490600000000001</v>
      </c>
    </row>
    <row r="9104" spans="9:10" x14ac:dyDescent="0.25">
      <c r="I9104" s="4">
        <v>32961</v>
      </c>
      <c r="J9104" s="1">
        <v>14.4831</v>
      </c>
    </row>
    <row r="9105" spans="9:10" x14ac:dyDescent="0.25">
      <c r="I9105" s="4">
        <v>32962</v>
      </c>
      <c r="J9105" s="1">
        <v>14.3812</v>
      </c>
    </row>
    <row r="9106" spans="9:10" x14ac:dyDescent="0.25">
      <c r="I9106" s="4">
        <v>32965</v>
      </c>
      <c r="J9106" s="1">
        <v>14.4079</v>
      </c>
    </row>
    <row r="9107" spans="9:10" x14ac:dyDescent="0.25">
      <c r="I9107" s="4">
        <v>32966</v>
      </c>
      <c r="J9107" s="1">
        <v>14.619899999999999</v>
      </c>
    </row>
    <row r="9108" spans="9:10" x14ac:dyDescent="0.25">
      <c r="I9108" s="4">
        <v>32967</v>
      </c>
      <c r="J9108" s="1">
        <v>14.5078</v>
      </c>
    </row>
    <row r="9109" spans="9:10" x14ac:dyDescent="0.25">
      <c r="I9109" s="4">
        <v>32968</v>
      </c>
      <c r="J9109" s="1">
        <v>14.4994</v>
      </c>
    </row>
    <row r="9110" spans="9:10" x14ac:dyDescent="0.25">
      <c r="I9110" s="4">
        <v>32969</v>
      </c>
      <c r="J9110" s="1">
        <v>14.475099999999999</v>
      </c>
    </row>
    <row r="9111" spans="9:10" x14ac:dyDescent="0.25">
      <c r="I9111" s="4">
        <v>32972</v>
      </c>
      <c r="J9111" s="1">
        <v>14.5297</v>
      </c>
    </row>
    <row r="9112" spans="9:10" x14ac:dyDescent="0.25">
      <c r="I9112" s="4">
        <v>32973</v>
      </c>
      <c r="J9112" s="1">
        <v>14.5494</v>
      </c>
    </row>
    <row r="9113" spans="9:10" x14ac:dyDescent="0.25">
      <c r="I9113" s="4">
        <v>32974</v>
      </c>
      <c r="J9113" s="1">
        <v>14.5364</v>
      </c>
    </row>
    <row r="9114" spans="9:10" x14ac:dyDescent="0.25">
      <c r="I9114" s="4">
        <v>32975</v>
      </c>
      <c r="J9114" s="1">
        <v>14.6455</v>
      </c>
    </row>
    <row r="9115" spans="9:10" x14ac:dyDescent="0.25">
      <c r="I9115" s="4">
        <v>32979</v>
      </c>
      <c r="J9115" s="1">
        <v>14.669599999999999</v>
      </c>
    </row>
    <row r="9116" spans="9:10" x14ac:dyDescent="0.25">
      <c r="I9116" s="4">
        <v>32980</v>
      </c>
      <c r="J9116" s="1">
        <v>14.6732</v>
      </c>
    </row>
    <row r="9117" spans="9:10" x14ac:dyDescent="0.25">
      <c r="I9117" s="4">
        <v>32981</v>
      </c>
      <c r="J9117" s="1">
        <v>14.502800000000001</v>
      </c>
    </row>
    <row r="9118" spans="9:10" x14ac:dyDescent="0.25">
      <c r="I9118" s="4">
        <v>32982</v>
      </c>
      <c r="J9118" s="1">
        <v>14.388500000000001</v>
      </c>
    </row>
    <row r="9119" spans="9:10" x14ac:dyDescent="0.25">
      <c r="I9119" s="4">
        <v>32983</v>
      </c>
      <c r="J9119" s="1">
        <v>14.2826</v>
      </c>
    </row>
    <row r="9120" spans="9:10" x14ac:dyDescent="0.25">
      <c r="I9120" s="4">
        <v>32986</v>
      </c>
      <c r="J9120" s="1">
        <v>14.125999999999999</v>
      </c>
    </row>
    <row r="9121" spans="9:10" x14ac:dyDescent="0.25">
      <c r="I9121" s="4">
        <v>32987</v>
      </c>
      <c r="J9121" s="1">
        <v>14.0922</v>
      </c>
    </row>
    <row r="9122" spans="9:10" x14ac:dyDescent="0.25">
      <c r="I9122" s="4">
        <v>32988</v>
      </c>
      <c r="J9122" s="1">
        <v>14.1576</v>
      </c>
    </row>
    <row r="9123" spans="9:10" x14ac:dyDescent="0.25">
      <c r="I9123" s="4">
        <v>32989</v>
      </c>
      <c r="J9123" s="1">
        <v>14.197699999999999</v>
      </c>
    </row>
    <row r="9124" spans="9:10" x14ac:dyDescent="0.25">
      <c r="I9124" s="4">
        <v>32990</v>
      </c>
      <c r="J9124" s="1">
        <v>14.0374</v>
      </c>
    </row>
    <row r="9125" spans="9:10" x14ac:dyDescent="0.25">
      <c r="I9125" s="4">
        <v>32993</v>
      </c>
      <c r="J9125" s="1">
        <v>14.1004</v>
      </c>
    </row>
    <row r="9126" spans="9:10" x14ac:dyDescent="0.25">
      <c r="I9126" s="4">
        <v>32994</v>
      </c>
      <c r="J9126" s="1">
        <v>14.159800000000001</v>
      </c>
    </row>
    <row r="9127" spans="9:10" x14ac:dyDescent="0.25">
      <c r="I9127" s="4">
        <v>32995</v>
      </c>
      <c r="J9127" s="1">
        <v>14.4084</v>
      </c>
    </row>
    <row r="9128" spans="9:10" x14ac:dyDescent="0.25">
      <c r="I9128" s="4">
        <v>32996</v>
      </c>
      <c r="J9128" s="1">
        <v>14.5122</v>
      </c>
    </row>
    <row r="9129" spans="9:10" x14ac:dyDescent="0.25">
      <c r="I9129" s="4">
        <v>32997</v>
      </c>
      <c r="J9129" s="1">
        <v>14.6388</v>
      </c>
    </row>
    <row r="9130" spans="9:10" x14ac:dyDescent="0.25">
      <c r="I9130" s="4">
        <v>33000</v>
      </c>
      <c r="J9130" s="1">
        <v>14.7217</v>
      </c>
    </row>
    <row r="9131" spans="9:10" x14ac:dyDescent="0.25">
      <c r="I9131" s="4">
        <v>33001</v>
      </c>
      <c r="J9131" s="1">
        <v>14.7829</v>
      </c>
    </row>
    <row r="9132" spans="9:10" x14ac:dyDescent="0.25">
      <c r="I9132" s="4">
        <v>33002</v>
      </c>
      <c r="J9132" s="1">
        <v>14.814399999999999</v>
      </c>
    </row>
    <row r="9133" spans="9:10" x14ac:dyDescent="0.25">
      <c r="I9133" s="4">
        <v>33003</v>
      </c>
      <c r="J9133" s="1">
        <v>14.8591</v>
      </c>
    </row>
    <row r="9134" spans="9:10" x14ac:dyDescent="0.25">
      <c r="I9134" s="4">
        <v>33004</v>
      </c>
      <c r="J9134" s="1">
        <v>15.2113</v>
      </c>
    </row>
    <row r="9135" spans="9:10" x14ac:dyDescent="0.25">
      <c r="I9135" s="4">
        <v>33007</v>
      </c>
      <c r="J9135" s="1">
        <v>15.403600000000001</v>
      </c>
    </row>
    <row r="9136" spans="9:10" x14ac:dyDescent="0.25">
      <c r="I9136" s="4">
        <v>33008</v>
      </c>
      <c r="J9136" s="1">
        <v>15.3781</v>
      </c>
    </row>
    <row r="9137" spans="9:10" x14ac:dyDescent="0.25">
      <c r="I9137" s="4">
        <v>33009</v>
      </c>
      <c r="J9137" s="1">
        <v>15.3581</v>
      </c>
    </row>
    <row r="9138" spans="9:10" x14ac:dyDescent="0.25">
      <c r="I9138" s="4">
        <v>33010</v>
      </c>
      <c r="J9138" s="1">
        <v>15.4064</v>
      </c>
    </row>
    <row r="9139" spans="9:10" x14ac:dyDescent="0.25">
      <c r="I9139" s="4">
        <v>33011</v>
      </c>
      <c r="J9139" s="1">
        <v>15.4138</v>
      </c>
    </row>
    <row r="9140" spans="9:10" x14ac:dyDescent="0.25">
      <c r="I9140" s="4">
        <v>33014</v>
      </c>
      <c r="J9140" s="1">
        <v>15.5647</v>
      </c>
    </row>
    <row r="9141" spans="9:10" x14ac:dyDescent="0.25">
      <c r="I9141" s="4">
        <v>33015</v>
      </c>
      <c r="J9141" s="1">
        <v>15.6469</v>
      </c>
    </row>
    <row r="9142" spans="9:10" x14ac:dyDescent="0.25">
      <c r="I9142" s="4">
        <v>33016</v>
      </c>
      <c r="J9142" s="1">
        <v>15.6836</v>
      </c>
    </row>
    <row r="9143" spans="9:10" x14ac:dyDescent="0.25">
      <c r="I9143" s="4">
        <v>33017</v>
      </c>
      <c r="J9143" s="1">
        <v>15.6412</v>
      </c>
    </row>
    <row r="9144" spans="9:10" x14ac:dyDescent="0.25">
      <c r="I9144" s="4">
        <v>33018</v>
      </c>
      <c r="J9144" s="1">
        <v>15.4672</v>
      </c>
    </row>
    <row r="9145" spans="9:10" x14ac:dyDescent="0.25">
      <c r="I9145" s="4">
        <v>33022</v>
      </c>
      <c r="J9145" s="1">
        <v>15.7287</v>
      </c>
    </row>
    <row r="9146" spans="9:10" x14ac:dyDescent="0.25">
      <c r="I9146" s="4">
        <v>33023</v>
      </c>
      <c r="J9146" s="1">
        <v>15.766500000000001</v>
      </c>
    </row>
    <row r="9147" spans="9:10" x14ac:dyDescent="0.25">
      <c r="I9147" s="4">
        <v>33024</v>
      </c>
      <c r="J9147" s="1">
        <v>15.396100000000001</v>
      </c>
    </row>
    <row r="9148" spans="9:10" x14ac:dyDescent="0.25">
      <c r="I9148" s="4">
        <v>33025</v>
      </c>
      <c r="J9148" s="1">
        <v>15.545400000000001</v>
      </c>
    </row>
    <row r="9149" spans="9:10" x14ac:dyDescent="0.25">
      <c r="I9149" s="4">
        <v>33028</v>
      </c>
      <c r="J9149" s="1">
        <v>15.722</v>
      </c>
    </row>
    <row r="9150" spans="9:10" x14ac:dyDescent="0.25">
      <c r="I9150" s="4">
        <v>33029</v>
      </c>
      <c r="J9150" s="1">
        <v>15.680899999999999</v>
      </c>
    </row>
    <row r="9151" spans="9:10" x14ac:dyDescent="0.25">
      <c r="I9151" s="4">
        <v>33030</v>
      </c>
      <c r="J9151" s="1">
        <v>15.602399999999999</v>
      </c>
    </row>
    <row r="9152" spans="9:10" x14ac:dyDescent="0.25">
      <c r="I9152" s="4">
        <v>33031</v>
      </c>
      <c r="J9152" s="1">
        <v>15.5654</v>
      </c>
    </row>
    <row r="9153" spans="9:10" x14ac:dyDescent="0.25">
      <c r="I9153" s="4">
        <v>33032</v>
      </c>
      <c r="J9153" s="1">
        <v>15.3751</v>
      </c>
    </row>
    <row r="9154" spans="9:10" x14ac:dyDescent="0.25">
      <c r="I9154" s="4">
        <v>33035</v>
      </c>
      <c r="J9154" s="1">
        <v>15.538</v>
      </c>
    </row>
    <row r="9155" spans="9:10" x14ac:dyDescent="0.25">
      <c r="I9155" s="4">
        <v>33036</v>
      </c>
      <c r="J9155" s="1">
        <v>15.7559</v>
      </c>
    </row>
    <row r="9156" spans="9:10" x14ac:dyDescent="0.25">
      <c r="I9156" s="4">
        <v>33037</v>
      </c>
      <c r="J9156" s="1">
        <v>15.6998</v>
      </c>
    </row>
    <row r="9157" spans="9:10" x14ac:dyDescent="0.25">
      <c r="I9157" s="4">
        <v>33038</v>
      </c>
      <c r="J9157" s="1">
        <v>15.6266</v>
      </c>
    </row>
    <row r="9158" spans="9:10" x14ac:dyDescent="0.25">
      <c r="I9158" s="4">
        <v>33039</v>
      </c>
      <c r="J9158" s="1">
        <v>15.6412</v>
      </c>
    </row>
    <row r="9159" spans="9:10" x14ac:dyDescent="0.25">
      <c r="I9159" s="4">
        <v>33042</v>
      </c>
      <c r="J9159" s="1">
        <v>15.382999999999999</v>
      </c>
    </row>
    <row r="9160" spans="9:10" x14ac:dyDescent="0.25">
      <c r="I9160" s="4">
        <v>33043</v>
      </c>
      <c r="J9160" s="1">
        <v>15.4565</v>
      </c>
    </row>
    <row r="9161" spans="9:10" x14ac:dyDescent="0.25">
      <c r="I9161" s="4">
        <v>33044</v>
      </c>
      <c r="J9161" s="1">
        <v>15.505800000000001</v>
      </c>
    </row>
    <row r="9162" spans="9:10" x14ac:dyDescent="0.25">
      <c r="I9162" s="4">
        <v>33045</v>
      </c>
      <c r="J9162" s="1">
        <v>15.575799999999999</v>
      </c>
    </row>
    <row r="9163" spans="9:10" x14ac:dyDescent="0.25">
      <c r="I9163" s="4">
        <v>33046</v>
      </c>
      <c r="J9163" s="1">
        <v>15.356400000000001</v>
      </c>
    </row>
    <row r="9164" spans="9:10" x14ac:dyDescent="0.25">
      <c r="I9164" s="4">
        <v>33049</v>
      </c>
      <c r="J9164" s="1">
        <v>15.223700000000001</v>
      </c>
    </row>
    <row r="9165" spans="9:10" x14ac:dyDescent="0.25">
      <c r="I9165" s="4">
        <v>33050</v>
      </c>
      <c r="J9165" s="1">
        <v>15.2133</v>
      </c>
    </row>
    <row r="9166" spans="9:10" x14ac:dyDescent="0.25">
      <c r="I9166" s="4">
        <v>33051</v>
      </c>
      <c r="J9166" s="1">
        <v>15.3497</v>
      </c>
    </row>
    <row r="9167" spans="9:10" x14ac:dyDescent="0.25">
      <c r="I9167" s="4">
        <v>33052</v>
      </c>
      <c r="J9167" s="1">
        <v>15.4588</v>
      </c>
    </row>
    <row r="9168" spans="9:10" x14ac:dyDescent="0.25">
      <c r="I9168" s="4">
        <v>33053</v>
      </c>
      <c r="J9168" s="1">
        <v>15.288</v>
      </c>
    </row>
    <row r="9169" spans="9:10" x14ac:dyDescent="0.25">
      <c r="I9169" s="4">
        <v>33056</v>
      </c>
      <c r="J9169" s="1">
        <v>15.421900000000001</v>
      </c>
    </row>
    <row r="9170" spans="9:10" x14ac:dyDescent="0.25">
      <c r="I9170" s="4">
        <v>33057</v>
      </c>
      <c r="J9170" s="1">
        <v>15.450799999999999</v>
      </c>
    </row>
    <row r="9171" spans="9:10" x14ac:dyDescent="0.25">
      <c r="I9171" s="4">
        <v>33059</v>
      </c>
      <c r="J9171" s="1">
        <v>15.255100000000001</v>
      </c>
    </row>
    <row r="9172" spans="9:10" x14ac:dyDescent="0.25">
      <c r="I9172" s="4">
        <v>33060</v>
      </c>
      <c r="J9172" s="1">
        <v>15.381600000000001</v>
      </c>
    </row>
    <row r="9173" spans="9:10" x14ac:dyDescent="0.25">
      <c r="I9173" s="4">
        <v>33063</v>
      </c>
      <c r="J9173" s="1">
        <v>15.520899999999999</v>
      </c>
    </row>
    <row r="9174" spans="9:10" x14ac:dyDescent="0.25">
      <c r="I9174" s="4">
        <v>33064</v>
      </c>
      <c r="J9174" s="1">
        <v>15.3969</v>
      </c>
    </row>
    <row r="9175" spans="9:10" x14ac:dyDescent="0.25">
      <c r="I9175" s="4">
        <v>33065</v>
      </c>
      <c r="J9175" s="1">
        <v>15.620900000000001</v>
      </c>
    </row>
    <row r="9176" spans="9:10" x14ac:dyDescent="0.25">
      <c r="I9176" s="4">
        <v>33066</v>
      </c>
      <c r="J9176" s="1">
        <v>15.8085</v>
      </c>
    </row>
    <row r="9177" spans="9:10" x14ac:dyDescent="0.25">
      <c r="I9177" s="4">
        <v>33067</v>
      </c>
      <c r="J9177" s="1">
        <v>15.8881</v>
      </c>
    </row>
    <row r="9178" spans="9:10" x14ac:dyDescent="0.25">
      <c r="I9178" s="4">
        <v>33070</v>
      </c>
      <c r="J9178" s="1">
        <v>15.9572</v>
      </c>
    </row>
    <row r="9179" spans="9:10" x14ac:dyDescent="0.25">
      <c r="I9179" s="4">
        <v>33071</v>
      </c>
      <c r="J9179" s="1">
        <v>15.9138</v>
      </c>
    </row>
    <row r="9180" spans="9:10" x14ac:dyDescent="0.25">
      <c r="I9180" s="4">
        <v>33072</v>
      </c>
      <c r="J9180" s="1">
        <v>15.7639</v>
      </c>
    </row>
    <row r="9181" spans="9:10" x14ac:dyDescent="0.25">
      <c r="I9181" s="4">
        <v>33073</v>
      </c>
      <c r="J9181" s="1">
        <v>15.832800000000001</v>
      </c>
    </row>
    <row r="9182" spans="9:10" x14ac:dyDescent="0.25">
      <c r="I9182" s="4">
        <v>33074</v>
      </c>
      <c r="J9182" s="1">
        <v>15.673500000000001</v>
      </c>
    </row>
    <row r="9183" spans="9:10" x14ac:dyDescent="0.25">
      <c r="I9183" s="4">
        <v>33077</v>
      </c>
      <c r="J9183" s="1">
        <v>15.428699999999999</v>
      </c>
    </row>
    <row r="9184" spans="9:10" x14ac:dyDescent="0.25">
      <c r="I9184" s="4">
        <v>33078</v>
      </c>
      <c r="J9184" s="1">
        <v>15.481199999999999</v>
      </c>
    </row>
    <row r="9185" spans="9:10" x14ac:dyDescent="0.25">
      <c r="I9185" s="4">
        <v>33079</v>
      </c>
      <c r="J9185" s="1">
        <v>15.5329</v>
      </c>
    </row>
    <row r="9186" spans="9:10" x14ac:dyDescent="0.25">
      <c r="I9186" s="4">
        <v>33080</v>
      </c>
      <c r="J9186" s="1">
        <v>15.4664</v>
      </c>
    </row>
    <row r="9187" spans="9:10" x14ac:dyDescent="0.25">
      <c r="I9187" s="4">
        <v>33081</v>
      </c>
      <c r="J9187" s="1">
        <v>15.356</v>
      </c>
    </row>
    <row r="9188" spans="9:10" x14ac:dyDescent="0.25">
      <c r="I9188" s="4">
        <v>33084</v>
      </c>
      <c r="J9188" s="1">
        <v>15.4613</v>
      </c>
    </row>
    <row r="9189" spans="9:10" x14ac:dyDescent="0.25">
      <c r="I9189" s="4">
        <v>33085</v>
      </c>
      <c r="J9189" s="1">
        <v>15.3551</v>
      </c>
    </row>
    <row r="9190" spans="9:10" x14ac:dyDescent="0.25">
      <c r="I9190" s="4">
        <v>33086</v>
      </c>
      <c r="J9190" s="1">
        <v>15.3424</v>
      </c>
    </row>
    <row r="9191" spans="9:10" x14ac:dyDescent="0.25">
      <c r="I9191" s="4">
        <v>33087</v>
      </c>
      <c r="J9191" s="1">
        <v>15.176299999999999</v>
      </c>
    </row>
    <row r="9192" spans="9:10" x14ac:dyDescent="0.25">
      <c r="I9192" s="4">
        <v>33088</v>
      </c>
      <c r="J9192" s="1">
        <v>14.8887</v>
      </c>
    </row>
    <row r="9193" spans="9:10" x14ac:dyDescent="0.25">
      <c r="I9193" s="4">
        <v>33091</v>
      </c>
      <c r="J9193" s="1">
        <v>14.446899999999999</v>
      </c>
    </row>
    <row r="9194" spans="9:10" x14ac:dyDescent="0.25">
      <c r="I9194" s="4">
        <v>33092</v>
      </c>
      <c r="J9194" s="1">
        <v>14.4619</v>
      </c>
    </row>
    <row r="9195" spans="9:10" x14ac:dyDescent="0.25">
      <c r="I9195" s="4">
        <v>33093</v>
      </c>
      <c r="J9195" s="1">
        <v>14.5937</v>
      </c>
    </row>
    <row r="9196" spans="9:10" x14ac:dyDescent="0.25">
      <c r="I9196" s="4">
        <v>33094</v>
      </c>
      <c r="J9196" s="1">
        <v>14.6648</v>
      </c>
    </row>
    <row r="9197" spans="9:10" x14ac:dyDescent="0.25">
      <c r="I9197" s="4">
        <v>33095</v>
      </c>
      <c r="J9197" s="1">
        <v>14.481400000000001</v>
      </c>
    </row>
    <row r="9198" spans="9:10" x14ac:dyDescent="0.25">
      <c r="I9198" s="4">
        <v>33098</v>
      </c>
      <c r="J9198" s="1">
        <v>14.6273</v>
      </c>
    </row>
    <row r="9199" spans="9:10" x14ac:dyDescent="0.25">
      <c r="I9199" s="4">
        <v>33099</v>
      </c>
      <c r="J9199" s="1">
        <v>14.655100000000001</v>
      </c>
    </row>
    <row r="9200" spans="9:10" x14ac:dyDescent="0.25">
      <c r="I9200" s="4">
        <v>33100</v>
      </c>
      <c r="J9200" s="1">
        <v>14.6724</v>
      </c>
    </row>
    <row r="9201" spans="9:10" x14ac:dyDescent="0.25">
      <c r="I9201" s="4">
        <v>33101</v>
      </c>
      <c r="J9201" s="1">
        <v>14.342700000000001</v>
      </c>
    </row>
    <row r="9202" spans="9:10" x14ac:dyDescent="0.25">
      <c r="I9202" s="4">
        <v>33102</v>
      </c>
      <c r="J9202" s="1">
        <v>14.15</v>
      </c>
    </row>
    <row r="9203" spans="9:10" x14ac:dyDescent="0.25">
      <c r="I9203" s="4">
        <v>33105</v>
      </c>
      <c r="J9203" s="1">
        <v>14.1907</v>
      </c>
    </row>
    <row r="9204" spans="9:10" x14ac:dyDescent="0.25">
      <c r="I9204" s="4">
        <v>33106</v>
      </c>
      <c r="J9204" s="1">
        <v>13.908099999999999</v>
      </c>
    </row>
    <row r="9205" spans="9:10" x14ac:dyDescent="0.25">
      <c r="I9205" s="4">
        <v>33107</v>
      </c>
      <c r="J9205" s="1">
        <v>13.673400000000001</v>
      </c>
    </row>
    <row r="9206" spans="9:10" x14ac:dyDescent="0.25">
      <c r="I9206" s="4">
        <v>33108</v>
      </c>
      <c r="J9206" s="1">
        <v>13.2615</v>
      </c>
    </row>
    <row r="9207" spans="9:10" x14ac:dyDescent="0.25">
      <c r="I9207" s="4">
        <v>33109</v>
      </c>
      <c r="J9207" s="1">
        <v>13.4621</v>
      </c>
    </row>
    <row r="9208" spans="9:10" x14ac:dyDescent="0.25">
      <c r="I9208" s="4">
        <v>33112</v>
      </c>
      <c r="J9208" s="1">
        <v>13.911200000000001</v>
      </c>
    </row>
    <row r="9209" spans="9:10" x14ac:dyDescent="0.25">
      <c r="I9209" s="4">
        <v>33113</v>
      </c>
      <c r="J9209" s="1">
        <v>13.925699999999999</v>
      </c>
    </row>
    <row r="9210" spans="9:10" x14ac:dyDescent="0.25">
      <c r="I9210" s="4">
        <v>33114</v>
      </c>
      <c r="J9210" s="1">
        <v>14.0419</v>
      </c>
    </row>
    <row r="9211" spans="9:10" x14ac:dyDescent="0.25">
      <c r="I9211" s="4">
        <v>33115</v>
      </c>
      <c r="J9211" s="1">
        <v>13.7949</v>
      </c>
    </row>
    <row r="9212" spans="9:10" x14ac:dyDescent="0.25">
      <c r="I9212" s="4">
        <v>33116</v>
      </c>
      <c r="J9212" s="1">
        <v>13.952500000000001</v>
      </c>
    </row>
    <row r="9213" spans="9:10" x14ac:dyDescent="0.25">
      <c r="I9213" s="4">
        <v>33120</v>
      </c>
      <c r="J9213" s="1">
        <v>13.975</v>
      </c>
    </row>
    <row r="9214" spans="9:10" x14ac:dyDescent="0.25">
      <c r="I9214" s="4">
        <v>33121</v>
      </c>
      <c r="J9214" s="1">
        <v>14.1013</v>
      </c>
    </row>
    <row r="9215" spans="9:10" x14ac:dyDescent="0.25">
      <c r="I9215" s="4">
        <v>33122</v>
      </c>
      <c r="J9215" s="1">
        <v>13.935499999999999</v>
      </c>
    </row>
    <row r="9216" spans="9:10" x14ac:dyDescent="0.25">
      <c r="I9216" s="4">
        <v>33123</v>
      </c>
      <c r="J9216" s="1">
        <v>14.0601</v>
      </c>
    </row>
    <row r="9217" spans="9:10" x14ac:dyDescent="0.25">
      <c r="I9217" s="4">
        <v>33126</v>
      </c>
      <c r="J9217" s="1">
        <v>13.9854</v>
      </c>
    </row>
    <row r="9218" spans="9:10" x14ac:dyDescent="0.25">
      <c r="I9218" s="4">
        <v>33127</v>
      </c>
      <c r="J9218" s="1">
        <v>13.967600000000001</v>
      </c>
    </row>
    <row r="9219" spans="9:10" x14ac:dyDescent="0.25">
      <c r="I9219" s="4">
        <v>33128</v>
      </c>
      <c r="J9219" s="1">
        <v>14.0357</v>
      </c>
    </row>
    <row r="9220" spans="9:10" x14ac:dyDescent="0.25">
      <c r="I9220" s="4">
        <v>33129</v>
      </c>
      <c r="J9220" s="1">
        <v>13.862299999999999</v>
      </c>
    </row>
    <row r="9221" spans="9:10" x14ac:dyDescent="0.25">
      <c r="I9221" s="4">
        <v>33130</v>
      </c>
      <c r="J9221" s="1">
        <v>13.789899999999999</v>
      </c>
    </row>
    <row r="9222" spans="9:10" x14ac:dyDescent="0.25">
      <c r="I9222" s="4">
        <v>33133</v>
      </c>
      <c r="J9222" s="1">
        <v>13.838100000000001</v>
      </c>
    </row>
    <row r="9223" spans="9:10" x14ac:dyDescent="0.25">
      <c r="I9223" s="4">
        <v>33134</v>
      </c>
      <c r="J9223" s="1">
        <v>13.8771</v>
      </c>
    </row>
    <row r="9224" spans="9:10" x14ac:dyDescent="0.25">
      <c r="I9224" s="4">
        <v>33135</v>
      </c>
      <c r="J9224" s="1">
        <v>13.783799999999999</v>
      </c>
    </row>
    <row r="9225" spans="9:10" x14ac:dyDescent="0.25">
      <c r="I9225" s="4">
        <v>33136</v>
      </c>
      <c r="J9225" s="1">
        <v>13.568</v>
      </c>
    </row>
    <row r="9226" spans="9:10" x14ac:dyDescent="0.25">
      <c r="I9226" s="4">
        <v>33137</v>
      </c>
      <c r="J9226" s="1">
        <v>13.5753</v>
      </c>
    </row>
    <row r="9227" spans="9:10" x14ac:dyDescent="0.25">
      <c r="I9227" s="4">
        <v>33140</v>
      </c>
      <c r="J9227" s="1">
        <v>13.2874</v>
      </c>
    </row>
    <row r="9228" spans="9:10" x14ac:dyDescent="0.25">
      <c r="I9228" s="4">
        <v>33141</v>
      </c>
      <c r="J9228" s="1">
        <v>13.4436</v>
      </c>
    </row>
    <row r="9229" spans="9:10" x14ac:dyDescent="0.25">
      <c r="I9229" s="4">
        <v>33142</v>
      </c>
      <c r="J9229" s="1">
        <v>13.303599999999999</v>
      </c>
    </row>
    <row r="9230" spans="9:10" x14ac:dyDescent="0.25">
      <c r="I9230" s="4">
        <v>33143</v>
      </c>
      <c r="J9230" s="1">
        <v>13.124000000000001</v>
      </c>
    </row>
    <row r="9231" spans="9:10" x14ac:dyDescent="0.25">
      <c r="I9231" s="4">
        <v>33144</v>
      </c>
      <c r="J9231" s="1">
        <v>13.345499999999999</v>
      </c>
    </row>
    <row r="9232" spans="9:10" x14ac:dyDescent="0.25">
      <c r="I9232" s="4">
        <v>33147</v>
      </c>
      <c r="J9232" s="1">
        <v>14.315799999999999</v>
      </c>
    </row>
    <row r="9233" spans="9:10" x14ac:dyDescent="0.25">
      <c r="I9233" s="4">
        <v>33148</v>
      </c>
      <c r="J9233" s="1">
        <v>14.3284</v>
      </c>
    </row>
    <row r="9234" spans="9:10" x14ac:dyDescent="0.25">
      <c r="I9234" s="4">
        <v>33149</v>
      </c>
      <c r="J9234" s="1">
        <v>14.1653</v>
      </c>
    </row>
    <row r="9235" spans="9:10" x14ac:dyDescent="0.25">
      <c r="I9235" s="4">
        <v>33150</v>
      </c>
      <c r="J9235" s="1">
        <v>14.232100000000001</v>
      </c>
    </row>
    <row r="9236" spans="9:10" x14ac:dyDescent="0.25">
      <c r="I9236" s="4">
        <v>33151</v>
      </c>
      <c r="J9236" s="1">
        <v>14.1837</v>
      </c>
    </row>
    <row r="9237" spans="9:10" x14ac:dyDescent="0.25">
      <c r="I9237" s="4">
        <v>33154</v>
      </c>
      <c r="J9237" s="1">
        <v>14.274000000000001</v>
      </c>
    </row>
    <row r="9238" spans="9:10" x14ac:dyDescent="0.25">
      <c r="I9238" s="4">
        <v>33155</v>
      </c>
      <c r="J9238" s="1">
        <v>13.894299999999999</v>
      </c>
    </row>
    <row r="9239" spans="9:10" x14ac:dyDescent="0.25">
      <c r="I9239" s="4">
        <v>33156</v>
      </c>
      <c r="J9239" s="1">
        <v>13.682499999999999</v>
      </c>
    </row>
    <row r="9240" spans="9:10" x14ac:dyDescent="0.25">
      <c r="I9240" s="4">
        <v>33157</v>
      </c>
      <c r="J9240" s="1">
        <v>13.465299999999999</v>
      </c>
    </row>
    <row r="9241" spans="9:10" x14ac:dyDescent="0.25">
      <c r="I9241" s="4">
        <v>33158</v>
      </c>
      <c r="J9241" s="1">
        <v>13.6661</v>
      </c>
    </row>
    <row r="9242" spans="9:10" x14ac:dyDescent="0.25">
      <c r="I9242" s="4">
        <v>33161</v>
      </c>
      <c r="J9242" s="1">
        <v>13.8109</v>
      </c>
    </row>
    <row r="9243" spans="9:10" x14ac:dyDescent="0.25">
      <c r="I9243" s="4">
        <v>33162</v>
      </c>
      <c r="J9243" s="1">
        <v>13.6243</v>
      </c>
    </row>
    <row r="9244" spans="9:10" x14ac:dyDescent="0.25">
      <c r="I9244" s="4">
        <v>33163</v>
      </c>
      <c r="J9244" s="1">
        <v>13.624000000000001</v>
      </c>
    </row>
    <row r="9245" spans="9:10" x14ac:dyDescent="0.25">
      <c r="I9245" s="4">
        <v>33164</v>
      </c>
      <c r="J9245" s="1">
        <v>13.9572</v>
      </c>
    </row>
    <row r="9246" spans="9:10" x14ac:dyDescent="0.25">
      <c r="I9246" s="4">
        <v>33165</v>
      </c>
      <c r="J9246" s="1">
        <v>14.294700000000001</v>
      </c>
    </row>
    <row r="9247" spans="9:10" x14ac:dyDescent="0.25">
      <c r="I9247" s="4">
        <v>33168</v>
      </c>
      <c r="J9247" s="1">
        <v>14.385</v>
      </c>
    </row>
    <row r="9248" spans="9:10" x14ac:dyDescent="0.25">
      <c r="I9248" s="4">
        <v>33169</v>
      </c>
      <c r="J9248" s="1">
        <v>14.2821</v>
      </c>
    </row>
    <row r="9249" spans="9:10" x14ac:dyDescent="0.25">
      <c r="I9249" s="4">
        <v>33170</v>
      </c>
      <c r="J9249" s="1">
        <v>14.290699999999999</v>
      </c>
    </row>
    <row r="9250" spans="9:10" x14ac:dyDescent="0.25">
      <c r="I9250" s="4">
        <v>33171</v>
      </c>
      <c r="J9250" s="1">
        <v>14.1839</v>
      </c>
    </row>
    <row r="9251" spans="9:10" x14ac:dyDescent="0.25">
      <c r="I9251" s="4">
        <v>33172</v>
      </c>
      <c r="J9251" s="1">
        <v>13.9626</v>
      </c>
    </row>
    <row r="9252" spans="9:10" x14ac:dyDescent="0.25">
      <c r="I9252" s="4">
        <v>33175</v>
      </c>
      <c r="J9252" s="1">
        <v>13.8436</v>
      </c>
    </row>
    <row r="9253" spans="9:10" x14ac:dyDescent="0.25">
      <c r="I9253" s="4">
        <v>33176</v>
      </c>
      <c r="J9253" s="1">
        <v>13.940200000000001</v>
      </c>
    </row>
    <row r="9254" spans="9:10" x14ac:dyDescent="0.25">
      <c r="I9254" s="4">
        <v>33177</v>
      </c>
      <c r="J9254" s="1">
        <v>13.875</v>
      </c>
    </row>
    <row r="9255" spans="9:10" x14ac:dyDescent="0.25">
      <c r="I9255" s="4">
        <v>33178</v>
      </c>
      <c r="J9255" s="1">
        <v>14.021800000000001</v>
      </c>
    </row>
    <row r="9256" spans="9:10" x14ac:dyDescent="0.25">
      <c r="I9256" s="4">
        <v>33179</v>
      </c>
      <c r="J9256" s="1">
        <v>14.225199999999999</v>
      </c>
    </row>
    <row r="9257" spans="9:10" x14ac:dyDescent="0.25">
      <c r="I9257" s="4">
        <v>33182</v>
      </c>
      <c r="J9257" s="1">
        <v>14.351699999999999</v>
      </c>
    </row>
    <row r="9258" spans="9:10" x14ac:dyDescent="0.25">
      <c r="I9258" s="4">
        <v>33183</v>
      </c>
      <c r="J9258" s="1">
        <v>14.222</v>
      </c>
    </row>
    <row r="9259" spans="9:10" x14ac:dyDescent="0.25">
      <c r="I9259" s="4">
        <v>33184</v>
      </c>
      <c r="J9259" s="1">
        <v>13.9605</v>
      </c>
    </row>
    <row r="9260" spans="9:10" x14ac:dyDescent="0.25">
      <c r="I9260" s="4">
        <v>33185</v>
      </c>
      <c r="J9260" s="1">
        <v>14.0557</v>
      </c>
    </row>
    <row r="9261" spans="9:10" x14ac:dyDescent="0.25">
      <c r="I9261" s="4">
        <v>33186</v>
      </c>
      <c r="J9261" s="1">
        <v>14.337</v>
      </c>
    </row>
    <row r="9262" spans="9:10" x14ac:dyDescent="0.25">
      <c r="I9262" s="4">
        <v>33189</v>
      </c>
      <c r="J9262" s="1">
        <v>14.5908</v>
      </c>
    </row>
    <row r="9263" spans="9:10" x14ac:dyDescent="0.25">
      <c r="I9263" s="4">
        <v>33190</v>
      </c>
      <c r="J9263" s="1">
        <v>14.508100000000001</v>
      </c>
    </row>
    <row r="9264" spans="9:10" x14ac:dyDescent="0.25">
      <c r="I9264" s="4">
        <v>33191</v>
      </c>
      <c r="J9264" s="1">
        <v>14.6355</v>
      </c>
    </row>
    <row r="9265" spans="9:10" x14ac:dyDescent="0.25">
      <c r="I9265" s="4">
        <v>33192</v>
      </c>
      <c r="J9265" s="1">
        <v>14.480600000000001</v>
      </c>
    </row>
    <row r="9266" spans="9:10" x14ac:dyDescent="0.25">
      <c r="I9266" s="4">
        <v>33193</v>
      </c>
      <c r="J9266" s="1">
        <v>14.4846</v>
      </c>
    </row>
    <row r="9267" spans="9:10" x14ac:dyDescent="0.25">
      <c r="I9267" s="4">
        <v>33196</v>
      </c>
      <c r="J9267" s="1">
        <v>14.595700000000001</v>
      </c>
    </row>
    <row r="9268" spans="9:10" x14ac:dyDescent="0.25">
      <c r="I9268" s="4">
        <v>33197</v>
      </c>
      <c r="J9268" s="1">
        <v>14.42</v>
      </c>
    </row>
    <row r="9269" spans="9:10" x14ac:dyDescent="0.25">
      <c r="I9269" s="4">
        <v>33198</v>
      </c>
      <c r="J9269" s="1">
        <v>14.4582</v>
      </c>
    </row>
    <row r="9270" spans="9:10" x14ac:dyDescent="0.25">
      <c r="I9270" s="4">
        <v>33200</v>
      </c>
      <c r="J9270" s="1">
        <v>14.417899999999999</v>
      </c>
    </row>
    <row r="9271" spans="9:10" x14ac:dyDescent="0.25">
      <c r="I9271" s="4">
        <v>33203</v>
      </c>
      <c r="J9271" s="1">
        <v>14.4863</v>
      </c>
    </row>
    <row r="9272" spans="9:10" x14ac:dyDescent="0.25">
      <c r="I9272" s="4">
        <v>33204</v>
      </c>
      <c r="J9272" s="1">
        <v>14.553100000000001</v>
      </c>
    </row>
    <row r="9273" spans="9:10" x14ac:dyDescent="0.25">
      <c r="I9273" s="4">
        <v>33205</v>
      </c>
      <c r="J9273" s="1">
        <v>14.5375</v>
      </c>
    </row>
    <row r="9274" spans="9:10" x14ac:dyDescent="0.25">
      <c r="I9274" s="4">
        <v>33206</v>
      </c>
      <c r="J9274" s="1">
        <v>14.468</v>
      </c>
    </row>
    <row r="9275" spans="9:10" x14ac:dyDescent="0.25">
      <c r="I9275" s="4">
        <v>33207</v>
      </c>
      <c r="J9275" s="1">
        <v>14.728</v>
      </c>
    </row>
    <row r="9276" spans="9:10" x14ac:dyDescent="0.25">
      <c r="I9276" s="4">
        <v>33210</v>
      </c>
      <c r="J9276" s="1">
        <v>14.785299999999999</v>
      </c>
    </row>
    <row r="9277" spans="9:10" x14ac:dyDescent="0.25">
      <c r="I9277" s="4">
        <v>33211</v>
      </c>
      <c r="J9277" s="1">
        <v>14.8794</v>
      </c>
    </row>
    <row r="9278" spans="9:10" x14ac:dyDescent="0.25">
      <c r="I9278" s="4">
        <v>33212</v>
      </c>
      <c r="J9278" s="1">
        <v>15.014200000000001</v>
      </c>
    </row>
    <row r="9279" spans="9:10" x14ac:dyDescent="0.25">
      <c r="I9279" s="4">
        <v>33213</v>
      </c>
      <c r="J9279" s="1">
        <v>14.9716</v>
      </c>
    </row>
    <row r="9280" spans="9:10" x14ac:dyDescent="0.25">
      <c r="I9280" s="4">
        <v>33214</v>
      </c>
      <c r="J9280" s="1">
        <v>14.9201</v>
      </c>
    </row>
    <row r="9281" spans="9:10" x14ac:dyDescent="0.25">
      <c r="I9281" s="4">
        <v>33217</v>
      </c>
      <c r="J9281" s="1">
        <v>14.9748</v>
      </c>
    </row>
    <row r="9282" spans="9:10" x14ac:dyDescent="0.25">
      <c r="I9282" s="4">
        <v>33218</v>
      </c>
      <c r="J9282" s="1">
        <v>14.860300000000001</v>
      </c>
    </row>
    <row r="9283" spans="9:10" x14ac:dyDescent="0.25">
      <c r="I9283" s="4">
        <v>33219</v>
      </c>
      <c r="J9283" s="1">
        <v>15.0268</v>
      </c>
    </row>
    <row r="9284" spans="9:10" x14ac:dyDescent="0.25">
      <c r="I9284" s="4">
        <v>33220</v>
      </c>
      <c r="J9284" s="1">
        <v>14.9908</v>
      </c>
    </row>
    <row r="9285" spans="9:10" x14ac:dyDescent="0.25">
      <c r="I9285" s="4">
        <v>33221</v>
      </c>
      <c r="J9285" s="1">
        <v>14.8834</v>
      </c>
    </row>
    <row r="9286" spans="9:10" x14ac:dyDescent="0.25">
      <c r="I9286" s="4">
        <v>33224</v>
      </c>
      <c r="J9286" s="1">
        <v>14.8551</v>
      </c>
    </row>
    <row r="9287" spans="9:10" x14ac:dyDescent="0.25">
      <c r="I9287" s="4">
        <v>33225</v>
      </c>
      <c r="J9287" s="1">
        <v>15.0413</v>
      </c>
    </row>
    <row r="9288" spans="9:10" x14ac:dyDescent="0.25">
      <c r="I9288" s="4">
        <v>33226</v>
      </c>
      <c r="J9288" s="1">
        <v>15.034800000000001</v>
      </c>
    </row>
    <row r="9289" spans="9:10" x14ac:dyDescent="0.25">
      <c r="I9289" s="4">
        <v>33227</v>
      </c>
      <c r="J9289" s="1">
        <v>15.0299</v>
      </c>
    </row>
    <row r="9290" spans="9:10" x14ac:dyDescent="0.25">
      <c r="I9290" s="4">
        <v>33228</v>
      </c>
      <c r="J9290" s="1">
        <v>15.101900000000001</v>
      </c>
    </row>
    <row r="9291" spans="9:10" x14ac:dyDescent="0.25">
      <c r="I9291" s="4">
        <v>33231</v>
      </c>
      <c r="J9291" s="1">
        <v>15.0235</v>
      </c>
    </row>
    <row r="9292" spans="9:10" x14ac:dyDescent="0.25">
      <c r="I9292" s="4">
        <v>33233</v>
      </c>
      <c r="J9292" s="1">
        <v>15.0984</v>
      </c>
    </row>
    <row r="9293" spans="9:10" x14ac:dyDescent="0.25">
      <c r="I9293" s="4">
        <v>33234</v>
      </c>
      <c r="J9293" s="1">
        <v>14.983499999999999</v>
      </c>
    </row>
    <row r="9294" spans="9:10" x14ac:dyDescent="0.25">
      <c r="I9294" s="4">
        <v>33235</v>
      </c>
      <c r="J9294" s="1">
        <v>14.9842</v>
      </c>
    </row>
    <row r="9295" spans="9:10" x14ac:dyDescent="0.25">
      <c r="I9295" s="4">
        <v>33238</v>
      </c>
      <c r="J9295" s="1">
        <v>15.279400000000001</v>
      </c>
    </row>
    <row r="9296" spans="9:10" x14ac:dyDescent="0.25">
      <c r="I9296" s="4">
        <v>33240</v>
      </c>
      <c r="J9296" s="1">
        <v>14.9373</v>
      </c>
    </row>
    <row r="9297" spans="9:10" x14ac:dyDescent="0.25">
      <c r="I9297" s="4">
        <v>33241</v>
      </c>
      <c r="J9297" s="1">
        <v>14.7294</v>
      </c>
    </row>
    <row r="9298" spans="9:10" x14ac:dyDescent="0.25">
      <c r="I9298" s="4">
        <v>33242</v>
      </c>
      <c r="J9298" s="1">
        <v>14.6892</v>
      </c>
    </row>
    <row r="9299" spans="9:10" x14ac:dyDescent="0.25">
      <c r="I9299" s="4">
        <v>33245</v>
      </c>
      <c r="J9299" s="1">
        <v>14.4369</v>
      </c>
    </row>
    <row r="9300" spans="9:10" x14ac:dyDescent="0.25">
      <c r="I9300" s="4">
        <v>33246</v>
      </c>
      <c r="J9300" s="1">
        <v>14.417199999999999</v>
      </c>
    </row>
    <row r="9301" spans="9:10" x14ac:dyDescent="0.25">
      <c r="I9301" s="4">
        <v>33247</v>
      </c>
      <c r="J9301" s="1">
        <v>14.2592</v>
      </c>
    </row>
    <row r="9302" spans="9:10" x14ac:dyDescent="0.25">
      <c r="I9302" s="4">
        <v>33248</v>
      </c>
      <c r="J9302" s="1">
        <v>14.399100000000001</v>
      </c>
    </row>
    <row r="9303" spans="9:10" x14ac:dyDescent="0.25">
      <c r="I9303" s="4">
        <v>33249</v>
      </c>
      <c r="J9303" s="1">
        <v>14.4307</v>
      </c>
    </row>
    <row r="9304" spans="9:10" x14ac:dyDescent="0.25">
      <c r="I9304" s="4">
        <v>33252</v>
      </c>
      <c r="J9304" s="1">
        <v>14.305199999999999</v>
      </c>
    </row>
    <row r="9305" spans="9:10" x14ac:dyDescent="0.25">
      <c r="I9305" s="4">
        <v>33253</v>
      </c>
      <c r="J9305" s="1">
        <v>14.364000000000001</v>
      </c>
    </row>
    <row r="9306" spans="9:10" x14ac:dyDescent="0.25">
      <c r="I9306" s="4">
        <v>33254</v>
      </c>
      <c r="J9306" s="1">
        <v>14.479800000000001</v>
      </c>
    </row>
    <row r="9307" spans="9:10" x14ac:dyDescent="0.25">
      <c r="I9307" s="4">
        <v>33255</v>
      </c>
      <c r="J9307" s="1">
        <v>15.0244</v>
      </c>
    </row>
    <row r="9308" spans="9:10" x14ac:dyDescent="0.25">
      <c r="I9308" s="4">
        <v>33256</v>
      </c>
      <c r="J9308" s="1">
        <v>15.215299999999999</v>
      </c>
    </row>
    <row r="9309" spans="9:10" x14ac:dyDescent="0.25">
      <c r="I9309" s="4">
        <v>33259</v>
      </c>
      <c r="J9309" s="1">
        <v>15.151199999999999</v>
      </c>
    </row>
    <row r="9310" spans="9:10" x14ac:dyDescent="0.25">
      <c r="I9310" s="4">
        <v>33260</v>
      </c>
      <c r="J9310" s="1">
        <v>15.024900000000001</v>
      </c>
    </row>
    <row r="9311" spans="9:10" x14ac:dyDescent="0.25">
      <c r="I9311" s="4">
        <v>33261</v>
      </c>
      <c r="J9311" s="1">
        <v>15.1203</v>
      </c>
    </row>
    <row r="9312" spans="9:10" x14ac:dyDescent="0.25">
      <c r="I9312" s="4">
        <v>33262</v>
      </c>
      <c r="J9312" s="1">
        <v>15.324999999999999</v>
      </c>
    </row>
    <row r="9313" spans="9:10" x14ac:dyDescent="0.25">
      <c r="I9313" s="4">
        <v>33263</v>
      </c>
      <c r="J9313" s="1">
        <v>15.385400000000001</v>
      </c>
    </row>
    <row r="9314" spans="9:10" x14ac:dyDescent="0.25">
      <c r="I9314" s="4">
        <v>33266</v>
      </c>
      <c r="J9314" s="1">
        <v>15.3957</v>
      </c>
    </row>
    <row r="9315" spans="9:10" x14ac:dyDescent="0.25">
      <c r="I9315" s="4">
        <v>33267</v>
      </c>
      <c r="J9315" s="1">
        <v>15.379</v>
      </c>
    </row>
    <row r="9316" spans="9:10" x14ac:dyDescent="0.25">
      <c r="I9316" s="4">
        <v>33268</v>
      </c>
      <c r="J9316" s="1">
        <v>15.6104</v>
      </c>
    </row>
    <row r="9317" spans="9:10" x14ac:dyDescent="0.25">
      <c r="I9317" s="4">
        <v>33269</v>
      </c>
      <c r="J9317" s="1">
        <v>15.662000000000001</v>
      </c>
    </row>
    <row r="9318" spans="9:10" x14ac:dyDescent="0.25">
      <c r="I9318" s="4">
        <v>33270</v>
      </c>
      <c r="J9318" s="1">
        <v>15.6226</v>
      </c>
    </row>
    <row r="9319" spans="9:10" x14ac:dyDescent="0.25">
      <c r="I9319" s="4">
        <v>33273</v>
      </c>
      <c r="J9319" s="1">
        <v>15.8492</v>
      </c>
    </row>
    <row r="9320" spans="9:10" x14ac:dyDescent="0.25">
      <c r="I9320" s="4">
        <v>33274</v>
      </c>
      <c r="J9320" s="1">
        <v>15.9841</v>
      </c>
    </row>
    <row r="9321" spans="9:10" x14ac:dyDescent="0.25">
      <c r="I9321" s="4">
        <v>33275</v>
      </c>
      <c r="J9321" s="1">
        <v>16.2987</v>
      </c>
    </row>
    <row r="9322" spans="9:10" x14ac:dyDescent="0.25">
      <c r="I9322" s="4">
        <v>33276</v>
      </c>
      <c r="J9322" s="1">
        <v>16.2272</v>
      </c>
    </row>
    <row r="9323" spans="9:10" x14ac:dyDescent="0.25">
      <c r="I9323" s="4">
        <v>33277</v>
      </c>
      <c r="J9323" s="1">
        <v>16.3612</v>
      </c>
    </row>
    <row r="9324" spans="9:10" x14ac:dyDescent="0.25">
      <c r="I9324" s="4">
        <v>33280</v>
      </c>
      <c r="J9324" s="1">
        <v>16.779</v>
      </c>
    </row>
    <row r="9325" spans="9:10" x14ac:dyDescent="0.25">
      <c r="I9325" s="4">
        <v>33281</v>
      </c>
      <c r="J9325" s="1">
        <v>16.633199999999999</v>
      </c>
    </row>
    <row r="9326" spans="9:10" x14ac:dyDescent="0.25">
      <c r="I9326" s="4">
        <v>33282</v>
      </c>
      <c r="J9326" s="1">
        <v>16.7941</v>
      </c>
    </row>
    <row r="9327" spans="9:10" x14ac:dyDescent="0.25">
      <c r="I9327" s="4">
        <v>33283</v>
      </c>
      <c r="J9327" s="1">
        <v>16.5793</v>
      </c>
    </row>
    <row r="9328" spans="9:10" x14ac:dyDescent="0.25">
      <c r="I9328" s="4">
        <v>33284</v>
      </c>
      <c r="J9328" s="1">
        <v>16.8035</v>
      </c>
    </row>
    <row r="9329" spans="9:10" x14ac:dyDescent="0.25">
      <c r="I9329" s="4">
        <v>33288</v>
      </c>
      <c r="J9329" s="1">
        <v>16.825800000000001</v>
      </c>
    </row>
    <row r="9330" spans="9:10" x14ac:dyDescent="0.25">
      <c r="I9330" s="4">
        <v>33289</v>
      </c>
      <c r="J9330" s="1">
        <v>16.638400000000001</v>
      </c>
    </row>
    <row r="9331" spans="9:10" x14ac:dyDescent="0.25">
      <c r="I9331" s="4">
        <v>33290</v>
      </c>
      <c r="J9331" s="1">
        <v>16.631399999999999</v>
      </c>
    </row>
    <row r="9332" spans="9:10" x14ac:dyDescent="0.25">
      <c r="I9332" s="4">
        <v>33291</v>
      </c>
      <c r="J9332" s="1">
        <v>16.663799999999998</v>
      </c>
    </row>
    <row r="9333" spans="9:10" x14ac:dyDescent="0.25">
      <c r="I9333" s="4">
        <v>33294</v>
      </c>
      <c r="J9333" s="1">
        <v>16.729600000000001</v>
      </c>
    </row>
    <row r="9334" spans="9:10" x14ac:dyDescent="0.25">
      <c r="I9334" s="4">
        <v>33295</v>
      </c>
      <c r="J9334" s="1">
        <v>16.525500000000001</v>
      </c>
    </row>
    <row r="9335" spans="9:10" x14ac:dyDescent="0.25">
      <c r="I9335" s="4">
        <v>33296</v>
      </c>
      <c r="J9335" s="1">
        <v>16.747499999999999</v>
      </c>
    </row>
    <row r="9336" spans="9:10" x14ac:dyDescent="0.25">
      <c r="I9336" s="4">
        <v>33297</v>
      </c>
      <c r="J9336" s="1">
        <v>16.707100000000001</v>
      </c>
    </row>
    <row r="9337" spans="9:10" x14ac:dyDescent="0.25">
      <c r="I9337" s="4">
        <v>33298</v>
      </c>
      <c r="J9337" s="1">
        <v>16.854600000000001</v>
      </c>
    </row>
    <row r="9338" spans="9:10" x14ac:dyDescent="0.25">
      <c r="I9338" s="4">
        <v>33301</v>
      </c>
      <c r="J9338" s="1">
        <v>16.8018</v>
      </c>
    </row>
    <row r="9339" spans="9:10" x14ac:dyDescent="0.25">
      <c r="I9339" s="4">
        <v>33302</v>
      </c>
      <c r="J9339" s="1">
        <v>17.133500000000002</v>
      </c>
    </row>
    <row r="9340" spans="9:10" x14ac:dyDescent="0.25">
      <c r="I9340" s="4">
        <v>33303</v>
      </c>
      <c r="J9340" s="1">
        <v>17.1052</v>
      </c>
    </row>
    <row r="9341" spans="9:10" x14ac:dyDescent="0.25">
      <c r="I9341" s="4">
        <v>33304</v>
      </c>
      <c r="J9341" s="1">
        <v>17.101400000000002</v>
      </c>
    </row>
    <row r="9342" spans="9:10" x14ac:dyDescent="0.25">
      <c r="I9342" s="4">
        <v>33305</v>
      </c>
      <c r="J9342" s="1">
        <v>17.058599999999998</v>
      </c>
    </row>
    <row r="9343" spans="9:10" x14ac:dyDescent="0.25">
      <c r="I9343" s="4">
        <v>33308</v>
      </c>
      <c r="J9343" s="1">
        <v>17.000499999999999</v>
      </c>
    </row>
    <row r="9344" spans="9:10" x14ac:dyDescent="0.25">
      <c r="I9344" s="4">
        <v>33309</v>
      </c>
      <c r="J9344" s="1">
        <v>16.872700000000002</v>
      </c>
    </row>
    <row r="9345" spans="9:10" x14ac:dyDescent="0.25">
      <c r="I9345" s="4">
        <v>33310</v>
      </c>
      <c r="J9345" s="1">
        <v>17.077000000000002</v>
      </c>
    </row>
    <row r="9346" spans="9:10" x14ac:dyDescent="0.25">
      <c r="I9346" s="4">
        <v>33311</v>
      </c>
      <c r="J9346" s="1">
        <v>17.034199999999998</v>
      </c>
    </row>
    <row r="9347" spans="9:10" x14ac:dyDescent="0.25">
      <c r="I9347" s="4">
        <v>33312</v>
      </c>
      <c r="J9347" s="1">
        <v>17.040500000000002</v>
      </c>
    </row>
    <row r="9348" spans="9:10" x14ac:dyDescent="0.25">
      <c r="I9348" s="4">
        <v>33315</v>
      </c>
      <c r="J9348" s="1">
        <v>16.9649</v>
      </c>
    </row>
    <row r="9349" spans="9:10" x14ac:dyDescent="0.25">
      <c r="I9349" s="4">
        <v>33316</v>
      </c>
      <c r="J9349" s="1">
        <v>16.712499999999999</v>
      </c>
    </row>
    <row r="9350" spans="9:10" x14ac:dyDescent="0.25">
      <c r="I9350" s="4">
        <v>33317</v>
      </c>
      <c r="J9350" s="1">
        <v>16.788699999999999</v>
      </c>
    </row>
    <row r="9351" spans="9:10" x14ac:dyDescent="0.25">
      <c r="I9351" s="4">
        <v>33318</v>
      </c>
      <c r="J9351" s="1">
        <v>16.7242</v>
      </c>
    </row>
    <row r="9352" spans="9:10" x14ac:dyDescent="0.25">
      <c r="I9352" s="4">
        <v>33319</v>
      </c>
      <c r="J9352" s="1">
        <v>16.7684</v>
      </c>
    </row>
    <row r="9353" spans="9:10" x14ac:dyDescent="0.25">
      <c r="I9353" s="4">
        <v>33322</v>
      </c>
      <c r="J9353" s="1">
        <v>16.869700000000002</v>
      </c>
    </row>
    <row r="9354" spans="9:10" x14ac:dyDescent="0.25">
      <c r="I9354" s="4">
        <v>33323</v>
      </c>
      <c r="J9354" s="1">
        <v>17.1694</v>
      </c>
    </row>
    <row r="9355" spans="9:10" x14ac:dyDescent="0.25">
      <c r="I9355" s="4">
        <v>33324</v>
      </c>
      <c r="J9355" s="1">
        <v>17.120100000000001</v>
      </c>
    </row>
    <row r="9356" spans="9:10" x14ac:dyDescent="0.25">
      <c r="I9356" s="4">
        <v>33325</v>
      </c>
      <c r="J9356" s="1">
        <v>17.077999999999999</v>
      </c>
    </row>
    <row r="9357" spans="9:10" x14ac:dyDescent="0.25">
      <c r="I9357" s="4">
        <v>33329</v>
      </c>
      <c r="J9357" s="1">
        <v>17.346599999999999</v>
      </c>
    </row>
    <row r="9358" spans="9:10" x14ac:dyDescent="0.25">
      <c r="I9358" s="4">
        <v>33330</v>
      </c>
      <c r="J9358" s="1">
        <v>17.7378</v>
      </c>
    </row>
    <row r="9359" spans="9:10" x14ac:dyDescent="0.25">
      <c r="I9359" s="4">
        <v>33331</v>
      </c>
      <c r="J9359" s="1">
        <v>17.700600000000001</v>
      </c>
    </row>
    <row r="9360" spans="9:10" x14ac:dyDescent="0.25">
      <c r="I9360" s="4">
        <v>33332</v>
      </c>
      <c r="J9360" s="1">
        <v>17.734200000000001</v>
      </c>
    </row>
    <row r="9361" spans="9:10" x14ac:dyDescent="0.25">
      <c r="I9361" s="4">
        <v>33333</v>
      </c>
      <c r="J9361" s="1">
        <v>17.529299999999999</v>
      </c>
    </row>
    <row r="9362" spans="9:10" x14ac:dyDescent="0.25">
      <c r="I9362" s="4">
        <v>33336</v>
      </c>
      <c r="J9362" s="1">
        <v>17.691400000000002</v>
      </c>
    </row>
    <row r="9363" spans="9:10" x14ac:dyDescent="0.25">
      <c r="I9363" s="4">
        <v>33337</v>
      </c>
      <c r="J9363" s="1">
        <v>17.454899999999999</v>
      </c>
    </row>
    <row r="9364" spans="9:10" x14ac:dyDescent="0.25">
      <c r="I9364" s="4">
        <v>33338</v>
      </c>
      <c r="J9364" s="1">
        <v>17.433299999999999</v>
      </c>
    </row>
    <row r="9365" spans="9:10" x14ac:dyDescent="0.25">
      <c r="I9365" s="4">
        <v>33339</v>
      </c>
      <c r="J9365" s="1">
        <v>17.652100000000001</v>
      </c>
    </row>
    <row r="9366" spans="9:10" x14ac:dyDescent="0.25">
      <c r="I9366" s="4">
        <v>33340</v>
      </c>
      <c r="J9366" s="1">
        <v>17.787700000000001</v>
      </c>
    </row>
    <row r="9367" spans="9:10" x14ac:dyDescent="0.25">
      <c r="I9367" s="4">
        <v>33343</v>
      </c>
      <c r="J9367" s="1">
        <v>17.823499999999999</v>
      </c>
    </row>
    <row r="9368" spans="9:10" x14ac:dyDescent="0.25">
      <c r="I9368" s="4">
        <v>33344</v>
      </c>
      <c r="J9368" s="1">
        <v>18.118300000000001</v>
      </c>
    </row>
    <row r="9369" spans="9:10" x14ac:dyDescent="0.25">
      <c r="I9369" s="4">
        <v>33345</v>
      </c>
      <c r="J9369" s="1">
        <v>18.2332</v>
      </c>
    </row>
    <row r="9370" spans="9:10" x14ac:dyDescent="0.25">
      <c r="I9370" s="4">
        <v>33346</v>
      </c>
      <c r="J9370" s="1">
        <v>18.1477</v>
      </c>
    </row>
    <row r="9371" spans="9:10" x14ac:dyDescent="0.25">
      <c r="I9371" s="4">
        <v>33347</v>
      </c>
      <c r="J9371" s="1">
        <v>17.9741</v>
      </c>
    </row>
    <row r="9372" spans="9:10" x14ac:dyDescent="0.25">
      <c r="I9372" s="4">
        <v>33350</v>
      </c>
      <c r="J9372" s="1">
        <v>17.817599999999999</v>
      </c>
    </row>
    <row r="9373" spans="9:10" x14ac:dyDescent="0.25">
      <c r="I9373" s="4">
        <v>33351</v>
      </c>
      <c r="J9373" s="1">
        <v>17.848400000000002</v>
      </c>
    </row>
    <row r="9374" spans="9:10" x14ac:dyDescent="0.25">
      <c r="I9374" s="4">
        <v>33352</v>
      </c>
      <c r="J9374" s="1">
        <v>17.892700000000001</v>
      </c>
    </row>
    <row r="9375" spans="9:10" x14ac:dyDescent="0.25">
      <c r="I9375" s="4">
        <v>33353</v>
      </c>
      <c r="J9375" s="1">
        <v>17.728100000000001</v>
      </c>
    </row>
    <row r="9376" spans="9:10" x14ac:dyDescent="0.25">
      <c r="I9376" s="4">
        <v>33354</v>
      </c>
      <c r="J9376" s="1">
        <v>17.716999999999999</v>
      </c>
    </row>
    <row r="9377" spans="9:10" x14ac:dyDescent="0.25">
      <c r="I9377" s="4">
        <v>33357</v>
      </c>
      <c r="J9377" s="1">
        <v>17.4727</v>
      </c>
    </row>
    <row r="9378" spans="9:10" x14ac:dyDescent="0.25">
      <c r="I9378" s="4">
        <v>33358</v>
      </c>
      <c r="J9378" s="1">
        <v>17.485900000000001</v>
      </c>
    </row>
    <row r="9379" spans="9:10" x14ac:dyDescent="0.25">
      <c r="I9379" s="4">
        <v>33359</v>
      </c>
      <c r="J9379" s="1">
        <v>17.724499999999999</v>
      </c>
    </row>
    <row r="9380" spans="9:10" x14ac:dyDescent="0.25">
      <c r="I9380" s="4">
        <v>33360</v>
      </c>
      <c r="J9380" s="1">
        <v>17.735399999999998</v>
      </c>
    </row>
    <row r="9381" spans="9:10" x14ac:dyDescent="0.25">
      <c r="I9381" s="4">
        <v>33361</v>
      </c>
      <c r="J9381" s="1">
        <v>17.7469</v>
      </c>
    </row>
    <row r="9382" spans="9:10" x14ac:dyDescent="0.25">
      <c r="I9382" s="4">
        <v>33364</v>
      </c>
      <c r="J9382" s="1">
        <v>17.718399999999999</v>
      </c>
    </row>
    <row r="9383" spans="9:10" x14ac:dyDescent="0.25">
      <c r="I9383" s="4">
        <v>33365</v>
      </c>
      <c r="J9383" s="1">
        <v>17.592300000000002</v>
      </c>
    </row>
    <row r="9384" spans="9:10" x14ac:dyDescent="0.25">
      <c r="I9384" s="4">
        <v>33366</v>
      </c>
      <c r="J9384" s="1">
        <v>17.648800000000001</v>
      </c>
    </row>
    <row r="9385" spans="9:10" x14ac:dyDescent="0.25">
      <c r="I9385" s="4">
        <v>33367</v>
      </c>
      <c r="J9385" s="1">
        <v>17.878799999999998</v>
      </c>
    </row>
    <row r="9386" spans="9:10" x14ac:dyDescent="0.25">
      <c r="I9386" s="4">
        <v>33368</v>
      </c>
      <c r="J9386" s="1">
        <v>17.5242</v>
      </c>
    </row>
    <row r="9387" spans="9:10" x14ac:dyDescent="0.25">
      <c r="I9387" s="4">
        <v>33371</v>
      </c>
      <c r="J9387" s="1">
        <v>17.569600000000001</v>
      </c>
    </row>
    <row r="9388" spans="9:10" x14ac:dyDescent="0.25">
      <c r="I9388" s="4">
        <v>33372</v>
      </c>
      <c r="J9388" s="1">
        <v>17.331399999999999</v>
      </c>
    </row>
    <row r="9389" spans="9:10" x14ac:dyDescent="0.25">
      <c r="I9389" s="4">
        <v>33373</v>
      </c>
      <c r="J9389" s="1">
        <v>17.186900000000001</v>
      </c>
    </row>
    <row r="9390" spans="9:10" x14ac:dyDescent="0.25">
      <c r="I9390" s="4">
        <v>33374</v>
      </c>
      <c r="J9390" s="1">
        <v>17.3794</v>
      </c>
    </row>
    <row r="9391" spans="9:10" x14ac:dyDescent="0.25">
      <c r="I9391" s="4">
        <v>33375</v>
      </c>
      <c r="J9391" s="1">
        <v>17.386600000000001</v>
      </c>
    </row>
    <row r="9392" spans="9:10" x14ac:dyDescent="0.25">
      <c r="I9392" s="4">
        <v>33378</v>
      </c>
      <c r="J9392" s="1">
        <v>17.387499999999999</v>
      </c>
    </row>
    <row r="9393" spans="9:10" x14ac:dyDescent="0.25">
      <c r="I9393" s="4">
        <v>33379</v>
      </c>
      <c r="J9393" s="1">
        <v>17.531099999999999</v>
      </c>
    </row>
    <row r="9394" spans="9:10" x14ac:dyDescent="0.25">
      <c r="I9394" s="4">
        <v>33380</v>
      </c>
      <c r="J9394" s="1">
        <v>17.568300000000001</v>
      </c>
    </row>
    <row r="9395" spans="9:10" x14ac:dyDescent="0.25">
      <c r="I9395" s="4">
        <v>33381</v>
      </c>
      <c r="J9395" s="1">
        <v>17.5321</v>
      </c>
    </row>
    <row r="9396" spans="9:10" x14ac:dyDescent="0.25">
      <c r="I9396" s="4">
        <v>33382</v>
      </c>
      <c r="J9396" s="1">
        <v>17.6465</v>
      </c>
    </row>
    <row r="9397" spans="9:10" x14ac:dyDescent="0.25">
      <c r="I9397" s="4">
        <v>33386</v>
      </c>
      <c r="J9397" s="1">
        <v>17.842199999999998</v>
      </c>
    </row>
    <row r="9398" spans="9:10" x14ac:dyDescent="0.25">
      <c r="I9398" s="4">
        <v>33387</v>
      </c>
      <c r="J9398" s="1">
        <v>17.882999999999999</v>
      </c>
    </row>
    <row r="9399" spans="9:10" x14ac:dyDescent="0.25">
      <c r="I9399" s="4">
        <v>33388</v>
      </c>
      <c r="J9399" s="1">
        <v>18.069700000000001</v>
      </c>
    </row>
    <row r="9400" spans="9:10" x14ac:dyDescent="0.25">
      <c r="I9400" s="4">
        <v>33389</v>
      </c>
      <c r="J9400" s="1">
        <v>18.107199999999999</v>
      </c>
    </row>
    <row r="9401" spans="9:10" x14ac:dyDescent="0.25">
      <c r="I9401" s="4">
        <v>33392</v>
      </c>
      <c r="J9401" s="1">
        <v>18.0273</v>
      </c>
    </row>
    <row r="9402" spans="9:10" x14ac:dyDescent="0.25">
      <c r="I9402" s="4">
        <v>33393</v>
      </c>
      <c r="J9402" s="1">
        <v>18.006499999999999</v>
      </c>
    </row>
    <row r="9403" spans="9:10" x14ac:dyDescent="0.25">
      <c r="I9403" s="4">
        <v>33394</v>
      </c>
      <c r="J9403" s="1">
        <v>17.881399999999999</v>
      </c>
    </row>
    <row r="9404" spans="9:10" x14ac:dyDescent="0.25">
      <c r="I9404" s="4">
        <v>33395</v>
      </c>
      <c r="J9404" s="1">
        <v>17.815100000000001</v>
      </c>
    </row>
    <row r="9405" spans="9:10" x14ac:dyDescent="0.25">
      <c r="I9405" s="4">
        <v>33396</v>
      </c>
      <c r="J9405" s="1">
        <v>17.624099999999999</v>
      </c>
    </row>
    <row r="9406" spans="9:10" x14ac:dyDescent="0.25">
      <c r="I9406" s="4">
        <v>33399</v>
      </c>
      <c r="J9406" s="1">
        <v>17.604099999999999</v>
      </c>
    </row>
    <row r="9407" spans="9:10" x14ac:dyDescent="0.25">
      <c r="I9407" s="4">
        <v>33400</v>
      </c>
      <c r="J9407" s="1">
        <v>17.724299999999999</v>
      </c>
    </row>
    <row r="9408" spans="9:10" x14ac:dyDescent="0.25">
      <c r="I9408" s="4">
        <v>33401</v>
      </c>
      <c r="J9408" s="1">
        <v>17.523399999999999</v>
      </c>
    </row>
    <row r="9409" spans="9:10" x14ac:dyDescent="0.25">
      <c r="I9409" s="4">
        <v>33402</v>
      </c>
      <c r="J9409" s="1">
        <v>17.567399999999999</v>
      </c>
    </row>
    <row r="9410" spans="9:10" x14ac:dyDescent="0.25">
      <c r="I9410" s="4">
        <v>33403</v>
      </c>
      <c r="J9410" s="1">
        <v>17.788900000000002</v>
      </c>
    </row>
    <row r="9411" spans="9:10" x14ac:dyDescent="0.25">
      <c r="I9411" s="4">
        <v>33406</v>
      </c>
      <c r="J9411" s="1">
        <v>17.6904</v>
      </c>
    </row>
    <row r="9412" spans="9:10" x14ac:dyDescent="0.25">
      <c r="I9412" s="4">
        <v>33407</v>
      </c>
      <c r="J9412" s="1">
        <v>17.610600000000002</v>
      </c>
    </row>
    <row r="9413" spans="9:10" x14ac:dyDescent="0.25">
      <c r="I9413" s="4">
        <v>33408</v>
      </c>
      <c r="J9413" s="1">
        <v>17.448699999999999</v>
      </c>
    </row>
    <row r="9414" spans="9:10" x14ac:dyDescent="0.25">
      <c r="I9414" s="4">
        <v>33409</v>
      </c>
      <c r="J9414" s="1">
        <v>17.471800000000002</v>
      </c>
    </row>
    <row r="9415" spans="9:10" x14ac:dyDescent="0.25">
      <c r="I9415" s="4">
        <v>33410</v>
      </c>
      <c r="J9415" s="1">
        <v>17.579799999999999</v>
      </c>
    </row>
    <row r="9416" spans="9:10" x14ac:dyDescent="0.25">
      <c r="I9416" s="4">
        <v>33413</v>
      </c>
      <c r="J9416" s="1">
        <v>17.264399999999998</v>
      </c>
    </row>
    <row r="9417" spans="9:10" x14ac:dyDescent="0.25">
      <c r="I9417" s="4">
        <v>33414</v>
      </c>
      <c r="J9417" s="1">
        <v>17.252600000000001</v>
      </c>
    </row>
    <row r="9418" spans="9:10" x14ac:dyDescent="0.25">
      <c r="I9418" s="4">
        <v>33415</v>
      </c>
      <c r="J9418" s="1">
        <v>17.302399999999999</v>
      </c>
    </row>
    <row r="9419" spans="9:10" x14ac:dyDescent="0.25">
      <c r="I9419" s="4">
        <v>33416</v>
      </c>
      <c r="J9419" s="1">
        <v>17.433499999999999</v>
      </c>
    </row>
    <row r="9420" spans="9:10" x14ac:dyDescent="0.25">
      <c r="I9420" s="4">
        <v>33417</v>
      </c>
      <c r="J9420" s="1">
        <v>17.2898</v>
      </c>
    </row>
    <row r="9421" spans="9:10" x14ac:dyDescent="0.25">
      <c r="I9421" s="4">
        <v>33420</v>
      </c>
      <c r="J9421" s="1">
        <v>19.18</v>
      </c>
    </row>
    <row r="9422" spans="9:10" x14ac:dyDescent="0.25">
      <c r="I9422" s="4">
        <v>33421</v>
      </c>
      <c r="J9422" s="1">
        <v>19.162800000000001</v>
      </c>
    </row>
    <row r="9423" spans="9:10" x14ac:dyDescent="0.25">
      <c r="I9423" s="4">
        <v>33422</v>
      </c>
      <c r="J9423" s="1">
        <v>18.9529</v>
      </c>
    </row>
    <row r="9424" spans="9:10" x14ac:dyDescent="0.25">
      <c r="I9424" s="4">
        <v>33424</v>
      </c>
      <c r="J9424" s="1">
        <v>18.987100000000002</v>
      </c>
    </row>
    <row r="9425" spans="9:10" x14ac:dyDescent="0.25">
      <c r="I9425" s="4">
        <v>33427</v>
      </c>
      <c r="J9425" s="1">
        <v>19.1998</v>
      </c>
    </row>
    <row r="9426" spans="9:10" x14ac:dyDescent="0.25">
      <c r="I9426" s="4">
        <v>33428</v>
      </c>
      <c r="J9426" s="1">
        <v>19.098600000000001</v>
      </c>
    </row>
    <row r="9427" spans="9:10" x14ac:dyDescent="0.25">
      <c r="I9427" s="4">
        <v>33429</v>
      </c>
      <c r="J9427" s="1">
        <v>19.0763</v>
      </c>
    </row>
    <row r="9428" spans="9:10" x14ac:dyDescent="0.25">
      <c r="I9428" s="4">
        <v>33430</v>
      </c>
      <c r="J9428" s="1">
        <v>19.140499999999999</v>
      </c>
    </row>
    <row r="9429" spans="9:10" x14ac:dyDescent="0.25">
      <c r="I9429" s="4">
        <v>33431</v>
      </c>
      <c r="J9429" s="1">
        <v>19.322900000000001</v>
      </c>
    </row>
    <row r="9430" spans="9:10" x14ac:dyDescent="0.25">
      <c r="I9430" s="4">
        <v>33434</v>
      </c>
      <c r="J9430" s="1">
        <v>19.4237</v>
      </c>
    </row>
    <row r="9431" spans="9:10" x14ac:dyDescent="0.25">
      <c r="I9431" s="4">
        <v>33435</v>
      </c>
      <c r="J9431" s="1">
        <v>19.3812</v>
      </c>
    </row>
    <row r="9432" spans="9:10" x14ac:dyDescent="0.25">
      <c r="I9432" s="4">
        <v>33436</v>
      </c>
      <c r="J9432" s="1">
        <v>19.379899999999999</v>
      </c>
    </row>
    <row r="9433" spans="9:10" x14ac:dyDescent="0.25">
      <c r="I9433" s="4">
        <v>33437</v>
      </c>
      <c r="J9433" s="1">
        <v>19.589600000000001</v>
      </c>
    </row>
    <row r="9434" spans="9:10" x14ac:dyDescent="0.25">
      <c r="I9434" s="4">
        <v>33438</v>
      </c>
      <c r="J9434" s="1">
        <v>19.546800000000001</v>
      </c>
    </row>
    <row r="9435" spans="9:10" x14ac:dyDescent="0.25">
      <c r="I9435" s="4">
        <v>33441</v>
      </c>
      <c r="J9435" s="1">
        <v>19.481999999999999</v>
      </c>
    </row>
    <row r="9436" spans="9:10" x14ac:dyDescent="0.25">
      <c r="I9436" s="4">
        <v>33442</v>
      </c>
      <c r="J9436" s="1">
        <v>19.3141</v>
      </c>
    </row>
    <row r="9437" spans="9:10" x14ac:dyDescent="0.25">
      <c r="I9437" s="4">
        <v>33443</v>
      </c>
      <c r="J9437" s="1">
        <v>19.276299999999999</v>
      </c>
    </row>
    <row r="9438" spans="9:10" x14ac:dyDescent="0.25">
      <c r="I9438" s="4">
        <v>33444</v>
      </c>
      <c r="J9438" s="1">
        <v>19.395099999999999</v>
      </c>
    </row>
    <row r="9439" spans="9:10" x14ac:dyDescent="0.25">
      <c r="I9439" s="4">
        <v>33445</v>
      </c>
      <c r="J9439" s="1">
        <v>19.393000000000001</v>
      </c>
    </row>
    <row r="9440" spans="9:10" x14ac:dyDescent="0.25">
      <c r="I9440" s="4">
        <v>33448</v>
      </c>
      <c r="J9440" s="1">
        <v>19.467700000000001</v>
      </c>
    </row>
    <row r="9441" spans="9:10" x14ac:dyDescent="0.25">
      <c r="I9441" s="4">
        <v>33449</v>
      </c>
      <c r="J9441" s="1">
        <v>19.644500000000001</v>
      </c>
    </row>
    <row r="9442" spans="9:10" x14ac:dyDescent="0.25">
      <c r="I9442" s="4">
        <v>33450</v>
      </c>
      <c r="J9442" s="1">
        <v>19.648099999999999</v>
      </c>
    </row>
    <row r="9443" spans="9:10" x14ac:dyDescent="0.25">
      <c r="I9443" s="4">
        <v>33451</v>
      </c>
      <c r="J9443" s="1">
        <v>19.5321</v>
      </c>
    </row>
    <row r="9444" spans="9:10" x14ac:dyDescent="0.25">
      <c r="I9444" s="4">
        <v>33452</v>
      </c>
      <c r="J9444" s="1">
        <v>19.5289</v>
      </c>
    </row>
    <row r="9445" spans="9:10" x14ac:dyDescent="0.25">
      <c r="I9445" s="4">
        <v>33455</v>
      </c>
      <c r="J9445" s="1">
        <v>19.41</v>
      </c>
    </row>
    <row r="9446" spans="9:10" x14ac:dyDescent="0.25">
      <c r="I9446" s="4">
        <v>33456</v>
      </c>
      <c r="J9446" s="1">
        <v>19.694700000000001</v>
      </c>
    </row>
    <row r="9447" spans="9:10" x14ac:dyDescent="0.25">
      <c r="I9447" s="4">
        <v>33457</v>
      </c>
      <c r="J9447" s="1">
        <v>19.6922</v>
      </c>
    </row>
    <row r="9448" spans="9:10" x14ac:dyDescent="0.25">
      <c r="I9448" s="4">
        <v>33458</v>
      </c>
      <c r="J9448" s="1">
        <v>19.620699999999999</v>
      </c>
    </row>
    <row r="9449" spans="9:10" x14ac:dyDescent="0.25">
      <c r="I9449" s="4">
        <v>33459</v>
      </c>
      <c r="J9449" s="1">
        <v>19.5061</v>
      </c>
    </row>
    <row r="9450" spans="9:10" x14ac:dyDescent="0.25">
      <c r="I9450" s="4">
        <v>33462</v>
      </c>
      <c r="J9450" s="1">
        <v>19.546800000000001</v>
      </c>
    </row>
    <row r="9451" spans="9:10" x14ac:dyDescent="0.25">
      <c r="I9451" s="4">
        <v>33463</v>
      </c>
      <c r="J9451" s="1">
        <v>19.623799999999999</v>
      </c>
    </row>
    <row r="9452" spans="9:10" x14ac:dyDescent="0.25">
      <c r="I9452" s="4">
        <v>33464</v>
      </c>
      <c r="J9452" s="1">
        <v>19.632000000000001</v>
      </c>
    </row>
    <row r="9453" spans="9:10" x14ac:dyDescent="0.25">
      <c r="I9453" s="4">
        <v>33465</v>
      </c>
      <c r="J9453" s="1">
        <v>19.6113</v>
      </c>
    </row>
    <row r="9454" spans="9:10" x14ac:dyDescent="0.25">
      <c r="I9454" s="4">
        <v>33466</v>
      </c>
      <c r="J9454" s="1">
        <v>19.418800000000001</v>
      </c>
    </row>
    <row r="9455" spans="9:10" x14ac:dyDescent="0.25">
      <c r="I9455" s="4">
        <v>33469</v>
      </c>
      <c r="J9455" s="1">
        <v>18.9697</v>
      </c>
    </row>
    <row r="9456" spans="9:10" x14ac:dyDescent="0.25">
      <c r="I9456" s="4">
        <v>33470</v>
      </c>
      <c r="J9456" s="1">
        <v>19.114799999999999</v>
      </c>
    </row>
    <row r="9457" spans="9:10" x14ac:dyDescent="0.25">
      <c r="I9457" s="4">
        <v>33471</v>
      </c>
      <c r="J9457" s="1">
        <v>19.674600000000002</v>
      </c>
    </row>
    <row r="9458" spans="9:10" x14ac:dyDescent="0.25">
      <c r="I9458" s="4">
        <v>33472</v>
      </c>
      <c r="J9458" s="1">
        <v>19.718699999999998</v>
      </c>
    </row>
    <row r="9459" spans="9:10" x14ac:dyDescent="0.25">
      <c r="I9459" s="4">
        <v>33473</v>
      </c>
      <c r="J9459" s="1">
        <v>19.863800000000001</v>
      </c>
    </row>
    <row r="9460" spans="9:10" x14ac:dyDescent="0.25">
      <c r="I9460" s="4">
        <v>33476</v>
      </c>
      <c r="J9460" s="1">
        <v>19.842099999999999</v>
      </c>
    </row>
    <row r="9461" spans="9:10" x14ac:dyDescent="0.25">
      <c r="I9461" s="4">
        <v>33477</v>
      </c>
      <c r="J9461" s="1">
        <v>19.8094</v>
      </c>
    </row>
    <row r="9462" spans="9:10" x14ac:dyDescent="0.25">
      <c r="I9462" s="4">
        <v>33478</v>
      </c>
      <c r="J9462" s="1">
        <v>19.992000000000001</v>
      </c>
    </row>
    <row r="9463" spans="9:10" x14ac:dyDescent="0.25">
      <c r="I9463" s="4">
        <v>33479</v>
      </c>
      <c r="J9463" s="1">
        <v>19.984300000000001</v>
      </c>
    </row>
    <row r="9464" spans="9:10" x14ac:dyDescent="0.25">
      <c r="I9464" s="4">
        <v>33480</v>
      </c>
      <c r="J9464" s="1">
        <v>20.113499999999998</v>
      </c>
    </row>
    <row r="9465" spans="9:10" x14ac:dyDescent="0.25">
      <c r="I9465" s="4">
        <v>33484</v>
      </c>
      <c r="J9465" s="1">
        <v>19.940999999999999</v>
      </c>
    </row>
    <row r="9466" spans="9:10" x14ac:dyDescent="0.25">
      <c r="I9466" s="4">
        <v>33485</v>
      </c>
      <c r="J9466" s="1">
        <v>19.831900000000001</v>
      </c>
    </row>
    <row r="9467" spans="9:10" x14ac:dyDescent="0.25">
      <c r="I9467" s="4">
        <v>33486</v>
      </c>
      <c r="J9467" s="1">
        <v>19.7911</v>
      </c>
    </row>
    <row r="9468" spans="9:10" x14ac:dyDescent="0.25">
      <c r="I9468" s="4">
        <v>33487</v>
      </c>
      <c r="J9468" s="1">
        <v>19.7896</v>
      </c>
    </row>
    <row r="9469" spans="9:10" x14ac:dyDescent="0.25">
      <c r="I9469" s="4">
        <v>33490</v>
      </c>
      <c r="J9469" s="1">
        <v>19.772600000000001</v>
      </c>
    </row>
    <row r="9470" spans="9:10" x14ac:dyDescent="0.25">
      <c r="I9470" s="4">
        <v>33491</v>
      </c>
      <c r="J9470" s="1">
        <v>19.570900000000002</v>
      </c>
    </row>
    <row r="9471" spans="9:10" x14ac:dyDescent="0.25">
      <c r="I9471" s="4">
        <v>33492</v>
      </c>
      <c r="J9471" s="1">
        <v>19.597300000000001</v>
      </c>
    </row>
    <row r="9472" spans="9:10" x14ac:dyDescent="0.25">
      <c r="I9472" s="4">
        <v>33493</v>
      </c>
      <c r="J9472" s="1">
        <v>19.709499999999998</v>
      </c>
    </row>
    <row r="9473" spans="9:10" x14ac:dyDescent="0.25">
      <c r="I9473" s="4">
        <v>33494</v>
      </c>
      <c r="J9473" s="1">
        <v>19.518000000000001</v>
      </c>
    </row>
    <row r="9474" spans="9:10" x14ac:dyDescent="0.25">
      <c r="I9474" s="4">
        <v>33497</v>
      </c>
      <c r="J9474" s="1">
        <v>19.658100000000001</v>
      </c>
    </row>
    <row r="9475" spans="9:10" x14ac:dyDescent="0.25">
      <c r="I9475" s="4">
        <v>33498</v>
      </c>
      <c r="J9475" s="1">
        <v>19.6477</v>
      </c>
    </row>
    <row r="9476" spans="9:10" x14ac:dyDescent="0.25">
      <c r="I9476" s="4">
        <v>33499</v>
      </c>
      <c r="J9476" s="1">
        <v>19.724599999999999</v>
      </c>
    </row>
    <row r="9477" spans="9:10" x14ac:dyDescent="0.25">
      <c r="I9477" s="4">
        <v>33500</v>
      </c>
      <c r="J9477" s="1">
        <v>19.754300000000001</v>
      </c>
    </row>
    <row r="9478" spans="9:10" x14ac:dyDescent="0.25">
      <c r="I9478" s="4">
        <v>33501</v>
      </c>
      <c r="J9478" s="1">
        <v>19.764600000000002</v>
      </c>
    </row>
    <row r="9479" spans="9:10" x14ac:dyDescent="0.25">
      <c r="I9479" s="4">
        <v>33504</v>
      </c>
      <c r="J9479" s="1">
        <v>19.6706</v>
      </c>
    </row>
    <row r="9480" spans="9:10" x14ac:dyDescent="0.25">
      <c r="I9480" s="4">
        <v>33505</v>
      </c>
      <c r="J9480" s="1">
        <v>19.767299999999999</v>
      </c>
    </row>
    <row r="9481" spans="9:10" x14ac:dyDescent="0.25">
      <c r="I9481" s="4">
        <v>33506</v>
      </c>
      <c r="J9481" s="1">
        <v>19.7273</v>
      </c>
    </row>
    <row r="9482" spans="9:10" x14ac:dyDescent="0.25">
      <c r="I9482" s="4">
        <v>33507</v>
      </c>
      <c r="J9482" s="1">
        <v>19.703099999999999</v>
      </c>
    </row>
    <row r="9483" spans="9:10" x14ac:dyDescent="0.25">
      <c r="I9483" s="4">
        <v>33508</v>
      </c>
      <c r="J9483" s="1">
        <v>19.6584</v>
      </c>
    </row>
    <row r="9484" spans="9:10" x14ac:dyDescent="0.25">
      <c r="I9484" s="4">
        <v>33511</v>
      </c>
      <c r="J9484" s="1">
        <v>21.312000000000001</v>
      </c>
    </row>
    <row r="9485" spans="9:10" x14ac:dyDescent="0.25">
      <c r="I9485" s="4">
        <v>33512</v>
      </c>
      <c r="J9485" s="1">
        <v>21.381900000000002</v>
      </c>
    </row>
    <row r="9486" spans="9:10" x14ac:dyDescent="0.25">
      <c r="I9486" s="4">
        <v>33513</v>
      </c>
      <c r="J9486" s="1">
        <v>21.353000000000002</v>
      </c>
    </row>
    <row r="9487" spans="9:10" x14ac:dyDescent="0.25">
      <c r="I9487" s="4">
        <v>33514</v>
      </c>
      <c r="J9487" s="1">
        <v>21.1448</v>
      </c>
    </row>
    <row r="9488" spans="9:10" x14ac:dyDescent="0.25">
      <c r="I9488" s="4">
        <v>33515</v>
      </c>
      <c r="J9488" s="1">
        <v>20.968399999999999</v>
      </c>
    </row>
    <row r="9489" spans="9:10" x14ac:dyDescent="0.25">
      <c r="I9489" s="4">
        <v>33518</v>
      </c>
      <c r="J9489" s="1">
        <v>20.8903</v>
      </c>
    </row>
    <row r="9490" spans="9:10" x14ac:dyDescent="0.25">
      <c r="I9490" s="4">
        <v>33519</v>
      </c>
      <c r="J9490" s="1">
        <v>20.954699999999999</v>
      </c>
    </row>
    <row r="9491" spans="9:10" x14ac:dyDescent="0.25">
      <c r="I9491" s="4">
        <v>33520</v>
      </c>
      <c r="J9491" s="1">
        <v>20.746700000000001</v>
      </c>
    </row>
    <row r="9492" spans="9:10" x14ac:dyDescent="0.25">
      <c r="I9492" s="4">
        <v>33521</v>
      </c>
      <c r="J9492" s="1">
        <v>20.951999999999998</v>
      </c>
    </row>
    <row r="9493" spans="9:10" x14ac:dyDescent="0.25">
      <c r="I9493" s="4">
        <v>33522</v>
      </c>
      <c r="J9493" s="1">
        <v>20.998799999999999</v>
      </c>
    </row>
    <row r="9494" spans="9:10" x14ac:dyDescent="0.25">
      <c r="I9494" s="4">
        <v>33525</v>
      </c>
      <c r="J9494" s="1">
        <v>21.2774</v>
      </c>
    </row>
    <row r="9495" spans="9:10" x14ac:dyDescent="0.25">
      <c r="I9495" s="4">
        <v>33526</v>
      </c>
      <c r="J9495" s="1">
        <v>21.516500000000001</v>
      </c>
    </row>
    <row r="9496" spans="9:10" x14ac:dyDescent="0.25">
      <c r="I9496" s="4">
        <v>33527</v>
      </c>
      <c r="J9496" s="1">
        <v>21.6068</v>
      </c>
    </row>
    <row r="9497" spans="9:10" x14ac:dyDescent="0.25">
      <c r="I9497" s="4">
        <v>33528</v>
      </c>
      <c r="J9497" s="1">
        <v>21.556899999999999</v>
      </c>
    </row>
    <row r="9498" spans="9:10" x14ac:dyDescent="0.25">
      <c r="I9498" s="4">
        <v>33529</v>
      </c>
      <c r="J9498" s="1">
        <v>21.602799999999998</v>
      </c>
    </row>
    <row r="9499" spans="9:10" x14ac:dyDescent="0.25">
      <c r="I9499" s="4">
        <v>33532</v>
      </c>
      <c r="J9499" s="1">
        <v>21.458300000000001</v>
      </c>
    </row>
    <row r="9500" spans="9:10" x14ac:dyDescent="0.25">
      <c r="I9500" s="4">
        <v>33533</v>
      </c>
      <c r="J9500" s="1">
        <v>21.333600000000001</v>
      </c>
    </row>
    <row r="9501" spans="9:10" x14ac:dyDescent="0.25">
      <c r="I9501" s="4">
        <v>33534</v>
      </c>
      <c r="J9501" s="1">
        <v>21.348600000000001</v>
      </c>
    </row>
    <row r="9502" spans="9:10" x14ac:dyDescent="0.25">
      <c r="I9502" s="4">
        <v>33535</v>
      </c>
      <c r="J9502" s="1">
        <v>21.195599999999999</v>
      </c>
    </row>
    <row r="9503" spans="9:10" x14ac:dyDescent="0.25">
      <c r="I9503" s="4">
        <v>33536</v>
      </c>
      <c r="J9503" s="1">
        <v>21.146599999999999</v>
      </c>
    </row>
    <row r="9504" spans="9:10" x14ac:dyDescent="0.25">
      <c r="I9504" s="4">
        <v>33539</v>
      </c>
      <c r="J9504" s="1">
        <v>21.444299999999998</v>
      </c>
    </row>
    <row r="9505" spans="9:10" x14ac:dyDescent="0.25">
      <c r="I9505" s="4">
        <v>33540</v>
      </c>
      <c r="J9505" s="1">
        <v>21.548300000000001</v>
      </c>
    </row>
    <row r="9506" spans="9:10" x14ac:dyDescent="0.25">
      <c r="I9506" s="4">
        <v>33541</v>
      </c>
      <c r="J9506" s="1">
        <v>21.6251</v>
      </c>
    </row>
    <row r="9507" spans="9:10" x14ac:dyDescent="0.25">
      <c r="I9507" s="4">
        <v>33542</v>
      </c>
      <c r="J9507" s="1">
        <v>21.728100000000001</v>
      </c>
    </row>
    <row r="9508" spans="9:10" x14ac:dyDescent="0.25">
      <c r="I9508" s="4">
        <v>33543</v>
      </c>
      <c r="J9508" s="1">
        <v>21.6675</v>
      </c>
    </row>
    <row r="9509" spans="9:10" x14ac:dyDescent="0.25">
      <c r="I9509" s="4">
        <v>33546</v>
      </c>
      <c r="J9509" s="1">
        <v>21.610500000000002</v>
      </c>
    </row>
    <row r="9510" spans="9:10" x14ac:dyDescent="0.25">
      <c r="I9510" s="4">
        <v>33547</v>
      </c>
      <c r="J9510" s="1">
        <v>21.524699999999999</v>
      </c>
    </row>
    <row r="9511" spans="9:10" x14ac:dyDescent="0.25">
      <c r="I9511" s="4">
        <v>33548</v>
      </c>
      <c r="J9511" s="1">
        <v>21.589199999999998</v>
      </c>
    </row>
    <row r="9512" spans="9:10" x14ac:dyDescent="0.25">
      <c r="I9512" s="4">
        <v>33549</v>
      </c>
      <c r="J9512" s="1">
        <v>21.798400000000001</v>
      </c>
    </row>
    <row r="9513" spans="9:10" x14ac:dyDescent="0.25">
      <c r="I9513" s="4">
        <v>33550</v>
      </c>
      <c r="J9513" s="1">
        <v>21.749400000000001</v>
      </c>
    </row>
    <row r="9514" spans="9:10" x14ac:dyDescent="0.25">
      <c r="I9514" s="4">
        <v>33553</v>
      </c>
      <c r="J9514" s="1">
        <v>21.7684</v>
      </c>
    </row>
    <row r="9515" spans="9:10" x14ac:dyDescent="0.25">
      <c r="I9515" s="4">
        <v>33554</v>
      </c>
      <c r="J9515" s="1">
        <v>21.970500000000001</v>
      </c>
    </row>
    <row r="9516" spans="9:10" x14ac:dyDescent="0.25">
      <c r="I9516" s="4">
        <v>33555</v>
      </c>
      <c r="J9516" s="1">
        <v>22.020900000000001</v>
      </c>
    </row>
    <row r="9517" spans="9:10" x14ac:dyDescent="0.25">
      <c r="I9517" s="4">
        <v>33556</v>
      </c>
      <c r="J9517" s="1">
        <v>22.013400000000001</v>
      </c>
    </row>
    <row r="9518" spans="9:10" x14ac:dyDescent="0.25">
      <c r="I9518" s="4">
        <v>33557</v>
      </c>
      <c r="J9518" s="1">
        <v>21.202300000000001</v>
      </c>
    </row>
    <row r="9519" spans="9:10" x14ac:dyDescent="0.25">
      <c r="I9519" s="4">
        <v>33560</v>
      </c>
      <c r="J9519" s="1">
        <v>21.363299999999999</v>
      </c>
    </row>
    <row r="9520" spans="9:10" x14ac:dyDescent="0.25">
      <c r="I9520" s="4">
        <v>33561</v>
      </c>
      <c r="J9520" s="1">
        <v>21.048999999999999</v>
      </c>
    </row>
    <row r="9521" spans="9:10" x14ac:dyDescent="0.25">
      <c r="I9521" s="4">
        <v>33562</v>
      </c>
      <c r="J9521" s="1">
        <v>20.9971</v>
      </c>
    </row>
    <row r="9522" spans="9:10" x14ac:dyDescent="0.25">
      <c r="I9522" s="4">
        <v>33563</v>
      </c>
      <c r="J9522" s="1">
        <v>21.078700000000001</v>
      </c>
    </row>
    <row r="9523" spans="9:10" x14ac:dyDescent="0.25">
      <c r="I9523" s="4">
        <v>33564</v>
      </c>
      <c r="J9523" s="1">
        <v>20.868300000000001</v>
      </c>
    </row>
    <row r="9524" spans="9:10" x14ac:dyDescent="0.25">
      <c r="I9524" s="4">
        <v>33567</v>
      </c>
      <c r="J9524" s="1">
        <v>20.818300000000001</v>
      </c>
    </row>
    <row r="9525" spans="9:10" x14ac:dyDescent="0.25">
      <c r="I9525" s="4">
        <v>33568</v>
      </c>
      <c r="J9525" s="1">
        <v>20.9651</v>
      </c>
    </row>
    <row r="9526" spans="9:10" x14ac:dyDescent="0.25">
      <c r="I9526" s="4">
        <v>33569</v>
      </c>
      <c r="J9526" s="1">
        <v>20.886399999999998</v>
      </c>
    </row>
    <row r="9527" spans="9:10" x14ac:dyDescent="0.25">
      <c r="I9527" s="4">
        <v>33571</v>
      </c>
      <c r="J9527" s="1">
        <v>20.851500000000001</v>
      </c>
    </row>
    <row r="9528" spans="9:10" x14ac:dyDescent="0.25">
      <c r="I9528" s="4">
        <v>33574</v>
      </c>
      <c r="J9528" s="1">
        <v>21.221299999999999</v>
      </c>
    </row>
    <row r="9529" spans="9:10" x14ac:dyDescent="0.25">
      <c r="I9529" s="4">
        <v>33575</v>
      </c>
      <c r="J9529" s="1">
        <v>21.192599999999999</v>
      </c>
    </row>
    <row r="9530" spans="9:10" x14ac:dyDescent="0.25">
      <c r="I9530" s="4">
        <v>33576</v>
      </c>
      <c r="J9530" s="1">
        <v>21.148399999999999</v>
      </c>
    </row>
    <row r="9531" spans="9:10" x14ac:dyDescent="0.25">
      <c r="I9531" s="4">
        <v>33577</v>
      </c>
      <c r="J9531" s="1">
        <v>21.006900000000002</v>
      </c>
    </row>
    <row r="9532" spans="9:10" x14ac:dyDescent="0.25">
      <c r="I9532" s="4">
        <v>33578</v>
      </c>
      <c r="J9532" s="1">
        <v>21.104900000000001</v>
      </c>
    </row>
    <row r="9533" spans="9:10" x14ac:dyDescent="0.25">
      <c r="I9533" s="4">
        <v>33581</v>
      </c>
      <c r="J9533" s="1">
        <v>21.049800000000001</v>
      </c>
    </row>
    <row r="9534" spans="9:10" x14ac:dyDescent="0.25">
      <c r="I9534" s="4">
        <v>33582</v>
      </c>
      <c r="J9534" s="1">
        <v>21.033799999999999</v>
      </c>
    </row>
    <row r="9535" spans="9:10" x14ac:dyDescent="0.25">
      <c r="I9535" s="4">
        <v>33583</v>
      </c>
      <c r="J9535" s="1">
        <v>21.0214</v>
      </c>
    </row>
    <row r="9536" spans="9:10" x14ac:dyDescent="0.25">
      <c r="I9536" s="4">
        <v>33584</v>
      </c>
      <c r="J9536" s="1">
        <v>21.2285</v>
      </c>
    </row>
    <row r="9537" spans="9:10" x14ac:dyDescent="0.25">
      <c r="I9537" s="4">
        <v>33585</v>
      </c>
      <c r="J9537" s="1">
        <v>21.3856</v>
      </c>
    </row>
    <row r="9538" spans="9:10" x14ac:dyDescent="0.25">
      <c r="I9538" s="4">
        <v>33588</v>
      </c>
      <c r="J9538" s="1">
        <v>21.390799999999999</v>
      </c>
    </row>
    <row r="9539" spans="9:10" x14ac:dyDescent="0.25">
      <c r="I9539" s="4">
        <v>33589</v>
      </c>
      <c r="J9539" s="1">
        <v>21.362100000000002</v>
      </c>
    </row>
    <row r="9540" spans="9:10" x14ac:dyDescent="0.25">
      <c r="I9540" s="4">
        <v>33590</v>
      </c>
      <c r="J9540" s="1">
        <v>21.408000000000001</v>
      </c>
    </row>
    <row r="9541" spans="9:10" x14ac:dyDescent="0.25">
      <c r="I9541" s="4">
        <v>33591</v>
      </c>
      <c r="J9541" s="1">
        <v>21.368400000000001</v>
      </c>
    </row>
    <row r="9542" spans="9:10" x14ac:dyDescent="0.25">
      <c r="I9542" s="4">
        <v>33592</v>
      </c>
      <c r="J9542" s="1">
        <v>21.605599999999999</v>
      </c>
    </row>
    <row r="9543" spans="9:10" x14ac:dyDescent="0.25">
      <c r="I9543" s="4">
        <v>33595</v>
      </c>
      <c r="J9543" s="1">
        <v>22.149100000000001</v>
      </c>
    </row>
    <row r="9544" spans="9:10" x14ac:dyDescent="0.25">
      <c r="I9544" s="4">
        <v>33596</v>
      </c>
      <c r="J9544" s="1">
        <v>22.327000000000002</v>
      </c>
    </row>
    <row r="9545" spans="9:10" x14ac:dyDescent="0.25">
      <c r="I9545" s="4">
        <v>33598</v>
      </c>
      <c r="J9545" s="1">
        <v>22.639700000000001</v>
      </c>
    </row>
    <row r="9546" spans="9:10" x14ac:dyDescent="0.25">
      <c r="I9546" s="4">
        <v>33599</v>
      </c>
      <c r="J9546" s="1">
        <v>22.749199999999998</v>
      </c>
    </row>
    <row r="9547" spans="9:10" x14ac:dyDescent="0.25">
      <c r="I9547" s="4">
        <v>33602</v>
      </c>
      <c r="J9547" s="1">
        <v>23.3309</v>
      </c>
    </row>
    <row r="9548" spans="9:10" x14ac:dyDescent="0.25">
      <c r="I9548" s="4">
        <v>33603</v>
      </c>
      <c r="J9548" s="1">
        <v>26.693999999999999</v>
      </c>
    </row>
    <row r="9549" spans="9:10" x14ac:dyDescent="0.25">
      <c r="I9549" s="4">
        <v>33605</v>
      </c>
      <c r="J9549" s="1">
        <v>26.775300000000001</v>
      </c>
    </row>
    <row r="9550" spans="9:10" x14ac:dyDescent="0.25">
      <c r="I9550" s="4">
        <v>33606</v>
      </c>
      <c r="J9550" s="1">
        <v>26.963200000000001</v>
      </c>
    </row>
    <row r="9551" spans="9:10" x14ac:dyDescent="0.25">
      <c r="I9551" s="4">
        <v>33609</v>
      </c>
      <c r="J9551" s="1">
        <v>26.850100000000001</v>
      </c>
    </row>
    <row r="9552" spans="9:10" x14ac:dyDescent="0.25">
      <c r="I9552" s="4">
        <v>33610</v>
      </c>
      <c r="J9552" s="1">
        <v>26.822099999999999</v>
      </c>
    </row>
    <row r="9553" spans="9:10" x14ac:dyDescent="0.25">
      <c r="I9553" s="4">
        <v>33611</v>
      </c>
      <c r="J9553" s="1">
        <v>26.8523</v>
      </c>
    </row>
    <row r="9554" spans="9:10" x14ac:dyDescent="0.25">
      <c r="I9554" s="4">
        <v>33612</v>
      </c>
      <c r="J9554" s="1">
        <v>26.819400000000002</v>
      </c>
    </row>
    <row r="9555" spans="9:10" x14ac:dyDescent="0.25">
      <c r="I9555" s="4">
        <v>33613</v>
      </c>
      <c r="J9555" s="1">
        <v>26.666599999999999</v>
      </c>
    </row>
    <row r="9556" spans="9:10" x14ac:dyDescent="0.25">
      <c r="I9556" s="4">
        <v>33616</v>
      </c>
      <c r="J9556" s="1">
        <v>26.627199999999998</v>
      </c>
    </row>
    <row r="9557" spans="9:10" x14ac:dyDescent="0.25">
      <c r="I9557" s="4">
        <v>33617</v>
      </c>
      <c r="J9557" s="1">
        <v>27.017199999999999</v>
      </c>
    </row>
    <row r="9558" spans="9:10" x14ac:dyDescent="0.25">
      <c r="I9558" s="4">
        <v>33618</v>
      </c>
      <c r="J9558" s="1">
        <v>27.016300000000001</v>
      </c>
    </row>
    <row r="9559" spans="9:10" x14ac:dyDescent="0.25">
      <c r="I9559" s="4">
        <v>33619</v>
      </c>
      <c r="J9559" s="1">
        <v>26.840599999999998</v>
      </c>
    </row>
    <row r="9560" spans="9:10" x14ac:dyDescent="0.25">
      <c r="I9560" s="4">
        <v>33620</v>
      </c>
      <c r="J9560" s="1">
        <v>26.891400000000001</v>
      </c>
    </row>
    <row r="9561" spans="9:10" x14ac:dyDescent="0.25">
      <c r="I9561" s="4">
        <v>33623</v>
      </c>
      <c r="J9561" s="1">
        <v>26.74</v>
      </c>
    </row>
    <row r="9562" spans="9:10" x14ac:dyDescent="0.25">
      <c r="I9562" s="4">
        <v>33624</v>
      </c>
      <c r="J9562" s="1">
        <v>26.487500000000001</v>
      </c>
    </row>
    <row r="9563" spans="9:10" x14ac:dyDescent="0.25">
      <c r="I9563" s="4">
        <v>33625</v>
      </c>
      <c r="J9563" s="1">
        <v>26.840599999999998</v>
      </c>
    </row>
    <row r="9564" spans="9:10" x14ac:dyDescent="0.25">
      <c r="I9564" s="4">
        <v>33626</v>
      </c>
      <c r="J9564" s="1">
        <v>26.638999999999999</v>
      </c>
    </row>
    <row r="9565" spans="9:10" x14ac:dyDescent="0.25">
      <c r="I9565" s="4">
        <v>33627</v>
      </c>
      <c r="J9565" s="1">
        <v>26.718399999999999</v>
      </c>
    </row>
    <row r="9566" spans="9:10" x14ac:dyDescent="0.25">
      <c r="I9566" s="4">
        <v>33630</v>
      </c>
      <c r="J9566" s="1">
        <v>26.789000000000001</v>
      </c>
    </row>
    <row r="9567" spans="9:10" x14ac:dyDescent="0.25">
      <c r="I9567" s="4">
        <v>33631</v>
      </c>
      <c r="J9567" s="1">
        <v>26.8218</v>
      </c>
    </row>
    <row r="9568" spans="9:10" x14ac:dyDescent="0.25">
      <c r="I9568" s="4">
        <v>33632</v>
      </c>
      <c r="J9568" s="1">
        <v>26.510899999999999</v>
      </c>
    </row>
    <row r="9569" spans="9:10" x14ac:dyDescent="0.25">
      <c r="I9569" s="4">
        <v>33633</v>
      </c>
      <c r="J9569" s="1">
        <v>26.597000000000001</v>
      </c>
    </row>
    <row r="9570" spans="9:10" x14ac:dyDescent="0.25">
      <c r="I9570" s="4">
        <v>33634</v>
      </c>
      <c r="J9570" s="1">
        <v>26.262499999999999</v>
      </c>
    </row>
    <row r="9571" spans="9:10" x14ac:dyDescent="0.25">
      <c r="I9571" s="4">
        <v>33637</v>
      </c>
      <c r="J9571" s="1">
        <v>26.3108</v>
      </c>
    </row>
    <row r="9572" spans="9:10" x14ac:dyDescent="0.25">
      <c r="I9572" s="4">
        <v>33638</v>
      </c>
      <c r="J9572" s="1">
        <v>26.592600000000001</v>
      </c>
    </row>
    <row r="9573" spans="9:10" x14ac:dyDescent="0.25">
      <c r="I9573" s="4">
        <v>33639</v>
      </c>
      <c r="J9573" s="1">
        <v>26.589099999999998</v>
      </c>
    </row>
    <row r="9574" spans="9:10" x14ac:dyDescent="0.25">
      <c r="I9574" s="4">
        <v>33640</v>
      </c>
      <c r="J9574" s="1">
        <v>26.580500000000001</v>
      </c>
    </row>
    <row r="9575" spans="9:10" x14ac:dyDescent="0.25">
      <c r="I9575" s="4">
        <v>33641</v>
      </c>
      <c r="J9575" s="1">
        <v>26.4072</v>
      </c>
    </row>
    <row r="9576" spans="9:10" x14ac:dyDescent="0.25">
      <c r="I9576" s="4">
        <v>33644</v>
      </c>
      <c r="J9576" s="1">
        <v>26.584900000000001</v>
      </c>
    </row>
    <row r="9577" spans="9:10" x14ac:dyDescent="0.25">
      <c r="I9577" s="4">
        <v>33645</v>
      </c>
      <c r="J9577" s="1">
        <v>26.623999999999999</v>
      </c>
    </row>
    <row r="9578" spans="9:10" x14ac:dyDescent="0.25">
      <c r="I9578" s="4">
        <v>33646</v>
      </c>
      <c r="J9578" s="1">
        <v>26.8337</v>
      </c>
    </row>
    <row r="9579" spans="9:10" x14ac:dyDescent="0.25">
      <c r="I9579" s="4">
        <v>33647</v>
      </c>
      <c r="J9579" s="1">
        <v>26.611699999999999</v>
      </c>
    </row>
    <row r="9580" spans="9:10" x14ac:dyDescent="0.25">
      <c r="I9580" s="4">
        <v>33648</v>
      </c>
      <c r="J9580" s="1">
        <v>26.532</v>
      </c>
    </row>
    <row r="9581" spans="9:10" x14ac:dyDescent="0.25">
      <c r="I9581" s="4">
        <v>33652</v>
      </c>
      <c r="J9581" s="1">
        <v>26.1965</v>
      </c>
    </row>
    <row r="9582" spans="9:10" x14ac:dyDescent="0.25">
      <c r="I9582" s="4">
        <v>33653</v>
      </c>
      <c r="J9582" s="1">
        <v>26.264800000000001</v>
      </c>
    </row>
    <row r="9583" spans="9:10" x14ac:dyDescent="0.25">
      <c r="I9583" s="4">
        <v>33654</v>
      </c>
      <c r="J9583" s="1">
        <v>26.631900000000002</v>
      </c>
    </row>
    <row r="9584" spans="9:10" x14ac:dyDescent="0.25">
      <c r="I9584" s="4">
        <v>33655</v>
      </c>
      <c r="J9584" s="1">
        <v>26.474900000000002</v>
      </c>
    </row>
    <row r="9585" spans="9:10" x14ac:dyDescent="0.25">
      <c r="I9585" s="4">
        <v>33658</v>
      </c>
      <c r="J9585" s="1">
        <v>26.5322</v>
      </c>
    </row>
    <row r="9586" spans="9:10" x14ac:dyDescent="0.25">
      <c r="I9586" s="4">
        <v>33659</v>
      </c>
      <c r="J9586" s="1">
        <v>26.419699999999999</v>
      </c>
    </row>
    <row r="9587" spans="9:10" x14ac:dyDescent="0.25">
      <c r="I9587" s="4">
        <v>33660</v>
      </c>
      <c r="J9587" s="1">
        <v>26.724799999999998</v>
      </c>
    </row>
    <row r="9588" spans="9:10" x14ac:dyDescent="0.25">
      <c r="I9588" s="4">
        <v>33661</v>
      </c>
      <c r="J9588" s="1">
        <v>26.6172</v>
      </c>
    </row>
    <row r="9589" spans="9:10" x14ac:dyDescent="0.25">
      <c r="I9589" s="4">
        <v>33662</v>
      </c>
      <c r="J9589" s="1">
        <v>26.426200000000001</v>
      </c>
    </row>
    <row r="9590" spans="9:10" x14ac:dyDescent="0.25">
      <c r="I9590" s="4">
        <v>33665</v>
      </c>
      <c r="J9590" s="1">
        <v>26.4392</v>
      </c>
    </row>
    <row r="9591" spans="9:10" x14ac:dyDescent="0.25">
      <c r="I9591" s="4">
        <v>33666</v>
      </c>
      <c r="J9591" s="1">
        <v>26.456399999999999</v>
      </c>
    </row>
    <row r="9592" spans="9:10" x14ac:dyDescent="0.25">
      <c r="I9592" s="4">
        <v>33667</v>
      </c>
      <c r="J9592" s="1">
        <v>26.235900000000001</v>
      </c>
    </row>
    <row r="9593" spans="9:10" x14ac:dyDescent="0.25">
      <c r="I9593" s="4">
        <v>33668</v>
      </c>
      <c r="J9593" s="1">
        <v>26.0642</v>
      </c>
    </row>
    <row r="9594" spans="9:10" x14ac:dyDescent="0.25">
      <c r="I9594" s="4">
        <v>33669</v>
      </c>
      <c r="J9594" s="1">
        <v>25.939499999999999</v>
      </c>
    </row>
    <row r="9595" spans="9:10" x14ac:dyDescent="0.25">
      <c r="I9595" s="4">
        <v>33672</v>
      </c>
      <c r="J9595" s="1">
        <v>26.039100000000001</v>
      </c>
    </row>
    <row r="9596" spans="9:10" x14ac:dyDescent="0.25">
      <c r="I9596" s="4">
        <v>33673</v>
      </c>
      <c r="J9596" s="1">
        <v>26.181799999999999</v>
      </c>
    </row>
    <row r="9597" spans="9:10" x14ac:dyDescent="0.25">
      <c r="I9597" s="4">
        <v>33674</v>
      </c>
      <c r="J9597" s="1">
        <v>26.000800000000002</v>
      </c>
    </row>
    <row r="9598" spans="9:10" x14ac:dyDescent="0.25">
      <c r="I9598" s="4">
        <v>33675</v>
      </c>
      <c r="J9598" s="1">
        <v>25.9895</v>
      </c>
    </row>
    <row r="9599" spans="9:10" x14ac:dyDescent="0.25">
      <c r="I9599" s="4">
        <v>33676</v>
      </c>
      <c r="J9599" s="1">
        <v>26.117699999999999</v>
      </c>
    </row>
    <row r="9600" spans="9:10" x14ac:dyDescent="0.25">
      <c r="I9600" s="4">
        <v>33679</v>
      </c>
      <c r="J9600" s="1">
        <v>26.163499999999999</v>
      </c>
    </row>
    <row r="9601" spans="9:10" x14ac:dyDescent="0.25">
      <c r="I9601" s="4">
        <v>33680</v>
      </c>
      <c r="J9601" s="1">
        <v>26.378499999999999</v>
      </c>
    </row>
    <row r="9602" spans="9:10" x14ac:dyDescent="0.25">
      <c r="I9602" s="4">
        <v>33681</v>
      </c>
      <c r="J9602" s="1">
        <v>26.3597</v>
      </c>
    </row>
    <row r="9603" spans="9:10" x14ac:dyDescent="0.25">
      <c r="I9603" s="4">
        <v>33682</v>
      </c>
      <c r="J9603" s="1">
        <v>26.3873</v>
      </c>
    </row>
    <row r="9604" spans="9:10" x14ac:dyDescent="0.25">
      <c r="I9604" s="4">
        <v>33683</v>
      </c>
      <c r="J9604" s="1">
        <v>26.477699999999999</v>
      </c>
    </row>
    <row r="9605" spans="9:10" x14ac:dyDescent="0.25">
      <c r="I9605" s="4">
        <v>33686</v>
      </c>
      <c r="J9605" s="1">
        <v>26.374400000000001</v>
      </c>
    </row>
    <row r="9606" spans="9:10" x14ac:dyDescent="0.25">
      <c r="I9606" s="4">
        <v>33687</v>
      </c>
      <c r="J9606" s="1">
        <v>26.311900000000001</v>
      </c>
    </row>
    <row r="9607" spans="9:10" x14ac:dyDescent="0.25">
      <c r="I9607" s="4">
        <v>33688</v>
      </c>
      <c r="J9607" s="1">
        <v>26.235099999999999</v>
      </c>
    </row>
    <row r="9608" spans="9:10" x14ac:dyDescent="0.25">
      <c r="I9608" s="4">
        <v>33689</v>
      </c>
      <c r="J9608" s="1">
        <v>26.251300000000001</v>
      </c>
    </row>
    <row r="9609" spans="9:10" x14ac:dyDescent="0.25">
      <c r="I9609" s="4">
        <v>33690</v>
      </c>
      <c r="J9609" s="1">
        <v>25.956</v>
      </c>
    </row>
    <row r="9610" spans="9:10" x14ac:dyDescent="0.25">
      <c r="I9610" s="4">
        <v>33693</v>
      </c>
      <c r="J9610" s="1">
        <v>25.9466</v>
      </c>
    </row>
    <row r="9611" spans="9:10" x14ac:dyDescent="0.25">
      <c r="I9611" s="4">
        <v>33694</v>
      </c>
      <c r="J9611" s="1">
        <v>25.792899999999999</v>
      </c>
    </row>
    <row r="9612" spans="9:10" x14ac:dyDescent="0.25">
      <c r="I9612" s="4">
        <v>33695</v>
      </c>
      <c r="J9612" s="1">
        <v>25.840299999999999</v>
      </c>
    </row>
    <row r="9613" spans="9:10" x14ac:dyDescent="0.25">
      <c r="I9613" s="4">
        <v>33696</v>
      </c>
      <c r="J9613" s="1">
        <v>25.609500000000001</v>
      </c>
    </row>
    <row r="9614" spans="9:10" x14ac:dyDescent="0.25">
      <c r="I9614" s="4">
        <v>33697</v>
      </c>
      <c r="J9614" s="1">
        <v>25.7651</v>
      </c>
    </row>
    <row r="9615" spans="9:10" x14ac:dyDescent="0.25">
      <c r="I9615" s="4">
        <v>33700</v>
      </c>
      <c r="J9615" s="1">
        <v>26.011900000000001</v>
      </c>
    </row>
    <row r="9616" spans="9:10" x14ac:dyDescent="0.25">
      <c r="I9616" s="4">
        <v>33701</v>
      </c>
      <c r="J9616" s="1">
        <v>25.527200000000001</v>
      </c>
    </row>
    <row r="9617" spans="9:10" x14ac:dyDescent="0.25">
      <c r="I9617" s="4">
        <v>33702</v>
      </c>
      <c r="J9617" s="1">
        <v>25.312200000000001</v>
      </c>
    </row>
    <row r="9618" spans="9:10" x14ac:dyDescent="0.25">
      <c r="I9618" s="4">
        <v>33703</v>
      </c>
      <c r="J9618" s="1">
        <v>25.798999999999999</v>
      </c>
    </row>
    <row r="9619" spans="9:10" x14ac:dyDescent="0.25">
      <c r="I9619" s="4">
        <v>33704</v>
      </c>
      <c r="J9619" s="1">
        <v>26.029399999999999</v>
      </c>
    </row>
    <row r="9620" spans="9:10" x14ac:dyDescent="0.25">
      <c r="I9620" s="4">
        <v>33707</v>
      </c>
      <c r="J9620" s="1">
        <v>26.143699999999999</v>
      </c>
    </row>
    <row r="9621" spans="9:10" x14ac:dyDescent="0.25">
      <c r="I9621" s="4">
        <v>33708</v>
      </c>
      <c r="J9621" s="1">
        <v>26.543399999999998</v>
      </c>
    </row>
    <row r="9622" spans="9:10" x14ac:dyDescent="0.25">
      <c r="I9622" s="4">
        <v>33709</v>
      </c>
      <c r="J9622" s="1">
        <v>26.799299999999999</v>
      </c>
    </row>
    <row r="9623" spans="9:10" x14ac:dyDescent="0.25">
      <c r="I9623" s="4">
        <v>33710</v>
      </c>
      <c r="J9623" s="1">
        <v>26.777999999999999</v>
      </c>
    </row>
    <row r="9624" spans="9:10" x14ac:dyDescent="0.25">
      <c r="I9624" s="4">
        <v>33714</v>
      </c>
      <c r="J9624" s="1">
        <v>26.403700000000001</v>
      </c>
    </row>
    <row r="9625" spans="9:10" x14ac:dyDescent="0.25">
      <c r="I9625" s="4">
        <v>33715</v>
      </c>
      <c r="J9625" s="1">
        <v>26.4038</v>
      </c>
    </row>
    <row r="9626" spans="9:10" x14ac:dyDescent="0.25">
      <c r="I9626" s="4">
        <v>33716</v>
      </c>
      <c r="J9626" s="1">
        <v>26.357600000000001</v>
      </c>
    </row>
    <row r="9627" spans="9:10" x14ac:dyDescent="0.25">
      <c r="I9627" s="4">
        <v>33717</v>
      </c>
      <c r="J9627" s="1">
        <v>26.475200000000001</v>
      </c>
    </row>
    <row r="9628" spans="9:10" x14ac:dyDescent="0.25">
      <c r="I9628" s="4">
        <v>33718</v>
      </c>
      <c r="J9628" s="1">
        <v>26.321300000000001</v>
      </c>
    </row>
    <row r="9629" spans="9:10" x14ac:dyDescent="0.25">
      <c r="I9629" s="4">
        <v>33721</v>
      </c>
      <c r="J9629" s="1">
        <v>26.314399999999999</v>
      </c>
    </row>
    <row r="9630" spans="9:10" x14ac:dyDescent="0.25">
      <c r="I9630" s="4">
        <v>33722</v>
      </c>
      <c r="J9630" s="1">
        <v>26.361799999999999</v>
      </c>
    </row>
    <row r="9631" spans="9:10" x14ac:dyDescent="0.25">
      <c r="I9631" s="4">
        <v>33723</v>
      </c>
      <c r="J9631" s="1">
        <v>26.562000000000001</v>
      </c>
    </row>
    <row r="9632" spans="9:10" x14ac:dyDescent="0.25">
      <c r="I9632" s="4">
        <v>33724</v>
      </c>
      <c r="J9632" s="1">
        <v>26.3384</v>
      </c>
    </row>
    <row r="9633" spans="9:10" x14ac:dyDescent="0.25">
      <c r="I9633" s="4">
        <v>33725</v>
      </c>
      <c r="J9633" s="1">
        <v>26.188500000000001</v>
      </c>
    </row>
    <row r="9634" spans="9:10" x14ac:dyDescent="0.25">
      <c r="I9634" s="4">
        <v>33728</v>
      </c>
      <c r="J9634" s="1">
        <v>26.452000000000002</v>
      </c>
    </row>
    <row r="9635" spans="9:10" x14ac:dyDescent="0.25">
      <c r="I9635" s="4">
        <v>33729</v>
      </c>
      <c r="J9635" s="1">
        <v>26.447099999999999</v>
      </c>
    </row>
    <row r="9636" spans="9:10" x14ac:dyDescent="0.25">
      <c r="I9636" s="4">
        <v>33730</v>
      </c>
      <c r="J9636" s="1">
        <v>26.437100000000001</v>
      </c>
    </row>
    <row r="9637" spans="9:10" x14ac:dyDescent="0.25">
      <c r="I9637" s="4">
        <v>33731</v>
      </c>
      <c r="J9637" s="1">
        <v>26.383600000000001</v>
      </c>
    </row>
    <row r="9638" spans="9:10" x14ac:dyDescent="0.25">
      <c r="I9638" s="4">
        <v>33732</v>
      </c>
      <c r="J9638" s="1">
        <v>26.3948</v>
      </c>
    </row>
    <row r="9639" spans="9:10" x14ac:dyDescent="0.25">
      <c r="I9639" s="4">
        <v>33735</v>
      </c>
      <c r="J9639" s="1">
        <v>26.567399999999999</v>
      </c>
    </row>
    <row r="9640" spans="9:10" x14ac:dyDescent="0.25">
      <c r="I9640" s="4">
        <v>33736</v>
      </c>
      <c r="J9640" s="1">
        <v>26.654900000000001</v>
      </c>
    </row>
    <row r="9641" spans="9:10" x14ac:dyDescent="0.25">
      <c r="I9641" s="4">
        <v>33737</v>
      </c>
      <c r="J9641" s="1">
        <v>26.658200000000001</v>
      </c>
    </row>
    <row r="9642" spans="9:10" x14ac:dyDescent="0.25">
      <c r="I9642" s="4">
        <v>33738</v>
      </c>
      <c r="J9642" s="1">
        <v>26.4419</v>
      </c>
    </row>
    <row r="9643" spans="9:10" x14ac:dyDescent="0.25">
      <c r="I9643" s="4">
        <v>33739</v>
      </c>
      <c r="J9643" s="1">
        <v>26.251899999999999</v>
      </c>
    </row>
    <row r="9644" spans="9:10" x14ac:dyDescent="0.25">
      <c r="I9644" s="4">
        <v>33742</v>
      </c>
      <c r="J9644" s="1">
        <v>26.587800000000001</v>
      </c>
    </row>
    <row r="9645" spans="9:10" x14ac:dyDescent="0.25">
      <c r="I9645" s="4">
        <v>33743</v>
      </c>
      <c r="J9645" s="1">
        <v>26.821899999999999</v>
      </c>
    </row>
    <row r="9646" spans="9:10" x14ac:dyDescent="0.25">
      <c r="I9646" s="4">
        <v>33744</v>
      </c>
      <c r="J9646" s="1">
        <v>26.767700000000001</v>
      </c>
    </row>
    <row r="9647" spans="9:10" x14ac:dyDescent="0.25">
      <c r="I9647" s="4">
        <v>33745</v>
      </c>
      <c r="J9647" s="1">
        <v>26.5916</v>
      </c>
    </row>
    <row r="9648" spans="9:10" x14ac:dyDescent="0.25">
      <c r="I9648" s="4">
        <v>33746</v>
      </c>
      <c r="J9648" s="1">
        <v>26.684100000000001</v>
      </c>
    </row>
    <row r="9649" spans="9:10" x14ac:dyDescent="0.25">
      <c r="I9649" s="4">
        <v>33750</v>
      </c>
      <c r="J9649" s="1">
        <v>27.078299999999999</v>
      </c>
    </row>
    <row r="9650" spans="9:10" x14ac:dyDescent="0.25">
      <c r="I9650" s="4">
        <v>33751</v>
      </c>
      <c r="J9650" s="1">
        <v>27.1248</v>
      </c>
    </row>
    <row r="9651" spans="9:10" x14ac:dyDescent="0.25">
      <c r="I9651" s="4">
        <v>33752</v>
      </c>
      <c r="J9651" s="1">
        <v>27.445499999999999</v>
      </c>
    </row>
    <row r="9652" spans="9:10" x14ac:dyDescent="0.25">
      <c r="I9652" s="4">
        <v>33753</v>
      </c>
      <c r="J9652" s="1">
        <v>26.642700000000001</v>
      </c>
    </row>
    <row r="9653" spans="9:10" x14ac:dyDescent="0.25">
      <c r="I9653" s="4">
        <v>33756</v>
      </c>
      <c r="J9653" s="1">
        <v>26.929099999999998</v>
      </c>
    </row>
    <row r="9654" spans="9:10" x14ac:dyDescent="0.25">
      <c r="I9654" s="4">
        <v>33757</v>
      </c>
      <c r="J9654" s="1">
        <v>26.698899999999998</v>
      </c>
    </row>
    <row r="9655" spans="9:10" x14ac:dyDescent="0.25">
      <c r="I9655" s="4">
        <v>33758</v>
      </c>
      <c r="J9655" s="1">
        <v>26.814799999999998</v>
      </c>
    </row>
    <row r="9656" spans="9:10" x14ac:dyDescent="0.25">
      <c r="I9656" s="4">
        <v>33759</v>
      </c>
      <c r="J9656" s="1">
        <v>26.7256</v>
      </c>
    </row>
    <row r="9657" spans="9:10" x14ac:dyDescent="0.25">
      <c r="I9657" s="4">
        <v>33760</v>
      </c>
      <c r="J9657" s="1">
        <v>26.737300000000001</v>
      </c>
    </row>
    <row r="9658" spans="9:10" x14ac:dyDescent="0.25">
      <c r="I9658" s="4">
        <v>33763</v>
      </c>
      <c r="J9658" s="1">
        <v>26.875399999999999</v>
      </c>
    </row>
    <row r="9659" spans="9:10" x14ac:dyDescent="0.25">
      <c r="I9659" s="4">
        <v>33764</v>
      </c>
      <c r="J9659" s="1">
        <v>26.6936</v>
      </c>
    </row>
    <row r="9660" spans="9:10" x14ac:dyDescent="0.25">
      <c r="I9660" s="4">
        <v>33765</v>
      </c>
      <c r="J9660" s="1">
        <v>26.7121</v>
      </c>
    </row>
    <row r="9661" spans="9:10" x14ac:dyDescent="0.25">
      <c r="I9661" s="4">
        <v>33766</v>
      </c>
      <c r="J9661" s="1">
        <v>26.8367</v>
      </c>
    </row>
    <row r="9662" spans="9:10" x14ac:dyDescent="0.25">
      <c r="I9662" s="4">
        <v>33767</v>
      </c>
      <c r="J9662" s="1">
        <v>26.883199999999999</v>
      </c>
    </row>
    <row r="9663" spans="9:10" x14ac:dyDescent="0.25">
      <c r="I9663" s="4">
        <v>33770</v>
      </c>
      <c r="J9663" s="1">
        <v>27.152799999999999</v>
      </c>
    </row>
    <row r="9664" spans="9:10" x14ac:dyDescent="0.25">
      <c r="I9664" s="4">
        <v>33771</v>
      </c>
      <c r="J9664" s="1">
        <v>27.0181</v>
      </c>
    </row>
    <row r="9665" spans="9:10" x14ac:dyDescent="0.25">
      <c r="I9665" s="4">
        <v>33772</v>
      </c>
      <c r="J9665" s="1">
        <v>26.623200000000001</v>
      </c>
    </row>
    <row r="9666" spans="9:10" x14ac:dyDescent="0.25">
      <c r="I9666" s="4">
        <v>33773</v>
      </c>
      <c r="J9666" s="1">
        <v>26.5321</v>
      </c>
    </row>
    <row r="9667" spans="9:10" x14ac:dyDescent="0.25">
      <c r="I9667" s="4">
        <v>33774</v>
      </c>
      <c r="J9667" s="1">
        <v>26.709199999999999</v>
      </c>
    </row>
    <row r="9668" spans="9:10" x14ac:dyDescent="0.25">
      <c r="I9668" s="4">
        <v>33777</v>
      </c>
      <c r="J9668" s="1">
        <v>26.757200000000001</v>
      </c>
    </row>
    <row r="9669" spans="9:10" x14ac:dyDescent="0.25">
      <c r="I9669" s="4">
        <v>33778</v>
      </c>
      <c r="J9669" s="1">
        <v>26.7959</v>
      </c>
    </row>
    <row r="9670" spans="9:10" x14ac:dyDescent="0.25">
      <c r="I9670" s="4">
        <v>33779</v>
      </c>
      <c r="J9670" s="1">
        <v>26.7742</v>
      </c>
    </row>
    <row r="9671" spans="9:10" x14ac:dyDescent="0.25">
      <c r="I9671" s="4">
        <v>33780</v>
      </c>
      <c r="J9671" s="1">
        <v>26.718299999999999</v>
      </c>
    </row>
    <row r="9672" spans="9:10" x14ac:dyDescent="0.25">
      <c r="I9672" s="4">
        <v>33781</v>
      </c>
      <c r="J9672" s="1">
        <v>26.6707</v>
      </c>
    </row>
    <row r="9673" spans="9:10" x14ac:dyDescent="0.25">
      <c r="I9673" s="4">
        <v>33784</v>
      </c>
      <c r="J9673" s="1">
        <v>27.332799999999999</v>
      </c>
    </row>
    <row r="9674" spans="9:10" x14ac:dyDescent="0.25">
      <c r="I9674" s="4">
        <v>33785</v>
      </c>
      <c r="J9674" s="1">
        <v>25.330500000000001</v>
      </c>
    </row>
    <row r="9675" spans="9:10" x14ac:dyDescent="0.25">
      <c r="I9675" s="4">
        <v>33786</v>
      </c>
      <c r="J9675" s="1">
        <v>25.658000000000001</v>
      </c>
    </row>
    <row r="9676" spans="9:10" x14ac:dyDescent="0.25">
      <c r="I9676" s="4">
        <v>33787</v>
      </c>
      <c r="J9676" s="1">
        <v>25.602699999999999</v>
      </c>
    </row>
    <row r="9677" spans="9:10" x14ac:dyDescent="0.25">
      <c r="I9677" s="4">
        <v>33791</v>
      </c>
      <c r="J9677" s="1">
        <v>25.7273</v>
      </c>
    </row>
    <row r="9678" spans="9:10" x14ac:dyDescent="0.25">
      <c r="I9678" s="4">
        <v>33792</v>
      </c>
      <c r="J9678" s="1">
        <v>25.428599999999999</v>
      </c>
    </row>
    <row r="9679" spans="9:10" x14ac:dyDescent="0.25">
      <c r="I9679" s="4">
        <v>33793</v>
      </c>
      <c r="J9679" s="1">
        <v>25.496200000000002</v>
      </c>
    </row>
    <row r="9680" spans="9:10" x14ac:dyDescent="0.25">
      <c r="I9680" s="4">
        <v>33794</v>
      </c>
      <c r="J9680" s="1">
        <v>25.7441</v>
      </c>
    </row>
    <row r="9681" spans="9:10" x14ac:dyDescent="0.25">
      <c r="I9681" s="4">
        <v>33795</v>
      </c>
      <c r="J9681" s="1">
        <v>25.762699999999999</v>
      </c>
    </row>
    <row r="9682" spans="9:10" x14ac:dyDescent="0.25">
      <c r="I9682" s="4">
        <v>33798</v>
      </c>
      <c r="J9682" s="1">
        <v>25.7803</v>
      </c>
    </row>
    <row r="9683" spans="9:10" x14ac:dyDescent="0.25">
      <c r="I9683" s="4">
        <v>33799</v>
      </c>
      <c r="J9683" s="1">
        <v>25.9543</v>
      </c>
    </row>
    <row r="9684" spans="9:10" x14ac:dyDescent="0.25">
      <c r="I9684" s="4">
        <v>33800</v>
      </c>
      <c r="J9684" s="1">
        <v>25.9117</v>
      </c>
    </row>
    <row r="9685" spans="9:10" x14ac:dyDescent="0.25">
      <c r="I9685" s="4">
        <v>33801</v>
      </c>
      <c r="J9685" s="1">
        <v>25.945799999999998</v>
      </c>
    </row>
    <row r="9686" spans="9:10" x14ac:dyDescent="0.25">
      <c r="I9686" s="4">
        <v>33802</v>
      </c>
      <c r="J9686" s="1">
        <v>25.822299999999998</v>
      </c>
    </row>
    <row r="9687" spans="9:10" x14ac:dyDescent="0.25">
      <c r="I9687" s="4">
        <v>33805</v>
      </c>
      <c r="J9687" s="1">
        <v>25.697700000000001</v>
      </c>
    </row>
    <row r="9688" spans="9:10" x14ac:dyDescent="0.25">
      <c r="I9688" s="4">
        <v>33806</v>
      </c>
      <c r="J9688" s="1">
        <v>25.7014</v>
      </c>
    </row>
    <row r="9689" spans="9:10" x14ac:dyDescent="0.25">
      <c r="I9689" s="4">
        <v>33807</v>
      </c>
      <c r="J9689" s="1">
        <v>25.529199999999999</v>
      </c>
    </row>
    <row r="9690" spans="9:10" x14ac:dyDescent="0.25">
      <c r="I9690" s="4">
        <v>33808</v>
      </c>
      <c r="J9690" s="1">
        <v>25.606000000000002</v>
      </c>
    </row>
    <row r="9691" spans="9:10" x14ac:dyDescent="0.25">
      <c r="I9691" s="4">
        <v>33809</v>
      </c>
      <c r="J9691" s="1">
        <v>25.578399999999998</v>
      </c>
    </row>
    <row r="9692" spans="9:10" x14ac:dyDescent="0.25">
      <c r="I9692" s="4">
        <v>33812</v>
      </c>
      <c r="J9692" s="1">
        <v>25.5626</v>
      </c>
    </row>
    <row r="9693" spans="9:10" x14ac:dyDescent="0.25">
      <c r="I9693" s="4">
        <v>33813</v>
      </c>
      <c r="J9693" s="1">
        <v>25.938600000000001</v>
      </c>
    </row>
    <row r="9694" spans="9:10" x14ac:dyDescent="0.25">
      <c r="I9694" s="4">
        <v>33814</v>
      </c>
      <c r="J9694" s="1">
        <v>26.271000000000001</v>
      </c>
    </row>
    <row r="9695" spans="9:10" x14ac:dyDescent="0.25">
      <c r="I9695" s="4">
        <v>33815</v>
      </c>
      <c r="J9695" s="1">
        <v>26.374600000000001</v>
      </c>
    </row>
    <row r="9696" spans="9:10" x14ac:dyDescent="0.25">
      <c r="I9696" s="4">
        <v>33816</v>
      </c>
      <c r="J9696" s="1">
        <v>26.381</v>
      </c>
    </row>
    <row r="9697" spans="9:10" x14ac:dyDescent="0.25">
      <c r="I9697" s="4">
        <v>33819</v>
      </c>
      <c r="J9697" s="1">
        <v>26.344799999999999</v>
      </c>
    </row>
    <row r="9698" spans="9:10" x14ac:dyDescent="0.25">
      <c r="I9698" s="4">
        <v>33820</v>
      </c>
      <c r="J9698" s="1">
        <v>26.300799999999999</v>
      </c>
    </row>
    <row r="9699" spans="9:10" x14ac:dyDescent="0.25">
      <c r="I9699" s="4">
        <v>33821</v>
      </c>
      <c r="J9699" s="1">
        <v>26.1648</v>
      </c>
    </row>
    <row r="9700" spans="9:10" x14ac:dyDescent="0.25">
      <c r="I9700" s="4">
        <v>33822</v>
      </c>
      <c r="J9700" s="1">
        <v>26.0685</v>
      </c>
    </row>
    <row r="9701" spans="9:10" x14ac:dyDescent="0.25">
      <c r="I9701" s="4">
        <v>33823</v>
      </c>
      <c r="J9701" s="1">
        <v>25.962199999999999</v>
      </c>
    </row>
    <row r="9702" spans="9:10" x14ac:dyDescent="0.25">
      <c r="I9702" s="4">
        <v>33826</v>
      </c>
      <c r="J9702" s="1">
        <v>26.0017</v>
      </c>
    </row>
    <row r="9703" spans="9:10" x14ac:dyDescent="0.25">
      <c r="I9703" s="4">
        <v>33827</v>
      </c>
      <c r="J9703" s="1">
        <v>25.973500000000001</v>
      </c>
    </row>
    <row r="9704" spans="9:10" x14ac:dyDescent="0.25">
      <c r="I9704" s="4">
        <v>33828</v>
      </c>
      <c r="J9704" s="1">
        <v>25.902100000000001</v>
      </c>
    </row>
    <row r="9705" spans="9:10" x14ac:dyDescent="0.25">
      <c r="I9705" s="4">
        <v>33829</v>
      </c>
      <c r="J9705" s="1">
        <v>25.8965</v>
      </c>
    </row>
    <row r="9706" spans="9:10" x14ac:dyDescent="0.25">
      <c r="I9706" s="4">
        <v>33830</v>
      </c>
      <c r="J9706" s="1">
        <v>26.032900000000001</v>
      </c>
    </row>
    <row r="9707" spans="9:10" x14ac:dyDescent="0.25">
      <c r="I9707" s="4">
        <v>33833</v>
      </c>
      <c r="J9707" s="1">
        <v>26.080200000000001</v>
      </c>
    </row>
    <row r="9708" spans="9:10" x14ac:dyDescent="0.25">
      <c r="I9708" s="4">
        <v>33834</v>
      </c>
      <c r="J9708" s="1">
        <v>26.117599999999999</v>
      </c>
    </row>
    <row r="9709" spans="9:10" x14ac:dyDescent="0.25">
      <c r="I9709" s="4">
        <v>33835</v>
      </c>
      <c r="J9709" s="1">
        <v>25.9297</v>
      </c>
    </row>
    <row r="9710" spans="9:10" x14ac:dyDescent="0.25">
      <c r="I9710" s="4">
        <v>33836</v>
      </c>
      <c r="J9710" s="1">
        <v>25.9575</v>
      </c>
    </row>
    <row r="9711" spans="9:10" x14ac:dyDescent="0.25">
      <c r="I9711" s="4">
        <v>33837</v>
      </c>
      <c r="J9711" s="1">
        <v>25.7334</v>
      </c>
    </row>
    <row r="9712" spans="9:10" x14ac:dyDescent="0.25">
      <c r="I9712" s="4">
        <v>33840</v>
      </c>
      <c r="J9712" s="1">
        <v>25.489100000000001</v>
      </c>
    </row>
    <row r="9713" spans="9:10" x14ac:dyDescent="0.25">
      <c r="I9713" s="4">
        <v>33841</v>
      </c>
      <c r="J9713" s="1">
        <v>25.5519</v>
      </c>
    </row>
    <row r="9714" spans="9:10" x14ac:dyDescent="0.25">
      <c r="I9714" s="4">
        <v>33842</v>
      </c>
      <c r="J9714" s="1">
        <v>25.6709</v>
      </c>
    </row>
    <row r="9715" spans="9:10" x14ac:dyDescent="0.25">
      <c r="I9715" s="4">
        <v>33843</v>
      </c>
      <c r="J9715" s="1">
        <v>25.6632</v>
      </c>
    </row>
    <row r="9716" spans="9:10" x14ac:dyDescent="0.25">
      <c r="I9716" s="4">
        <v>33844</v>
      </c>
      <c r="J9716" s="1">
        <v>25.750699999999998</v>
      </c>
    </row>
    <row r="9717" spans="9:10" x14ac:dyDescent="0.25">
      <c r="I9717" s="4">
        <v>33847</v>
      </c>
      <c r="J9717" s="1">
        <v>25.675599999999999</v>
      </c>
    </row>
    <row r="9718" spans="9:10" x14ac:dyDescent="0.25">
      <c r="I9718" s="4">
        <v>33848</v>
      </c>
      <c r="J9718" s="1">
        <v>25.824400000000001</v>
      </c>
    </row>
    <row r="9719" spans="9:10" x14ac:dyDescent="0.25">
      <c r="I9719" s="4">
        <v>33849</v>
      </c>
      <c r="J9719" s="1">
        <v>25.9375</v>
      </c>
    </row>
    <row r="9720" spans="9:10" x14ac:dyDescent="0.25">
      <c r="I9720" s="4">
        <v>33850</v>
      </c>
      <c r="J9720" s="1">
        <v>25.940200000000001</v>
      </c>
    </row>
    <row r="9721" spans="9:10" x14ac:dyDescent="0.25">
      <c r="I9721" s="4">
        <v>33851</v>
      </c>
      <c r="J9721" s="1">
        <v>25.888300000000001</v>
      </c>
    </row>
    <row r="9722" spans="9:10" x14ac:dyDescent="0.25">
      <c r="I9722" s="4">
        <v>33855</v>
      </c>
      <c r="J9722" s="1">
        <v>25.691700000000001</v>
      </c>
    </row>
    <row r="9723" spans="9:10" x14ac:dyDescent="0.25">
      <c r="I9723" s="4">
        <v>33856</v>
      </c>
      <c r="J9723" s="1">
        <v>25.809899999999999</v>
      </c>
    </row>
    <row r="9724" spans="9:10" x14ac:dyDescent="0.25">
      <c r="I9724" s="4">
        <v>33857</v>
      </c>
      <c r="J9724" s="1">
        <v>26.0261</v>
      </c>
    </row>
    <row r="9725" spans="9:10" x14ac:dyDescent="0.25">
      <c r="I9725" s="4">
        <v>33858</v>
      </c>
      <c r="J9725" s="1">
        <v>25.901499999999999</v>
      </c>
    </row>
    <row r="9726" spans="9:10" x14ac:dyDescent="0.25">
      <c r="I9726" s="4">
        <v>33861</v>
      </c>
      <c r="J9726" s="1">
        <v>26.2608</v>
      </c>
    </row>
    <row r="9727" spans="9:10" x14ac:dyDescent="0.25">
      <c r="I9727" s="4">
        <v>33862</v>
      </c>
      <c r="J9727" s="1">
        <v>25.918600000000001</v>
      </c>
    </row>
    <row r="9728" spans="9:10" x14ac:dyDescent="0.25">
      <c r="I9728" s="4">
        <v>33863</v>
      </c>
      <c r="J9728" s="1">
        <v>25.9694</v>
      </c>
    </row>
    <row r="9729" spans="9:10" x14ac:dyDescent="0.25">
      <c r="I9729" s="4">
        <v>33864</v>
      </c>
      <c r="J9729" s="1">
        <v>25.979299999999999</v>
      </c>
    </row>
    <row r="9730" spans="9:10" x14ac:dyDescent="0.25">
      <c r="I9730" s="4">
        <v>33865</v>
      </c>
      <c r="J9730" s="1">
        <v>26.1677</v>
      </c>
    </row>
    <row r="9731" spans="9:10" x14ac:dyDescent="0.25">
      <c r="I9731" s="4">
        <v>33868</v>
      </c>
      <c r="J9731" s="1">
        <v>26.118300000000001</v>
      </c>
    </row>
    <row r="9732" spans="9:10" x14ac:dyDescent="0.25">
      <c r="I9732" s="4">
        <v>33869</v>
      </c>
      <c r="J9732" s="1">
        <v>25.803000000000001</v>
      </c>
    </row>
    <row r="9733" spans="9:10" x14ac:dyDescent="0.25">
      <c r="I9733" s="4">
        <v>33870</v>
      </c>
      <c r="J9733" s="1">
        <v>25.819500000000001</v>
      </c>
    </row>
    <row r="9734" spans="9:10" x14ac:dyDescent="0.25">
      <c r="I9734" s="4">
        <v>33871</v>
      </c>
      <c r="J9734" s="1">
        <v>25.874700000000001</v>
      </c>
    </row>
    <row r="9735" spans="9:10" x14ac:dyDescent="0.25">
      <c r="I9735" s="4">
        <v>33872</v>
      </c>
      <c r="J9735" s="1">
        <v>25.594999999999999</v>
      </c>
    </row>
    <row r="9736" spans="9:10" x14ac:dyDescent="0.25">
      <c r="I9736" s="4">
        <v>33875</v>
      </c>
      <c r="J9736" s="1">
        <v>25.931799999999999</v>
      </c>
    </row>
    <row r="9737" spans="9:10" x14ac:dyDescent="0.25">
      <c r="I9737" s="4">
        <v>33876</v>
      </c>
      <c r="J9737" s="1">
        <v>25.937799999999999</v>
      </c>
    </row>
    <row r="9738" spans="9:10" x14ac:dyDescent="0.25">
      <c r="I9738" s="4">
        <v>33877</v>
      </c>
      <c r="J9738" s="1">
        <v>24.561499999999999</v>
      </c>
    </row>
    <row r="9739" spans="9:10" x14ac:dyDescent="0.25">
      <c r="I9739" s="4">
        <v>33878</v>
      </c>
      <c r="J9739" s="1">
        <v>24.7376</v>
      </c>
    </row>
    <row r="9740" spans="9:10" x14ac:dyDescent="0.25">
      <c r="I9740" s="4">
        <v>33879</v>
      </c>
      <c r="J9740" s="1">
        <v>24.387</v>
      </c>
    </row>
    <row r="9741" spans="9:10" x14ac:dyDescent="0.25">
      <c r="I9741" s="4">
        <v>33882</v>
      </c>
      <c r="J9741" s="1">
        <v>24.1858</v>
      </c>
    </row>
    <row r="9742" spans="9:10" x14ac:dyDescent="0.25">
      <c r="I9742" s="4">
        <v>33883</v>
      </c>
      <c r="J9742" s="1">
        <v>24.148299999999999</v>
      </c>
    </row>
    <row r="9743" spans="9:10" x14ac:dyDescent="0.25">
      <c r="I9743" s="4">
        <v>33884</v>
      </c>
      <c r="J9743" s="1">
        <v>23.971</v>
      </c>
    </row>
    <row r="9744" spans="9:10" x14ac:dyDescent="0.25">
      <c r="I9744" s="4">
        <v>33885</v>
      </c>
      <c r="J9744" s="1">
        <v>24.181999999999999</v>
      </c>
    </row>
    <row r="9745" spans="9:10" x14ac:dyDescent="0.25">
      <c r="I9745" s="4">
        <v>33886</v>
      </c>
      <c r="J9745" s="1">
        <v>23.8691</v>
      </c>
    </row>
    <row r="9746" spans="9:10" x14ac:dyDescent="0.25">
      <c r="I9746" s="4">
        <v>33889</v>
      </c>
      <c r="J9746" s="1">
        <v>24.156500000000001</v>
      </c>
    </row>
    <row r="9747" spans="9:10" x14ac:dyDescent="0.25">
      <c r="I9747" s="4">
        <v>33890</v>
      </c>
      <c r="J9747" s="1">
        <v>24.262499999999999</v>
      </c>
    </row>
    <row r="9748" spans="9:10" x14ac:dyDescent="0.25">
      <c r="I9748" s="4">
        <v>33891</v>
      </c>
      <c r="J9748" s="1">
        <v>24.2682</v>
      </c>
    </row>
    <row r="9749" spans="9:10" x14ac:dyDescent="0.25">
      <c r="I9749" s="4">
        <v>33892</v>
      </c>
      <c r="J9749" s="1">
        <v>24.289400000000001</v>
      </c>
    </row>
    <row r="9750" spans="9:10" x14ac:dyDescent="0.25">
      <c r="I9750" s="4">
        <v>33893</v>
      </c>
      <c r="J9750" s="1">
        <v>24.410299999999999</v>
      </c>
    </row>
    <row r="9751" spans="9:10" x14ac:dyDescent="0.25">
      <c r="I9751" s="4">
        <v>33896</v>
      </c>
      <c r="J9751" s="1">
        <v>24.595400000000001</v>
      </c>
    </row>
    <row r="9752" spans="9:10" x14ac:dyDescent="0.25">
      <c r="I9752" s="4">
        <v>33897</v>
      </c>
      <c r="J9752" s="1">
        <v>24.635300000000001</v>
      </c>
    </row>
    <row r="9753" spans="9:10" x14ac:dyDescent="0.25">
      <c r="I9753" s="4">
        <v>33898</v>
      </c>
      <c r="J9753" s="1">
        <v>24.652899999999999</v>
      </c>
    </row>
    <row r="9754" spans="9:10" x14ac:dyDescent="0.25">
      <c r="I9754" s="4">
        <v>33899</v>
      </c>
      <c r="J9754" s="1">
        <v>24.6142</v>
      </c>
    </row>
    <row r="9755" spans="9:10" x14ac:dyDescent="0.25">
      <c r="I9755" s="4">
        <v>33900</v>
      </c>
      <c r="J9755" s="1">
        <v>24.562200000000001</v>
      </c>
    </row>
    <row r="9756" spans="9:10" x14ac:dyDescent="0.25">
      <c r="I9756" s="4">
        <v>33903</v>
      </c>
      <c r="J9756" s="1">
        <v>24.781400000000001</v>
      </c>
    </row>
    <row r="9757" spans="9:10" x14ac:dyDescent="0.25">
      <c r="I9757" s="4">
        <v>33904</v>
      </c>
      <c r="J9757" s="1">
        <v>24.8</v>
      </c>
    </row>
    <row r="9758" spans="9:10" x14ac:dyDescent="0.25">
      <c r="I9758" s="4">
        <v>33905</v>
      </c>
      <c r="J9758" s="1">
        <v>24.9</v>
      </c>
    </row>
    <row r="9759" spans="9:10" x14ac:dyDescent="0.25">
      <c r="I9759" s="4">
        <v>33906</v>
      </c>
      <c r="J9759" s="1">
        <v>24.9467</v>
      </c>
    </row>
    <row r="9760" spans="9:10" x14ac:dyDescent="0.25">
      <c r="I9760" s="4">
        <v>33907</v>
      </c>
      <c r="J9760" s="1">
        <v>24.857700000000001</v>
      </c>
    </row>
    <row r="9761" spans="9:10" x14ac:dyDescent="0.25">
      <c r="I9761" s="4">
        <v>33910</v>
      </c>
      <c r="J9761" s="1">
        <v>24.998799999999999</v>
      </c>
    </row>
    <row r="9762" spans="9:10" x14ac:dyDescent="0.25">
      <c r="I9762" s="4">
        <v>33911</v>
      </c>
      <c r="J9762" s="1">
        <v>24.825800000000001</v>
      </c>
    </row>
    <row r="9763" spans="9:10" x14ac:dyDescent="0.25">
      <c r="I9763" s="4">
        <v>33912</v>
      </c>
      <c r="J9763" s="1">
        <v>24.645900000000001</v>
      </c>
    </row>
    <row r="9764" spans="9:10" x14ac:dyDescent="0.25">
      <c r="I9764" s="4">
        <v>33913</v>
      </c>
      <c r="J9764" s="1">
        <v>24.711200000000002</v>
      </c>
    </row>
    <row r="9765" spans="9:10" x14ac:dyDescent="0.25">
      <c r="I9765" s="4">
        <v>33914</v>
      </c>
      <c r="J9765" s="1">
        <v>24.663399999999999</v>
      </c>
    </row>
    <row r="9766" spans="9:10" x14ac:dyDescent="0.25">
      <c r="I9766" s="4">
        <v>33917</v>
      </c>
      <c r="J9766" s="1">
        <v>24.720700000000001</v>
      </c>
    </row>
    <row r="9767" spans="9:10" x14ac:dyDescent="0.25">
      <c r="I9767" s="4">
        <v>33918</v>
      </c>
      <c r="J9767" s="1">
        <v>24.725200000000001</v>
      </c>
    </row>
    <row r="9768" spans="9:10" x14ac:dyDescent="0.25">
      <c r="I9768" s="4">
        <v>33919</v>
      </c>
      <c r="J9768" s="1">
        <v>24.939499999999999</v>
      </c>
    </row>
    <row r="9769" spans="9:10" x14ac:dyDescent="0.25">
      <c r="I9769" s="4">
        <v>33920</v>
      </c>
      <c r="J9769" s="1">
        <v>24.984300000000001</v>
      </c>
    </row>
    <row r="9770" spans="9:10" x14ac:dyDescent="0.25">
      <c r="I9770" s="4">
        <v>33921</v>
      </c>
      <c r="J9770" s="1">
        <v>24.9573</v>
      </c>
    </row>
    <row r="9771" spans="9:10" x14ac:dyDescent="0.25">
      <c r="I9771" s="4">
        <v>33924</v>
      </c>
      <c r="J9771" s="1">
        <v>24.909700000000001</v>
      </c>
    </row>
    <row r="9772" spans="9:10" x14ac:dyDescent="0.25">
      <c r="I9772" s="4">
        <v>33925</v>
      </c>
      <c r="J9772" s="1">
        <v>24.8278</v>
      </c>
    </row>
    <row r="9773" spans="9:10" x14ac:dyDescent="0.25">
      <c r="I9773" s="4">
        <v>33926</v>
      </c>
      <c r="J9773" s="1">
        <v>25.042000000000002</v>
      </c>
    </row>
    <row r="9774" spans="9:10" x14ac:dyDescent="0.25">
      <c r="I9774" s="4">
        <v>33927</v>
      </c>
      <c r="J9774" s="1">
        <v>25.078700000000001</v>
      </c>
    </row>
    <row r="9775" spans="9:10" x14ac:dyDescent="0.25">
      <c r="I9775" s="4">
        <v>33928</v>
      </c>
      <c r="J9775" s="1">
        <v>25.2575</v>
      </c>
    </row>
    <row r="9776" spans="9:10" x14ac:dyDescent="0.25">
      <c r="I9776" s="4">
        <v>33931</v>
      </c>
      <c r="J9776" s="1">
        <v>25.161300000000001</v>
      </c>
    </row>
    <row r="9777" spans="9:10" x14ac:dyDescent="0.25">
      <c r="I9777" s="4">
        <v>33932</v>
      </c>
      <c r="J9777" s="1">
        <v>25.3096</v>
      </c>
    </row>
    <row r="9778" spans="9:10" x14ac:dyDescent="0.25">
      <c r="I9778" s="4">
        <v>33933</v>
      </c>
      <c r="J9778" s="1">
        <v>25.397500000000001</v>
      </c>
    </row>
    <row r="9779" spans="9:10" x14ac:dyDescent="0.25">
      <c r="I9779" s="4">
        <v>33935</v>
      </c>
      <c r="J9779" s="1">
        <v>25.459199999999999</v>
      </c>
    </row>
    <row r="9780" spans="9:10" x14ac:dyDescent="0.25">
      <c r="I9780" s="4">
        <v>33938</v>
      </c>
      <c r="J9780" s="1">
        <v>25.434699999999999</v>
      </c>
    </row>
    <row r="9781" spans="9:10" x14ac:dyDescent="0.25">
      <c r="I9781" s="4">
        <v>33939</v>
      </c>
      <c r="J9781" s="1">
        <v>25.399100000000001</v>
      </c>
    </row>
    <row r="9782" spans="9:10" x14ac:dyDescent="0.25">
      <c r="I9782" s="4">
        <v>33940</v>
      </c>
      <c r="J9782" s="1">
        <v>25.341799999999999</v>
      </c>
    </row>
    <row r="9783" spans="9:10" x14ac:dyDescent="0.25">
      <c r="I9783" s="4">
        <v>33941</v>
      </c>
      <c r="J9783" s="1">
        <v>25.338200000000001</v>
      </c>
    </row>
    <row r="9784" spans="9:10" x14ac:dyDescent="0.25">
      <c r="I9784" s="4">
        <v>33942</v>
      </c>
      <c r="J9784" s="1">
        <v>25.467600000000001</v>
      </c>
    </row>
    <row r="9785" spans="9:10" x14ac:dyDescent="0.25">
      <c r="I9785" s="4">
        <v>33945</v>
      </c>
      <c r="J9785" s="1">
        <v>25.676200000000001</v>
      </c>
    </row>
    <row r="9786" spans="9:10" x14ac:dyDescent="0.25">
      <c r="I9786" s="4">
        <v>33946</v>
      </c>
      <c r="J9786" s="1">
        <v>25.7818</v>
      </c>
    </row>
    <row r="9787" spans="9:10" x14ac:dyDescent="0.25">
      <c r="I9787" s="4">
        <v>33947</v>
      </c>
      <c r="J9787" s="1">
        <v>25.701599999999999</v>
      </c>
    </row>
    <row r="9788" spans="9:10" x14ac:dyDescent="0.25">
      <c r="I9788" s="4">
        <v>33948</v>
      </c>
      <c r="J9788" s="1">
        <v>25.651</v>
      </c>
    </row>
    <row r="9789" spans="9:10" x14ac:dyDescent="0.25">
      <c r="I9789" s="4">
        <v>33949</v>
      </c>
      <c r="J9789" s="1">
        <v>25.596900000000002</v>
      </c>
    </row>
    <row r="9790" spans="9:10" x14ac:dyDescent="0.25">
      <c r="I9790" s="4">
        <v>33952</v>
      </c>
      <c r="J9790" s="1">
        <v>25.5474</v>
      </c>
    </row>
    <row r="9791" spans="9:10" x14ac:dyDescent="0.25">
      <c r="I9791" s="4">
        <v>33953</v>
      </c>
      <c r="J9791" s="1">
        <v>25.526499999999999</v>
      </c>
    </row>
    <row r="9792" spans="9:10" x14ac:dyDescent="0.25">
      <c r="I9792" s="4">
        <v>33954</v>
      </c>
      <c r="J9792" s="1">
        <v>25.470800000000001</v>
      </c>
    </row>
    <row r="9793" spans="9:10" x14ac:dyDescent="0.25">
      <c r="I9793" s="4">
        <v>33955</v>
      </c>
      <c r="J9793" s="1">
        <v>25.704599999999999</v>
      </c>
    </row>
    <row r="9794" spans="9:10" x14ac:dyDescent="0.25">
      <c r="I9794" s="4">
        <v>33956</v>
      </c>
      <c r="J9794" s="1">
        <v>26.049399999999999</v>
      </c>
    </row>
    <row r="9795" spans="9:10" x14ac:dyDescent="0.25">
      <c r="I9795" s="4">
        <v>33959</v>
      </c>
      <c r="J9795" s="1">
        <v>26.0745</v>
      </c>
    </row>
    <row r="9796" spans="9:10" x14ac:dyDescent="0.25">
      <c r="I9796" s="4">
        <v>33960</v>
      </c>
      <c r="J9796" s="1">
        <v>26.116299999999999</v>
      </c>
    </row>
    <row r="9797" spans="9:10" x14ac:dyDescent="0.25">
      <c r="I9797" s="4">
        <v>33961</v>
      </c>
      <c r="J9797" s="1">
        <v>26.035699999999999</v>
      </c>
    </row>
    <row r="9798" spans="9:10" x14ac:dyDescent="0.25">
      <c r="I9798" s="4">
        <v>33962</v>
      </c>
      <c r="J9798" s="1">
        <v>26.0763</v>
      </c>
    </row>
    <row r="9799" spans="9:10" x14ac:dyDescent="0.25">
      <c r="I9799" s="4">
        <v>33966</v>
      </c>
      <c r="J9799" s="1">
        <v>25.782800000000002</v>
      </c>
    </row>
    <row r="9800" spans="9:10" x14ac:dyDescent="0.25">
      <c r="I9800" s="4">
        <v>33967</v>
      </c>
      <c r="J9800" s="1">
        <v>25.709499999999998</v>
      </c>
    </row>
    <row r="9801" spans="9:10" x14ac:dyDescent="0.25">
      <c r="I9801" s="4">
        <v>33968</v>
      </c>
      <c r="J9801" s="1">
        <v>25.759399999999999</v>
      </c>
    </row>
    <row r="9802" spans="9:10" x14ac:dyDescent="0.25">
      <c r="I9802" s="4">
        <v>33969</v>
      </c>
      <c r="J9802" s="1">
        <v>24.412600000000001</v>
      </c>
    </row>
    <row r="9803" spans="9:10" x14ac:dyDescent="0.25">
      <c r="I9803" s="4">
        <v>33973</v>
      </c>
      <c r="J9803" s="1">
        <v>24.316299999999998</v>
      </c>
    </row>
    <row r="9804" spans="9:10" x14ac:dyDescent="0.25">
      <c r="I9804" s="4">
        <v>33974</v>
      </c>
      <c r="J9804" s="1">
        <v>24.2562</v>
      </c>
    </row>
    <row r="9805" spans="9:10" x14ac:dyDescent="0.25">
      <c r="I9805" s="4">
        <v>33975</v>
      </c>
      <c r="J9805" s="1">
        <v>24.2576</v>
      </c>
    </row>
    <row r="9806" spans="9:10" x14ac:dyDescent="0.25">
      <c r="I9806" s="4">
        <v>33976</v>
      </c>
      <c r="J9806" s="1">
        <v>24.0395</v>
      </c>
    </row>
    <row r="9807" spans="9:10" x14ac:dyDescent="0.25">
      <c r="I9807" s="4">
        <v>33977</v>
      </c>
      <c r="J9807" s="1">
        <v>23.944500000000001</v>
      </c>
    </row>
    <row r="9808" spans="9:10" x14ac:dyDescent="0.25">
      <c r="I9808" s="4">
        <v>33980</v>
      </c>
      <c r="J9808" s="1">
        <v>24.049299999999999</v>
      </c>
    </row>
    <row r="9809" spans="9:10" x14ac:dyDescent="0.25">
      <c r="I9809" s="4">
        <v>33981</v>
      </c>
      <c r="J9809" s="1">
        <v>24.058399999999999</v>
      </c>
    </row>
    <row r="9810" spans="9:10" x14ac:dyDescent="0.25">
      <c r="I9810" s="4">
        <v>33982</v>
      </c>
      <c r="J9810" s="1">
        <v>24.166799999999999</v>
      </c>
    </row>
    <row r="9811" spans="9:10" x14ac:dyDescent="0.25">
      <c r="I9811" s="4">
        <v>33983</v>
      </c>
      <c r="J9811" s="1">
        <v>24.3063</v>
      </c>
    </row>
    <row r="9812" spans="9:10" x14ac:dyDescent="0.25">
      <c r="I9812" s="4">
        <v>33984</v>
      </c>
      <c r="J9812" s="1">
        <v>24.375</v>
      </c>
    </row>
    <row r="9813" spans="9:10" x14ac:dyDescent="0.25">
      <c r="I9813" s="4">
        <v>33987</v>
      </c>
      <c r="J9813" s="1">
        <v>24.357600000000001</v>
      </c>
    </row>
    <row r="9814" spans="9:10" x14ac:dyDescent="0.25">
      <c r="I9814" s="4">
        <v>33988</v>
      </c>
      <c r="J9814" s="1">
        <v>24.3262</v>
      </c>
    </row>
    <row r="9815" spans="9:10" x14ac:dyDescent="0.25">
      <c r="I9815" s="4">
        <v>33989</v>
      </c>
      <c r="J9815" s="1">
        <v>24.227</v>
      </c>
    </row>
    <row r="9816" spans="9:10" x14ac:dyDescent="0.25">
      <c r="I9816" s="4">
        <v>33990</v>
      </c>
      <c r="J9816" s="1">
        <v>24.346599999999999</v>
      </c>
    </row>
    <row r="9817" spans="9:10" x14ac:dyDescent="0.25">
      <c r="I9817" s="4">
        <v>33991</v>
      </c>
      <c r="J9817" s="1">
        <v>24.379300000000001</v>
      </c>
    </row>
    <row r="9818" spans="9:10" x14ac:dyDescent="0.25">
      <c r="I9818" s="4">
        <v>33994</v>
      </c>
      <c r="J9818" s="1">
        <v>24.601500000000001</v>
      </c>
    </row>
    <row r="9819" spans="9:10" x14ac:dyDescent="0.25">
      <c r="I9819" s="4">
        <v>33995</v>
      </c>
      <c r="J9819" s="1">
        <v>24.599299999999999</v>
      </c>
    </row>
    <row r="9820" spans="9:10" x14ac:dyDescent="0.25">
      <c r="I9820" s="4">
        <v>33996</v>
      </c>
      <c r="J9820" s="1">
        <v>24.491</v>
      </c>
    </row>
    <row r="9821" spans="9:10" x14ac:dyDescent="0.25">
      <c r="I9821" s="4">
        <v>33997</v>
      </c>
      <c r="J9821" s="1">
        <v>24.53</v>
      </c>
    </row>
    <row r="9822" spans="9:10" x14ac:dyDescent="0.25">
      <c r="I9822" s="4">
        <v>33998</v>
      </c>
      <c r="J9822" s="1">
        <v>24.485299999999999</v>
      </c>
    </row>
    <row r="9823" spans="9:10" x14ac:dyDescent="0.25">
      <c r="I9823" s="4">
        <v>34001</v>
      </c>
      <c r="J9823" s="1">
        <v>24.519200000000001</v>
      </c>
    </row>
    <row r="9824" spans="9:10" x14ac:dyDescent="0.25">
      <c r="I9824" s="4">
        <v>34002</v>
      </c>
      <c r="J9824" s="1">
        <v>24.5123</v>
      </c>
    </row>
    <row r="9825" spans="9:10" x14ac:dyDescent="0.25">
      <c r="I9825" s="4">
        <v>34003</v>
      </c>
      <c r="J9825" s="1">
        <v>24.763999999999999</v>
      </c>
    </row>
    <row r="9826" spans="9:10" x14ac:dyDescent="0.25">
      <c r="I9826" s="4">
        <v>34004</v>
      </c>
      <c r="J9826" s="1">
        <v>24.893599999999999</v>
      </c>
    </row>
    <row r="9827" spans="9:10" x14ac:dyDescent="0.25">
      <c r="I9827" s="4">
        <v>34005</v>
      </c>
      <c r="J9827" s="1">
        <v>24.876200000000001</v>
      </c>
    </row>
    <row r="9828" spans="9:10" x14ac:dyDescent="0.25">
      <c r="I9828" s="4">
        <v>34008</v>
      </c>
      <c r="J9828" s="1">
        <v>24.8126</v>
      </c>
    </row>
    <row r="9829" spans="9:10" x14ac:dyDescent="0.25">
      <c r="I9829" s="4">
        <v>34009</v>
      </c>
      <c r="J9829" s="1">
        <v>24.678599999999999</v>
      </c>
    </row>
    <row r="9830" spans="9:10" x14ac:dyDescent="0.25">
      <c r="I9830" s="4">
        <v>34010</v>
      </c>
      <c r="J9830" s="1">
        <v>24.722799999999999</v>
      </c>
    </row>
    <row r="9831" spans="9:10" x14ac:dyDescent="0.25">
      <c r="I9831" s="4">
        <v>34011</v>
      </c>
      <c r="J9831" s="1">
        <v>24.802099999999999</v>
      </c>
    </row>
    <row r="9832" spans="9:10" x14ac:dyDescent="0.25">
      <c r="I9832" s="4">
        <v>34012</v>
      </c>
      <c r="J9832" s="1">
        <v>24.6342</v>
      </c>
    </row>
    <row r="9833" spans="9:10" x14ac:dyDescent="0.25">
      <c r="I9833" s="4">
        <v>34016</v>
      </c>
      <c r="J9833" s="1">
        <v>24.060300000000002</v>
      </c>
    </row>
    <row r="9834" spans="9:10" x14ac:dyDescent="0.25">
      <c r="I9834" s="4">
        <v>34017</v>
      </c>
      <c r="J9834" s="1">
        <v>24.0244</v>
      </c>
    </row>
    <row r="9835" spans="9:10" x14ac:dyDescent="0.25">
      <c r="I9835" s="4">
        <v>34018</v>
      </c>
      <c r="J9835" s="1">
        <v>23.9482</v>
      </c>
    </row>
    <row r="9836" spans="9:10" x14ac:dyDescent="0.25">
      <c r="I9836" s="4">
        <v>34019</v>
      </c>
      <c r="J9836" s="1">
        <v>24.065000000000001</v>
      </c>
    </row>
    <row r="9837" spans="9:10" x14ac:dyDescent="0.25">
      <c r="I9837" s="4">
        <v>34022</v>
      </c>
      <c r="J9837" s="1">
        <v>24.124600000000001</v>
      </c>
    </row>
    <row r="9838" spans="9:10" x14ac:dyDescent="0.25">
      <c r="I9838" s="4">
        <v>34023</v>
      </c>
      <c r="J9838" s="1">
        <v>24.101800000000001</v>
      </c>
    </row>
    <row r="9839" spans="9:10" x14ac:dyDescent="0.25">
      <c r="I9839" s="4">
        <v>34024</v>
      </c>
      <c r="J9839" s="1">
        <v>24.439399999999999</v>
      </c>
    </row>
    <row r="9840" spans="9:10" x14ac:dyDescent="0.25">
      <c r="I9840" s="4">
        <v>34025</v>
      </c>
      <c r="J9840" s="1">
        <v>24.517800000000001</v>
      </c>
    </row>
    <row r="9841" spans="9:10" x14ac:dyDescent="0.25">
      <c r="I9841" s="4">
        <v>34026</v>
      </c>
      <c r="J9841" s="1">
        <v>24.5244</v>
      </c>
    </row>
    <row r="9842" spans="9:10" x14ac:dyDescent="0.25">
      <c r="I9842" s="4">
        <v>34029</v>
      </c>
      <c r="J9842" s="1">
        <v>24.489599999999999</v>
      </c>
    </row>
    <row r="9843" spans="9:10" x14ac:dyDescent="0.25">
      <c r="I9843" s="4">
        <v>34030</v>
      </c>
      <c r="J9843" s="1">
        <v>24.817399999999999</v>
      </c>
    </row>
    <row r="9844" spans="9:10" x14ac:dyDescent="0.25">
      <c r="I9844" s="4">
        <v>34031</v>
      </c>
      <c r="J9844" s="1">
        <v>24.882100000000001</v>
      </c>
    </row>
    <row r="9845" spans="9:10" x14ac:dyDescent="0.25">
      <c r="I9845" s="4">
        <v>34032</v>
      </c>
      <c r="J9845" s="1">
        <v>24.782800000000002</v>
      </c>
    </row>
    <row r="9846" spans="9:10" x14ac:dyDescent="0.25">
      <c r="I9846" s="4">
        <v>34033</v>
      </c>
      <c r="J9846" s="1">
        <v>24.714300000000001</v>
      </c>
    </row>
    <row r="9847" spans="9:10" x14ac:dyDescent="0.25">
      <c r="I9847" s="4">
        <v>34036</v>
      </c>
      <c r="J9847" s="1">
        <v>25.188400000000001</v>
      </c>
    </row>
    <row r="9848" spans="9:10" x14ac:dyDescent="0.25">
      <c r="I9848" s="4">
        <v>34037</v>
      </c>
      <c r="J9848" s="1">
        <v>25.153400000000001</v>
      </c>
    </row>
    <row r="9849" spans="9:10" x14ac:dyDescent="0.25">
      <c r="I9849" s="4">
        <v>34038</v>
      </c>
      <c r="J9849" s="1">
        <v>25.257899999999999</v>
      </c>
    </row>
    <row r="9850" spans="9:10" x14ac:dyDescent="0.25">
      <c r="I9850" s="4">
        <v>34039</v>
      </c>
      <c r="J9850" s="1">
        <v>25.1035</v>
      </c>
    </row>
    <row r="9851" spans="9:10" x14ac:dyDescent="0.25">
      <c r="I9851" s="4">
        <v>34040</v>
      </c>
      <c r="J9851" s="1">
        <v>24.885300000000001</v>
      </c>
    </row>
    <row r="9852" spans="9:10" x14ac:dyDescent="0.25">
      <c r="I9852" s="4">
        <v>34043</v>
      </c>
      <c r="J9852" s="1">
        <v>24.976800000000001</v>
      </c>
    </row>
    <row r="9853" spans="9:10" x14ac:dyDescent="0.25">
      <c r="I9853" s="4">
        <v>34044</v>
      </c>
      <c r="J9853" s="1">
        <v>24.979900000000001</v>
      </c>
    </row>
    <row r="9854" spans="9:10" x14ac:dyDescent="0.25">
      <c r="I9854" s="4">
        <v>34045</v>
      </c>
      <c r="J9854" s="1">
        <v>24.819800000000001</v>
      </c>
    </row>
    <row r="9855" spans="9:10" x14ac:dyDescent="0.25">
      <c r="I9855" s="4">
        <v>34046</v>
      </c>
      <c r="J9855" s="1">
        <v>25.0228</v>
      </c>
    </row>
    <row r="9856" spans="9:10" x14ac:dyDescent="0.25">
      <c r="I9856" s="4">
        <v>34047</v>
      </c>
      <c r="J9856" s="1">
        <v>24.9465</v>
      </c>
    </row>
    <row r="9857" spans="9:10" x14ac:dyDescent="0.25">
      <c r="I9857" s="4">
        <v>34050</v>
      </c>
      <c r="J9857" s="1">
        <v>24.866</v>
      </c>
    </row>
    <row r="9858" spans="9:10" x14ac:dyDescent="0.25">
      <c r="I9858" s="4">
        <v>34051</v>
      </c>
      <c r="J9858" s="1">
        <v>24.859000000000002</v>
      </c>
    </row>
    <row r="9859" spans="9:10" x14ac:dyDescent="0.25">
      <c r="I9859" s="4">
        <v>34052</v>
      </c>
      <c r="J9859" s="1">
        <v>24.821100000000001</v>
      </c>
    </row>
    <row r="9860" spans="9:10" x14ac:dyDescent="0.25">
      <c r="I9860" s="4">
        <v>34053</v>
      </c>
      <c r="J9860" s="1">
        <v>24.975999999999999</v>
      </c>
    </row>
    <row r="9861" spans="9:10" x14ac:dyDescent="0.25">
      <c r="I9861" s="4">
        <v>34054</v>
      </c>
      <c r="J9861" s="1">
        <v>24.801200000000001</v>
      </c>
    </row>
    <row r="9862" spans="9:10" x14ac:dyDescent="0.25">
      <c r="I9862" s="4">
        <v>34057</v>
      </c>
      <c r="J9862" s="1">
        <v>24.8093</v>
      </c>
    </row>
    <row r="9863" spans="9:10" x14ac:dyDescent="0.25">
      <c r="I9863" s="4">
        <v>34058</v>
      </c>
      <c r="J9863" s="1">
        <v>24.8825</v>
      </c>
    </row>
    <row r="9864" spans="9:10" x14ac:dyDescent="0.25">
      <c r="I9864" s="4">
        <v>34059</v>
      </c>
      <c r="J9864" s="1">
        <v>23.607800000000001</v>
      </c>
    </row>
    <row r="9865" spans="9:10" x14ac:dyDescent="0.25">
      <c r="I9865" s="4">
        <v>34060</v>
      </c>
      <c r="J9865" s="1">
        <v>23.5458</v>
      </c>
    </row>
    <row r="9866" spans="9:10" x14ac:dyDescent="0.25">
      <c r="I9866" s="4">
        <v>34061</v>
      </c>
      <c r="J9866" s="1">
        <v>23.0869</v>
      </c>
    </row>
    <row r="9867" spans="9:10" x14ac:dyDescent="0.25">
      <c r="I9867" s="4">
        <v>34064</v>
      </c>
      <c r="J9867" s="1">
        <v>23.101099999999999</v>
      </c>
    </row>
    <row r="9868" spans="9:10" x14ac:dyDescent="0.25">
      <c r="I9868" s="4">
        <v>34065</v>
      </c>
      <c r="J9868" s="1">
        <v>23.0349</v>
      </c>
    </row>
    <row r="9869" spans="9:10" x14ac:dyDescent="0.25">
      <c r="I9869" s="4">
        <v>34066</v>
      </c>
      <c r="J9869" s="1">
        <v>23.1035</v>
      </c>
    </row>
    <row r="9870" spans="9:10" x14ac:dyDescent="0.25">
      <c r="I9870" s="4">
        <v>34067</v>
      </c>
      <c r="J9870" s="1">
        <v>23.050999999999998</v>
      </c>
    </row>
    <row r="9871" spans="9:10" x14ac:dyDescent="0.25">
      <c r="I9871" s="4">
        <v>34071</v>
      </c>
      <c r="J9871" s="1">
        <v>23.385300000000001</v>
      </c>
    </row>
    <row r="9872" spans="9:10" x14ac:dyDescent="0.25">
      <c r="I9872" s="4">
        <v>34072</v>
      </c>
      <c r="J9872" s="1">
        <v>23.417400000000001</v>
      </c>
    </row>
    <row r="9873" spans="9:10" x14ac:dyDescent="0.25">
      <c r="I9873" s="4">
        <v>34073</v>
      </c>
      <c r="J9873" s="1">
        <v>23.396999999999998</v>
      </c>
    </row>
    <row r="9874" spans="9:10" x14ac:dyDescent="0.25">
      <c r="I9874" s="4">
        <v>34074</v>
      </c>
      <c r="J9874" s="1">
        <v>23.3902</v>
      </c>
    </row>
    <row r="9875" spans="9:10" x14ac:dyDescent="0.25">
      <c r="I9875" s="4">
        <v>34075</v>
      </c>
      <c r="J9875" s="1">
        <v>23.419499999999999</v>
      </c>
    </row>
    <row r="9876" spans="9:10" x14ac:dyDescent="0.25">
      <c r="I9876" s="4">
        <v>34078</v>
      </c>
      <c r="J9876" s="1">
        <v>23.344899999999999</v>
      </c>
    </row>
    <row r="9877" spans="9:10" x14ac:dyDescent="0.25">
      <c r="I9877" s="4">
        <v>34079</v>
      </c>
      <c r="J9877" s="1">
        <v>23.229099999999999</v>
      </c>
    </row>
    <row r="9878" spans="9:10" x14ac:dyDescent="0.25">
      <c r="I9878" s="4">
        <v>34080</v>
      </c>
      <c r="J9878" s="1">
        <v>23.1492</v>
      </c>
    </row>
    <row r="9879" spans="9:10" x14ac:dyDescent="0.25">
      <c r="I9879" s="4">
        <v>34081</v>
      </c>
      <c r="J9879" s="1">
        <v>22.927700000000002</v>
      </c>
    </row>
    <row r="9880" spans="9:10" x14ac:dyDescent="0.25">
      <c r="I9880" s="4">
        <v>34082</v>
      </c>
      <c r="J9880" s="1">
        <v>22.807500000000001</v>
      </c>
    </row>
    <row r="9881" spans="9:10" x14ac:dyDescent="0.25">
      <c r="I9881" s="4">
        <v>34085</v>
      </c>
      <c r="J9881" s="1">
        <v>22.6402</v>
      </c>
    </row>
    <row r="9882" spans="9:10" x14ac:dyDescent="0.25">
      <c r="I9882" s="4">
        <v>34086</v>
      </c>
      <c r="J9882" s="1">
        <v>22.879799999999999</v>
      </c>
    </row>
    <row r="9883" spans="9:10" x14ac:dyDescent="0.25">
      <c r="I9883" s="4">
        <v>34087</v>
      </c>
      <c r="J9883" s="1">
        <v>22.907299999999999</v>
      </c>
    </row>
    <row r="9884" spans="9:10" x14ac:dyDescent="0.25">
      <c r="I9884" s="4">
        <v>34088</v>
      </c>
      <c r="J9884" s="1">
        <v>22.946400000000001</v>
      </c>
    </row>
    <row r="9885" spans="9:10" x14ac:dyDescent="0.25">
      <c r="I9885" s="4">
        <v>34089</v>
      </c>
      <c r="J9885" s="1">
        <v>23.053100000000001</v>
      </c>
    </row>
    <row r="9886" spans="9:10" x14ac:dyDescent="0.25">
      <c r="I9886" s="4">
        <v>34092</v>
      </c>
      <c r="J9886" s="1">
        <v>23.2424</v>
      </c>
    </row>
    <row r="9887" spans="9:10" x14ac:dyDescent="0.25">
      <c r="I9887" s="4">
        <v>34093</v>
      </c>
      <c r="J9887" s="1">
        <v>23.3065</v>
      </c>
    </row>
    <row r="9888" spans="9:10" x14ac:dyDescent="0.25">
      <c r="I9888" s="4">
        <v>34094</v>
      </c>
      <c r="J9888" s="1">
        <v>23.377700000000001</v>
      </c>
    </row>
    <row r="9889" spans="9:10" x14ac:dyDescent="0.25">
      <c r="I9889" s="4">
        <v>34095</v>
      </c>
      <c r="J9889" s="1">
        <v>23.314299999999999</v>
      </c>
    </row>
    <row r="9890" spans="9:10" x14ac:dyDescent="0.25">
      <c r="I9890" s="4">
        <v>34096</v>
      </c>
      <c r="J9890" s="1">
        <v>23.266400000000001</v>
      </c>
    </row>
    <row r="9891" spans="9:10" x14ac:dyDescent="0.25">
      <c r="I9891" s="4">
        <v>34099</v>
      </c>
      <c r="J9891" s="1">
        <v>23.2881</v>
      </c>
    </row>
    <row r="9892" spans="9:10" x14ac:dyDescent="0.25">
      <c r="I9892" s="4">
        <v>34100</v>
      </c>
      <c r="J9892" s="1">
        <v>23.368300000000001</v>
      </c>
    </row>
    <row r="9893" spans="9:10" x14ac:dyDescent="0.25">
      <c r="I9893" s="4">
        <v>34101</v>
      </c>
      <c r="J9893" s="1">
        <v>23.3932</v>
      </c>
    </row>
    <row r="9894" spans="9:10" x14ac:dyDescent="0.25">
      <c r="I9894" s="4">
        <v>34102</v>
      </c>
      <c r="J9894" s="1">
        <v>23.107900000000001</v>
      </c>
    </row>
    <row r="9895" spans="9:10" x14ac:dyDescent="0.25">
      <c r="I9895" s="4">
        <v>34103</v>
      </c>
      <c r="J9895" s="1">
        <v>23.1358</v>
      </c>
    </row>
    <row r="9896" spans="9:10" x14ac:dyDescent="0.25">
      <c r="I9896" s="4">
        <v>34106</v>
      </c>
      <c r="J9896" s="1">
        <v>23.187899999999999</v>
      </c>
    </row>
    <row r="9897" spans="9:10" x14ac:dyDescent="0.25">
      <c r="I9897" s="4">
        <v>34107</v>
      </c>
      <c r="J9897" s="1">
        <v>23.174299999999999</v>
      </c>
    </row>
    <row r="9898" spans="9:10" x14ac:dyDescent="0.25">
      <c r="I9898" s="4">
        <v>34108</v>
      </c>
      <c r="J9898" s="1">
        <v>23.549199999999999</v>
      </c>
    </row>
    <row r="9899" spans="9:10" x14ac:dyDescent="0.25">
      <c r="I9899" s="4">
        <v>34109</v>
      </c>
      <c r="J9899" s="1">
        <v>23.707999999999998</v>
      </c>
    </row>
    <row r="9900" spans="9:10" x14ac:dyDescent="0.25">
      <c r="I9900" s="4">
        <v>34110</v>
      </c>
      <c r="J9900" s="1">
        <v>23.462599999999998</v>
      </c>
    </row>
    <row r="9901" spans="9:10" x14ac:dyDescent="0.25">
      <c r="I9901" s="4">
        <v>34113</v>
      </c>
      <c r="J9901" s="1">
        <v>23.569600000000001</v>
      </c>
    </row>
    <row r="9902" spans="9:10" x14ac:dyDescent="0.25">
      <c r="I9902" s="4">
        <v>34114</v>
      </c>
      <c r="J9902" s="1">
        <v>23.610700000000001</v>
      </c>
    </row>
    <row r="9903" spans="9:10" x14ac:dyDescent="0.25">
      <c r="I9903" s="4">
        <v>34115</v>
      </c>
      <c r="J9903" s="1">
        <v>23.911799999999999</v>
      </c>
    </row>
    <row r="9904" spans="9:10" x14ac:dyDescent="0.25">
      <c r="I9904" s="4">
        <v>34116</v>
      </c>
      <c r="J9904" s="1">
        <v>23.8582</v>
      </c>
    </row>
    <row r="9905" spans="9:10" x14ac:dyDescent="0.25">
      <c r="I9905" s="4">
        <v>34117</v>
      </c>
      <c r="J9905" s="1">
        <v>23.537500000000001</v>
      </c>
    </row>
    <row r="9906" spans="9:10" x14ac:dyDescent="0.25">
      <c r="I9906" s="4">
        <v>34121</v>
      </c>
      <c r="J9906" s="1">
        <v>23.721599999999999</v>
      </c>
    </row>
    <row r="9907" spans="9:10" x14ac:dyDescent="0.25">
      <c r="I9907" s="4">
        <v>34122</v>
      </c>
      <c r="J9907" s="1">
        <v>23.718800000000002</v>
      </c>
    </row>
    <row r="9908" spans="9:10" x14ac:dyDescent="0.25">
      <c r="I9908" s="4">
        <v>34123</v>
      </c>
      <c r="J9908" s="1">
        <v>23.6432</v>
      </c>
    </row>
    <row r="9909" spans="9:10" x14ac:dyDescent="0.25">
      <c r="I9909" s="4">
        <v>34124</v>
      </c>
      <c r="J9909" s="1">
        <v>23.515499999999999</v>
      </c>
    </row>
    <row r="9910" spans="9:10" x14ac:dyDescent="0.25">
      <c r="I9910" s="4">
        <v>34127</v>
      </c>
      <c r="J9910" s="1">
        <v>23.529800000000002</v>
      </c>
    </row>
    <row r="9911" spans="9:10" x14ac:dyDescent="0.25">
      <c r="I9911" s="4">
        <v>34128</v>
      </c>
      <c r="J9911" s="1">
        <v>23.374500000000001</v>
      </c>
    </row>
    <row r="9912" spans="9:10" x14ac:dyDescent="0.25">
      <c r="I9912" s="4">
        <v>34129</v>
      </c>
      <c r="J9912" s="1">
        <v>23.4513</v>
      </c>
    </row>
    <row r="9913" spans="9:10" x14ac:dyDescent="0.25">
      <c r="I9913" s="4">
        <v>34130</v>
      </c>
      <c r="J9913" s="1">
        <v>23.433</v>
      </c>
    </row>
    <row r="9914" spans="9:10" x14ac:dyDescent="0.25">
      <c r="I9914" s="4">
        <v>34131</v>
      </c>
      <c r="J9914" s="1">
        <v>23.516500000000001</v>
      </c>
    </row>
    <row r="9915" spans="9:10" x14ac:dyDescent="0.25">
      <c r="I9915" s="4">
        <v>34134</v>
      </c>
      <c r="J9915" s="1">
        <v>23.536200000000001</v>
      </c>
    </row>
    <row r="9916" spans="9:10" x14ac:dyDescent="0.25">
      <c r="I9916" s="4">
        <v>34135</v>
      </c>
      <c r="J9916" s="1">
        <v>23.514099999999999</v>
      </c>
    </row>
    <row r="9917" spans="9:10" x14ac:dyDescent="0.25">
      <c r="I9917" s="4">
        <v>34136</v>
      </c>
      <c r="J9917" s="1">
        <v>23.577200000000001</v>
      </c>
    </row>
    <row r="9918" spans="9:10" x14ac:dyDescent="0.25">
      <c r="I9918" s="4">
        <v>34137</v>
      </c>
      <c r="J9918" s="1">
        <v>23.6356</v>
      </c>
    </row>
    <row r="9919" spans="9:10" x14ac:dyDescent="0.25">
      <c r="I9919" s="4">
        <v>34138</v>
      </c>
      <c r="J9919" s="1">
        <v>23.3734</v>
      </c>
    </row>
    <row r="9920" spans="9:10" x14ac:dyDescent="0.25">
      <c r="I9920" s="4">
        <v>34141</v>
      </c>
      <c r="J9920" s="1">
        <v>23.4907</v>
      </c>
    </row>
    <row r="9921" spans="9:10" x14ac:dyDescent="0.25">
      <c r="I9921" s="4">
        <v>34142</v>
      </c>
      <c r="J9921" s="1">
        <v>23.542200000000001</v>
      </c>
    </row>
    <row r="9922" spans="9:10" x14ac:dyDescent="0.25">
      <c r="I9922" s="4">
        <v>34143</v>
      </c>
      <c r="J9922" s="1">
        <v>23.4024</v>
      </c>
    </row>
    <row r="9923" spans="9:10" x14ac:dyDescent="0.25">
      <c r="I9923" s="4">
        <v>34144</v>
      </c>
      <c r="J9923" s="1">
        <v>23.568999999999999</v>
      </c>
    </row>
    <row r="9924" spans="9:10" x14ac:dyDescent="0.25">
      <c r="I9924" s="4">
        <v>34145</v>
      </c>
      <c r="J9924" s="1">
        <v>23.6601</v>
      </c>
    </row>
    <row r="9925" spans="9:10" x14ac:dyDescent="0.25">
      <c r="I9925" s="4">
        <v>34148</v>
      </c>
      <c r="J9925" s="1">
        <v>23.8428</v>
      </c>
    </row>
    <row r="9926" spans="9:10" x14ac:dyDescent="0.25">
      <c r="I9926" s="4">
        <v>34149</v>
      </c>
      <c r="J9926" s="1">
        <v>23.833500000000001</v>
      </c>
    </row>
    <row r="9927" spans="9:10" x14ac:dyDescent="0.25">
      <c r="I9927" s="4">
        <v>34150</v>
      </c>
      <c r="J9927" s="1">
        <v>24.436</v>
      </c>
    </row>
    <row r="9928" spans="9:10" x14ac:dyDescent="0.25">
      <c r="I9928" s="4">
        <v>34151</v>
      </c>
      <c r="J9928" s="1">
        <v>24.5139</v>
      </c>
    </row>
    <row r="9929" spans="9:10" x14ac:dyDescent="0.25">
      <c r="I9929" s="4">
        <v>34152</v>
      </c>
      <c r="J9929" s="1">
        <v>24.3401</v>
      </c>
    </row>
    <row r="9930" spans="9:10" x14ac:dyDescent="0.25">
      <c r="I9930" s="4">
        <v>34156</v>
      </c>
      <c r="J9930" s="1">
        <v>23.638100000000001</v>
      </c>
    </row>
    <row r="9931" spans="9:10" x14ac:dyDescent="0.25">
      <c r="I9931" s="4">
        <v>34157</v>
      </c>
      <c r="J9931" s="1">
        <v>23.713699999999999</v>
      </c>
    </row>
    <row r="9932" spans="9:10" x14ac:dyDescent="0.25">
      <c r="I9932" s="4">
        <v>34158</v>
      </c>
      <c r="J9932" s="1">
        <v>24.0303</v>
      </c>
    </row>
    <row r="9933" spans="9:10" x14ac:dyDescent="0.25">
      <c r="I9933" s="4">
        <v>34159</v>
      </c>
      <c r="J9933" s="1">
        <v>24.000699999999998</v>
      </c>
    </row>
    <row r="9934" spans="9:10" x14ac:dyDescent="0.25">
      <c r="I9934" s="4">
        <v>34162</v>
      </c>
      <c r="J9934" s="1">
        <v>24.1068</v>
      </c>
    </row>
    <row r="9935" spans="9:10" x14ac:dyDescent="0.25">
      <c r="I9935" s="4">
        <v>34163</v>
      </c>
      <c r="J9935" s="1">
        <v>24.0626</v>
      </c>
    </row>
    <row r="9936" spans="9:10" x14ac:dyDescent="0.25">
      <c r="I9936" s="4">
        <v>34164</v>
      </c>
      <c r="J9936" s="1">
        <v>24.169899999999998</v>
      </c>
    </row>
    <row r="9937" spans="9:10" x14ac:dyDescent="0.25">
      <c r="I9937" s="4">
        <v>34165</v>
      </c>
      <c r="J9937" s="1">
        <v>24.118099999999998</v>
      </c>
    </row>
    <row r="9938" spans="9:10" x14ac:dyDescent="0.25">
      <c r="I9938" s="4">
        <v>34166</v>
      </c>
      <c r="J9938" s="1">
        <v>23.93</v>
      </c>
    </row>
    <row r="9939" spans="9:10" x14ac:dyDescent="0.25">
      <c r="I9939" s="4">
        <v>34169</v>
      </c>
      <c r="J9939" s="1">
        <v>23.9495</v>
      </c>
    </row>
    <row r="9940" spans="9:10" x14ac:dyDescent="0.25">
      <c r="I9940" s="4">
        <v>34170</v>
      </c>
      <c r="J9940" s="1">
        <v>24.010899999999999</v>
      </c>
    </row>
    <row r="9941" spans="9:10" x14ac:dyDescent="0.25">
      <c r="I9941" s="4">
        <v>34171</v>
      </c>
      <c r="J9941" s="1">
        <v>23.999500000000001</v>
      </c>
    </row>
    <row r="9942" spans="9:10" x14ac:dyDescent="0.25">
      <c r="I9942" s="4">
        <v>34172</v>
      </c>
      <c r="J9942" s="1">
        <v>23.854700000000001</v>
      </c>
    </row>
    <row r="9943" spans="9:10" x14ac:dyDescent="0.25">
      <c r="I9943" s="4">
        <v>34173</v>
      </c>
      <c r="J9943" s="1">
        <v>23.998200000000001</v>
      </c>
    </row>
    <row r="9944" spans="9:10" x14ac:dyDescent="0.25">
      <c r="I9944" s="4">
        <v>34176</v>
      </c>
      <c r="J9944" s="1">
        <v>24.0977</v>
      </c>
    </row>
    <row r="9945" spans="9:10" x14ac:dyDescent="0.25">
      <c r="I9945" s="4">
        <v>34177</v>
      </c>
      <c r="J9945" s="1">
        <v>24.055099999999999</v>
      </c>
    </row>
    <row r="9946" spans="9:10" x14ac:dyDescent="0.25">
      <c r="I9946" s="4">
        <v>34178</v>
      </c>
      <c r="J9946" s="1">
        <v>24.002500000000001</v>
      </c>
    </row>
    <row r="9947" spans="9:10" x14ac:dyDescent="0.25">
      <c r="I9947" s="4">
        <v>34179</v>
      </c>
      <c r="J9947" s="1">
        <v>24.1601</v>
      </c>
    </row>
    <row r="9948" spans="9:10" x14ac:dyDescent="0.25">
      <c r="I9948" s="4">
        <v>34180</v>
      </c>
      <c r="J9948" s="1">
        <v>23.916</v>
      </c>
    </row>
    <row r="9949" spans="9:10" x14ac:dyDescent="0.25">
      <c r="I9949" s="4">
        <v>34183</v>
      </c>
      <c r="J9949" s="1">
        <v>24.144500000000001</v>
      </c>
    </row>
    <row r="9950" spans="9:10" x14ac:dyDescent="0.25">
      <c r="I9950" s="4">
        <v>34184</v>
      </c>
      <c r="J9950" s="1">
        <v>24.093699999999998</v>
      </c>
    </row>
    <row r="9951" spans="9:10" x14ac:dyDescent="0.25">
      <c r="I9951" s="4">
        <v>34185</v>
      </c>
      <c r="J9951" s="1">
        <v>24.0456</v>
      </c>
    </row>
    <row r="9952" spans="9:10" x14ac:dyDescent="0.25">
      <c r="I9952" s="4">
        <v>34186</v>
      </c>
      <c r="J9952" s="1">
        <v>24.023</v>
      </c>
    </row>
    <row r="9953" spans="9:10" x14ac:dyDescent="0.25">
      <c r="I9953" s="4">
        <v>34187</v>
      </c>
      <c r="J9953" s="1">
        <v>24.058700000000002</v>
      </c>
    </row>
    <row r="9954" spans="9:10" x14ac:dyDescent="0.25">
      <c r="I9954" s="4">
        <v>34190</v>
      </c>
      <c r="J9954" s="1">
        <v>24.167300000000001</v>
      </c>
    </row>
    <row r="9955" spans="9:10" x14ac:dyDescent="0.25">
      <c r="I9955" s="4">
        <v>34191</v>
      </c>
      <c r="J9955" s="1">
        <v>24.0992</v>
      </c>
    </row>
    <row r="9956" spans="9:10" x14ac:dyDescent="0.25">
      <c r="I9956" s="4">
        <v>34192</v>
      </c>
      <c r="J9956" s="1">
        <v>24.1553</v>
      </c>
    </row>
    <row r="9957" spans="9:10" x14ac:dyDescent="0.25">
      <c r="I9957" s="4">
        <v>34193</v>
      </c>
      <c r="J9957" s="1">
        <v>24.078399999999998</v>
      </c>
    </row>
    <row r="9958" spans="9:10" x14ac:dyDescent="0.25">
      <c r="I9958" s="4">
        <v>34194</v>
      </c>
      <c r="J9958" s="1">
        <v>24.1374</v>
      </c>
    </row>
    <row r="9959" spans="9:10" x14ac:dyDescent="0.25">
      <c r="I9959" s="4">
        <v>34197</v>
      </c>
      <c r="J9959" s="1">
        <v>24.270199999999999</v>
      </c>
    </row>
    <row r="9960" spans="9:10" x14ac:dyDescent="0.25">
      <c r="I9960" s="4">
        <v>34198</v>
      </c>
      <c r="J9960" s="1">
        <v>24.352899999999998</v>
      </c>
    </row>
    <row r="9961" spans="9:10" x14ac:dyDescent="0.25">
      <c r="I9961" s="4">
        <v>34199</v>
      </c>
      <c r="J9961" s="1">
        <v>24.513999999999999</v>
      </c>
    </row>
    <row r="9962" spans="9:10" x14ac:dyDescent="0.25">
      <c r="I9962" s="4">
        <v>34200</v>
      </c>
      <c r="J9962" s="1">
        <v>24.545000000000002</v>
      </c>
    </row>
    <row r="9963" spans="9:10" x14ac:dyDescent="0.25">
      <c r="I9963" s="4">
        <v>34201</v>
      </c>
      <c r="J9963" s="1">
        <v>24.531300000000002</v>
      </c>
    </row>
    <row r="9964" spans="9:10" x14ac:dyDescent="0.25">
      <c r="I9964" s="4">
        <v>34204</v>
      </c>
      <c r="J9964" s="1">
        <v>24.479500000000002</v>
      </c>
    </row>
    <row r="9965" spans="9:10" x14ac:dyDescent="0.25">
      <c r="I9965" s="4">
        <v>34205</v>
      </c>
      <c r="J9965" s="1">
        <v>24.714300000000001</v>
      </c>
    </row>
    <row r="9966" spans="9:10" x14ac:dyDescent="0.25">
      <c r="I9966" s="4">
        <v>34206</v>
      </c>
      <c r="J9966" s="1">
        <v>24.732299999999999</v>
      </c>
    </row>
    <row r="9967" spans="9:10" x14ac:dyDescent="0.25">
      <c r="I9967" s="4">
        <v>34207</v>
      </c>
      <c r="J9967" s="1">
        <v>24.7851</v>
      </c>
    </row>
    <row r="9968" spans="9:10" x14ac:dyDescent="0.25">
      <c r="I9968" s="4">
        <v>34208</v>
      </c>
      <c r="J9968" s="1">
        <v>24.755400000000002</v>
      </c>
    </row>
    <row r="9969" spans="9:10" x14ac:dyDescent="0.25">
      <c r="I9969" s="4">
        <v>34211</v>
      </c>
      <c r="J9969" s="1">
        <v>24.845600000000001</v>
      </c>
    </row>
    <row r="9970" spans="9:10" x14ac:dyDescent="0.25">
      <c r="I9970" s="4">
        <v>34212</v>
      </c>
      <c r="J9970" s="1">
        <v>24.796600000000002</v>
      </c>
    </row>
    <row r="9971" spans="9:10" x14ac:dyDescent="0.25">
      <c r="I9971" s="4">
        <v>34213</v>
      </c>
      <c r="J9971" s="1">
        <v>24.815100000000001</v>
      </c>
    </row>
    <row r="9972" spans="9:10" x14ac:dyDescent="0.25">
      <c r="I9972" s="4">
        <v>34214</v>
      </c>
      <c r="J9972" s="1">
        <v>24.712299999999999</v>
      </c>
    </row>
    <row r="9973" spans="9:10" x14ac:dyDescent="0.25">
      <c r="I9973" s="4">
        <v>34215</v>
      </c>
      <c r="J9973" s="1">
        <v>24.715399999999999</v>
      </c>
    </row>
    <row r="9974" spans="9:10" x14ac:dyDescent="0.25">
      <c r="I9974" s="4">
        <v>34219</v>
      </c>
      <c r="J9974" s="1">
        <v>24.561900000000001</v>
      </c>
    </row>
    <row r="9975" spans="9:10" x14ac:dyDescent="0.25">
      <c r="I9975" s="4">
        <v>34220</v>
      </c>
      <c r="J9975" s="1">
        <v>24.465699999999998</v>
      </c>
    </row>
    <row r="9976" spans="9:10" x14ac:dyDescent="0.25">
      <c r="I9976" s="4">
        <v>34221</v>
      </c>
      <c r="J9976" s="1">
        <v>24.503599999999999</v>
      </c>
    </row>
    <row r="9977" spans="9:10" x14ac:dyDescent="0.25">
      <c r="I9977" s="4">
        <v>34222</v>
      </c>
      <c r="J9977" s="1">
        <v>24.730799999999999</v>
      </c>
    </row>
    <row r="9978" spans="9:10" x14ac:dyDescent="0.25">
      <c r="I9978" s="4">
        <v>34225</v>
      </c>
      <c r="J9978" s="1">
        <v>24.756</v>
      </c>
    </row>
    <row r="9979" spans="9:10" x14ac:dyDescent="0.25">
      <c r="I9979" s="4">
        <v>34226</v>
      </c>
      <c r="J9979" s="1">
        <v>24.641400000000001</v>
      </c>
    </row>
    <row r="9980" spans="9:10" x14ac:dyDescent="0.25">
      <c r="I9980" s="4">
        <v>34227</v>
      </c>
      <c r="J9980" s="1">
        <v>24.762</v>
      </c>
    </row>
    <row r="9981" spans="9:10" x14ac:dyDescent="0.25">
      <c r="I9981" s="4">
        <v>34228</v>
      </c>
      <c r="J9981" s="1">
        <v>24.781700000000001</v>
      </c>
    </row>
    <row r="9982" spans="9:10" x14ac:dyDescent="0.25">
      <c r="I9982" s="4">
        <v>34229</v>
      </c>
      <c r="J9982" s="1">
        <v>24.736799999999999</v>
      </c>
    </row>
    <row r="9983" spans="9:10" x14ac:dyDescent="0.25">
      <c r="I9983" s="4">
        <v>34232</v>
      </c>
      <c r="J9983" s="1">
        <v>24.523900000000001</v>
      </c>
    </row>
    <row r="9984" spans="9:10" x14ac:dyDescent="0.25">
      <c r="I9984" s="4">
        <v>34233</v>
      </c>
      <c r="J9984" s="1">
        <v>24.4238</v>
      </c>
    </row>
    <row r="9985" spans="9:10" x14ac:dyDescent="0.25">
      <c r="I9985" s="4">
        <v>34234</v>
      </c>
      <c r="J9985" s="1">
        <v>24.584199999999999</v>
      </c>
    </row>
    <row r="9986" spans="9:10" x14ac:dyDescent="0.25">
      <c r="I9986" s="4">
        <v>34235</v>
      </c>
      <c r="J9986" s="1">
        <v>24.664200000000001</v>
      </c>
    </row>
    <row r="9987" spans="9:10" x14ac:dyDescent="0.25">
      <c r="I9987" s="4">
        <v>34236</v>
      </c>
      <c r="J9987" s="1">
        <v>24.65</v>
      </c>
    </row>
    <row r="9988" spans="9:10" x14ac:dyDescent="0.25">
      <c r="I9988" s="4">
        <v>34239</v>
      </c>
      <c r="J9988" s="1">
        <v>24.780899999999999</v>
      </c>
    </row>
    <row r="9989" spans="9:10" x14ac:dyDescent="0.25">
      <c r="I9989" s="4">
        <v>34240</v>
      </c>
      <c r="J9989" s="1">
        <v>24.752500000000001</v>
      </c>
    </row>
    <row r="9990" spans="9:10" x14ac:dyDescent="0.25">
      <c r="I9990" s="4">
        <v>34241</v>
      </c>
      <c r="J9990" s="1">
        <v>24.687999999999999</v>
      </c>
    </row>
    <row r="9991" spans="9:10" x14ac:dyDescent="0.25">
      <c r="I9991" s="4">
        <v>34242</v>
      </c>
      <c r="J9991" s="1">
        <v>23.145800000000001</v>
      </c>
    </row>
    <row r="9992" spans="9:10" x14ac:dyDescent="0.25">
      <c r="I9992" s="4">
        <v>34243</v>
      </c>
      <c r="J9992" s="1">
        <v>23.295300000000001</v>
      </c>
    </row>
    <row r="9993" spans="9:10" x14ac:dyDescent="0.25">
      <c r="I9993" s="4">
        <v>34246</v>
      </c>
      <c r="J9993" s="1">
        <v>23.365200000000002</v>
      </c>
    </row>
    <row r="9994" spans="9:10" x14ac:dyDescent="0.25">
      <c r="I9994" s="4">
        <v>34247</v>
      </c>
      <c r="J9994" s="1">
        <v>23.389500000000002</v>
      </c>
    </row>
    <row r="9995" spans="9:10" x14ac:dyDescent="0.25">
      <c r="I9995" s="4">
        <v>34248</v>
      </c>
      <c r="J9995" s="1">
        <v>23.3687</v>
      </c>
    </row>
    <row r="9996" spans="9:10" x14ac:dyDescent="0.25">
      <c r="I9996" s="4">
        <v>34249</v>
      </c>
      <c r="J9996" s="1">
        <v>23.296199999999999</v>
      </c>
    </row>
    <row r="9997" spans="9:10" x14ac:dyDescent="0.25">
      <c r="I9997" s="4">
        <v>34250</v>
      </c>
      <c r="J9997" s="1">
        <v>23.355799999999999</v>
      </c>
    </row>
    <row r="9998" spans="9:10" x14ac:dyDescent="0.25">
      <c r="I9998" s="4">
        <v>34253</v>
      </c>
      <c r="J9998" s="1">
        <v>23.419799999999999</v>
      </c>
    </row>
    <row r="9999" spans="9:10" x14ac:dyDescent="0.25">
      <c r="I9999" s="4">
        <v>34254</v>
      </c>
      <c r="J9999" s="1">
        <v>23.434200000000001</v>
      </c>
    </row>
    <row r="10000" spans="9:10" x14ac:dyDescent="0.25">
      <c r="I10000" s="4">
        <v>34255</v>
      </c>
      <c r="J10000" s="1">
        <v>23.445</v>
      </c>
    </row>
    <row r="10001" spans="9:10" x14ac:dyDescent="0.25">
      <c r="I10001" s="4">
        <v>34256</v>
      </c>
      <c r="J10001" s="1">
        <v>23.724399999999999</v>
      </c>
    </row>
    <row r="10002" spans="9:10" x14ac:dyDescent="0.25">
      <c r="I10002" s="4">
        <v>34257</v>
      </c>
      <c r="J10002" s="1">
        <v>23.871700000000001</v>
      </c>
    </row>
    <row r="10003" spans="9:10" x14ac:dyDescent="0.25">
      <c r="I10003" s="4">
        <v>34260</v>
      </c>
      <c r="J10003" s="1">
        <v>23.892600000000002</v>
      </c>
    </row>
    <row r="10004" spans="9:10" x14ac:dyDescent="0.25">
      <c r="I10004" s="4">
        <v>34261</v>
      </c>
      <c r="J10004" s="1">
        <v>23.7881</v>
      </c>
    </row>
    <row r="10005" spans="9:10" x14ac:dyDescent="0.25">
      <c r="I10005" s="4">
        <v>34262</v>
      </c>
      <c r="J10005" s="1">
        <v>23.801300000000001</v>
      </c>
    </row>
    <row r="10006" spans="9:10" x14ac:dyDescent="0.25">
      <c r="I10006" s="4">
        <v>34263</v>
      </c>
      <c r="J10006" s="1">
        <v>23.755299999999998</v>
      </c>
    </row>
    <row r="10007" spans="9:10" x14ac:dyDescent="0.25">
      <c r="I10007" s="4">
        <v>34264</v>
      </c>
      <c r="J10007" s="1">
        <v>23.578399999999998</v>
      </c>
    </row>
    <row r="10008" spans="9:10" x14ac:dyDescent="0.25">
      <c r="I10008" s="4">
        <v>34267</v>
      </c>
      <c r="J10008" s="1">
        <v>23.6372</v>
      </c>
    </row>
    <row r="10009" spans="9:10" x14ac:dyDescent="0.25">
      <c r="I10009" s="4">
        <v>34268</v>
      </c>
      <c r="J10009" s="1">
        <v>23.644400000000001</v>
      </c>
    </row>
    <row r="10010" spans="9:10" x14ac:dyDescent="0.25">
      <c r="I10010" s="4">
        <v>34269</v>
      </c>
      <c r="J10010" s="1">
        <v>23.657499999999999</v>
      </c>
    </row>
    <row r="10011" spans="9:10" x14ac:dyDescent="0.25">
      <c r="I10011" s="4">
        <v>34270</v>
      </c>
      <c r="J10011" s="1">
        <v>23.816199999999998</v>
      </c>
    </row>
    <row r="10012" spans="9:10" x14ac:dyDescent="0.25">
      <c r="I10012" s="4">
        <v>34271</v>
      </c>
      <c r="J10012" s="1">
        <v>23.679099999999998</v>
      </c>
    </row>
    <row r="10013" spans="9:10" x14ac:dyDescent="0.25">
      <c r="I10013" s="4">
        <v>34274</v>
      </c>
      <c r="J10013" s="1">
        <v>23.6919</v>
      </c>
    </row>
    <row r="10014" spans="9:10" x14ac:dyDescent="0.25">
      <c r="I10014" s="4">
        <v>34275</v>
      </c>
      <c r="J10014" s="1">
        <v>23.666899999999998</v>
      </c>
    </row>
    <row r="10015" spans="9:10" x14ac:dyDescent="0.25">
      <c r="I10015" s="4">
        <v>34276</v>
      </c>
      <c r="J10015" s="1">
        <v>23.41</v>
      </c>
    </row>
    <row r="10016" spans="9:10" x14ac:dyDescent="0.25">
      <c r="I10016" s="4">
        <v>34277</v>
      </c>
      <c r="J10016" s="1">
        <v>23.1371</v>
      </c>
    </row>
    <row r="10017" spans="9:10" x14ac:dyDescent="0.25">
      <c r="I10017" s="4">
        <v>34278</v>
      </c>
      <c r="J10017" s="1">
        <v>23.241499999999998</v>
      </c>
    </row>
    <row r="10018" spans="9:10" x14ac:dyDescent="0.25">
      <c r="I10018" s="4">
        <v>34281</v>
      </c>
      <c r="J10018" s="1">
        <v>23.299099999999999</v>
      </c>
    </row>
    <row r="10019" spans="9:10" x14ac:dyDescent="0.25">
      <c r="I10019" s="4">
        <v>34282</v>
      </c>
      <c r="J10019" s="1">
        <v>23.3127</v>
      </c>
    </row>
    <row r="10020" spans="9:10" x14ac:dyDescent="0.25">
      <c r="I10020" s="4">
        <v>34283</v>
      </c>
      <c r="J10020" s="1">
        <v>23.4894</v>
      </c>
    </row>
    <row r="10021" spans="9:10" x14ac:dyDescent="0.25">
      <c r="I10021" s="4">
        <v>34284</v>
      </c>
      <c r="J10021" s="1">
        <v>23.429600000000001</v>
      </c>
    </row>
    <row r="10022" spans="9:10" x14ac:dyDescent="0.25">
      <c r="I10022" s="4">
        <v>34285</v>
      </c>
      <c r="J10022" s="1">
        <v>23.591699999999999</v>
      </c>
    </row>
    <row r="10023" spans="9:10" x14ac:dyDescent="0.25">
      <c r="I10023" s="4">
        <v>34288</v>
      </c>
      <c r="J10023" s="1">
        <v>23.515799999999999</v>
      </c>
    </row>
    <row r="10024" spans="9:10" x14ac:dyDescent="0.25">
      <c r="I10024" s="4">
        <v>34289</v>
      </c>
      <c r="J10024" s="1">
        <v>23.668099999999999</v>
      </c>
    </row>
    <row r="10025" spans="9:10" x14ac:dyDescent="0.25">
      <c r="I10025" s="4">
        <v>34290</v>
      </c>
      <c r="J10025" s="1">
        <v>23.5825</v>
      </c>
    </row>
    <row r="10026" spans="9:10" x14ac:dyDescent="0.25">
      <c r="I10026" s="4">
        <v>34291</v>
      </c>
      <c r="J10026" s="1">
        <v>23.536000000000001</v>
      </c>
    </row>
    <row r="10027" spans="9:10" x14ac:dyDescent="0.25">
      <c r="I10027" s="4">
        <v>34292</v>
      </c>
      <c r="J10027" s="1">
        <v>23.484100000000002</v>
      </c>
    </row>
    <row r="10028" spans="9:10" x14ac:dyDescent="0.25">
      <c r="I10028" s="4">
        <v>34295</v>
      </c>
      <c r="J10028" s="1">
        <v>23.3157</v>
      </c>
    </row>
    <row r="10029" spans="9:10" x14ac:dyDescent="0.25">
      <c r="I10029" s="4">
        <v>34296</v>
      </c>
      <c r="J10029" s="1">
        <v>23.396799999999999</v>
      </c>
    </row>
    <row r="10030" spans="9:10" x14ac:dyDescent="0.25">
      <c r="I10030" s="4">
        <v>34297</v>
      </c>
      <c r="J10030" s="1">
        <v>23.4619</v>
      </c>
    </row>
    <row r="10031" spans="9:10" x14ac:dyDescent="0.25">
      <c r="I10031" s="4">
        <v>34299</v>
      </c>
      <c r="J10031" s="1">
        <v>23.601199999999999</v>
      </c>
    </row>
    <row r="10032" spans="9:10" x14ac:dyDescent="0.25">
      <c r="I10032" s="4">
        <v>34302</v>
      </c>
      <c r="J10032" s="1">
        <v>23.533100000000001</v>
      </c>
    </row>
    <row r="10033" spans="9:10" x14ac:dyDescent="0.25">
      <c r="I10033" s="4">
        <v>34303</v>
      </c>
      <c r="J10033" s="1">
        <v>23.307700000000001</v>
      </c>
    </row>
    <row r="10034" spans="9:10" x14ac:dyDescent="0.25">
      <c r="I10034" s="4">
        <v>34304</v>
      </c>
      <c r="J10034" s="1">
        <v>23.310099999999998</v>
      </c>
    </row>
    <row r="10035" spans="9:10" x14ac:dyDescent="0.25">
      <c r="I10035" s="4">
        <v>34305</v>
      </c>
      <c r="J10035" s="1">
        <v>23.3688</v>
      </c>
    </row>
    <row r="10036" spans="9:10" x14ac:dyDescent="0.25">
      <c r="I10036" s="4">
        <v>34306</v>
      </c>
      <c r="J10036" s="1">
        <v>23.456800000000001</v>
      </c>
    </row>
    <row r="10037" spans="9:10" x14ac:dyDescent="0.25">
      <c r="I10037" s="4">
        <v>34309</v>
      </c>
      <c r="J10037" s="1">
        <v>23.5364</v>
      </c>
    </row>
    <row r="10038" spans="9:10" x14ac:dyDescent="0.25">
      <c r="I10038" s="4">
        <v>34310</v>
      </c>
      <c r="J10038" s="1">
        <v>23.5502</v>
      </c>
    </row>
    <row r="10039" spans="9:10" x14ac:dyDescent="0.25">
      <c r="I10039" s="4">
        <v>34311</v>
      </c>
      <c r="J10039" s="1">
        <v>23.529</v>
      </c>
    </row>
    <row r="10040" spans="9:10" x14ac:dyDescent="0.25">
      <c r="I10040" s="4">
        <v>34312</v>
      </c>
      <c r="J10040" s="1">
        <v>23.430499999999999</v>
      </c>
    </row>
    <row r="10041" spans="9:10" x14ac:dyDescent="0.25">
      <c r="I10041" s="4">
        <v>34313</v>
      </c>
      <c r="J10041" s="1">
        <v>23.4208</v>
      </c>
    </row>
    <row r="10042" spans="9:10" x14ac:dyDescent="0.25">
      <c r="I10042" s="4">
        <v>34316</v>
      </c>
      <c r="J10042" s="1">
        <v>23.508600000000001</v>
      </c>
    </row>
    <row r="10043" spans="9:10" x14ac:dyDescent="0.25">
      <c r="I10043" s="4">
        <v>34317</v>
      </c>
      <c r="J10043" s="1">
        <v>23.3718</v>
      </c>
    </row>
    <row r="10044" spans="9:10" x14ac:dyDescent="0.25">
      <c r="I10044" s="4">
        <v>34318</v>
      </c>
      <c r="J10044" s="1">
        <v>23.312899999999999</v>
      </c>
    </row>
    <row r="10045" spans="9:10" x14ac:dyDescent="0.25">
      <c r="I10045" s="4">
        <v>34319</v>
      </c>
      <c r="J10045" s="1">
        <v>23.4072</v>
      </c>
    </row>
    <row r="10046" spans="9:10" x14ac:dyDescent="0.25">
      <c r="I10046" s="4">
        <v>34320</v>
      </c>
      <c r="J10046" s="1">
        <v>23.5625</v>
      </c>
    </row>
    <row r="10047" spans="9:10" x14ac:dyDescent="0.25">
      <c r="I10047" s="4">
        <v>34323</v>
      </c>
      <c r="J10047" s="1">
        <v>23.5381</v>
      </c>
    </row>
    <row r="10048" spans="9:10" x14ac:dyDescent="0.25">
      <c r="I10048" s="4">
        <v>34324</v>
      </c>
      <c r="J10048" s="1">
        <v>23.511199999999999</v>
      </c>
    </row>
    <row r="10049" spans="9:10" x14ac:dyDescent="0.25">
      <c r="I10049" s="4">
        <v>34325</v>
      </c>
      <c r="J10049" s="1">
        <v>23.610800000000001</v>
      </c>
    </row>
    <row r="10050" spans="9:10" x14ac:dyDescent="0.25">
      <c r="I10050" s="4">
        <v>34326</v>
      </c>
      <c r="J10050" s="1">
        <v>23.611799999999999</v>
      </c>
    </row>
    <row r="10051" spans="9:10" x14ac:dyDescent="0.25">
      <c r="I10051" s="4">
        <v>34330</v>
      </c>
      <c r="J10051" s="1">
        <v>23.775700000000001</v>
      </c>
    </row>
    <row r="10052" spans="9:10" x14ac:dyDescent="0.25">
      <c r="I10052" s="4">
        <v>34331</v>
      </c>
      <c r="J10052" s="1">
        <v>23.798000000000002</v>
      </c>
    </row>
    <row r="10053" spans="9:10" x14ac:dyDescent="0.25">
      <c r="I10053" s="4">
        <v>34332</v>
      </c>
      <c r="J10053" s="1">
        <v>23.784500000000001</v>
      </c>
    </row>
    <row r="10054" spans="9:10" x14ac:dyDescent="0.25">
      <c r="I10054" s="4">
        <v>34333</v>
      </c>
      <c r="J10054" s="1">
        <v>23.679600000000001</v>
      </c>
    </row>
    <row r="10055" spans="9:10" x14ac:dyDescent="0.25">
      <c r="I10055" s="4">
        <v>34334</v>
      </c>
      <c r="J10055" s="1">
        <v>22.064800000000002</v>
      </c>
    </row>
    <row r="10056" spans="9:10" x14ac:dyDescent="0.25">
      <c r="I10056" s="4">
        <v>34337</v>
      </c>
      <c r="J10056" s="1">
        <v>22.029299999999999</v>
      </c>
    </row>
    <row r="10057" spans="9:10" x14ac:dyDescent="0.25">
      <c r="I10057" s="4">
        <v>34338</v>
      </c>
      <c r="J10057" s="1">
        <v>22.109200000000001</v>
      </c>
    </row>
    <row r="10058" spans="9:10" x14ac:dyDescent="0.25">
      <c r="I10058" s="4">
        <v>34339</v>
      </c>
      <c r="J10058" s="1">
        <v>22.1433</v>
      </c>
    </row>
    <row r="10059" spans="9:10" x14ac:dyDescent="0.25">
      <c r="I10059" s="4">
        <v>34340</v>
      </c>
      <c r="J10059" s="1">
        <v>22.127600000000001</v>
      </c>
    </row>
    <row r="10060" spans="9:10" x14ac:dyDescent="0.25">
      <c r="I10060" s="4">
        <v>34341</v>
      </c>
      <c r="J10060" s="1">
        <v>22.254300000000001</v>
      </c>
    </row>
    <row r="10061" spans="9:10" x14ac:dyDescent="0.25">
      <c r="I10061" s="4">
        <v>34344</v>
      </c>
      <c r="J10061" s="1">
        <v>22.513000000000002</v>
      </c>
    </row>
    <row r="10062" spans="9:10" x14ac:dyDescent="0.25">
      <c r="I10062" s="4">
        <v>34345</v>
      </c>
      <c r="J10062" s="1">
        <v>22.453900000000001</v>
      </c>
    </row>
    <row r="10063" spans="9:10" x14ac:dyDescent="0.25">
      <c r="I10063" s="4">
        <v>34346</v>
      </c>
      <c r="J10063" s="1">
        <v>22.4511</v>
      </c>
    </row>
    <row r="10064" spans="9:10" x14ac:dyDescent="0.25">
      <c r="I10064" s="4">
        <v>34347</v>
      </c>
      <c r="J10064" s="1">
        <v>22.3781</v>
      </c>
    </row>
    <row r="10065" spans="9:10" x14ac:dyDescent="0.25">
      <c r="I10065" s="4">
        <v>34348</v>
      </c>
      <c r="J10065" s="1">
        <v>22.4894</v>
      </c>
    </row>
    <row r="10066" spans="9:10" x14ac:dyDescent="0.25">
      <c r="I10066" s="4">
        <v>34351</v>
      </c>
      <c r="J10066" s="1">
        <v>22.416899999999998</v>
      </c>
    </row>
    <row r="10067" spans="9:10" x14ac:dyDescent="0.25">
      <c r="I10067" s="4">
        <v>34352</v>
      </c>
      <c r="J10067" s="1">
        <v>22.459099999999999</v>
      </c>
    </row>
    <row r="10068" spans="9:10" x14ac:dyDescent="0.25">
      <c r="I10068" s="4">
        <v>34353</v>
      </c>
      <c r="J10068" s="1">
        <v>22.462199999999999</v>
      </c>
    </row>
    <row r="10069" spans="9:10" x14ac:dyDescent="0.25">
      <c r="I10069" s="4">
        <v>34354</v>
      </c>
      <c r="J10069" s="1">
        <v>22.512599999999999</v>
      </c>
    </row>
    <row r="10070" spans="9:10" x14ac:dyDescent="0.25">
      <c r="I10070" s="4">
        <v>34355</v>
      </c>
      <c r="J10070" s="1">
        <v>22.5046</v>
      </c>
    </row>
    <row r="10071" spans="9:10" x14ac:dyDescent="0.25">
      <c r="I10071" s="4">
        <v>34358</v>
      </c>
      <c r="J10071" s="1">
        <v>22.4925</v>
      </c>
    </row>
    <row r="10072" spans="9:10" x14ac:dyDescent="0.25">
      <c r="I10072" s="4">
        <v>34359</v>
      </c>
      <c r="J10072" s="1">
        <v>22.444700000000001</v>
      </c>
    </row>
    <row r="10073" spans="9:10" x14ac:dyDescent="0.25">
      <c r="I10073" s="4">
        <v>34360</v>
      </c>
      <c r="J10073" s="1">
        <v>22.722999999999999</v>
      </c>
    </row>
    <row r="10074" spans="9:10" x14ac:dyDescent="0.25">
      <c r="I10074" s="4">
        <v>34361</v>
      </c>
      <c r="J10074" s="1">
        <v>22.9025</v>
      </c>
    </row>
    <row r="10075" spans="9:10" x14ac:dyDescent="0.25">
      <c r="I10075" s="4">
        <v>34362</v>
      </c>
      <c r="J10075" s="1">
        <v>22.982800000000001</v>
      </c>
    </row>
    <row r="10076" spans="9:10" x14ac:dyDescent="0.25">
      <c r="I10076" s="4">
        <v>34365</v>
      </c>
      <c r="J10076" s="1">
        <v>22.7623</v>
      </c>
    </row>
    <row r="10077" spans="9:10" x14ac:dyDescent="0.25">
      <c r="I10077" s="4">
        <v>34366</v>
      </c>
      <c r="J10077" s="1">
        <v>22.672699999999999</v>
      </c>
    </row>
    <row r="10078" spans="9:10" x14ac:dyDescent="0.25">
      <c r="I10078" s="4">
        <v>34367</v>
      </c>
      <c r="J10078" s="1">
        <v>22.773099999999999</v>
      </c>
    </row>
    <row r="10079" spans="9:10" x14ac:dyDescent="0.25">
      <c r="I10079" s="4">
        <v>34368</v>
      </c>
      <c r="J10079" s="1">
        <v>22.713200000000001</v>
      </c>
    </row>
    <row r="10080" spans="9:10" x14ac:dyDescent="0.25">
      <c r="I10080" s="4">
        <v>34369</v>
      </c>
      <c r="J10080" s="1">
        <v>22.204000000000001</v>
      </c>
    </row>
    <row r="10081" spans="9:10" x14ac:dyDescent="0.25">
      <c r="I10081" s="4">
        <v>34372</v>
      </c>
      <c r="J10081" s="1">
        <v>22.2942</v>
      </c>
    </row>
    <row r="10082" spans="9:10" x14ac:dyDescent="0.25">
      <c r="I10082" s="4">
        <v>34373</v>
      </c>
      <c r="J10082" s="1">
        <v>22.2592</v>
      </c>
    </row>
    <row r="10083" spans="9:10" x14ac:dyDescent="0.25">
      <c r="I10083" s="4">
        <v>34374</v>
      </c>
      <c r="J10083" s="1">
        <v>22.335999999999999</v>
      </c>
    </row>
    <row r="10084" spans="9:10" x14ac:dyDescent="0.25">
      <c r="I10084" s="4">
        <v>34375</v>
      </c>
      <c r="J10084" s="1">
        <v>22.167999999999999</v>
      </c>
    </row>
    <row r="10085" spans="9:10" x14ac:dyDescent="0.25">
      <c r="I10085" s="4">
        <v>34376</v>
      </c>
      <c r="J10085" s="1">
        <v>22.2316</v>
      </c>
    </row>
    <row r="10086" spans="9:10" x14ac:dyDescent="0.25">
      <c r="I10086" s="4">
        <v>34379</v>
      </c>
      <c r="J10086" s="1">
        <v>22.236899999999999</v>
      </c>
    </row>
    <row r="10087" spans="9:10" x14ac:dyDescent="0.25">
      <c r="I10087" s="4">
        <v>34380</v>
      </c>
      <c r="J10087" s="1">
        <v>22.355</v>
      </c>
    </row>
    <row r="10088" spans="9:10" x14ac:dyDescent="0.25">
      <c r="I10088" s="4">
        <v>34381</v>
      </c>
      <c r="J10088" s="1">
        <v>22.368200000000002</v>
      </c>
    </row>
    <row r="10089" spans="9:10" x14ac:dyDescent="0.25">
      <c r="I10089" s="4">
        <v>34382</v>
      </c>
      <c r="J10089" s="1">
        <v>22.257200000000001</v>
      </c>
    </row>
    <row r="10090" spans="9:10" x14ac:dyDescent="0.25">
      <c r="I10090" s="4">
        <v>34383</v>
      </c>
      <c r="J10090" s="1">
        <v>22.1327</v>
      </c>
    </row>
    <row r="10091" spans="9:10" x14ac:dyDescent="0.25">
      <c r="I10091" s="4">
        <v>34387</v>
      </c>
      <c r="J10091" s="1">
        <v>22.307600000000001</v>
      </c>
    </row>
    <row r="10092" spans="9:10" x14ac:dyDescent="0.25">
      <c r="I10092" s="4">
        <v>34388</v>
      </c>
      <c r="J10092" s="1">
        <v>22.275300000000001</v>
      </c>
    </row>
    <row r="10093" spans="9:10" x14ac:dyDescent="0.25">
      <c r="I10093" s="4">
        <v>34389</v>
      </c>
      <c r="J10093" s="1">
        <v>21.979399999999998</v>
      </c>
    </row>
    <row r="10094" spans="9:10" x14ac:dyDescent="0.25">
      <c r="I10094" s="4">
        <v>34390</v>
      </c>
      <c r="J10094" s="1">
        <v>22.0547</v>
      </c>
    </row>
    <row r="10095" spans="9:10" x14ac:dyDescent="0.25">
      <c r="I10095" s="4">
        <v>34393</v>
      </c>
      <c r="J10095" s="1">
        <v>22.0962</v>
      </c>
    </row>
    <row r="10096" spans="9:10" x14ac:dyDescent="0.25">
      <c r="I10096" s="4">
        <v>34394</v>
      </c>
      <c r="J10096" s="1">
        <v>22.049399999999999</v>
      </c>
    </row>
    <row r="10097" spans="9:10" x14ac:dyDescent="0.25">
      <c r="I10097" s="4">
        <v>34395</v>
      </c>
      <c r="J10097" s="1">
        <v>22.067599999999999</v>
      </c>
    </row>
    <row r="10098" spans="9:10" x14ac:dyDescent="0.25">
      <c r="I10098" s="4">
        <v>34396</v>
      </c>
      <c r="J10098" s="1">
        <v>21.987300000000001</v>
      </c>
    </row>
    <row r="10099" spans="9:10" x14ac:dyDescent="0.25">
      <c r="I10099" s="4">
        <v>34397</v>
      </c>
      <c r="J10099" s="1">
        <v>22.068100000000001</v>
      </c>
    </row>
    <row r="10100" spans="9:10" x14ac:dyDescent="0.25">
      <c r="I10100" s="4">
        <v>34400</v>
      </c>
      <c r="J10100" s="1">
        <v>22.166499999999999</v>
      </c>
    </row>
    <row r="10101" spans="9:10" x14ac:dyDescent="0.25">
      <c r="I10101" s="4">
        <v>34401</v>
      </c>
      <c r="J10101" s="1">
        <v>22.113399999999999</v>
      </c>
    </row>
    <row r="10102" spans="9:10" x14ac:dyDescent="0.25">
      <c r="I10102" s="4">
        <v>34402</v>
      </c>
      <c r="J10102" s="1">
        <v>22.172899999999998</v>
      </c>
    </row>
    <row r="10103" spans="9:10" x14ac:dyDescent="0.25">
      <c r="I10103" s="4">
        <v>34403</v>
      </c>
      <c r="J10103" s="1">
        <v>22.0304</v>
      </c>
    </row>
    <row r="10104" spans="9:10" x14ac:dyDescent="0.25">
      <c r="I10104" s="4">
        <v>34404</v>
      </c>
      <c r="J10104" s="1">
        <v>22.1448</v>
      </c>
    </row>
    <row r="10105" spans="9:10" x14ac:dyDescent="0.25">
      <c r="I10105" s="4">
        <v>34407</v>
      </c>
      <c r="J10105" s="1">
        <v>22.183700000000002</v>
      </c>
    </row>
    <row r="10106" spans="9:10" x14ac:dyDescent="0.25">
      <c r="I10106" s="4">
        <v>34408</v>
      </c>
      <c r="J10106" s="1">
        <v>22.2075</v>
      </c>
    </row>
    <row r="10107" spans="9:10" x14ac:dyDescent="0.25">
      <c r="I10107" s="4">
        <v>34409</v>
      </c>
      <c r="J10107" s="1">
        <v>22.3215</v>
      </c>
    </row>
    <row r="10108" spans="9:10" x14ac:dyDescent="0.25">
      <c r="I10108" s="4">
        <v>34410</v>
      </c>
      <c r="J10108" s="1">
        <v>22.395299999999999</v>
      </c>
    </row>
    <row r="10109" spans="9:10" x14ac:dyDescent="0.25">
      <c r="I10109" s="4">
        <v>34411</v>
      </c>
      <c r="J10109" s="1">
        <v>22.412400000000002</v>
      </c>
    </row>
    <row r="10110" spans="9:10" x14ac:dyDescent="0.25">
      <c r="I10110" s="4">
        <v>34414</v>
      </c>
      <c r="J10110" s="1">
        <v>22.303899999999999</v>
      </c>
    </row>
    <row r="10111" spans="9:10" x14ac:dyDescent="0.25">
      <c r="I10111" s="4">
        <v>34415</v>
      </c>
      <c r="J10111" s="1">
        <v>22.3033</v>
      </c>
    </row>
    <row r="10112" spans="9:10" x14ac:dyDescent="0.25">
      <c r="I10112" s="4">
        <v>34416</v>
      </c>
      <c r="J10112" s="1">
        <v>22.292000000000002</v>
      </c>
    </row>
    <row r="10113" spans="9:10" x14ac:dyDescent="0.25">
      <c r="I10113" s="4">
        <v>34417</v>
      </c>
      <c r="J10113" s="1">
        <v>22.097300000000001</v>
      </c>
    </row>
    <row r="10114" spans="9:10" x14ac:dyDescent="0.25">
      <c r="I10114" s="4">
        <v>34418</v>
      </c>
      <c r="J10114" s="1">
        <v>21.918299999999999</v>
      </c>
    </row>
    <row r="10115" spans="9:10" x14ac:dyDescent="0.25">
      <c r="I10115" s="4">
        <v>34421</v>
      </c>
      <c r="J10115" s="1">
        <v>21.886600000000001</v>
      </c>
    </row>
    <row r="10116" spans="9:10" x14ac:dyDescent="0.25">
      <c r="I10116" s="4">
        <v>34422</v>
      </c>
      <c r="J10116" s="1">
        <v>21.529</v>
      </c>
    </row>
    <row r="10117" spans="9:10" x14ac:dyDescent="0.25">
      <c r="I10117" s="4">
        <v>34423</v>
      </c>
      <c r="J10117" s="1">
        <v>21.203800000000001</v>
      </c>
    </row>
    <row r="10118" spans="9:10" x14ac:dyDescent="0.25">
      <c r="I10118" s="4">
        <v>34424</v>
      </c>
      <c r="J10118" s="1">
        <v>20.4376</v>
      </c>
    </row>
    <row r="10119" spans="9:10" x14ac:dyDescent="0.25">
      <c r="I10119" s="4">
        <v>34428</v>
      </c>
      <c r="J10119" s="1">
        <v>20.200600000000001</v>
      </c>
    </row>
    <row r="10120" spans="9:10" x14ac:dyDescent="0.25">
      <c r="I10120" s="4">
        <v>34429</v>
      </c>
      <c r="J10120" s="1">
        <v>20.6279</v>
      </c>
    </row>
    <row r="10121" spans="9:10" x14ac:dyDescent="0.25">
      <c r="I10121" s="4">
        <v>34430</v>
      </c>
      <c r="J10121" s="1">
        <v>20.613299999999999</v>
      </c>
    </row>
    <row r="10122" spans="9:10" x14ac:dyDescent="0.25">
      <c r="I10122" s="4">
        <v>34431</v>
      </c>
      <c r="J10122" s="1">
        <v>20.7377</v>
      </c>
    </row>
    <row r="10123" spans="9:10" x14ac:dyDescent="0.25">
      <c r="I10123" s="4">
        <v>34432</v>
      </c>
      <c r="J10123" s="1">
        <v>20.555399999999999</v>
      </c>
    </row>
    <row r="10124" spans="9:10" x14ac:dyDescent="0.25">
      <c r="I10124" s="4">
        <v>34435</v>
      </c>
      <c r="J10124" s="1">
        <v>20.777799999999999</v>
      </c>
    </row>
    <row r="10125" spans="9:10" x14ac:dyDescent="0.25">
      <c r="I10125" s="4">
        <v>34436</v>
      </c>
      <c r="J10125" s="1">
        <v>20.6875</v>
      </c>
    </row>
    <row r="10126" spans="9:10" x14ac:dyDescent="0.25">
      <c r="I10126" s="4">
        <v>34437</v>
      </c>
      <c r="J10126" s="1">
        <v>20.632100000000001</v>
      </c>
    </row>
    <row r="10127" spans="9:10" x14ac:dyDescent="0.25">
      <c r="I10127" s="4">
        <v>34438</v>
      </c>
      <c r="J10127" s="1">
        <v>20.646699999999999</v>
      </c>
    </row>
    <row r="10128" spans="9:10" x14ac:dyDescent="0.25">
      <c r="I10128" s="4">
        <v>34439</v>
      </c>
      <c r="J10128" s="1">
        <v>20.640799999999999</v>
      </c>
    </row>
    <row r="10129" spans="9:10" x14ac:dyDescent="0.25">
      <c r="I10129" s="4">
        <v>34442</v>
      </c>
      <c r="J10129" s="1">
        <v>20.463699999999999</v>
      </c>
    </row>
    <row r="10130" spans="9:10" x14ac:dyDescent="0.25">
      <c r="I10130" s="4">
        <v>34443</v>
      </c>
      <c r="J10130" s="1">
        <v>20.555199999999999</v>
      </c>
    </row>
    <row r="10131" spans="9:10" x14ac:dyDescent="0.25">
      <c r="I10131" s="4">
        <v>34444</v>
      </c>
      <c r="J10131" s="1">
        <v>20.528600000000001</v>
      </c>
    </row>
    <row r="10132" spans="9:10" x14ac:dyDescent="0.25">
      <c r="I10132" s="4">
        <v>34445</v>
      </c>
      <c r="J10132" s="1">
        <v>20.846399999999999</v>
      </c>
    </row>
    <row r="10133" spans="9:10" x14ac:dyDescent="0.25">
      <c r="I10133" s="4">
        <v>34446</v>
      </c>
      <c r="J10133" s="1">
        <v>20.808599999999998</v>
      </c>
    </row>
    <row r="10134" spans="9:10" x14ac:dyDescent="0.25">
      <c r="I10134" s="4">
        <v>34449</v>
      </c>
      <c r="J10134" s="1">
        <v>21.0564</v>
      </c>
    </row>
    <row r="10135" spans="9:10" x14ac:dyDescent="0.25">
      <c r="I10135" s="4">
        <v>34450</v>
      </c>
      <c r="J10135" s="1">
        <v>21.016100000000002</v>
      </c>
    </row>
    <row r="10136" spans="9:10" x14ac:dyDescent="0.25">
      <c r="I10136" s="4">
        <v>34452</v>
      </c>
      <c r="J10136" s="1">
        <v>20.891400000000001</v>
      </c>
    </row>
    <row r="10137" spans="9:10" x14ac:dyDescent="0.25">
      <c r="I10137" s="4">
        <v>34453</v>
      </c>
      <c r="J10137" s="1">
        <v>20.7517</v>
      </c>
    </row>
    <row r="10138" spans="9:10" x14ac:dyDescent="0.25">
      <c r="I10138" s="4">
        <v>34456</v>
      </c>
      <c r="J10138" s="1">
        <v>20.797899999999998</v>
      </c>
    </row>
    <row r="10139" spans="9:10" x14ac:dyDescent="0.25">
      <c r="I10139" s="4">
        <v>34457</v>
      </c>
      <c r="J10139" s="1">
        <v>20.790900000000001</v>
      </c>
    </row>
    <row r="10140" spans="9:10" x14ac:dyDescent="0.25">
      <c r="I10140" s="4">
        <v>34458</v>
      </c>
      <c r="J10140" s="1">
        <v>20.7301</v>
      </c>
    </row>
    <row r="10141" spans="9:10" x14ac:dyDescent="0.25">
      <c r="I10141" s="4">
        <v>34459</v>
      </c>
      <c r="J10141" s="1">
        <v>20.71</v>
      </c>
    </row>
    <row r="10142" spans="9:10" x14ac:dyDescent="0.25">
      <c r="I10142" s="4">
        <v>34460</v>
      </c>
      <c r="J10142" s="1">
        <v>20.552800000000001</v>
      </c>
    </row>
    <row r="10143" spans="9:10" x14ac:dyDescent="0.25">
      <c r="I10143" s="4">
        <v>34463</v>
      </c>
      <c r="J10143" s="1">
        <v>20.300599999999999</v>
      </c>
    </row>
    <row r="10144" spans="9:10" x14ac:dyDescent="0.25">
      <c r="I10144" s="4">
        <v>34464</v>
      </c>
      <c r="J10144" s="1">
        <v>20.4682</v>
      </c>
    </row>
    <row r="10145" spans="9:10" x14ac:dyDescent="0.25">
      <c r="I10145" s="4">
        <v>34465</v>
      </c>
      <c r="J10145" s="1">
        <v>20.265699999999999</v>
      </c>
    </row>
    <row r="10146" spans="9:10" x14ac:dyDescent="0.25">
      <c r="I10146" s="4">
        <v>34466</v>
      </c>
      <c r="J10146" s="1">
        <v>20.3736</v>
      </c>
    </row>
    <row r="10147" spans="9:10" x14ac:dyDescent="0.25">
      <c r="I10147" s="4">
        <v>34467</v>
      </c>
      <c r="J10147" s="1">
        <v>20.3889</v>
      </c>
    </row>
    <row r="10148" spans="9:10" x14ac:dyDescent="0.25">
      <c r="I10148" s="4">
        <v>34470</v>
      </c>
      <c r="J10148" s="1">
        <v>20.715399999999999</v>
      </c>
    </row>
    <row r="10149" spans="9:10" x14ac:dyDescent="0.25">
      <c r="I10149" s="4">
        <v>34471</v>
      </c>
      <c r="J10149" s="1">
        <v>20.944199999999999</v>
      </c>
    </row>
    <row r="10150" spans="9:10" x14ac:dyDescent="0.25">
      <c r="I10150" s="4">
        <v>34472</v>
      </c>
      <c r="J10150" s="1">
        <v>21.133900000000001</v>
      </c>
    </row>
    <row r="10151" spans="9:10" x14ac:dyDescent="0.25">
      <c r="I10151" s="4">
        <v>34473</v>
      </c>
      <c r="J10151" s="1">
        <v>21.268899999999999</v>
      </c>
    </row>
    <row r="10152" spans="9:10" x14ac:dyDescent="0.25">
      <c r="I10152" s="4">
        <v>34474</v>
      </c>
      <c r="J10152" s="1">
        <v>21.192799999999998</v>
      </c>
    </row>
    <row r="10153" spans="9:10" x14ac:dyDescent="0.25">
      <c r="I10153" s="4">
        <v>34477</v>
      </c>
      <c r="J10153" s="1">
        <v>21.116700000000002</v>
      </c>
    </row>
    <row r="10154" spans="9:10" x14ac:dyDescent="0.25">
      <c r="I10154" s="4">
        <v>34478</v>
      </c>
      <c r="J10154" s="1">
        <v>21.1829</v>
      </c>
    </row>
    <row r="10155" spans="9:10" x14ac:dyDescent="0.25">
      <c r="I10155" s="4">
        <v>34479</v>
      </c>
      <c r="J10155" s="1">
        <v>21.249600000000001</v>
      </c>
    </row>
    <row r="10156" spans="9:10" x14ac:dyDescent="0.25">
      <c r="I10156" s="4">
        <v>34480</v>
      </c>
      <c r="J10156" s="1">
        <v>21.291699999999999</v>
      </c>
    </row>
    <row r="10157" spans="9:10" x14ac:dyDescent="0.25">
      <c r="I10157" s="4">
        <v>34481</v>
      </c>
      <c r="J10157" s="1">
        <v>21.3034</v>
      </c>
    </row>
    <row r="10158" spans="9:10" x14ac:dyDescent="0.25">
      <c r="I10158" s="4">
        <v>34485</v>
      </c>
      <c r="J10158" s="1">
        <v>20.892499999999998</v>
      </c>
    </row>
    <row r="10159" spans="9:10" x14ac:dyDescent="0.25">
      <c r="I10159" s="4">
        <v>34486</v>
      </c>
      <c r="J10159" s="1">
        <v>20.935500000000001</v>
      </c>
    </row>
    <row r="10160" spans="9:10" x14ac:dyDescent="0.25">
      <c r="I10160" s="4">
        <v>34487</v>
      </c>
      <c r="J10160" s="1">
        <v>20.933499999999999</v>
      </c>
    </row>
    <row r="10161" spans="9:10" x14ac:dyDescent="0.25">
      <c r="I10161" s="4">
        <v>34488</v>
      </c>
      <c r="J10161" s="1">
        <v>21.045999999999999</v>
      </c>
    </row>
    <row r="10162" spans="9:10" x14ac:dyDescent="0.25">
      <c r="I10162" s="4">
        <v>34491</v>
      </c>
      <c r="J10162" s="1">
        <v>20.993200000000002</v>
      </c>
    </row>
    <row r="10163" spans="9:10" x14ac:dyDescent="0.25">
      <c r="I10163" s="4">
        <v>34492</v>
      </c>
      <c r="J10163" s="1">
        <v>20.991099999999999</v>
      </c>
    </row>
    <row r="10164" spans="9:10" x14ac:dyDescent="0.25">
      <c r="I10164" s="4">
        <v>34493</v>
      </c>
      <c r="J10164" s="1">
        <v>20.9892</v>
      </c>
    </row>
    <row r="10165" spans="9:10" x14ac:dyDescent="0.25">
      <c r="I10165" s="4">
        <v>34494</v>
      </c>
      <c r="J10165" s="1">
        <v>21.0288</v>
      </c>
    </row>
    <row r="10166" spans="9:10" x14ac:dyDescent="0.25">
      <c r="I10166" s="4">
        <v>34495</v>
      </c>
      <c r="J10166" s="1">
        <v>21.060199999999998</v>
      </c>
    </row>
    <row r="10167" spans="9:10" x14ac:dyDescent="0.25">
      <c r="I10167" s="4">
        <v>34498</v>
      </c>
      <c r="J10167" s="1">
        <v>21.180099999999999</v>
      </c>
    </row>
    <row r="10168" spans="9:10" x14ac:dyDescent="0.25">
      <c r="I10168" s="4">
        <v>34499</v>
      </c>
      <c r="J10168" s="1">
        <v>21.334099999999999</v>
      </c>
    </row>
    <row r="10169" spans="9:10" x14ac:dyDescent="0.25">
      <c r="I10169" s="4">
        <v>34500</v>
      </c>
      <c r="J10169" s="1">
        <v>21.2483</v>
      </c>
    </row>
    <row r="10170" spans="9:10" x14ac:dyDescent="0.25">
      <c r="I10170" s="4">
        <v>34501</v>
      </c>
      <c r="J10170" s="1">
        <v>21.329499999999999</v>
      </c>
    </row>
    <row r="10171" spans="9:10" x14ac:dyDescent="0.25">
      <c r="I10171" s="4">
        <v>34502</v>
      </c>
      <c r="J10171" s="1">
        <v>21.161200000000001</v>
      </c>
    </row>
    <row r="10172" spans="9:10" x14ac:dyDescent="0.25">
      <c r="I10172" s="4">
        <v>34505</v>
      </c>
      <c r="J10172" s="1">
        <v>21.084800000000001</v>
      </c>
    </row>
    <row r="10173" spans="9:10" x14ac:dyDescent="0.25">
      <c r="I10173" s="4">
        <v>34506</v>
      </c>
      <c r="J10173" s="1">
        <v>20.894200000000001</v>
      </c>
    </row>
    <row r="10174" spans="9:10" x14ac:dyDescent="0.25">
      <c r="I10174" s="4">
        <v>34507</v>
      </c>
      <c r="J10174" s="1">
        <v>20.97</v>
      </c>
    </row>
    <row r="10175" spans="9:10" x14ac:dyDescent="0.25">
      <c r="I10175" s="4">
        <v>34508</v>
      </c>
      <c r="J10175" s="1">
        <v>20.8095</v>
      </c>
    </row>
    <row r="10176" spans="9:10" x14ac:dyDescent="0.25">
      <c r="I10176" s="4">
        <v>34509</v>
      </c>
      <c r="J10176" s="1">
        <v>20.495200000000001</v>
      </c>
    </row>
    <row r="10177" spans="9:10" x14ac:dyDescent="0.25">
      <c r="I10177" s="4">
        <v>34512</v>
      </c>
      <c r="J10177" s="1">
        <v>20.773900000000001</v>
      </c>
    </row>
    <row r="10178" spans="9:10" x14ac:dyDescent="0.25">
      <c r="I10178" s="4">
        <v>34513</v>
      </c>
      <c r="J10178" s="1">
        <v>20.724499999999999</v>
      </c>
    </row>
    <row r="10179" spans="9:10" x14ac:dyDescent="0.25">
      <c r="I10179" s="4">
        <v>34514</v>
      </c>
      <c r="J10179" s="1">
        <v>20.7959</v>
      </c>
    </row>
    <row r="10180" spans="9:10" x14ac:dyDescent="0.25">
      <c r="I10180" s="4">
        <v>34515</v>
      </c>
      <c r="J10180" s="1">
        <v>18.1556</v>
      </c>
    </row>
    <row r="10181" spans="9:10" x14ac:dyDescent="0.25">
      <c r="I10181" s="4">
        <v>34516</v>
      </c>
      <c r="J10181" s="1">
        <v>18.199300000000001</v>
      </c>
    </row>
    <row r="10182" spans="9:10" x14ac:dyDescent="0.25">
      <c r="I10182" s="4">
        <v>34520</v>
      </c>
      <c r="J10182" s="1">
        <v>18.5627</v>
      </c>
    </row>
    <row r="10183" spans="9:10" x14ac:dyDescent="0.25">
      <c r="I10183" s="4">
        <v>34521</v>
      </c>
      <c r="J10183" s="1">
        <v>18.764499999999998</v>
      </c>
    </row>
    <row r="10184" spans="9:10" x14ac:dyDescent="0.25">
      <c r="I10184" s="4">
        <v>34522</v>
      </c>
      <c r="J10184" s="1">
        <v>18.860700000000001</v>
      </c>
    </row>
    <row r="10185" spans="9:10" x14ac:dyDescent="0.25">
      <c r="I10185" s="4">
        <v>34523</v>
      </c>
      <c r="J10185" s="1">
        <v>18.9072</v>
      </c>
    </row>
    <row r="10186" spans="9:10" x14ac:dyDescent="0.25">
      <c r="I10186" s="4">
        <v>34526</v>
      </c>
      <c r="J10186" s="1">
        <v>18.839199999999998</v>
      </c>
    </row>
    <row r="10187" spans="9:10" x14ac:dyDescent="0.25">
      <c r="I10187" s="4">
        <v>34527</v>
      </c>
      <c r="J10187" s="1">
        <v>18.818300000000001</v>
      </c>
    </row>
    <row r="10188" spans="9:10" x14ac:dyDescent="0.25">
      <c r="I10188" s="4">
        <v>34528</v>
      </c>
      <c r="J10188" s="1">
        <v>18.852699999999999</v>
      </c>
    </row>
    <row r="10189" spans="9:10" x14ac:dyDescent="0.25">
      <c r="I10189" s="4">
        <v>34529</v>
      </c>
      <c r="J10189" s="1">
        <v>19.046099999999999</v>
      </c>
    </row>
    <row r="10190" spans="9:10" x14ac:dyDescent="0.25">
      <c r="I10190" s="4">
        <v>34530</v>
      </c>
      <c r="J10190" s="1">
        <v>19.087199999999999</v>
      </c>
    </row>
    <row r="10191" spans="9:10" x14ac:dyDescent="0.25">
      <c r="I10191" s="4">
        <v>34533</v>
      </c>
      <c r="J10191" s="1">
        <v>19.1281</v>
      </c>
    </row>
    <row r="10192" spans="9:10" x14ac:dyDescent="0.25">
      <c r="I10192" s="4">
        <v>34534</v>
      </c>
      <c r="J10192" s="1">
        <v>19.069299999999998</v>
      </c>
    </row>
    <row r="10193" spans="9:10" x14ac:dyDescent="0.25">
      <c r="I10193" s="4">
        <v>34535</v>
      </c>
      <c r="J10193" s="1">
        <v>18.9756</v>
      </c>
    </row>
    <row r="10194" spans="9:10" x14ac:dyDescent="0.25">
      <c r="I10194" s="4">
        <v>34536</v>
      </c>
      <c r="J10194" s="1">
        <v>19.017499999999998</v>
      </c>
    </row>
    <row r="10195" spans="9:10" x14ac:dyDescent="0.25">
      <c r="I10195" s="4">
        <v>34537</v>
      </c>
      <c r="J10195" s="1">
        <v>19.035399999999999</v>
      </c>
    </row>
    <row r="10196" spans="9:10" x14ac:dyDescent="0.25">
      <c r="I10196" s="4">
        <v>34540</v>
      </c>
      <c r="J10196" s="1">
        <v>19.078499999999998</v>
      </c>
    </row>
    <row r="10197" spans="9:10" x14ac:dyDescent="0.25">
      <c r="I10197" s="4">
        <v>34541</v>
      </c>
      <c r="J10197" s="1">
        <v>19.038699999999999</v>
      </c>
    </row>
    <row r="10198" spans="9:10" x14ac:dyDescent="0.25">
      <c r="I10198" s="4">
        <v>34542</v>
      </c>
      <c r="J10198" s="1">
        <v>19.002400000000002</v>
      </c>
    </row>
    <row r="10199" spans="9:10" x14ac:dyDescent="0.25">
      <c r="I10199" s="4">
        <v>34543</v>
      </c>
      <c r="J10199" s="1">
        <v>19.0732</v>
      </c>
    </row>
    <row r="10200" spans="9:10" x14ac:dyDescent="0.25">
      <c r="I10200" s="4">
        <v>34544</v>
      </c>
      <c r="J10200" s="1">
        <v>19.0154</v>
      </c>
    </row>
    <row r="10201" spans="9:10" x14ac:dyDescent="0.25">
      <c r="I10201" s="4">
        <v>34547</v>
      </c>
      <c r="J10201" s="1">
        <v>18.9634</v>
      </c>
    </row>
    <row r="10202" spans="9:10" x14ac:dyDescent="0.25">
      <c r="I10202" s="4">
        <v>34548</v>
      </c>
      <c r="J10202" s="1">
        <v>18.940899999999999</v>
      </c>
    </row>
    <row r="10203" spans="9:10" x14ac:dyDescent="0.25">
      <c r="I10203" s="4">
        <v>34549</v>
      </c>
      <c r="J10203" s="1">
        <v>18.978400000000001</v>
      </c>
    </row>
    <row r="10204" spans="9:10" x14ac:dyDescent="0.25">
      <c r="I10204" s="4">
        <v>34550</v>
      </c>
      <c r="J10204" s="1">
        <v>18.848300000000002</v>
      </c>
    </row>
    <row r="10205" spans="9:10" x14ac:dyDescent="0.25">
      <c r="I10205" s="4">
        <v>34551</v>
      </c>
      <c r="J10205" s="1">
        <v>18.798500000000001</v>
      </c>
    </row>
    <row r="10206" spans="9:10" x14ac:dyDescent="0.25">
      <c r="I10206" s="4">
        <v>34554</v>
      </c>
      <c r="J10206" s="1">
        <v>18.830200000000001</v>
      </c>
    </row>
    <row r="10207" spans="9:10" x14ac:dyDescent="0.25">
      <c r="I10207" s="4">
        <v>34555</v>
      </c>
      <c r="J10207" s="1">
        <v>18.829999999999998</v>
      </c>
    </row>
    <row r="10208" spans="9:10" x14ac:dyDescent="0.25">
      <c r="I10208" s="4">
        <v>34556</v>
      </c>
      <c r="J10208" s="1">
        <v>18.930499999999999</v>
      </c>
    </row>
    <row r="10209" spans="9:10" x14ac:dyDescent="0.25">
      <c r="I10209" s="4">
        <v>34557</v>
      </c>
      <c r="J10209" s="1">
        <v>18.8721</v>
      </c>
    </row>
    <row r="10210" spans="9:10" x14ac:dyDescent="0.25">
      <c r="I10210" s="4">
        <v>34558</v>
      </c>
      <c r="J10210" s="1">
        <v>18.997499999999999</v>
      </c>
    </row>
    <row r="10211" spans="9:10" x14ac:dyDescent="0.25">
      <c r="I10211" s="4">
        <v>34561</v>
      </c>
      <c r="J10211" s="1">
        <v>18.966699999999999</v>
      </c>
    </row>
    <row r="10212" spans="9:10" x14ac:dyDescent="0.25">
      <c r="I10212" s="4">
        <v>34562</v>
      </c>
      <c r="J10212" s="1">
        <v>19.130500000000001</v>
      </c>
    </row>
    <row r="10213" spans="9:10" x14ac:dyDescent="0.25">
      <c r="I10213" s="4">
        <v>34563</v>
      </c>
      <c r="J10213" s="1">
        <v>19.136800000000001</v>
      </c>
    </row>
    <row r="10214" spans="9:10" x14ac:dyDescent="0.25">
      <c r="I10214" s="4">
        <v>34564</v>
      </c>
      <c r="J10214" s="1">
        <v>19.074200000000001</v>
      </c>
    </row>
    <row r="10215" spans="9:10" x14ac:dyDescent="0.25">
      <c r="I10215" s="4">
        <v>34565</v>
      </c>
      <c r="J10215" s="1">
        <v>19.094000000000001</v>
      </c>
    </row>
    <row r="10216" spans="9:10" x14ac:dyDescent="0.25">
      <c r="I10216" s="4">
        <v>34568</v>
      </c>
      <c r="J10216" s="1">
        <v>19.035399999999999</v>
      </c>
    </row>
    <row r="10217" spans="9:10" x14ac:dyDescent="0.25">
      <c r="I10217" s="4">
        <v>34569</v>
      </c>
      <c r="J10217" s="1">
        <v>19.1236</v>
      </c>
    </row>
    <row r="10218" spans="9:10" x14ac:dyDescent="0.25">
      <c r="I10218" s="4">
        <v>34570</v>
      </c>
      <c r="J10218" s="1">
        <v>19.314299999999999</v>
      </c>
    </row>
    <row r="10219" spans="9:10" x14ac:dyDescent="0.25">
      <c r="I10219" s="4">
        <v>34571</v>
      </c>
      <c r="J10219" s="1">
        <v>19.275700000000001</v>
      </c>
    </row>
    <row r="10220" spans="9:10" x14ac:dyDescent="0.25">
      <c r="I10220" s="4">
        <v>34572</v>
      </c>
      <c r="J10220" s="1">
        <v>19.5093</v>
      </c>
    </row>
    <row r="10221" spans="9:10" x14ac:dyDescent="0.25">
      <c r="I10221" s="4">
        <v>34575</v>
      </c>
      <c r="J10221" s="1">
        <v>19.583100000000002</v>
      </c>
    </row>
    <row r="10222" spans="9:10" x14ac:dyDescent="0.25">
      <c r="I10222" s="4">
        <v>34576</v>
      </c>
      <c r="J10222" s="1">
        <v>19.642900000000001</v>
      </c>
    </row>
    <row r="10223" spans="9:10" x14ac:dyDescent="0.25">
      <c r="I10223" s="4">
        <v>34577</v>
      </c>
      <c r="J10223" s="1">
        <v>19.579999999999998</v>
      </c>
    </row>
    <row r="10224" spans="9:10" x14ac:dyDescent="0.25">
      <c r="I10224" s="4">
        <v>34578</v>
      </c>
      <c r="J10224" s="1">
        <v>19.491199999999999</v>
      </c>
    </row>
    <row r="10225" spans="9:10" x14ac:dyDescent="0.25">
      <c r="I10225" s="4">
        <v>34579</v>
      </c>
      <c r="J10225" s="1">
        <v>19.4131</v>
      </c>
    </row>
    <row r="10226" spans="9:10" x14ac:dyDescent="0.25">
      <c r="I10226" s="4">
        <v>34583</v>
      </c>
      <c r="J10226" s="1">
        <v>19.494299999999999</v>
      </c>
    </row>
    <row r="10227" spans="9:10" x14ac:dyDescent="0.25">
      <c r="I10227" s="4">
        <v>34584</v>
      </c>
      <c r="J10227" s="1">
        <v>19.455200000000001</v>
      </c>
    </row>
    <row r="10228" spans="9:10" x14ac:dyDescent="0.25">
      <c r="I10228" s="4">
        <v>34585</v>
      </c>
      <c r="J10228" s="1">
        <v>19.5503</v>
      </c>
    </row>
    <row r="10229" spans="9:10" x14ac:dyDescent="0.25">
      <c r="I10229" s="4">
        <v>34586</v>
      </c>
      <c r="J10229" s="1">
        <v>19.3447</v>
      </c>
    </row>
    <row r="10230" spans="9:10" x14ac:dyDescent="0.25">
      <c r="I10230" s="4">
        <v>34589</v>
      </c>
      <c r="J10230" s="1">
        <v>19.265000000000001</v>
      </c>
    </row>
    <row r="10231" spans="9:10" x14ac:dyDescent="0.25">
      <c r="I10231" s="4">
        <v>34590</v>
      </c>
      <c r="J10231" s="1">
        <v>19.315799999999999</v>
      </c>
    </row>
    <row r="10232" spans="9:10" x14ac:dyDescent="0.25">
      <c r="I10232" s="4">
        <v>34591</v>
      </c>
      <c r="J10232" s="1">
        <v>19.369199999999999</v>
      </c>
    </row>
    <row r="10233" spans="9:10" x14ac:dyDescent="0.25">
      <c r="I10233" s="4">
        <v>34592</v>
      </c>
      <c r="J10233" s="1">
        <v>19.617599999999999</v>
      </c>
    </row>
    <row r="10234" spans="9:10" x14ac:dyDescent="0.25">
      <c r="I10234" s="4">
        <v>34593</v>
      </c>
      <c r="J10234" s="1">
        <v>19.4663</v>
      </c>
    </row>
    <row r="10235" spans="9:10" x14ac:dyDescent="0.25">
      <c r="I10235" s="4">
        <v>34596</v>
      </c>
      <c r="J10235" s="1">
        <v>19.459199999999999</v>
      </c>
    </row>
    <row r="10236" spans="9:10" x14ac:dyDescent="0.25">
      <c r="I10236" s="4">
        <v>34597</v>
      </c>
      <c r="J10236" s="1">
        <v>19.153400000000001</v>
      </c>
    </row>
    <row r="10237" spans="9:10" x14ac:dyDescent="0.25">
      <c r="I10237" s="4">
        <v>34598</v>
      </c>
      <c r="J10237" s="1">
        <v>19.079899999999999</v>
      </c>
    </row>
    <row r="10238" spans="9:10" x14ac:dyDescent="0.25">
      <c r="I10238" s="4">
        <v>34599</v>
      </c>
      <c r="J10238" s="1">
        <v>19.070499999999999</v>
      </c>
    </row>
    <row r="10239" spans="9:10" x14ac:dyDescent="0.25">
      <c r="I10239" s="4">
        <v>34600</v>
      </c>
      <c r="J10239" s="1">
        <v>19.008700000000001</v>
      </c>
    </row>
    <row r="10240" spans="9:10" x14ac:dyDescent="0.25">
      <c r="I10240" s="4">
        <v>34603</v>
      </c>
      <c r="J10240" s="1">
        <v>19.044499999999999</v>
      </c>
    </row>
    <row r="10241" spans="9:10" x14ac:dyDescent="0.25">
      <c r="I10241" s="4">
        <v>34604</v>
      </c>
      <c r="J10241" s="1">
        <v>19.101299999999998</v>
      </c>
    </row>
    <row r="10242" spans="9:10" x14ac:dyDescent="0.25">
      <c r="I10242" s="4">
        <v>34605</v>
      </c>
      <c r="J10242" s="1">
        <v>19.2136</v>
      </c>
    </row>
    <row r="10243" spans="9:10" x14ac:dyDescent="0.25">
      <c r="I10243" s="4">
        <v>34606</v>
      </c>
      <c r="J10243" s="1">
        <v>19.099399999999999</v>
      </c>
    </row>
    <row r="10244" spans="9:10" x14ac:dyDescent="0.25">
      <c r="I10244" s="4">
        <v>34607</v>
      </c>
      <c r="J10244" s="1">
        <v>17.6905</v>
      </c>
    </row>
    <row r="10245" spans="9:10" x14ac:dyDescent="0.25">
      <c r="I10245" s="4">
        <v>34610</v>
      </c>
      <c r="J10245" s="1">
        <v>17.668800000000001</v>
      </c>
    </row>
    <row r="10246" spans="9:10" x14ac:dyDescent="0.25">
      <c r="I10246" s="4">
        <v>34611</v>
      </c>
      <c r="J10246" s="1">
        <v>17.3993</v>
      </c>
    </row>
    <row r="10247" spans="9:10" x14ac:dyDescent="0.25">
      <c r="I10247" s="4">
        <v>34612</v>
      </c>
      <c r="J10247" s="1">
        <v>17.3658</v>
      </c>
    </row>
    <row r="10248" spans="9:10" x14ac:dyDescent="0.25">
      <c r="I10248" s="4">
        <v>34613</v>
      </c>
      <c r="J10248" s="1">
        <v>17.325800000000001</v>
      </c>
    </row>
    <row r="10249" spans="9:10" x14ac:dyDescent="0.25">
      <c r="I10249" s="4">
        <v>34614</v>
      </c>
      <c r="J10249" s="1">
        <v>17.424600000000002</v>
      </c>
    </row>
    <row r="10250" spans="9:10" x14ac:dyDescent="0.25">
      <c r="I10250" s="4">
        <v>34617</v>
      </c>
      <c r="J10250" s="1">
        <v>17.550799999999999</v>
      </c>
    </row>
    <row r="10251" spans="9:10" x14ac:dyDescent="0.25">
      <c r="I10251" s="4">
        <v>34618</v>
      </c>
      <c r="J10251" s="1">
        <v>17.8139</v>
      </c>
    </row>
    <row r="10252" spans="9:10" x14ac:dyDescent="0.25">
      <c r="I10252" s="4">
        <v>34619</v>
      </c>
      <c r="J10252" s="1">
        <v>17.797000000000001</v>
      </c>
    </row>
    <row r="10253" spans="9:10" x14ac:dyDescent="0.25">
      <c r="I10253" s="4">
        <v>34620</v>
      </c>
      <c r="J10253" s="1">
        <v>17.8858</v>
      </c>
    </row>
    <row r="10254" spans="9:10" x14ac:dyDescent="0.25">
      <c r="I10254" s="4">
        <v>34621</v>
      </c>
      <c r="J10254" s="1">
        <v>17.937200000000001</v>
      </c>
    </row>
    <row r="10255" spans="9:10" x14ac:dyDescent="0.25">
      <c r="I10255" s="4">
        <v>34624</v>
      </c>
      <c r="J10255" s="1">
        <v>17.928599999999999</v>
      </c>
    </row>
    <row r="10256" spans="9:10" x14ac:dyDescent="0.25">
      <c r="I10256" s="4">
        <v>34625</v>
      </c>
      <c r="J10256" s="1">
        <v>17.8765</v>
      </c>
    </row>
    <row r="10257" spans="9:10" x14ac:dyDescent="0.25">
      <c r="I10257" s="4">
        <v>34626</v>
      </c>
      <c r="J10257" s="1">
        <v>17.994199999999999</v>
      </c>
    </row>
    <row r="10258" spans="9:10" x14ac:dyDescent="0.25">
      <c r="I10258" s="4">
        <v>34627</v>
      </c>
      <c r="J10258" s="1">
        <v>17.870899999999999</v>
      </c>
    </row>
    <row r="10259" spans="9:10" x14ac:dyDescent="0.25">
      <c r="I10259" s="4">
        <v>34628</v>
      </c>
      <c r="J10259" s="1">
        <v>17.801300000000001</v>
      </c>
    </row>
    <row r="10260" spans="9:10" x14ac:dyDescent="0.25">
      <c r="I10260" s="4">
        <v>34631</v>
      </c>
      <c r="J10260" s="1">
        <v>17.648099999999999</v>
      </c>
    </row>
    <row r="10261" spans="9:10" x14ac:dyDescent="0.25">
      <c r="I10261" s="4">
        <v>34632</v>
      </c>
      <c r="J10261" s="1">
        <v>17.6783</v>
      </c>
    </row>
    <row r="10262" spans="9:10" x14ac:dyDescent="0.25">
      <c r="I10262" s="4">
        <v>34633</v>
      </c>
      <c r="J10262" s="1">
        <v>17.7271</v>
      </c>
    </row>
    <row r="10263" spans="9:10" x14ac:dyDescent="0.25">
      <c r="I10263" s="4">
        <v>34634</v>
      </c>
      <c r="J10263" s="1">
        <v>17.8553</v>
      </c>
    </row>
    <row r="10264" spans="9:10" x14ac:dyDescent="0.25">
      <c r="I10264" s="4">
        <v>34635</v>
      </c>
      <c r="J10264" s="1">
        <v>18.154199999999999</v>
      </c>
    </row>
    <row r="10265" spans="9:10" x14ac:dyDescent="0.25">
      <c r="I10265" s="4">
        <v>34638</v>
      </c>
      <c r="J10265" s="1">
        <v>17.945399999999999</v>
      </c>
    </row>
    <row r="10266" spans="9:10" x14ac:dyDescent="0.25">
      <c r="I10266" s="4">
        <v>34639</v>
      </c>
      <c r="J10266" s="1">
        <v>17.791499999999999</v>
      </c>
    </row>
    <row r="10267" spans="9:10" x14ac:dyDescent="0.25">
      <c r="I10267" s="4">
        <v>34640</v>
      </c>
      <c r="J10267" s="1">
        <v>17.725200000000001</v>
      </c>
    </row>
    <row r="10268" spans="9:10" x14ac:dyDescent="0.25">
      <c r="I10268" s="4">
        <v>34641</v>
      </c>
      <c r="J10268" s="1">
        <v>17.7746</v>
      </c>
    </row>
    <row r="10269" spans="9:10" x14ac:dyDescent="0.25">
      <c r="I10269" s="4">
        <v>34642</v>
      </c>
      <c r="J10269" s="1">
        <v>17.5642</v>
      </c>
    </row>
    <row r="10270" spans="9:10" x14ac:dyDescent="0.25">
      <c r="I10270" s="4">
        <v>34645</v>
      </c>
      <c r="J10270" s="1">
        <v>17.602899999999998</v>
      </c>
    </row>
    <row r="10271" spans="9:10" x14ac:dyDescent="0.25">
      <c r="I10271" s="4">
        <v>34646</v>
      </c>
      <c r="J10271" s="1">
        <v>17.697700000000001</v>
      </c>
    </row>
    <row r="10272" spans="9:10" x14ac:dyDescent="0.25">
      <c r="I10272" s="4">
        <v>34647</v>
      </c>
      <c r="J10272" s="1">
        <v>17.6874</v>
      </c>
    </row>
    <row r="10273" spans="9:10" x14ac:dyDescent="0.25">
      <c r="I10273" s="4">
        <v>34648</v>
      </c>
      <c r="J10273" s="1">
        <v>17.653099999999998</v>
      </c>
    </row>
    <row r="10274" spans="9:10" x14ac:dyDescent="0.25">
      <c r="I10274" s="4">
        <v>34649</v>
      </c>
      <c r="J10274" s="1">
        <v>17.571999999999999</v>
      </c>
    </row>
    <row r="10275" spans="9:10" x14ac:dyDescent="0.25">
      <c r="I10275" s="4">
        <v>34652</v>
      </c>
      <c r="J10275" s="1">
        <v>17.7121</v>
      </c>
    </row>
    <row r="10276" spans="9:10" x14ac:dyDescent="0.25">
      <c r="I10276" s="4">
        <v>34653</v>
      </c>
      <c r="J10276" s="1">
        <v>17.6708</v>
      </c>
    </row>
    <row r="10277" spans="9:10" x14ac:dyDescent="0.25">
      <c r="I10277" s="4">
        <v>34654</v>
      </c>
      <c r="J10277" s="1">
        <v>17.709199999999999</v>
      </c>
    </row>
    <row r="10278" spans="9:10" x14ac:dyDescent="0.25">
      <c r="I10278" s="4">
        <v>34655</v>
      </c>
      <c r="J10278" s="1">
        <v>17.6294</v>
      </c>
    </row>
    <row r="10279" spans="9:10" x14ac:dyDescent="0.25">
      <c r="I10279" s="4">
        <v>34656</v>
      </c>
      <c r="J10279" s="1">
        <v>17.556899999999999</v>
      </c>
    </row>
    <row r="10280" spans="9:10" x14ac:dyDescent="0.25">
      <c r="I10280" s="4">
        <v>34659</v>
      </c>
      <c r="J10280" s="1">
        <v>17.4312</v>
      </c>
    </row>
    <row r="10281" spans="9:10" x14ac:dyDescent="0.25">
      <c r="I10281" s="4">
        <v>34660</v>
      </c>
      <c r="J10281" s="1">
        <v>17.121300000000002</v>
      </c>
    </row>
    <row r="10282" spans="9:10" x14ac:dyDescent="0.25">
      <c r="I10282" s="4">
        <v>34661</v>
      </c>
      <c r="J10282" s="1">
        <v>17.112300000000001</v>
      </c>
    </row>
    <row r="10283" spans="9:10" x14ac:dyDescent="0.25">
      <c r="I10283" s="4">
        <v>34663</v>
      </c>
      <c r="J10283" s="1">
        <v>17.2012</v>
      </c>
    </row>
    <row r="10284" spans="9:10" x14ac:dyDescent="0.25">
      <c r="I10284" s="4">
        <v>34666</v>
      </c>
      <c r="J10284" s="1">
        <v>17.274799999999999</v>
      </c>
    </row>
    <row r="10285" spans="9:10" x14ac:dyDescent="0.25">
      <c r="I10285" s="4">
        <v>34667</v>
      </c>
      <c r="J10285" s="1">
        <v>17.314299999999999</v>
      </c>
    </row>
    <row r="10286" spans="9:10" x14ac:dyDescent="0.25">
      <c r="I10286" s="4">
        <v>34668</v>
      </c>
      <c r="J10286" s="1">
        <v>17.226400000000002</v>
      </c>
    </row>
    <row r="10287" spans="9:10" x14ac:dyDescent="0.25">
      <c r="I10287" s="4">
        <v>34669</v>
      </c>
      <c r="J10287" s="1">
        <v>17.034700000000001</v>
      </c>
    </row>
    <row r="10288" spans="9:10" x14ac:dyDescent="0.25">
      <c r="I10288" s="4">
        <v>34670</v>
      </c>
      <c r="J10288" s="1">
        <v>17.1953</v>
      </c>
    </row>
    <row r="10289" spans="9:10" x14ac:dyDescent="0.25">
      <c r="I10289" s="4">
        <v>34673</v>
      </c>
      <c r="J10289" s="1">
        <v>17.225200000000001</v>
      </c>
    </row>
    <row r="10290" spans="9:10" x14ac:dyDescent="0.25">
      <c r="I10290" s="4">
        <v>34674</v>
      </c>
      <c r="J10290" s="1">
        <v>17.247699999999998</v>
      </c>
    </row>
    <row r="10291" spans="9:10" x14ac:dyDescent="0.25">
      <c r="I10291" s="4">
        <v>34675</v>
      </c>
      <c r="J10291" s="1">
        <v>17.182300000000001</v>
      </c>
    </row>
    <row r="10292" spans="9:10" x14ac:dyDescent="0.25">
      <c r="I10292" s="4">
        <v>34676</v>
      </c>
      <c r="J10292" s="1">
        <v>16.972999999999999</v>
      </c>
    </row>
    <row r="10293" spans="9:10" x14ac:dyDescent="0.25">
      <c r="I10293" s="4">
        <v>34677</v>
      </c>
      <c r="J10293" s="1">
        <v>17.029800000000002</v>
      </c>
    </row>
    <row r="10294" spans="9:10" x14ac:dyDescent="0.25">
      <c r="I10294" s="4">
        <v>34680</v>
      </c>
      <c r="J10294" s="1">
        <v>17.1252</v>
      </c>
    </row>
    <row r="10295" spans="9:10" x14ac:dyDescent="0.25">
      <c r="I10295" s="4">
        <v>34681</v>
      </c>
      <c r="J10295" s="1">
        <v>17.147100000000002</v>
      </c>
    </row>
    <row r="10296" spans="9:10" x14ac:dyDescent="0.25">
      <c r="I10296" s="4">
        <v>34682</v>
      </c>
      <c r="J10296" s="1">
        <v>17.326499999999999</v>
      </c>
    </row>
    <row r="10297" spans="9:10" x14ac:dyDescent="0.25">
      <c r="I10297" s="4">
        <v>34683</v>
      </c>
      <c r="J10297" s="1">
        <v>17.349</v>
      </c>
    </row>
    <row r="10298" spans="9:10" x14ac:dyDescent="0.25">
      <c r="I10298" s="4">
        <v>34684</v>
      </c>
      <c r="J10298" s="1">
        <v>17.487400000000001</v>
      </c>
    </row>
    <row r="10299" spans="9:10" x14ac:dyDescent="0.25">
      <c r="I10299" s="4">
        <v>34687</v>
      </c>
      <c r="J10299" s="1">
        <v>17.450199999999999</v>
      </c>
    </row>
    <row r="10300" spans="9:10" x14ac:dyDescent="0.25">
      <c r="I10300" s="4">
        <v>34688</v>
      </c>
      <c r="J10300" s="1">
        <v>17.414100000000001</v>
      </c>
    </row>
    <row r="10301" spans="9:10" x14ac:dyDescent="0.25">
      <c r="I10301" s="4">
        <v>34689</v>
      </c>
      <c r="J10301" s="1">
        <v>17.511500000000002</v>
      </c>
    </row>
    <row r="10302" spans="9:10" x14ac:dyDescent="0.25">
      <c r="I10302" s="4">
        <v>34690</v>
      </c>
      <c r="J10302" s="1">
        <v>17.513200000000001</v>
      </c>
    </row>
    <row r="10303" spans="9:10" x14ac:dyDescent="0.25">
      <c r="I10303" s="4">
        <v>34691</v>
      </c>
      <c r="J10303" s="1">
        <v>17.517800000000001</v>
      </c>
    </row>
    <row r="10304" spans="9:10" x14ac:dyDescent="0.25">
      <c r="I10304" s="4">
        <v>34695</v>
      </c>
      <c r="J10304" s="1">
        <v>17.616599999999998</v>
      </c>
    </row>
    <row r="10305" spans="9:10" x14ac:dyDescent="0.25">
      <c r="I10305" s="4">
        <v>34696</v>
      </c>
      <c r="J10305" s="1">
        <v>17.553699999999999</v>
      </c>
    </row>
    <row r="10306" spans="9:10" x14ac:dyDescent="0.25">
      <c r="I10306" s="4">
        <v>34697</v>
      </c>
      <c r="J10306" s="1">
        <v>17.5641</v>
      </c>
    </row>
    <row r="10307" spans="9:10" x14ac:dyDescent="0.25">
      <c r="I10307" s="4">
        <v>34698</v>
      </c>
      <c r="J10307" s="1">
        <v>17.3733</v>
      </c>
    </row>
    <row r="10308" spans="9:10" x14ac:dyDescent="0.25">
      <c r="I10308" s="4">
        <v>34702</v>
      </c>
      <c r="J10308" s="1">
        <v>15.340199999999999</v>
      </c>
    </row>
    <row r="10309" spans="9:10" x14ac:dyDescent="0.25">
      <c r="I10309" s="4">
        <v>34703</v>
      </c>
      <c r="J10309" s="1">
        <v>15.4213</v>
      </c>
    </row>
    <row r="10310" spans="9:10" x14ac:dyDescent="0.25">
      <c r="I10310" s="4">
        <v>34704</v>
      </c>
      <c r="J10310" s="1">
        <v>15.4054</v>
      </c>
    </row>
    <row r="10311" spans="9:10" x14ac:dyDescent="0.25">
      <c r="I10311" s="4">
        <v>34705</v>
      </c>
      <c r="J10311" s="1">
        <v>15.412000000000001</v>
      </c>
    </row>
    <row r="10312" spans="9:10" x14ac:dyDescent="0.25">
      <c r="I10312" s="4">
        <v>34708</v>
      </c>
      <c r="J10312" s="1">
        <v>15.4137</v>
      </c>
    </row>
    <row r="10313" spans="9:10" x14ac:dyDescent="0.25">
      <c r="I10313" s="4">
        <v>34709</v>
      </c>
      <c r="J10313" s="1">
        <v>15.433199999999999</v>
      </c>
    </row>
    <row r="10314" spans="9:10" x14ac:dyDescent="0.25">
      <c r="I10314" s="4">
        <v>34710</v>
      </c>
      <c r="J10314" s="1">
        <v>15.4376</v>
      </c>
    </row>
    <row r="10315" spans="9:10" x14ac:dyDescent="0.25">
      <c r="I10315" s="4">
        <v>34711</v>
      </c>
      <c r="J10315" s="1">
        <v>15.434200000000001</v>
      </c>
    </row>
    <row r="10316" spans="9:10" x14ac:dyDescent="0.25">
      <c r="I10316" s="4">
        <v>34712</v>
      </c>
      <c r="J10316" s="1">
        <v>15.577</v>
      </c>
    </row>
    <row r="10317" spans="9:10" x14ac:dyDescent="0.25">
      <c r="I10317" s="4">
        <v>34715</v>
      </c>
      <c r="J10317" s="1">
        <v>15.686299999999999</v>
      </c>
    </row>
    <row r="10318" spans="9:10" x14ac:dyDescent="0.25">
      <c r="I10318" s="4">
        <v>34716</v>
      </c>
      <c r="J10318" s="1">
        <v>15.7117</v>
      </c>
    </row>
    <row r="10319" spans="9:10" x14ac:dyDescent="0.25">
      <c r="I10319" s="4">
        <v>34717</v>
      </c>
      <c r="J10319" s="1">
        <v>15.702199999999999</v>
      </c>
    </row>
    <row r="10320" spans="9:10" x14ac:dyDescent="0.25">
      <c r="I10320" s="4">
        <v>34718</v>
      </c>
      <c r="J10320" s="1">
        <v>15.611700000000001</v>
      </c>
    </row>
    <row r="10321" spans="9:10" x14ac:dyDescent="0.25">
      <c r="I10321" s="4">
        <v>34719</v>
      </c>
      <c r="J10321" s="1">
        <v>15.5425</v>
      </c>
    </row>
    <row r="10322" spans="9:10" x14ac:dyDescent="0.25">
      <c r="I10322" s="4">
        <v>34722</v>
      </c>
      <c r="J10322" s="1">
        <v>15.582599999999999</v>
      </c>
    </row>
    <row r="10323" spans="9:10" x14ac:dyDescent="0.25">
      <c r="I10323" s="4">
        <v>34723</v>
      </c>
      <c r="J10323" s="1">
        <v>15.5779</v>
      </c>
    </row>
    <row r="10324" spans="9:10" x14ac:dyDescent="0.25">
      <c r="I10324" s="4">
        <v>34724</v>
      </c>
      <c r="J10324" s="1">
        <v>15.583</v>
      </c>
    </row>
    <row r="10325" spans="9:10" x14ac:dyDescent="0.25">
      <c r="I10325" s="4">
        <v>34725</v>
      </c>
      <c r="J10325" s="1">
        <v>15.6167</v>
      </c>
    </row>
    <row r="10326" spans="9:10" x14ac:dyDescent="0.25">
      <c r="I10326" s="4">
        <v>34726</v>
      </c>
      <c r="J10326" s="1">
        <v>15.683999999999999</v>
      </c>
    </row>
    <row r="10327" spans="9:10" x14ac:dyDescent="0.25">
      <c r="I10327" s="4">
        <v>34729</v>
      </c>
      <c r="J10327" s="1">
        <v>15.594099999999999</v>
      </c>
    </row>
    <row r="10328" spans="9:10" x14ac:dyDescent="0.25">
      <c r="I10328" s="4">
        <v>34730</v>
      </c>
      <c r="J10328" s="1">
        <v>15.606299999999999</v>
      </c>
    </row>
    <row r="10329" spans="9:10" x14ac:dyDescent="0.25">
      <c r="I10329" s="4">
        <v>34731</v>
      </c>
      <c r="J10329" s="1">
        <v>15.6052</v>
      </c>
    </row>
    <row r="10330" spans="9:10" x14ac:dyDescent="0.25">
      <c r="I10330" s="4">
        <v>34732</v>
      </c>
      <c r="J10330" s="1">
        <v>15.678800000000001</v>
      </c>
    </row>
    <row r="10331" spans="9:10" x14ac:dyDescent="0.25">
      <c r="I10331" s="4">
        <v>34733</v>
      </c>
      <c r="J10331" s="1">
        <v>15.868</v>
      </c>
    </row>
    <row r="10332" spans="9:10" x14ac:dyDescent="0.25">
      <c r="I10332" s="4">
        <v>34736</v>
      </c>
      <c r="J10332" s="1">
        <v>15.951000000000001</v>
      </c>
    </row>
    <row r="10333" spans="9:10" x14ac:dyDescent="0.25">
      <c r="I10333" s="4">
        <v>34737</v>
      </c>
      <c r="J10333" s="1">
        <v>15.940899999999999</v>
      </c>
    </row>
    <row r="10334" spans="9:10" x14ac:dyDescent="0.25">
      <c r="I10334" s="4">
        <v>34738</v>
      </c>
      <c r="J10334" s="1">
        <v>15.9536</v>
      </c>
    </row>
    <row r="10335" spans="9:10" x14ac:dyDescent="0.25">
      <c r="I10335" s="4">
        <v>34739</v>
      </c>
      <c r="J10335" s="1">
        <v>15.917999999999999</v>
      </c>
    </row>
    <row r="10336" spans="9:10" x14ac:dyDescent="0.25">
      <c r="I10336" s="4">
        <v>34740</v>
      </c>
      <c r="J10336" s="1">
        <v>15.9573</v>
      </c>
    </row>
    <row r="10337" spans="9:10" x14ac:dyDescent="0.25">
      <c r="I10337" s="4">
        <v>34743</v>
      </c>
      <c r="J10337" s="1">
        <v>15.965400000000001</v>
      </c>
    </row>
    <row r="10338" spans="9:10" x14ac:dyDescent="0.25">
      <c r="I10338" s="4">
        <v>34744</v>
      </c>
      <c r="J10338" s="1">
        <v>15.995799999999999</v>
      </c>
    </row>
    <row r="10339" spans="9:10" x14ac:dyDescent="0.25">
      <c r="I10339" s="4">
        <v>34745</v>
      </c>
      <c r="J10339" s="1">
        <v>16.060600000000001</v>
      </c>
    </row>
    <row r="10340" spans="9:10" x14ac:dyDescent="0.25">
      <c r="I10340" s="4">
        <v>34746</v>
      </c>
      <c r="J10340" s="1">
        <v>16.079599999999999</v>
      </c>
    </row>
    <row r="10341" spans="9:10" x14ac:dyDescent="0.25">
      <c r="I10341" s="4">
        <v>34747</v>
      </c>
      <c r="J10341" s="1">
        <v>15.987</v>
      </c>
    </row>
    <row r="10342" spans="9:10" x14ac:dyDescent="0.25">
      <c r="I10342" s="4">
        <v>34751</v>
      </c>
      <c r="J10342" s="1">
        <v>16.014800000000001</v>
      </c>
    </row>
    <row r="10343" spans="9:10" x14ac:dyDescent="0.25">
      <c r="I10343" s="4">
        <v>34752</v>
      </c>
      <c r="J10343" s="1">
        <v>16.096800000000002</v>
      </c>
    </row>
    <row r="10344" spans="9:10" x14ac:dyDescent="0.25">
      <c r="I10344" s="4">
        <v>34753</v>
      </c>
      <c r="J10344" s="1">
        <v>16.1723</v>
      </c>
    </row>
    <row r="10345" spans="9:10" x14ac:dyDescent="0.25">
      <c r="I10345" s="4">
        <v>34754</v>
      </c>
      <c r="J10345" s="1">
        <v>16.214700000000001</v>
      </c>
    </row>
    <row r="10346" spans="9:10" x14ac:dyDescent="0.25">
      <c r="I10346" s="4">
        <v>34757</v>
      </c>
      <c r="J10346" s="1">
        <v>16.0961</v>
      </c>
    </row>
    <row r="10347" spans="9:10" x14ac:dyDescent="0.25">
      <c r="I10347" s="4">
        <v>34758</v>
      </c>
      <c r="J10347" s="1">
        <v>16.173200000000001</v>
      </c>
    </row>
    <row r="10348" spans="9:10" x14ac:dyDescent="0.25">
      <c r="I10348" s="4">
        <v>34759</v>
      </c>
      <c r="J10348" s="1">
        <v>16.111499999999999</v>
      </c>
    </row>
    <row r="10349" spans="9:10" x14ac:dyDescent="0.25">
      <c r="I10349" s="4">
        <v>34760</v>
      </c>
      <c r="J10349" s="1">
        <v>16.100200000000001</v>
      </c>
    </row>
    <row r="10350" spans="9:10" x14ac:dyDescent="0.25">
      <c r="I10350" s="4">
        <v>34761</v>
      </c>
      <c r="J10350" s="1">
        <v>16.110700000000001</v>
      </c>
    </row>
    <row r="10351" spans="9:10" x14ac:dyDescent="0.25">
      <c r="I10351" s="4">
        <v>34764</v>
      </c>
      <c r="J10351" s="1">
        <v>16.119</v>
      </c>
    </row>
    <row r="10352" spans="9:10" x14ac:dyDescent="0.25">
      <c r="I10352" s="4">
        <v>34765</v>
      </c>
      <c r="J10352" s="1">
        <v>16.0046</v>
      </c>
    </row>
    <row r="10353" spans="9:10" x14ac:dyDescent="0.25">
      <c r="I10353" s="4">
        <v>34766</v>
      </c>
      <c r="J10353" s="1">
        <v>16.0413</v>
      </c>
    </row>
    <row r="10354" spans="9:10" x14ac:dyDescent="0.25">
      <c r="I10354" s="4">
        <v>34767</v>
      </c>
      <c r="J10354" s="1">
        <v>16.046099999999999</v>
      </c>
    </row>
    <row r="10355" spans="9:10" x14ac:dyDescent="0.25">
      <c r="I10355" s="4">
        <v>34768</v>
      </c>
      <c r="J10355" s="1">
        <v>16.256699999999999</v>
      </c>
    </row>
    <row r="10356" spans="9:10" x14ac:dyDescent="0.25">
      <c r="I10356" s="4">
        <v>34771</v>
      </c>
      <c r="J10356" s="1">
        <v>16.270099999999999</v>
      </c>
    </row>
    <row r="10357" spans="9:10" x14ac:dyDescent="0.25">
      <c r="I10357" s="4">
        <v>34772</v>
      </c>
      <c r="J10357" s="1">
        <v>16.3626</v>
      </c>
    </row>
    <row r="10358" spans="9:10" x14ac:dyDescent="0.25">
      <c r="I10358" s="4">
        <v>34773</v>
      </c>
      <c r="J10358" s="1">
        <v>16.335000000000001</v>
      </c>
    </row>
    <row r="10359" spans="9:10" x14ac:dyDescent="0.25">
      <c r="I10359" s="4">
        <v>34774</v>
      </c>
      <c r="J10359" s="1">
        <v>16.4529</v>
      </c>
    </row>
    <row r="10360" spans="9:10" x14ac:dyDescent="0.25">
      <c r="I10360" s="4">
        <v>34775</v>
      </c>
      <c r="J10360" s="1">
        <v>16.464300000000001</v>
      </c>
    </row>
    <row r="10361" spans="9:10" x14ac:dyDescent="0.25">
      <c r="I10361" s="4">
        <v>34778</v>
      </c>
      <c r="J10361" s="1">
        <v>16.492000000000001</v>
      </c>
    </row>
    <row r="10362" spans="9:10" x14ac:dyDescent="0.25">
      <c r="I10362" s="4">
        <v>34779</v>
      </c>
      <c r="J10362" s="1">
        <v>16.461400000000001</v>
      </c>
    </row>
    <row r="10363" spans="9:10" x14ac:dyDescent="0.25">
      <c r="I10363" s="4">
        <v>34780</v>
      </c>
      <c r="J10363" s="1">
        <v>16.478999999999999</v>
      </c>
    </row>
    <row r="10364" spans="9:10" x14ac:dyDescent="0.25">
      <c r="I10364" s="4">
        <v>34781</v>
      </c>
      <c r="J10364" s="1">
        <v>16.4923</v>
      </c>
    </row>
    <row r="10365" spans="9:10" x14ac:dyDescent="0.25">
      <c r="I10365" s="4">
        <v>34782</v>
      </c>
      <c r="J10365" s="1">
        <v>16.653400000000001</v>
      </c>
    </row>
    <row r="10366" spans="9:10" x14ac:dyDescent="0.25">
      <c r="I10366" s="4">
        <v>34785</v>
      </c>
      <c r="J10366" s="1">
        <v>16.708500000000001</v>
      </c>
    </row>
    <row r="10367" spans="9:10" x14ac:dyDescent="0.25">
      <c r="I10367" s="4">
        <v>34786</v>
      </c>
      <c r="J10367" s="1">
        <v>16.729500000000002</v>
      </c>
    </row>
    <row r="10368" spans="9:10" x14ac:dyDescent="0.25">
      <c r="I10368" s="4">
        <v>34787</v>
      </c>
      <c r="J10368" s="1">
        <v>16.702100000000002</v>
      </c>
    </row>
    <row r="10369" spans="9:10" x14ac:dyDescent="0.25">
      <c r="I10369" s="4">
        <v>34788</v>
      </c>
      <c r="J10369" s="1">
        <v>16.6751</v>
      </c>
    </row>
    <row r="10370" spans="9:10" x14ac:dyDescent="0.25">
      <c r="I10370" s="4">
        <v>34789</v>
      </c>
      <c r="J10370" s="1">
        <v>15.777900000000001</v>
      </c>
    </row>
    <row r="10371" spans="9:10" x14ac:dyDescent="0.25">
      <c r="I10371" s="4">
        <v>34792</v>
      </c>
      <c r="J10371" s="1">
        <v>15.749600000000001</v>
      </c>
    </row>
    <row r="10372" spans="9:10" x14ac:dyDescent="0.25">
      <c r="I10372" s="4">
        <v>34793</v>
      </c>
      <c r="J10372" s="1">
        <v>15.856299999999999</v>
      </c>
    </row>
    <row r="10373" spans="9:10" x14ac:dyDescent="0.25">
      <c r="I10373" s="4">
        <v>34794</v>
      </c>
      <c r="J10373" s="1">
        <v>15.861800000000001</v>
      </c>
    </row>
    <row r="10374" spans="9:10" x14ac:dyDescent="0.25">
      <c r="I10374" s="4">
        <v>34795</v>
      </c>
      <c r="J10374" s="1">
        <v>15.8721</v>
      </c>
    </row>
    <row r="10375" spans="9:10" x14ac:dyDescent="0.25">
      <c r="I10375" s="4">
        <v>34796</v>
      </c>
      <c r="J10375" s="1">
        <v>15.8788</v>
      </c>
    </row>
    <row r="10376" spans="9:10" x14ac:dyDescent="0.25">
      <c r="I10376" s="4">
        <v>34799</v>
      </c>
      <c r="J10376" s="1">
        <v>15.9008</v>
      </c>
    </row>
    <row r="10377" spans="9:10" x14ac:dyDescent="0.25">
      <c r="I10377" s="4">
        <v>34800</v>
      </c>
      <c r="J10377" s="1">
        <v>15.857200000000001</v>
      </c>
    </row>
    <row r="10378" spans="9:10" x14ac:dyDescent="0.25">
      <c r="I10378" s="4">
        <v>34801</v>
      </c>
      <c r="J10378" s="1">
        <v>15.909700000000001</v>
      </c>
    </row>
    <row r="10379" spans="9:10" x14ac:dyDescent="0.25">
      <c r="I10379" s="4">
        <v>34802</v>
      </c>
      <c r="J10379" s="1">
        <v>15.9757</v>
      </c>
    </row>
    <row r="10380" spans="9:10" x14ac:dyDescent="0.25">
      <c r="I10380" s="4">
        <v>34806</v>
      </c>
      <c r="J10380" s="1">
        <v>15.9488</v>
      </c>
    </row>
    <row r="10381" spans="9:10" x14ac:dyDescent="0.25">
      <c r="I10381" s="4">
        <v>34807</v>
      </c>
      <c r="J10381" s="1">
        <v>15.9254</v>
      </c>
    </row>
    <row r="10382" spans="9:10" x14ac:dyDescent="0.25">
      <c r="I10382" s="4">
        <v>34808</v>
      </c>
      <c r="J10382" s="1">
        <v>15.912100000000001</v>
      </c>
    </row>
    <row r="10383" spans="9:10" x14ac:dyDescent="0.25">
      <c r="I10383" s="4">
        <v>34809</v>
      </c>
      <c r="J10383" s="1">
        <v>15.9292</v>
      </c>
    </row>
    <row r="10384" spans="9:10" x14ac:dyDescent="0.25">
      <c r="I10384" s="4">
        <v>34810</v>
      </c>
      <c r="J10384" s="1">
        <v>16.035799999999998</v>
      </c>
    </row>
    <row r="10385" spans="9:10" x14ac:dyDescent="0.25">
      <c r="I10385" s="4">
        <v>34813</v>
      </c>
      <c r="J10385" s="1">
        <v>16.1691</v>
      </c>
    </row>
    <row r="10386" spans="9:10" x14ac:dyDescent="0.25">
      <c r="I10386" s="4">
        <v>34814</v>
      </c>
      <c r="J10386" s="1">
        <v>16.138100000000001</v>
      </c>
    </row>
    <row r="10387" spans="9:10" x14ac:dyDescent="0.25">
      <c r="I10387" s="4">
        <v>34815</v>
      </c>
      <c r="J10387" s="1">
        <v>16.148599999999998</v>
      </c>
    </row>
    <row r="10388" spans="9:10" x14ac:dyDescent="0.25">
      <c r="I10388" s="4">
        <v>34816</v>
      </c>
      <c r="J10388" s="1">
        <v>16.174299999999999</v>
      </c>
    </row>
    <row r="10389" spans="9:10" x14ac:dyDescent="0.25">
      <c r="I10389" s="4">
        <v>34817</v>
      </c>
      <c r="J10389" s="1">
        <v>16.1629</v>
      </c>
    </row>
    <row r="10390" spans="9:10" x14ac:dyDescent="0.25">
      <c r="I10390" s="4">
        <v>34820</v>
      </c>
      <c r="J10390" s="1">
        <v>16.145199999999999</v>
      </c>
    </row>
    <row r="10391" spans="9:10" x14ac:dyDescent="0.25">
      <c r="I10391" s="4">
        <v>34821</v>
      </c>
      <c r="J10391" s="1">
        <v>16.162800000000001</v>
      </c>
    </row>
    <row r="10392" spans="9:10" x14ac:dyDescent="0.25">
      <c r="I10392" s="4">
        <v>34822</v>
      </c>
      <c r="J10392" s="1">
        <v>16.3306</v>
      </c>
    </row>
    <row r="10393" spans="9:10" x14ac:dyDescent="0.25">
      <c r="I10393" s="4">
        <v>34823</v>
      </c>
      <c r="J10393" s="1">
        <v>16.3261</v>
      </c>
    </row>
    <row r="10394" spans="9:10" x14ac:dyDescent="0.25">
      <c r="I10394" s="4">
        <v>34824</v>
      </c>
      <c r="J10394" s="1">
        <v>16.308199999999999</v>
      </c>
    </row>
    <row r="10395" spans="9:10" x14ac:dyDescent="0.25">
      <c r="I10395" s="4">
        <v>34827</v>
      </c>
      <c r="J10395" s="1">
        <v>16.4251</v>
      </c>
    </row>
    <row r="10396" spans="9:10" x14ac:dyDescent="0.25">
      <c r="I10396" s="4">
        <v>34828</v>
      </c>
      <c r="J10396" s="1">
        <v>16.41</v>
      </c>
    </row>
    <row r="10397" spans="9:10" x14ac:dyDescent="0.25">
      <c r="I10397" s="4">
        <v>34829</v>
      </c>
      <c r="J10397" s="1">
        <v>16.432200000000002</v>
      </c>
    </row>
    <row r="10398" spans="9:10" x14ac:dyDescent="0.25">
      <c r="I10398" s="4">
        <v>34830</v>
      </c>
      <c r="J10398" s="1">
        <v>16.434899999999999</v>
      </c>
    </row>
    <row r="10399" spans="9:10" x14ac:dyDescent="0.25">
      <c r="I10399" s="4">
        <v>34831</v>
      </c>
      <c r="J10399" s="1">
        <v>16.4681</v>
      </c>
    </row>
    <row r="10400" spans="9:10" x14ac:dyDescent="0.25">
      <c r="I10400" s="4">
        <v>34834</v>
      </c>
      <c r="J10400" s="1">
        <v>16.5426</v>
      </c>
    </row>
    <row r="10401" spans="9:10" x14ac:dyDescent="0.25">
      <c r="I10401" s="4">
        <v>34835</v>
      </c>
      <c r="J10401" s="1">
        <v>16.553100000000001</v>
      </c>
    </row>
    <row r="10402" spans="9:10" x14ac:dyDescent="0.25">
      <c r="I10402" s="4">
        <v>34836</v>
      </c>
      <c r="J10402" s="1">
        <v>16.525099999999998</v>
      </c>
    </row>
    <row r="10403" spans="9:10" x14ac:dyDescent="0.25">
      <c r="I10403" s="4">
        <v>34837</v>
      </c>
      <c r="J10403" s="1">
        <v>16.288799999999998</v>
      </c>
    </row>
    <row r="10404" spans="9:10" x14ac:dyDescent="0.25">
      <c r="I10404" s="4">
        <v>34838</v>
      </c>
      <c r="J10404" s="1">
        <v>16.2804</v>
      </c>
    </row>
    <row r="10405" spans="9:10" x14ac:dyDescent="0.25">
      <c r="I10405" s="4">
        <v>34841</v>
      </c>
      <c r="J10405" s="1">
        <v>16.419499999999999</v>
      </c>
    </row>
    <row r="10406" spans="9:10" x14ac:dyDescent="0.25">
      <c r="I10406" s="4">
        <v>34842</v>
      </c>
      <c r="J10406" s="1">
        <v>16.589400000000001</v>
      </c>
    </row>
    <row r="10407" spans="9:10" x14ac:dyDescent="0.25">
      <c r="I10407" s="4">
        <v>34843</v>
      </c>
      <c r="J10407" s="1">
        <v>16.590399999999999</v>
      </c>
    </row>
    <row r="10408" spans="9:10" x14ac:dyDescent="0.25">
      <c r="I10408" s="4">
        <v>34844</v>
      </c>
      <c r="J10408" s="1">
        <v>16.593699999999998</v>
      </c>
    </row>
    <row r="10409" spans="9:10" x14ac:dyDescent="0.25">
      <c r="I10409" s="4">
        <v>34845</v>
      </c>
      <c r="J10409" s="1">
        <v>16.436699999999998</v>
      </c>
    </row>
    <row r="10410" spans="9:10" x14ac:dyDescent="0.25">
      <c r="I10410" s="4">
        <v>34849</v>
      </c>
      <c r="J10410" s="1">
        <v>16.439</v>
      </c>
    </row>
    <row r="10411" spans="9:10" x14ac:dyDescent="0.25">
      <c r="I10411" s="4">
        <v>34850</v>
      </c>
      <c r="J10411" s="1">
        <v>16.703499999999998</v>
      </c>
    </row>
    <row r="10412" spans="9:10" x14ac:dyDescent="0.25">
      <c r="I10412" s="4">
        <v>34851</v>
      </c>
      <c r="J10412" s="1">
        <v>16.695599999999999</v>
      </c>
    </row>
    <row r="10413" spans="9:10" x14ac:dyDescent="0.25">
      <c r="I10413" s="4">
        <v>34852</v>
      </c>
      <c r="J10413" s="1">
        <v>16.671099999999999</v>
      </c>
    </row>
    <row r="10414" spans="9:10" x14ac:dyDescent="0.25">
      <c r="I10414" s="4">
        <v>34855</v>
      </c>
      <c r="J10414" s="1">
        <v>16.768699999999999</v>
      </c>
    </row>
    <row r="10415" spans="9:10" x14ac:dyDescent="0.25">
      <c r="I10415" s="4">
        <v>34856</v>
      </c>
      <c r="J10415" s="1">
        <v>16.77</v>
      </c>
    </row>
    <row r="10416" spans="9:10" x14ac:dyDescent="0.25">
      <c r="I10416" s="4">
        <v>34857</v>
      </c>
      <c r="J10416" s="1">
        <v>16.694299999999998</v>
      </c>
    </row>
    <row r="10417" spans="9:10" x14ac:dyDescent="0.25">
      <c r="I10417" s="4">
        <v>34858</v>
      </c>
      <c r="J10417" s="1">
        <v>16.667999999999999</v>
      </c>
    </row>
    <row r="10418" spans="9:10" x14ac:dyDescent="0.25">
      <c r="I10418" s="4">
        <v>34859</v>
      </c>
      <c r="J10418" s="1">
        <v>16.529</v>
      </c>
    </row>
    <row r="10419" spans="9:10" x14ac:dyDescent="0.25">
      <c r="I10419" s="4">
        <v>34862</v>
      </c>
      <c r="J10419" s="1">
        <v>16.6584</v>
      </c>
    </row>
    <row r="10420" spans="9:10" x14ac:dyDescent="0.25">
      <c r="I10420" s="4">
        <v>34863</v>
      </c>
      <c r="J10420" s="1">
        <v>16.8156</v>
      </c>
    </row>
    <row r="10421" spans="9:10" x14ac:dyDescent="0.25">
      <c r="I10421" s="4">
        <v>34864</v>
      </c>
      <c r="J10421" s="1">
        <v>16.831600000000002</v>
      </c>
    </row>
    <row r="10422" spans="9:10" x14ac:dyDescent="0.25">
      <c r="I10422" s="4">
        <v>34865</v>
      </c>
      <c r="J10422" s="1">
        <v>16.853200000000001</v>
      </c>
    </row>
    <row r="10423" spans="9:10" x14ac:dyDescent="0.25">
      <c r="I10423" s="4">
        <v>34866</v>
      </c>
      <c r="J10423" s="1">
        <v>16.943899999999999</v>
      </c>
    </row>
    <row r="10424" spans="9:10" x14ac:dyDescent="0.25">
      <c r="I10424" s="4">
        <v>34869</v>
      </c>
      <c r="J10424" s="1">
        <v>17.231300000000001</v>
      </c>
    </row>
    <row r="10425" spans="9:10" x14ac:dyDescent="0.25">
      <c r="I10425" s="4">
        <v>34870</v>
      </c>
      <c r="J10425" s="1">
        <v>17.220400000000001</v>
      </c>
    </row>
    <row r="10426" spans="9:10" x14ac:dyDescent="0.25">
      <c r="I10426" s="4">
        <v>34871</v>
      </c>
      <c r="J10426" s="1">
        <v>17.183900000000001</v>
      </c>
    </row>
    <row r="10427" spans="9:10" x14ac:dyDescent="0.25">
      <c r="I10427" s="4">
        <v>34872</v>
      </c>
      <c r="J10427" s="1">
        <v>17.4053</v>
      </c>
    </row>
    <row r="10428" spans="9:10" x14ac:dyDescent="0.25">
      <c r="I10428" s="4">
        <v>34873</v>
      </c>
      <c r="J10428" s="1">
        <v>17.395299999999999</v>
      </c>
    </row>
    <row r="10429" spans="9:10" x14ac:dyDescent="0.25">
      <c r="I10429" s="4">
        <v>34876</v>
      </c>
      <c r="J10429" s="1">
        <v>17.206199999999999</v>
      </c>
    </row>
    <row r="10430" spans="9:10" x14ac:dyDescent="0.25">
      <c r="I10430" s="4">
        <v>34877</v>
      </c>
      <c r="J10430" s="1">
        <v>17.154800000000002</v>
      </c>
    </row>
    <row r="10431" spans="9:10" x14ac:dyDescent="0.25">
      <c r="I10431" s="4">
        <v>34878</v>
      </c>
      <c r="J10431" s="1">
        <v>17.225300000000001</v>
      </c>
    </row>
    <row r="10432" spans="9:10" x14ac:dyDescent="0.25">
      <c r="I10432" s="4">
        <v>34879</v>
      </c>
      <c r="J10432" s="1">
        <v>17.196100000000001</v>
      </c>
    </row>
    <row r="10433" spans="9:10" x14ac:dyDescent="0.25">
      <c r="I10433" s="4">
        <v>34880</v>
      </c>
      <c r="J10433" s="1">
        <v>16.442799999999998</v>
      </c>
    </row>
    <row r="10434" spans="9:10" x14ac:dyDescent="0.25">
      <c r="I10434" s="4">
        <v>34883</v>
      </c>
      <c r="J10434" s="1">
        <v>16.369700000000002</v>
      </c>
    </row>
    <row r="10435" spans="9:10" x14ac:dyDescent="0.25">
      <c r="I10435" s="4">
        <v>34885</v>
      </c>
      <c r="J10435" s="1">
        <v>16.369499999999999</v>
      </c>
    </row>
    <row r="10436" spans="9:10" x14ac:dyDescent="0.25">
      <c r="I10436" s="4">
        <v>34886</v>
      </c>
      <c r="J10436" s="1">
        <v>16.5685</v>
      </c>
    </row>
    <row r="10437" spans="9:10" x14ac:dyDescent="0.25">
      <c r="I10437" s="4">
        <v>34887</v>
      </c>
      <c r="J10437" s="1">
        <v>16.635200000000001</v>
      </c>
    </row>
    <row r="10438" spans="9:10" x14ac:dyDescent="0.25">
      <c r="I10438" s="4">
        <v>34890</v>
      </c>
      <c r="J10438" s="1">
        <v>16.660800000000002</v>
      </c>
    </row>
    <row r="10439" spans="9:10" x14ac:dyDescent="0.25">
      <c r="I10439" s="4">
        <v>34891</v>
      </c>
      <c r="J10439" s="1">
        <v>16.594200000000001</v>
      </c>
    </row>
    <row r="10440" spans="9:10" x14ac:dyDescent="0.25">
      <c r="I10440" s="4">
        <v>34892</v>
      </c>
      <c r="J10440" s="1">
        <v>16.765699999999999</v>
      </c>
    </row>
    <row r="10441" spans="9:10" x14ac:dyDescent="0.25">
      <c r="I10441" s="4">
        <v>34893</v>
      </c>
      <c r="J10441" s="1">
        <v>16.771899999999999</v>
      </c>
    </row>
    <row r="10442" spans="9:10" x14ac:dyDescent="0.25">
      <c r="I10442" s="4">
        <v>34894</v>
      </c>
      <c r="J10442" s="1">
        <v>16.7376</v>
      </c>
    </row>
    <row r="10443" spans="9:10" x14ac:dyDescent="0.25">
      <c r="I10443" s="4">
        <v>34897</v>
      </c>
      <c r="J10443" s="1">
        <v>16.8231</v>
      </c>
    </row>
    <row r="10444" spans="9:10" x14ac:dyDescent="0.25">
      <c r="I10444" s="4">
        <v>34898</v>
      </c>
      <c r="J10444" s="1">
        <v>16.692499999999999</v>
      </c>
    </row>
    <row r="10445" spans="9:10" x14ac:dyDescent="0.25">
      <c r="I10445" s="4">
        <v>34899</v>
      </c>
      <c r="J10445" s="1">
        <v>16.476900000000001</v>
      </c>
    </row>
    <row r="10446" spans="9:10" x14ac:dyDescent="0.25">
      <c r="I10446" s="4">
        <v>34900</v>
      </c>
      <c r="J10446" s="1">
        <v>16.550899999999999</v>
      </c>
    </row>
    <row r="10447" spans="9:10" x14ac:dyDescent="0.25">
      <c r="I10447" s="4">
        <v>34901</v>
      </c>
      <c r="J10447" s="1">
        <v>16.543399999999998</v>
      </c>
    </row>
    <row r="10448" spans="9:10" x14ac:dyDescent="0.25">
      <c r="I10448" s="4">
        <v>34904</v>
      </c>
      <c r="J10448" s="1">
        <v>16.631599999999999</v>
      </c>
    </row>
    <row r="10449" spans="9:10" x14ac:dyDescent="0.25">
      <c r="I10449" s="4">
        <v>34905</v>
      </c>
      <c r="J10449" s="1">
        <v>16.758299999999998</v>
      </c>
    </row>
    <row r="10450" spans="9:10" x14ac:dyDescent="0.25">
      <c r="I10450" s="4">
        <v>34906</v>
      </c>
      <c r="J10450" s="1">
        <v>16.7761</v>
      </c>
    </row>
    <row r="10451" spans="9:10" x14ac:dyDescent="0.25">
      <c r="I10451" s="4">
        <v>34907</v>
      </c>
      <c r="J10451" s="1">
        <v>16.888400000000001</v>
      </c>
    </row>
    <row r="10452" spans="9:10" x14ac:dyDescent="0.25">
      <c r="I10452" s="4">
        <v>34908</v>
      </c>
      <c r="J10452" s="1">
        <v>16.820699999999999</v>
      </c>
    </row>
    <row r="10453" spans="9:10" x14ac:dyDescent="0.25">
      <c r="I10453" s="4">
        <v>34911</v>
      </c>
      <c r="J10453" s="1">
        <v>16.6219</v>
      </c>
    </row>
    <row r="10454" spans="9:10" x14ac:dyDescent="0.25">
      <c r="I10454" s="4">
        <v>34912</v>
      </c>
      <c r="J10454" s="1">
        <v>16.5563</v>
      </c>
    </row>
    <row r="10455" spans="9:10" x14ac:dyDescent="0.25">
      <c r="I10455" s="4">
        <v>34913</v>
      </c>
      <c r="J10455" s="1">
        <v>16.5305</v>
      </c>
    </row>
    <row r="10456" spans="9:10" x14ac:dyDescent="0.25">
      <c r="I10456" s="4">
        <v>34914</v>
      </c>
      <c r="J10456" s="1">
        <v>16.522300000000001</v>
      </c>
    </row>
    <row r="10457" spans="9:10" x14ac:dyDescent="0.25">
      <c r="I10457" s="4">
        <v>34915</v>
      </c>
      <c r="J10457" s="1">
        <v>16.528500000000001</v>
      </c>
    </row>
    <row r="10458" spans="9:10" x14ac:dyDescent="0.25">
      <c r="I10458" s="4">
        <v>34918</v>
      </c>
      <c r="J10458" s="1">
        <v>16.557099999999998</v>
      </c>
    </row>
    <row r="10459" spans="9:10" x14ac:dyDescent="0.25">
      <c r="I10459" s="4">
        <v>34919</v>
      </c>
      <c r="J10459" s="1">
        <v>16.565100000000001</v>
      </c>
    </row>
    <row r="10460" spans="9:10" x14ac:dyDescent="0.25">
      <c r="I10460" s="4">
        <v>34920</v>
      </c>
      <c r="J10460" s="1">
        <v>16.552700000000002</v>
      </c>
    </row>
    <row r="10461" spans="9:10" x14ac:dyDescent="0.25">
      <c r="I10461" s="4">
        <v>34921</v>
      </c>
      <c r="J10461" s="1">
        <v>16.486899999999999</v>
      </c>
    </row>
    <row r="10462" spans="9:10" x14ac:dyDescent="0.25">
      <c r="I10462" s="4">
        <v>34922</v>
      </c>
      <c r="J10462" s="1">
        <v>16.432099999999998</v>
      </c>
    </row>
    <row r="10463" spans="9:10" x14ac:dyDescent="0.25">
      <c r="I10463" s="4">
        <v>34925</v>
      </c>
      <c r="J10463" s="1">
        <v>16.5716</v>
      </c>
    </row>
    <row r="10464" spans="9:10" x14ac:dyDescent="0.25">
      <c r="I10464" s="4">
        <v>34926</v>
      </c>
      <c r="J10464" s="1">
        <v>16.533200000000001</v>
      </c>
    </row>
    <row r="10465" spans="9:10" x14ac:dyDescent="0.25">
      <c r="I10465" s="4">
        <v>34927</v>
      </c>
      <c r="J10465" s="1">
        <v>16.582899999999999</v>
      </c>
    </row>
    <row r="10466" spans="9:10" x14ac:dyDescent="0.25">
      <c r="I10466" s="4">
        <v>34928</v>
      </c>
      <c r="J10466" s="1">
        <v>16.561800000000002</v>
      </c>
    </row>
    <row r="10467" spans="9:10" x14ac:dyDescent="0.25">
      <c r="I10467" s="4">
        <v>34929</v>
      </c>
      <c r="J10467" s="1">
        <v>16.564900000000002</v>
      </c>
    </row>
    <row r="10468" spans="9:10" x14ac:dyDescent="0.25">
      <c r="I10468" s="4">
        <v>34932</v>
      </c>
      <c r="J10468" s="1">
        <v>16.568999999999999</v>
      </c>
    </row>
    <row r="10469" spans="9:10" x14ac:dyDescent="0.25">
      <c r="I10469" s="4">
        <v>34933</v>
      </c>
      <c r="J10469" s="1">
        <v>16.6068</v>
      </c>
    </row>
    <row r="10470" spans="9:10" x14ac:dyDescent="0.25">
      <c r="I10470" s="4">
        <v>34934</v>
      </c>
      <c r="J10470" s="1">
        <v>16.535900000000002</v>
      </c>
    </row>
    <row r="10471" spans="9:10" x14ac:dyDescent="0.25">
      <c r="I10471" s="4">
        <v>34935</v>
      </c>
      <c r="J10471" s="1">
        <v>16.541399999999999</v>
      </c>
    </row>
    <row r="10472" spans="9:10" x14ac:dyDescent="0.25">
      <c r="I10472" s="4">
        <v>34936</v>
      </c>
      <c r="J10472" s="1">
        <v>16.623100000000001</v>
      </c>
    </row>
    <row r="10473" spans="9:10" x14ac:dyDescent="0.25">
      <c r="I10473" s="4">
        <v>34939</v>
      </c>
      <c r="J10473" s="1">
        <v>16.583400000000001</v>
      </c>
    </row>
    <row r="10474" spans="9:10" x14ac:dyDescent="0.25">
      <c r="I10474" s="4">
        <v>34940</v>
      </c>
      <c r="J10474" s="1">
        <v>16.612500000000001</v>
      </c>
    </row>
    <row r="10475" spans="9:10" x14ac:dyDescent="0.25">
      <c r="I10475" s="4">
        <v>34941</v>
      </c>
      <c r="J10475" s="1">
        <v>16.642299999999999</v>
      </c>
    </row>
    <row r="10476" spans="9:10" x14ac:dyDescent="0.25">
      <c r="I10476" s="4">
        <v>34942</v>
      </c>
      <c r="J10476" s="1">
        <v>16.5626</v>
      </c>
    </row>
    <row r="10477" spans="9:10" x14ac:dyDescent="0.25">
      <c r="I10477" s="4">
        <v>34943</v>
      </c>
      <c r="J10477" s="1">
        <v>16.622</v>
      </c>
    </row>
    <row r="10478" spans="9:10" x14ac:dyDescent="0.25">
      <c r="I10478" s="4">
        <v>34947</v>
      </c>
      <c r="J10478" s="1">
        <v>16.774899999999999</v>
      </c>
    </row>
    <row r="10479" spans="9:10" x14ac:dyDescent="0.25">
      <c r="I10479" s="4">
        <v>34948</v>
      </c>
      <c r="J10479" s="1">
        <v>16.816099999999999</v>
      </c>
    </row>
    <row r="10480" spans="9:10" x14ac:dyDescent="0.25">
      <c r="I10480" s="4">
        <v>34949</v>
      </c>
      <c r="J10480" s="1">
        <v>16.817399999999999</v>
      </c>
    </row>
    <row r="10481" spans="9:10" x14ac:dyDescent="0.25">
      <c r="I10481" s="4">
        <v>34950</v>
      </c>
      <c r="J10481" s="1">
        <v>16.878399999999999</v>
      </c>
    </row>
    <row r="10482" spans="9:10" x14ac:dyDescent="0.25">
      <c r="I10482" s="4">
        <v>34953</v>
      </c>
      <c r="J10482" s="1">
        <v>16.9162</v>
      </c>
    </row>
    <row r="10483" spans="9:10" x14ac:dyDescent="0.25">
      <c r="I10483" s="4">
        <v>34954</v>
      </c>
      <c r="J10483" s="1">
        <v>16.9955</v>
      </c>
    </row>
    <row r="10484" spans="9:10" x14ac:dyDescent="0.25">
      <c r="I10484" s="4">
        <v>34955</v>
      </c>
      <c r="J10484" s="1">
        <v>17.063400000000001</v>
      </c>
    </row>
    <row r="10485" spans="9:10" x14ac:dyDescent="0.25">
      <c r="I10485" s="4">
        <v>34956</v>
      </c>
      <c r="J10485" s="1">
        <v>17.205200000000001</v>
      </c>
    </row>
    <row r="10486" spans="9:10" x14ac:dyDescent="0.25">
      <c r="I10486" s="4">
        <v>34957</v>
      </c>
      <c r="J10486" s="1">
        <v>17.1983</v>
      </c>
    </row>
    <row r="10487" spans="9:10" x14ac:dyDescent="0.25">
      <c r="I10487" s="4">
        <v>34960</v>
      </c>
      <c r="J10487" s="1">
        <v>17.218</v>
      </c>
    </row>
    <row r="10488" spans="9:10" x14ac:dyDescent="0.25">
      <c r="I10488" s="4">
        <v>34961</v>
      </c>
      <c r="J10488" s="1">
        <v>17.261600000000001</v>
      </c>
    </row>
    <row r="10489" spans="9:10" x14ac:dyDescent="0.25">
      <c r="I10489" s="4">
        <v>34962</v>
      </c>
      <c r="J10489" s="1">
        <v>17.341200000000001</v>
      </c>
    </row>
    <row r="10490" spans="9:10" x14ac:dyDescent="0.25">
      <c r="I10490" s="4">
        <v>34963</v>
      </c>
      <c r="J10490" s="1">
        <v>17.235600000000002</v>
      </c>
    </row>
    <row r="10491" spans="9:10" x14ac:dyDescent="0.25">
      <c r="I10491" s="4">
        <v>34964</v>
      </c>
      <c r="J10491" s="1">
        <v>17.200399999999998</v>
      </c>
    </row>
    <row r="10492" spans="9:10" x14ac:dyDescent="0.25">
      <c r="I10492" s="4">
        <v>34967</v>
      </c>
      <c r="J10492" s="1">
        <v>17.214700000000001</v>
      </c>
    </row>
    <row r="10493" spans="9:10" x14ac:dyDescent="0.25">
      <c r="I10493" s="4">
        <v>34968</v>
      </c>
      <c r="J10493" s="1">
        <v>17.209499999999998</v>
      </c>
    </row>
    <row r="10494" spans="9:10" x14ac:dyDescent="0.25">
      <c r="I10494" s="4">
        <v>34969</v>
      </c>
      <c r="J10494" s="1">
        <v>17.1965</v>
      </c>
    </row>
    <row r="10495" spans="9:10" x14ac:dyDescent="0.25">
      <c r="I10495" s="4">
        <v>34970</v>
      </c>
      <c r="J10495" s="1">
        <v>17.333600000000001</v>
      </c>
    </row>
    <row r="10496" spans="9:10" x14ac:dyDescent="0.25">
      <c r="I10496" s="4">
        <v>34971</v>
      </c>
      <c r="J10496" s="1">
        <v>17.231400000000001</v>
      </c>
    </row>
    <row r="10497" spans="9:10" x14ac:dyDescent="0.25">
      <c r="I10497" s="4">
        <v>34974</v>
      </c>
      <c r="J10497" s="1">
        <v>16.8523</v>
      </c>
    </row>
    <row r="10498" spans="9:10" x14ac:dyDescent="0.25">
      <c r="I10498" s="4">
        <v>34975</v>
      </c>
      <c r="J10498" s="1">
        <v>16.880600000000001</v>
      </c>
    </row>
    <row r="10499" spans="9:10" x14ac:dyDescent="0.25">
      <c r="I10499" s="4">
        <v>34976</v>
      </c>
      <c r="J10499" s="1">
        <v>16.861999999999998</v>
      </c>
    </row>
    <row r="10500" spans="9:10" x14ac:dyDescent="0.25">
      <c r="I10500" s="4">
        <v>34977</v>
      </c>
      <c r="J10500" s="1">
        <v>16.892600000000002</v>
      </c>
    </row>
    <row r="10501" spans="9:10" x14ac:dyDescent="0.25">
      <c r="I10501" s="4">
        <v>34978</v>
      </c>
      <c r="J10501" s="1">
        <v>16.891200000000001</v>
      </c>
    </row>
    <row r="10502" spans="9:10" x14ac:dyDescent="0.25">
      <c r="I10502" s="4">
        <v>34981</v>
      </c>
      <c r="J10502" s="1">
        <v>16.7697</v>
      </c>
    </row>
    <row r="10503" spans="9:10" x14ac:dyDescent="0.25">
      <c r="I10503" s="4">
        <v>34982</v>
      </c>
      <c r="J10503" s="1">
        <v>16.758299999999998</v>
      </c>
    </row>
    <row r="10504" spans="9:10" x14ac:dyDescent="0.25">
      <c r="I10504" s="4">
        <v>34983</v>
      </c>
      <c r="J10504" s="1">
        <v>16.808499999999999</v>
      </c>
    </row>
    <row r="10505" spans="9:10" x14ac:dyDescent="0.25">
      <c r="I10505" s="4">
        <v>34984</v>
      </c>
      <c r="J10505" s="1">
        <v>16.907699999999998</v>
      </c>
    </row>
    <row r="10506" spans="9:10" x14ac:dyDescent="0.25">
      <c r="I10506" s="4">
        <v>34985</v>
      </c>
      <c r="J10506" s="1">
        <v>16.964099999999998</v>
      </c>
    </row>
    <row r="10507" spans="9:10" x14ac:dyDescent="0.25">
      <c r="I10507" s="4">
        <v>34988</v>
      </c>
      <c r="J10507" s="1">
        <v>16.9192</v>
      </c>
    </row>
    <row r="10508" spans="9:10" x14ac:dyDescent="0.25">
      <c r="I10508" s="4">
        <v>34989</v>
      </c>
      <c r="J10508" s="1">
        <v>17.0228</v>
      </c>
    </row>
    <row r="10509" spans="9:10" x14ac:dyDescent="0.25">
      <c r="I10509" s="4">
        <v>34990</v>
      </c>
      <c r="J10509" s="1">
        <v>17.049900000000001</v>
      </c>
    </row>
    <row r="10510" spans="9:10" x14ac:dyDescent="0.25">
      <c r="I10510" s="4">
        <v>34991</v>
      </c>
      <c r="J10510" s="1">
        <v>17.158899999999999</v>
      </c>
    </row>
    <row r="10511" spans="9:10" x14ac:dyDescent="0.25">
      <c r="I10511" s="4">
        <v>34992</v>
      </c>
      <c r="J10511" s="1">
        <v>17.0717</v>
      </c>
    </row>
    <row r="10512" spans="9:10" x14ac:dyDescent="0.25">
      <c r="I10512" s="4">
        <v>34995</v>
      </c>
      <c r="J10512" s="1">
        <v>16.999700000000001</v>
      </c>
    </row>
    <row r="10513" spans="9:10" x14ac:dyDescent="0.25">
      <c r="I10513" s="4">
        <v>34996</v>
      </c>
      <c r="J10513" s="1">
        <v>17.0778</v>
      </c>
    </row>
    <row r="10514" spans="9:10" x14ac:dyDescent="0.25">
      <c r="I10514" s="4">
        <v>34997</v>
      </c>
      <c r="J10514" s="1">
        <v>16.9758</v>
      </c>
    </row>
    <row r="10515" spans="9:10" x14ac:dyDescent="0.25">
      <c r="I10515" s="4">
        <v>34998</v>
      </c>
      <c r="J10515" s="1">
        <v>16.8078</v>
      </c>
    </row>
    <row r="10516" spans="9:10" x14ac:dyDescent="0.25">
      <c r="I10516" s="4">
        <v>34999</v>
      </c>
      <c r="J10516" s="1">
        <v>16.8825</v>
      </c>
    </row>
    <row r="10517" spans="9:10" x14ac:dyDescent="0.25">
      <c r="I10517" s="4">
        <v>35002</v>
      </c>
      <c r="J10517" s="1">
        <v>16.9528</v>
      </c>
    </row>
    <row r="10518" spans="9:10" x14ac:dyDescent="0.25">
      <c r="I10518" s="4">
        <v>35003</v>
      </c>
      <c r="J10518" s="1">
        <v>16.860399999999998</v>
      </c>
    </row>
    <row r="10519" spans="9:10" x14ac:dyDescent="0.25">
      <c r="I10519" s="4">
        <v>35004</v>
      </c>
      <c r="J10519" s="1">
        <v>16.933800000000002</v>
      </c>
    </row>
    <row r="10520" spans="9:10" x14ac:dyDescent="0.25">
      <c r="I10520" s="4">
        <v>35005</v>
      </c>
      <c r="J10520" s="1">
        <v>17.086400000000001</v>
      </c>
    </row>
    <row r="10521" spans="9:10" x14ac:dyDescent="0.25">
      <c r="I10521" s="4">
        <v>35006</v>
      </c>
      <c r="J10521" s="1">
        <v>17.112400000000001</v>
      </c>
    </row>
    <row r="10522" spans="9:10" x14ac:dyDescent="0.25">
      <c r="I10522" s="4">
        <v>35009</v>
      </c>
      <c r="J10522" s="1">
        <v>17.052800000000001</v>
      </c>
    </row>
    <row r="10523" spans="9:10" x14ac:dyDescent="0.25">
      <c r="I10523" s="4">
        <v>35010</v>
      </c>
      <c r="J10523" s="1">
        <v>16.9895</v>
      </c>
    </row>
    <row r="10524" spans="9:10" x14ac:dyDescent="0.25">
      <c r="I10524" s="4">
        <v>35011</v>
      </c>
      <c r="J10524" s="1">
        <v>17.151499999999999</v>
      </c>
    </row>
    <row r="10525" spans="9:10" x14ac:dyDescent="0.25">
      <c r="I10525" s="4">
        <v>35012</v>
      </c>
      <c r="J10525" s="1">
        <v>17.264299999999999</v>
      </c>
    </row>
    <row r="10526" spans="9:10" x14ac:dyDescent="0.25">
      <c r="I10526" s="4">
        <v>35013</v>
      </c>
      <c r="J10526" s="1">
        <v>17.2743</v>
      </c>
    </row>
    <row r="10527" spans="9:10" x14ac:dyDescent="0.25">
      <c r="I10527" s="4">
        <v>35016</v>
      </c>
      <c r="J10527" s="1">
        <v>17.27</v>
      </c>
    </row>
    <row r="10528" spans="9:10" x14ac:dyDescent="0.25">
      <c r="I10528" s="4">
        <v>35017</v>
      </c>
      <c r="J10528" s="1">
        <v>17.1873</v>
      </c>
    </row>
    <row r="10529" spans="9:10" x14ac:dyDescent="0.25">
      <c r="I10529" s="4">
        <v>35018</v>
      </c>
      <c r="J10529" s="1">
        <v>17.338799999999999</v>
      </c>
    </row>
    <row r="10530" spans="9:10" x14ac:dyDescent="0.25">
      <c r="I10530" s="4">
        <v>35019</v>
      </c>
      <c r="J10530" s="1">
        <v>17.437100000000001</v>
      </c>
    </row>
    <row r="10531" spans="9:10" x14ac:dyDescent="0.25">
      <c r="I10531" s="4">
        <v>35020</v>
      </c>
      <c r="J10531" s="1">
        <v>17.517199999999999</v>
      </c>
    </row>
    <row r="10532" spans="9:10" x14ac:dyDescent="0.25">
      <c r="I10532" s="4">
        <v>35023</v>
      </c>
      <c r="J10532" s="1">
        <v>17.425599999999999</v>
      </c>
    </row>
    <row r="10533" spans="9:10" x14ac:dyDescent="0.25">
      <c r="I10533" s="4">
        <v>35024</v>
      </c>
      <c r="J10533" s="1">
        <v>17.531700000000001</v>
      </c>
    </row>
    <row r="10534" spans="9:10" x14ac:dyDescent="0.25">
      <c r="I10534" s="4">
        <v>35025</v>
      </c>
      <c r="J10534" s="1">
        <v>17.478200000000001</v>
      </c>
    </row>
    <row r="10535" spans="9:10" x14ac:dyDescent="0.25">
      <c r="I10535" s="4">
        <v>35027</v>
      </c>
      <c r="J10535" s="1">
        <v>17.518699999999999</v>
      </c>
    </row>
    <row r="10536" spans="9:10" x14ac:dyDescent="0.25">
      <c r="I10536" s="4">
        <v>35030</v>
      </c>
      <c r="J10536" s="1">
        <v>17.555900000000001</v>
      </c>
    </row>
    <row r="10537" spans="9:10" x14ac:dyDescent="0.25">
      <c r="I10537" s="4">
        <v>35031</v>
      </c>
      <c r="J10537" s="1">
        <v>17.700900000000001</v>
      </c>
    </row>
    <row r="10538" spans="9:10" x14ac:dyDescent="0.25">
      <c r="I10538" s="4">
        <v>35032</v>
      </c>
      <c r="J10538" s="1">
        <v>17.7745</v>
      </c>
    </row>
    <row r="10539" spans="9:10" x14ac:dyDescent="0.25">
      <c r="I10539" s="4">
        <v>35033</v>
      </c>
      <c r="J10539" s="1">
        <v>17.503599999999999</v>
      </c>
    </row>
    <row r="10540" spans="9:10" x14ac:dyDescent="0.25">
      <c r="I10540" s="4">
        <v>35034</v>
      </c>
      <c r="J10540" s="1">
        <v>17.5641</v>
      </c>
    </row>
    <row r="10541" spans="9:10" x14ac:dyDescent="0.25">
      <c r="I10541" s="4">
        <v>35037</v>
      </c>
      <c r="J10541" s="1">
        <v>17.772600000000001</v>
      </c>
    </row>
    <row r="10542" spans="9:10" x14ac:dyDescent="0.25">
      <c r="I10542" s="4">
        <v>35038</v>
      </c>
      <c r="J10542" s="1">
        <v>17.893000000000001</v>
      </c>
    </row>
    <row r="10543" spans="9:10" x14ac:dyDescent="0.25">
      <c r="I10543" s="4">
        <v>35039</v>
      </c>
      <c r="J10543" s="1">
        <v>17.9649</v>
      </c>
    </row>
    <row r="10544" spans="9:10" x14ac:dyDescent="0.25">
      <c r="I10544" s="4">
        <v>35040</v>
      </c>
      <c r="J10544" s="1">
        <v>17.8504</v>
      </c>
    </row>
    <row r="10545" spans="9:10" x14ac:dyDescent="0.25">
      <c r="I10545" s="4">
        <v>35041</v>
      </c>
      <c r="J10545" s="1">
        <v>17.8888</v>
      </c>
    </row>
    <row r="10546" spans="9:10" x14ac:dyDescent="0.25">
      <c r="I10546" s="4">
        <v>35044</v>
      </c>
      <c r="J10546" s="1">
        <v>17.9648</v>
      </c>
    </row>
    <row r="10547" spans="9:10" x14ac:dyDescent="0.25">
      <c r="I10547" s="4">
        <v>35045</v>
      </c>
      <c r="J10547" s="1">
        <v>17.958600000000001</v>
      </c>
    </row>
    <row r="10548" spans="9:10" x14ac:dyDescent="0.25">
      <c r="I10548" s="4">
        <v>35046</v>
      </c>
      <c r="J10548" s="1">
        <v>18.0487</v>
      </c>
    </row>
    <row r="10549" spans="9:10" x14ac:dyDescent="0.25">
      <c r="I10549" s="4">
        <v>35047</v>
      </c>
      <c r="J10549" s="1">
        <v>17.919</v>
      </c>
    </row>
    <row r="10550" spans="9:10" x14ac:dyDescent="0.25">
      <c r="I10550" s="4">
        <v>35048</v>
      </c>
      <c r="J10550" s="1">
        <v>17.903300000000002</v>
      </c>
    </row>
    <row r="10551" spans="9:10" x14ac:dyDescent="0.25">
      <c r="I10551" s="4">
        <v>35051</v>
      </c>
      <c r="J10551" s="1">
        <v>17.6295</v>
      </c>
    </row>
    <row r="10552" spans="9:10" x14ac:dyDescent="0.25">
      <c r="I10552" s="4">
        <v>35052</v>
      </c>
      <c r="J10552" s="1">
        <v>17.770199999999999</v>
      </c>
    </row>
    <row r="10553" spans="9:10" x14ac:dyDescent="0.25">
      <c r="I10553" s="4">
        <v>35053</v>
      </c>
      <c r="J10553" s="1">
        <v>17.591899999999999</v>
      </c>
    </row>
    <row r="10554" spans="9:10" x14ac:dyDescent="0.25">
      <c r="I10554" s="4">
        <v>35054</v>
      </c>
      <c r="J10554" s="1">
        <v>17.777000000000001</v>
      </c>
    </row>
    <row r="10555" spans="9:10" x14ac:dyDescent="0.25">
      <c r="I10555" s="4">
        <v>35055</v>
      </c>
      <c r="J10555" s="1">
        <v>17.838100000000001</v>
      </c>
    </row>
    <row r="10556" spans="9:10" x14ac:dyDescent="0.25">
      <c r="I10556" s="4">
        <v>35059</v>
      </c>
      <c r="J10556" s="1">
        <v>17.9099</v>
      </c>
    </row>
    <row r="10557" spans="9:10" x14ac:dyDescent="0.25">
      <c r="I10557" s="4">
        <v>35060</v>
      </c>
      <c r="J10557" s="1">
        <v>17.9148</v>
      </c>
    </row>
    <row r="10558" spans="9:10" x14ac:dyDescent="0.25">
      <c r="I10558" s="4">
        <v>35061</v>
      </c>
      <c r="J10558" s="1">
        <v>17.899100000000001</v>
      </c>
    </row>
    <row r="10559" spans="9:10" x14ac:dyDescent="0.25">
      <c r="I10559" s="4">
        <v>35062</v>
      </c>
      <c r="J10559" s="1">
        <v>17.728300000000001</v>
      </c>
    </row>
    <row r="10560" spans="9:10" x14ac:dyDescent="0.25">
      <c r="I10560" s="4">
        <v>35066</v>
      </c>
      <c r="J10560" s="1">
        <v>17.958300000000001</v>
      </c>
    </row>
    <row r="10561" spans="9:10" x14ac:dyDescent="0.25">
      <c r="I10561" s="4">
        <v>35067</v>
      </c>
      <c r="J10561" s="1">
        <v>17.9727</v>
      </c>
    </row>
    <row r="10562" spans="9:10" x14ac:dyDescent="0.25">
      <c r="I10562" s="4">
        <v>35068</v>
      </c>
      <c r="J10562" s="1">
        <v>17.870100000000001</v>
      </c>
    </row>
    <row r="10563" spans="9:10" x14ac:dyDescent="0.25">
      <c r="I10563" s="4">
        <v>35069</v>
      </c>
      <c r="J10563" s="1">
        <v>17.850000000000001</v>
      </c>
    </row>
    <row r="10564" spans="9:10" x14ac:dyDescent="0.25">
      <c r="I10564" s="4">
        <v>35072</v>
      </c>
      <c r="J10564" s="1">
        <v>17.901699999999998</v>
      </c>
    </row>
    <row r="10565" spans="9:10" x14ac:dyDescent="0.25">
      <c r="I10565" s="4">
        <v>35073</v>
      </c>
      <c r="J10565" s="1">
        <v>17.642099999999999</v>
      </c>
    </row>
    <row r="10566" spans="9:10" x14ac:dyDescent="0.25">
      <c r="I10566" s="4">
        <v>35074</v>
      </c>
      <c r="J10566" s="1">
        <v>17.322700000000001</v>
      </c>
    </row>
    <row r="10567" spans="9:10" x14ac:dyDescent="0.25">
      <c r="I10567" s="4">
        <v>35075</v>
      </c>
      <c r="J10567" s="1">
        <v>17.4453</v>
      </c>
    </row>
    <row r="10568" spans="9:10" x14ac:dyDescent="0.25">
      <c r="I10568" s="4">
        <v>35076</v>
      </c>
      <c r="J10568" s="1">
        <v>17.416599999999999</v>
      </c>
    </row>
    <row r="10569" spans="9:10" x14ac:dyDescent="0.25">
      <c r="I10569" s="4">
        <v>35079</v>
      </c>
      <c r="J10569" s="1">
        <v>17.3581</v>
      </c>
    </row>
    <row r="10570" spans="9:10" x14ac:dyDescent="0.25">
      <c r="I10570" s="4">
        <v>35080</v>
      </c>
      <c r="J10570" s="1">
        <v>17.721699999999998</v>
      </c>
    </row>
    <row r="10571" spans="9:10" x14ac:dyDescent="0.25">
      <c r="I10571" s="4">
        <v>35081</v>
      </c>
      <c r="J10571" s="1">
        <v>17.657699999999998</v>
      </c>
    </row>
    <row r="10572" spans="9:10" x14ac:dyDescent="0.25">
      <c r="I10572" s="4">
        <v>35082</v>
      </c>
      <c r="J10572" s="1">
        <v>17.722200000000001</v>
      </c>
    </row>
    <row r="10573" spans="9:10" x14ac:dyDescent="0.25">
      <c r="I10573" s="4">
        <v>35083</v>
      </c>
      <c r="J10573" s="1">
        <v>17.831900000000001</v>
      </c>
    </row>
    <row r="10574" spans="9:10" x14ac:dyDescent="0.25">
      <c r="I10574" s="4">
        <v>35086</v>
      </c>
      <c r="J10574" s="1">
        <v>17.880299999999998</v>
      </c>
    </row>
    <row r="10575" spans="9:10" x14ac:dyDescent="0.25">
      <c r="I10575" s="4">
        <v>35087</v>
      </c>
      <c r="J10575" s="1">
        <v>17.8596</v>
      </c>
    </row>
    <row r="10576" spans="9:10" x14ac:dyDescent="0.25">
      <c r="I10576" s="4">
        <v>35088</v>
      </c>
      <c r="J10576" s="1">
        <v>18.069600000000001</v>
      </c>
    </row>
    <row r="10577" spans="9:10" x14ac:dyDescent="0.25">
      <c r="I10577" s="4">
        <v>35089</v>
      </c>
      <c r="J10577" s="1">
        <v>17.985299999999999</v>
      </c>
    </row>
    <row r="10578" spans="9:10" x14ac:dyDescent="0.25">
      <c r="I10578" s="4">
        <v>35090</v>
      </c>
      <c r="J10578" s="1">
        <v>18.116499999999998</v>
      </c>
    </row>
    <row r="10579" spans="9:10" x14ac:dyDescent="0.25">
      <c r="I10579" s="4">
        <v>35093</v>
      </c>
      <c r="J10579" s="1">
        <v>18.221299999999999</v>
      </c>
    </row>
    <row r="10580" spans="9:10" x14ac:dyDescent="0.25">
      <c r="I10580" s="4">
        <v>35094</v>
      </c>
      <c r="J10580" s="1">
        <v>18.392700000000001</v>
      </c>
    </row>
    <row r="10581" spans="9:10" x14ac:dyDescent="0.25">
      <c r="I10581" s="4">
        <v>35095</v>
      </c>
      <c r="J10581" s="1">
        <v>18.395700000000001</v>
      </c>
    </row>
    <row r="10582" spans="9:10" x14ac:dyDescent="0.25">
      <c r="I10582" s="4">
        <v>35096</v>
      </c>
      <c r="J10582" s="1">
        <v>18.467300000000002</v>
      </c>
    </row>
    <row r="10583" spans="9:10" x14ac:dyDescent="0.25">
      <c r="I10583" s="4">
        <v>35097</v>
      </c>
      <c r="J10583" s="1">
        <v>18.388400000000001</v>
      </c>
    </row>
    <row r="10584" spans="9:10" x14ac:dyDescent="0.25">
      <c r="I10584" s="4">
        <v>35100</v>
      </c>
      <c r="J10584" s="1">
        <v>18.583500000000001</v>
      </c>
    </row>
    <row r="10585" spans="9:10" x14ac:dyDescent="0.25">
      <c r="I10585" s="4">
        <v>35101</v>
      </c>
      <c r="J10585" s="1">
        <v>18.726900000000001</v>
      </c>
    </row>
    <row r="10586" spans="9:10" x14ac:dyDescent="0.25">
      <c r="I10586" s="4">
        <v>35102</v>
      </c>
      <c r="J10586" s="1">
        <v>18.825700000000001</v>
      </c>
    </row>
    <row r="10587" spans="9:10" x14ac:dyDescent="0.25">
      <c r="I10587" s="4">
        <v>35103</v>
      </c>
      <c r="J10587" s="1">
        <v>19.002700000000001</v>
      </c>
    </row>
    <row r="10588" spans="9:10" x14ac:dyDescent="0.25">
      <c r="I10588" s="4">
        <v>35104</v>
      </c>
      <c r="J10588" s="1">
        <v>19.012699999999999</v>
      </c>
    </row>
    <row r="10589" spans="9:10" x14ac:dyDescent="0.25">
      <c r="I10589" s="4">
        <v>35107</v>
      </c>
      <c r="J10589" s="1">
        <v>19.163</v>
      </c>
    </row>
    <row r="10590" spans="9:10" x14ac:dyDescent="0.25">
      <c r="I10590" s="4">
        <v>35108</v>
      </c>
      <c r="J10590" s="1">
        <v>19.136199999999999</v>
      </c>
    </row>
    <row r="10591" spans="9:10" x14ac:dyDescent="0.25">
      <c r="I10591" s="4">
        <v>35109</v>
      </c>
      <c r="J10591" s="1">
        <v>18.991099999999999</v>
      </c>
    </row>
    <row r="10592" spans="9:10" x14ac:dyDescent="0.25">
      <c r="I10592" s="4">
        <v>35110</v>
      </c>
      <c r="J10592" s="1">
        <v>18.866499999999998</v>
      </c>
    </row>
    <row r="10593" spans="9:10" x14ac:dyDescent="0.25">
      <c r="I10593" s="4">
        <v>35111</v>
      </c>
      <c r="J10593" s="1">
        <v>18.778199999999998</v>
      </c>
    </row>
    <row r="10594" spans="9:10" x14ac:dyDescent="0.25">
      <c r="I10594" s="4">
        <v>35115</v>
      </c>
      <c r="J10594" s="1">
        <v>18.602699999999999</v>
      </c>
    </row>
    <row r="10595" spans="9:10" x14ac:dyDescent="0.25">
      <c r="I10595" s="4">
        <v>35116</v>
      </c>
      <c r="J10595" s="1">
        <v>18.815100000000001</v>
      </c>
    </row>
    <row r="10596" spans="9:10" x14ac:dyDescent="0.25">
      <c r="I10596" s="4">
        <v>35117</v>
      </c>
      <c r="J10596" s="1">
        <v>19.125800000000002</v>
      </c>
    </row>
    <row r="10597" spans="9:10" x14ac:dyDescent="0.25">
      <c r="I10597" s="4">
        <v>35118</v>
      </c>
      <c r="J10597" s="1">
        <v>19.1328</v>
      </c>
    </row>
    <row r="10598" spans="9:10" x14ac:dyDescent="0.25">
      <c r="I10598" s="4">
        <v>35121</v>
      </c>
      <c r="J10598" s="1">
        <v>18.8764</v>
      </c>
    </row>
    <row r="10599" spans="9:10" x14ac:dyDescent="0.25">
      <c r="I10599" s="4">
        <v>35122</v>
      </c>
      <c r="J10599" s="1">
        <v>18.783300000000001</v>
      </c>
    </row>
    <row r="10600" spans="9:10" x14ac:dyDescent="0.25">
      <c r="I10600" s="4">
        <v>35123</v>
      </c>
      <c r="J10600" s="1">
        <v>18.697500000000002</v>
      </c>
    </row>
    <row r="10601" spans="9:10" x14ac:dyDescent="0.25">
      <c r="I10601" s="4">
        <v>35124</v>
      </c>
      <c r="J10601" s="1">
        <v>18.488900000000001</v>
      </c>
    </row>
    <row r="10602" spans="9:10" x14ac:dyDescent="0.25">
      <c r="I10602" s="4">
        <v>35125</v>
      </c>
      <c r="J10602" s="1">
        <v>18.605399999999999</v>
      </c>
    </row>
    <row r="10603" spans="9:10" x14ac:dyDescent="0.25">
      <c r="I10603" s="4">
        <v>35128</v>
      </c>
      <c r="J10603" s="1">
        <v>18.797899999999998</v>
      </c>
    </row>
    <row r="10604" spans="9:10" x14ac:dyDescent="0.25">
      <c r="I10604" s="4">
        <v>35129</v>
      </c>
      <c r="J10604" s="1">
        <v>18.939900000000002</v>
      </c>
    </row>
    <row r="10605" spans="9:10" x14ac:dyDescent="0.25">
      <c r="I10605" s="4">
        <v>35130</v>
      </c>
      <c r="J10605" s="1">
        <v>18.829000000000001</v>
      </c>
    </row>
    <row r="10606" spans="9:10" x14ac:dyDescent="0.25">
      <c r="I10606" s="4">
        <v>35131</v>
      </c>
      <c r="J10606" s="1">
        <v>18.884399999999999</v>
      </c>
    </row>
    <row r="10607" spans="9:10" x14ac:dyDescent="0.25">
      <c r="I10607" s="4">
        <v>35132</v>
      </c>
      <c r="J10607" s="1">
        <v>18.303699999999999</v>
      </c>
    </row>
    <row r="10608" spans="9:10" x14ac:dyDescent="0.25">
      <c r="I10608" s="4">
        <v>35135</v>
      </c>
      <c r="J10608" s="1">
        <v>18.497699999999998</v>
      </c>
    </row>
    <row r="10609" spans="9:10" x14ac:dyDescent="0.25">
      <c r="I10609" s="4">
        <v>35136</v>
      </c>
      <c r="J10609" s="1">
        <v>18.414400000000001</v>
      </c>
    </row>
    <row r="10610" spans="9:10" x14ac:dyDescent="0.25">
      <c r="I10610" s="4">
        <v>35137</v>
      </c>
      <c r="J10610" s="1">
        <v>18.453600000000002</v>
      </c>
    </row>
    <row r="10611" spans="9:10" x14ac:dyDescent="0.25">
      <c r="I10611" s="4">
        <v>35138</v>
      </c>
      <c r="J10611" s="1">
        <v>18.523800000000001</v>
      </c>
    </row>
    <row r="10612" spans="9:10" x14ac:dyDescent="0.25">
      <c r="I10612" s="4">
        <v>35139</v>
      </c>
      <c r="J10612" s="1">
        <v>18.542999999999999</v>
      </c>
    </row>
    <row r="10613" spans="9:10" x14ac:dyDescent="0.25">
      <c r="I10613" s="4">
        <v>35142</v>
      </c>
      <c r="J10613" s="1">
        <v>18.866199999999999</v>
      </c>
    </row>
    <row r="10614" spans="9:10" x14ac:dyDescent="0.25">
      <c r="I10614" s="4">
        <v>35143</v>
      </c>
      <c r="J10614" s="1">
        <v>18.842600000000001</v>
      </c>
    </row>
    <row r="10615" spans="9:10" x14ac:dyDescent="0.25">
      <c r="I10615" s="4">
        <v>35144</v>
      </c>
      <c r="J10615" s="1">
        <v>18.790399999999998</v>
      </c>
    </row>
    <row r="10616" spans="9:10" x14ac:dyDescent="0.25">
      <c r="I10616" s="4">
        <v>35145</v>
      </c>
      <c r="J10616" s="1">
        <v>18.7685</v>
      </c>
    </row>
    <row r="10617" spans="9:10" x14ac:dyDescent="0.25">
      <c r="I10617" s="4">
        <v>35146</v>
      </c>
      <c r="J10617" s="1">
        <v>18.809799999999999</v>
      </c>
    </row>
    <row r="10618" spans="9:10" x14ac:dyDescent="0.25">
      <c r="I10618" s="4">
        <v>35149</v>
      </c>
      <c r="J10618" s="1">
        <v>18.786899999999999</v>
      </c>
    </row>
    <row r="10619" spans="9:10" x14ac:dyDescent="0.25">
      <c r="I10619" s="4">
        <v>35150</v>
      </c>
      <c r="J10619" s="1">
        <v>18.873899999999999</v>
      </c>
    </row>
    <row r="10620" spans="9:10" x14ac:dyDescent="0.25">
      <c r="I10620" s="4">
        <v>35151</v>
      </c>
      <c r="J10620" s="1">
        <v>18.7532</v>
      </c>
    </row>
    <row r="10621" spans="9:10" x14ac:dyDescent="0.25">
      <c r="I10621" s="4">
        <v>35152</v>
      </c>
      <c r="J10621" s="1">
        <v>18.755800000000001</v>
      </c>
    </row>
    <row r="10622" spans="9:10" x14ac:dyDescent="0.25">
      <c r="I10622" s="4">
        <v>35153</v>
      </c>
      <c r="J10622" s="1">
        <v>18.6629</v>
      </c>
    </row>
    <row r="10623" spans="9:10" x14ac:dyDescent="0.25">
      <c r="I10623" s="4">
        <v>35156</v>
      </c>
      <c r="J10623" s="1">
        <v>18.8123</v>
      </c>
    </row>
    <row r="10624" spans="9:10" x14ac:dyDescent="0.25">
      <c r="I10624" s="4">
        <v>35157</v>
      </c>
      <c r="J10624" s="1">
        <v>18.8581</v>
      </c>
    </row>
    <row r="10625" spans="9:10" x14ac:dyDescent="0.25">
      <c r="I10625" s="4">
        <v>35158</v>
      </c>
      <c r="J10625" s="1">
        <v>18.875800000000002</v>
      </c>
    </row>
    <row r="10626" spans="9:10" x14ac:dyDescent="0.25">
      <c r="I10626" s="4">
        <v>35159</v>
      </c>
      <c r="J10626" s="1">
        <v>18.874700000000001</v>
      </c>
    </row>
    <row r="10627" spans="9:10" x14ac:dyDescent="0.25">
      <c r="I10627" s="4">
        <v>35163</v>
      </c>
      <c r="J10627" s="1">
        <v>18.542300000000001</v>
      </c>
    </row>
    <row r="10628" spans="9:10" x14ac:dyDescent="0.25">
      <c r="I10628" s="4">
        <v>35164</v>
      </c>
      <c r="J10628" s="1">
        <v>18.4833</v>
      </c>
    </row>
    <row r="10629" spans="9:10" x14ac:dyDescent="0.25">
      <c r="I10629" s="4">
        <v>35165</v>
      </c>
      <c r="J10629" s="1">
        <v>18.2393</v>
      </c>
    </row>
    <row r="10630" spans="9:10" x14ac:dyDescent="0.25">
      <c r="I10630" s="4">
        <v>35166</v>
      </c>
      <c r="J10630" s="1">
        <v>18.1858</v>
      </c>
    </row>
    <row r="10631" spans="9:10" x14ac:dyDescent="0.25">
      <c r="I10631" s="4">
        <v>35167</v>
      </c>
      <c r="J10631" s="1">
        <v>18.3428</v>
      </c>
    </row>
    <row r="10632" spans="9:10" x14ac:dyDescent="0.25">
      <c r="I10632" s="4">
        <v>35170</v>
      </c>
      <c r="J10632" s="1">
        <v>18.504000000000001</v>
      </c>
    </row>
    <row r="10633" spans="9:10" x14ac:dyDescent="0.25">
      <c r="I10633" s="4">
        <v>35171</v>
      </c>
      <c r="J10633" s="1">
        <v>18.575700000000001</v>
      </c>
    </row>
    <row r="10634" spans="9:10" x14ac:dyDescent="0.25">
      <c r="I10634" s="4">
        <v>35172</v>
      </c>
      <c r="J10634" s="1">
        <v>18.4877</v>
      </c>
    </row>
    <row r="10635" spans="9:10" x14ac:dyDescent="0.25">
      <c r="I10635" s="4">
        <v>35173</v>
      </c>
      <c r="J10635" s="1">
        <v>18.543099999999999</v>
      </c>
    </row>
    <row r="10636" spans="9:10" x14ac:dyDescent="0.25">
      <c r="I10636" s="4">
        <v>35174</v>
      </c>
      <c r="J10636" s="1">
        <v>18.583400000000001</v>
      </c>
    </row>
    <row r="10637" spans="9:10" x14ac:dyDescent="0.25">
      <c r="I10637" s="4">
        <v>35177</v>
      </c>
      <c r="J10637" s="1">
        <v>18.668399999999998</v>
      </c>
    </row>
    <row r="10638" spans="9:10" x14ac:dyDescent="0.25">
      <c r="I10638" s="4">
        <v>35178</v>
      </c>
      <c r="J10638" s="1">
        <v>18.7789</v>
      </c>
    </row>
    <row r="10639" spans="9:10" x14ac:dyDescent="0.25">
      <c r="I10639" s="4">
        <v>35179</v>
      </c>
      <c r="J10639" s="1">
        <v>18.739999999999998</v>
      </c>
    </row>
    <row r="10640" spans="9:10" x14ac:dyDescent="0.25">
      <c r="I10640" s="4">
        <v>35180</v>
      </c>
      <c r="J10640" s="1">
        <v>18.818999999999999</v>
      </c>
    </row>
    <row r="10641" spans="9:10" x14ac:dyDescent="0.25">
      <c r="I10641" s="4">
        <v>35181</v>
      </c>
      <c r="J10641" s="1">
        <v>18.837299999999999</v>
      </c>
    </row>
    <row r="10642" spans="9:10" x14ac:dyDescent="0.25">
      <c r="I10642" s="4">
        <v>35184</v>
      </c>
      <c r="J10642" s="1">
        <v>18.855599999999999</v>
      </c>
    </row>
    <row r="10643" spans="9:10" x14ac:dyDescent="0.25">
      <c r="I10643" s="4">
        <v>35185</v>
      </c>
      <c r="J10643" s="1">
        <v>18.780799999999999</v>
      </c>
    </row>
    <row r="10644" spans="9:10" x14ac:dyDescent="0.25">
      <c r="I10644" s="4">
        <v>35186</v>
      </c>
      <c r="J10644" s="1">
        <v>18.788900000000002</v>
      </c>
    </row>
    <row r="10645" spans="9:10" x14ac:dyDescent="0.25">
      <c r="I10645" s="4">
        <v>35187</v>
      </c>
      <c r="J10645" s="1">
        <v>18.471399999999999</v>
      </c>
    </row>
    <row r="10646" spans="9:10" x14ac:dyDescent="0.25">
      <c r="I10646" s="4">
        <v>35188</v>
      </c>
      <c r="J10646" s="1">
        <v>18.417100000000001</v>
      </c>
    </row>
    <row r="10647" spans="9:10" x14ac:dyDescent="0.25">
      <c r="I10647" s="4">
        <v>35191</v>
      </c>
      <c r="J10647" s="1">
        <v>18.408200000000001</v>
      </c>
    </row>
    <row r="10648" spans="9:10" x14ac:dyDescent="0.25">
      <c r="I10648" s="4">
        <v>35192</v>
      </c>
      <c r="J10648" s="1">
        <v>18.375299999999999</v>
      </c>
    </row>
    <row r="10649" spans="9:10" x14ac:dyDescent="0.25">
      <c r="I10649" s="4">
        <v>35193</v>
      </c>
      <c r="J10649" s="1">
        <v>18.564499999999999</v>
      </c>
    </row>
    <row r="10650" spans="9:10" x14ac:dyDescent="0.25">
      <c r="I10650" s="4">
        <v>35194</v>
      </c>
      <c r="J10650" s="1">
        <v>18.588100000000001</v>
      </c>
    </row>
    <row r="10651" spans="9:10" x14ac:dyDescent="0.25">
      <c r="I10651" s="4">
        <v>35195</v>
      </c>
      <c r="J10651" s="1">
        <v>18.778099999999998</v>
      </c>
    </row>
    <row r="10652" spans="9:10" x14ac:dyDescent="0.25">
      <c r="I10652" s="4">
        <v>35198</v>
      </c>
      <c r="J10652" s="1">
        <v>19.1662</v>
      </c>
    </row>
    <row r="10653" spans="9:10" x14ac:dyDescent="0.25">
      <c r="I10653" s="4">
        <v>35199</v>
      </c>
      <c r="J10653" s="1">
        <v>19.285299999999999</v>
      </c>
    </row>
    <row r="10654" spans="9:10" x14ac:dyDescent="0.25">
      <c r="I10654" s="4">
        <v>35200</v>
      </c>
      <c r="J10654" s="1">
        <v>19.279699999999998</v>
      </c>
    </row>
    <row r="10655" spans="9:10" x14ac:dyDescent="0.25">
      <c r="I10655" s="4">
        <v>35201</v>
      </c>
      <c r="J10655" s="1">
        <v>19.2605</v>
      </c>
    </row>
    <row r="10656" spans="9:10" x14ac:dyDescent="0.25">
      <c r="I10656" s="4">
        <v>35202</v>
      </c>
      <c r="J10656" s="1">
        <v>19.377199999999998</v>
      </c>
    </row>
    <row r="10657" spans="9:10" x14ac:dyDescent="0.25">
      <c r="I10657" s="4">
        <v>35205</v>
      </c>
      <c r="J10657" s="1">
        <v>19.531700000000001</v>
      </c>
    </row>
    <row r="10658" spans="9:10" x14ac:dyDescent="0.25">
      <c r="I10658" s="4">
        <v>35206</v>
      </c>
      <c r="J10658" s="1">
        <v>19.5151</v>
      </c>
    </row>
    <row r="10659" spans="9:10" x14ac:dyDescent="0.25">
      <c r="I10659" s="4">
        <v>35207</v>
      </c>
      <c r="J10659" s="1">
        <v>19.6995</v>
      </c>
    </row>
    <row r="10660" spans="9:10" x14ac:dyDescent="0.25">
      <c r="I10660" s="4">
        <v>35208</v>
      </c>
      <c r="J10660" s="1">
        <v>19.633800000000001</v>
      </c>
    </row>
    <row r="10661" spans="9:10" x14ac:dyDescent="0.25">
      <c r="I10661" s="4">
        <v>35209</v>
      </c>
      <c r="J10661" s="1">
        <v>19.7072</v>
      </c>
    </row>
    <row r="10662" spans="9:10" x14ac:dyDescent="0.25">
      <c r="I10662" s="4">
        <v>35213</v>
      </c>
      <c r="J10662" s="1">
        <v>19.5749</v>
      </c>
    </row>
    <row r="10663" spans="9:10" x14ac:dyDescent="0.25">
      <c r="I10663" s="4">
        <v>35214</v>
      </c>
      <c r="J10663" s="1">
        <v>19.5136</v>
      </c>
    </row>
    <row r="10664" spans="9:10" x14ac:dyDescent="0.25">
      <c r="I10664" s="4">
        <v>35215</v>
      </c>
      <c r="J10664" s="1">
        <v>19.636199999999999</v>
      </c>
    </row>
    <row r="10665" spans="9:10" x14ac:dyDescent="0.25">
      <c r="I10665" s="4">
        <v>35216</v>
      </c>
      <c r="J10665" s="1">
        <v>19.165199999999999</v>
      </c>
    </row>
    <row r="10666" spans="9:10" x14ac:dyDescent="0.25">
      <c r="I10666" s="4">
        <v>35219</v>
      </c>
      <c r="J10666" s="1">
        <v>19.110099999999999</v>
      </c>
    </row>
    <row r="10667" spans="9:10" x14ac:dyDescent="0.25">
      <c r="I10667" s="4">
        <v>35220</v>
      </c>
      <c r="J10667" s="1">
        <v>19.264700000000001</v>
      </c>
    </row>
    <row r="10668" spans="9:10" x14ac:dyDescent="0.25">
      <c r="I10668" s="4">
        <v>35221</v>
      </c>
      <c r="J10668" s="1">
        <v>19.430499999999999</v>
      </c>
    </row>
    <row r="10669" spans="9:10" x14ac:dyDescent="0.25">
      <c r="I10669" s="4">
        <v>35222</v>
      </c>
      <c r="J10669" s="1">
        <v>19.319400000000002</v>
      </c>
    </row>
    <row r="10670" spans="9:10" x14ac:dyDescent="0.25">
      <c r="I10670" s="4">
        <v>35223</v>
      </c>
      <c r="J10670" s="1">
        <v>19.398399999999999</v>
      </c>
    </row>
    <row r="10671" spans="9:10" x14ac:dyDescent="0.25">
      <c r="I10671" s="4">
        <v>35226</v>
      </c>
      <c r="J10671" s="1">
        <v>19.363900000000001</v>
      </c>
    </row>
    <row r="10672" spans="9:10" x14ac:dyDescent="0.25">
      <c r="I10672" s="4">
        <v>35227</v>
      </c>
      <c r="J10672" s="1">
        <v>19.326799999999999</v>
      </c>
    </row>
    <row r="10673" spans="9:10" x14ac:dyDescent="0.25">
      <c r="I10673" s="4">
        <v>35228</v>
      </c>
      <c r="J10673" s="1">
        <v>19.3659</v>
      </c>
    </row>
    <row r="10674" spans="9:10" x14ac:dyDescent="0.25">
      <c r="I10674" s="4">
        <v>35229</v>
      </c>
      <c r="J10674" s="1">
        <v>19.332599999999999</v>
      </c>
    </row>
    <row r="10675" spans="9:10" x14ac:dyDescent="0.25">
      <c r="I10675" s="4">
        <v>35230</v>
      </c>
      <c r="J10675" s="1">
        <v>19.274999999999999</v>
      </c>
    </row>
    <row r="10676" spans="9:10" x14ac:dyDescent="0.25">
      <c r="I10676" s="4">
        <v>35233</v>
      </c>
      <c r="J10676" s="1">
        <v>19.250800000000002</v>
      </c>
    </row>
    <row r="10677" spans="9:10" x14ac:dyDescent="0.25">
      <c r="I10677" s="4">
        <v>35234</v>
      </c>
      <c r="J10677" s="1">
        <v>19.156500000000001</v>
      </c>
    </row>
    <row r="10678" spans="9:10" x14ac:dyDescent="0.25">
      <c r="I10678" s="4">
        <v>35235</v>
      </c>
      <c r="J10678" s="1">
        <v>19.152899999999999</v>
      </c>
    </row>
    <row r="10679" spans="9:10" x14ac:dyDescent="0.25">
      <c r="I10679" s="4">
        <v>35236</v>
      </c>
      <c r="J10679" s="1">
        <v>19.160900000000002</v>
      </c>
    </row>
    <row r="10680" spans="9:10" x14ac:dyDescent="0.25">
      <c r="I10680" s="4">
        <v>35237</v>
      </c>
      <c r="J10680" s="1">
        <v>19.305199999999999</v>
      </c>
    </row>
    <row r="10681" spans="9:10" x14ac:dyDescent="0.25">
      <c r="I10681" s="4">
        <v>35240</v>
      </c>
      <c r="J10681" s="1">
        <v>19.363900000000001</v>
      </c>
    </row>
    <row r="10682" spans="9:10" x14ac:dyDescent="0.25">
      <c r="I10682" s="4">
        <v>35241</v>
      </c>
      <c r="J10682" s="1">
        <v>19.3506</v>
      </c>
    </row>
    <row r="10683" spans="9:10" x14ac:dyDescent="0.25">
      <c r="I10683" s="4">
        <v>35242</v>
      </c>
      <c r="J10683" s="1">
        <v>19.23</v>
      </c>
    </row>
    <row r="10684" spans="9:10" x14ac:dyDescent="0.25">
      <c r="I10684" s="4">
        <v>35243</v>
      </c>
      <c r="J10684" s="1">
        <v>19.351099999999999</v>
      </c>
    </row>
    <row r="10685" spans="9:10" x14ac:dyDescent="0.25">
      <c r="I10685" s="4">
        <v>35244</v>
      </c>
      <c r="J10685" s="1">
        <v>19.205400000000001</v>
      </c>
    </row>
    <row r="10686" spans="9:10" x14ac:dyDescent="0.25">
      <c r="I10686" s="4">
        <v>35247</v>
      </c>
      <c r="J10686" s="1">
        <v>18.975300000000001</v>
      </c>
    </row>
    <row r="10687" spans="9:10" x14ac:dyDescent="0.25">
      <c r="I10687" s="4">
        <v>35248</v>
      </c>
      <c r="J10687" s="1">
        <v>18.9129</v>
      </c>
    </row>
    <row r="10688" spans="9:10" x14ac:dyDescent="0.25">
      <c r="I10688" s="4">
        <v>35249</v>
      </c>
      <c r="J10688" s="1">
        <v>18.8781</v>
      </c>
    </row>
    <row r="10689" spans="9:10" x14ac:dyDescent="0.25">
      <c r="I10689" s="4">
        <v>35251</v>
      </c>
      <c r="J10689" s="1">
        <v>18.459700000000002</v>
      </c>
    </row>
    <row r="10690" spans="9:10" x14ac:dyDescent="0.25">
      <c r="I10690" s="4">
        <v>35254</v>
      </c>
      <c r="J10690" s="1">
        <v>18.330200000000001</v>
      </c>
    </row>
    <row r="10691" spans="9:10" x14ac:dyDescent="0.25">
      <c r="I10691" s="4">
        <v>35255</v>
      </c>
      <c r="J10691" s="1">
        <v>18.389500000000002</v>
      </c>
    </row>
    <row r="10692" spans="9:10" x14ac:dyDescent="0.25">
      <c r="I10692" s="4">
        <v>35256</v>
      </c>
      <c r="J10692" s="1">
        <v>18.427099999999999</v>
      </c>
    </row>
    <row r="10693" spans="9:10" x14ac:dyDescent="0.25">
      <c r="I10693" s="4">
        <v>35257</v>
      </c>
      <c r="J10693" s="1">
        <v>18.138200000000001</v>
      </c>
    </row>
    <row r="10694" spans="9:10" x14ac:dyDescent="0.25">
      <c r="I10694" s="4">
        <v>35258</v>
      </c>
      <c r="J10694" s="1">
        <v>18.148800000000001</v>
      </c>
    </row>
    <row r="10695" spans="9:10" x14ac:dyDescent="0.25">
      <c r="I10695" s="4">
        <v>35261</v>
      </c>
      <c r="J10695" s="1">
        <v>17.692</v>
      </c>
    </row>
    <row r="10696" spans="9:10" x14ac:dyDescent="0.25">
      <c r="I10696" s="4">
        <v>35262</v>
      </c>
      <c r="J10696" s="1">
        <v>17.860900000000001</v>
      </c>
    </row>
    <row r="10697" spans="9:10" x14ac:dyDescent="0.25">
      <c r="I10697" s="4">
        <v>35263</v>
      </c>
      <c r="J10697" s="1">
        <v>18.018000000000001</v>
      </c>
    </row>
    <row r="10698" spans="9:10" x14ac:dyDescent="0.25">
      <c r="I10698" s="4">
        <v>35264</v>
      </c>
      <c r="J10698" s="1">
        <v>18.299600000000002</v>
      </c>
    </row>
    <row r="10699" spans="9:10" x14ac:dyDescent="0.25">
      <c r="I10699" s="4">
        <v>35265</v>
      </c>
      <c r="J10699" s="1">
        <v>18.165800000000001</v>
      </c>
    </row>
    <row r="10700" spans="9:10" x14ac:dyDescent="0.25">
      <c r="I10700" s="4">
        <v>35268</v>
      </c>
      <c r="J10700" s="1">
        <v>18.026800000000001</v>
      </c>
    </row>
    <row r="10701" spans="9:10" x14ac:dyDescent="0.25">
      <c r="I10701" s="4">
        <v>35269</v>
      </c>
      <c r="J10701" s="1">
        <v>17.8276</v>
      </c>
    </row>
    <row r="10702" spans="9:10" x14ac:dyDescent="0.25">
      <c r="I10702" s="4">
        <v>35270</v>
      </c>
      <c r="J10702" s="1">
        <v>17.826499999999999</v>
      </c>
    </row>
    <row r="10703" spans="9:10" x14ac:dyDescent="0.25">
      <c r="I10703" s="4">
        <v>35271</v>
      </c>
      <c r="J10703" s="1">
        <v>17.951599999999999</v>
      </c>
    </row>
    <row r="10704" spans="9:10" x14ac:dyDescent="0.25">
      <c r="I10704" s="4">
        <v>35272</v>
      </c>
      <c r="J10704" s="1">
        <v>18.085799999999999</v>
      </c>
    </row>
    <row r="10705" spans="9:10" x14ac:dyDescent="0.25">
      <c r="I10705" s="4">
        <v>35275</v>
      </c>
      <c r="J10705" s="1">
        <v>17.928899999999999</v>
      </c>
    </row>
    <row r="10706" spans="9:10" x14ac:dyDescent="0.25">
      <c r="I10706" s="4">
        <v>35276</v>
      </c>
      <c r="J10706" s="1">
        <v>18.0532</v>
      </c>
    </row>
    <row r="10707" spans="9:10" x14ac:dyDescent="0.25">
      <c r="I10707" s="4">
        <v>35277</v>
      </c>
      <c r="J10707" s="1">
        <v>17.9587</v>
      </c>
    </row>
    <row r="10708" spans="9:10" x14ac:dyDescent="0.25">
      <c r="I10708" s="4">
        <v>35278</v>
      </c>
      <c r="J10708" s="1">
        <v>18.244</v>
      </c>
    </row>
    <row r="10709" spans="9:10" x14ac:dyDescent="0.25">
      <c r="I10709" s="4">
        <v>35279</v>
      </c>
      <c r="J10709" s="1">
        <v>18.587700000000002</v>
      </c>
    </row>
    <row r="10710" spans="9:10" x14ac:dyDescent="0.25">
      <c r="I10710" s="4">
        <v>35282</v>
      </c>
      <c r="J10710" s="1">
        <v>18.507300000000001</v>
      </c>
    </row>
    <row r="10711" spans="9:10" x14ac:dyDescent="0.25">
      <c r="I10711" s="4">
        <v>35283</v>
      </c>
      <c r="J10711" s="1">
        <v>18.5717</v>
      </c>
    </row>
    <row r="10712" spans="9:10" x14ac:dyDescent="0.25">
      <c r="I10712" s="4">
        <v>35284</v>
      </c>
      <c r="J10712" s="1">
        <v>18.623699999999999</v>
      </c>
    </row>
    <row r="10713" spans="9:10" x14ac:dyDescent="0.25">
      <c r="I10713" s="4">
        <v>35285</v>
      </c>
      <c r="J10713" s="1">
        <v>18.578700000000001</v>
      </c>
    </row>
    <row r="10714" spans="9:10" x14ac:dyDescent="0.25">
      <c r="I10714" s="4">
        <v>35286</v>
      </c>
      <c r="J10714" s="1">
        <v>18.5946</v>
      </c>
    </row>
    <row r="10715" spans="9:10" x14ac:dyDescent="0.25">
      <c r="I10715" s="4">
        <v>35289</v>
      </c>
      <c r="J10715" s="1">
        <v>18.6966</v>
      </c>
    </row>
    <row r="10716" spans="9:10" x14ac:dyDescent="0.25">
      <c r="I10716" s="4">
        <v>35290</v>
      </c>
      <c r="J10716" s="1">
        <v>18.540099999999999</v>
      </c>
    </row>
    <row r="10717" spans="9:10" x14ac:dyDescent="0.25">
      <c r="I10717" s="4">
        <v>35291</v>
      </c>
      <c r="J10717" s="1">
        <v>18.592500000000001</v>
      </c>
    </row>
    <row r="10718" spans="9:10" x14ac:dyDescent="0.25">
      <c r="I10718" s="4">
        <v>35292</v>
      </c>
      <c r="J10718" s="1">
        <v>18.601600000000001</v>
      </c>
    </row>
    <row r="10719" spans="9:10" x14ac:dyDescent="0.25">
      <c r="I10719" s="4">
        <v>35293</v>
      </c>
      <c r="J10719" s="1">
        <v>18.689299999999999</v>
      </c>
    </row>
    <row r="10720" spans="9:10" x14ac:dyDescent="0.25">
      <c r="I10720" s="4">
        <v>35296</v>
      </c>
      <c r="J10720" s="1">
        <v>18.727599999999999</v>
      </c>
    </row>
    <row r="10721" spans="9:10" x14ac:dyDescent="0.25">
      <c r="I10721" s="4">
        <v>35297</v>
      </c>
      <c r="J10721" s="1">
        <v>18.701499999999999</v>
      </c>
    </row>
    <row r="10722" spans="9:10" x14ac:dyDescent="0.25">
      <c r="I10722" s="4">
        <v>35298</v>
      </c>
      <c r="J10722" s="1">
        <v>18.684699999999999</v>
      </c>
    </row>
    <row r="10723" spans="9:10" x14ac:dyDescent="0.25">
      <c r="I10723" s="4">
        <v>35299</v>
      </c>
      <c r="J10723" s="1">
        <v>18.8415</v>
      </c>
    </row>
    <row r="10724" spans="9:10" x14ac:dyDescent="0.25">
      <c r="I10724" s="4">
        <v>35300</v>
      </c>
      <c r="J10724" s="1">
        <v>18.741599999999998</v>
      </c>
    </row>
    <row r="10725" spans="9:10" x14ac:dyDescent="0.25">
      <c r="I10725" s="4">
        <v>35303</v>
      </c>
      <c r="J10725" s="1">
        <v>18.519500000000001</v>
      </c>
    </row>
    <row r="10726" spans="9:10" x14ac:dyDescent="0.25">
      <c r="I10726" s="4">
        <v>35304</v>
      </c>
      <c r="J10726" s="1">
        <v>18.589600000000001</v>
      </c>
    </row>
    <row r="10727" spans="9:10" x14ac:dyDescent="0.25">
      <c r="I10727" s="4">
        <v>35305</v>
      </c>
      <c r="J10727" s="1">
        <v>18.549499999999998</v>
      </c>
    </row>
    <row r="10728" spans="9:10" x14ac:dyDescent="0.25">
      <c r="I10728" s="4">
        <v>35306</v>
      </c>
      <c r="J10728" s="1">
        <v>18.362500000000001</v>
      </c>
    </row>
    <row r="10729" spans="9:10" x14ac:dyDescent="0.25">
      <c r="I10729" s="4">
        <v>35307</v>
      </c>
      <c r="J10729" s="1">
        <v>18.1843</v>
      </c>
    </row>
    <row r="10730" spans="9:10" x14ac:dyDescent="0.25">
      <c r="I10730" s="4">
        <v>35311</v>
      </c>
      <c r="J10730" s="1">
        <v>18.260000000000002</v>
      </c>
    </row>
    <row r="10731" spans="9:10" x14ac:dyDescent="0.25">
      <c r="I10731" s="4">
        <v>35312</v>
      </c>
      <c r="J10731" s="1">
        <v>18.286000000000001</v>
      </c>
    </row>
    <row r="10732" spans="9:10" x14ac:dyDescent="0.25">
      <c r="I10732" s="4">
        <v>35313</v>
      </c>
      <c r="J10732" s="1">
        <v>18.111499999999999</v>
      </c>
    </row>
    <row r="10733" spans="9:10" x14ac:dyDescent="0.25">
      <c r="I10733" s="4">
        <v>35314</v>
      </c>
      <c r="J10733" s="1">
        <v>18.283200000000001</v>
      </c>
    </row>
    <row r="10734" spans="9:10" x14ac:dyDescent="0.25">
      <c r="I10734" s="4">
        <v>35317</v>
      </c>
      <c r="J10734" s="1">
        <v>18.524899999999999</v>
      </c>
    </row>
    <row r="10735" spans="9:10" x14ac:dyDescent="0.25">
      <c r="I10735" s="4">
        <v>35318</v>
      </c>
      <c r="J10735" s="1">
        <v>18.528099999999998</v>
      </c>
    </row>
    <row r="10736" spans="9:10" x14ac:dyDescent="0.25">
      <c r="I10736" s="4">
        <v>35319</v>
      </c>
      <c r="J10736" s="1">
        <v>18.6267</v>
      </c>
    </row>
    <row r="10737" spans="9:10" x14ac:dyDescent="0.25">
      <c r="I10737" s="4">
        <v>35320</v>
      </c>
      <c r="J10737" s="1">
        <v>18.734999999999999</v>
      </c>
    </row>
    <row r="10738" spans="9:10" x14ac:dyDescent="0.25">
      <c r="I10738" s="4">
        <v>35321</v>
      </c>
      <c r="J10738" s="1">
        <v>19.029499999999999</v>
      </c>
    </row>
    <row r="10739" spans="9:10" x14ac:dyDescent="0.25">
      <c r="I10739" s="4">
        <v>35324</v>
      </c>
      <c r="J10739" s="1">
        <v>19.136099999999999</v>
      </c>
    </row>
    <row r="10740" spans="9:10" x14ac:dyDescent="0.25">
      <c r="I10740" s="4">
        <v>35325</v>
      </c>
      <c r="J10740" s="1">
        <v>19.1281</v>
      </c>
    </row>
    <row r="10741" spans="9:10" x14ac:dyDescent="0.25">
      <c r="I10741" s="4">
        <v>35326</v>
      </c>
      <c r="J10741" s="1">
        <v>19.086099999999998</v>
      </c>
    </row>
    <row r="10742" spans="9:10" x14ac:dyDescent="0.25">
      <c r="I10742" s="4">
        <v>35327</v>
      </c>
      <c r="J10742" s="1">
        <v>19.129799999999999</v>
      </c>
    </row>
    <row r="10743" spans="9:10" x14ac:dyDescent="0.25">
      <c r="I10743" s="4">
        <v>35328</v>
      </c>
      <c r="J10743" s="1">
        <v>19.242599999999999</v>
      </c>
    </row>
    <row r="10744" spans="9:10" x14ac:dyDescent="0.25">
      <c r="I10744" s="4">
        <v>35331</v>
      </c>
      <c r="J10744" s="1">
        <v>19.227599999999999</v>
      </c>
    </row>
    <row r="10745" spans="9:10" x14ac:dyDescent="0.25">
      <c r="I10745" s="4">
        <v>35332</v>
      </c>
      <c r="J10745" s="1">
        <v>19.205100000000002</v>
      </c>
    </row>
    <row r="10746" spans="9:10" x14ac:dyDescent="0.25">
      <c r="I10746" s="4">
        <v>35333</v>
      </c>
      <c r="J10746" s="1">
        <v>19.209099999999999</v>
      </c>
    </row>
    <row r="10747" spans="9:10" x14ac:dyDescent="0.25">
      <c r="I10747" s="4">
        <v>35334</v>
      </c>
      <c r="J10747" s="1">
        <v>19.217300000000002</v>
      </c>
    </row>
    <row r="10748" spans="9:10" x14ac:dyDescent="0.25">
      <c r="I10748" s="4">
        <v>35335</v>
      </c>
      <c r="J10748" s="1">
        <v>19.223299999999998</v>
      </c>
    </row>
    <row r="10749" spans="9:10" x14ac:dyDescent="0.25">
      <c r="I10749" s="4">
        <v>35338</v>
      </c>
      <c r="J10749" s="1">
        <v>18.697299999999998</v>
      </c>
    </row>
    <row r="10750" spans="9:10" x14ac:dyDescent="0.25">
      <c r="I10750" s="4">
        <v>35339</v>
      </c>
      <c r="J10750" s="1">
        <v>18.745999999999999</v>
      </c>
    </row>
    <row r="10751" spans="9:10" x14ac:dyDescent="0.25">
      <c r="I10751" s="4">
        <v>35340</v>
      </c>
      <c r="J10751" s="1">
        <v>18.881399999999999</v>
      </c>
    </row>
    <row r="10752" spans="9:10" x14ac:dyDescent="0.25">
      <c r="I10752" s="4">
        <v>35341</v>
      </c>
      <c r="J10752" s="1">
        <v>18.845300000000002</v>
      </c>
    </row>
    <row r="10753" spans="9:10" x14ac:dyDescent="0.25">
      <c r="I10753" s="4">
        <v>35342</v>
      </c>
      <c r="J10753" s="1">
        <v>19.080500000000001</v>
      </c>
    </row>
    <row r="10754" spans="9:10" x14ac:dyDescent="0.25">
      <c r="I10754" s="4">
        <v>35345</v>
      </c>
      <c r="J10754" s="1">
        <v>19.133800000000001</v>
      </c>
    </row>
    <row r="10755" spans="9:10" x14ac:dyDescent="0.25">
      <c r="I10755" s="4">
        <v>35346</v>
      </c>
      <c r="J10755" s="1">
        <v>19.057600000000001</v>
      </c>
    </row>
    <row r="10756" spans="9:10" x14ac:dyDescent="0.25">
      <c r="I10756" s="4">
        <v>35347</v>
      </c>
      <c r="J10756" s="1">
        <v>18.950600000000001</v>
      </c>
    </row>
    <row r="10757" spans="9:10" x14ac:dyDescent="0.25">
      <c r="I10757" s="4">
        <v>35348</v>
      </c>
      <c r="J10757" s="1">
        <v>18.890599999999999</v>
      </c>
    </row>
    <row r="10758" spans="9:10" x14ac:dyDescent="0.25">
      <c r="I10758" s="4">
        <v>35349</v>
      </c>
      <c r="J10758" s="1">
        <v>19.056100000000001</v>
      </c>
    </row>
    <row r="10759" spans="9:10" x14ac:dyDescent="0.25">
      <c r="I10759" s="4">
        <v>35352</v>
      </c>
      <c r="J10759" s="1">
        <v>19.138300000000001</v>
      </c>
    </row>
    <row r="10760" spans="9:10" x14ac:dyDescent="0.25">
      <c r="I10760" s="4">
        <v>35353</v>
      </c>
      <c r="J10760" s="1">
        <v>19.115400000000001</v>
      </c>
    </row>
    <row r="10761" spans="9:10" x14ac:dyDescent="0.25">
      <c r="I10761" s="4">
        <v>35354</v>
      </c>
      <c r="J10761" s="1">
        <v>19.200600000000001</v>
      </c>
    </row>
    <row r="10762" spans="9:10" x14ac:dyDescent="0.25">
      <c r="I10762" s="4">
        <v>35355</v>
      </c>
      <c r="J10762" s="1">
        <v>19.270399999999999</v>
      </c>
    </row>
    <row r="10763" spans="9:10" x14ac:dyDescent="0.25">
      <c r="I10763" s="4">
        <v>35356</v>
      </c>
      <c r="J10763" s="1">
        <v>19.378599999999999</v>
      </c>
    </row>
    <row r="10764" spans="9:10" x14ac:dyDescent="0.25">
      <c r="I10764" s="4">
        <v>35359</v>
      </c>
      <c r="J10764" s="1">
        <v>19.345700000000001</v>
      </c>
    </row>
    <row r="10765" spans="9:10" x14ac:dyDescent="0.25">
      <c r="I10765" s="4">
        <v>35360</v>
      </c>
      <c r="J10765" s="1">
        <v>19.272500000000001</v>
      </c>
    </row>
    <row r="10766" spans="9:10" x14ac:dyDescent="0.25">
      <c r="I10766" s="4">
        <v>35361</v>
      </c>
      <c r="J10766" s="1">
        <v>19.295999999999999</v>
      </c>
    </row>
    <row r="10767" spans="9:10" x14ac:dyDescent="0.25">
      <c r="I10767" s="4">
        <v>35362</v>
      </c>
      <c r="J10767" s="1">
        <v>19.18</v>
      </c>
    </row>
    <row r="10768" spans="9:10" x14ac:dyDescent="0.25">
      <c r="I10768" s="4">
        <v>35363</v>
      </c>
      <c r="J10768" s="1">
        <v>19.140799999999999</v>
      </c>
    </row>
    <row r="10769" spans="9:10" x14ac:dyDescent="0.25">
      <c r="I10769" s="4">
        <v>35366</v>
      </c>
      <c r="J10769" s="1">
        <v>19.017199999999999</v>
      </c>
    </row>
    <row r="10770" spans="9:10" x14ac:dyDescent="0.25">
      <c r="I10770" s="4">
        <v>35367</v>
      </c>
      <c r="J10770" s="1">
        <v>19.130700000000001</v>
      </c>
    </row>
    <row r="10771" spans="9:10" x14ac:dyDescent="0.25">
      <c r="I10771" s="4">
        <v>35368</v>
      </c>
      <c r="J10771" s="1">
        <v>19.102900000000002</v>
      </c>
    </row>
    <row r="10772" spans="9:10" x14ac:dyDescent="0.25">
      <c r="I10772" s="4">
        <v>35369</v>
      </c>
      <c r="J10772" s="1">
        <v>19.248899999999999</v>
      </c>
    </row>
    <row r="10773" spans="9:10" x14ac:dyDescent="0.25">
      <c r="I10773" s="4">
        <v>35370</v>
      </c>
      <c r="J10773" s="1">
        <v>19.200900000000001</v>
      </c>
    </row>
    <row r="10774" spans="9:10" x14ac:dyDescent="0.25">
      <c r="I10774" s="4">
        <v>35373</v>
      </c>
      <c r="J10774" s="1">
        <v>19.320799999999998</v>
      </c>
    </row>
    <row r="10775" spans="9:10" x14ac:dyDescent="0.25">
      <c r="I10775" s="4">
        <v>35374</v>
      </c>
      <c r="J10775" s="1">
        <v>19.531400000000001</v>
      </c>
    </row>
    <row r="10776" spans="9:10" x14ac:dyDescent="0.25">
      <c r="I10776" s="4">
        <v>35375</v>
      </c>
      <c r="J10776" s="1">
        <v>19.819500000000001</v>
      </c>
    </row>
    <row r="10777" spans="9:10" x14ac:dyDescent="0.25">
      <c r="I10777" s="4">
        <v>35376</v>
      </c>
      <c r="J10777" s="1">
        <v>19.9068</v>
      </c>
    </row>
    <row r="10778" spans="9:10" x14ac:dyDescent="0.25">
      <c r="I10778" s="4">
        <v>35377</v>
      </c>
      <c r="J10778" s="1">
        <v>19.997399999999999</v>
      </c>
    </row>
    <row r="10779" spans="9:10" x14ac:dyDescent="0.25">
      <c r="I10779" s="4">
        <v>35380</v>
      </c>
      <c r="J10779" s="1">
        <v>20.027100000000001</v>
      </c>
    </row>
    <row r="10780" spans="9:10" x14ac:dyDescent="0.25">
      <c r="I10780" s="4">
        <v>35381</v>
      </c>
      <c r="J10780" s="1">
        <v>19.9617</v>
      </c>
    </row>
    <row r="10781" spans="9:10" x14ac:dyDescent="0.25">
      <c r="I10781" s="4">
        <v>35382</v>
      </c>
      <c r="J10781" s="1">
        <v>20.008800000000001</v>
      </c>
    </row>
    <row r="10782" spans="9:10" x14ac:dyDescent="0.25">
      <c r="I10782" s="4">
        <v>35383</v>
      </c>
      <c r="J10782" s="1">
        <v>20.138400000000001</v>
      </c>
    </row>
    <row r="10783" spans="9:10" x14ac:dyDescent="0.25">
      <c r="I10783" s="4">
        <v>35384</v>
      </c>
      <c r="J10783" s="1">
        <v>20.186900000000001</v>
      </c>
    </row>
    <row r="10784" spans="9:10" x14ac:dyDescent="0.25">
      <c r="I10784" s="4">
        <v>35387</v>
      </c>
      <c r="J10784" s="1">
        <v>20.1737</v>
      </c>
    </row>
    <row r="10785" spans="9:10" x14ac:dyDescent="0.25">
      <c r="I10785" s="4">
        <v>35388</v>
      </c>
      <c r="J10785" s="1">
        <v>20.3123</v>
      </c>
    </row>
    <row r="10786" spans="9:10" x14ac:dyDescent="0.25">
      <c r="I10786" s="4">
        <v>35389</v>
      </c>
      <c r="J10786" s="1">
        <v>20.363399999999999</v>
      </c>
    </row>
    <row r="10787" spans="9:10" x14ac:dyDescent="0.25">
      <c r="I10787" s="4">
        <v>35390</v>
      </c>
      <c r="J10787" s="1">
        <v>20.3322</v>
      </c>
    </row>
    <row r="10788" spans="9:10" x14ac:dyDescent="0.25">
      <c r="I10788" s="4">
        <v>35391</v>
      </c>
      <c r="J10788" s="1">
        <v>20.494599999999998</v>
      </c>
    </row>
    <row r="10789" spans="9:10" x14ac:dyDescent="0.25">
      <c r="I10789" s="4">
        <v>35394</v>
      </c>
      <c r="J10789" s="1">
        <v>20.760999999999999</v>
      </c>
    </row>
    <row r="10790" spans="9:10" x14ac:dyDescent="0.25">
      <c r="I10790" s="4">
        <v>35395</v>
      </c>
      <c r="J10790" s="1">
        <v>20.731999999999999</v>
      </c>
    </row>
    <row r="10791" spans="9:10" x14ac:dyDescent="0.25">
      <c r="I10791" s="4">
        <v>35396</v>
      </c>
      <c r="J10791" s="1">
        <v>20.7257</v>
      </c>
    </row>
    <row r="10792" spans="9:10" x14ac:dyDescent="0.25">
      <c r="I10792" s="4">
        <v>35398</v>
      </c>
      <c r="J10792" s="1">
        <v>20.713899999999999</v>
      </c>
    </row>
    <row r="10793" spans="9:10" x14ac:dyDescent="0.25">
      <c r="I10793" s="4">
        <v>35401</v>
      </c>
      <c r="J10793" s="1">
        <v>20.682700000000001</v>
      </c>
    </row>
    <row r="10794" spans="9:10" x14ac:dyDescent="0.25">
      <c r="I10794" s="4">
        <v>35402</v>
      </c>
      <c r="J10794" s="1">
        <v>20.468499999999999</v>
      </c>
    </row>
    <row r="10795" spans="9:10" x14ac:dyDescent="0.25">
      <c r="I10795" s="4">
        <v>35403</v>
      </c>
      <c r="J10795" s="1">
        <v>20.383500000000002</v>
      </c>
    </row>
    <row r="10796" spans="9:10" x14ac:dyDescent="0.25">
      <c r="I10796" s="4">
        <v>35404</v>
      </c>
      <c r="J10796" s="1">
        <v>20.370999999999999</v>
      </c>
    </row>
    <row r="10797" spans="9:10" x14ac:dyDescent="0.25">
      <c r="I10797" s="4">
        <v>35405</v>
      </c>
      <c r="J10797" s="1">
        <v>20.237500000000001</v>
      </c>
    </row>
    <row r="10798" spans="9:10" x14ac:dyDescent="0.25">
      <c r="I10798" s="4">
        <v>35408</v>
      </c>
      <c r="J10798" s="1">
        <v>20.616700000000002</v>
      </c>
    </row>
    <row r="10799" spans="9:10" x14ac:dyDescent="0.25">
      <c r="I10799" s="4">
        <v>35409</v>
      </c>
      <c r="J10799" s="1">
        <v>20.5701</v>
      </c>
    </row>
    <row r="10800" spans="9:10" x14ac:dyDescent="0.25">
      <c r="I10800" s="4">
        <v>35410</v>
      </c>
      <c r="J10800" s="1">
        <v>20.434899999999999</v>
      </c>
    </row>
    <row r="10801" spans="9:10" x14ac:dyDescent="0.25">
      <c r="I10801" s="4">
        <v>35411</v>
      </c>
      <c r="J10801" s="1">
        <v>20.1236</v>
      </c>
    </row>
    <row r="10802" spans="9:10" x14ac:dyDescent="0.25">
      <c r="I10802" s="4">
        <v>35412</v>
      </c>
      <c r="J10802" s="1">
        <v>20.110499999999998</v>
      </c>
    </row>
    <row r="10803" spans="9:10" x14ac:dyDescent="0.25">
      <c r="I10803" s="4">
        <v>35415</v>
      </c>
      <c r="J10803" s="1">
        <v>19.898</v>
      </c>
    </row>
    <row r="10804" spans="9:10" x14ac:dyDescent="0.25">
      <c r="I10804" s="4">
        <v>35416</v>
      </c>
      <c r="J10804" s="1">
        <v>20.035699999999999</v>
      </c>
    </row>
    <row r="10805" spans="9:10" x14ac:dyDescent="0.25">
      <c r="I10805" s="4">
        <v>35417</v>
      </c>
      <c r="J10805" s="1">
        <v>20.190999999999999</v>
      </c>
    </row>
    <row r="10806" spans="9:10" x14ac:dyDescent="0.25">
      <c r="I10806" s="4">
        <v>35418</v>
      </c>
      <c r="J10806" s="1">
        <v>20.5806</v>
      </c>
    </row>
    <row r="10807" spans="9:10" x14ac:dyDescent="0.25">
      <c r="I10807" s="4">
        <v>35419</v>
      </c>
      <c r="J10807" s="1">
        <v>20.663499999999999</v>
      </c>
    </row>
    <row r="10808" spans="9:10" x14ac:dyDescent="0.25">
      <c r="I10808" s="4">
        <v>35422</v>
      </c>
      <c r="J10808" s="1">
        <v>20.619399999999999</v>
      </c>
    </row>
    <row r="10809" spans="9:10" x14ac:dyDescent="0.25">
      <c r="I10809" s="4">
        <v>35423</v>
      </c>
      <c r="J10809" s="1">
        <v>20.7348</v>
      </c>
    </row>
    <row r="10810" spans="9:10" x14ac:dyDescent="0.25">
      <c r="I10810" s="4">
        <v>35425</v>
      </c>
      <c r="J10810" s="1">
        <v>20.8642</v>
      </c>
    </row>
    <row r="10811" spans="9:10" x14ac:dyDescent="0.25">
      <c r="I10811" s="4">
        <v>35426</v>
      </c>
      <c r="J10811" s="1">
        <v>20.912299999999998</v>
      </c>
    </row>
    <row r="10812" spans="9:10" x14ac:dyDescent="0.25">
      <c r="I10812" s="4">
        <v>35429</v>
      </c>
      <c r="J10812" s="1">
        <v>20.7547</v>
      </c>
    </row>
    <row r="10813" spans="9:10" x14ac:dyDescent="0.25">
      <c r="I10813" s="4">
        <v>35430</v>
      </c>
      <c r="J10813" s="1">
        <v>18.995100000000001</v>
      </c>
    </row>
    <row r="10814" spans="9:10" x14ac:dyDescent="0.25">
      <c r="I10814" s="4">
        <v>35432</v>
      </c>
      <c r="J10814" s="1">
        <v>18.9116</v>
      </c>
    </row>
    <row r="10815" spans="9:10" x14ac:dyDescent="0.25">
      <c r="I10815" s="4">
        <v>35433</v>
      </c>
      <c r="J10815" s="1">
        <v>19.2013</v>
      </c>
    </row>
    <row r="10816" spans="9:10" x14ac:dyDescent="0.25">
      <c r="I10816" s="4">
        <v>35436</v>
      </c>
      <c r="J10816" s="1">
        <v>19.185400000000001</v>
      </c>
    </row>
    <row r="10817" spans="9:10" x14ac:dyDescent="0.25">
      <c r="I10817" s="4">
        <v>35437</v>
      </c>
      <c r="J10817" s="1">
        <v>19.3294</v>
      </c>
    </row>
    <row r="10818" spans="9:10" x14ac:dyDescent="0.25">
      <c r="I10818" s="4">
        <v>35438</v>
      </c>
      <c r="J10818" s="1">
        <v>19.201799999999999</v>
      </c>
    </row>
    <row r="10819" spans="9:10" x14ac:dyDescent="0.25">
      <c r="I10819" s="4">
        <v>35439</v>
      </c>
      <c r="J10819" s="1">
        <v>19.367899999999999</v>
      </c>
    </row>
    <row r="10820" spans="9:10" x14ac:dyDescent="0.25">
      <c r="I10820" s="4">
        <v>35440</v>
      </c>
      <c r="J10820" s="1">
        <v>19.489799999999999</v>
      </c>
    </row>
    <row r="10821" spans="9:10" x14ac:dyDescent="0.25">
      <c r="I10821" s="4">
        <v>35443</v>
      </c>
      <c r="J10821" s="1">
        <v>19.552299999999999</v>
      </c>
    </row>
    <row r="10822" spans="9:10" x14ac:dyDescent="0.25">
      <c r="I10822" s="4">
        <v>35444</v>
      </c>
      <c r="J10822" s="1">
        <v>19.7942</v>
      </c>
    </row>
    <row r="10823" spans="9:10" x14ac:dyDescent="0.25">
      <c r="I10823" s="4">
        <v>35445</v>
      </c>
      <c r="J10823" s="1">
        <v>19.789000000000001</v>
      </c>
    </row>
    <row r="10824" spans="9:10" x14ac:dyDescent="0.25">
      <c r="I10824" s="4">
        <v>35446</v>
      </c>
      <c r="J10824" s="1">
        <v>19.861499999999999</v>
      </c>
    </row>
    <row r="10825" spans="9:10" x14ac:dyDescent="0.25">
      <c r="I10825" s="4">
        <v>35447</v>
      </c>
      <c r="J10825" s="1">
        <v>20.0289</v>
      </c>
    </row>
    <row r="10826" spans="9:10" x14ac:dyDescent="0.25">
      <c r="I10826" s="4">
        <v>35450</v>
      </c>
      <c r="J10826" s="1">
        <v>20.042400000000001</v>
      </c>
    </row>
    <row r="10827" spans="9:10" x14ac:dyDescent="0.25">
      <c r="I10827" s="4">
        <v>35451</v>
      </c>
      <c r="J10827" s="1">
        <v>20.197199999999999</v>
      </c>
    </row>
    <row r="10828" spans="9:10" x14ac:dyDescent="0.25">
      <c r="I10828" s="4">
        <v>35452</v>
      </c>
      <c r="J10828" s="1">
        <v>20.289400000000001</v>
      </c>
    </row>
    <row r="10829" spans="9:10" x14ac:dyDescent="0.25">
      <c r="I10829" s="4">
        <v>35453</v>
      </c>
      <c r="J10829" s="1">
        <v>20.062200000000001</v>
      </c>
    </row>
    <row r="10830" spans="9:10" x14ac:dyDescent="0.25">
      <c r="I10830" s="4">
        <v>35454</v>
      </c>
      <c r="J10830" s="1">
        <v>19.881599999999999</v>
      </c>
    </row>
    <row r="10831" spans="9:10" x14ac:dyDescent="0.25">
      <c r="I10831" s="4">
        <v>35457</v>
      </c>
      <c r="J10831" s="1">
        <v>19.721399999999999</v>
      </c>
    </row>
    <row r="10832" spans="9:10" x14ac:dyDescent="0.25">
      <c r="I10832" s="4">
        <v>35458</v>
      </c>
      <c r="J10832" s="1">
        <v>19.721800000000002</v>
      </c>
    </row>
    <row r="10833" spans="9:10" x14ac:dyDescent="0.25">
      <c r="I10833" s="4">
        <v>35459</v>
      </c>
      <c r="J10833" s="1">
        <v>19.8673</v>
      </c>
    </row>
    <row r="10834" spans="9:10" x14ac:dyDescent="0.25">
      <c r="I10834" s="4">
        <v>35460</v>
      </c>
      <c r="J10834" s="1">
        <v>20.168399999999998</v>
      </c>
    </row>
    <row r="10835" spans="9:10" x14ac:dyDescent="0.25">
      <c r="I10835" s="4">
        <v>35461</v>
      </c>
      <c r="J10835" s="1">
        <v>20.3249</v>
      </c>
    </row>
    <row r="10836" spans="9:10" x14ac:dyDescent="0.25">
      <c r="I10836" s="4">
        <v>35464</v>
      </c>
      <c r="J10836" s="1">
        <v>20.279199999999999</v>
      </c>
    </row>
    <row r="10837" spans="9:10" x14ac:dyDescent="0.25">
      <c r="I10837" s="4">
        <v>35465</v>
      </c>
      <c r="J10837" s="1">
        <v>20.3428</v>
      </c>
    </row>
    <row r="10838" spans="9:10" x14ac:dyDescent="0.25">
      <c r="I10838" s="4">
        <v>35466</v>
      </c>
      <c r="J10838" s="1">
        <v>20.0581</v>
      </c>
    </row>
    <row r="10839" spans="9:10" x14ac:dyDescent="0.25">
      <c r="I10839" s="4">
        <v>35467</v>
      </c>
      <c r="J10839" s="1">
        <v>20.107299999999999</v>
      </c>
    </row>
    <row r="10840" spans="9:10" x14ac:dyDescent="0.25">
      <c r="I10840" s="4">
        <v>35468</v>
      </c>
      <c r="J10840" s="1">
        <v>20.347999999999999</v>
      </c>
    </row>
    <row r="10841" spans="9:10" x14ac:dyDescent="0.25">
      <c r="I10841" s="4">
        <v>35471</v>
      </c>
      <c r="J10841" s="1">
        <v>20.238800000000001</v>
      </c>
    </row>
    <row r="10842" spans="9:10" x14ac:dyDescent="0.25">
      <c r="I10842" s="4">
        <v>35472</v>
      </c>
      <c r="J10842" s="1">
        <v>20.345400000000001</v>
      </c>
    </row>
    <row r="10843" spans="9:10" x14ac:dyDescent="0.25">
      <c r="I10843" s="4">
        <v>35473</v>
      </c>
      <c r="J10843" s="1">
        <v>20.698499999999999</v>
      </c>
    </row>
    <row r="10844" spans="9:10" x14ac:dyDescent="0.25">
      <c r="I10844" s="4">
        <v>35474</v>
      </c>
      <c r="J10844" s="1">
        <v>20.933399999999999</v>
      </c>
    </row>
    <row r="10845" spans="9:10" x14ac:dyDescent="0.25">
      <c r="I10845" s="4">
        <v>35475</v>
      </c>
      <c r="J10845" s="1">
        <v>20.8462</v>
      </c>
    </row>
    <row r="10846" spans="9:10" x14ac:dyDescent="0.25">
      <c r="I10846" s="4">
        <v>35479</v>
      </c>
      <c r="J10846" s="1">
        <v>21.046299999999999</v>
      </c>
    </row>
    <row r="10847" spans="9:10" x14ac:dyDescent="0.25">
      <c r="I10847" s="4">
        <v>35480</v>
      </c>
      <c r="J10847" s="1">
        <v>20.942699999999999</v>
      </c>
    </row>
    <row r="10848" spans="9:10" x14ac:dyDescent="0.25">
      <c r="I10848" s="4">
        <v>35481</v>
      </c>
      <c r="J10848" s="1">
        <v>20.694099999999999</v>
      </c>
    </row>
    <row r="10849" spans="9:10" x14ac:dyDescent="0.25">
      <c r="I10849" s="4">
        <v>35482</v>
      </c>
      <c r="J10849" s="1">
        <v>20.670300000000001</v>
      </c>
    </row>
    <row r="10850" spans="9:10" x14ac:dyDescent="0.25">
      <c r="I10850" s="4">
        <v>35485</v>
      </c>
      <c r="J10850" s="1">
        <v>20.890999999999998</v>
      </c>
    </row>
    <row r="10851" spans="9:10" x14ac:dyDescent="0.25">
      <c r="I10851" s="4">
        <v>35486</v>
      </c>
      <c r="J10851" s="1">
        <v>20.9346</v>
      </c>
    </row>
    <row r="10852" spans="9:10" x14ac:dyDescent="0.25">
      <c r="I10852" s="4">
        <v>35487</v>
      </c>
      <c r="J10852" s="1">
        <v>20.77</v>
      </c>
    </row>
    <row r="10853" spans="9:10" x14ac:dyDescent="0.25">
      <c r="I10853" s="4">
        <v>35488</v>
      </c>
      <c r="J10853" s="1">
        <v>20.501899999999999</v>
      </c>
    </row>
    <row r="10854" spans="9:10" x14ac:dyDescent="0.25">
      <c r="I10854" s="4">
        <v>35489</v>
      </c>
      <c r="J10854" s="1">
        <v>20.362500000000001</v>
      </c>
    </row>
    <row r="10855" spans="9:10" x14ac:dyDescent="0.25">
      <c r="I10855" s="4">
        <v>35492</v>
      </c>
      <c r="J10855" s="1">
        <v>20.572299999999998</v>
      </c>
    </row>
    <row r="10856" spans="9:10" x14ac:dyDescent="0.25">
      <c r="I10856" s="4">
        <v>35493</v>
      </c>
      <c r="J10856" s="1">
        <v>20.456499999999998</v>
      </c>
    </row>
    <row r="10857" spans="9:10" x14ac:dyDescent="0.25">
      <c r="I10857" s="4">
        <v>35494</v>
      </c>
      <c r="J10857" s="1">
        <v>20.741900000000001</v>
      </c>
    </row>
    <row r="10858" spans="9:10" x14ac:dyDescent="0.25">
      <c r="I10858" s="4">
        <v>35495</v>
      </c>
      <c r="J10858" s="1">
        <v>20.653600000000001</v>
      </c>
    </row>
    <row r="10859" spans="9:10" x14ac:dyDescent="0.25">
      <c r="I10859" s="4">
        <v>35496</v>
      </c>
      <c r="J10859" s="1">
        <v>20.815100000000001</v>
      </c>
    </row>
    <row r="10860" spans="9:10" x14ac:dyDescent="0.25">
      <c r="I10860" s="4">
        <v>35499</v>
      </c>
      <c r="J10860" s="1">
        <v>21.039100000000001</v>
      </c>
    </row>
    <row r="10861" spans="9:10" x14ac:dyDescent="0.25">
      <c r="I10861" s="4">
        <v>35500</v>
      </c>
      <c r="J10861" s="1">
        <v>21.022400000000001</v>
      </c>
    </row>
    <row r="10862" spans="9:10" x14ac:dyDescent="0.25">
      <c r="I10862" s="4">
        <v>35501</v>
      </c>
      <c r="J10862" s="1">
        <v>20.841100000000001</v>
      </c>
    </row>
    <row r="10863" spans="9:10" x14ac:dyDescent="0.25">
      <c r="I10863" s="4">
        <v>35502</v>
      </c>
      <c r="J10863" s="1">
        <v>20.462</v>
      </c>
    </row>
    <row r="10864" spans="9:10" x14ac:dyDescent="0.25">
      <c r="I10864" s="4">
        <v>35503</v>
      </c>
      <c r="J10864" s="1">
        <v>20.551200000000001</v>
      </c>
    </row>
    <row r="10865" spans="9:10" x14ac:dyDescent="0.25">
      <c r="I10865" s="4">
        <v>35506</v>
      </c>
      <c r="J10865" s="1">
        <v>20.6159</v>
      </c>
    </row>
    <row r="10866" spans="9:10" x14ac:dyDescent="0.25">
      <c r="I10866" s="4">
        <v>35507</v>
      </c>
      <c r="J10866" s="1">
        <v>20.497399999999999</v>
      </c>
    </row>
    <row r="10867" spans="9:10" x14ac:dyDescent="0.25">
      <c r="I10867" s="4">
        <v>35508</v>
      </c>
      <c r="J10867" s="1">
        <v>20.393699999999999</v>
      </c>
    </row>
    <row r="10868" spans="9:10" x14ac:dyDescent="0.25">
      <c r="I10868" s="4">
        <v>35509</v>
      </c>
      <c r="J10868" s="1">
        <v>20.310700000000001</v>
      </c>
    </row>
    <row r="10869" spans="9:10" x14ac:dyDescent="0.25">
      <c r="I10869" s="4">
        <v>35510</v>
      </c>
      <c r="J10869" s="1">
        <v>20.347799999999999</v>
      </c>
    </row>
    <row r="10870" spans="9:10" x14ac:dyDescent="0.25">
      <c r="I10870" s="4">
        <v>35513</v>
      </c>
      <c r="J10870" s="1">
        <v>20.533100000000001</v>
      </c>
    </row>
    <row r="10871" spans="9:10" x14ac:dyDescent="0.25">
      <c r="I10871" s="4">
        <v>35514</v>
      </c>
      <c r="J10871" s="1">
        <v>20.4895</v>
      </c>
    </row>
    <row r="10872" spans="9:10" x14ac:dyDescent="0.25">
      <c r="I10872" s="4">
        <v>35515</v>
      </c>
      <c r="J10872" s="1">
        <v>20.5352</v>
      </c>
    </row>
    <row r="10873" spans="9:10" x14ac:dyDescent="0.25">
      <c r="I10873" s="4">
        <v>35516</v>
      </c>
      <c r="J10873" s="1">
        <v>20.102799999999998</v>
      </c>
    </row>
    <row r="10874" spans="9:10" x14ac:dyDescent="0.25">
      <c r="I10874" s="4">
        <v>35520</v>
      </c>
      <c r="J10874" s="1">
        <v>18.977799999999998</v>
      </c>
    </row>
    <row r="10875" spans="9:10" x14ac:dyDescent="0.25">
      <c r="I10875" s="4">
        <v>35521</v>
      </c>
      <c r="J10875" s="1">
        <v>19.045999999999999</v>
      </c>
    </row>
    <row r="10876" spans="9:10" x14ac:dyDescent="0.25">
      <c r="I10876" s="4">
        <v>35522</v>
      </c>
      <c r="J10876" s="1">
        <v>18.8108</v>
      </c>
    </row>
    <row r="10877" spans="9:10" x14ac:dyDescent="0.25">
      <c r="I10877" s="4">
        <v>35523</v>
      </c>
      <c r="J10877" s="1">
        <v>18.8582</v>
      </c>
    </row>
    <row r="10878" spans="9:10" x14ac:dyDescent="0.25">
      <c r="I10878" s="4">
        <v>35524</v>
      </c>
      <c r="J10878" s="1">
        <v>19.051400000000001</v>
      </c>
    </row>
    <row r="10879" spans="9:10" x14ac:dyDescent="0.25">
      <c r="I10879" s="4">
        <v>35527</v>
      </c>
      <c r="J10879" s="1">
        <v>19.1541</v>
      </c>
    </row>
    <row r="10880" spans="9:10" x14ac:dyDescent="0.25">
      <c r="I10880" s="4">
        <v>35528</v>
      </c>
      <c r="J10880" s="1">
        <v>19.252099999999999</v>
      </c>
    </row>
    <row r="10881" spans="9:10" x14ac:dyDescent="0.25">
      <c r="I10881" s="4">
        <v>35529</v>
      </c>
      <c r="J10881" s="1">
        <v>19.113800000000001</v>
      </c>
    </row>
    <row r="10882" spans="9:10" x14ac:dyDescent="0.25">
      <c r="I10882" s="4">
        <v>35530</v>
      </c>
      <c r="J10882" s="1">
        <v>19.058700000000002</v>
      </c>
    </row>
    <row r="10883" spans="9:10" x14ac:dyDescent="0.25">
      <c r="I10883" s="4">
        <v>35531</v>
      </c>
      <c r="J10883" s="1">
        <v>18.810700000000001</v>
      </c>
    </row>
    <row r="10884" spans="9:10" x14ac:dyDescent="0.25">
      <c r="I10884" s="4">
        <v>35534</v>
      </c>
      <c r="J10884" s="1">
        <v>19.207100000000001</v>
      </c>
    </row>
    <row r="10885" spans="9:10" x14ac:dyDescent="0.25">
      <c r="I10885" s="4">
        <v>35535</v>
      </c>
      <c r="J10885" s="1">
        <v>19.497800000000002</v>
      </c>
    </row>
    <row r="10886" spans="9:10" x14ac:dyDescent="0.25">
      <c r="I10886" s="4">
        <v>35536</v>
      </c>
      <c r="J10886" s="1">
        <v>19.730499999999999</v>
      </c>
    </row>
    <row r="10887" spans="9:10" x14ac:dyDescent="0.25">
      <c r="I10887" s="4">
        <v>35537</v>
      </c>
      <c r="J10887" s="1">
        <v>19.686399999999999</v>
      </c>
    </row>
    <row r="10888" spans="9:10" x14ac:dyDescent="0.25">
      <c r="I10888" s="4">
        <v>35538</v>
      </c>
      <c r="J10888" s="1">
        <v>19.808599999999998</v>
      </c>
    </row>
    <row r="10889" spans="9:10" x14ac:dyDescent="0.25">
      <c r="I10889" s="4">
        <v>35541</v>
      </c>
      <c r="J10889" s="1">
        <v>19.657399999999999</v>
      </c>
    </row>
    <row r="10890" spans="9:10" x14ac:dyDescent="0.25">
      <c r="I10890" s="4">
        <v>35542</v>
      </c>
      <c r="J10890" s="1">
        <v>20.032499999999999</v>
      </c>
    </row>
    <row r="10891" spans="9:10" x14ac:dyDescent="0.25">
      <c r="I10891" s="4">
        <v>35543</v>
      </c>
      <c r="J10891" s="1">
        <v>20.021799999999999</v>
      </c>
    </row>
    <row r="10892" spans="9:10" x14ac:dyDescent="0.25">
      <c r="I10892" s="4">
        <v>35544</v>
      </c>
      <c r="J10892" s="1">
        <v>19.9602</v>
      </c>
    </row>
    <row r="10893" spans="9:10" x14ac:dyDescent="0.25">
      <c r="I10893" s="4">
        <v>35545</v>
      </c>
      <c r="J10893" s="1">
        <v>19.810200000000002</v>
      </c>
    </row>
    <row r="10894" spans="9:10" x14ac:dyDescent="0.25">
      <c r="I10894" s="4">
        <v>35548</v>
      </c>
      <c r="J10894" s="1">
        <v>19.9998</v>
      </c>
    </row>
    <row r="10895" spans="9:10" x14ac:dyDescent="0.25">
      <c r="I10895" s="4">
        <v>35549</v>
      </c>
      <c r="J10895" s="1">
        <v>20.5456</v>
      </c>
    </row>
    <row r="10896" spans="9:10" x14ac:dyDescent="0.25">
      <c r="I10896" s="4">
        <v>35550</v>
      </c>
      <c r="J10896" s="1">
        <v>20.068999999999999</v>
      </c>
    </row>
    <row r="10897" spans="9:10" x14ac:dyDescent="0.25">
      <c r="I10897" s="4">
        <v>35551</v>
      </c>
      <c r="J10897" s="1">
        <v>19.9925</v>
      </c>
    </row>
    <row r="10898" spans="9:10" x14ac:dyDescent="0.25">
      <c r="I10898" s="4">
        <v>35552</v>
      </c>
      <c r="J10898" s="1">
        <v>20.3507</v>
      </c>
    </row>
    <row r="10899" spans="9:10" x14ac:dyDescent="0.25">
      <c r="I10899" s="4">
        <v>35555</v>
      </c>
      <c r="J10899" s="1">
        <v>20.7652</v>
      </c>
    </row>
    <row r="10900" spans="9:10" x14ac:dyDescent="0.25">
      <c r="I10900" s="4">
        <v>35556</v>
      </c>
      <c r="J10900" s="1">
        <v>20.702300000000001</v>
      </c>
    </row>
    <row r="10901" spans="9:10" x14ac:dyDescent="0.25">
      <c r="I10901" s="4">
        <v>35557</v>
      </c>
      <c r="J10901" s="1">
        <v>20.398099999999999</v>
      </c>
    </row>
    <row r="10902" spans="9:10" x14ac:dyDescent="0.25">
      <c r="I10902" s="4">
        <v>35558</v>
      </c>
      <c r="J10902" s="1">
        <v>20.515599999999999</v>
      </c>
    </row>
    <row r="10903" spans="9:10" x14ac:dyDescent="0.25">
      <c r="I10903" s="4">
        <v>35559</v>
      </c>
      <c r="J10903" s="1">
        <v>20.626799999999999</v>
      </c>
    </row>
    <row r="10904" spans="9:10" x14ac:dyDescent="0.25">
      <c r="I10904" s="4">
        <v>35562</v>
      </c>
      <c r="J10904" s="1">
        <v>21.208400000000001</v>
      </c>
    </row>
    <row r="10905" spans="9:10" x14ac:dyDescent="0.25">
      <c r="I10905" s="4">
        <v>35563</v>
      </c>
      <c r="J10905" s="1">
        <v>21.095400000000001</v>
      </c>
    </row>
    <row r="10906" spans="9:10" x14ac:dyDescent="0.25">
      <c r="I10906" s="4">
        <v>35564</v>
      </c>
      <c r="J10906" s="1">
        <v>21.1675</v>
      </c>
    </row>
    <row r="10907" spans="9:10" x14ac:dyDescent="0.25">
      <c r="I10907" s="4">
        <v>35565</v>
      </c>
      <c r="J10907" s="1">
        <v>21.326899999999998</v>
      </c>
    </row>
    <row r="10908" spans="9:10" x14ac:dyDescent="0.25">
      <c r="I10908" s="4">
        <v>35566</v>
      </c>
      <c r="J10908" s="1">
        <v>21.036999999999999</v>
      </c>
    </row>
    <row r="10909" spans="9:10" x14ac:dyDescent="0.25">
      <c r="I10909" s="4">
        <v>35569</v>
      </c>
      <c r="J10909" s="1">
        <v>21.1311</v>
      </c>
    </row>
    <row r="10910" spans="9:10" x14ac:dyDescent="0.25">
      <c r="I10910" s="4">
        <v>35570</v>
      </c>
      <c r="J10910" s="1">
        <v>21.340599999999998</v>
      </c>
    </row>
    <row r="10911" spans="9:10" x14ac:dyDescent="0.25">
      <c r="I10911" s="4">
        <v>35571</v>
      </c>
      <c r="J10911" s="1">
        <v>21.285699999999999</v>
      </c>
    </row>
    <row r="10912" spans="9:10" x14ac:dyDescent="0.25">
      <c r="I10912" s="4">
        <v>35572</v>
      </c>
      <c r="J10912" s="1">
        <v>21.198499999999999</v>
      </c>
    </row>
    <row r="10913" spans="9:10" x14ac:dyDescent="0.25">
      <c r="I10913" s="4">
        <v>35573</v>
      </c>
      <c r="J10913" s="1">
        <v>21.487300000000001</v>
      </c>
    </row>
    <row r="10914" spans="9:10" x14ac:dyDescent="0.25">
      <c r="I10914" s="4">
        <v>35577</v>
      </c>
      <c r="J10914" s="1">
        <v>21.5548</v>
      </c>
    </row>
    <row r="10915" spans="9:10" x14ac:dyDescent="0.25">
      <c r="I10915" s="4">
        <v>35578</v>
      </c>
      <c r="J10915" s="1">
        <v>21.722100000000001</v>
      </c>
    </row>
    <row r="10916" spans="9:10" x14ac:dyDescent="0.25">
      <c r="I10916" s="4">
        <v>35579</v>
      </c>
      <c r="J10916" s="1">
        <v>21.639299999999999</v>
      </c>
    </row>
    <row r="10917" spans="9:10" x14ac:dyDescent="0.25">
      <c r="I10917" s="4">
        <v>35580</v>
      </c>
      <c r="J10917" s="1">
        <v>21.216200000000001</v>
      </c>
    </row>
    <row r="10918" spans="9:10" x14ac:dyDescent="0.25">
      <c r="I10918" s="4">
        <v>35583</v>
      </c>
      <c r="J10918" s="1">
        <v>21.242699999999999</v>
      </c>
    </row>
    <row r="10919" spans="9:10" x14ac:dyDescent="0.25">
      <c r="I10919" s="4">
        <v>35584</v>
      </c>
      <c r="J10919" s="1">
        <v>21.260899999999999</v>
      </c>
    </row>
    <row r="10920" spans="9:10" x14ac:dyDescent="0.25">
      <c r="I10920" s="4">
        <v>35585</v>
      </c>
      <c r="J10920" s="1">
        <v>21.167899999999999</v>
      </c>
    </row>
    <row r="10921" spans="9:10" x14ac:dyDescent="0.25">
      <c r="I10921" s="4">
        <v>35586</v>
      </c>
      <c r="J10921" s="1">
        <v>21.251000000000001</v>
      </c>
    </row>
    <row r="10922" spans="9:10" x14ac:dyDescent="0.25">
      <c r="I10922" s="4">
        <v>35587</v>
      </c>
      <c r="J10922" s="1">
        <v>21.616399999999999</v>
      </c>
    </row>
    <row r="10923" spans="9:10" x14ac:dyDescent="0.25">
      <c r="I10923" s="4">
        <v>35590</v>
      </c>
      <c r="J10923" s="1">
        <v>21.799700000000001</v>
      </c>
    </row>
    <row r="10924" spans="9:10" x14ac:dyDescent="0.25">
      <c r="I10924" s="4">
        <v>35591</v>
      </c>
      <c r="J10924" s="1">
        <v>21.8565</v>
      </c>
    </row>
    <row r="10925" spans="9:10" x14ac:dyDescent="0.25">
      <c r="I10925" s="4">
        <v>35592</v>
      </c>
      <c r="J10925" s="1">
        <v>21.9651</v>
      </c>
    </row>
    <row r="10926" spans="9:10" x14ac:dyDescent="0.25">
      <c r="I10926" s="4">
        <v>35593</v>
      </c>
      <c r="J10926" s="1">
        <v>22.316800000000001</v>
      </c>
    </row>
    <row r="10927" spans="9:10" x14ac:dyDescent="0.25">
      <c r="I10927" s="4">
        <v>35594</v>
      </c>
      <c r="J10927" s="1">
        <v>22.7089</v>
      </c>
    </row>
    <row r="10928" spans="9:10" x14ac:dyDescent="0.25">
      <c r="I10928" s="4">
        <v>35597</v>
      </c>
      <c r="J10928" s="1">
        <v>22.800899999999999</v>
      </c>
    </row>
    <row r="10929" spans="9:10" x14ac:dyDescent="0.25">
      <c r="I10929" s="4">
        <v>35598</v>
      </c>
      <c r="J10929" s="1">
        <v>22.8141</v>
      </c>
    </row>
    <row r="10930" spans="9:10" x14ac:dyDescent="0.25">
      <c r="I10930" s="4">
        <v>35599</v>
      </c>
      <c r="J10930" s="1">
        <v>22.674099999999999</v>
      </c>
    </row>
    <row r="10931" spans="9:10" x14ac:dyDescent="0.25">
      <c r="I10931" s="4">
        <v>35600</v>
      </c>
      <c r="J10931" s="1">
        <v>23.008900000000001</v>
      </c>
    </row>
    <row r="10932" spans="9:10" x14ac:dyDescent="0.25">
      <c r="I10932" s="4">
        <v>35601</v>
      </c>
      <c r="J10932" s="1">
        <v>23.029</v>
      </c>
    </row>
    <row r="10933" spans="9:10" x14ac:dyDescent="0.25">
      <c r="I10933" s="4">
        <v>35604</v>
      </c>
      <c r="J10933" s="1">
        <v>22.5105</v>
      </c>
    </row>
    <row r="10934" spans="9:10" x14ac:dyDescent="0.25">
      <c r="I10934" s="4">
        <v>35605</v>
      </c>
      <c r="J10934" s="1">
        <v>22.970400000000001</v>
      </c>
    </row>
    <row r="10935" spans="9:10" x14ac:dyDescent="0.25">
      <c r="I10935" s="4">
        <v>35606</v>
      </c>
      <c r="J10935" s="1">
        <v>22.903099999999998</v>
      </c>
    </row>
    <row r="10936" spans="9:10" x14ac:dyDescent="0.25">
      <c r="I10936" s="4">
        <v>35607</v>
      </c>
      <c r="J10936" s="1">
        <v>22.768000000000001</v>
      </c>
    </row>
    <row r="10937" spans="9:10" x14ac:dyDescent="0.25">
      <c r="I10937" s="4">
        <v>35608</v>
      </c>
      <c r="J10937" s="1">
        <v>22.868400000000001</v>
      </c>
    </row>
    <row r="10938" spans="9:10" x14ac:dyDescent="0.25">
      <c r="I10938" s="4">
        <v>35611</v>
      </c>
      <c r="J10938" s="1">
        <v>21.6341</v>
      </c>
    </row>
    <row r="10939" spans="9:10" x14ac:dyDescent="0.25">
      <c r="I10939" s="4">
        <v>35612</v>
      </c>
      <c r="J10939" s="1">
        <v>21.8489</v>
      </c>
    </row>
    <row r="10940" spans="9:10" x14ac:dyDescent="0.25">
      <c r="I10940" s="4">
        <v>35613</v>
      </c>
      <c r="J10940" s="1">
        <v>22.1675</v>
      </c>
    </row>
    <row r="10941" spans="9:10" x14ac:dyDescent="0.25">
      <c r="I10941" s="4">
        <v>35614</v>
      </c>
      <c r="J10941" s="1">
        <v>22.483499999999999</v>
      </c>
    </row>
    <row r="10942" spans="9:10" x14ac:dyDescent="0.25">
      <c r="I10942" s="4">
        <v>35618</v>
      </c>
      <c r="J10942" s="1">
        <v>22.389600000000002</v>
      </c>
    </row>
    <row r="10943" spans="9:10" x14ac:dyDescent="0.25">
      <c r="I10943" s="4">
        <v>35619</v>
      </c>
      <c r="J10943" s="1">
        <v>22.5532</v>
      </c>
    </row>
    <row r="10944" spans="9:10" x14ac:dyDescent="0.25">
      <c r="I10944" s="4">
        <v>35620</v>
      </c>
      <c r="J10944" s="1">
        <v>22.2789</v>
      </c>
    </row>
    <row r="10945" spans="9:10" x14ac:dyDescent="0.25">
      <c r="I10945" s="4">
        <v>35621</v>
      </c>
      <c r="J10945" s="1">
        <v>22.435300000000002</v>
      </c>
    </row>
    <row r="10946" spans="9:10" x14ac:dyDescent="0.25">
      <c r="I10946" s="4">
        <v>35622</v>
      </c>
      <c r="J10946" s="1">
        <v>22.507200000000001</v>
      </c>
    </row>
    <row r="10947" spans="9:10" x14ac:dyDescent="0.25">
      <c r="I10947" s="4">
        <v>35625</v>
      </c>
      <c r="J10947" s="1">
        <v>22.878</v>
      </c>
    </row>
    <row r="10948" spans="9:10" x14ac:dyDescent="0.25">
      <c r="I10948" s="4">
        <v>35626</v>
      </c>
      <c r="J10948" s="1">
        <v>23.0627</v>
      </c>
    </row>
    <row r="10949" spans="9:10" x14ac:dyDescent="0.25">
      <c r="I10949" s="4">
        <v>35627</v>
      </c>
      <c r="J10949" s="1">
        <v>23.3492</v>
      </c>
    </row>
    <row r="10950" spans="9:10" x14ac:dyDescent="0.25">
      <c r="I10950" s="4">
        <v>35628</v>
      </c>
      <c r="J10950" s="1">
        <v>23.2377</v>
      </c>
    </row>
    <row r="10951" spans="9:10" x14ac:dyDescent="0.25">
      <c r="I10951" s="4">
        <v>35629</v>
      </c>
      <c r="J10951" s="1">
        <v>22.8294</v>
      </c>
    </row>
    <row r="10952" spans="9:10" x14ac:dyDescent="0.25">
      <c r="I10952" s="4">
        <v>35632</v>
      </c>
      <c r="J10952" s="1">
        <v>22.768699999999999</v>
      </c>
    </row>
    <row r="10953" spans="9:10" x14ac:dyDescent="0.25">
      <c r="I10953" s="4">
        <v>35633</v>
      </c>
      <c r="J10953" s="1">
        <v>23.308</v>
      </c>
    </row>
    <row r="10954" spans="9:10" x14ac:dyDescent="0.25">
      <c r="I10954" s="4">
        <v>35634</v>
      </c>
      <c r="J10954" s="1">
        <v>23.372900000000001</v>
      </c>
    </row>
    <row r="10955" spans="9:10" x14ac:dyDescent="0.25">
      <c r="I10955" s="4">
        <v>35635</v>
      </c>
      <c r="J10955" s="1">
        <v>23.464300000000001</v>
      </c>
    </row>
    <row r="10956" spans="9:10" x14ac:dyDescent="0.25">
      <c r="I10956" s="4">
        <v>35636</v>
      </c>
      <c r="J10956" s="1">
        <v>23.4285</v>
      </c>
    </row>
    <row r="10957" spans="9:10" x14ac:dyDescent="0.25">
      <c r="I10957" s="4">
        <v>35639</v>
      </c>
      <c r="J10957" s="1">
        <v>23.429099999999998</v>
      </c>
    </row>
    <row r="10958" spans="9:10" x14ac:dyDescent="0.25">
      <c r="I10958" s="4">
        <v>35640</v>
      </c>
      <c r="J10958" s="1">
        <v>23.643699999999999</v>
      </c>
    </row>
    <row r="10959" spans="9:10" x14ac:dyDescent="0.25">
      <c r="I10959" s="4">
        <v>35641</v>
      </c>
      <c r="J10959" s="1">
        <v>23.888100000000001</v>
      </c>
    </row>
    <row r="10960" spans="9:10" x14ac:dyDescent="0.25">
      <c r="I10960" s="4">
        <v>35642</v>
      </c>
      <c r="J10960" s="1">
        <v>23.3398</v>
      </c>
    </row>
    <row r="10961" spans="9:10" x14ac:dyDescent="0.25">
      <c r="I10961" s="4">
        <v>35643</v>
      </c>
      <c r="J10961" s="1">
        <v>23.227699999999999</v>
      </c>
    </row>
    <row r="10962" spans="9:10" x14ac:dyDescent="0.25">
      <c r="I10962" s="4">
        <v>35646</v>
      </c>
      <c r="J10962" s="1">
        <v>23.3002</v>
      </c>
    </row>
    <row r="10963" spans="9:10" x14ac:dyDescent="0.25">
      <c r="I10963" s="4">
        <v>35647</v>
      </c>
      <c r="J10963" s="1">
        <v>23.350899999999999</v>
      </c>
    </row>
    <row r="10964" spans="9:10" x14ac:dyDescent="0.25">
      <c r="I10964" s="4">
        <v>35648</v>
      </c>
      <c r="J10964" s="1">
        <v>23.5413</v>
      </c>
    </row>
    <row r="10965" spans="9:10" x14ac:dyDescent="0.25">
      <c r="I10965" s="4">
        <v>35649</v>
      </c>
      <c r="J10965" s="1">
        <v>23.319299999999998</v>
      </c>
    </row>
    <row r="10966" spans="9:10" x14ac:dyDescent="0.25">
      <c r="I10966" s="4">
        <v>35650</v>
      </c>
      <c r="J10966" s="1">
        <v>22.885000000000002</v>
      </c>
    </row>
    <row r="10967" spans="9:10" x14ac:dyDescent="0.25">
      <c r="I10967" s="4">
        <v>35653</v>
      </c>
      <c r="J10967" s="1">
        <v>22.984200000000001</v>
      </c>
    </row>
    <row r="10968" spans="9:10" x14ac:dyDescent="0.25">
      <c r="I10968" s="4">
        <v>35654</v>
      </c>
      <c r="J10968" s="1">
        <v>22.723199999999999</v>
      </c>
    </row>
    <row r="10969" spans="9:10" x14ac:dyDescent="0.25">
      <c r="I10969" s="4">
        <v>35655</v>
      </c>
      <c r="J10969" s="1">
        <v>22.608899999999998</v>
      </c>
    </row>
    <row r="10970" spans="9:10" x14ac:dyDescent="0.25">
      <c r="I10970" s="4">
        <v>35656</v>
      </c>
      <c r="J10970" s="1">
        <v>22.677700000000002</v>
      </c>
    </row>
    <row r="10971" spans="9:10" x14ac:dyDescent="0.25">
      <c r="I10971" s="4">
        <v>35657</v>
      </c>
      <c r="J10971" s="1">
        <v>22.0883</v>
      </c>
    </row>
    <row r="10972" spans="9:10" x14ac:dyDescent="0.25">
      <c r="I10972" s="4">
        <v>35660</v>
      </c>
      <c r="J10972" s="1">
        <v>22.398499999999999</v>
      </c>
    </row>
    <row r="10973" spans="9:10" x14ac:dyDescent="0.25">
      <c r="I10973" s="4">
        <v>35661</v>
      </c>
      <c r="J10973" s="1">
        <v>22.7317</v>
      </c>
    </row>
    <row r="10974" spans="9:10" x14ac:dyDescent="0.25">
      <c r="I10974" s="4">
        <v>35662</v>
      </c>
      <c r="J10974" s="1">
        <v>23.057400000000001</v>
      </c>
    </row>
    <row r="10975" spans="9:10" x14ac:dyDescent="0.25">
      <c r="I10975" s="4">
        <v>35663</v>
      </c>
      <c r="J10975" s="1">
        <v>22.701999999999998</v>
      </c>
    </row>
    <row r="10976" spans="9:10" x14ac:dyDescent="0.25">
      <c r="I10976" s="4">
        <v>35664</v>
      </c>
      <c r="J10976" s="1">
        <v>22.6648</v>
      </c>
    </row>
    <row r="10977" spans="9:10" x14ac:dyDescent="0.25">
      <c r="I10977" s="4">
        <v>35667</v>
      </c>
      <c r="J10977" s="1">
        <v>22.598500000000001</v>
      </c>
    </row>
    <row r="10978" spans="9:10" x14ac:dyDescent="0.25">
      <c r="I10978" s="4">
        <v>35668</v>
      </c>
      <c r="J10978" s="1">
        <v>22.4223</v>
      </c>
    </row>
    <row r="10979" spans="9:10" x14ac:dyDescent="0.25">
      <c r="I10979" s="4">
        <v>35669</v>
      </c>
      <c r="J10979" s="1">
        <v>22.4389</v>
      </c>
    </row>
    <row r="10980" spans="9:10" x14ac:dyDescent="0.25">
      <c r="I10980" s="4">
        <v>35670</v>
      </c>
      <c r="J10980" s="1">
        <v>22.189900000000002</v>
      </c>
    </row>
    <row r="10981" spans="9:10" x14ac:dyDescent="0.25">
      <c r="I10981" s="4">
        <v>35671</v>
      </c>
      <c r="J10981" s="1">
        <v>21.942699999999999</v>
      </c>
    </row>
    <row r="10982" spans="9:10" x14ac:dyDescent="0.25">
      <c r="I10982" s="4">
        <v>35675</v>
      </c>
      <c r="J10982" s="1">
        <v>22.607099999999999</v>
      </c>
    </row>
    <row r="10983" spans="9:10" x14ac:dyDescent="0.25">
      <c r="I10983" s="4">
        <v>35676</v>
      </c>
      <c r="J10983" s="1">
        <v>22.6297</v>
      </c>
    </row>
    <row r="10984" spans="9:10" x14ac:dyDescent="0.25">
      <c r="I10984" s="4">
        <v>35677</v>
      </c>
      <c r="J10984" s="1">
        <v>22.700199999999999</v>
      </c>
    </row>
    <row r="10985" spans="9:10" x14ac:dyDescent="0.25">
      <c r="I10985" s="4">
        <v>35678</v>
      </c>
      <c r="J10985" s="1">
        <v>22.651900000000001</v>
      </c>
    </row>
    <row r="10986" spans="9:10" x14ac:dyDescent="0.25">
      <c r="I10986" s="4">
        <v>35681</v>
      </c>
      <c r="J10986" s="1">
        <v>22.695499999999999</v>
      </c>
    </row>
    <row r="10987" spans="9:10" x14ac:dyDescent="0.25">
      <c r="I10987" s="4">
        <v>35682</v>
      </c>
      <c r="J10987" s="1">
        <v>22.756599999999999</v>
      </c>
    </row>
    <row r="10988" spans="9:10" x14ac:dyDescent="0.25">
      <c r="I10988" s="4">
        <v>35683</v>
      </c>
      <c r="J10988" s="1">
        <v>22.398099999999999</v>
      </c>
    </row>
    <row r="10989" spans="9:10" x14ac:dyDescent="0.25">
      <c r="I10989" s="4">
        <v>35684</v>
      </c>
      <c r="J10989" s="1">
        <v>22.242599999999999</v>
      </c>
    </row>
    <row r="10990" spans="9:10" x14ac:dyDescent="0.25">
      <c r="I10990" s="4">
        <v>35685</v>
      </c>
      <c r="J10990" s="1">
        <v>22.516999999999999</v>
      </c>
    </row>
    <row r="10991" spans="9:10" x14ac:dyDescent="0.25">
      <c r="I10991" s="4">
        <v>35688</v>
      </c>
      <c r="J10991" s="1">
        <v>22.437200000000001</v>
      </c>
    </row>
    <row r="10992" spans="9:10" x14ac:dyDescent="0.25">
      <c r="I10992" s="4">
        <v>35689</v>
      </c>
      <c r="J10992" s="1">
        <v>23.1159</v>
      </c>
    </row>
    <row r="10993" spans="9:10" x14ac:dyDescent="0.25">
      <c r="I10993" s="4">
        <v>35690</v>
      </c>
      <c r="J10993" s="1">
        <v>23.053999999999998</v>
      </c>
    </row>
    <row r="10994" spans="9:10" x14ac:dyDescent="0.25">
      <c r="I10994" s="4">
        <v>35691</v>
      </c>
      <c r="J10994" s="1">
        <v>23.160799999999998</v>
      </c>
    </row>
    <row r="10995" spans="9:10" x14ac:dyDescent="0.25">
      <c r="I10995" s="4">
        <v>35692</v>
      </c>
      <c r="J10995" s="1">
        <v>23.2395</v>
      </c>
    </row>
    <row r="10996" spans="9:10" x14ac:dyDescent="0.25">
      <c r="I10996" s="4">
        <v>35695</v>
      </c>
      <c r="J10996" s="1">
        <v>23.476500000000001</v>
      </c>
    </row>
    <row r="10997" spans="9:10" x14ac:dyDescent="0.25">
      <c r="I10997" s="4">
        <v>35696</v>
      </c>
      <c r="J10997" s="1">
        <v>23.395499999999998</v>
      </c>
    </row>
    <row r="10998" spans="9:10" x14ac:dyDescent="0.25">
      <c r="I10998" s="4">
        <v>35697</v>
      </c>
      <c r="J10998" s="1">
        <v>23.209</v>
      </c>
    </row>
    <row r="10999" spans="9:10" x14ac:dyDescent="0.25">
      <c r="I10999" s="4">
        <v>35698</v>
      </c>
      <c r="J10999" s="1">
        <v>23.050599999999999</v>
      </c>
    </row>
    <row r="11000" spans="9:10" x14ac:dyDescent="0.25">
      <c r="I11000" s="4">
        <v>35699</v>
      </c>
      <c r="J11000" s="1">
        <v>23.223800000000001</v>
      </c>
    </row>
    <row r="11001" spans="9:10" x14ac:dyDescent="0.25">
      <c r="I11001" s="4">
        <v>35702</v>
      </c>
      <c r="J11001" s="1">
        <v>23.373799999999999</v>
      </c>
    </row>
    <row r="11002" spans="9:10" x14ac:dyDescent="0.25">
      <c r="I11002" s="4">
        <v>35703</v>
      </c>
      <c r="J11002" s="1">
        <v>22.618500000000001</v>
      </c>
    </row>
    <row r="11003" spans="9:10" x14ac:dyDescent="0.25">
      <c r="I11003" s="4">
        <v>35704</v>
      </c>
      <c r="J11003" s="1">
        <v>22.812899999999999</v>
      </c>
    </row>
    <row r="11004" spans="9:10" x14ac:dyDescent="0.25">
      <c r="I11004" s="4">
        <v>35705</v>
      </c>
      <c r="J11004" s="1">
        <v>22.964099999999998</v>
      </c>
    </row>
    <row r="11005" spans="9:10" x14ac:dyDescent="0.25">
      <c r="I11005" s="4">
        <v>35706</v>
      </c>
      <c r="J11005" s="1">
        <v>23.085000000000001</v>
      </c>
    </row>
    <row r="11006" spans="9:10" x14ac:dyDescent="0.25">
      <c r="I11006" s="4">
        <v>35709</v>
      </c>
      <c r="J11006" s="1">
        <v>23.2608</v>
      </c>
    </row>
    <row r="11007" spans="9:10" x14ac:dyDescent="0.25">
      <c r="I11007" s="4">
        <v>35710</v>
      </c>
      <c r="J11007" s="1">
        <v>23.5365</v>
      </c>
    </row>
    <row r="11008" spans="9:10" x14ac:dyDescent="0.25">
      <c r="I11008" s="4">
        <v>35711</v>
      </c>
      <c r="J11008" s="1">
        <v>23.314699999999998</v>
      </c>
    </row>
    <row r="11009" spans="9:10" x14ac:dyDescent="0.25">
      <c r="I11009" s="4">
        <v>35712</v>
      </c>
      <c r="J11009" s="1">
        <v>23.237300000000001</v>
      </c>
    </row>
    <row r="11010" spans="9:10" x14ac:dyDescent="0.25">
      <c r="I11010" s="4">
        <v>35713</v>
      </c>
      <c r="J11010" s="1">
        <v>23.188099999999999</v>
      </c>
    </row>
    <row r="11011" spans="9:10" x14ac:dyDescent="0.25">
      <c r="I11011" s="4">
        <v>35716</v>
      </c>
      <c r="J11011" s="1">
        <v>23.293399999999998</v>
      </c>
    </row>
    <row r="11012" spans="9:10" x14ac:dyDescent="0.25">
      <c r="I11012" s="4">
        <v>35717</v>
      </c>
      <c r="J11012" s="1">
        <v>23.377199999999998</v>
      </c>
    </row>
    <row r="11013" spans="9:10" x14ac:dyDescent="0.25">
      <c r="I11013" s="4">
        <v>35718</v>
      </c>
      <c r="J11013" s="1">
        <v>23.267399999999999</v>
      </c>
    </row>
    <row r="11014" spans="9:10" x14ac:dyDescent="0.25">
      <c r="I11014" s="4">
        <v>35719</v>
      </c>
      <c r="J11014" s="1">
        <v>23.072099999999999</v>
      </c>
    </row>
    <row r="11015" spans="9:10" x14ac:dyDescent="0.25">
      <c r="I11015" s="4">
        <v>35720</v>
      </c>
      <c r="J11015" s="1">
        <v>22.805399999999999</v>
      </c>
    </row>
    <row r="11016" spans="9:10" x14ac:dyDescent="0.25">
      <c r="I11016" s="4">
        <v>35723</v>
      </c>
      <c r="J11016" s="1">
        <v>23.0853</v>
      </c>
    </row>
    <row r="11017" spans="9:10" x14ac:dyDescent="0.25">
      <c r="I11017" s="4">
        <v>35724</v>
      </c>
      <c r="J11017" s="1">
        <v>23.488499999999998</v>
      </c>
    </row>
    <row r="11018" spans="9:10" x14ac:dyDescent="0.25">
      <c r="I11018" s="4">
        <v>35725</v>
      </c>
      <c r="J11018" s="1">
        <v>23.393000000000001</v>
      </c>
    </row>
    <row r="11019" spans="9:10" x14ac:dyDescent="0.25">
      <c r="I11019" s="4">
        <v>35726</v>
      </c>
      <c r="J11019" s="1">
        <v>22.990099999999998</v>
      </c>
    </row>
    <row r="11020" spans="9:10" x14ac:dyDescent="0.25">
      <c r="I11020" s="4">
        <v>35727</v>
      </c>
      <c r="J11020" s="1">
        <v>22.767900000000001</v>
      </c>
    </row>
    <row r="11021" spans="9:10" x14ac:dyDescent="0.25">
      <c r="I11021" s="4">
        <v>35730</v>
      </c>
      <c r="J11021" s="1">
        <v>21.199400000000001</v>
      </c>
    </row>
    <row r="11022" spans="9:10" x14ac:dyDescent="0.25">
      <c r="I11022" s="4">
        <v>35731</v>
      </c>
      <c r="J11022" s="1">
        <v>22.2866</v>
      </c>
    </row>
    <row r="11023" spans="9:10" x14ac:dyDescent="0.25">
      <c r="I11023" s="4">
        <v>35732</v>
      </c>
      <c r="J11023" s="1">
        <v>22.215900000000001</v>
      </c>
    </row>
    <row r="11024" spans="9:10" x14ac:dyDescent="0.25">
      <c r="I11024" s="4">
        <v>35733</v>
      </c>
      <c r="J11024" s="1">
        <v>21.8552</v>
      </c>
    </row>
    <row r="11025" spans="9:10" x14ac:dyDescent="0.25">
      <c r="I11025" s="4">
        <v>35734</v>
      </c>
      <c r="J11025" s="1">
        <v>21.818300000000001</v>
      </c>
    </row>
    <row r="11026" spans="9:10" x14ac:dyDescent="0.25">
      <c r="I11026" s="4">
        <v>35737</v>
      </c>
      <c r="J11026" s="1">
        <v>22.381599999999999</v>
      </c>
    </row>
    <row r="11027" spans="9:10" x14ac:dyDescent="0.25">
      <c r="I11027" s="4">
        <v>35738</v>
      </c>
      <c r="J11027" s="1">
        <v>22.4236</v>
      </c>
    </row>
    <row r="11028" spans="9:10" x14ac:dyDescent="0.25">
      <c r="I11028" s="4">
        <v>35739</v>
      </c>
      <c r="J11028" s="1">
        <v>22.469899999999999</v>
      </c>
    </row>
    <row r="11029" spans="9:10" x14ac:dyDescent="0.25">
      <c r="I11029" s="4">
        <v>35740</v>
      </c>
      <c r="J11029" s="1">
        <v>22.355799999999999</v>
      </c>
    </row>
    <row r="11030" spans="9:10" x14ac:dyDescent="0.25">
      <c r="I11030" s="4">
        <v>35741</v>
      </c>
      <c r="J11030" s="1">
        <v>22.1066</v>
      </c>
    </row>
    <row r="11031" spans="9:10" x14ac:dyDescent="0.25">
      <c r="I11031" s="4">
        <v>35744</v>
      </c>
      <c r="J11031" s="1">
        <v>21.956800000000001</v>
      </c>
    </row>
    <row r="11032" spans="9:10" x14ac:dyDescent="0.25">
      <c r="I11032" s="4">
        <v>35745</v>
      </c>
      <c r="J11032" s="1">
        <v>22.021799999999999</v>
      </c>
    </row>
    <row r="11033" spans="9:10" x14ac:dyDescent="0.25">
      <c r="I11033" s="4">
        <v>35746</v>
      </c>
      <c r="J11033" s="1">
        <v>21.601400000000002</v>
      </c>
    </row>
    <row r="11034" spans="9:10" x14ac:dyDescent="0.25">
      <c r="I11034" s="4">
        <v>35747</v>
      </c>
      <c r="J11034" s="1">
        <v>21.8581</v>
      </c>
    </row>
    <row r="11035" spans="9:10" x14ac:dyDescent="0.25">
      <c r="I11035" s="4">
        <v>35748</v>
      </c>
      <c r="J11035" s="1">
        <v>22.140799999999999</v>
      </c>
    </row>
    <row r="11036" spans="9:10" x14ac:dyDescent="0.25">
      <c r="I11036" s="4">
        <v>35751</v>
      </c>
      <c r="J11036" s="1">
        <v>22.562899999999999</v>
      </c>
    </row>
    <row r="11037" spans="9:10" x14ac:dyDescent="0.25">
      <c r="I11037" s="4">
        <v>35752</v>
      </c>
      <c r="J11037" s="1">
        <v>22.392499999999998</v>
      </c>
    </row>
    <row r="11038" spans="9:10" x14ac:dyDescent="0.25">
      <c r="I11038" s="4">
        <v>35753</v>
      </c>
      <c r="J11038" s="1">
        <v>22.5383</v>
      </c>
    </row>
    <row r="11039" spans="9:10" x14ac:dyDescent="0.25">
      <c r="I11039" s="4">
        <v>35754</v>
      </c>
      <c r="J11039" s="1">
        <v>22.946899999999999</v>
      </c>
    </row>
    <row r="11040" spans="9:10" x14ac:dyDescent="0.25">
      <c r="I11040" s="4">
        <v>35755</v>
      </c>
      <c r="J11040" s="1">
        <v>23.0456</v>
      </c>
    </row>
    <row r="11041" spans="9:10" x14ac:dyDescent="0.25">
      <c r="I11041" s="4">
        <v>35758</v>
      </c>
      <c r="J11041" s="1">
        <v>22.669599999999999</v>
      </c>
    </row>
    <row r="11042" spans="9:10" x14ac:dyDescent="0.25">
      <c r="I11042" s="4">
        <v>35759</v>
      </c>
      <c r="J11042" s="1">
        <v>22.781199999999998</v>
      </c>
    </row>
    <row r="11043" spans="9:10" x14ac:dyDescent="0.25">
      <c r="I11043" s="4">
        <v>35760</v>
      </c>
      <c r="J11043" s="1">
        <v>22.8017</v>
      </c>
    </row>
    <row r="11044" spans="9:10" x14ac:dyDescent="0.25">
      <c r="I11044" s="4">
        <v>35762</v>
      </c>
      <c r="J11044" s="1">
        <v>22.765000000000001</v>
      </c>
    </row>
    <row r="11045" spans="9:10" x14ac:dyDescent="0.25">
      <c r="I11045" s="4">
        <v>35765</v>
      </c>
      <c r="J11045" s="1">
        <v>23.207899999999999</v>
      </c>
    </row>
    <row r="11046" spans="9:10" x14ac:dyDescent="0.25">
      <c r="I11046" s="4">
        <v>35766</v>
      </c>
      <c r="J11046" s="1">
        <v>23.140699999999999</v>
      </c>
    </row>
    <row r="11047" spans="9:10" x14ac:dyDescent="0.25">
      <c r="I11047" s="4">
        <v>35767</v>
      </c>
      <c r="J11047" s="1">
        <v>23.261399999999998</v>
      </c>
    </row>
    <row r="11048" spans="9:10" x14ac:dyDescent="0.25">
      <c r="I11048" s="4">
        <v>35768</v>
      </c>
      <c r="J11048" s="1">
        <v>23.178699999999999</v>
      </c>
    </row>
    <row r="11049" spans="9:10" x14ac:dyDescent="0.25">
      <c r="I11049" s="4">
        <v>35769</v>
      </c>
      <c r="J11049" s="1">
        <v>23.436199999999999</v>
      </c>
    </row>
    <row r="11050" spans="9:10" x14ac:dyDescent="0.25">
      <c r="I11050" s="4">
        <v>35772</v>
      </c>
      <c r="J11050" s="1">
        <v>23.401299999999999</v>
      </c>
    </row>
    <row r="11051" spans="9:10" x14ac:dyDescent="0.25">
      <c r="I11051" s="4">
        <v>35773</v>
      </c>
      <c r="J11051" s="1">
        <v>23.2439</v>
      </c>
    </row>
    <row r="11052" spans="9:10" x14ac:dyDescent="0.25">
      <c r="I11052" s="4">
        <v>35774</v>
      </c>
      <c r="J11052" s="1">
        <v>23.103999999999999</v>
      </c>
    </row>
    <row r="11053" spans="9:10" x14ac:dyDescent="0.25">
      <c r="I11053" s="4">
        <v>35775</v>
      </c>
      <c r="J11053" s="1">
        <v>22.748999999999999</v>
      </c>
    </row>
    <row r="11054" spans="9:10" x14ac:dyDescent="0.25">
      <c r="I11054" s="4">
        <v>35776</v>
      </c>
      <c r="J11054" s="1">
        <v>22.709800000000001</v>
      </c>
    </row>
    <row r="11055" spans="9:10" x14ac:dyDescent="0.25">
      <c r="I11055" s="4">
        <v>35779</v>
      </c>
      <c r="J11055" s="1">
        <v>22.948</v>
      </c>
    </row>
    <row r="11056" spans="9:10" x14ac:dyDescent="0.25">
      <c r="I11056" s="4">
        <v>35780</v>
      </c>
      <c r="J11056" s="1">
        <v>23.071200000000001</v>
      </c>
    </row>
    <row r="11057" spans="9:10" x14ac:dyDescent="0.25">
      <c r="I11057" s="4">
        <v>35781</v>
      </c>
      <c r="J11057" s="1">
        <v>23.041699999999999</v>
      </c>
    </row>
    <row r="11058" spans="9:10" x14ac:dyDescent="0.25">
      <c r="I11058" s="4">
        <v>35782</v>
      </c>
      <c r="J11058" s="1">
        <v>22.798500000000001</v>
      </c>
    </row>
    <row r="11059" spans="9:10" x14ac:dyDescent="0.25">
      <c r="I11059" s="4">
        <v>35783</v>
      </c>
      <c r="J11059" s="1">
        <v>22.593699999999998</v>
      </c>
    </row>
    <row r="11060" spans="9:10" x14ac:dyDescent="0.25">
      <c r="I11060" s="4">
        <v>35786</v>
      </c>
      <c r="J11060" s="1">
        <v>22.761399999999998</v>
      </c>
    </row>
    <row r="11061" spans="9:10" x14ac:dyDescent="0.25">
      <c r="I11061" s="4">
        <v>35787</v>
      </c>
      <c r="J11061" s="1">
        <v>22.423500000000001</v>
      </c>
    </row>
    <row r="11062" spans="9:10" x14ac:dyDescent="0.25">
      <c r="I11062" s="4">
        <v>35788</v>
      </c>
      <c r="J11062" s="1">
        <v>22.2698</v>
      </c>
    </row>
    <row r="11063" spans="9:10" x14ac:dyDescent="0.25">
      <c r="I11063" s="4">
        <v>35790</v>
      </c>
      <c r="J11063" s="1">
        <v>22.346499999999999</v>
      </c>
    </row>
    <row r="11064" spans="9:10" x14ac:dyDescent="0.25">
      <c r="I11064" s="4">
        <v>35793</v>
      </c>
      <c r="J11064" s="1">
        <v>22.722000000000001</v>
      </c>
    </row>
    <row r="11065" spans="9:10" x14ac:dyDescent="0.25">
      <c r="I11065" s="4">
        <v>35794</v>
      </c>
      <c r="J11065" s="1">
        <v>23.162700000000001</v>
      </c>
    </row>
    <row r="11066" spans="9:10" x14ac:dyDescent="0.25">
      <c r="I11066" s="4">
        <v>35795</v>
      </c>
      <c r="J11066" s="1">
        <v>22.239699999999999</v>
      </c>
    </row>
    <row r="11067" spans="9:10" x14ac:dyDescent="0.25">
      <c r="I11067" s="4">
        <v>35797</v>
      </c>
      <c r="J11067" s="1">
        <v>22.366199999999999</v>
      </c>
    </row>
    <row r="11068" spans="9:10" x14ac:dyDescent="0.25">
      <c r="I11068" s="4">
        <v>35800</v>
      </c>
      <c r="J11068" s="1">
        <v>22.410900000000002</v>
      </c>
    </row>
    <row r="11069" spans="9:10" x14ac:dyDescent="0.25">
      <c r="I11069" s="4">
        <v>35801</v>
      </c>
      <c r="J11069" s="1">
        <v>22.168399999999998</v>
      </c>
    </row>
    <row r="11070" spans="9:10" x14ac:dyDescent="0.25">
      <c r="I11070" s="4">
        <v>35802</v>
      </c>
      <c r="J11070" s="1">
        <v>22.1053</v>
      </c>
    </row>
    <row r="11071" spans="9:10" x14ac:dyDescent="0.25">
      <c r="I11071" s="4">
        <v>35803</v>
      </c>
      <c r="J11071" s="1">
        <v>21.923000000000002</v>
      </c>
    </row>
    <row r="11072" spans="9:10" x14ac:dyDescent="0.25">
      <c r="I11072" s="4">
        <v>35804</v>
      </c>
      <c r="J11072" s="1">
        <v>21.273199999999999</v>
      </c>
    </row>
    <row r="11073" spans="9:10" x14ac:dyDescent="0.25">
      <c r="I11073" s="4">
        <v>35807</v>
      </c>
      <c r="J11073" s="1">
        <v>21.5654</v>
      </c>
    </row>
    <row r="11074" spans="9:10" x14ac:dyDescent="0.25">
      <c r="I11074" s="4">
        <v>35808</v>
      </c>
      <c r="J11074" s="1">
        <v>21.857900000000001</v>
      </c>
    </row>
    <row r="11075" spans="9:10" x14ac:dyDescent="0.25">
      <c r="I11075" s="4">
        <v>35809</v>
      </c>
      <c r="J11075" s="1">
        <v>21.994199999999999</v>
      </c>
    </row>
    <row r="11076" spans="9:10" x14ac:dyDescent="0.25">
      <c r="I11076" s="4">
        <v>35810</v>
      </c>
      <c r="J11076" s="1">
        <v>21.828700000000001</v>
      </c>
    </row>
    <row r="11077" spans="9:10" x14ac:dyDescent="0.25">
      <c r="I11077" s="4">
        <v>35811</v>
      </c>
      <c r="J11077" s="1">
        <v>22.0806</v>
      </c>
    </row>
    <row r="11078" spans="9:10" x14ac:dyDescent="0.25">
      <c r="I11078" s="4">
        <v>35815</v>
      </c>
      <c r="J11078" s="1">
        <v>22.489599999999999</v>
      </c>
    </row>
    <row r="11079" spans="9:10" x14ac:dyDescent="0.25">
      <c r="I11079" s="4">
        <v>35816</v>
      </c>
      <c r="J11079" s="1">
        <v>22.380400000000002</v>
      </c>
    </row>
    <row r="11080" spans="9:10" x14ac:dyDescent="0.25">
      <c r="I11080" s="4">
        <v>35817</v>
      </c>
      <c r="J11080" s="1">
        <v>22.198</v>
      </c>
    </row>
    <row r="11081" spans="9:10" x14ac:dyDescent="0.25">
      <c r="I11081" s="4">
        <v>35818</v>
      </c>
      <c r="J11081" s="1">
        <v>22.0745</v>
      </c>
    </row>
    <row r="11082" spans="9:10" x14ac:dyDescent="0.25">
      <c r="I11082" s="4">
        <v>35821</v>
      </c>
      <c r="J11082" s="1">
        <v>22.0472</v>
      </c>
    </row>
    <row r="11083" spans="9:10" x14ac:dyDescent="0.25">
      <c r="I11083" s="4">
        <v>35822</v>
      </c>
      <c r="J11083" s="1">
        <v>22.4087</v>
      </c>
    </row>
    <row r="11084" spans="9:10" x14ac:dyDescent="0.25">
      <c r="I11084" s="4">
        <v>35823</v>
      </c>
      <c r="J11084" s="1">
        <v>22.629000000000001</v>
      </c>
    </row>
    <row r="11085" spans="9:10" x14ac:dyDescent="0.25">
      <c r="I11085" s="4">
        <v>35824</v>
      </c>
      <c r="J11085" s="1">
        <v>22.813700000000001</v>
      </c>
    </row>
    <row r="11086" spans="9:10" x14ac:dyDescent="0.25">
      <c r="I11086" s="4">
        <v>35825</v>
      </c>
      <c r="J11086" s="1">
        <v>22.436399999999999</v>
      </c>
    </row>
    <row r="11087" spans="9:10" x14ac:dyDescent="0.25">
      <c r="I11087" s="4">
        <v>35828</v>
      </c>
      <c r="J11087" s="1">
        <v>22.877600000000001</v>
      </c>
    </row>
    <row r="11088" spans="9:10" x14ac:dyDescent="0.25">
      <c r="I11088" s="4">
        <v>35829</v>
      </c>
      <c r="J11088" s="1">
        <v>22.992599999999999</v>
      </c>
    </row>
    <row r="11089" spans="9:10" x14ac:dyDescent="0.25">
      <c r="I11089" s="4">
        <v>35830</v>
      </c>
      <c r="J11089" s="1">
        <v>23.011399999999998</v>
      </c>
    </row>
    <row r="11090" spans="9:10" x14ac:dyDescent="0.25">
      <c r="I11090" s="4">
        <v>35831</v>
      </c>
      <c r="J11090" s="1">
        <v>22.937799999999999</v>
      </c>
    </row>
    <row r="11091" spans="9:10" x14ac:dyDescent="0.25">
      <c r="I11091" s="4">
        <v>35832</v>
      </c>
      <c r="J11091" s="1">
        <v>23.140699999999999</v>
      </c>
    </row>
    <row r="11092" spans="9:10" x14ac:dyDescent="0.25">
      <c r="I11092" s="4">
        <v>35835</v>
      </c>
      <c r="J11092" s="1">
        <v>23.101500000000001</v>
      </c>
    </row>
    <row r="11093" spans="9:10" x14ac:dyDescent="0.25">
      <c r="I11093" s="4">
        <v>35836</v>
      </c>
      <c r="J11093" s="1">
        <v>23.2989</v>
      </c>
    </row>
    <row r="11094" spans="9:10" x14ac:dyDescent="0.25">
      <c r="I11094" s="4">
        <v>35837</v>
      </c>
      <c r="J11094" s="1">
        <v>23.324000000000002</v>
      </c>
    </row>
    <row r="11095" spans="9:10" x14ac:dyDescent="0.25">
      <c r="I11095" s="4">
        <v>35838</v>
      </c>
      <c r="J11095" s="1">
        <v>23.417000000000002</v>
      </c>
    </row>
    <row r="11096" spans="9:10" x14ac:dyDescent="0.25">
      <c r="I11096" s="4">
        <v>35839</v>
      </c>
      <c r="J11096" s="1">
        <v>23.322800000000001</v>
      </c>
    </row>
    <row r="11097" spans="9:10" x14ac:dyDescent="0.25">
      <c r="I11097" s="4">
        <v>35843</v>
      </c>
      <c r="J11097" s="1">
        <v>23.381699999999999</v>
      </c>
    </row>
    <row r="11098" spans="9:10" x14ac:dyDescent="0.25">
      <c r="I11098" s="4">
        <v>35844</v>
      </c>
      <c r="J11098" s="1">
        <v>23.6007</v>
      </c>
    </row>
    <row r="11099" spans="9:10" x14ac:dyDescent="0.25">
      <c r="I11099" s="4">
        <v>35845</v>
      </c>
      <c r="J11099" s="1">
        <v>23.5153</v>
      </c>
    </row>
    <row r="11100" spans="9:10" x14ac:dyDescent="0.25">
      <c r="I11100" s="4">
        <v>35846</v>
      </c>
      <c r="J11100" s="1">
        <v>23.6478</v>
      </c>
    </row>
    <row r="11101" spans="9:10" x14ac:dyDescent="0.25">
      <c r="I11101" s="4">
        <v>35849</v>
      </c>
      <c r="J11101" s="1">
        <v>23.869599999999998</v>
      </c>
    </row>
    <row r="11102" spans="9:10" x14ac:dyDescent="0.25">
      <c r="I11102" s="4">
        <v>35850</v>
      </c>
      <c r="J11102" s="1">
        <v>23.695399999999999</v>
      </c>
    </row>
    <row r="11103" spans="9:10" x14ac:dyDescent="0.25">
      <c r="I11103" s="4">
        <v>35851</v>
      </c>
      <c r="J11103" s="1">
        <v>23.9785</v>
      </c>
    </row>
    <row r="11104" spans="9:10" x14ac:dyDescent="0.25">
      <c r="I11104" s="4">
        <v>35852</v>
      </c>
      <c r="J11104" s="1">
        <v>24.123100000000001</v>
      </c>
    </row>
    <row r="11105" spans="9:10" x14ac:dyDescent="0.25">
      <c r="I11105" s="4">
        <v>35853</v>
      </c>
      <c r="J11105" s="1">
        <v>23.982800000000001</v>
      </c>
    </row>
    <row r="11106" spans="9:10" x14ac:dyDescent="0.25">
      <c r="I11106" s="4">
        <v>35856</v>
      </c>
      <c r="J11106" s="1">
        <v>23.956800000000001</v>
      </c>
    </row>
    <row r="11107" spans="9:10" x14ac:dyDescent="0.25">
      <c r="I11107" s="4">
        <v>35857</v>
      </c>
      <c r="J11107" s="1">
        <v>24.0563</v>
      </c>
    </row>
    <row r="11108" spans="9:10" x14ac:dyDescent="0.25">
      <c r="I11108" s="4">
        <v>35858</v>
      </c>
      <c r="J11108" s="1">
        <v>23.948499999999999</v>
      </c>
    </row>
    <row r="11109" spans="9:10" x14ac:dyDescent="0.25">
      <c r="I11109" s="4">
        <v>35859</v>
      </c>
      <c r="J11109" s="1">
        <v>23.665299999999998</v>
      </c>
    </row>
    <row r="11110" spans="9:10" x14ac:dyDescent="0.25">
      <c r="I11110" s="4">
        <v>35860</v>
      </c>
      <c r="J11110" s="1">
        <v>24.1355</v>
      </c>
    </row>
    <row r="11111" spans="9:10" x14ac:dyDescent="0.25">
      <c r="I11111" s="4">
        <v>35863</v>
      </c>
      <c r="J11111" s="1">
        <v>24.124300000000002</v>
      </c>
    </row>
    <row r="11112" spans="9:10" x14ac:dyDescent="0.25">
      <c r="I11112" s="4">
        <v>35864</v>
      </c>
      <c r="J11112" s="1">
        <v>24.398299999999999</v>
      </c>
    </row>
    <row r="11113" spans="9:10" x14ac:dyDescent="0.25">
      <c r="I11113" s="4">
        <v>35865</v>
      </c>
      <c r="J11113" s="1">
        <v>24.495200000000001</v>
      </c>
    </row>
    <row r="11114" spans="9:10" x14ac:dyDescent="0.25">
      <c r="I11114" s="4">
        <v>35866</v>
      </c>
      <c r="J11114" s="1">
        <v>24.5259</v>
      </c>
    </row>
    <row r="11115" spans="9:10" x14ac:dyDescent="0.25">
      <c r="I11115" s="4">
        <v>35867</v>
      </c>
      <c r="J11115" s="1">
        <v>24.495899999999999</v>
      </c>
    </row>
    <row r="11116" spans="9:10" x14ac:dyDescent="0.25">
      <c r="I11116" s="4">
        <v>35870</v>
      </c>
      <c r="J11116" s="1">
        <v>24.741</v>
      </c>
    </row>
    <row r="11117" spans="9:10" x14ac:dyDescent="0.25">
      <c r="I11117" s="4">
        <v>35871</v>
      </c>
      <c r="J11117" s="1">
        <v>24.767499999999998</v>
      </c>
    </row>
    <row r="11118" spans="9:10" x14ac:dyDescent="0.25">
      <c r="I11118" s="4">
        <v>35872</v>
      </c>
      <c r="J11118" s="1">
        <v>24.883199999999999</v>
      </c>
    </row>
    <row r="11119" spans="9:10" x14ac:dyDescent="0.25">
      <c r="I11119" s="4">
        <v>35873</v>
      </c>
      <c r="J11119" s="1">
        <v>24.980799999999999</v>
      </c>
    </row>
    <row r="11120" spans="9:10" x14ac:dyDescent="0.25">
      <c r="I11120" s="4">
        <v>35874</v>
      </c>
      <c r="J11120" s="1">
        <v>25.310400000000001</v>
      </c>
    </row>
    <row r="11121" spans="9:10" x14ac:dyDescent="0.25">
      <c r="I11121" s="4">
        <v>35877</v>
      </c>
      <c r="J11121" s="1">
        <v>25.2407</v>
      </c>
    </row>
    <row r="11122" spans="9:10" x14ac:dyDescent="0.25">
      <c r="I11122" s="4">
        <v>35878</v>
      </c>
      <c r="J11122" s="1">
        <v>25.475899999999999</v>
      </c>
    </row>
    <row r="11123" spans="9:10" x14ac:dyDescent="0.25">
      <c r="I11123" s="4">
        <v>35879</v>
      </c>
      <c r="J11123" s="1">
        <v>25.390999999999998</v>
      </c>
    </row>
    <row r="11124" spans="9:10" x14ac:dyDescent="0.25">
      <c r="I11124" s="4">
        <v>35880</v>
      </c>
      <c r="J11124" s="1">
        <v>25.366</v>
      </c>
    </row>
    <row r="11125" spans="9:10" x14ac:dyDescent="0.25">
      <c r="I11125" s="4">
        <v>35881</v>
      </c>
      <c r="J11125" s="1">
        <v>25.234200000000001</v>
      </c>
    </row>
    <row r="11126" spans="9:10" x14ac:dyDescent="0.25">
      <c r="I11126" s="4">
        <v>35884</v>
      </c>
      <c r="J11126" s="1">
        <v>25.1447</v>
      </c>
    </row>
    <row r="11127" spans="9:10" x14ac:dyDescent="0.25">
      <c r="I11127" s="4">
        <v>35885</v>
      </c>
      <c r="J11127" s="1">
        <v>24.994900000000001</v>
      </c>
    </row>
    <row r="11128" spans="9:10" x14ac:dyDescent="0.25">
      <c r="I11128" s="4">
        <v>35886</v>
      </c>
      <c r="J11128" s="1">
        <v>25.1401</v>
      </c>
    </row>
    <row r="11129" spans="9:10" x14ac:dyDescent="0.25">
      <c r="I11129" s="4">
        <v>35887</v>
      </c>
      <c r="J11129" s="1">
        <v>25.487500000000001</v>
      </c>
    </row>
    <row r="11130" spans="9:10" x14ac:dyDescent="0.25">
      <c r="I11130" s="4">
        <v>35888</v>
      </c>
      <c r="J11130" s="1">
        <v>25.578499999999998</v>
      </c>
    </row>
    <row r="11131" spans="9:10" x14ac:dyDescent="0.25">
      <c r="I11131" s="4">
        <v>35891</v>
      </c>
      <c r="J11131" s="1">
        <v>25.539100000000001</v>
      </c>
    </row>
    <row r="11132" spans="9:10" x14ac:dyDescent="0.25">
      <c r="I11132" s="4">
        <v>35892</v>
      </c>
      <c r="J11132" s="1">
        <v>25.2715</v>
      </c>
    </row>
    <row r="11133" spans="9:10" x14ac:dyDescent="0.25">
      <c r="I11133" s="4">
        <v>35893</v>
      </c>
      <c r="J11133" s="1">
        <v>25.0913</v>
      </c>
    </row>
    <row r="11134" spans="9:10" x14ac:dyDescent="0.25">
      <c r="I11134" s="4">
        <v>35894</v>
      </c>
      <c r="J11134" s="1">
        <v>25.302900000000001</v>
      </c>
    </row>
    <row r="11135" spans="9:10" x14ac:dyDescent="0.25">
      <c r="I11135" s="4">
        <v>35898</v>
      </c>
      <c r="J11135" s="1">
        <v>25.281600000000001</v>
      </c>
    </row>
    <row r="11136" spans="9:10" x14ac:dyDescent="0.25">
      <c r="I11136" s="4">
        <v>35899</v>
      </c>
      <c r="J11136" s="1">
        <v>25.428899999999999</v>
      </c>
    </row>
    <row r="11137" spans="9:10" x14ac:dyDescent="0.25">
      <c r="I11137" s="4">
        <v>35900</v>
      </c>
      <c r="J11137" s="1">
        <v>25.5124</v>
      </c>
    </row>
    <row r="11138" spans="9:10" x14ac:dyDescent="0.25">
      <c r="I11138" s="4">
        <v>35901</v>
      </c>
      <c r="J11138" s="1">
        <v>25.308900000000001</v>
      </c>
    </row>
    <row r="11139" spans="9:10" x14ac:dyDescent="0.25">
      <c r="I11139" s="4">
        <v>35902</v>
      </c>
      <c r="J11139" s="1">
        <v>25.636700000000001</v>
      </c>
    </row>
    <row r="11140" spans="9:10" x14ac:dyDescent="0.25">
      <c r="I11140" s="4">
        <v>35905</v>
      </c>
      <c r="J11140" s="1">
        <v>25.6524</v>
      </c>
    </row>
    <row r="11141" spans="9:10" x14ac:dyDescent="0.25">
      <c r="I11141" s="4">
        <v>35906</v>
      </c>
      <c r="J11141" s="1">
        <v>25.721900000000002</v>
      </c>
    </row>
    <row r="11142" spans="9:10" x14ac:dyDescent="0.25">
      <c r="I11142" s="4">
        <v>35907</v>
      </c>
      <c r="J11142" s="1">
        <v>25.812999999999999</v>
      </c>
    </row>
    <row r="11143" spans="9:10" x14ac:dyDescent="0.25">
      <c r="I11143" s="4">
        <v>35908</v>
      </c>
      <c r="J11143" s="1">
        <v>25.564599999999999</v>
      </c>
    </row>
    <row r="11144" spans="9:10" x14ac:dyDescent="0.25">
      <c r="I11144" s="4">
        <v>35909</v>
      </c>
      <c r="J11144" s="1">
        <v>25.3047</v>
      </c>
    </row>
    <row r="11145" spans="9:10" x14ac:dyDescent="0.25">
      <c r="I11145" s="4">
        <v>35912</v>
      </c>
      <c r="J11145" s="1">
        <v>24.822299999999998</v>
      </c>
    </row>
    <row r="11146" spans="9:10" x14ac:dyDescent="0.25">
      <c r="I11146" s="4">
        <v>35913</v>
      </c>
      <c r="J11146" s="1">
        <v>24.784500000000001</v>
      </c>
    </row>
    <row r="11147" spans="9:10" x14ac:dyDescent="0.25">
      <c r="I11147" s="4">
        <v>35914</v>
      </c>
      <c r="J11147" s="1">
        <v>25.091699999999999</v>
      </c>
    </row>
    <row r="11148" spans="9:10" x14ac:dyDescent="0.25">
      <c r="I11148" s="4">
        <v>35915</v>
      </c>
      <c r="J11148" s="1">
        <v>25.325900000000001</v>
      </c>
    </row>
    <row r="11149" spans="9:10" x14ac:dyDescent="0.25">
      <c r="I11149" s="4">
        <v>35916</v>
      </c>
      <c r="J11149" s="1">
        <v>25.563800000000001</v>
      </c>
    </row>
    <row r="11150" spans="9:10" x14ac:dyDescent="0.25">
      <c r="I11150" s="4">
        <v>35919</v>
      </c>
      <c r="J11150" s="1">
        <v>25.562999999999999</v>
      </c>
    </row>
    <row r="11151" spans="9:10" x14ac:dyDescent="0.25">
      <c r="I11151" s="4">
        <v>35920</v>
      </c>
      <c r="J11151" s="1">
        <v>25.415800000000001</v>
      </c>
    </row>
    <row r="11152" spans="9:10" x14ac:dyDescent="0.25">
      <c r="I11152" s="4">
        <v>35921</v>
      </c>
      <c r="J11152" s="1">
        <v>25.257200000000001</v>
      </c>
    </row>
    <row r="11153" spans="9:10" x14ac:dyDescent="0.25">
      <c r="I11153" s="4">
        <v>35922</v>
      </c>
      <c r="J11153" s="1">
        <v>25.033300000000001</v>
      </c>
    </row>
    <row r="11154" spans="9:10" x14ac:dyDescent="0.25">
      <c r="I11154" s="4">
        <v>35923</v>
      </c>
      <c r="J11154" s="1">
        <v>25.331800000000001</v>
      </c>
    </row>
    <row r="11155" spans="9:10" x14ac:dyDescent="0.25">
      <c r="I11155" s="4">
        <v>35926</v>
      </c>
      <c r="J11155" s="1">
        <v>25.295999999999999</v>
      </c>
    </row>
    <row r="11156" spans="9:10" x14ac:dyDescent="0.25">
      <c r="I11156" s="4">
        <v>35927</v>
      </c>
      <c r="J11156" s="1">
        <v>25.523399999999999</v>
      </c>
    </row>
    <row r="11157" spans="9:10" x14ac:dyDescent="0.25">
      <c r="I11157" s="4">
        <v>35928</v>
      </c>
      <c r="J11157" s="1">
        <v>25.5913</v>
      </c>
    </row>
    <row r="11158" spans="9:10" x14ac:dyDescent="0.25">
      <c r="I11158" s="4">
        <v>35929</v>
      </c>
      <c r="J11158" s="1">
        <v>25.5566</v>
      </c>
    </row>
    <row r="11159" spans="9:10" x14ac:dyDescent="0.25">
      <c r="I11159" s="4">
        <v>35930</v>
      </c>
      <c r="J11159" s="1">
        <v>25.360399999999998</v>
      </c>
    </row>
    <row r="11160" spans="9:10" x14ac:dyDescent="0.25">
      <c r="I11160" s="4">
        <v>35933</v>
      </c>
      <c r="J11160" s="1">
        <v>25.3657</v>
      </c>
    </row>
    <row r="11161" spans="9:10" x14ac:dyDescent="0.25">
      <c r="I11161" s="4">
        <v>35934</v>
      </c>
      <c r="J11161" s="1">
        <v>25.517499999999998</v>
      </c>
    </row>
    <row r="11162" spans="9:10" x14ac:dyDescent="0.25">
      <c r="I11162" s="4">
        <v>35935</v>
      </c>
      <c r="J11162" s="1">
        <v>25.7376</v>
      </c>
    </row>
    <row r="11163" spans="9:10" x14ac:dyDescent="0.25">
      <c r="I11163" s="4">
        <v>35936</v>
      </c>
      <c r="J11163" s="1">
        <v>25.634</v>
      </c>
    </row>
    <row r="11164" spans="9:10" x14ac:dyDescent="0.25">
      <c r="I11164" s="4">
        <v>35937</v>
      </c>
      <c r="J11164" s="1">
        <v>25.542000000000002</v>
      </c>
    </row>
    <row r="11165" spans="9:10" x14ac:dyDescent="0.25">
      <c r="I11165" s="4">
        <v>35941</v>
      </c>
      <c r="J11165" s="1">
        <v>25.210599999999999</v>
      </c>
    </row>
    <row r="11166" spans="9:10" x14ac:dyDescent="0.25">
      <c r="I11166" s="4">
        <v>35942</v>
      </c>
      <c r="J11166" s="1">
        <v>25.171600000000002</v>
      </c>
    </row>
    <row r="11167" spans="9:10" x14ac:dyDescent="0.25">
      <c r="I11167" s="4">
        <v>35943</v>
      </c>
      <c r="J11167" s="1">
        <v>25.309799999999999</v>
      </c>
    </row>
    <row r="11168" spans="9:10" x14ac:dyDescent="0.25">
      <c r="I11168" s="4">
        <v>35944</v>
      </c>
      <c r="J11168" s="1">
        <v>24.982099999999999</v>
      </c>
    </row>
    <row r="11169" spans="9:10" x14ac:dyDescent="0.25">
      <c r="I11169" s="4">
        <v>35947</v>
      </c>
      <c r="J11169" s="1">
        <v>25.0166</v>
      </c>
    </row>
    <row r="11170" spans="9:10" x14ac:dyDescent="0.25">
      <c r="I11170" s="4">
        <v>35948</v>
      </c>
      <c r="J11170" s="1">
        <v>25.141300000000001</v>
      </c>
    </row>
    <row r="11171" spans="9:10" x14ac:dyDescent="0.25">
      <c r="I11171" s="4">
        <v>35949</v>
      </c>
      <c r="J11171" s="1">
        <v>24.899799999999999</v>
      </c>
    </row>
    <row r="11172" spans="9:10" x14ac:dyDescent="0.25">
      <c r="I11172" s="4">
        <v>35950</v>
      </c>
      <c r="J11172" s="1">
        <v>25.179099999999998</v>
      </c>
    </row>
    <row r="11173" spans="9:10" x14ac:dyDescent="0.25">
      <c r="I11173" s="4">
        <v>35951</v>
      </c>
      <c r="J11173" s="1">
        <v>25.618200000000002</v>
      </c>
    </row>
    <row r="11174" spans="9:10" x14ac:dyDescent="0.25">
      <c r="I11174" s="4">
        <v>35954</v>
      </c>
      <c r="J11174" s="1">
        <v>25.716200000000001</v>
      </c>
    </row>
    <row r="11175" spans="9:10" x14ac:dyDescent="0.25">
      <c r="I11175" s="4">
        <v>35955</v>
      </c>
      <c r="J11175" s="1">
        <v>25.776</v>
      </c>
    </row>
    <row r="11176" spans="9:10" x14ac:dyDescent="0.25">
      <c r="I11176" s="4">
        <v>35956</v>
      </c>
      <c r="J11176" s="1">
        <v>25.644500000000001</v>
      </c>
    </row>
    <row r="11177" spans="9:10" x14ac:dyDescent="0.25">
      <c r="I11177" s="4">
        <v>35957</v>
      </c>
      <c r="J11177" s="1">
        <v>25.2362</v>
      </c>
    </row>
    <row r="11178" spans="9:10" x14ac:dyDescent="0.25">
      <c r="I11178" s="4">
        <v>35958</v>
      </c>
      <c r="J11178" s="1">
        <v>25.336500000000001</v>
      </c>
    </row>
    <row r="11179" spans="9:10" x14ac:dyDescent="0.25">
      <c r="I11179" s="4">
        <v>35961</v>
      </c>
      <c r="J11179" s="1">
        <v>24.9514</v>
      </c>
    </row>
    <row r="11180" spans="9:10" x14ac:dyDescent="0.25">
      <c r="I11180" s="4">
        <v>35962</v>
      </c>
      <c r="J11180" s="1">
        <v>25.229600000000001</v>
      </c>
    </row>
    <row r="11181" spans="9:10" x14ac:dyDescent="0.25">
      <c r="I11181" s="4">
        <v>35963</v>
      </c>
      <c r="J11181" s="1">
        <v>25.688500000000001</v>
      </c>
    </row>
    <row r="11182" spans="9:10" x14ac:dyDescent="0.25">
      <c r="I11182" s="4">
        <v>35964</v>
      </c>
      <c r="J11182" s="1">
        <v>25.671700000000001</v>
      </c>
    </row>
    <row r="11183" spans="9:10" x14ac:dyDescent="0.25">
      <c r="I11183" s="4">
        <v>35965</v>
      </c>
      <c r="J11183" s="1">
        <v>25.535</v>
      </c>
    </row>
    <row r="11184" spans="9:10" x14ac:dyDescent="0.25">
      <c r="I11184" s="4">
        <v>35968</v>
      </c>
      <c r="J11184" s="1">
        <v>25.5915</v>
      </c>
    </row>
    <row r="11185" spans="9:10" x14ac:dyDescent="0.25">
      <c r="I11185" s="4">
        <v>35969</v>
      </c>
      <c r="J11185" s="1">
        <v>26.002400000000002</v>
      </c>
    </row>
    <row r="11186" spans="9:10" x14ac:dyDescent="0.25">
      <c r="I11186" s="4">
        <v>35970</v>
      </c>
      <c r="J11186" s="1">
        <v>26.314</v>
      </c>
    </row>
    <row r="11187" spans="9:10" x14ac:dyDescent="0.25">
      <c r="I11187" s="4">
        <v>35971</v>
      </c>
      <c r="J11187" s="1">
        <v>26.227699999999999</v>
      </c>
    </row>
    <row r="11188" spans="9:10" x14ac:dyDescent="0.25">
      <c r="I11188" s="4">
        <v>35972</v>
      </c>
      <c r="J11188" s="1">
        <v>26.325099999999999</v>
      </c>
    </row>
    <row r="11189" spans="9:10" x14ac:dyDescent="0.25">
      <c r="I11189" s="4">
        <v>35975</v>
      </c>
      <c r="J11189" s="1">
        <v>26.637599999999999</v>
      </c>
    </row>
    <row r="11190" spans="9:10" x14ac:dyDescent="0.25">
      <c r="I11190" s="4">
        <v>35976</v>
      </c>
      <c r="J11190" s="1">
        <v>25.916499999999999</v>
      </c>
    </row>
    <row r="11191" spans="9:10" x14ac:dyDescent="0.25">
      <c r="I11191" s="4">
        <v>35977</v>
      </c>
      <c r="J11191" s="1">
        <v>26.188600000000001</v>
      </c>
    </row>
    <row r="11192" spans="9:10" x14ac:dyDescent="0.25">
      <c r="I11192" s="4">
        <v>35978</v>
      </c>
      <c r="J11192" s="1">
        <v>26.138100000000001</v>
      </c>
    </row>
    <row r="11193" spans="9:10" x14ac:dyDescent="0.25">
      <c r="I11193" s="4">
        <v>35982</v>
      </c>
      <c r="J11193" s="1">
        <v>26.390499999999999</v>
      </c>
    </row>
    <row r="11194" spans="9:10" x14ac:dyDescent="0.25">
      <c r="I11194" s="4">
        <v>35983</v>
      </c>
      <c r="J11194" s="1">
        <v>26.327999999999999</v>
      </c>
    </row>
    <row r="11195" spans="9:10" x14ac:dyDescent="0.25">
      <c r="I11195" s="4">
        <v>35984</v>
      </c>
      <c r="J11195" s="1">
        <v>26.595199999999998</v>
      </c>
    </row>
    <row r="11196" spans="9:10" x14ac:dyDescent="0.25">
      <c r="I11196" s="4">
        <v>35985</v>
      </c>
      <c r="J11196" s="1">
        <v>26.415900000000001</v>
      </c>
    </row>
    <row r="11197" spans="9:10" x14ac:dyDescent="0.25">
      <c r="I11197" s="4">
        <v>35986</v>
      </c>
      <c r="J11197" s="1">
        <v>26.554600000000001</v>
      </c>
    </row>
    <row r="11198" spans="9:10" x14ac:dyDescent="0.25">
      <c r="I11198" s="4">
        <v>35989</v>
      </c>
      <c r="J11198" s="1">
        <v>26.572900000000001</v>
      </c>
    </row>
    <row r="11199" spans="9:10" x14ac:dyDescent="0.25">
      <c r="I11199" s="4">
        <v>35990</v>
      </c>
      <c r="J11199" s="1">
        <v>26.8644</v>
      </c>
    </row>
    <row r="11200" spans="9:10" x14ac:dyDescent="0.25">
      <c r="I11200" s="4">
        <v>35991</v>
      </c>
      <c r="J11200" s="1">
        <v>26.802900000000001</v>
      </c>
    </row>
    <row r="11201" spans="9:10" x14ac:dyDescent="0.25">
      <c r="I11201" s="4">
        <v>35992</v>
      </c>
      <c r="J11201" s="1">
        <v>27.0245</v>
      </c>
    </row>
    <row r="11202" spans="9:10" x14ac:dyDescent="0.25">
      <c r="I11202" s="4">
        <v>35993</v>
      </c>
      <c r="J11202" s="1">
        <v>27.1006</v>
      </c>
    </row>
    <row r="11203" spans="9:10" x14ac:dyDescent="0.25">
      <c r="I11203" s="4">
        <v>35996</v>
      </c>
      <c r="J11203" s="1">
        <v>27.034300000000002</v>
      </c>
    </row>
    <row r="11204" spans="9:10" x14ac:dyDescent="0.25">
      <c r="I11204" s="4">
        <v>35997</v>
      </c>
      <c r="J11204" s="1">
        <v>26.596299999999999</v>
      </c>
    </row>
    <row r="11205" spans="9:10" x14ac:dyDescent="0.25">
      <c r="I11205" s="4">
        <v>35998</v>
      </c>
      <c r="J11205" s="1">
        <v>26.5748</v>
      </c>
    </row>
    <row r="11206" spans="9:10" x14ac:dyDescent="0.25">
      <c r="I11206" s="4">
        <v>35999</v>
      </c>
      <c r="J11206" s="1">
        <v>26.019200000000001</v>
      </c>
    </row>
    <row r="11207" spans="9:10" x14ac:dyDescent="0.25">
      <c r="I11207" s="4">
        <v>36000</v>
      </c>
      <c r="J11207" s="1">
        <v>26.046199999999999</v>
      </c>
    </row>
    <row r="11208" spans="9:10" x14ac:dyDescent="0.25">
      <c r="I11208" s="4">
        <v>36003</v>
      </c>
      <c r="J11208" s="1">
        <v>26.165700000000001</v>
      </c>
    </row>
    <row r="11209" spans="9:10" x14ac:dyDescent="0.25">
      <c r="I11209" s="4">
        <v>36004</v>
      </c>
      <c r="J11209" s="1">
        <v>25.773099999999999</v>
      </c>
    </row>
    <row r="11210" spans="9:10" x14ac:dyDescent="0.25">
      <c r="I11210" s="4">
        <v>36005</v>
      </c>
      <c r="J11210" s="1">
        <v>25.646799999999999</v>
      </c>
    </row>
    <row r="11211" spans="9:10" x14ac:dyDescent="0.25">
      <c r="I11211" s="4">
        <v>36006</v>
      </c>
      <c r="J11211" s="1">
        <v>26.052199999999999</v>
      </c>
    </row>
    <row r="11212" spans="9:10" x14ac:dyDescent="0.25">
      <c r="I11212" s="4">
        <v>36007</v>
      </c>
      <c r="J11212" s="1">
        <v>25.513999999999999</v>
      </c>
    </row>
    <row r="11213" spans="9:10" x14ac:dyDescent="0.25">
      <c r="I11213" s="4">
        <v>36010</v>
      </c>
      <c r="J11213" s="1">
        <v>25.301200000000001</v>
      </c>
    </row>
    <row r="11214" spans="9:10" x14ac:dyDescent="0.25">
      <c r="I11214" s="4">
        <v>36011</v>
      </c>
      <c r="J11214" s="1">
        <v>24.383600000000001</v>
      </c>
    </row>
    <row r="11215" spans="9:10" x14ac:dyDescent="0.25">
      <c r="I11215" s="4">
        <v>36012</v>
      </c>
      <c r="J11215" s="1">
        <v>24.600100000000001</v>
      </c>
    </row>
    <row r="11216" spans="9:10" x14ac:dyDescent="0.25">
      <c r="I11216" s="4">
        <v>36013</v>
      </c>
      <c r="J11216" s="1">
        <v>24.786100000000001</v>
      </c>
    </row>
    <row r="11217" spans="9:10" x14ac:dyDescent="0.25">
      <c r="I11217" s="4">
        <v>36014</v>
      </c>
      <c r="J11217" s="1">
        <v>24.782900000000001</v>
      </c>
    </row>
    <row r="11218" spans="9:10" x14ac:dyDescent="0.25">
      <c r="I11218" s="4">
        <v>36017</v>
      </c>
      <c r="J11218" s="1">
        <v>24.641500000000001</v>
      </c>
    </row>
    <row r="11219" spans="9:10" x14ac:dyDescent="0.25">
      <c r="I11219" s="4">
        <v>36018</v>
      </c>
      <c r="J11219" s="1">
        <v>24.308399999999999</v>
      </c>
    </row>
    <row r="11220" spans="9:10" x14ac:dyDescent="0.25">
      <c r="I11220" s="4">
        <v>36019</v>
      </c>
      <c r="J11220" s="1">
        <v>24.65</v>
      </c>
    </row>
    <row r="11221" spans="9:10" x14ac:dyDescent="0.25">
      <c r="I11221" s="4">
        <v>36020</v>
      </c>
      <c r="J11221" s="1">
        <v>24.436</v>
      </c>
    </row>
    <row r="11222" spans="9:10" x14ac:dyDescent="0.25">
      <c r="I11222" s="4">
        <v>36021</v>
      </c>
      <c r="J11222" s="1">
        <v>24.173300000000001</v>
      </c>
    </row>
    <row r="11223" spans="9:10" x14ac:dyDescent="0.25">
      <c r="I11223" s="4">
        <v>36024</v>
      </c>
      <c r="J11223" s="1">
        <v>24.652100000000001</v>
      </c>
    </row>
    <row r="11224" spans="9:10" x14ac:dyDescent="0.25">
      <c r="I11224" s="4">
        <v>36025</v>
      </c>
      <c r="J11224" s="1">
        <v>25.051300000000001</v>
      </c>
    </row>
    <row r="11225" spans="9:10" x14ac:dyDescent="0.25">
      <c r="I11225" s="4">
        <v>36026</v>
      </c>
      <c r="J11225" s="1">
        <v>24.9819</v>
      </c>
    </row>
    <row r="11226" spans="9:10" x14ac:dyDescent="0.25">
      <c r="I11226" s="4">
        <v>36027</v>
      </c>
      <c r="J11226" s="1">
        <v>24.834</v>
      </c>
    </row>
    <row r="11227" spans="9:10" x14ac:dyDescent="0.25">
      <c r="I11227" s="4">
        <v>36028</v>
      </c>
      <c r="J11227" s="1">
        <v>24.601199999999999</v>
      </c>
    </row>
    <row r="11228" spans="9:10" x14ac:dyDescent="0.25">
      <c r="I11228" s="4">
        <v>36031</v>
      </c>
      <c r="J11228" s="1">
        <v>24.758800000000001</v>
      </c>
    </row>
    <row r="11229" spans="9:10" x14ac:dyDescent="0.25">
      <c r="I11229" s="4">
        <v>36032</v>
      </c>
      <c r="J11229" s="1">
        <v>24.869399999999999</v>
      </c>
    </row>
    <row r="11230" spans="9:10" x14ac:dyDescent="0.25">
      <c r="I11230" s="4">
        <v>36033</v>
      </c>
      <c r="J11230" s="1">
        <v>24.675799999999999</v>
      </c>
    </row>
    <row r="11231" spans="9:10" x14ac:dyDescent="0.25">
      <c r="I11231" s="4">
        <v>36034</v>
      </c>
      <c r="J11231" s="1">
        <v>23.731200000000001</v>
      </c>
    </row>
    <row r="11232" spans="9:10" x14ac:dyDescent="0.25">
      <c r="I11232" s="4">
        <v>36035</v>
      </c>
      <c r="J11232" s="1">
        <v>23.373100000000001</v>
      </c>
    </row>
    <row r="11233" spans="9:10" x14ac:dyDescent="0.25">
      <c r="I11233" s="4">
        <v>36038</v>
      </c>
      <c r="J11233" s="1">
        <v>21.791899999999998</v>
      </c>
    </row>
    <row r="11234" spans="9:10" x14ac:dyDescent="0.25">
      <c r="I11234" s="4">
        <v>36039</v>
      </c>
      <c r="J11234" s="1">
        <v>22.627400000000002</v>
      </c>
    </row>
    <row r="11235" spans="9:10" x14ac:dyDescent="0.25">
      <c r="I11235" s="4">
        <v>36040</v>
      </c>
      <c r="J11235" s="1">
        <v>22.541499999999999</v>
      </c>
    </row>
    <row r="11236" spans="9:10" x14ac:dyDescent="0.25">
      <c r="I11236" s="4">
        <v>36041</v>
      </c>
      <c r="J11236" s="1">
        <v>22.3673</v>
      </c>
    </row>
    <row r="11237" spans="9:10" x14ac:dyDescent="0.25">
      <c r="I11237" s="4">
        <v>36042</v>
      </c>
      <c r="J11237" s="1">
        <v>22.176400000000001</v>
      </c>
    </row>
    <row r="11238" spans="9:10" x14ac:dyDescent="0.25">
      <c r="I11238" s="4">
        <v>36046</v>
      </c>
      <c r="J11238" s="1">
        <v>23.324400000000001</v>
      </c>
    </row>
    <row r="11239" spans="9:10" x14ac:dyDescent="0.25">
      <c r="I11239" s="4">
        <v>36047</v>
      </c>
      <c r="J11239" s="1">
        <v>22.930499999999999</v>
      </c>
    </row>
    <row r="11240" spans="9:10" x14ac:dyDescent="0.25">
      <c r="I11240" s="4">
        <v>36048</v>
      </c>
      <c r="J11240" s="1">
        <v>22.337299999999999</v>
      </c>
    </row>
    <row r="11241" spans="9:10" x14ac:dyDescent="0.25">
      <c r="I11241" s="4">
        <v>36049</v>
      </c>
      <c r="J11241" s="1">
        <v>22.995899999999999</v>
      </c>
    </row>
    <row r="11242" spans="9:10" x14ac:dyDescent="0.25">
      <c r="I11242" s="4">
        <v>36052</v>
      </c>
      <c r="J11242" s="1">
        <v>23.465900000000001</v>
      </c>
    </row>
    <row r="11243" spans="9:10" x14ac:dyDescent="0.25">
      <c r="I11243" s="4">
        <v>36053</v>
      </c>
      <c r="J11243" s="1">
        <v>23.6511</v>
      </c>
    </row>
    <row r="11244" spans="9:10" x14ac:dyDescent="0.25">
      <c r="I11244" s="4">
        <v>36054</v>
      </c>
      <c r="J11244" s="1">
        <v>23.802099999999999</v>
      </c>
    </row>
    <row r="11245" spans="9:10" x14ac:dyDescent="0.25">
      <c r="I11245" s="4">
        <v>36055</v>
      </c>
      <c r="J11245" s="1">
        <v>23.194500000000001</v>
      </c>
    </row>
    <row r="11246" spans="9:10" x14ac:dyDescent="0.25">
      <c r="I11246" s="4">
        <v>36056</v>
      </c>
      <c r="J11246" s="1">
        <v>23.220300000000002</v>
      </c>
    </row>
    <row r="11247" spans="9:10" x14ac:dyDescent="0.25">
      <c r="I11247" s="4">
        <v>36059</v>
      </c>
      <c r="J11247" s="1">
        <v>23.332699999999999</v>
      </c>
    </row>
    <row r="11248" spans="9:10" x14ac:dyDescent="0.25">
      <c r="I11248" s="4">
        <v>36060</v>
      </c>
      <c r="J11248" s="1">
        <v>23.462700000000002</v>
      </c>
    </row>
    <row r="11249" spans="9:10" x14ac:dyDescent="0.25">
      <c r="I11249" s="4">
        <v>36061</v>
      </c>
      <c r="J11249" s="1">
        <v>24.2944</v>
      </c>
    </row>
    <row r="11250" spans="9:10" x14ac:dyDescent="0.25">
      <c r="I11250" s="4">
        <v>36062</v>
      </c>
      <c r="J11250" s="1">
        <v>23.763000000000002</v>
      </c>
    </row>
    <row r="11251" spans="9:10" x14ac:dyDescent="0.25">
      <c r="I11251" s="4">
        <v>36063</v>
      </c>
      <c r="J11251" s="1">
        <v>23.858599999999999</v>
      </c>
    </row>
    <row r="11252" spans="9:10" x14ac:dyDescent="0.25">
      <c r="I11252" s="4">
        <v>36066</v>
      </c>
      <c r="J11252" s="1">
        <v>23.950399999999998</v>
      </c>
    </row>
    <row r="11253" spans="9:10" x14ac:dyDescent="0.25">
      <c r="I11253" s="4">
        <v>36067</v>
      </c>
      <c r="J11253" s="1">
        <v>23.968800000000002</v>
      </c>
    </row>
    <row r="11254" spans="9:10" x14ac:dyDescent="0.25">
      <c r="I11254" s="4">
        <v>36068</v>
      </c>
      <c r="J11254" s="1">
        <v>23.115400000000001</v>
      </c>
    </row>
    <row r="11255" spans="9:10" x14ac:dyDescent="0.25">
      <c r="I11255" s="4">
        <v>36069</v>
      </c>
      <c r="J11255" s="1">
        <v>22.48</v>
      </c>
    </row>
    <row r="11256" spans="9:10" x14ac:dyDescent="0.25">
      <c r="I11256" s="4">
        <v>36070</v>
      </c>
      <c r="J11256" s="1">
        <v>22.868500000000001</v>
      </c>
    </row>
    <row r="11257" spans="9:10" x14ac:dyDescent="0.25">
      <c r="I11257" s="4">
        <v>36073</v>
      </c>
      <c r="J11257" s="1">
        <v>22.549700000000001</v>
      </c>
    </row>
    <row r="11258" spans="9:10" x14ac:dyDescent="0.25">
      <c r="I11258" s="4">
        <v>36074</v>
      </c>
      <c r="J11258" s="1">
        <v>22.458400000000001</v>
      </c>
    </row>
    <row r="11259" spans="9:10" x14ac:dyDescent="0.25">
      <c r="I11259" s="4">
        <v>36075</v>
      </c>
      <c r="J11259" s="1">
        <v>22.160699999999999</v>
      </c>
    </row>
    <row r="11260" spans="9:10" x14ac:dyDescent="0.25">
      <c r="I11260" s="4">
        <v>36076</v>
      </c>
      <c r="J11260" s="1">
        <v>21.946100000000001</v>
      </c>
    </row>
    <row r="11261" spans="9:10" x14ac:dyDescent="0.25">
      <c r="I11261" s="4">
        <v>36077</v>
      </c>
      <c r="J11261" s="1">
        <v>22.510300000000001</v>
      </c>
    </row>
    <row r="11262" spans="9:10" x14ac:dyDescent="0.25">
      <c r="I11262" s="4">
        <v>36080</v>
      </c>
      <c r="J11262" s="1">
        <v>22.814499999999999</v>
      </c>
    </row>
    <row r="11263" spans="9:10" x14ac:dyDescent="0.25">
      <c r="I11263" s="4">
        <v>36081</v>
      </c>
      <c r="J11263" s="1">
        <v>22.748000000000001</v>
      </c>
    </row>
    <row r="11264" spans="9:10" x14ac:dyDescent="0.25">
      <c r="I11264" s="4">
        <v>36082</v>
      </c>
      <c r="J11264" s="1">
        <v>22.992799999999999</v>
      </c>
    </row>
    <row r="11265" spans="9:10" x14ac:dyDescent="0.25">
      <c r="I11265" s="4">
        <v>36083</v>
      </c>
      <c r="J11265" s="1">
        <v>23.9556</v>
      </c>
    </row>
    <row r="11266" spans="9:10" x14ac:dyDescent="0.25">
      <c r="I11266" s="4">
        <v>36084</v>
      </c>
      <c r="J11266" s="1">
        <v>24.159199999999998</v>
      </c>
    </row>
    <row r="11267" spans="9:10" x14ac:dyDescent="0.25">
      <c r="I11267" s="4">
        <v>36087</v>
      </c>
      <c r="J11267" s="1">
        <v>24.2956</v>
      </c>
    </row>
    <row r="11268" spans="9:10" x14ac:dyDescent="0.25">
      <c r="I11268" s="4">
        <v>36088</v>
      </c>
      <c r="J11268" s="1">
        <v>24.3263</v>
      </c>
    </row>
    <row r="11269" spans="9:10" x14ac:dyDescent="0.25">
      <c r="I11269" s="4">
        <v>36089</v>
      </c>
      <c r="J11269" s="1">
        <v>24.462900000000001</v>
      </c>
    </row>
    <row r="11270" spans="9:10" x14ac:dyDescent="0.25">
      <c r="I11270" s="4">
        <v>36090</v>
      </c>
      <c r="J11270" s="1">
        <v>24.6554</v>
      </c>
    </row>
    <row r="11271" spans="9:10" x14ac:dyDescent="0.25">
      <c r="I11271" s="4">
        <v>36091</v>
      </c>
      <c r="J11271" s="1">
        <v>24.476900000000001</v>
      </c>
    </row>
    <row r="11272" spans="9:10" x14ac:dyDescent="0.25">
      <c r="I11272" s="4">
        <v>36094</v>
      </c>
      <c r="J11272" s="1">
        <v>24.517199999999999</v>
      </c>
    </row>
    <row r="11273" spans="9:10" x14ac:dyDescent="0.25">
      <c r="I11273" s="4">
        <v>36095</v>
      </c>
      <c r="J11273" s="1">
        <v>24.357500000000002</v>
      </c>
    </row>
    <row r="11274" spans="9:10" x14ac:dyDescent="0.25">
      <c r="I11274" s="4">
        <v>36096</v>
      </c>
      <c r="J11274" s="1">
        <v>24.4193</v>
      </c>
    </row>
    <row r="11275" spans="9:10" x14ac:dyDescent="0.25">
      <c r="I11275" s="4">
        <v>36097</v>
      </c>
      <c r="J11275" s="1">
        <v>24.8308</v>
      </c>
    </row>
    <row r="11276" spans="9:10" x14ac:dyDescent="0.25">
      <c r="I11276" s="4">
        <v>36098</v>
      </c>
      <c r="J11276" s="1">
        <v>25.125800000000002</v>
      </c>
    </row>
    <row r="11277" spans="9:10" x14ac:dyDescent="0.25">
      <c r="I11277" s="4">
        <v>36101</v>
      </c>
      <c r="J11277" s="1">
        <v>25.3811</v>
      </c>
    </row>
    <row r="11278" spans="9:10" x14ac:dyDescent="0.25">
      <c r="I11278" s="4">
        <v>36102</v>
      </c>
      <c r="J11278" s="1">
        <v>25.348600000000001</v>
      </c>
    </row>
    <row r="11279" spans="9:10" x14ac:dyDescent="0.25">
      <c r="I11279" s="4">
        <v>36103</v>
      </c>
      <c r="J11279" s="1">
        <v>25.526900000000001</v>
      </c>
    </row>
    <row r="11280" spans="9:10" x14ac:dyDescent="0.25">
      <c r="I11280" s="4">
        <v>36104</v>
      </c>
      <c r="J11280" s="1">
        <v>25.876000000000001</v>
      </c>
    </row>
    <row r="11281" spans="9:10" x14ac:dyDescent="0.25">
      <c r="I11281" s="4">
        <v>36105</v>
      </c>
      <c r="J11281" s="1">
        <v>26.041</v>
      </c>
    </row>
    <row r="11282" spans="9:10" x14ac:dyDescent="0.25">
      <c r="I11282" s="4">
        <v>36108</v>
      </c>
      <c r="J11282" s="1">
        <v>25.790500000000002</v>
      </c>
    </row>
    <row r="11283" spans="9:10" x14ac:dyDescent="0.25">
      <c r="I11283" s="4">
        <v>36109</v>
      </c>
      <c r="J11283" s="1">
        <v>25.744299999999999</v>
      </c>
    </row>
    <row r="11284" spans="9:10" x14ac:dyDescent="0.25">
      <c r="I11284" s="4">
        <v>36110</v>
      </c>
      <c r="J11284" s="1">
        <v>25.578299999999999</v>
      </c>
    </row>
    <row r="11285" spans="9:10" x14ac:dyDescent="0.25">
      <c r="I11285" s="4">
        <v>36111</v>
      </c>
      <c r="J11285" s="1">
        <v>25.501899999999999</v>
      </c>
    </row>
    <row r="11286" spans="9:10" x14ac:dyDescent="0.25">
      <c r="I11286" s="4">
        <v>36112</v>
      </c>
      <c r="J11286" s="1">
        <v>25.870699999999999</v>
      </c>
    </row>
    <row r="11287" spans="9:10" x14ac:dyDescent="0.25">
      <c r="I11287" s="4">
        <v>36115</v>
      </c>
      <c r="J11287" s="1">
        <v>26.104700000000001</v>
      </c>
    </row>
    <row r="11288" spans="9:10" x14ac:dyDescent="0.25">
      <c r="I11288" s="4">
        <v>36116</v>
      </c>
      <c r="J11288" s="1">
        <v>26.185700000000001</v>
      </c>
    </row>
    <row r="11289" spans="9:10" x14ac:dyDescent="0.25">
      <c r="I11289" s="4">
        <v>36117</v>
      </c>
      <c r="J11289" s="1">
        <v>26.2746</v>
      </c>
    </row>
    <row r="11290" spans="9:10" x14ac:dyDescent="0.25">
      <c r="I11290" s="4">
        <v>36118</v>
      </c>
      <c r="J11290" s="1">
        <v>26.4575</v>
      </c>
    </row>
    <row r="11291" spans="9:10" x14ac:dyDescent="0.25">
      <c r="I11291" s="4">
        <v>36119</v>
      </c>
      <c r="J11291" s="1">
        <v>26.708600000000001</v>
      </c>
    </row>
    <row r="11292" spans="9:10" x14ac:dyDescent="0.25">
      <c r="I11292" s="4">
        <v>36122</v>
      </c>
      <c r="J11292" s="1">
        <v>27.276</v>
      </c>
    </row>
    <row r="11293" spans="9:10" x14ac:dyDescent="0.25">
      <c r="I11293" s="4">
        <v>36123</v>
      </c>
      <c r="J11293" s="1">
        <v>27.155999999999999</v>
      </c>
    </row>
    <row r="11294" spans="9:10" x14ac:dyDescent="0.25">
      <c r="I11294" s="4">
        <v>36124</v>
      </c>
      <c r="J11294" s="1">
        <v>27.243200000000002</v>
      </c>
    </row>
    <row r="11295" spans="9:10" x14ac:dyDescent="0.25">
      <c r="I11295" s="4">
        <v>36126</v>
      </c>
      <c r="J11295" s="1">
        <v>27.356999999999999</v>
      </c>
    </row>
    <row r="11296" spans="9:10" x14ac:dyDescent="0.25">
      <c r="I11296" s="4">
        <v>36129</v>
      </c>
      <c r="J11296" s="1">
        <v>26.712599999999998</v>
      </c>
    </row>
    <row r="11297" spans="9:10" x14ac:dyDescent="0.25">
      <c r="I11297" s="4">
        <v>36130</v>
      </c>
      <c r="J11297" s="1">
        <v>26.9815</v>
      </c>
    </row>
    <row r="11298" spans="9:10" x14ac:dyDescent="0.25">
      <c r="I11298" s="4">
        <v>36131</v>
      </c>
      <c r="J11298" s="1">
        <v>26.886199999999999</v>
      </c>
    </row>
    <row r="11299" spans="9:10" x14ac:dyDescent="0.25">
      <c r="I11299" s="4">
        <v>36132</v>
      </c>
      <c r="J11299" s="1">
        <v>26.404800000000002</v>
      </c>
    </row>
    <row r="11300" spans="9:10" x14ac:dyDescent="0.25">
      <c r="I11300" s="4">
        <v>36133</v>
      </c>
      <c r="J11300" s="1">
        <v>27.0213</v>
      </c>
    </row>
    <row r="11301" spans="9:10" x14ac:dyDescent="0.25">
      <c r="I11301" s="4">
        <v>36136</v>
      </c>
      <c r="J11301" s="1">
        <v>27.272100000000002</v>
      </c>
    </row>
    <row r="11302" spans="9:10" x14ac:dyDescent="0.25">
      <c r="I11302" s="4">
        <v>36137</v>
      </c>
      <c r="J11302" s="1">
        <v>27.1067</v>
      </c>
    </row>
    <row r="11303" spans="9:10" x14ac:dyDescent="0.25">
      <c r="I11303" s="4">
        <v>36138</v>
      </c>
      <c r="J11303" s="1">
        <v>27.154699999999998</v>
      </c>
    </row>
    <row r="11304" spans="9:10" x14ac:dyDescent="0.25">
      <c r="I11304" s="4">
        <v>36139</v>
      </c>
      <c r="J11304" s="1">
        <v>26.737400000000001</v>
      </c>
    </row>
    <row r="11305" spans="9:10" x14ac:dyDescent="0.25">
      <c r="I11305" s="4">
        <v>36140</v>
      </c>
      <c r="J11305" s="1">
        <v>26.7759</v>
      </c>
    </row>
    <row r="11306" spans="9:10" x14ac:dyDescent="0.25">
      <c r="I11306" s="4">
        <v>36143</v>
      </c>
      <c r="J11306" s="1">
        <v>26.2</v>
      </c>
    </row>
    <row r="11307" spans="9:10" x14ac:dyDescent="0.25">
      <c r="I11307" s="4">
        <v>36144</v>
      </c>
      <c r="J11307" s="1">
        <v>26.696400000000001</v>
      </c>
    </row>
    <row r="11308" spans="9:10" x14ac:dyDescent="0.25">
      <c r="I11308" s="4">
        <v>36145</v>
      </c>
      <c r="J11308" s="1">
        <v>26.674800000000001</v>
      </c>
    </row>
    <row r="11309" spans="9:10" x14ac:dyDescent="0.25">
      <c r="I11309" s="4">
        <v>36146</v>
      </c>
      <c r="J11309" s="1">
        <v>27.091699999999999</v>
      </c>
    </row>
    <row r="11310" spans="9:10" x14ac:dyDescent="0.25">
      <c r="I11310" s="4">
        <v>36147</v>
      </c>
      <c r="J11310" s="1">
        <v>27.278600000000001</v>
      </c>
    </row>
    <row r="11311" spans="9:10" x14ac:dyDescent="0.25">
      <c r="I11311" s="4">
        <v>36150</v>
      </c>
      <c r="J11311" s="1">
        <v>27.687899999999999</v>
      </c>
    </row>
    <row r="11312" spans="9:10" x14ac:dyDescent="0.25">
      <c r="I11312" s="4">
        <v>36151</v>
      </c>
      <c r="J11312" s="1">
        <v>27.741299999999999</v>
      </c>
    </row>
    <row r="11313" spans="9:10" x14ac:dyDescent="0.25">
      <c r="I11313" s="4">
        <v>36152</v>
      </c>
      <c r="J11313" s="1">
        <v>28.316299999999998</v>
      </c>
    </row>
    <row r="11314" spans="9:10" x14ac:dyDescent="0.25">
      <c r="I11314" s="4">
        <v>36153</v>
      </c>
      <c r="J11314" s="1">
        <v>28.164200000000001</v>
      </c>
    </row>
    <row r="11315" spans="9:10" x14ac:dyDescent="0.25">
      <c r="I11315" s="4">
        <v>36157</v>
      </c>
      <c r="J11315" s="1">
        <v>28.090800000000002</v>
      </c>
    </row>
    <row r="11316" spans="9:10" x14ac:dyDescent="0.25">
      <c r="I11316" s="4">
        <v>36158</v>
      </c>
      <c r="J11316" s="1">
        <v>28.4636</v>
      </c>
    </row>
    <row r="11317" spans="9:10" x14ac:dyDescent="0.25">
      <c r="I11317" s="4">
        <v>36159</v>
      </c>
      <c r="J11317" s="1">
        <v>28.226400000000002</v>
      </c>
    </row>
    <row r="11318" spans="9:10" x14ac:dyDescent="0.25">
      <c r="I11318" s="4">
        <v>36160</v>
      </c>
      <c r="J11318" s="1">
        <v>28.1556</v>
      </c>
    </row>
    <row r="11319" spans="9:10" x14ac:dyDescent="0.25">
      <c r="I11319" s="4">
        <v>36164</v>
      </c>
      <c r="J11319" s="1">
        <v>28.084399999999999</v>
      </c>
    </row>
    <row r="11320" spans="9:10" x14ac:dyDescent="0.25">
      <c r="I11320" s="4">
        <v>36165</v>
      </c>
      <c r="J11320" s="1">
        <v>28.471699999999998</v>
      </c>
    </row>
    <row r="11321" spans="9:10" x14ac:dyDescent="0.25">
      <c r="I11321" s="4">
        <v>36166</v>
      </c>
      <c r="J11321" s="1">
        <v>29.1083</v>
      </c>
    </row>
    <row r="11322" spans="9:10" x14ac:dyDescent="0.25">
      <c r="I11322" s="4">
        <v>36167</v>
      </c>
      <c r="J11322" s="1">
        <v>29.053699999999999</v>
      </c>
    </row>
    <row r="11323" spans="9:10" x14ac:dyDescent="0.25">
      <c r="I11323" s="4">
        <v>36168</v>
      </c>
      <c r="J11323" s="1">
        <v>29.1843</v>
      </c>
    </row>
    <row r="11324" spans="9:10" x14ac:dyDescent="0.25">
      <c r="I11324" s="4">
        <v>36171</v>
      </c>
      <c r="J11324" s="1">
        <v>28.8979</v>
      </c>
    </row>
    <row r="11325" spans="9:10" x14ac:dyDescent="0.25">
      <c r="I11325" s="4">
        <v>36172</v>
      </c>
      <c r="J11325" s="1">
        <v>28.3474</v>
      </c>
    </row>
    <row r="11326" spans="9:10" x14ac:dyDescent="0.25">
      <c r="I11326" s="4">
        <v>36173</v>
      </c>
      <c r="J11326" s="1">
        <v>28.259799999999998</v>
      </c>
    </row>
    <row r="11327" spans="9:10" x14ac:dyDescent="0.25">
      <c r="I11327" s="4">
        <v>36174</v>
      </c>
      <c r="J11327" s="1">
        <v>27.740600000000001</v>
      </c>
    </row>
    <row r="11328" spans="9:10" x14ac:dyDescent="0.25">
      <c r="I11328" s="4">
        <v>36175</v>
      </c>
      <c r="J11328" s="1">
        <v>28.45</v>
      </c>
    </row>
    <row r="11329" spans="9:10" x14ac:dyDescent="0.25">
      <c r="I11329" s="4">
        <v>36179</v>
      </c>
      <c r="J11329" s="1">
        <v>28.646799999999999</v>
      </c>
    </row>
    <row r="11330" spans="9:10" x14ac:dyDescent="0.25">
      <c r="I11330" s="4">
        <v>36180</v>
      </c>
      <c r="J11330" s="1">
        <v>28.7577</v>
      </c>
    </row>
    <row r="11331" spans="9:10" x14ac:dyDescent="0.25">
      <c r="I11331" s="4">
        <v>36181</v>
      </c>
      <c r="J11331" s="1">
        <v>28.269100000000002</v>
      </c>
    </row>
    <row r="11332" spans="9:10" x14ac:dyDescent="0.25">
      <c r="I11332" s="4">
        <v>36182</v>
      </c>
      <c r="J11332" s="1">
        <v>28.0367</v>
      </c>
    </row>
    <row r="11333" spans="9:10" x14ac:dyDescent="0.25">
      <c r="I11333" s="4">
        <v>36185</v>
      </c>
      <c r="J11333" s="1">
        <v>28.219899999999999</v>
      </c>
    </row>
    <row r="11334" spans="9:10" x14ac:dyDescent="0.25">
      <c r="I11334" s="4">
        <v>36186</v>
      </c>
      <c r="J11334" s="1">
        <v>28.633099999999999</v>
      </c>
    </row>
    <row r="11335" spans="9:10" x14ac:dyDescent="0.25">
      <c r="I11335" s="4">
        <v>36187</v>
      </c>
      <c r="J11335" s="1">
        <v>28.403199999999998</v>
      </c>
    </row>
    <row r="11336" spans="9:10" x14ac:dyDescent="0.25">
      <c r="I11336" s="4">
        <v>36188</v>
      </c>
      <c r="J11336" s="1">
        <v>28.9085</v>
      </c>
    </row>
    <row r="11337" spans="9:10" x14ac:dyDescent="0.25">
      <c r="I11337" s="4">
        <v>36189</v>
      </c>
      <c r="J11337" s="1">
        <v>29.2456</v>
      </c>
    </row>
    <row r="11338" spans="9:10" x14ac:dyDescent="0.25">
      <c r="I11338" s="4">
        <v>36192</v>
      </c>
      <c r="J11338" s="1">
        <v>29.052099999999999</v>
      </c>
    </row>
    <row r="11339" spans="9:10" x14ac:dyDescent="0.25">
      <c r="I11339" s="4">
        <v>36193</v>
      </c>
      <c r="J11339" s="1">
        <v>28.8047</v>
      </c>
    </row>
    <row r="11340" spans="9:10" x14ac:dyDescent="0.25">
      <c r="I11340" s="4">
        <v>36194</v>
      </c>
      <c r="J11340" s="1">
        <v>29.03</v>
      </c>
    </row>
    <row r="11341" spans="9:10" x14ac:dyDescent="0.25">
      <c r="I11341" s="4">
        <v>36195</v>
      </c>
      <c r="J11341" s="1">
        <v>28.499400000000001</v>
      </c>
    </row>
    <row r="11342" spans="9:10" x14ac:dyDescent="0.25">
      <c r="I11342" s="4">
        <v>36196</v>
      </c>
      <c r="J11342" s="1">
        <v>28.296099999999999</v>
      </c>
    </row>
    <row r="11343" spans="9:10" x14ac:dyDescent="0.25">
      <c r="I11343" s="4">
        <v>36199</v>
      </c>
      <c r="J11343" s="1">
        <v>28.411799999999999</v>
      </c>
    </row>
    <row r="11344" spans="9:10" x14ac:dyDescent="0.25">
      <c r="I11344" s="4">
        <v>36200</v>
      </c>
      <c r="J11344" s="1">
        <v>27.787199999999999</v>
      </c>
    </row>
    <row r="11345" spans="9:10" x14ac:dyDescent="0.25">
      <c r="I11345" s="4">
        <v>36201</v>
      </c>
      <c r="J11345" s="1">
        <v>27.9541</v>
      </c>
    </row>
    <row r="11346" spans="9:10" x14ac:dyDescent="0.25">
      <c r="I11346" s="4">
        <v>36202</v>
      </c>
      <c r="J11346" s="1">
        <v>28.640599999999999</v>
      </c>
    </row>
    <row r="11347" spans="9:10" x14ac:dyDescent="0.25">
      <c r="I11347" s="4">
        <v>36203</v>
      </c>
      <c r="J11347" s="1">
        <v>28.095700000000001</v>
      </c>
    </row>
    <row r="11348" spans="9:10" x14ac:dyDescent="0.25">
      <c r="I11348" s="4">
        <v>36207</v>
      </c>
      <c r="J11348" s="1">
        <v>28.358499999999999</v>
      </c>
    </row>
    <row r="11349" spans="9:10" x14ac:dyDescent="0.25">
      <c r="I11349" s="4">
        <v>36208</v>
      </c>
      <c r="J11349" s="1">
        <v>27.9542</v>
      </c>
    </row>
    <row r="11350" spans="9:10" x14ac:dyDescent="0.25">
      <c r="I11350" s="4">
        <v>36209</v>
      </c>
      <c r="J11350" s="1">
        <v>28.256399999999999</v>
      </c>
    </row>
    <row r="11351" spans="9:10" x14ac:dyDescent="0.25">
      <c r="I11351" s="4">
        <v>36210</v>
      </c>
      <c r="J11351" s="1">
        <v>28.295000000000002</v>
      </c>
    </row>
    <row r="11352" spans="9:10" x14ac:dyDescent="0.25">
      <c r="I11352" s="4">
        <v>36213</v>
      </c>
      <c r="J11352" s="1">
        <v>29.0382</v>
      </c>
    </row>
    <row r="11353" spans="9:10" x14ac:dyDescent="0.25">
      <c r="I11353" s="4">
        <v>36214</v>
      </c>
      <c r="J11353" s="1">
        <v>29.007999999999999</v>
      </c>
    </row>
    <row r="11354" spans="9:10" x14ac:dyDescent="0.25">
      <c r="I11354" s="4">
        <v>36215</v>
      </c>
      <c r="J11354" s="1">
        <v>28.431000000000001</v>
      </c>
    </row>
    <row r="11355" spans="9:10" x14ac:dyDescent="0.25">
      <c r="I11355" s="4">
        <v>36216</v>
      </c>
      <c r="J11355" s="1">
        <v>28.238199999999999</v>
      </c>
    </row>
    <row r="11356" spans="9:10" x14ac:dyDescent="0.25">
      <c r="I11356" s="4">
        <v>36217</v>
      </c>
      <c r="J11356" s="1">
        <v>28.072299999999998</v>
      </c>
    </row>
    <row r="11357" spans="9:10" x14ac:dyDescent="0.25">
      <c r="I11357" s="4">
        <v>36220</v>
      </c>
      <c r="J11357" s="1">
        <v>27.983699999999999</v>
      </c>
    </row>
    <row r="11358" spans="9:10" x14ac:dyDescent="0.25">
      <c r="I11358" s="4">
        <v>36221</v>
      </c>
      <c r="J11358" s="1">
        <v>27.744900000000001</v>
      </c>
    </row>
    <row r="11359" spans="9:10" x14ac:dyDescent="0.25">
      <c r="I11359" s="4">
        <v>36222</v>
      </c>
      <c r="J11359" s="1">
        <v>27.799900000000001</v>
      </c>
    </row>
    <row r="11360" spans="9:10" x14ac:dyDescent="0.25">
      <c r="I11360" s="4">
        <v>36223</v>
      </c>
      <c r="J11360" s="1">
        <v>28.220500000000001</v>
      </c>
    </row>
    <row r="11361" spans="9:10" x14ac:dyDescent="0.25">
      <c r="I11361" s="4">
        <v>36224</v>
      </c>
      <c r="J11361" s="1">
        <v>28.8782</v>
      </c>
    </row>
    <row r="11362" spans="9:10" x14ac:dyDescent="0.25">
      <c r="I11362" s="4">
        <v>36227</v>
      </c>
      <c r="J11362" s="1">
        <v>29.032299999999999</v>
      </c>
    </row>
    <row r="11363" spans="9:10" x14ac:dyDescent="0.25">
      <c r="I11363" s="4">
        <v>36228</v>
      </c>
      <c r="J11363" s="1">
        <v>28.968800000000002</v>
      </c>
    </row>
    <row r="11364" spans="9:10" x14ac:dyDescent="0.25">
      <c r="I11364" s="4">
        <v>36229</v>
      </c>
      <c r="J11364" s="1">
        <v>28.950500000000002</v>
      </c>
    </row>
    <row r="11365" spans="9:10" x14ac:dyDescent="0.25">
      <c r="I11365" s="4">
        <v>36230</v>
      </c>
      <c r="J11365" s="1">
        <v>29.190300000000001</v>
      </c>
    </row>
    <row r="11366" spans="9:10" x14ac:dyDescent="0.25">
      <c r="I11366" s="4">
        <v>36231</v>
      </c>
      <c r="J11366" s="1">
        <v>29.117699999999999</v>
      </c>
    </row>
    <row r="11367" spans="9:10" x14ac:dyDescent="0.25">
      <c r="I11367" s="4">
        <v>36234</v>
      </c>
      <c r="J11367" s="1">
        <v>29.390899999999998</v>
      </c>
    </row>
    <row r="11368" spans="9:10" x14ac:dyDescent="0.25">
      <c r="I11368" s="4">
        <v>36235</v>
      </c>
      <c r="J11368" s="1">
        <v>29.3581</v>
      </c>
    </row>
    <row r="11369" spans="9:10" x14ac:dyDescent="0.25">
      <c r="I11369" s="4">
        <v>36236</v>
      </c>
      <c r="J11369" s="1">
        <v>29.151700000000002</v>
      </c>
    </row>
    <row r="11370" spans="9:10" x14ac:dyDescent="0.25">
      <c r="I11370" s="4">
        <v>36237</v>
      </c>
      <c r="J11370" s="1">
        <v>29.554300000000001</v>
      </c>
    </row>
    <row r="11371" spans="9:10" x14ac:dyDescent="0.25">
      <c r="I11371" s="4">
        <v>36238</v>
      </c>
      <c r="J11371" s="1">
        <v>29.151700000000002</v>
      </c>
    </row>
    <row r="11372" spans="9:10" x14ac:dyDescent="0.25">
      <c r="I11372" s="4">
        <v>36241</v>
      </c>
      <c r="J11372" s="1">
        <v>29.088799999999999</v>
      </c>
    </row>
    <row r="11373" spans="9:10" x14ac:dyDescent="0.25">
      <c r="I11373" s="4">
        <v>36242</v>
      </c>
      <c r="J11373" s="1">
        <v>28.324200000000001</v>
      </c>
    </row>
    <row r="11374" spans="9:10" x14ac:dyDescent="0.25">
      <c r="I11374" s="4">
        <v>36243</v>
      </c>
      <c r="J11374" s="1">
        <v>28.482900000000001</v>
      </c>
    </row>
    <row r="11375" spans="9:10" x14ac:dyDescent="0.25">
      <c r="I11375" s="4">
        <v>36244</v>
      </c>
      <c r="J11375" s="1">
        <v>28.939399999999999</v>
      </c>
    </row>
    <row r="11376" spans="9:10" x14ac:dyDescent="0.25">
      <c r="I11376" s="4">
        <v>36245</v>
      </c>
      <c r="J11376" s="1">
        <v>28.768699999999999</v>
      </c>
    </row>
    <row r="11377" spans="9:10" x14ac:dyDescent="0.25">
      <c r="I11377" s="4">
        <v>36248</v>
      </c>
      <c r="J11377" s="1">
        <v>29.33</v>
      </c>
    </row>
    <row r="11378" spans="9:10" x14ac:dyDescent="0.25">
      <c r="I11378" s="4">
        <v>36249</v>
      </c>
      <c r="J11378" s="1">
        <v>29.077100000000002</v>
      </c>
    </row>
    <row r="11379" spans="9:10" x14ac:dyDescent="0.25">
      <c r="I11379" s="4">
        <v>36250</v>
      </c>
      <c r="J11379" s="1">
        <v>28.453299999999999</v>
      </c>
    </row>
    <row r="11380" spans="9:10" x14ac:dyDescent="0.25">
      <c r="I11380" s="4">
        <v>36251</v>
      </c>
      <c r="J11380" s="1">
        <v>28.601400000000002</v>
      </c>
    </row>
    <row r="11381" spans="9:10" x14ac:dyDescent="0.25">
      <c r="I11381" s="4">
        <v>36255</v>
      </c>
      <c r="J11381" s="1">
        <v>29.110299999999999</v>
      </c>
    </row>
    <row r="11382" spans="9:10" x14ac:dyDescent="0.25">
      <c r="I11382" s="4">
        <v>36256</v>
      </c>
      <c r="J11382" s="1">
        <v>29.038399999999999</v>
      </c>
    </row>
    <row r="11383" spans="9:10" x14ac:dyDescent="0.25">
      <c r="I11383" s="4">
        <v>36257</v>
      </c>
      <c r="J11383" s="1">
        <v>29.2682</v>
      </c>
    </row>
    <row r="11384" spans="9:10" x14ac:dyDescent="0.25">
      <c r="I11384" s="4">
        <v>36258</v>
      </c>
      <c r="J11384" s="1">
        <v>29.6402</v>
      </c>
    </row>
    <row r="11385" spans="9:10" x14ac:dyDescent="0.25">
      <c r="I11385" s="4">
        <v>36259</v>
      </c>
      <c r="J11385" s="1">
        <v>29.738900000000001</v>
      </c>
    </row>
    <row r="11386" spans="9:10" x14ac:dyDescent="0.25">
      <c r="I11386" s="4">
        <v>36262</v>
      </c>
      <c r="J11386" s="1">
        <v>29.969200000000001</v>
      </c>
    </row>
    <row r="11387" spans="9:10" x14ac:dyDescent="0.25">
      <c r="I11387" s="4">
        <v>36263</v>
      </c>
      <c r="J11387" s="1">
        <v>29.775300000000001</v>
      </c>
    </row>
    <row r="11388" spans="9:10" x14ac:dyDescent="0.25">
      <c r="I11388" s="4">
        <v>36264</v>
      </c>
      <c r="J11388" s="1">
        <v>29.3278</v>
      </c>
    </row>
    <row r="11389" spans="9:10" x14ac:dyDescent="0.25">
      <c r="I11389" s="4">
        <v>36265</v>
      </c>
      <c r="J11389" s="1">
        <v>29.230799999999999</v>
      </c>
    </row>
    <row r="11390" spans="9:10" x14ac:dyDescent="0.25">
      <c r="I11390" s="4">
        <v>36266</v>
      </c>
      <c r="J11390" s="1">
        <v>29.149699999999999</v>
      </c>
    </row>
    <row r="11391" spans="9:10" x14ac:dyDescent="0.25">
      <c r="I11391" s="4">
        <v>36269</v>
      </c>
      <c r="J11391" s="1">
        <v>28.5565</v>
      </c>
    </row>
    <row r="11392" spans="9:10" x14ac:dyDescent="0.25">
      <c r="I11392" s="4">
        <v>36270</v>
      </c>
      <c r="J11392" s="1">
        <v>28.895099999999999</v>
      </c>
    </row>
    <row r="11393" spans="9:10" x14ac:dyDescent="0.25">
      <c r="I11393" s="4">
        <v>36271</v>
      </c>
      <c r="J11393" s="1">
        <v>29.533899999999999</v>
      </c>
    </row>
    <row r="11394" spans="9:10" x14ac:dyDescent="0.25">
      <c r="I11394" s="4">
        <v>36272</v>
      </c>
      <c r="J11394" s="1">
        <v>30.019600000000001</v>
      </c>
    </row>
    <row r="11395" spans="9:10" x14ac:dyDescent="0.25">
      <c r="I11395" s="4">
        <v>36273</v>
      </c>
      <c r="J11395" s="1">
        <v>29.968800000000002</v>
      </c>
    </row>
    <row r="11396" spans="9:10" x14ac:dyDescent="0.25">
      <c r="I11396" s="4">
        <v>36276</v>
      </c>
      <c r="J11396" s="1">
        <v>30.003699999999998</v>
      </c>
    </row>
    <row r="11397" spans="9:10" x14ac:dyDescent="0.25">
      <c r="I11397" s="4">
        <v>36277</v>
      </c>
      <c r="J11397" s="1">
        <v>30.081</v>
      </c>
    </row>
    <row r="11398" spans="9:10" x14ac:dyDescent="0.25">
      <c r="I11398" s="4">
        <v>36278</v>
      </c>
      <c r="J11398" s="1">
        <v>29.840299999999999</v>
      </c>
    </row>
    <row r="11399" spans="9:10" x14ac:dyDescent="0.25">
      <c r="I11399" s="4">
        <v>36279</v>
      </c>
      <c r="J11399" s="1">
        <v>29.674399999999999</v>
      </c>
    </row>
    <row r="11400" spans="9:10" x14ac:dyDescent="0.25">
      <c r="I11400" s="4">
        <v>36280</v>
      </c>
      <c r="J11400" s="1">
        <v>29.489899999999999</v>
      </c>
    </row>
    <row r="11401" spans="9:10" x14ac:dyDescent="0.25">
      <c r="I11401" s="4">
        <v>36283</v>
      </c>
      <c r="J11401" s="1">
        <v>29.939</v>
      </c>
    </row>
    <row r="11402" spans="9:10" x14ac:dyDescent="0.25">
      <c r="I11402" s="4">
        <v>36284</v>
      </c>
      <c r="J11402" s="1">
        <v>29.4467</v>
      </c>
    </row>
    <row r="11403" spans="9:10" x14ac:dyDescent="0.25">
      <c r="I11403" s="4">
        <v>36285</v>
      </c>
      <c r="J11403" s="1">
        <v>29.777899999999999</v>
      </c>
    </row>
    <row r="11404" spans="9:10" x14ac:dyDescent="0.25">
      <c r="I11404" s="4">
        <v>36286</v>
      </c>
      <c r="J11404" s="1">
        <v>29.460100000000001</v>
      </c>
    </row>
    <row r="11405" spans="9:10" x14ac:dyDescent="0.25">
      <c r="I11405" s="4">
        <v>36287</v>
      </c>
      <c r="J11405" s="1">
        <v>29.7544</v>
      </c>
    </row>
    <row r="11406" spans="9:10" x14ac:dyDescent="0.25">
      <c r="I11406" s="4">
        <v>36290</v>
      </c>
      <c r="J11406" s="1">
        <v>29.608499999999999</v>
      </c>
    </row>
    <row r="11407" spans="9:10" x14ac:dyDescent="0.25">
      <c r="I11407" s="4">
        <v>36291</v>
      </c>
      <c r="J11407" s="1">
        <v>29.921099999999999</v>
      </c>
    </row>
    <row r="11408" spans="9:10" x14ac:dyDescent="0.25">
      <c r="I11408" s="4">
        <v>36292</v>
      </c>
      <c r="J11408" s="1">
        <v>30.113800000000001</v>
      </c>
    </row>
    <row r="11409" spans="9:10" x14ac:dyDescent="0.25">
      <c r="I11409" s="4">
        <v>36293</v>
      </c>
      <c r="J11409" s="1">
        <v>30.211600000000001</v>
      </c>
    </row>
    <row r="11410" spans="9:10" x14ac:dyDescent="0.25">
      <c r="I11410" s="4">
        <v>36294</v>
      </c>
      <c r="J11410" s="1">
        <v>29.568300000000001</v>
      </c>
    </row>
    <row r="11411" spans="9:10" x14ac:dyDescent="0.25">
      <c r="I11411" s="4">
        <v>36297</v>
      </c>
      <c r="J11411" s="1">
        <v>29.5764</v>
      </c>
    </row>
    <row r="11412" spans="9:10" x14ac:dyDescent="0.25">
      <c r="I11412" s="4">
        <v>36298</v>
      </c>
      <c r="J11412" s="1">
        <v>29.435500000000001</v>
      </c>
    </row>
    <row r="11413" spans="9:10" x14ac:dyDescent="0.25">
      <c r="I11413" s="4">
        <v>36299</v>
      </c>
      <c r="J11413" s="1">
        <v>29.6785</v>
      </c>
    </row>
    <row r="11414" spans="9:10" x14ac:dyDescent="0.25">
      <c r="I11414" s="4">
        <v>36300</v>
      </c>
      <c r="J11414" s="1">
        <v>29.5669</v>
      </c>
    </row>
    <row r="11415" spans="9:10" x14ac:dyDescent="0.25">
      <c r="I11415" s="4">
        <v>36301</v>
      </c>
      <c r="J11415" s="1">
        <v>29.385100000000001</v>
      </c>
    </row>
    <row r="11416" spans="9:10" x14ac:dyDescent="0.25">
      <c r="I11416" s="4">
        <v>36304</v>
      </c>
      <c r="J11416" s="1">
        <v>28.8627</v>
      </c>
    </row>
    <row r="11417" spans="9:10" x14ac:dyDescent="0.25">
      <c r="I11417" s="4">
        <v>36305</v>
      </c>
      <c r="J11417" s="1">
        <v>28.375399999999999</v>
      </c>
    </row>
    <row r="11418" spans="9:10" x14ac:dyDescent="0.25">
      <c r="I11418" s="4">
        <v>36306</v>
      </c>
      <c r="J11418" s="1">
        <v>28.817</v>
      </c>
    </row>
    <row r="11419" spans="9:10" x14ac:dyDescent="0.25">
      <c r="I11419" s="4">
        <v>36307</v>
      </c>
      <c r="J11419" s="1">
        <v>28.307400000000001</v>
      </c>
    </row>
    <row r="11420" spans="9:10" x14ac:dyDescent="0.25">
      <c r="I11420" s="4">
        <v>36308</v>
      </c>
      <c r="J11420" s="1">
        <v>28.7758</v>
      </c>
    </row>
    <row r="11421" spans="9:10" x14ac:dyDescent="0.25">
      <c r="I11421" s="4">
        <v>36312</v>
      </c>
      <c r="J11421" s="1">
        <v>28.647300000000001</v>
      </c>
    </row>
    <row r="11422" spans="9:10" x14ac:dyDescent="0.25">
      <c r="I11422" s="4">
        <v>36313</v>
      </c>
      <c r="J11422" s="1">
        <v>28.673200000000001</v>
      </c>
    </row>
    <row r="11423" spans="9:10" x14ac:dyDescent="0.25">
      <c r="I11423" s="4">
        <v>36314</v>
      </c>
      <c r="J11423" s="1">
        <v>28.781199999999998</v>
      </c>
    </row>
    <row r="11424" spans="9:10" x14ac:dyDescent="0.25">
      <c r="I11424" s="4">
        <v>36315</v>
      </c>
      <c r="J11424" s="1">
        <v>29.327100000000002</v>
      </c>
    </row>
    <row r="11425" spans="9:10" x14ac:dyDescent="0.25">
      <c r="I11425" s="4">
        <v>36318</v>
      </c>
      <c r="J11425" s="1">
        <v>29.4816</v>
      </c>
    </row>
    <row r="11426" spans="9:10" x14ac:dyDescent="0.25">
      <c r="I11426" s="4">
        <v>36319</v>
      </c>
      <c r="J11426" s="1">
        <v>29.111999999999998</v>
      </c>
    </row>
    <row r="11427" spans="9:10" x14ac:dyDescent="0.25">
      <c r="I11427" s="4">
        <v>36320</v>
      </c>
      <c r="J11427" s="1">
        <v>29.125699999999998</v>
      </c>
    </row>
    <row r="11428" spans="9:10" x14ac:dyDescent="0.25">
      <c r="I11428" s="4">
        <v>36321</v>
      </c>
      <c r="J11428" s="1">
        <v>28.788499999999999</v>
      </c>
    </row>
    <row r="11429" spans="9:10" x14ac:dyDescent="0.25">
      <c r="I11429" s="4">
        <v>36322</v>
      </c>
      <c r="J11429" s="1">
        <v>28.602599999999999</v>
      </c>
    </row>
    <row r="11430" spans="9:10" x14ac:dyDescent="0.25">
      <c r="I11430" s="4">
        <v>36325</v>
      </c>
      <c r="J11430" s="1">
        <v>28.613900000000001</v>
      </c>
    </row>
    <row r="11431" spans="9:10" x14ac:dyDescent="0.25">
      <c r="I11431" s="4">
        <v>36326</v>
      </c>
      <c r="J11431" s="1">
        <v>28.753799999999998</v>
      </c>
    </row>
    <row r="11432" spans="9:10" x14ac:dyDescent="0.25">
      <c r="I11432" s="4">
        <v>36327</v>
      </c>
      <c r="J11432" s="1">
        <v>29.3752</v>
      </c>
    </row>
    <row r="11433" spans="9:10" x14ac:dyDescent="0.25">
      <c r="I11433" s="4">
        <v>36328</v>
      </c>
      <c r="J11433" s="1">
        <v>29.577400000000001</v>
      </c>
    </row>
    <row r="11434" spans="9:10" x14ac:dyDescent="0.25">
      <c r="I11434" s="4">
        <v>36329</v>
      </c>
      <c r="J11434" s="1">
        <v>29.639499999999998</v>
      </c>
    </row>
    <row r="11435" spans="9:10" x14ac:dyDescent="0.25">
      <c r="I11435" s="4">
        <v>36332</v>
      </c>
      <c r="J11435" s="1">
        <v>29.833600000000001</v>
      </c>
    </row>
    <row r="11436" spans="9:10" x14ac:dyDescent="0.25">
      <c r="I11436" s="4">
        <v>36333</v>
      </c>
      <c r="J11436" s="1">
        <v>29.545100000000001</v>
      </c>
    </row>
    <row r="11437" spans="9:10" x14ac:dyDescent="0.25">
      <c r="I11437" s="4">
        <v>36334</v>
      </c>
      <c r="J11437" s="1">
        <v>29.472000000000001</v>
      </c>
    </row>
    <row r="11438" spans="9:10" x14ac:dyDescent="0.25">
      <c r="I11438" s="4">
        <v>36335</v>
      </c>
      <c r="J11438" s="1">
        <v>29.095700000000001</v>
      </c>
    </row>
    <row r="11439" spans="9:10" x14ac:dyDescent="0.25">
      <c r="I11439" s="4">
        <v>36336</v>
      </c>
      <c r="J11439" s="1">
        <v>29.0883</v>
      </c>
    </row>
    <row r="11440" spans="9:10" x14ac:dyDescent="0.25">
      <c r="I11440" s="4">
        <v>36339</v>
      </c>
      <c r="J11440" s="1">
        <v>29.371700000000001</v>
      </c>
    </row>
    <row r="11441" spans="9:10" x14ac:dyDescent="0.25">
      <c r="I11441" s="4">
        <v>36340</v>
      </c>
      <c r="J11441" s="1">
        <v>29.816500000000001</v>
      </c>
    </row>
    <row r="11442" spans="9:10" x14ac:dyDescent="0.25">
      <c r="I11442" s="4">
        <v>36341</v>
      </c>
      <c r="J11442" s="1">
        <v>29.828399999999998</v>
      </c>
    </row>
    <row r="11443" spans="9:10" x14ac:dyDescent="0.25">
      <c r="I11443" s="4">
        <v>36342</v>
      </c>
      <c r="J11443" s="1">
        <v>30.0166</v>
      </c>
    </row>
    <row r="11444" spans="9:10" x14ac:dyDescent="0.25">
      <c r="I11444" s="4">
        <v>36343</v>
      </c>
      <c r="J11444" s="1">
        <v>30.2316</v>
      </c>
    </row>
    <row r="11445" spans="9:10" x14ac:dyDescent="0.25">
      <c r="I11445" s="4">
        <v>36347</v>
      </c>
      <c r="J11445" s="1">
        <v>29.9666</v>
      </c>
    </row>
    <row r="11446" spans="9:10" x14ac:dyDescent="0.25">
      <c r="I11446" s="4">
        <v>36348</v>
      </c>
      <c r="J11446" s="1">
        <v>30.132000000000001</v>
      </c>
    </row>
    <row r="11447" spans="9:10" x14ac:dyDescent="0.25">
      <c r="I11447" s="4">
        <v>36349</v>
      </c>
      <c r="J11447" s="1">
        <v>30.082000000000001</v>
      </c>
    </row>
    <row r="11448" spans="9:10" x14ac:dyDescent="0.25">
      <c r="I11448" s="4">
        <v>36350</v>
      </c>
      <c r="J11448" s="1">
        <v>30.273</v>
      </c>
    </row>
    <row r="11449" spans="9:10" x14ac:dyDescent="0.25">
      <c r="I11449" s="4">
        <v>36353</v>
      </c>
      <c r="J11449" s="1">
        <v>30.1996</v>
      </c>
    </row>
    <row r="11450" spans="9:10" x14ac:dyDescent="0.25">
      <c r="I11450" s="4">
        <v>36354</v>
      </c>
      <c r="J11450" s="1">
        <v>30.068200000000001</v>
      </c>
    </row>
    <row r="11451" spans="9:10" x14ac:dyDescent="0.25">
      <c r="I11451" s="4">
        <v>36355</v>
      </c>
      <c r="J11451" s="1">
        <v>30.166899999999998</v>
      </c>
    </row>
    <row r="11452" spans="9:10" x14ac:dyDescent="0.25">
      <c r="I11452" s="4">
        <v>36356</v>
      </c>
      <c r="J11452" s="1">
        <v>30.4254</v>
      </c>
    </row>
    <row r="11453" spans="9:10" x14ac:dyDescent="0.25">
      <c r="I11453" s="4">
        <v>36357</v>
      </c>
      <c r="J11453" s="1">
        <v>30.630299999999998</v>
      </c>
    </row>
    <row r="11454" spans="9:10" x14ac:dyDescent="0.25">
      <c r="I11454" s="4">
        <v>36360</v>
      </c>
      <c r="J11454" s="1">
        <v>30.385899999999999</v>
      </c>
    </row>
    <row r="11455" spans="9:10" x14ac:dyDescent="0.25">
      <c r="I11455" s="4">
        <v>36361</v>
      </c>
      <c r="J11455" s="1">
        <v>29.729600000000001</v>
      </c>
    </row>
    <row r="11456" spans="9:10" x14ac:dyDescent="0.25">
      <c r="I11456" s="4">
        <v>36362</v>
      </c>
      <c r="J11456" s="1">
        <v>29.7682</v>
      </c>
    </row>
    <row r="11457" spans="9:10" x14ac:dyDescent="0.25">
      <c r="I11457" s="4">
        <v>36363</v>
      </c>
      <c r="J11457" s="1">
        <v>29.442900000000002</v>
      </c>
    </row>
    <row r="11458" spans="9:10" x14ac:dyDescent="0.25">
      <c r="I11458" s="4">
        <v>36364</v>
      </c>
      <c r="J11458" s="1">
        <v>29.3658</v>
      </c>
    </row>
    <row r="11459" spans="9:10" x14ac:dyDescent="0.25">
      <c r="I11459" s="4">
        <v>36367</v>
      </c>
      <c r="J11459" s="1">
        <v>29.1843</v>
      </c>
    </row>
    <row r="11460" spans="9:10" x14ac:dyDescent="0.25">
      <c r="I11460" s="4">
        <v>36368</v>
      </c>
      <c r="J11460" s="1">
        <v>29.5198</v>
      </c>
    </row>
    <row r="11461" spans="9:10" x14ac:dyDescent="0.25">
      <c r="I11461" s="4">
        <v>36369</v>
      </c>
      <c r="J11461" s="1">
        <v>29.559000000000001</v>
      </c>
    </row>
    <row r="11462" spans="9:10" x14ac:dyDescent="0.25">
      <c r="I11462" s="4">
        <v>36370</v>
      </c>
      <c r="J11462" s="1">
        <v>29.026499999999999</v>
      </c>
    </row>
    <row r="11463" spans="9:10" x14ac:dyDescent="0.25">
      <c r="I11463" s="4">
        <v>36371</v>
      </c>
      <c r="J11463" s="1">
        <v>28.764700000000001</v>
      </c>
    </row>
    <row r="11464" spans="9:10" x14ac:dyDescent="0.25">
      <c r="I11464" s="4">
        <v>36374</v>
      </c>
      <c r="J11464" s="1">
        <v>28.7026</v>
      </c>
    </row>
    <row r="11465" spans="9:10" x14ac:dyDescent="0.25">
      <c r="I11465" s="4">
        <v>36375</v>
      </c>
      <c r="J11465" s="1">
        <v>28.5808</v>
      </c>
    </row>
    <row r="11466" spans="9:10" x14ac:dyDescent="0.25">
      <c r="I11466" s="4">
        <v>36376</v>
      </c>
      <c r="J11466" s="1">
        <v>28.221699999999998</v>
      </c>
    </row>
    <row r="11467" spans="9:10" x14ac:dyDescent="0.25">
      <c r="I11467" s="4">
        <v>36377</v>
      </c>
      <c r="J11467" s="1">
        <v>28.4209</v>
      </c>
    </row>
    <row r="11468" spans="9:10" x14ac:dyDescent="0.25">
      <c r="I11468" s="4">
        <v>36378</v>
      </c>
      <c r="J11468" s="1">
        <v>28.121099999999998</v>
      </c>
    </row>
    <row r="11469" spans="9:10" x14ac:dyDescent="0.25">
      <c r="I11469" s="4">
        <v>36381</v>
      </c>
      <c r="J11469" s="1">
        <v>28.0715</v>
      </c>
    </row>
    <row r="11470" spans="9:10" x14ac:dyDescent="0.25">
      <c r="I11470" s="4">
        <v>36382</v>
      </c>
      <c r="J11470" s="1">
        <v>27.7194</v>
      </c>
    </row>
    <row r="11471" spans="9:10" x14ac:dyDescent="0.25">
      <c r="I11471" s="4">
        <v>36383</v>
      </c>
      <c r="J11471" s="1">
        <v>28.1479</v>
      </c>
    </row>
    <row r="11472" spans="9:10" x14ac:dyDescent="0.25">
      <c r="I11472" s="4">
        <v>36384</v>
      </c>
      <c r="J11472" s="1">
        <v>28.055</v>
      </c>
    </row>
    <row r="11473" spans="9:10" x14ac:dyDescent="0.25">
      <c r="I11473" s="4">
        <v>36385</v>
      </c>
      <c r="J11473" s="1">
        <v>28.688400000000001</v>
      </c>
    </row>
    <row r="11474" spans="9:10" x14ac:dyDescent="0.25">
      <c r="I11474" s="4">
        <v>36388</v>
      </c>
      <c r="J11474" s="1">
        <v>28.757200000000001</v>
      </c>
    </row>
    <row r="11475" spans="9:10" x14ac:dyDescent="0.25">
      <c r="I11475" s="4">
        <v>36389</v>
      </c>
      <c r="J11475" s="1">
        <v>29.0379</v>
      </c>
    </row>
    <row r="11476" spans="9:10" x14ac:dyDescent="0.25">
      <c r="I11476" s="4">
        <v>36390</v>
      </c>
      <c r="J11476" s="1">
        <v>28.7879</v>
      </c>
    </row>
    <row r="11477" spans="9:10" x14ac:dyDescent="0.25">
      <c r="I11477" s="4">
        <v>36391</v>
      </c>
      <c r="J11477" s="1">
        <v>28.600899999999999</v>
      </c>
    </row>
    <row r="11478" spans="9:10" x14ac:dyDescent="0.25">
      <c r="I11478" s="4">
        <v>36392</v>
      </c>
      <c r="J11478" s="1">
        <v>28.8995</v>
      </c>
    </row>
    <row r="11479" spans="9:10" x14ac:dyDescent="0.25">
      <c r="I11479" s="4">
        <v>36395</v>
      </c>
      <c r="J11479" s="1">
        <v>29.408899999999999</v>
      </c>
    </row>
    <row r="11480" spans="9:10" x14ac:dyDescent="0.25">
      <c r="I11480" s="4">
        <v>36396</v>
      </c>
      <c r="J11480" s="1">
        <v>29.479099999999999</v>
      </c>
    </row>
    <row r="11481" spans="9:10" x14ac:dyDescent="0.25">
      <c r="I11481" s="4">
        <v>36397</v>
      </c>
      <c r="J11481" s="1">
        <v>29.860900000000001</v>
      </c>
    </row>
    <row r="11482" spans="9:10" x14ac:dyDescent="0.25">
      <c r="I11482" s="4">
        <v>36398</v>
      </c>
      <c r="J11482" s="1">
        <v>29.429500000000001</v>
      </c>
    </row>
    <row r="11483" spans="9:10" x14ac:dyDescent="0.25">
      <c r="I11483" s="4">
        <v>36399</v>
      </c>
      <c r="J11483" s="1">
        <v>29.129200000000001</v>
      </c>
    </row>
    <row r="11484" spans="9:10" x14ac:dyDescent="0.25">
      <c r="I11484" s="4">
        <v>36402</v>
      </c>
      <c r="J11484" s="1">
        <v>28.619399999999999</v>
      </c>
    </row>
    <row r="11485" spans="9:10" x14ac:dyDescent="0.25">
      <c r="I11485" s="4">
        <v>36403</v>
      </c>
      <c r="J11485" s="1">
        <v>28.487200000000001</v>
      </c>
    </row>
    <row r="11486" spans="9:10" x14ac:dyDescent="0.25">
      <c r="I11486" s="4">
        <v>36404</v>
      </c>
      <c r="J11486" s="1">
        <v>28.723099999999999</v>
      </c>
    </row>
    <row r="11487" spans="9:10" x14ac:dyDescent="0.25">
      <c r="I11487" s="4">
        <v>36405</v>
      </c>
      <c r="J11487" s="1">
        <v>28.456700000000001</v>
      </c>
    </row>
    <row r="11488" spans="9:10" x14ac:dyDescent="0.25">
      <c r="I11488" s="4">
        <v>36406</v>
      </c>
      <c r="J11488" s="1">
        <v>29.2608</v>
      </c>
    </row>
    <row r="11489" spans="9:10" x14ac:dyDescent="0.25">
      <c r="I11489" s="4">
        <v>36410</v>
      </c>
      <c r="J11489" s="1">
        <v>29.118300000000001</v>
      </c>
    </row>
    <row r="11490" spans="9:10" x14ac:dyDescent="0.25">
      <c r="I11490" s="4">
        <v>36411</v>
      </c>
      <c r="J11490" s="1">
        <v>28.982600000000001</v>
      </c>
    </row>
    <row r="11491" spans="9:10" x14ac:dyDescent="0.25">
      <c r="I11491" s="4">
        <v>36412</v>
      </c>
      <c r="J11491" s="1">
        <v>29.051400000000001</v>
      </c>
    </row>
    <row r="11492" spans="9:10" x14ac:dyDescent="0.25">
      <c r="I11492" s="4">
        <v>36413</v>
      </c>
      <c r="J11492" s="1">
        <v>29.133700000000001</v>
      </c>
    </row>
    <row r="11493" spans="9:10" x14ac:dyDescent="0.25">
      <c r="I11493" s="4">
        <v>36416</v>
      </c>
      <c r="J11493" s="1">
        <v>28.987300000000001</v>
      </c>
    </row>
    <row r="11494" spans="9:10" x14ac:dyDescent="0.25">
      <c r="I11494" s="4">
        <v>36417</v>
      </c>
      <c r="J11494" s="1">
        <v>28.8109</v>
      </c>
    </row>
    <row r="11495" spans="9:10" x14ac:dyDescent="0.25">
      <c r="I11495" s="4">
        <v>36418</v>
      </c>
      <c r="J11495" s="1">
        <v>28.4254</v>
      </c>
    </row>
    <row r="11496" spans="9:10" x14ac:dyDescent="0.25">
      <c r="I11496" s="4">
        <v>36419</v>
      </c>
      <c r="J11496" s="1">
        <v>28.434000000000001</v>
      </c>
    </row>
    <row r="11497" spans="9:10" x14ac:dyDescent="0.25">
      <c r="I11497" s="4">
        <v>36420</v>
      </c>
      <c r="J11497" s="1">
        <v>28.804099999999998</v>
      </c>
    </row>
    <row r="11498" spans="9:10" x14ac:dyDescent="0.25">
      <c r="I11498" s="4">
        <v>36423</v>
      </c>
      <c r="J11498" s="1">
        <v>28.908300000000001</v>
      </c>
    </row>
    <row r="11499" spans="9:10" x14ac:dyDescent="0.25">
      <c r="I11499" s="4">
        <v>36424</v>
      </c>
      <c r="J11499" s="1">
        <v>28.2883</v>
      </c>
    </row>
    <row r="11500" spans="9:10" x14ac:dyDescent="0.25">
      <c r="I11500" s="4">
        <v>36425</v>
      </c>
      <c r="J11500" s="1">
        <v>28.322400000000002</v>
      </c>
    </row>
    <row r="11501" spans="9:10" x14ac:dyDescent="0.25">
      <c r="I11501" s="4">
        <v>36426</v>
      </c>
      <c r="J11501" s="1">
        <v>27.6814</v>
      </c>
    </row>
    <row r="11502" spans="9:10" x14ac:dyDescent="0.25">
      <c r="I11502" s="4">
        <v>36427</v>
      </c>
      <c r="J11502" s="1">
        <v>27.546199999999999</v>
      </c>
    </row>
    <row r="11503" spans="9:10" x14ac:dyDescent="0.25">
      <c r="I11503" s="4">
        <v>36430</v>
      </c>
      <c r="J11503" s="1">
        <v>27.6236</v>
      </c>
    </row>
    <row r="11504" spans="9:10" x14ac:dyDescent="0.25">
      <c r="I11504" s="4">
        <v>36431</v>
      </c>
      <c r="J11504" s="1">
        <v>27.573699999999999</v>
      </c>
    </row>
    <row r="11505" spans="9:10" x14ac:dyDescent="0.25">
      <c r="I11505" s="4">
        <v>36432</v>
      </c>
      <c r="J11505" s="1">
        <v>27.304400000000001</v>
      </c>
    </row>
    <row r="11506" spans="9:10" x14ac:dyDescent="0.25">
      <c r="I11506" s="4">
        <v>36433</v>
      </c>
      <c r="J11506" s="1">
        <v>26.981100000000001</v>
      </c>
    </row>
    <row r="11507" spans="9:10" x14ac:dyDescent="0.25">
      <c r="I11507" s="4">
        <v>36434</v>
      </c>
      <c r="J11507" s="1">
        <v>26.972100000000001</v>
      </c>
    </row>
    <row r="11508" spans="9:10" x14ac:dyDescent="0.25">
      <c r="I11508" s="4">
        <v>36437</v>
      </c>
      <c r="J11508" s="1">
        <v>27.339300000000001</v>
      </c>
    </row>
    <row r="11509" spans="9:10" x14ac:dyDescent="0.25">
      <c r="I11509" s="4">
        <v>36438</v>
      </c>
      <c r="J11509" s="1">
        <v>27.259499999999999</v>
      </c>
    </row>
    <row r="11510" spans="9:10" x14ac:dyDescent="0.25">
      <c r="I11510" s="4">
        <v>36439</v>
      </c>
      <c r="J11510" s="1">
        <v>27.742799999999999</v>
      </c>
    </row>
    <row r="11511" spans="9:10" x14ac:dyDescent="0.25">
      <c r="I11511" s="4">
        <v>36440</v>
      </c>
      <c r="J11511" s="1">
        <v>27.577100000000002</v>
      </c>
    </row>
    <row r="11512" spans="9:10" x14ac:dyDescent="0.25">
      <c r="I11512" s="4">
        <v>36441</v>
      </c>
      <c r="J11512" s="1">
        <v>27.9542</v>
      </c>
    </row>
    <row r="11513" spans="9:10" x14ac:dyDescent="0.25">
      <c r="I11513" s="4">
        <v>36444</v>
      </c>
      <c r="J11513" s="1">
        <v>27.9238</v>
      </c>
    </row>
    <row r="11514" spans="9:10" x14ac:dyDescent="0.25">
      <c r="I11514" s="4">
        <v>36445</v>
      </c>
      <c r="J11514" s="1">
        <v>27.481300000000001</v>
      </c>
    </row>
    <row r="11515" spans="9:10" x14ac:dyDescent="0.25">
      <c r="I11515" s="4">
        <v>36446</v>
      </c>
      <c r="J11515" s="1">
        <v>26.907399999999999</v>
      </c>
    </row>
    <row r="11516" spans="9:10" x14ac:dyDescent="0.25">
      <c r="I11516" s="4">
        <v>36447</v>
      </c>
      <c r="J11516" s="1">
        <v>26.8522</v>
      </c>
    </row>
    <row r="11517" spans="9:10" x14ac:dyDescent="0.25">
      <c r="I11517" s="4">
        <v>36448</v>
      </c>
      <c r="J11517" s="1">
        <v>26.103300000000001</v>
      </c>
    </row>
    <row r="11518" spans="9:10" x14ac:dyDescent="0.25">
      <c r="I11518" s="4">
        <v>36451</v>
      </c>
      <c r="J11518" s="1">
        <v>26.226199999999999</v>
      </c>
    </row>
    <row r="11519" spans="9:10" x14ac:dyDescent="0.25">
      <c r="I11519" s="4">
        <v>36452</v>
      </c>
      <c r="J11519" s="1">
        <v>26.367899999999999</v>
      </c>
    </row>
    <row r="11520" spans="9:10" x14ac:dyDescent="0.25">
      <c r="I11520" s="4">
        <v>36453</v>
      </c>
      <c r="J11520" s="1">
        <v>26.944500000000001</v>
      </c>
    </row>
    <row r="11521" spans="9:10" x14ac:dyDescent="0.25">
      <c r="I11521" s="4">
        <v>36454</v>
      </c>
      <c r="J11521" s="1">
        <v>26.816800000000001</v>
      </c>
    </row>
    <row r="11522" spans="9:10" x14ac:dyDescent="0.25">
      <c r="I11522" s="4">
        <v>36455</v>
      </c>
      <c r="J11522" s="1">
        <v>27.204599999999999</v>
      </c>
    </row>
    <row r="11523" spans="9:10" x14ac:dyDescent="0.25">
      <c r="I11523" s="4">
        <v>36458</v>
      </c>
      <c r="J11523" s="1">
        <v>27.0382</v>
      </c>
    </row>
    <row r="11524" spans="9:10" x14ac:dyDescent="0.25">
      <c r="I11524" s="4">
        <v>36459</v>
      </c>
      <c r="J11524" s="1">
        <v>26.778099999999998</v>
      </c>
    </row>
    <row r="11525" spans="9:10" x14ac:dyDescent="0.25">
      <c r="I11525" s="4">
        <v>36460</v>
      </c>
      <c r="J11525" s="1">
        <v>27.087800000000001</v>
      </c>
    </row>
    <row r="11526" spans="9:10" x14ac:dyDescent="0.25">
      <c r="I11526" s="4">
        <v>36461</v>
      </c>
      <c r="J11526" s="1">
        <v>28.042300000000001</v>
      </c>
    </row>
    <row r="11527" spans="9:10" x14ac:dyDescent="0.25">
      <c r="I11527" s="4">
        <v>36462</v>
      </c>
      <c r="J11527" s="1">
        <v>28.433399999999999</v>
      </c>
    </row>
    <row r="11528" spans="9:10" x14ac:dyDescent="0.25">
      <c r="I11528" s="4">
        <v>36465</v>
      </c>
      <c r="J11528" s="1">
        <v>28.214400000000001</v>
      </c>
    </row>
    <row r="11529" spans="9:10" x14ac:dyDescent="0.25">
      <c r="I11529" s="4">
        <v>36466</v>
      </c>
      <c r="J11529" s="1">
        <v>28.081700000000001</v>
      </c>
    </row>
    <row r="11530" spans="9:10" x14ac:dyDescent="0.25">
      <c r="I11530" s="4">
        <v>36467</v>
      </c>
      <c r="J11530" s="1">
        <v>28.217500000000001</v>
      </c>
    </row>
    <row r="11531" spans="9:10" x14ac:dyDescent="0.25">
      <c r="I11531" s="4">
        <v>36468</v>
      </c>
      <c r="J11531" s="1">
        <v>28.386299999999999</v>
      </c>
    </row>
    <row r="11532" spans="9:10" x14ac:dyDescent="0.25">
      <c r="I11532" s="4">
        <v>36469</v>
      </c>
      <c r="J11532" s="1">
        <v>28.535900000000002</v>
      </c>
    </row>
    <row r="11533" spans="9:10" x14ac:dyDescent="0.25">
      <c r="I11533" s="4">
        <v>36472</v>
      </c>
      <c r="J11533" s="1">
        <v>28.6921</v>
      </c>
    </row>
    <row r="11534" spans="9:10" x14ac:dyDescent="0.25">
      <c r="I11534" s="4">
        <v>36473</v>
      </c>
      <c r="J11534" s="1">
        <v>28.460799999999999</v>
      </c>
    </row>
    <row r="11535" spans="9:10" x14ac:dyDescent="0.25">
      <c r="I11535" s="4">
        <v>36474</v>
      </c>
      <c r="J11535" s="1">
        <v>28.6328</v>
      </c>
    </row>
    <row r="11536" spans="9:10" x14ac:dyDescent="0.25">
      <c r="I11536" s="4">
        <v>36475</v>
      </c>
      <c r="J11536" s="1">
        <v>28.807200000000002</v>
      </c>
    </row>
    <row r="11537" spans="9:10" x14ac:dyDescent="0.25">
      <c r="I11537" s="4">
        <v>36476</v>
      </c>
      <c r="J11537" s="1">
        <v>29.093699999999998</v>
      </c>
    </row>
    <row r="11538" spans="9:10" x14ac:dyDescent="0.25">
      <c r="I11538" s="4">
        <v>36479</v>
      </c>
      <c r="J11538" s="1">
        <v>29.05</v>
      </c>
    </row>
    <row r="11539" spans="9:10" x14ac:dyDescent="0.25">
      <c r="I11539" s="4">
        <v>36480</v>
      </c>
      <c r="J11539" s="1">
        <v>29.572700000000001</v>
      </c>
    </row>
    <row r="11540" spans="9:10" x14ac:dyDescent="0.25">
      <c r="I11540" s="4">
        <v>36481</v>
      </c>
      <c r="J11540" s="1">
        <v>29.3858</v>
      </c>
    </row>
    <row r="11541" spans="9:10" x14ac:dyDescent="0.25">
      <c r="I11541" s="4">
        <v>36482</v>
      </c>
      <c r="J11541" s="1">
        <v>29.6739</v>
      </c>
    </row>
    <row r="11542" spans="9:10" x14ac:dyDescent="0.25">
      <c r="I11542" s="4">
        <v>36483</v>
      </c>
      <c r="J11542" s="1">
        <v>29.6173</v>
      </c>
    </row>
    <row r="11543" spans="9:10" x14ac:dyDescent="0.25">
      <c r="I11543" s="4">
        <v>36486</v>
      </c>
      <c r="J11543" s="1">
        <v>29.5853</v>
      </c>
    </row>
    <row r="11544" spans="9:10" x14ac:dyDescent="0.25">
      <c r="I11544" s="4">
        <v>36487</v>
      </c>
      <c r="J11544" s="1">
        <v>29.2303</v>
      </c>
    </row>
    <row r="11545" spans="9:10" x14ac:dyDescent="0.25">
      <c r="I11545" s="4">
        <v>36488</v>
      </c>
      <c r="J11545" s="1">
        <v>29.4895</v>
      </c>
    </row>
    <row r="11546" spans="9:10" x14ac:dyDescent="0.25">
      <c r="I11546" s="4">
        <v>36490</v>
      </c>
      <c r="J11546" s="1">
        <v>29.486899999999999</v>
      </c>
    </row>
    <row r="11547" spans="9:10" x14ac:dyDescent="0.25">
      <c r="I11547" s="4">
        <v>36493</v>
      </c>
      <c r="J11547" s="1">
        <v>29.3142</v>
      </c>
    </row>
    <row r="11548" spans="9:10" x14ac:dyDescent="0.25">
      <c r="I11548" s="4">
        <v>36494</v>
      </c>
      <c r="J11548" s="1">
        <v>28.867999999999999</v>
      </c>
    </row>
    <row r="11549" spans="9:10" x14ac:dyDescent="0.25">
      <c r="I11549" s="4">
        <v>36495</v>
      </c>
      <c r="J11549" s="1">
        <v>29.040299999999998</v>
      </c>
    </row>
    <row r="11550" spans="9:10" x14ac:dyDescent="0.25">
      <c r="I11550" s="4">
        <v>36496</v>
      </c>
      <c r="J11550" s="1">
        <v>29.228100000000001</v>
      </c>
    </row>
    <row r="11551" spans="9:10" x14ac:dyDescent="0.25">
      <c r="I11551" s="4">
        <v>36497</v>
      </c>
      <c r="J11551" s="1">
        <v>29.744399999999999</v>
      </c>
    </row>
    <row r="11552" spans="9:10" x14ac:dyDescent="0.25">
      <c r="I11552" s="4">
        <v>36500</v>
      </c>
      <c r="J11552" s="1">
        <v>29.5182</v>
      </c>
    </row>
    <row r="11553" spans="9:10" x14ac:dyDescent="0.25">
      <c r="I11553" s="4">
        <v>36501</v>
      </c>
      <c r="J11553" s="1">
        <v>29.226800000000001</v>
      </c>
    </row>
    <row r="11554" spans="9:10" x14ac:dyDescent="0.25">
      <c r="I11554" s="4">
        <v>36502</v>
      </c>
      <c r="J11554" s="1">
        <v>29.335000000000001</v>
      </c>
    </row>
    <row r="11555" spans="9:10" x14ac:dyDescent="0.25">
      <c r="I11555" s="4">
        <v>36503</v>
      </c>
      <c r="J11555" s="1">
        <v>29.3992</v>
      </c>
    </row>
    <row r="11556" spans="9:10" x14ac:dyDescent="0.25">
      <c r="I11556" s="4">
        <v>36504</v>
      </c>
      <c r="J11556" s="1">
        <v>29.552099999999999</v>
      </c>
    </row>
    <row r="11557" spans="9:10" x14ac:dyDescent="0.25">
      <c r="I11557" s="4">
        <v>36507</v>
      </c>
      <c r="J11557" s="1">
        <v>29.5002</v>
      </c>
    </row>
    <row r="11558" spans="9:10" x14ac:dyDescent="0.25">
      <c r="I11558" s="4">
        <v>36508</v>
      </c>
      <c r="J11558" s="1">
        <v>29.280100000000001</v>
      </c>
    </row>
    <row r="11559" spans="9:10" x14ac:dyDescent="0.25">
      <c r="I11559" s="4">
        <v>36509</v>
      </c>
      <c r="J11559" s="1">
        <v>29.510200000000001</v>
      </c>
    </row>
    <row r="11560" spans="9:10" x14ac:dyDescent="0.25">
      <c r="I11560" s="4">
        <v>36510</v>
      </c>
      <c r="J11560" s="1">
        <v>29.631499999999999</v>
      </c>
    </row>
    <row r="11561" spans="9:10" x14ac:dyDescent="0.25">
      <c r="I11561" s="4">
        <v>36511</v>
      </c>
      <c r="J11561" s="1">
        <v>29.6755</v>
      </c>
    </row>
    <row r="11562" spans="9:10" x14ac:dyDescent="0.25">
      <c r="I11562" s="4">
        <v>36514</v>
      </c>
      <c r="J11562" s="1">
        <v>29.701899999999998</v>
      </c>
    </row>
    <row r="11563" spans="9:10" x14ac:dyDescent="0.25">
      <c r="I11563" s="4">
        <v>36515</v>
      </c>
      <c r="J11563" s="1">
        <v>30.027000000000001</v>
      </c>
    </row>
    <row r="11564" spans="9:10" x14ac:dyDescent="0.25">
      <c r="I11564" s="4">
        <v>36516</v>
      </c>
      <c r="J11564" s="1">
        <v>30.1052</v>
      </c>
    </row>
    <row r="11565" spans="9:10" x14ac:dyDescent="0.25">
      <c r="I11565" s="4">
        <v>36517</v>
      </c>
      <c r="J11565" s="1">
        <v>30.586600000000001</v>
      </c>
    </row>
    <row r="11566" spans="9:10" x14ac:dyDescent="0.25">
      <c r="I11566" s="4">
        <v>36521</v>
      </c>
      <c r="J11566" s="1">
        <v>30.496500000000001</v>
      </c>
    </row>
    <row r="11567" spans="9:10" x14ac:dyDescent="0.25">
      <c r="I11567" s="4">
        <v>36522</v>
      </c>
      <c r="J11567" s="1">
        <v>30.521799999999999</v>
      </c>
    </row>
    <row r="11568" spans="9:10" x14ac:dyDescent="0.25">
      <c r="I11568" s="4">
        <v>36523</v>
      </c>
      <c r="J11568" s="1">
        <v>30.6419</v>
      </c>
    </row>
    <row r="11569" spans="9:10" x14ac:dyDescent="0.25">
      <c r="I11569" s="4">
        <v>36524</v>
      </c>
      <c r="J11569" s="1">
        <v>30.672000000000001</v>
      </c>
    </row>
    <row r="11570" spans="9:10" x14ac:dyDescent="0.25">
      <c r="I11570" s="4">
        <v>36525</v>
      </c>
      <c r="J11570" s="1">
        <v>29.286999999999999</v>
      </c>
    </row>
    <row r="11571" spans="9:10" x14ac:dyDescent="0.25">
      <c r="I11571" s="4">
        <v>36528</v>
      </c>
      <c r="J11571" s="1">
        <v>28.924399999999999</v>
      </c>
    </row>
    <row r="11572" spans="9:10" x14ac:dyDescent="0.25">
      <c r="I11572" s="4">
        <v>36529</v>
      </c>
      <c r="J11572" s="1">
        <v>27.8262</v>
      </c>
    </row>
    <row r="11573" spans="9:10" x14ac:dyDescent="0.25">
      <c r="I11573" s="4">
        <v>36530</v>
      </c>
      <c r="J11573" s="1">
        <v>27.891300000000001</v>
      </c>
    </row>
    <row r="11574" spans="9:10" x14ac:dyDescent="0.25">
      <c r="I11574" s="4">
        <v>36531</v>
      </c>
      <c r="J11574" s="1">
        <v>27.946400000000001</v>
      </c>
    </row>
    <row r="11575" spans="9:10" x14ac:dyDescent="0.25">
      <c r="I11575" s="4">
        <v>36532</v>
      </c>
      <c r="J11575" s="1">
        <v>28.706099999999999</v>
      </c>
    </row>
    <row r="11576" spans="9:10" x14ac:dyDescent="0.25">
      <c r="I11576" s="4">
        <v>36535</v>
      </c>
      <c r="J11576" s="1">
        <v>29.0352</v>
      </c>
    </row>
    <row r="11577" spans="9:10" x14ac:dyDescent="0.25">
      <c r="I11577" s="4">
        <v>36536</v>
      </c>
      <c r="J11577" s="1">
        <v>28.690300000000001</v>
      </c>
    </row>
    <row r="11578" spans="9:10" x14ac:dyDescent="0.25">
      <c r="I11578" s="4">
        <v>36537</v>
      </c>
      <c r="J11578" s="1">
        <v>28.585899999999999</v>
      </c>
    </row>
    <row r="11579" spans="9:10" x14ac:dyDescent="0.25">
      <c r="I11579" s="4">
        <v>36538</v>
      </c>
      <c r="J11579" s="1">
        <v>28.910599999999999</v>
      </c>
    </row>
    <row r="11580" spans="9:10" x14ac:dyDescent="0.25">
      <c r="I11580" s="4">
        <v>36539</v>
      </c>
      <c r="J11580" s="1">
        <v>29.233499999999999</v>
      </c>
    </row>
    <row r="11581" spans="9:10" x14ac:dyDescent="0.25">
      <c r="I11581" s="4">
        <v>36543</v>
      </c>
      <c r="J11581" s="1">
        <v>29.049199999999999</v>
      </c>
    </row>
    <row r="11582" spans="9:10" x14ac:dyDescent="0.25">
      <c r="I11582" s="4">
        <v>36544</v>
      </c>
      <c r="J11582" s="1">
        <v>29.040900000000001</v>
      </c>
    </row>
    <row r="11583" spans="9:10" x14ac:dyDescent="0.25">
      <c r="I11583" s="4">
        <v>36545</v>
      </c>
      <c r="J11583" s="1">
        <v>28.844799999999999</v>
      </c>
    </row>
    <row r="11584" spans="9:10" x14ac:dyDescent="0.25">
      <c r="I11584" s="4">
        <v>36546</v>
      </c>
      <c r="J11584" s="1">
        <v>28.754200000000001</v>
      </c>
    </row>
    <row r="11585" spans="9:10" x14ac:dyDescent="0.25">
      <c r="I11585" s="4">
        <v>36549</v>
      </c>
      <c r="J11585" s="1">
        <v>27.96</v>
      </c>
    </row>
    <row r="11586" spans="9:10" x14ac:dyDescent="0.25">
      <c r="I11586" s="4">
        <v>36550</v>
      </c>
      <c r="J11586" s="1">
        <v>28.135000000000002</v>
      </c>
    </row>
    <row r="11587" spans="9:10" x14ac:dyDescent="0.25">
      <c r="I11587" s="4">
        <v>36551</v>
      </c>
      <c r="J11587" s="1">
        <v>28.012599999999999</v>
      </c>
    </row>
    <row r="11588" spans="9:10" x14ac:dyDescent="0.25">
      <c r="I11588" s="4">
        <v>36552</v>
      </c>
      <c r="J11588" s="1">
        <v>27.896899999999999</v>
      </c>
    </row>
    <row r="11589" spans="9:10" x14ac:dyDescent="0.25">
      <c r="I11589" s="4">
        <v>36553</v>
      </c>
      <c r="J11589" s="1">
        <v>27.121099999999998</v>
      </c>
    </row>
    <row r="11590" spans="9:10" x14ac:dyDescent="0.25">
      <c r="I11590" s="4">
        <v>36556</v>
      </c>
      <c r="J11590" s="1">
        <v>27.856200000000001</v>
      </c>
    </row>
    <row r="11591" spans="9:10" x14ac:dyDescent="0.25">
      <c r="I11591" s="4">
        <v>36557</v>
      </c>
      <c r="J11591" s="1">
        <v>28.167000000000002</v>
      </c>
    </row>
    <row r="11592" spans="9:10" x14ac:dyDescent="0.25">
      <c r="I11592" s="4">
        <v>36558</v>
      </c>
      <c r="J11592" s="1">
        <v>28.144200000000001</v>
      </c>
    </row>
    <row r="11593" spans="9:10" x14ac:dyDescent="0.25">
      <c r="I11593" s="4">
        <v>36559</v>
      </c>
      <c r="J11593" s="1">
        <v>28.464500000000001</v>
      </c>
    </row>
    <row r="11594" spans="9:10" x14ac:dyDescent="0.25">
      <c r="I11594" s="4">
        <v>36560</v>
      </c>
      <c r="J11594" s="1">
        <v>28.4634</v>
      </c>
    </row>
    <row r="11595" spans="9:10" x14ac:dyDescent="0.25">
      <c r="I11595" s="4">
        <v>36563</v>
      </c>
      <c r="J11595" s="1">
        <v>28.456800000000001</v>
      </c>
    </row>
    <row r="11596" spans="9:10" x14ac:dyDescent="0.25">
      <c r="I11596" s="4">
        <v>36564</v>
      </c>
      <c r="J11596" s="1">
        <v>28.794899999999998</v>
      </c>
    </row>
    <row r="11597" spans="9:10" x14ac:dyDescent="0.25">
      <c r="I11597" s="4">
        <v>36565</v>
      </c>
      <c r="J11597" s="1">
        <v>28.197800000000001</v>
      </c>
    </row>
    <row r="11598" spans="9:10" x14ac:dyDescent="0.25">
      <c r="I11598" s="4">
        <v>36566</v>
      </c>
      <c r="J11598" s="1">
        <v>28.298100000000002</v>
      </c>
    </row>
    <row r="11599" spans="9:10" x14ac:dyDescent="0.25">
      <c r="I11599" s="4">
        <v>36567</v>
      </c>
      <c r="J11599" s="1">
        <v>27.7056</v>
      </c>
    </row>
    <row r="11600" spans="9:10" x14ac:dyDescent="0.25">
      <c r="I11600" s="4">
        <v>36570</v>
      </c>
      <c r="J11600" s="1">
        <v>27.7562</v>
      </c>
    </row>
    <row r="11601" spans="9:10" x14ac:dyDescent="0.25">
      <c r="I11601" s="4">
        <v>36571</v>
      </c>
      <c r="J11601" s="1">
        <v>28.013500000000001</v>
      </c>
    </row>
    <row r="11602" spans="9:10" x14ac:dyDescent="0.25">
      <c r="I11602" s="4">
        <v>36572</v>
      </c>
      <c r="J11602" s="1">
        <v>27.738499999999998</v>
      </c>
    </row>
    <row r="11603" spans="9:10" x14ac:dyDescent="0.25">
      <c r="I11603" s="4">
        <v>36573</v>
      </c>
      <c r="J11603" s="1">
        <v>27.7423</v>
      </c>
    </row>
    <row r="11604" spans="9:10" x14ac:dyDescent="0.25">
      <c r="I11604" s="4">
        <v>36574</v>
      </c>
      <c r="J11604" s="1">
        <v>26.9011</v>
      </c>
    </row>
    <row r="11605" spans="9:10" x14ac:dyDescent="0.25">
      <c r="I11605" s="4">
        <v>36578</v>
      </c>
      <c r="J11605" s="1">
        <v>27.032599999999999</v>
      </c>
    </row>
    <row r="11606" spans="9:10" x14ac:dyDescent="0.25">
      <c r="I11606" s="4">
        <v>36579</v>
      </c>
      <c r="J11606" s="1">
        <v>27.170200000000001</v>
      </c>
    </row>
    <row r="11607" spans="9:10" x14ac:dyDescent="0.25">
      <c r="I11607" s="4">
        <v>36580</v>
      </c>
      <c r="J11607" s="1">
        <v>27.0733</v>
      </c>
    </row>
    <row r="11608" spans="9:10" x14ac:dyDescent="0.25">
      <c r="I11608" s="4">
        <v>36581</v>
      </c>
      <c r="J11608" s="1">
        <v>26.675000000000001</v>
      </c>
    </row>
    <row r="11609" spans="9:10" x14ac:dyDescent="0.25">
      <c r="I11609" s="4">
        <v>36584</v>
      </c>
      <c r="J11609" s="1">
        <v>26.9648</v>
      </c>
    </row>
    <row r="11610" spans="9:10" x14ac:dyDescent="0.25">
      <c r="I11610" s="4">
        <v>36585</v>
      </c>
      <c r="J11610" s="1">
        <v>27.2789</v>
      </c>
    </row>
    <row r="11611" spans="9:10" x14ac:dyDescent="0.25">
      <c r="I11611" s="4">
        <v>36586</v>
      </c>
      <c r="J11611" s="1">
        <v>27.546299999999999</v>
      </c>
    </row>
    <row r="11612" spans="9:10" x14ac:dyDescent="0.25">
      <c r="I11612" s="4">
        <v>36587</v>
      </c>
      <c r="J11612" s="1">
        <v>27.593900000000001</v>
      </c>
    </row>
    <row r="11613" spans="9:10" x14ac:dyDescent="0.25">
      <c r="I11613" s="4">
        <v>36588</v>
      </c>
      <c r="J11613" s="1">
        <v>28.141200000000001</v>
      </c>
    </row>
    <row r="11614" spans="9:10" x14ac:dyDescent="0.25">
      <c r="I11614" s="4">
        <v>36591</v>
      </c>
      <c r="J11614" s="1">
        <v>27.784500000000001</v>
      </c>
    </row>
    <row r="11615" spans="9:10" x14ac:dyDescent="0.25">
      <c r="I11615" s="4">
        <v>36592</v>
      </c>
      <c r="J11615" s="1">
        <v>27.067900000000002</v>
      </c>
    </row>
    <row r="11616" spans="9:10" x14ac:dyDescent="0.25">
      <c r="I11616" s="4">
        <v>36593</v>
      </c>
      <c r="J11616" s="1">
        <v>27.3004</v>
      </c>
    </row>
    <row r="11617" spans="9:10" x14ac:dyDescent="0.25">
      <c r="I11617" s="4">
        <v>36594</v>
      </c>
      <c r="J11617" s="1">
        <v>27.977599999999999</v>
      </c>
    </row>
    <row r="11618" spans="9:10" x14ac:dyDescent="0.25">
      <c r="I11618" s="4">
        <v>36595</v>
      </c>
      <c r="J11618" s="1">
        <v>27.8566</v>
      </c>
    </row>
    <row r="11619" spans="9:10" x14ac:dyDescent="0.25">
      <c r="I11619" s="4">
        <v>36598</v>
      </c>
      <c r="J11619" s="1">
        <v>27.618400000000001</v>
      </c>
    </row>
    <row r="11620" spans="9:10" x14ac:dyDescent="0.25">
      <c r="I11620" s="4">
        <v>36599</v>
      </c>
      <c r="J11620" s="1">
        <v>27.1236</v>
      </c>
    </row>
    <row r="11621" spans="9:10" x14ac:dyDescent="0.25">
      <c r="I11621" s="4">
        <v>36600</v>
      </c>
      <c r="J11621" s="1">
        <v>27.799099999999999</v>
      </c>
    </row>
    <row r="11622" spans="9:10" x14ac:dyDescent="0.25">
      <c r="I11622" s="4">
        <v>36601</v>
      </c>
      <c r="J11622" s="1">
        <v>29.137</v>
      </c>
    </row>
    <row r="11623" spans="9:10" x14ac:dyDescent="0.25">
      <c r="I11623" s="4">
        <v>36602</v>
      </c>
      <c r="J11623" s="1">
        <v>29.2394</v>
      </c>
    </row>
    <row r="11624" spans="9:10" x14ac:dyDescent="0.25">
      <c r="I11624" s="4">
        <v>36605</v>
      </c>
      <c r="J11624" s="1">
        <v>29.1312</v>
      </c>
    </row>
    <row r="11625" spans="9:10" x14ac:dyDescent="0.25">
      <c r="I11625" s="4">
        <v>36606</v>
      </c>
      <c r="J11625" s="1">
        <v>29.881799999999998</v>
      </c>
    </row>
    <row r="11626" spans="9:10" x14ac:dyDescent="0.25">
      <c r="I11626" s="4">
        <v>36607</v>
      </c>
      <c r="J11626" s="1">
        <v>30.002500000000001</v>
      </c>
    </row>
    <row r="11627" spans="9:10" x14ac:dyDescent="0.25">
      <c r="I11627" s="4">
        <v>36608</v>
      </c>
      <c r="J11627" s="1">
        <v>30.560300000000002</v>
      </c>
    </row>
    <row r="11628" spans="9:10" x14ac:dyDescent="0.25">
      <c r="I11628" s="4">
        <v>36609</v>
      </c>
      <c r="J11628" s="1">
        <v>30.555499999999999</v>
      </c>
    </row>
    <row r="11629" spans="9:10" x14ac:dyDescent="0.25">
      <c r="I11629" s="4">
        <v>36612</v>
      </c>
      <c r="J11629" s="1">
        <v>30.422899999999998</v>
      </c>
    </row>
    <row r="11630" spans="9:10" x14ac:dyDescent="0.25">
      <c r="I11630" s="4">
        <v>36613</v>
      </c>
      <c r="J11630" s="1">
        <v>30.1097</v>
      </c>
    </row>
    <row r="11631" spans="9:10" x14ac:dyDescent="0.25">
      <c r="I11631" s="4">
        <v>36614</v>
      </c>
      <c r="J11631" s="1">
        <v>30.151</v>
      </c>
    </row>
    <row r="11632" spans="9:10" x14ac:dyDescent="0.25">
      <c r="I11632" s="4">
        <v>36615</v>
      </c>
      <c r="J11632" s="1">
        <v>29.749600000000001</v>
      </c>
    </row>
    <row r="11633" spans="9:10" x14ac:dyDescent="0.25">
      <c r="I11633" s="4">
        <v>36616</v>
      </c>
      <c r="J11633" s="1">
        <v>28.889199999999999</v>
      </c>
    </row>
    <row r="11634" spans="9:10" x14ac:dyDescent="0.25">
      <c r="I11634" s="4">
        <v>36619</v>
      </c>
      <c r="J11634" s="1">
        <v>29.093299999999999</v>
      </c>
    </row>
    <row r="11635" spans="9:10" x14ac:dyDescent="0.25">
      <c r="I11635" s="4">
        <v>36620</v>
      </c>
      <c r="J11635" s="1">
        <v>28.8796</v>
      </c>
    </row>
    <row r="11636" spans="9:10" x14ac:dyDescent="0.25">
      <c r="I11636" s="4">
        <v>36621</v>
      </c>
      <c r="J11636" s="1">
        <v>28.731300000000001</v>
      </c>
    </row>
    <row r="11637" spans="9:10" x14ac:dyDescent="0.25">
      <c r="I11637" s="4">
        <v>36622</v>
      </c>
      <c r="J11637" s="1">
        <v>28.9909</v>
      </c>
    </row>
    <row r="11638" spans="9:10" x14ac:dyDescent="0.25">
      <c r="I11638" s="4">
        <v>36623</v>
      </c>
      <c r="J11638" s="1">
        <v>29.2728</v>
      </c>
    </row>
    <row r="11639" spans="9:10" x14ac:dyDescent="0.25">
      <c r="I11639" s="4">
        <v>36626</v>
      </c>
      <c r="J11639" s="1">
        <v>29.039100000000001</v>
      </c>
    </row>
    <row r="11640" spans="9:10" x14ac:dyDescent="0.25">
      <c r="I11640" s="4">
        <v>36627</v>
      </c>
      <c r="J11640" s="1">
        <v>28.9772</v>
      </c>
    </row>
    <row r="11641" spans="9:10" x14ac:dyDescent="0.25">
      <c r="I11641" s="4">
        <v>36628</v>
      </c>
      <c r="J11641" s="1">
        <v>28.340699999999998</v>
      </c>
    </row>
    <row r="11642" spans="9:10" x14ac:dyDescent="0.25">
      <c r="I11642" s="4">
        <v>36629</v>
      </c>
      <c r="J11642" s="1">
        <v>27.838999999999999</v>
      </c>
    </row>
    <row r="11643" spans="9:10" x14ac:dyDescent="0.25">
      <c r="I11643" s="4">
        <v>36630</v>
      </c>
      <c r="J11643" s="1">
        <v>26.2134</v>
      </c>
    </row>
    <row r="11644" spans="9:10" x14ac:dyDescent="0.25">
      <c r="I11644" s="4">
        <v>36633</v>
      </c>
      <c r="J11644" s="1">
        <v>27.0824</v>
      </c>
    </row>
    <row r="11645" spans="9:10" x14ac:dyDescent="0.25">
      <c r="I11645" s="4">
        <v>36634</v>
      </c>
      <c r="J11645" s="1">
        <v>27.943300000000001</v>
      </c>
    </row>
    <row r="11646" spans="9:10" x14ac:dyDescent="0.25">
      <c r="I11646" s="4">
        <v>36635</v>
      </c>
      <c r="J11646" s="1">
        <v>27.653300000000002</v>
      </c>
    </row>
    <row r="11647" spans="9:10" x14ac:dyDescent="0.25">
      <c r="I11647" s="4">
        <v>36636</v>
      </c>
      <c r="J11647" s="1">
        <v>27.8018</v>
      </c>
    </row>
    <row r="11648" spans="9:10" x14ac:dyDescent="0.25">
      <c r="I11648" s="4">
        <v>36640</v>
      </c>
      <c r="J11648" s="1">
        <v>27.729500000000002</v>
      </c>
    </row>
    <row r="11649" spans="9:10" x14ac:dyDescent="0.25">
      <c r="I11649" s="4">
        <v>36641</v>
      </c>
      <c r="J11649" s="1">
        <v>28.642099999999999</v>
      </c>
    </row>
    <row r="11650" spans="9:10" x14ac:dyDescent="0.25">
      <c r="I11650" s="4">
        <v>36642</v>
      </c>
      <c r="J11650" s="1">
        <v>28.3216</v>
      </c>
    </row>
    <row r="11651" spans="9:10" x14ac:dyDescent="0.25">
      <c r="I11651" s="4">
        <v>36643</v>
      </c>
      <c r="J11651" s="1">
        <v>28.3965</v>
      </c>
    </row>
    <row r="11652" spans="9:10" x14ac:dyDescent="0.25">
      <c r="I11652" s="4">
        <v>36644</v>
      </c>
      <c r="J11652" s="1">
        <v>28.1435</v>
      </c>
    </row>
    <row r="11653" spans="9:10" x14ac:dyDescent="0.25">
      <c r="I11653" s="4">
        <v>36647</v>
      </c>
      <c r="J11653" s="1">
        <v>28.3277</v>
      </c>
    </row>
    <row r="11654" spans="9:10" x14ac:dyDescent="0.25">
      <c r="I11654" s="4">
        <v>36648</v>
      </c>
      <c r="J11654" s="1">
        <v>27.9114</v>
      </c>
    </row>
    <row r="11655" spans="9:10" x14ac:dyDescent="0.25">
      <c r="I11655" s="4">
        <v>36649</v>
      </c>
      <c r="J11655" s="1">
        <v>27.302700000000002</v>
      </c>
    </row>
    <row r="11656" spans="9:10" x14ac:dyDescent="0.25">
      <c r="I11656" s="4">
        <v>36650</v>
      </c>
      <c r="J11656" s="1">
        <v>27.1951</v>
      </c>
    </row>
    <row r="11657" spans="9:10" x14ac:dyDescent="0.25">
      <c r="I11657" s="4">
        <v>36651</v>
      </c>
      <c r="J11657" s="1">
        <v>27.617100000000001</v>
      </c>
    </row>
    <row r="11658" spans="9:10" x14ac:dyDescent="0.25">
      <c r="I11658" s="4">
        <v>36654</v>
      </c>
      <c r="J11658" s="1">
        <v>27.457799999999999</v>
      </c>
    </row>
    <row r="11659" spans="9:10" x14ac:dyDescent="0.25">
      <c r="I11659" s="4">
        <v>36655</v>
      </c>
      <c r="J11659" s="1">
        <v>27.2163</v>
      </c>
    </row>
    <row r="11660" spans="9:10" x14ac:dyDescent="0.25">
      <c r="I11660" s="4">
        <v>36656</v>
      </c>
      <c r="J11660" s="1">
        <v>26.690899999999999</v>
      </c>
    </row>
    <row r="11661" spans="9:10" x14ac:dyDescent="0.25">
      <c r="I11661" s="4">
        <v>36657</v>
      </c>
      <c r="J11661" s="1">
        <v>27.180399999999999</v>
      </c>
    </row>
    <row r="11662" spans="9:10" x14ac:dyDescent="0.25">
      <c r="I11662" s="4">
        <v>36658</v>
      </c>
      <c r="J11662" s="1">
        <v>27.421399999999998</v>
      </c>
    </row>
    <row r="11663" spans="9:10" x14ac:dyDescent="0.25">
      <c r="I11663" s="4">
        <v>36661</v>
      </c>
      <c r="J11663" s="1">
        <v>28.018699999999999</v>
      </c>
    </row>
    <row r="11664" spans="9:10" x14ac:dyDescent="0.25">
      <c r="I11664" s="4">
        <v>36662</v>
      </c>
      <c r="J11664" s="1">
        <v>28.282399999999999</v>
      </c>
    </row>
    <row r="11665" spans="9:10" x14ac:dyDescent="0.25">
      <c r="I11665" s="4">
        <v>36663</v>
      </c>
      <c r="J11665" s="1">
        <v>27.928100000000001</v>
      </c>
    </row>
    <row r="11666" spans="9:10" x14ac:dyDescent="0.25">
      <c r="I11666" s="4">
        <v>36664</v>
      </c>
      <c r="J11666" s="1">
        <v>27.731100000000001</v>
      </c>
    </row>
    <row r="11667" spans="9:10" x14ac:dyDescent="0.25">
      <c r="I11667" s="4">
        <v>36665</v>
      </c>
      <c r="J11667" s="1">
        <v>27.152100000000001</v>
      </c>
    </row>
    <row r="11668" spans="9:10" x14ac:dyDescent="0.25">
      <c r="I11668" s="4">
        <v>36668</v>
      </c>
      <c r="J11668" s="1">
        <v>27.036000000000001</v>
      </c>
    </row>
    <row r="11669" spans="9:10" x14ac:dyDescent="0.25">
      <c r="I11669" s="4">
        <v>36669</v>
      </c>
      <c r="J11669" s="1">
        <v>26.556100000000001</v>
      </c>
    </row>
    <row r="11670" spans="9:10" x14ac:dyDescent="0.25">
      <c r="I11670" s="4">
        <v>36670</v>
      </c>
      <c r="J11670" s="1">
        <v>27.049199999999999</v>
      </c>
    </row>
    <row r="11671" spans="9:10" x14ac:dyDescent="0.25">
      <c r="I11671" s="4">
        <v>36671</v>
      </c>
      <c r="J11671" s="1">
        <v>26.7118</v>
      </c>
    </row>
    <row r="11672" spans="9:10" x14ac:dyDescent="0.25">
      <c r="I11672" s="4">
        <v>36672</v>
      </c>
      <c r="J11672" s="1">
        <v>26.642399999999999</v>
      </c>
    </row>
    <row r="11673" spans="9:10" x14ac:dyDescent="0.25">
      <c r="I11673" s="4">
        <v>36676</v>
      </c>
      <c r="J11673" s="1">
        <v>27.4863</v>
      </c>
    </row>
    <row r="11674" spans="9:10" x14ac:dyDescent="0.25">
      <c r="I11674" s="4">
        <v>36677</v>
      </c>
      <c r="J11674" s="1">
        <v>27.323599999999999</v>
      </c>
    </row>
    <row r="11675" spans="9:10" x14ac:dyDescent="0.25">
      <c r="I11675" s="4">
        <v>36678</v>
      </c>
      <c r="J11675" s="1">
        <v>27.866</v>
      </c>
    </row>
    <row r="11676" spans="9:10" x14ac:dyDescent="0.25">
      <c r="I11676" s="4">
        <v>36679</v>
      </c>
      <c r="J11676" s="1">
        <v>28.3964</v>
      </c>
    </row>
    <row r="11677" spans="9:10" x14ac:dyDescent="0.25">
      <c r="I11677" s="4">
        <v>36682</v>
      </c>
      <c r="J11677" s="1">
        <v>28.200099999999999</v>
      </c>
    </row>
    <row r="11678" spans="9:10" x14ac:dyDescent="0.25">
      <c r="I11678" s="4">
        <v>36683</v>
      </c>
      <c r="J11678" s="1">
        <v>28.010999999999999</v>
      </c>
    </row>
    <row r="11679" spans="9:10" x14ac:dyDescent="0.25">
      <c r="I11679" s="4">
        <v>36684</v>
      </c>
      <c r="J11679" s="1">
        <v>28.266999999999999</v>
      </c>
    </row>
    <row r="11680" spans="9:10" x14ac:dyDescent="0.25">
      <c r="I11680" s="4">
        <v>36685</v>
      </c>
      <c r="J11680" s="1">
        <v>28.097999999999999</v>
      </c>
    </row>
    <row r="11681" spans="9:10" x14ac:dyDescent="0.25">
      <c r="I11681" s="4">
        <v>36686</v>
      </c>
      <c r="J11681" s="1">
        <v>27.994399999999999</v>
      </c>
    </row>
    <row r="11682" spans="9:10" x14ac:dyDescent="0.25">
      <c r="I11682" s="4">
        <v>36689</v>
      </c>
      <c r="J11682" s="1">
        <v>27.8048</v>
      </c>
    </row>
    <row r="11683" spans="9:10" x14ac:dyDescent="0.25">
      <c r="I11683" s="4">
        <v>36690</v>
      </c>
      <c r="J11683" s="1">
        <v>28.285699999999999</v>
      </c>
    </row>
    <row r="11684" spans="9:10" x14ac:dyDescent="0.25">
      <c r="I11684" s="4">
        <v>36691</v>
      </c>
      <c r="J11684" s="1">
        <v>28.299700000000001</v>
      </c>
    </row>
    <row r="11685" spans="9:10" x14ac:dyDescent="0.25">
      <c r="I11685" s="4">
        <v>36692</v>
      </c>
      <c r="J11685" s="1">
        <v>28.445799999999998</v>
      </c>
    </row>
    <row r="11686" spans="9:10" x14ac:dyDescent="0.25">
      <c r="I11686" s="4">
        <v>36693</v>
      </c>
      <c r="J11686" s="1">
        <v>28.023099999999999</v>
      </c>
    </row>
    <row r="11687" spans="9:10" x14ac:dyDescent="0.25">
      <c r="I11687" s="4">
        <v>36696</v>
      </c>
      <c r="J11687" s="1">
        <v>28.7014</v>
      </c>
    </row>
    <row r="11688" spans="9:10" x14ac:dyDescent="0.25">
      <c r="I11688" s="4">
        <v>36697</v>
      </c>
      <c r="J11688" s="1">
        <v>28.482299999999999</v>
      </c>
    </row>
    <row r="11689" spans="9:10" x14ac:dyDescent="0.25">
      <c r="I11689" s="4">
        <v>36698</v>
      </c>
      <c r="J11689" s="1">
        <v>28.5548</v>
      </c>
    </row>
    <row r="11690" spans="9:10" x14ac:dyDescent="0.25">
      <c r="I11690" s="4">
        <v>36699</v>
      </c>
      <c r="J11690" s="1">
        <v>28.027000000000001</v>
      </c>
    </row>
    <row r="11691" spans="9:10" x14ac:dyDescent="0.25">
      <c r="I11691" s="4">
        <v>36700</v>
      </c>
      <c r="J11691" s="1">
        <v>27.841000000000001</v>
      </c>
    </row>
    <row r="11692" spans="9:10" x14ac:dyDescent="0.25">
      <c r="I11692" s="4">
        <v>36703</v>
      </c>
      <c r="J11692" s="1">
        <v>28.105499999999999</v>
      </c>
    </row>
    <row r="11693" spans="9:10" x14ac:dyDescent="0.25">
      <c r="I11693" s="4">
        <v>36704</v>
      </c>
      <c r="J11693" s="1">
        <v>28.010999999999999</v>
      </c>
    </row>
    <row r="11694" spans="9:10" x14ac:dyDescent="0.25">
      <c r="I11694" s="4">
        <v>36705</v>
      </c>
      <c r="J11694" s="1">
        <v>28.1111</v>
      </c>
    </row>
    <row r="11695" spans="9:10" x14ac:dyDescent="0.25">
      <c r="I11695" s="4">
        <v>36706</v>
      </c>
      <c r="J11695" s="1">
        <v>27.833300000000001</v>
      </c>
    </row>
    <row r="11696" spans="9:10" x14ac:dyDescent="0.25">
      <c r="I11696" s="4">
        <v>36707</v>
      </c>
      <c r="J11696" s="1">
        <v>27.4099</v>
      </c>
    </row>
    <row r="11697" spans="9:10" x14ac:dyDescent="0.25">
      <c r="I11697" s="4">
        <v>36710</v>
      </c>
      <c r="J11697" s="1">
        <v>27.540600000000001</v>
      </c>
    </row>
    <row r="11698" spans="9:10" x14ac:dyDescent="0.25">
      <c r="I11698" s="4">
        <v>36712</v>
      </c>
      <c r="J11698" s="1">
        <v>27.088699999999999</v>
      </c>
    </row>
    <row r="11699" spans="9:10" x14ac:dyDescent="0.25">
      <c r="I11699" s="4">
        <v>36713</v>
      </c>
      <c r="J11699" s="1">
        <v>27.4</v>
      </c>
    </row>
    <row r="11700" spans="9:10" x14ac:dyDescent="0.25">
      <c r="I11700" s="4">
        <v>36714</v>
      </c>
      <c r="J11700" s="1">
        <v>27.823499999999999</v>
      </c>
    </row>
    <row r="11701" spans="9:10" x14ac:dyDescent="0.25">
      <c r="I11701" s="4">
        <v>36717</v>
      </c>
      <c r="J11701" s="1">
        <v>27.762799999999999</v>
      </c>
    </row>
    <row r="11702" spans="9:10" x14ac:dyDescent="0.25">
      <c r="I11702" s="4">
        <v>36718</v>
      </c>
      <c r="J11702" s="1">
        <v>27.873899999999999</v>
      </c>
    </row>
    <row r="11703" spans="9:10" x14ac:dyDescent="0.25">
      <c r="I11703" s="4">
        <v>36719</v>
      </c>
      <c r="J11703" s="1">
        <v>28.09</v>
      </c>
    </row>
    <row r="11704" spans="9:10" x14ac:dyDescent="0.25">
      <c r="I11704" s="4">
        <v>36720</v>
      </c>
      <c r="J11704" s="1">
        <v>28.111499999999999</v>
      </c>
    </row>
    <row r="11705" spans="9:10" x14ac:dyDescent="0.25">
      <c r="I11705" s="4">
        <v>36721</v>
      </c>
      <c r="J11705" s="1">
        <v>28.360399999999998</v>
      </c>
    </row>
    <row r="11706" spans="9:10" x14ac:dyDescent="0.25">
      <c r="I11706" s="4">
        <v>36724</v>
      </c>
      <c r="J11706" s="1">
        <v>28.353999999999999</v>
      </c>
    </row>
    <row r="11707" spans="9:10" x14ac:dyDescent="0.25">
      <c r="I11707" s="4">
        <v>36725</v>
      </c>
      <c r="J11707" s="1">
        <v>28.053599999999999</v>
      </c>
    </row>
    <row r="11708" spans="9:10" x14ac:dyDescent="0.25">
      <c r="I11708" s="4">
        <v>36726</v>
      </c>
      <c r="J11708" s="1">
        <v>27.831299999999999</v>
      </c>
    </row>
    <row r="11709" spans="9:10" x14ac:dyDescent="0.25">
      <c r="I11709" s="4">
        <v>36727</v>
      </c>
      <c r="J11709" s="1">
        <v>28.081700000000001</v>
      </c>
    </row>
    <row r="11710" spans="9:10" x14ac:dyDescent="0.25">
      <c r="I11710" s="4">
        <v>36728</v>
      </c>
      <c r="J11710" s="1">
        <v>27.808900000000001</v>
      </c>
    </row>
    <row r="11711" spans="9:10" x14ac:dyDescent="0.25">
      <c r="I11711" s="4">
        <v>36731</v>
      </c>
      <c r="J11711" s="1">
        <v>27.519500000000001</v>
      </c>
    </row>
    <row r="11712" spans="9:10" x14ac:dyDescent="0.25">
      <c r="I11712" s="4">
        <v>36732</v>
      </c>
      <c r="J11712" s="1">
        <v>27.711300000000001</v>
      </c>
    </row>
    <row r="11713" spans="9:10" x14ac:dyDescent="0.25">
      <c r="I11713" s="4">
        <v>36733</v>
      </c>
      <c r="J11713" s="1">
        <v>27.345700000000001</v>
      </c>
    </row>
    <row r="11714" spans="9:10" x14ac:dyDescent="0.25">
      <c r="I11714" s="4">
        <v>36734</v>
      </c>
      <c r="J11714" s="1">
        <v>27.457599999999999</v>
      </c>
    </row>
    <row r="11715" spans="9:10" x14ac:dyDescent="0.25">
      <c r="I11715" s="4">
        <v>36735</v>
      </c>
      <c r="J11715" s="1">
        <v>26.880800000000001</v>
      </c>
    </row>
    <row r="11716" spans="9:10" x14ac:dyDescent="0.25">
      <c r="I11716" s="4">
        <v>36738</v>
      </c>
      <c r="J11716" s="1">
        <v>26.987500000000001</v>
      </c>
    </row>
    <row r="11717" spans="9:10" x14ac:dyDescent="0.25">
      <c r="I11717" s="4">
        <v>36739</v>
      </c>
      <c r="J11717" s="1">
        <v>27.116700000000002</v>
      </c>
    </row>
    <row r="11718" spans="9:10" x14ac:dyDescent="0.25">
      <c r="I11718" s="4">
        <v>36740</v>
      </c>
      <c r="J11718" s="1">
        <v>27.127300000000002</v>
      </c>
    </row>
    <row r="11719" spans="9:10" x14ac:dyDescent="0.25">
      <c r="I11719" s="4">
        <v>36741</v>
      </c>
      <c r="J11719" s="1">
        <v>27.165099999999999</v>
      </c>
    </row>
    <row r="11720" spans="9:10" x14ac:dyDescent="0.25">
      <c r="I11720" s="4">
        <v>36742</v>
      </c>
      <c r="J11720" s="1">
        <v>27.357399999999998</v>
      </c>
    </row>
    <row r="11721" spans="9:10" x14ac:dyDescent="0.25">
      <c r="I11721" s="4">
        <v>36745</v>
      </c>
      <c r="J11721" s="1">
        <v>27.677900000000001</v>
      </c>
    </row>
    <row r="11722" spans="9:10" x14ac:dyDescent="0.25">
      <c r="I11722" s="4">
        <v>36746</v>
      </c>
      <c r="J11722" s="1">
        <v>27.7439</v>
      </c>
    </row>
    <row r="11723" spans="9:10" x14ac:dyDescent="0.25">
      <c r="I11723" s="4">
        <v>36747</v>
      </c>
      <c r="J11723" s="1">
        <v>27.5641</v>
      </c>
    </row>
    <row r="11724" spans="9:10" x14ac:dyDescent="0.25">
      <c r="I11724" s="4">
        <v>36748</v>
      </c>
      <c r="J11724" s="1">
        <v>27.3292</v>
      </c>
    </row>
    <row r="11725" spans="9:10" x14ac:dyDescent="0.25">
      <c r="I11725" s="4">
        <v>36749</v>
      </c>
      <c r="J11725" s="1">
        <v>27.5458</v>
      </c>
    </row>
    <row r="11726" spans="9:10" x14ac:dyDescent="0.25">
      <c r="I11726" s="4">
        <v>36752</v>
      </c>
      <c r="J11726" s="1">
        <v>27.912700000000001</v>
      </c>
    </row>
    <row r="11727" spans="9:10" x14ac:dyDescent="0.25">
      <c r="I11727" s="4">
        <v>36753</v>
      </c>
      <c r="J11727" s="1">
        <v>27.771799999999999</v>
      </c>
    </row>
    <row r="11728" spans="9:10" x14ac:dyDescent="0.25">
      <c r="I11728" s="4">
        <v>36754</v>
      </c>
      <c r="J11728" s="1">
        <v>27.696200000000001</v>
      </c>
    </row>
    <row r="11729" spans="9:10" x14ac:dyDescent="0.25">
      <c r="I11729" s="4">
        <v>36755</v>
      </c>
      <c r="J11729" s="1">
        <v>28.0014</v>
      </c>
    </row>
    <row r="11730" spans="9:10" x14ac:dyDescent="0.25">
      <c r="I11730" s="4">
        <v>36756</v>
      </c>
      <c r="J11730" s="1">
        <v>27.918600000000001</v>
      </c>
    </row>
    <row r="11731" spans="9:10" x14ac:dyDescent="0.25">
      <c r="I11731" s="4">
        <v>36759</v>
      </c>
      <c r="J11731" s="1">
        <v>28.0534</v>
      </c>
    </row>
    <row r="11732" spans="9:10" x14ac:dyDescent="0.25">
      <c r="I11732" s="4">
        <v>36760</v>
      </c>
      <c r="J11732" s="1">
        <v>28.026900000000001</v>
      </c>
    </row>
    <row r="11733" spans="9:10" x14ac:dyDescent="0.25">
      <c r="I11733" s="4">
        <v>36761</v>
      </c>
      <c r="J11733" s="1">
        <v>28.179600000000001</v>
      </c>
    </row>
    <row r="11734" spans="9:10" x14ac:dyDescent="0.25">
      <c r="I11734" s="4">
        <v>36762</v>
      </c>
      <c r="J11734" s="1">
        <v>28.212499999999999</v>
      </c>
    </row>
    <row r="11735" spans="9:10" x14ac:dyDescent="0.25">
      <c r="I11735" s="4">
        <v>36763</v>
      </c>
      <c r="J11735" s="1">
        <v>28.1736</v>
      </c>
    </row>
    <row r="11736" spans="9:10" x14ac:dyDescent="0.25">
      <c r="I11736" s="4">
        <v>36766</v>
      </c>
      <c r="J11736" s="1">
        <v>28.308599999999998</v>
      </c>
    </row>
    <row r="11737" spans="9:10" x14ac:dyDescent="0.25">
      <c r="I11737" s="4">
        <v>36767</v>
      </c>
      <c r="J11737" s="1">
        <v>28.218699999999998</v>
      </c>
    </row>
    <row r="11738" spans="9:10" x14ac:dyDescent="0.25">
      <c r="I11738" s="4">
        <v>36768</v>
      </c>
      <c r="J11738" s="1">
        <v>28.070699999999999</v>
      </c>
    </row>
    <row r="11739" spans="9:10" x14ac:dyDescent="0.25">
      <c r="I11739" s="4">
        <v>36769</v>
      </c>
      <c r="J11739" s="1">
        <v>28.296600000000002</v>
      </c>
    </row>
    <row r="11740" spans="9:10" x14ac:dyDescent="0.25">
      <c r="I11740" s="4">
        <v>36770</v>
      </c>
      <c r="J11740" s="1">
        <v>28.395099999999999</v>
      </c>
    </row>
    <row r="11741" spans="9:10" x14ac:dyDescent="0.25">
      <c r="I11741" s="4">
        <v>36774</v>
      </c>
      <c r="J11741" s="1">
        <v>28.138999999999999</v>
      </c>
    </row>
    <row r="11742" spans="9:10" x14ac:dyDescent="0.25">
      <c r="I11742" s="4">
        <v>36775</v>
      </c>
      <c r="J11742" s="1">
        <v>27.863600000000002</v>
      </c>
    </row>
    <row r="11743" spans="9:10" x14ac:dyDescent="0.25">
      <c r="I11743" s="4">
        <v>36776</v>
      </c>
      <c r="J11743" s="1">
        <v>28.064900000000002</v>
      </c>
    </row>
    <row r="11744" spans="9:10" x14ac:dyDescent="0.25">
      <c r="I11744" s="4">
        <v>36777</v>
      </c>
      <c r="J11744" s="1">
        <v>27.9102</v>
      </c>
    </row>
    <row r="11745" spans="9:10" x14ac:dyDescent="0.25">
      <c r="I11745" s="4">
        <v>36780</v>
      </c>
      <c r="J11745" s="1">
        <v>27.8079</v>
      </c>
    </row>
    <row r="11746" spans="9:10" x14ac:dyDescent="0.25">
      <c r="I11746" s="4">
        <v>36781</v>
      </c>
      <c r="J11746" s="1">
        <v>27.672899999999998</v>
      </c>
    </row>
    <row r="11747" spans="9:10" x14ac:dyDescent="0.25">
      <c r="I11747" s="4">
        <v>36782</v>
      </c>
      <c r="J11747" s="1">
        <v>27.718499999999999</v>
      </c>
    </row>
    <row r="11748" spans="9:10" x14ac:dyDescent="0.25">
      <c r="I11748" s="4">
        <v>36783</v>
      </c>
      <c r="J11748" s="1">
        <v>27.646000000000001</v>
      </c>
    </row>
    <row r="11749" spans="9:10" x14ac:dyDescent="0.25">
      <c r="I11749" s="4">
        <v>36784</v>
      </c>
      <c r="J11749" s="1">
        <v>27.366800000000001</v>
      </c>
    </row>
    <row r="11750" spans="9:10" x14ac:dyDescent="0.25">
      <c r="I11750" s="4">
        <v>36787</v>
      </c>
      <c r="J11750" s="1">
        <v>27.040099999999999</v>
      </c>
    </row>
    <row r="11751" spans="9:10" x14ac:dyDescent="0.25">
      <c r="I11751" s="4">
        <v>36788</v>
      </c>
      <c r="J11751" s="1">
        <v>27.334</v>
      </c>
    </row>
    <row r="11752" spans="9:10" x14ac:dyDescent="0.25">
      <c r="I11752" s="4">
        <v>36789</v>
      </c>
      <c r="J11752" s="1">
        <v>27.192</v>
      </c>
    </row>
    <row r="11753" spans="9:10" x14ac:dyDescent="0.25">
      <c r="I11753" s="4">
        <v>36790</v>
      </c>
      <c r="J11753" s="1">
        <v>27.144600000000001</v>
      </c>
    </row>
    <row r="11754" spans="9:10" x14ac:dyDescent="0.25">
      <c r="I11754" s="4">
        <v>36791</v>
      </c>
      <c r="J11754" s="1">
        <v>27.1525</v>
      </c>
    </row>
    <row r="11755" spans="9:10" x14ac:dyDescent="0.25">
      <c r="I11755" s="4">
        <v>36794</v>
      </c>
      <c r="J11755" s="1">
        <v>26.960699999999999</v>
      </c>
    </row>
    <row r="11756" spans="9:10" x14ac:dyDescent="0.25">
      <c r="I11756" s="4">
        <v>36795</v>
      </c>
      <c r="J11756" s="1">
        <v>26.738600000000002</v>
      </c>
    </row>
    <row r="11757" spans="9:10" x14ac:dyDescent="0.25">
      <c r="I11757" s="4">
        <v>36796</v>
      </c>
      <c r="J11757" s="1">
        <v>26.733000000000001</v>
      </c>
    </row>
    <row r="11758" spans="9:10" x14ac:dyDescent="0.25">
      <c r="I11758" s="4">
        <v>36797</v>
      </c>
      <c r="J11758" s="1">
        <v>27.329899999999999</v>
      </c>
    </row>
    <row r="11759" spans="9:10" x14ac:dyDescent="0.25">
      <c r="I11759" s="4">
        <v>36798</v>
      </c>
      <c r="J11759" s="1">
        <v>26.860199999999999</v>
      </c>
    </row>
    <row r="11760" spans="9:10" x14ac:dyDescent="0.25">
      <c r="I11760" s="4">
        <v>36801</v>
      </c>
      <c r="J11760" s="1">
        <v>25.950399999999998</v>
      </c>
    </row>
    <row r="11761" spans="9:10" x14ac:dyDescent="0.25">
      <c r="I11761" s="4">
        <v>36802</v>
      </c>
      <c r="J11761" s="1">
        <v>25.785599999999999</v>
      </c>
    </row>
    <row r="11762" spans="9:10" x14ac:dyDescent="0.25">
      <c r="I11762" s="4">
        <v>36803</v>
      </c>
      <c r="J11762" s="1">
        <v>25.916599999999999</v>
      </c>
    </row>
    <row r="11763" spans="9:10" x14ac:dyDescent="0.25">
      <c r="I11763" s="4">
        <v>36804</v>
      </c>
      <c r="J11763" s="1">
        <v>25.950500000000002</v>
      </c>
    </row>
    <row r="11764" spans="9:10" x14ac:dyDescent="0.25">
      <c r="I11764" s="4">
        <v>36805</v>
      </c>
      <c r="J11764" s="1">
        <v>25.463100000000001</v>
      </c>
    </row>
    <row r="11765" spans="9:10" x14ac:dyDescent="0.25">
      <c r="I11765" s="4">
        <v>36808</v>
      </c>
      <c r="J11765" s="1">
        <v>25.346699999999998</v>
      </c>
    </row>
    <row r="11766" spans="9:10" x14ac:dyDescent="0.25">
      <c r="I11766" s="4">
        <v>36809</v>
      </c>
      <c r="J11766" s="1">
        <v>25.069600000000001</v>
      </c>
    </row>
    <row r="11767" spans="9:10" x14ac:dyDescent="0.25">
      <c r="I11767" s="4">
        <v>36810</v>
      </c>
      <c r="J11767" s="1">
        <v>24.678899999999999</v>
      </c>
    </row>
    <row r="11768" spans="9:10" x14ac:dyDescent="0.25">
      <c r="I11768" s="4">
        <v>36811</v>
      </c>
      <c r="J11768" s="1">
        <v>24.0642</v>
      </c>
    </row>
    <row r="11769" spans="9:10" x14ac:dyDescent="0.25">
      <c r="I11769" s="4">
        <v>36812</v>
      </c>
      <c r="J11769" s="1">
        <v>24.865400000000001</v>
      </c>
    </row>
    <row r="11770" spans="9:10" x14ac:dyDescent="0.25">
      <c r="I11770" s="4">
        <v>36815</v>
      </c>
      <c r="J11770" s="1">
        <v>24.876999999999999</v>
      </c>
    </row>
    <row r="11771" spans="9:10" x14ac:dyDescent="0.25">
      <c r="I11771" s="4">
        <v>36816</v>
      </c>
      <c r="J11771" s="1">
        <v>24.480499999999999</v>
      </c>
    </row>
    <row r="11772" spans="9:10" x14ac:dyDescent="0.25">
      <c r="I11772" s="4">
        <v>36817</v>
      </c>
      <c r="J11772" s="1">
        <v>24.304400000000001</v>
      </c>
    </row>
    <row r="11773" spans="9:10" x14ac:dyDescent="0.25">
      <c r="I11773" s="4">
        <v>36818</v>
      </c>
      <c r="J11773" s="1">
        <v>25.1723</v>
      </c>
    </row>
    <row r="11774" spans="9:10" x14ac:dyDescent="0.25">
      <c r="I11774" s="4">
        <v>36819</v>
      </c>
      <c r="J11774" s="1">
        <v>25.306100000000001</v>
      </c>
    </row>
    <row r="11775" spans="9:10" x14ac:dyDescent="0.25">
      <c r="I11775" s="4">
        <v>36822</v>
      </c>
      <c r="J11775" s="1">
        <v>25.296199999999999</v>
      </c>
    </row>
    <row r="11776" spans="9:10" x14ac:dyDescent="0.25">
      <c r="I11776" s="4">
        <v>36823</v>
      </c>
      <c r="J11776" s="1">
        <v>25.3367</v>
      </c>
    </row>
    <row r="11777" spans="9:10" x14ac:dyDescent="0.25">
      <c r="I11777" s="4">
        <v>36824</v>
      </c>
      <c r="J11777" s="1">
        <v>24.741099999999999</v>
      </c>
    </row>
    <row r="11778" spans="9:10" x14ac:dyDescent="0.25">
      <c r="I11778" s="4">
        <v>36825</v>
      </c>
      <c r="J11778" s="1">
        <v>24.739000000000001</v>
      </c>
    </row>
    <row r="11779" spans="9:10" x14ac:dyDescent="0.25">
      <c r="I11779" s="4">
        <v>36826</v>
      </c>
      <c r="J11779" s="1">
        <v>24.9893</v>
      </c>
    </row>
    <row r="11780" spans="9:10" x14ac:dyDescent="0.25">
      <c r="I11780" s="4">
        <v>36829</v>
      </c>
      <c r="J11780" s="1">
        <v>25.2972</v>
      </c>
    </row>
    <row r="11781" spans="9:10" x14ac:dyDescent="0.25">
      <c r="I11781" s="4">
        <v>36830</v>
      </c>
      <c r="J11781" s="1">
        <v>25.835799999999999</v>
      </c>
    </row>
    <row r="11782" spans="9:10" x14ac:dyDescent="0.25">
      <c r="I11782" s="4">
        <v>36831</v>
      </c>
      <c r="J11782" s="1">
        <v>25.680800000000001</v>
      </c>
    </row>
    <row r="11783" spans="9:10" x14ac:dyDescent="0.25">
      <c r="I11783" s="4">
        <v>36832</v>
      </c>
      <c r="J11783" s="1">
        <v>25.791899999999998</v>
      </c>
    </row>
    <row r="11784" spans="9:10" x14ac:dyDescent="0.25">
      <c r="I11784" s="4">
        <v>36833</v>
      </c>
      <c r="J11784" s="1">
        <v>25.766200000000001</v>
      </c>
    </row>
    <row r="11785" spans="9:10" x14ac:dyDescent="0.25">
      <c r="I11785" s="4">
        <v>36836</v>
      </c>
      <c r="J11785" s="1">
        <v>25.882899999999999</v>
      </c>
    </row>
    <row r="11786" spans="9:10" x14ac:dyDescent="0.25">
      <c r="I11786" s="4">
        <v>36837</v>
      </c>
      <c r="J11786" s="1">
        <v>25.8612</v>
      </c>
    </row>
    <row r="11787" spans="9:10" x14ac:dyDescent="0.25">
      <c r="I11787" s="4">
        <v>36838</v>
      </c>
      <c r="J11787" s="1">
        <v>25.4544</v>
      </c>
    </row>
    <row r="11788" spans="9:10" x14ac:dyDescent="0.25">
      <c r="I11788" s="4">
        <v>36839</v>
      </c>
      <c r="J11788" s="1">
        <v>25.317900000000002</v>
      </c>
    </row>
    <row r="11789" spans="9:10" x14ac:dyDescent="0.25">
      <c r="I11789" s="4">
        <v>36840</v>
      </c>
      <c r="J11789" s="1">
        <v>24.698799999999999</v>
      </c>
    </row>
    <row r="11790" spans="9:10" x14ac:dyDescent="0.25">
      <c r="I11790" s="4">
        <v>36843</v>
      </c>
      <c r="J11790" s="1">
        <v>24.4376</v>
      </c>
    </row>
    <row r="11791" spans="9:10" x14ac:dyDescent="0.25">
      <c r="I11791" s="4">
        <v>36844</v>
      </c>
      <c r="J11791" s="1">
        <v>25.014700000000001</v>
      </c>
    </row>
    <row r="11792" spans="9:10" x14ac:dyDescent="0.25">
      <c r="I11792" s="4">
        <v>36845</v>
      </c>
      <c r="J11792" s="1">
        <v>25.1343</v>
      </c>
    </row>
    <row r="11793" spans="9:10" x14ac:dyDescent="0.25">
      <c r="I11793" s="4">
        <v>36846</v>
      </c>
      <c r="J11793" s="1">
        <v>24.814299999999999</v>
      </c>
    </row>
    <row r="11794" spans="9:10" x14ac:dyDescent="0.25">
      <c r="I11794" s="4">
        <v>36847</v>
      </c>
      <c r="J11794" s="1">
        <v>24.7408</v>
      </c>
    </row>
    <row r="11795" spans="9:10" x14ac:dyDescent="0.25">
      <c r="I11795" s="4">
        <v>36850</v>
      </c>
      <c r="J11795" s="1">
        <v>24.2925</v>
      </c>
    </row>
    <row r="11796" spans="9:10" x14ac:dyDescent="0.25">
      <c r="I11796" s="4">
        <v>36851</v>
      </c>
      <c r="J11796" s="1">
        <v>24.396999999999998</v>
      </c>
    </row>
    <row r="11797" spans="9:10" x14ac:dyDescent="0.25">
      <c r="I11797" s="4">
        <v>36852</v>
      </c>
      <c r="J11797" s="1">
        <v>23.947199999999999</v>
      </c>
    </row>
    <row r="11798" spans="9:10" x14ac:dyDescent="0.25">
      <c r="I11798" s="4">
        <v>36854</v>
      </c>
      <c r="J11798" s="1">
        <v>24.302099999999999</v>
      </c>
    </row>
    <row r="11799" spans="9:10" x14ac:dyDescent="0.25">
      <c r="I11799" s="4">
        <v>36857</v>
      </c>
      <c r="J11799" s="1">
        <v>24.416799999999999</v>
      </c>
    </row>
    <row r="11800" spans="9:10" x14ac:dyDescent="0.25">
      <c r="I11800" s="4">
        <v>36858</v>
      </c>
      <c r="J11800" s="1">
        <v>24.205100000000002</v>
      </c>
    </row>
    <row r="11801" spans="9:10" x14ac:dyDescent="0.25">
      <c r="I11801" s="4">
        <v>36859</v>
      </c>
      <c r="J11801" s="1">
        <v>24.301600000000001</v>
      </c>
    </row>
    <row r="11802" spans="9:10" x14ac:dyDescent="0.25">
      <c r="I11802" s="4">
        <v>36860</v>
      </c>
      <c r="J11802" s="1">
        <v>23.816299999999998</v>
      </c>
    </row>
    <row r="11803" spans="9:10" x14ac:dyDescent="0.25">
      <c r="I11803" s="4">
        <v>36861</v>
      </c>
      <c r="J11803" s="1">
        <v>23.818200000000001</v>
      </c>
    </row>
    <row r="11804" spans="9:10" x14ac:dyDescent="0.25">
      <c r="I11804" s="4">
        <v>36864</v>
      </c>
      <c r="J11804" s="1">
        <v>24.011299999999999</v>
      </c>
    </row>
    <row r="11805" spans="9:10" x14ac:dyDescent="0.25">
      <c r="I11805" s="4">
        <v>36865</v>
      </c>
      <c r="J11805" s="1">
        <v>24.9434</v>
      </c>
    </row>
    <row r="11806" spans="9:10" x14ac:dyDescent="0.25">
      <c r="I11806" s="4">
        <v>36866</v>
      </c>
      <c r="J11806" s="1">
        <v>24.4758</v>
      </c>
    </row>
    <row r="11807" spans="9:10" x14ac:dyDescent="0.25">
      <c r="I11807" s="4">
        <v>36867</v>
      </c>
      <c r="J11807" s="1">
        <v>24.340499999999999</v>
      </c>
    </row>
    <row r="11808" spans="9:10" x14ac:dyDescent="0.25">
      <c r="I11808" s="4">
        <v>36868</v>
      </c>
      <c r="J11808" s="1">
        <v>24.8064</v>
      </c>
    </row>
    <row r="11809" spans="9:10" x14ac:dyDescent="0.25">
      <c r="I11809" s="4">
        <v>36871</v>
      </c>
      <c r="J11809" s="1">
        <v>24.968299999999999</v>
      </c>
    </row>
    <row r="11810" spans="9:10" x14ac:dyDescent="0.25">
      <c r="I11810" s="4">
        <v>36872</v>
      </c>
      <c r="J11810" s="1">
        <v>24.8492</v>
      </c>
    </row>
    <row r="11811" spans="9:10" x14ac:dyDescent="0.25">
      <c r="I11811" s="4">
        <v>36873</v>
      </c>
      <c r="J11811" s="1">
        <v>24.6434</v>
      </c>
    </row>
    <row r="11812" spans="9:10" x14ac:dyDescent="0.25">
      <c r="I11812" s="4">
        <v>36874</v>
      </c>
      <c r="J11812" s="1">
        <v>24.297899999999998</v>
      </c>
    </row>
    <row r="11813" spans="9:10" x14ac:dyDescent="0.25">
      <c r="I11813" s="4">
        <v>36875</v>
      </c>
      <c r="J11813" s="1">
        <v>23.777699999999999</v>
      </c>
    </row>
    <row r="11814" spans="9:10" x14ac:dyDescent="0.25">
      <c r="I11814" s="4">
        <v>36878</v>
      </c>
      <c r="J11814" s="1">
        <v>24.060600000000001</v>
      </c>
    </row>
    <row r="11815" spans="9:10" x14ac:dyDescent="0.25">
      <c r="I11815" s="4">
        <v>36879</v>
      </c>
      <c r="J11815" s="1">
        <v>23.749600000000001</v>
      </c>
    </row>
    <row r="11816" spans="9:10" x14ac:dyDescent="0.25">
      <c r="I11816" s="4">
        <v>36880</v>
      </c>
      <c r="J11816" s="1">
        <v>23.023</v>
      </c>
    </row>
    <row r="11817" spans="9:10" x14ac:dyDescent="0.25">
      <c r="I11817" s="4">
        <v>36881</v>
      </c>
      <c r="J11817" s="1">
        <v>23.2163</v>
      </c>
    </row>
    <row r="11818" spans="9:10" x14ac:dyDescent="0.25">
      <c r="I11818" s="4">
        <v>36882</v>
      </c>
      <c r="J11818" s="1">
        <v>23.7807</v>
      </c>
    </row>
    <row r="11819" spans="9:10" x14ac:dyDescent="0.25">
      <c r="I11819" s="4">
        <v>36886</v>
      </c>
      <c r="J11819" s="1">
        <v>23.953600000000002</v>
      </c>
    </row>
    <row r="11820" spans="9:10" x14ac:dyDescent="0.25">
      <c r="I11820" s="4">
        <v>36887</v>
      </c>
      <c r="J11820" s="1">
        <v>24.224799999999998</v>
      </c>
    </row>
    <row r="11821" spans="9:10" x14ac:dyDescent="0.25">
      <c r="I11821" s="4">
        <v>36888</v>
      </c>
      <c r="J11821" s="1">
        <v>24.3203</v>
      </c>
    </row>
    <row r="11822" spans="9:10" x14ac:dyDescent="0.25">
      <c r="I11822" s="4">
        <v>36889</v>
      </c>
      <c r="J11822" s="1">
        <v>24.0562</v>
      </c>
    </row>
    <row r="11823" spans="9:10" x14ac:dyDescent="0.25">
      <c r="I11823" s="4">
        <v>36893</v>
      </c>
      <c r="J11823" s="1">
        <v>23.533999999999999</v>
      </c>
    </row>
    <row r="11824" spans="9:10" x14ac:dyDescent="0.25">
      <c r="I11824" s="4">
        <v>36894</v>
      </c>
      <c r="J11824" s="1">
        <v>24.701499999999999</v>
      </c>
    </row>
    <row r="11825" spans="9:10" x14ac:dyDescent="0.25">
      <c r="I11825" s="4">
        <v>36895</v>
      </c>
      <c r="J11825" s="1">
        <v>24.427399999999999</v>
      </c>
    </row>
    <row r="11826" spans="9:10" x14ac:dyDescent="0.25">
      <c r="I11826" s="4">
        <v>36896</v>
      </c>
      <c r="J11826" s="1">
        <v>23.7864</v>
      </c>
    </row>
    <row r="11827" spans="9:10" x14ac:dyDescent="0.25">
      <c r="I11827" s="4">
        <v>36899</v>
      </c>
      <c r="J11827" s="1">
        <v>23.750499999999999</v>
      </c>
    </row>
    <row r="11828" spans="9:10" x14ac:dyDescent="0.25">
      <c r="I11828" s="4">
        <v>36900</v>
      </c>
      <c r="J11828" s="1">
        <v>23.839500000000001</v>
      </c>
    </row>
    <row r="11829" spans="9:10" x14ac:dyDescent="0.25">
      <c r="I11829" s="4">
        <v>36901</v>
      </c>
      <c r="J11829" s="1">
        <v>24.067399999999999</v>
      </c>
    </row>
    <row r="11830" spans="9:10" x14ac:dyDescent="0.25">
      <c r="I11830" s="4">
        <v>36902</v>
      </c>
      <c r="J11830" s="1">
        <v>24.308399999999999</v>
      </c>
    </row>
    <row r="11831" spans="9:10" x14ac:dyDescent="0.25">
      <c r="I11831" s="4">
        <v>36903</v>
      </c>
      <c r="J11831" s="1">
        <v>24.147300000000001</v>
      </c>
    </row>
    <row r="11832" spans="9:10" x14ac:dyDescent="0.25">
      <c r="I11832" s="4">
        <v>36907</v>
      </c>
      <c r="J11832" s="1">
        <v>24.240600000000001</v>
      </c>
    </row>
    <row r="11833" spans="9:10" x14ac:dyDescent="0.25">
      <c r="I11833" s="4">
        <v>36908</v>
      </c>
      <c r="J11833" s="1">
        <v>24.284500000000001</v>
      </c>
    </row>
    <row r="11834" spans="9:10" x14ac:dyDescent="0.25">
      <c r="I11834" s="4">
        <v>36909</v>
      </c>
      <c r="J11834" s="1">
        <v>24.623999999999999</v>
      </c>
    </row>
    <row r="11835" spans="9:10" x14ac:dyDescent="0.25">
      <c r="I11835" s="4">
        <v>36910</v>
      </c>
      <c r="J11835" s="1">
        <v>24.526800000000001</v>
      </c>
    </row>
    <row r="11836" spans="9:10" x14ac:dyDescent="0.25">
      <c r="I11836" s="4">
        <v>36913</v>
      </c>
      <c r="J11836" s="1">
        <v>24.544899999999998</v>
      </c>
    </row>
    <row r="11837" spans="9:10" x14ac:dyDescent="0.25">
      <c r="I11837" s="4">
        <v>36914</v>
      </c>
      <c r="J11837" s="1">
        <v>24.860800000000001</v>
      </c>
    </row>
    <row r="11838" spans="9:10" x14ac:dyDescent="0.25">
      <c r="I11838" s="4">
        <v>36915</v>
      </c>
      <c r="J11838" s="1">
        <v>24.929600000000001</v>
      </c>
    </row>
    <row r="11839" spans="9:10" x14ac:dyDescent="0.25">
      <c r="I11839" s="4">
        <v>36916</v>
      </c>
      <c r="J11839" s="1">
        <v>24.81</v>
      </c>
    </row>
    <row r="11840" spans="9:10" x14ac:dyDescent="0.25">
      <c r="I11840" s="4">
        <v>36917</v>
      </c>
      <c r="J11840" s="1">
        <v>24.770299999999999</v>
      </c>
    </row>
    <row r="11841" spans="9:10" x14ac:dyDescent="0.25">
      <c r="I11841" s="4">
        <v>36920</v>
      </c>
      <c r="J11841" s="1">
        <v>24.913699999999999</v>
      </c>
    </row>
    <row r="11842" spans="9:10" x14ac:dyDescent="0.25">
      <c r="I11842" s="4">
        <v>36921</v>
      </c>
      <c r="J11842" s="1">
        <v>25.082999999999998</v>
      </c>
    </row>
    <row r="11843" spans="9:10" x14ac:dyDescent="0.25">
      <c r="I11843" s="4">
        <v>36922</v>
      </c>
      <c r="J11843" s="1">
        <v>24.9422</v>
      </c>
    </row>
    <row r="11844" spans="9:10" x14ac:dyDescent="0.25">
      <c r="I11844" s="4">
        <v>36923</v>
      </c>
      <c r="J11844" s="1">
        <v>25.074999999999999</v>
      </c>
    </row>
    <row r="11845" spans="9:10" x14ac:dyDescent="0.25">
      <c r="I11845" s="4">
        <v>36924</v>
      </c>
      <c r="J11845" s="1">
        <v>24.636900000000001</v>
      </c>
    </row>
    <row r="11846" spans="9:10" x14ac:dyDescent="0.25">
      <c r="I11846" s="4">
        <v>36927</v>
      </c>
      <c r="J11846" s="1">
        <v>24.700399999999998</v>
      </c>
    </row>
    <row r="11847" spans="9:10" x14ac:dyDescent="0.25">
      <c r="I11847" s="4">
        <v>36928</v>
      </c>
      <c r="J11847" s="1">
        <v>24.665500000000002</v>
      </c>
    </row>
    <row r="11848" spans="9:10" x14ac:dyDescent="0.25">
      <c r="I11848" s="4">
        <v>36929</v>
      </c>
      <c r="J11848" s="1">
        <v>24.466899999999999</v>
      </c>
    </row>
    <row r="11849" spans="9:10" x14ac:dyDescent="0.25">
      <c r="I11849" s="4">
        <v>36930</v>
      </c>
      <c r="J11849" s="1">
        <v>24.302599999999998</v>
      </c>
    </row>
    <row r="11850" spans="9:10" x14ac:dyDescent="0.25">
      <c r="I11850" s="4">
        <v>36931</v>
      </c>
      <c r="J11850" s="1">
        <v>23.975300000000001</v>
      </c>
    </row>
    <row r="11851" spans="9:10" x14ac:dyDescent="0.25">
      <c r="I11851" s="4">
        <v>36934</v>
      </c>
      <c r="J11851" s="1">
        <v>24.256</v>
      </c>
    </row>
    <row r="11852" spans="9:10" x14ac:dyDescent="0.25">
      <c r="I11852" s="4">
        <v>36935</v>
      </c>
      <c r="J11852" s="1">
        <v>24.0459</v>
      </c>
    </row>
    <row r="11853" spans="9:10" x14ac:dyDescent="0.25">
      <c r="I11853" s="4">
        <v>36936</v>
      </c>
      <c r="J11853" s="1">
        <v>23.991299999999999</v>
      </c>
    </row>
    <row r="11854" spans="9:10" x14ac:dyDescent="0.25">
      <c r="I11854" s="4">
        <v>36937</v>
      </c>
      <c r="J11854" s="1">
        <v>24.2089</v>
      </c>
    </row>
    <row r="11855" spans="9:10" x14ac:dyDescent="0.25">
      <c r="I11855" s="4">
        <v>36938</v>
      </c>
      <c r="J11855" s="1">
        <v>23.752700000000001</v>
      </c>
    </row>
    <row r="11856" spans="9:10" x14ac:dyDescent="0.25">
      <c r="I11856" s="4">
        <v>36942</v>
      </c>
      <c r="J11856" s="1">
        <v>23.335000000000001</v>
      </c>
    </row>
    <row r="11857" spans="9:10" x14ac:dyDescent="0.25">
      <c r="I11857" s="4">
        <v>36943</v>
      </c>
      <c r="J11857" s="1">
        <v>22.893899999999999</v>
      </c>
    </row>
    <row r="11858" spans="9:10" x14ac:dyDescent="0.25">
      <c r="I11858" s="4">
        <v>36944</v>
      </c>
      <c r="J11858" s="1">
        <v>22.8537</v>
      </c>
    </row>
    <row r="11859" spans="9:10" x14ac:dyDescent="0.25">
      <c r="I11859" s="4">
        <v>36945</v>
      </c>
      <c r="J11859" s="1">
        <v>22.7331</v>
      </c>
    </row>
    <row r="11860" spans="9:10" x14ac:dyDescent="0.25">
      <c r="I11860" s="4">
        <v>36948</v>
      </c>
      <c r="J11860" s="1">
        <v>23.140999999999998</v>
      </c>
    </row>
    <row r="11861" spans="9:10" x14ac:dyDescent="0.25">
      <c r="I11861" s="4">
        <v>36949</v>
      </c>
      <c r="J11861" s="1">
        <v>22.9709</v>
      </c>
    </row>
    <row r="11862" spans="9:10" x14ac:dyDescent="0.25">
      <c r="I11862" s="4">
        <v>36950</v>
      </c>
      <c r="J11862" s="1">
        <v>22.671600000000002</v>
      </c>
    </row>
    <row r="11863" spans="9:10" x14ac:dyDescent="0.25">
      <c r="I11863" s="4">
        <v>36951</v>
      </c>
      <c r="J11863" s="1">
        <v>22.707100000000001</v>
      </c>
    </row>
    <row r="11864" spans="9:10" x14ac:dyDescent="0.25">
      <c r="I11864" s="4">
        <v>36952</v>
      </c>
      <c r="J11864" s="1">
        <v>22.571300000000001</v>
      </c>
    </row>
    <row r="11865" spans="9:10" x14ac:dyDescent="0.25">
      <c r="I11865" s="4">
        <v>36955</v>
      </c>
      <c r="J11865" s="1">
        <v>22.704699999999999</v>
      </c>
    </row>
    <row r="11866" spans="9:10" x14ac:dyDescent="0.25">
      <c r="I11866" s="4">
        <v>36956</v>
      </c>
      <c r="J11866" s="1">
        <v>22.934799999999999</v>
      </c>
    </row>
    <row r="11867" spans="9:10" x14ac:dyDescent="0.25">
      <c r="I11867" s="4">
        <v>36957</v>
      </c>
      <c r="J11867" s="1">
        <v>23.0823</v>
      </c>
    </row>
    <row r="11868" spans="9:10" x14ac:dyDescent="0.25">
      <c r="I11868" s="4">
        <v>36958</v>
      </c>
      <c r="J11868" s="1">
        <v>23.134799999999998</v>
      </c>
    </row>
    <row r="11869" spans="9:10" x14ac:dyDescent="0.25">
      <c r="I11869" s="4">
        <v>36959</v>
      </c>
      <c r="J11869" s="1">
        <v>22.5563</v>
      </c>
    </row>
    <row r="11870" spans="9:10" x14ac:dyDescent="0.25">
      <c r="I11870" s="4">
        <v>36962</v>
      </c>
      <c r="J11870" s="1">
        <v>21.587</v>
      </c>
    </row>
    <row r="11871" spans="9:10" x14ac:dyDescent="0.25">
      <c r="I11871" s="4">
        <v>36963</v>
      </c>
      <c r="J11871" s="1">
        <v>21.910399999999999</v>
      </c>
    </row>
    <row r="11872" spans="9:10" x14ac:dyDescent="0.25">
      <c r="I11872" s="4">
        <v>36964</v>
      </c>
      <c r="J11872" s="1">
        <v>21.341799999999999</v>
      </c>
    </row>
    <row r="11873" spans="9:10" x14ac:dyDescent="0.25">
      <c r="I11873" s="4">
        <v>36965</v>
      </c>
      <c r="J11873" s="1">
        <v>21.456800000000001</v>
      </c>
    </row>
    <row r="11874" spans="9:10" x14ac:dyDescent="0.25">
      <c r="I11874" s="4">
        <v>36966</v>
      </c>
      <c r="J11874" s="1">
        <v>21.0365</v>
      </c>
    </row>
    <row r="11875" spans="9:10" x14ac:dyDescent="0.25">
      <c r="I11875" s="4">
        <v>36969</v>
      </c>
      <c r="J11875" s="1">
        <v>21.427700000000002</v>
      </c>
    </row>
    <row r="11876" spans="9:10" x14ac:dyDescent="0.25">
      <c r="I11876" s="4">
        <v>36970</v>
      </c>
      <c r="J11876" s="1">
        <v>20.912099999999999</v>
      </c>
    </row>
    <row r="11877" spans="9:10" x14ac:dyDescent="0.25">
      <c r="I11877" s="4">
        <v>36971</v>
      </c>
      <c r="J11877" s="1">
        <v>20.544799999999999</v>
      </c>
    </row>
    <row r="11878" spans="9:10" x14ac:dyDescent="0.25">
      <c r="I11878" s="4">
        <v>36972</v>
      </c>
      <c r="J11878" s="1">
        <v>20.4682</v>
      </c>
    </row>
    <row r="11879" spans="9:10" x14ac:dyDescent="0.25">
      <c r="I11879" s="4">
        <v>36973</v>
      </c>
      <c r="J11879" s="1">
        <v>20.8718</v>
      </c>
    </row>
    <row r="11880" spans="9:10" x14ac:dyDescent="0.25">
      <c r="I11880" s="4">
        <v>36976</v>
      </c>
      <c r="J11880" s="1">
        <v>21.103000000000002</v>
      </c>
    </row>
    <row r="11881" spans="9:10" x14ac:dyDescent="0.25">
      <c r="I11881" s="4">
        <v>36977</v>
      </c>
      <c r="J11881" s="1">
        <v>21.636099999999999</v>
      </c>
    </row>
    <row r="11882" spans="9:10" x14ac:dyDescent="0.25">
      <c r="I11882" s="4">
        <v>36978</v>
      </c>
      <c r="J11882" s="1">
        <v>21.1127</v>
      </c>
    </row>
    <row r="11883" spans="9:10" x14ac:dyDescent="0.25">
      <c r="I11883" s="4">
        <v>36979</v>
      </c>
      <c r="J11883" s="1">
        <v>21.014399999999998</v>
      </c>
    </row>
    <row r="11884" spans="9:10" x14ac:dyDescent="0.25">
      <c r="I11884" s="4">
        <v>36980</v>
      </c>
      <c r="J11884" s="1">
        <v>21.232900000000001</v>
      </c>
    </row>
    <row r="11885" spans="9:10" x14ac:dyDescent="0.25">
      <c r="I11885" s="4">
        <v>36983</v>
      </c>
      <c r="J11885" s="1">
        <v>21.471399999999999</v>
      </c>
    </row>
    <row r="11886" spans="9:10" x14ac:dyDescent="0.25">
      <c r="I11886" s="4">
        <v>36984</v>
      </c>
      <c r="J11886" s="1">
        <v>20.7165</v>
      </c>
    </row>
    <row r="11887" spans="9:10" x14ac:dyDescent="0.25">
      <c r="I11887" s="4">
        <v>36985</v>
      </c>
      <c r="J11887" s="1">
        <v>20.656700000000001</v>
      </c>
    </row>
    <row r="11888" spans="9:10" x14ac:dyDescent="0.25">
      <c r="I11888" s="4">
        <v>36986</v>
      </c>
      <c r="J11888" s="1">
        <v>21.5564</v>
      </c>
    </row>
    <row r="11889" spans="9:10" x14ac:dyDescent="0.25">
      <c r="I11889" s="4">
        <v>36987</v>
      </c>
      <c r="J11889" s="1">
        <v>21.116700000000002</v>
      </c>
    </row>
    <row r="11890" spans="9:10" x14ac:dyDescent="0.25">
      <c r="I11890" s="4">
        <v>36990</v>
      </c>
      <c r="J11890" s="1">
        <v>21.2879</v>
      </c>
    </row>
    <row r="11891" spans="9:10" x14ac:dyDescent="0.25">
      <c r="I11891" s="4">
        <v>36991</v>
      </c>
      <c r="J11891" s="1">
        <v>21.861799999999999</v>
      </c>
    </row>
    <row r="11892" spans="9:10" x14ac:dyDescent="0.25">
      <c r="I11892" s="4">
        <v>36992</v>
      </c>
      <c r="J11892" s="1">
        <v>21.815100000000001</v>
      </c>
    </row>
    <row r="11893" spans="9:10" x14ac:dyDescent="0.25">
      <c r="I11893" s="4">
        <v>36993</v>
      </c>
      <c r="J11893" s="1">
        <v>22.149000000000001</v>
      </c>
    </row>
    <row r="11894" spans="9:10" x14ac:dyDescent="0.25">
      <c r="I11894" s="4">
        <v>36997</v>
      </c>
      <c r="J11894" s="1">
        <v>22.072099999999999</v>
      </c>
    </row>
    <row r="11895" spans="9:10" x14ac:dyDescent="0.25">
      <c r="I11895" s="4">
        <v>36998</v>
      </c>
      <c r="J11895" s="1">
        <v>22.3032</v>
      </c>
    </row>
    <row r="11896" spans="9:10" x14ac:dyDescent="0.25">
      <c r="I11896" s="4">
        <v>36999</v>
      </c>
      <c r="J11896" s="1">
        <v>23.165299999999998</v>
      </c>
    </row>
    <row r="11897" spans="9:10" x14ac:dyDescent="0.25">
      <c r="I11897" s="4">
        <v>37000</v>
      </c>
      <c r="J11897" s="1">
        <v>23.456499999999998</v>
      </c>
    </row>
    <row r="11898" spans="9:10" x14ac:dyDescent="0.25">
      <c r="I11898" s="4">
        <v>37001</v>
      </c>
      <c r="J11898" s="1">
        <v>23.253699999999998</v>
      </c>
    </row>
    <row r="11899" spans="9:10" x14ac:dyDescent="0.25">
      <c r="I11899" s="4">
        <v>37004</v>
      </c>
      <c r="J11899" s="1">
        <v>22.903500000000001</v>
      </c>
    </row>
    <row r="11900" spans="9:10" x14ac:dyDescent="0.25">
      <c r="I11900" s="4">
        <v>37005</v>
      </c>
      <c r="J11900" s="1">
        <v>22.623799999999999</v>
      </c>
    </row>
    <row r="11901" spans="9:10" x14ac:dyDescent="0.25">
      <c r="I11901" s="4">
        <v>37006</v>
      </c>
      <c r="J11901" s="1">
        <v>22.983899999999998</v>
      </c>
    </row>
    <row r="11902" spans="9:10" x14ac:dyDescent="0.25">
      <c r="I11902" s="4">
        <v>37007</v>
      </c>
      <c r="J11902" s="1">
        <v>23.0901</v>
      </c>
    </row>
    <row r="11903" spans="9:10" x14ac:dyDescent="0.25">
      <c r="I11903" s="4">
        <v>37008</v>
      </c>
      <c r="J11903" s="1">
        <v>23.458400000000001</v>
      </c>
    </row>
    <row r="11904" spans="9:10" x14ac:dyDescent="0.25">
      <c r="I11904" s="4">
        <v>37011</v>
      </c>
      <c r="J11904" s="1">
        <v>23.6035</v>
      </c>
    </row>
    <row r="11905" spans="9:10" x14ac:dyDescent="0.25">
      <c r="I11905" s="4">
        <v>37012</v>
      </c>
      <c r="J11905" s="1">
        <v>23.918600000000001</v>
      </c>
    </row>
    <row r="11906" spans="9:10" x14ac:dyDescent="0.25">
      <c r="I11906" s="4">
        <v>37013</v>
      </c>
      <c r="J11906" s="1">
        <v>23.954999999999998</v>
      </c>
    </row>
    <row r="11907" spans="9:10" x14ac:dyDescent="0.25">
      <c r="I11907" s="4">
        <v>37014</v>
      </c>
      <c r="J11907" s="1">
        <v>23.6021</v>
      </c>
    </row>
    <row r="11908" spans="9:10" x14ac:dyDescent="0.25">
      <c r="I11908" s="4">
        <v>37015</v>
      </c>
      <c r="J11908" s="1">
        <v>23.945599999999999</v>
      </c>
    </row>
    <row r="11909" spans="9:10" x14ac:dyDescent="0.25">
      <c r="I11909" s="4">
        <v>37018</v>
      </c>
      <c r="J11909" s="1">
        <v>23.892399999999999</v>
      </c>
    </row>
    <row r="11910" spans="9:10" x14ac:dyDescent="0.25">
      <c r="I11910" s="4">
        <v>37019</v>
      </c>
      <c r="J11910" s="1">
        <v>23.855799999999999</v>
      </c>
    </row>
    <row r="11911" spans="9:10" x14ac:dyDescent="0.25">
      <c r="I11911" s="4">
        <v>37020</v>
      </c>
      <c r="J11911" s="1">
        <v>23.746200000000002</v>
      </c>
    </row>
    <row r="11912" spans="9:10" x14ac:dyDescent="0.25">
      <c r="I11912" s="4">
        <v>37021</v>
      </c>
      <c r="J11912" s="1">
        <v>23.732199999999999</v>
      </c>
    </row>
    <row r="11913" spans="9:10" x14ac:dyDescent="0.25">
      <c r="I11913" s="4">
        <v>37022</v>
      </c>
      <c r="J11913" s="1">
        <v>23.5471</v>
      </c>
    </row>
    <row r="11914" spans="9:10" x14ac:dyDescent="0.25">
      <c r="I11914" s="4">
        <v>37025</v>
      </c>
      <c r="J11914" s="1">
        <v>23.6188</v>
      </c>
    </row>
    <row r="11915" spans="9:10" x14ac:dyDescent="0.25">
      <c r="I11915" s="4">
        <v>37026</v>
      </c>
      <c r="J11915" s="1">
        <v>23.633600000000001</v>
      </c>
    </row>
    <row r="11916" spans="9:10" x14ac:dyDescent="0.25">
      <c r="I11916" s="4">
        <v>37027</v>
      </c>
      <c r="J11916" s="1">
        <v>24.304300000000001</v>
      </c>
    </row>
    <row r="11917" spans="9:10" x14ac:dyDescent="0.25">
      <c r="I11917" s="4">
        <v>37028</v>
      </c>
      <c r="J11917" s="1">
        <v>24.3643</v>
      </c>
    </row>
    <row r="11918" spans="9:10" x14ac:dyDescent="0.25">
      <c r="I11918" s="4">
        <v>37029</v>
      </c>
      <c r="J11918" s="1">
        <v>24.432500000000001</v>
      </c>
    </row>
    <row r="11919" spans="9:10" x14ac:dyDescent="0.25">
      <c r="I11919" s="4">
        <v>37032</v>
      </c>
      <c r="J11919" s="1">
        <v>24.823899999999998</v>
      </c>
    </row>
    <row r="11920" spans="9:10" x14ac:dyDescent="0.25">
      <c r="I11920" s="4">
        <v>37033</v>
      </c>
      <c r="J11920" s="1">
        <v>24.763200000000001</v>
      </c>
    </row>
    <row r="11921" spans="9:10" x14ac:dyDescent="0.25">
      <c r="I11921" s="4">
        <v>37034</v>
      </c>
      <c r="J11921" s="1">
        <v>24.3782</v>
      </c>
    </row>
    <row r="11922" spans="9:10" x14ac:dyDescent="0.25">
      <c r="I11922" s="4">
        <v>37035</v>
      </c>
      <c r="J11922" s="1">
        <v>24.4498</v>
      </c>
    </row>
    <row r="11923" spans="9:10" x14ac:dyDescent="0.25">
      <c r="I11923" s="4">
        <v>37036</v>
      </c>
      <c r="J11923" s="1">
        <v>24.162099999999999</v>
      </c>
    </row>
    <row r="11924" spans="9:10" x14ac:dyDescent="0.25">
      <c r="I11924" s="4">
        <v>37040</v>
      </c>
      <c r="J11924" s="1">
        <v>23.988399999999999</v>
      </c>
    </row>
    <row r="11925" spans="9:10" x14ac:dyDescent="0.25">
      <c r="I11925" s="4">
        <v>37041</v>
      </c>
      <c r="J11925" s="1">
        <v>23.619</v>
      </c>
    </row>
    <row r="11926" spans="9:10" x14ac:dyDescent="0.25">
      <c r="I11926" s="4">
        <v>37042</v>
      </c>
      <c r="J11926" s="1">
        <v>23.801100000000002</v>
      </c>
    </row>
    <row r="11927" spans="9:10" x14ac:dyDescent="0.25">
      <c r="I11927" s="4">
        <v>37043</v>
      </c>
      <c r="J11927" s="1">
        <v>23.901599999999998</v>
      </c>
    </row>
    <row r="11928" spans="9:10" x14ac:dyDescent="0.25">
      <c r="I11928" s="4">
        <v>37046</v>
      </c>
      <c r="J11928" s="1">
        <v>24.0459</v>
      </c>
    </row>
    <row r="11929" spans="9:10" x14ac:dyDescent="0.25">
      <c r="I11929" s="4">
        <v>37047</v>
      </c>
      <c r="J11929" s="1">
        <v>24.363</v>
      </c>
    </row>
    <row r="11930" spans="9:10" x14ac:dyDescent="0.25">
      <c r="I11930" s="4">
        <v>37048</v>
      </c>
      <c r="J11930" s="1">
        <v>24.104800000000001</v>
      </c>
    </row>
    <row r="11931" spans="9:10" x14ac:dyDescent="0.25">
      <c r="I11931" s="4">
        <v>37049</v>
      </c>
      <c r="J11931" s="1">
        <v>24.235700000000001</v>
      </c>
    </row>
    <row r="11932" spans="9:10" x14ac:dyDescent="0.25">
      <c r="I11932" s="4">
        <v>37050</v>
      </c>
      <c r="J11932" s="1">
        <v>24.001100000000001</v>
      </c>
    </row>
    <row r="11933" spans="9:10" x14ac:dyDescent="0.25">
      <c r="I11933" s="4">
        <v>37053</v>
      </c>
      <c r="J11933" s="1">
        <v>23.797799999999999</v>
      </c>
    </row>
    <row r="11934" spans="9:10" x14ac:dyDescent="0.25">
      <c r="I11934" s="4">
        <v>37054</v>
      </c>
      <c r="J11934" s="1">
        <v>23.826499999999999</v>
      </c>
    </row>
    <row r="11935" spans="9:10" x14ac:dyDescent="0.25">
      <c r="I11935" s="4">
        <v>37055</v>
      </c>
      <c r="J11935" s="1">
        <v>23.553899999999999</v>
      </c>
    </row>
    <row r="11936" spans="9:10" x14ac:dyDescent="0.25">
      <c r="I11936" s="4">
        <v>37056</v>
      </c>
      <c r="J11936" s="1">
        <v>23.146599999999999</v>
      </c>
    </row>
    <row r="11937" spans="9:10" x14ac:dyDescent="0.25">
      <c r="I11937" s="4">
        <v>37057</v>
      </c>
      <c r="J11937" s="1">
        <v>23.040700000000001</v>
      </c>
    </row>
    <row r="11938" spans="9:10" x14ac:dyDescent="0.25">
      <c r="I11938" s="4">
        <v>37060</v>
      </c>
      <c r="J11938" s="1">
        <v>22.9588</v>
      </c>
    </row>
    <row r="11939" spans="9:10" x14ac:dyDescent="0.25">
      <c r="I11939" s="4">
        <v>37061</v>
      </c>
      <c r="J11939" s="1">
        <v>23.038900000000002</v>
      </c>
    </row>
    <row r="11940" spans="9:10" x14ac:dyDescent="0.25">
      <c r="I11940" s="4">
        <v>37062</v>
      </c>
      <c r="J11940" s="1">
        <v>23.231000000000002</v>
      </c>
    </row>
    <row r="11941" spans="9:10" x14ac:dyDescent="0.25">
      <c r="I11941" s="4">
        <v>37063</v>
      </c>
      <c r="J11941" s="1">
        <v>23.501799999999999</v>
      </c>
    </row>
    <row r="11942" spans="9:10" x14ac:dyDescent="0.25">
      <c r="I11942" s="4">
        <v>37064</v>
      </c>
      <c r="J11942" s="1">
        <v>23.2773</v>
      </c>
    </row>
    <row r="11943" spans="9:10" x14ac:dyDescent="0.25">
      <c r="I11943" s="4">
        <v>37067</v>
      </c>
      <c r="J11943" s="1">
        <v>23.139199999999999</v>
      </c>
    </row>
    <row r="11944" spans="9:10" x14ac:dyDescent="0.25">
      <c r="I11944" s="4">
        <v>37068</v>
      </c>
      <c r="J11944" s="1">
        <v>23.111499999999999</v>
      </c>
    </row>
    <row r="11945" spans="9:10" x14ac:dyDescent="0.25">
      <c r="I11945" s="4">
        <v>37069</v>
      </c>
      <c r="J11945" s="1">
        <v>22.999500000000001</v>
      </c>
    </row>
    <row r="11946" spans="9:10" x14ac:dyDescent="0.25">
      <c r="I11946" s="4">
        <v>37070</v>
      </c>
      <c r="J11946" s="1">
        <v>23.280100000000001</v>
      </c>
    </row>
    <row r="11947" spans="9:10" x14ac:dyDescent="0.25">
      <c r="I11947" s="4">
        <v>37071</v>
      </c>
      <c r="J11947" s="1">
        <v>23.250299999999999</v>
      </c>
    </row>
    <row r="11948" spans="9:10" x14ac:dyDescent="0.25">
      <c r="I11948" s="4">
        <v>37074</v>
      </c>
      <c r="J11948" s="1">
        <v>24.457000000000001</v>
      </c>
    </row>
    <row r="11949" spans="9:10" x14ac:dyDescent="0.25">
      <c r="I11949" s="4">
        <v>37075</v>
      </c>
      <c r="J11949" s="1">
        <v>24.408899999999999</v>
      </c>
    </row>
    <row r="11950" spans="9:10" x14ac:dyDescent="0.25">
      <c r="I11950" s="4">
        <v>37077</v>
      </c>
      <c r="J11950" s="1">
        <v>24.108000000000001</v>
      </c>
    </row>
    <row r="11951" spans="9:10" x14ac:dyDescent="0.25">
      <c r="I11951" s="4">
        <v>37078</v>
      </c>
      <c r="J11951" s="1">
        <v>23.539000000000001</v>
      </c>
    </row>
    <row r="11952" spans="9:10" x14ac:dyDescent="0.25">
      <c r="I11952" s="4">
        <v>37081</v>
      </c>
      <c r="J11952" s="1">
        <v>23.7087</v>
      </c>
    </row>
    <row r="11953" spans="9:10" x14ac:dyDescent="0.25">
      <c r="I11953" s="4">
        <v>37082</v>
      </c>
      <c r="J11953" s="1">
        <v>23.364899999999999</v>
      </c>
    </row>
    <row r="11954" spans="9:10" x14ac:dyDescent="0.25">
      <c r="I11954" s="4">
        <v>37083</v>
      </c>
      <c r="J11954" s="1">
        <v>23.3401</v>
      </c>
    </row>
    <row r="11955" spans="9:10" x14ac:dyDescent="0.25">
      <c r="I11955" s="4">
        <v>37084</v>
      </c>
      <c r="J11955" s="1">
        <v>23.898700000000002</v>
      </c>
    </row>
    <row r="11956" spans="9:10" x14ac:dyDescent="0.25">
      <c r="I11956" s="4">
        <v>37085</v>
      </c>
      <c r="J11956" s="1">
        <v>24.075399999999998</v>
      </c>
    </row>
    <row r="11957" spans="9:10" x14ac:dyDescent="0.25">
      <c r="I11957" s="4">
        <v>37088</v>
      </c>
      <c r="J11957" s="1">
        <v>23.813099999999999</v>
      </c>
    </row>
    <row r="11958" spans="9:10" x14ac:dyDescent="0.25">
      <c r="I11958" s="4">
        <v>37089</v>
      </c>
      <c r="J11958" s="1">
        <v>24.0518</v>
      </c>
    </row>
    <row r="11959" spans="9:10" x14ac:dyDescent="0.25">
      <c r="I11959" s="4">
        <v>37090</v>
      </c>
      <c r="J11959" s="1">
        <v>23.9221</v>
      </c>
    </row>
    <row r="11960" spans="9:10" x14ac:dyDescent="0.25">
      <c r="I11960" s="4">
        <v>37091</v>
      </c>
      <c r="J11960" s="1">
        <v>24.068300000000001</v>
      </c>
    </row>
    <row r="11961" spans="9:10" x14ac:dyDescent="0.25">
      <c r="I11961" s="4">
        <v>37092</v>
      </c>
      <c r="J11961" s="1">
        <v>23.991199999999999</v>
      </c>
    </row>
    <row r="11962" spans="9:10" x14ac:dyDescent="0.25">
      <c r="I11962" s="4">
        <v>37095</v>
      </c>
      <c r="J11962" s="1">
        <v>23.602399999999999</v>
      </c>
    </row>
    <row r="11963" spans="9:10" x14ac:dyDescent="0.25">
      <c r="I11963" s="4">
        <v>37096</v>
      </c>
      <c r="J11963" s="1">
        <v>23.218</v>
      </c>
    </row>
    <row r="11964" spans="9:10" x14ac:dyDescent="0.25">
      <c r="I11964" s="4">
        <v>37097</v>
      </c>
      <c r="J11964" s="1">
        <v>23.586099999999998</v>
      </c>
    </row>
    <row r="11965" spans="9:10" x14ac:dyDescent="0.25">
      <c r="I11965" s="4">
        <v>37098</v>
      </c>
      <c r="J11965" s="1">
        <v>23.819500000000001</v>
      </c>
    </row>
    <row r="11966" spans="9:10" x14ac:dyDescent="0.25">
      <c r="I11966" s="4">
        <v>37099</v>
      </c>
      <c r="J11966" s="1">
        <v>23.872599999999998</v>
      </c>
    </row>
    <row r="11967" spans="9:10" x14ac:dyDescent="0.25">
      <c r="I11967" s="4">
        <v>37102</v>
      </c>
      <c r="J11967" s="1">
        <v>23.916899999999998</v>
      </c>
    </row>
    <row r="11968" spans="9:10" x14ac:dyDescent="0.25">
      <c r="I11968" s="4">
        <v>37103</v>
      </c>
      <c r="J11968" s="1">
        <v>24.136700000000001</v>
      </c>
    </row>
    <row r="11969" spans="9:10" x14ac:dyDescent="0.25">
      <c r="I11969" s="4">
        <v>37104</v>
      </c>
      <c r="J11969" s="1">
        <v>24.216799999999999</v>
      </c>
    </row>
    <row r="11970" spans="9:10" x14ac:dyDescent="0.25">
      <c r="I11970" s="4">
        <v>37105</v>
      </c>
      <c r="J11970" s="1">
        <v>24.3081</v>
      </c>
    </row>
    <row r="11971" spans="9:10" x14ac:dyDescent="0.25">
      <c r="I11971" s="4">
        <v>37106</v>
      </c>
      <c r="J11971" s="1">
        <v>24.194400000000002</v>
      </c>
    </row>
    <row r="11972" spans="9:10" x14ac:dyDescent="0.25">
      <c r="I11972" s="4">
        <v>37109</v>
      </c>
      <c r="J11972" s="1">
        <v>23.925000000000001</v>
      </c>
    </row>
    <row r="11973" spans="9:10" x14ac:dyDescent="0.25">
      <c r="I11973" s="4">
        <v>37110</v>
      </c>
      <c r="J11973" s="1">
        <v>23.994199999999999</v>
      </c>
    </row>
    <row r="11974" spans="9:10" x14ac:dyDescent="0.25">
      <c r="I11974" s="4">
        <v>37111</v>
      </c>
      <c r="J11974" s="1">
        <v>23.578900000000001</v>
      </c>
    </row>
    <row r="11975" spans="9:10" x14ac:dyDescent="0.25">
      <c r="I11975" s="4">
        <v>37112</v>
      </c>
      <c r="J11975" s="1">
        <v>23.579499999999999</v>
      </c>
    </row>
    <row r="11976" spans="9:10" x14ac:dyDescent="0.25">
      <c r="I11976" s="4">
        <v>37113</v>
      </c>
      <c r="J11976" s="1">
        <v>23.7104</v>
      </c>
    </row>
    <row r="11977" spans="9:10" x14ac:dyDescent="0.25">
      <c r="I11977" s="4">
        <v>37116</v>
      </c>
      <c r="J11977" s="1">
        <v>23.733899999999998</v>
      </c>
    </row>
    <row r="11978" spans="9:10" x14ac:dyDescent="0.25">
      <c r="I11978" s="4">
        <v>37117</v>
      </c>
      <c r="J11978" s="1">
        <v>23.6477</v>
      </c>
    </row>
    <row r="11979" spans="9:10" x14ac:dyDescent="0.25">
      <c r="I11979" s="4">
        <v>37118</v>
      </c>
      <c r="J11979" s="1">
        <v>23.4773</v>
      </c>
    </row>
    <row r="11980" spans="9:10" x14ac:dyDescent="0.25">
      <c r="I11980" s="4">
        <v>37119</v>
      </c>
      <c r="J11980" s="1">
        <v>23.549399999999999</v>
      </c>
    </row>
    <row r="11981" spans="9:10" x14ac:dyDescent="0.25">
      <c r="I11981" s="4">
        <v>37120</v>
      </c>
      <c r="J11981" s="1">
        <v>23.154199999999999</v>
      </c>
    </row>
    <row r="11982" spans="9:10" x14ac:dyDescent="0.25">
      <c r="I11982" s="4">
        <v>37123</v>
      </c>
      <c r="J11982" s="1">
        <v>23.341799999999999</v>
      </c>
    </row>
    <row r="11983" spans="9:10" x14ac:dyDescent="0.25">
      <c r="I11983" s="4">
        <v>37124</v>
      </c>
      <c r="J11983" s="1">
        <v>23.0566</v>
      </c>
    </row>
    <row r="11984" spans="9:10" x14ac:dyDescent="0.25">
      <c r="I11984" s="4">
        <v>37125</v>
      </c>
      <c r="J11984" s="1">
        <v>23.221599999999999</v>
      </c>
    </row>
    <row r="11985" spans="9:10" x14ac:dyDescent="0.25">
      <c r="I11985" s="4">
        <v>37126</v>
      </c>
      <c r="J11985" s="1">
        <v>23.156199999999998</v>
      </c>
    </row>
    <row r="11986" spans="9:10" x14ac:dyDescent="0.25">
      <c r="I11986" s="4">
        <v>37127</v>
      </c>
      <c r="J11986" s="1">
        <v>23.6096</v>
      </c>
    </row>
    <row r="11987" spans="9:10" x14ac:dyDescent="0.25">
      <c r="I11987" s="4">
        <v>37130</v>
      </c>
      <c r="J11987" s="1">
        <v>23.502600000000001</v>
      </c>
    </row>
    <row r="11988" spans="9:10" x14ac:dyDescent="0.25">
      <c r="I11988" s="4">
        <v>37131</v>
      </c>
      <c r="J11988" s="1">
        <v>22.9909</v>
      </c>
    </row>
    <row r="11989" spans="9:10" x14ac:dyDescent="0.25">
      <c r="I11989" s="4">
        <v>37132</v>
      </c>
      <c r="J11989" s="1">
        <v>22.737500000000001</v>
      </c>
    </row>
    <row r="11990" spans="9:10" x14ac:dyDescent="0.25">
      <c r="I11990" s="4">
        <v>37133</v>
      </c>
      <c r="J11990" s="1">
        <v>22.427800000000001</v>
      </c>
    </row>
    <row r="11991" spans="9:10" x14ac:dyDescent="0.25">
      <c r="I11991" s="4">
        <v>37134</v>
      </c>
      <c r="J11991" s="1">
        <v>22.547799999999999</v>
      </c>
    </row>
    <row r="11992" spans="9:10" x14ac:dyDescent="0.25">
      <c r="I11992" s="4">
        <v>37138</v>
      </c>
      <c r="J11992" s="1">
        <v>22.489000000000001</v>
      </c>
    </row>
    <row r="11993" spans="9:10" x14ac:dyDescent="0.25">
      <c r="I11993" s="4">
        <v>37139</v>
      </c>
      <c r="J11993" s="1">
        <v>22.472100000000001</v>
      </c>
    </row>
    <row r="11994" spans="9:10" x14ac:dyDescent="0.25">
      <c r="I11994" s="4">
        <v>37140</v>
      </c>
      <c r="J11994" s="1">
        <v>21.968599999999999</v>
      </c>
    </row>
    <row r="11995" spans="9:10" x14ac:dyDescent="0.25">
      <c r="I11995" s="4">
        <v>37141</v>
      </c>
      <c r="J11995" s="1">
        <v>21.566600000000001</v>
      </c>
    </row>
    <row r="11996" spans="9:10" x14ac:dyDescent="0.25">
      <c r="I11996" s="4">
        <v>37144</v>
      </c>
      <c r="J11996" s="1">
        <v>21.696300000000001</v>
      </c>
    </row>
    <row r="11997" spans="9:10" x14ac:dyDescent="0.25">
      <c r="I11997" s="4">
        <v>37151</v>
      </c>
      <c r="J11997" s="1">
        <v>20.6386</v>
      </c>
    </row>
    <row r="11998" spans="9:10" x14ac:dyDescent="0.25">
      <c r="I11998" s="4">
        <v>37152</v>
      </c>
      <c r="J11998" s="1">
        <v>20.501899999999999</v>
      </c>
    </row>
    <row r="11999" spans="9:10" x14ac:dyDescent="0.25">
      <c r="I11999" s="4">
        <v>37153</v>
      </c>
      <c r="J11999" s="1">
        <v>20.174499999999998</v>
      </c>
    </row>
    <row r="12000" spans="9:10" x14ac:dyDescent="0.25">
      <c r="I12000" s="4">
        <v>37154</v>
      </c>
      <c r="J12000" s="1">
        <v>19.5489</v>
      </c>
    </row>
    <row r="12001" spans="9:10" x14ac:dyDescent="0.25">
      <c r="I12001" s="4">
        <v>37155</v>
      </c>
      <c r="J12001" s="1">
        <v>19.185099999999998</v>
      </c>
    </row>
    <row r="12002" spans="9:10" x14ac:dyDescent="0.25">
      <c r="I12002" s="4">
        <v>37158</v>
      </c>
      <c r="J12002" s="1">
        <v>19.930800000000001</v>
      </c>
    </row>
    <row r="12003" spans="9:10" x14ac:dyDescent="0.25">
      <c r="I12003" s="4">
        <v>37159</v>
      </c>
      <c r="J12003" s="1">
        <v>20.109100000000002</v>
      </c>
    </row>
    <row r="12004" spans="9:10" x14ac:dyDescent="0.25">
      <c r="I12004" s="4">
        <v>37160</v>
      </c>
      <c r="J12004" s="1">
        <v>20.0029</v>
      </c>
    </row>
    <row r="12005" spans="9:10" x14ac:dyDescent="0.25">
      <c r="I12005" s="4">
        <v>37161</v>
      </c>
      <c r="J12005" s="1">
        <v>20.232199999999999</v>
      </c>
    </row>
    <row r="12006" spans="9:10" x14ac:dyDescent="0.25">
      <c r="I12006" s="4">
        <v>37162</v>
      </c>
      <c r="J12006" s="1">
        <v>20.7011</v>
      </c>
    </row>
    <row r="12007" spans="9:10" x14ac:dyDescent="0.25">
      <c r="I12007" s="4">
        <v>37165</v>
      </c>
      <c r="J12007" s="1">
        <v>22.1114</v>
      </c>
    </row>
    <row r="12008" spans="9:10" x14ac:dyDescent="0.25">
      <c r="I12008" s="4">
        <v>37166</v>
      </c>
      <c r="J12008" s="1">
        <v>22.376999999999999</v>
      </c>
    </row>
    <row r="12009" spans="9:10" x14ac:dyDescent="0.25">
      <c r="I12009" s="4">
        <v>37167</v>
      </c>
      <c r="J12009" s="1">
        <v>22.8232</v>
      </c>
    </row>
    <row r="12010" spans="9:10" x14ac:dyDescent="0.25">
      <c r="I12010" s="4">
        <v>37168</v>
      </c>
      <c r="J12010" s="1">
        <v>22.767499999999998</v>
      </c>
    </row>
    <row r="12011" spans="9:10" x14ac:dyDescent="0.25">
      <c r="I12011" s="4">
        <v>37169</v>
      </c>
      <c r="J12011" s="1">
        <v>22.810500000000001</v>
      </c>
    </row>
    <row r="12012" spans="9:10" x14ac:dyDescent="0.25">
      <c r="I12012" s="4">
        <v>37172</v>
      </c>
      <c r="J12012" s="1">
        <v>22.619</v>
      </c>
    </row>
    <row r="12013" spans="9:10" x14ac:dyDescent="0.25">
      <c r="I12013" s="4">
        <v>37173</v>
      </c>
      <c r="J12013" s="1">
        <v>22.502600000000001</v>
      </c>
    </row>
    <row r="12014" spans="9:10" x14ac:dyDescent="0.25">
      <c r="I12014" s="4">
        <v>37174</v>
      </c>
      <c r="J12014" s="1">
        <v>22.867000000000001</v>
      </c>
    </row>
    <row r="12015" spans="9:10" x14ac:dyDescent="0.25">
      <c r="I12015" s="4">
        <v>37175</v>
      </c>
      <c r="J12015" s="1">
        <v>23.206700000000001</v>
      </c>
    </row>
    <row r="12016" spans="9:10" x14ac:dyDescent="0.25">
      <c r="I12016" s="4">
        <v>37176</v>
      </c>
      <c r="J12016" s="1">
        <v>23.083600000000001</v>
      </c>
    </row>
    <row r="12017" spans="9:10" x14ac:dyDescent="0.25">
      <c r="I12017" s="4">
        <v>37179</v>
      </c>
      <c r="J12017" s="1">
        <v>23.051300000000001</v>
      </c>
    </row>
    <row r="12018" spans="9:10" x14ac:dyDescent="0.25">
      <c r="I12018" s="4">
        <v>37180</v>
      </c>
      <c r="J12018" s="1">
        <v>23.209</v>
      </c>
    </row>
    <row r="12019" spans="9:10" x14ac:dyDescent="0.25">
      <c r="I12019" s="4">
        <v>37181</v>
      </c>
      <c r="J12019" s="1">
        <v>22.778400000000001</v>
      </c>
    </row>
    <row r="12020" spans="9:10" x14ac:dyDescent="0.25">
      <c r="I12020" s="4">
        <v>37182</v>
      </c>
      <c r="J12020" s="1">
        <v>22.603400000000001</v>
      </c>
    </row>
    <row r="12021" spans="9:10" x14ac:dyDescent="0.25">
      <c r="I12021" s="4">
        <v>37183</v>
      </c>
      <c r="J12021" s="1">
        <v>22.7043</v>
      </c>
    </row>
    <row r="12022" spans="9:10" x14ac:dyDescent="0.25">
      <c r="I12022" s="4">
        <v>37186</v>
      </c>
      <c r="J12022" s="1">
        <v>23.047599999999999</v>
      </c>
    </row>
    <row r="12023" spans="9:10" x14ac:dyDescent="0.25">
      <c r="I12023" s="4">
        <v>37187</v>
      </c>
      <c r="J12023" s="1">
        <v>22.9358</v>
      </c>
    </row>
    <row r="12024" spans="9:10" x14ac:dyDescent="0.25">
      <c r="I12024" s="4">
        <v>37188</v>
      </c>
      <c r="J12024" s="1">
        <v>22.948799999999999</v>
      </c>
    </row>
    <row r="12025" spans="9:10" x14ac:dyDescent="0.25">
      <c r="I12025" s="4">
        <v>37189</v>
      </c>
      <c r="J12025" s="1">
        <v>23.266100000000002</v>
      </c>
    </row>
    <row r="12026" spans="9:10" x14ac:dyDescent="0.25">
      <c r="I12026" s="4">
        <v>37190</v>
      </c>
      <c r="J12026" s="1">
        <v>23.3597</v>
      </c>
    </row>
    <row r="12027" spans="9:10" x14ac:dyDescent="0.25">
      <c r="I12027" s="4">
        <v>37193</v>
      </c>
      <c r="J12027" s="1">
        <v>22.8828</v>
      </c>
    </row>
    <row r="12028" spans="9:10" x14ac:dyDescent="0.25">
      <c r="I12028" s="4">
        <v>37194</v>
      </c>
      <c r="J12028" s="1">
        <v>22.489000000000001</v>
      </c>
    </row>
    <row r="12029" spans="9:10" x14ac:dyDescent="0.25">
      <c r="I12029" s="4">
        <v>37195</v>
      </c>
      <c r="J12029" s="1">
        <v>22.5654</v>
      </c>
    </row>
    <row r="12030" spans="9:10" x14ac:dyDescent="0.25">
      <c r="I12030" s="4">
        <v>37196</v>
      </c>
      <c r="J12030" s="1">
        <v>23.078499999999998</v>
      </c>
    </row>
    <row r="12031" spans="9:10" x14ac:dyDescent="0.25">
      <c r="I12031" s="4">
        <v>37197</v>
      </c>
      <c r="J12031" s="1">
        <v>23.1554</v>
      </c>
    </row>
    <row r="12032" spans="9:10" x14ac:dyDescent="0.25">
      <c r="I12032" s="4">
        <v>37200</v>
      </c>
      <c r="J12032" s="1">
        <v>23.5245</v>
      </c>
    </row>
    <row r="12033" spans="9:10" x14ac:dyDescent="0.25">
      <c r="I12033" s="4">
        <v>37201</v>
      </c>
      <c r="J12033" s="1">
        <v>23.8691</v>
      </c>
    </row>
    <row r="12034" spans="9:10" x14ac:dyDescent="0.25">
      <c r="I12034" s="4">
        <v>37202</v>
      </c>
      <c r="J12034" s="1">
        <v>23.805199999999999</v>
      </c>
    </row>
    <row r="12035" spans="9:10" x14ac:dyDescent="0.25">
      <c r="I12035" s="4">
        <v>37203</v>
      </c>
      <c r="J12035" s="1">
        <v>23.8611</v>
      </c>
    </row>
    <row r="12036" spans="9:10" x14ac:dyDescent="0.25">
      <c r="I12036" s="4">
        <v>37204</v>
      </c>
      <c r="J12036" s="1">
        <v>23.898599999999998</v>
      </c>
    </row>
    <row r="12037" spans="9:10" x14ac:dyDescent="0.25">
      <c r="I12037" s="4">
        <v>37207</v>
      </c>
      <c r="J12037" s="1">
        <v>23.855499999999999</v>
      </c>
    </row>
    <row r="12038" spans="9:10" x14ac:dyDescent="0.25">
      <c r="I12038" s="4">
        <v>37208</v>
      </c>
      <c r="J12038" s="1">
        <v>24.292200000000001</v>
      </c>
    </row>
    <row r="12039" spans="9:10" x14ac:dyDescent="0.25">
      <c r="I12039" s="4">
        <v>37209</v>
      </c>
      <c r="J12039" s="1">
        <v>24.333400000000001</v>
      </c>
    </row>
    <row r="12040" spans="9:10" x14ac:dyDescent="0.25">
      <c r="I12040" s="4">
        <v>37210</v>
      </c>
      <c r="J12040" s="1">
        <v>24.352599999999999</v>
      </c>
    </row>
    <row r="12041" spans="9:10" x14ac:dyDescent="0.25">
      <c r="I12041" s="4">
        <v>37211</v>
      </c>
      <c r="J12041" s="1">
        <v>24.273199999999999</v>
      </c>
    </row>
    <row r="12042" spans="9:10" x14ac:dyDescent="0.25">
      <c r="I12042" s="4">
        <v>37214</v>
      </c>
      <c r="J12042" s="1">
        <v>24.531300000000002</v>
      </c>
    </row>
    <row r="12043" spans="9:10" x14ac:dyDescent="0.25">
      <c r="I12043" s="4">
        <v>37215</v>
      </c>
      <c r="J12043" s="1">
        <v>24.358000000000001</v>
      </c>
    </row>
    <row r="12044" spans="9:10" x14ac:dyDescent="0.25">
      <c r="I12044" s="4">
        <v>37216</v>
      </c>
      <c r="J12044" s="1">
        <v>24.238900000000001</v>
      </c>
    </row>
    <row r="12045" spans="9:10" x14ac:dyDescent="0.25">
      <c r="I12045" s="4">
        <v>37218</v>
      </c>
      <c r="J12045" s="1">
        <v>24.522200000000002</v>
      </c>
    </row>
    <row r="12046" spans="9:10" x14ac:dyDescent="0.25">
      <c r="I12046" s="4">
        <v>37221</v>
      </c>
      <c r="J12046" s="1">
        <v>24.682300000000001</v>
      </c>
    </row>
    <row r="12047" spans="9:10" x14ac:dyDescent="0.25">
      <c r="I12047" s="4">
        <v>37222</v>
      </c>
      <c r="J12047" s="1">
        <v>24.512799999999999</v>
      </c>
    </row>
    <row r="12048" spans="9:10" x14ac:dyDescent="0.25">
      <c r="I12048" s="4">
        <v>37223</v>
      </c>
      <c r="J12048" s="1">
        <v>24.068300000000001</v>
      </c>
    </row>
    <row r="12049" spans="9:10" x14ac:dyDescent="0.25">
      <c r="I12049" s="4">
        <v>37224</v>
      </c>
      <c r="J12049" s="1">
        <v>24.3535</v>
      </c>
    </row>
    <row r="12050" spans="9:10" x14ac:dyDescent="0.25">
      <c r="I12050" s="4">
        <v>37225</v>
      </c>
      <c r="J12050" s="1">
        <v>24.461200000000002</v>
      </c>
    </row>
    <row r="12051" spans="9:10" x14ac:dyDescent="0.25">
      <c r="I12051" s="4">
        <v>37228</v>
      </c>
      <c r="J12051" s="1">
        <v>24.252099999999999</v>
      </c>
    </row>
    <row r="12052" spans="9:10" x14ac:dyDescent="0.25">
      <c r="I12052" s="4">
        <v>37229</v>
      </c>
      <c r="J12052" s="1">
        <v>24.572500000000002</v>
      </c>
    </row>
    <row r="12053" spans="9:10" x14ac:dyDescent="0.25">
      <c r="I12053" s="4">
        <v>37230</v>
      </c>
      <c r="J12053" s="1">
        <v>25.111599999999999</v>
      </c>
    </row>
    <row r="12054" spans="9:10" x14ac:dyDescent="0.25">
      <c r="I12054" s="4">
        <v>37231</v>
      </c>
      <c r="J12054" s="1">
        <v>25.034800000000001</v>
      </c>
    </row>
    <row r="12055" spans="9:10" x14ac:dyDescent="0.25">
      <c r="I12055" s="4">
        <v>37232</v>
      </c>
      <c r="J12055" s="1">
        <v>24.8565</v>
      </c>
    </row>
    <row r="12056" spans="9:10" x14ac:dyDescent="0.25">
      <c r="I12056" s="4">
        <v>37235</v>
      </c>
      <c r="J12056" s="1">
        <v>24.476800000000001</v>
      </c>
    </row>
    <row r="12057" spans="9:10" x14ac:dyDescent="0.25">
      <c r="I12057" s="4">
        <v>37236</v>
      </c>
      <c r="J12057" s="1">
        <v>24.403199999999998</v>
      </c>
    </row>
    <row r="12058" spans="9:10" x14ac:dyDescent="0.25">
      <c r="I12058" s="4">
        <v>37237</v>
      </c>
      <c r="J12058" s="1">
        <v>24.408799999999999</v>
      </c>
    </row>
    <row r="12059" spans="9:10" x14ac:dyDescent="0.25">
      <c r="I12059" s="4">
        <v>37238</v>
      </c>
      <c r="J12059" s="1">
        <v>24.024100000000001</v>
      </c>
    </row>
    <row r="12060" spans="9:10" x14ac:dyDescent="0.25">
      <c r="I12060" s="4">
        <v>37239</v>
      </c>
      <c r="J12060" s="1">
        <v>24.1248</v>
      </c>
    </row>
    <row r="12061" spans="9:10" x14ac:dyDescent="0.25">
      <c r="I12061" s="4">
        <v>37242</v>
      </c>
      <c r="J12061" s="1">
        <v>24.354099999999999</v>
      </c>
    </row>
    <row r="12062" spans="9:10" x14ac:dyDescent="0.25">
      <c r="I12062" s="4">
        <v>37243</v>
      </c>
      <c r="J12062" s="1">
        <v>24.5167</v>
      </c>
    </row>
    <row r="12063" spans="9:10" x14ac:dyDescent="0.25">
      <c r="I12063" s="4">
        <v>37244</v>
      </c>
      <c r="J12063" s="1">
        <v>24.657800000000002</v>
      </c>
    </row>
    <row r="12064" spans="9:10" x14ac:dyDescent="0.25">
      <c r="I12064" s="4">
        <v>37245</v>
      </c>
      <c r="J12064" s="1">
        <v>24.4529</v>
      </c>
    </row>
    <row r="12065" spans="9:10" x14ac:dyDescent="0.25">
      <c r="I12065" s="4">
        <v>37246</v>
      </c>
      <c r="J12065" s="1">
        <v>24.6004</v>
      </c>
    </row>
    <row r="12066" spans="9:10" x14ac:dyDescent="0.25">
      <c r="I12066" s="4">
        <v>37249</v>
      </c>
      <c r="J12066" s="1">
        <v>24.642900000000001</v>
      </c>
    </row>
    <row r="12067" spans="9:10" x14ac:dyDescent="0.25">
      <c r="I12067" s="4">
        <v>37251</v>
      </c>
      <c r="J12067" s="1">
        <v>24.7364</v>
      </c>
    </row>
    <row r="12068" spans="9:10" x14ac:dyDescent="0.25">
      <c r="I12068" s="4">
        <v>37252</v>
      </c>
      <c r="J12068" s="1">
        <v>24.892700000000001</v>
      </c>
    </row>
    <row r="12069" spans="9:10" x14ac:dyDescent="0.25">
      <c r="I12069" s="4">
        <v>37253</v>
      </c>
      <c r="J12069" s="1">
        <v>25.0214</v>
      </c>
    </row>
    <row r="12070" spans="9:10" x14ac:dyDescent="0.25">
      <c r="I12070" s="4">
        <v>37256</v>
      </c>
      <c r="J12070" s="1">
        <v>26.703299999999999</v>
      </c>
    </row>
    <row r="12071" spans="9:10" x14ac:dyDescent="0.25">
      <c r="I12071" s="4">
        <v>37258</v>
      </c>
      <c r="J12071" s="1">
        <v>26.8628</v>
      </c>
    </row>
    <row r="12072" spans="9:10" x14ac:dyDescent="0.25">
      <c r="I12072" s="4">
        <v>37259</v>
      </c>
      <c r="J12072" s="1">
        <v>27.1145</v>
      </c>
    </row>
    <row r="12073" spans="9:10" x14ac:dyDescent="0.25">
      <c r="I12073" s="4">
        <v>37260</v>
      </c>
      <c r="J12073" s="1">
        <v>27.277799999999999</v>
      </c>
    </row>
    <row r="12074" spans="9:10" x14ac:dyDescent="0.25">
      <c r="I12074" s="4">
        <v>37263</v>
      </c>
      <c r="J12074" s="1">
        <v>27.0806</v>
      </c>
    </row>
    <row r="12075" spans="9:10" x14ac:dyDescent="0.25">
      <c r="I12075" s="4">
        <v>37264</v>
      </c>
      <c r="J12075" s="1">
        <v>26.991900000000001</v>
      </c>
    </row>
    <row r="12076" spans="9:10" x14ac:dyDescent="0.25">
      <c r="I12076" s="4">
        <v>37265</v>
      </c>
      <c r="J12076" s="1">
        <v>26.858699999999999</v>
      </c>
    </row>
    <row r="12077" spans="9:10" x14ac:dyDescent="0.25">
      <c r="I12077" s="4">
        <v>37266</v>
      </c>
      <c r="J12077" s="1">
        <v>26.892800000000001</v>
      </c>
    </row>
    <row r="12078" spans="9:10" x14ac:dyDescent="0.25">
      <c r="I12078" s="4">
        <v>37267</v>
      </c>
      <c r="J12078" s="1">
        <v>26.642600000000002</v>
      </c>
    </row>
    <row r="12079" spans="9:10" x14ac:dyDescent="0.25">
      <c r="I12079" s="4">
        <v>37270</v>
      </c>
      <c r="J12079" s="1">
        <v>26.474</v>
      </c>
    </row>
    <row r="12080" spans="9:10" x14ac:dyDescent="0.25">
      <c r="I12080" s="4">
        <v>37271</v>
      </c>
      <c r="J12080" s="1">
        <v>26.652699999999999</v>
      </c>
    </row>
    <row r="12081" spans="9:10" x14ac:dyDescent="0.25">
      <c r="I12081" s="4">
        <v>37272</v>
      </c>
      <c r="J12081" s="1">
        <v>26.224299999999999</v>
      </c>
    </row>
    <row r="12082" spans="9:10" x14ac:dyDescent="0.25">
      <c r="I12082" s="4">
        <v>37273</v>
      </c>
      <c r="J12082" s="1">
        <v>26.490500000000001</v>
      </c>
    </row>
    <row r="12083" spans="9:10" x14ac:dyDescent="0.25">
      <c r="I12083" s="4">
        <v>37274</v>
      </c>
      <c r="J12083" s="1">
        <v>26.2331</v>
      </c>
    </row>
    <row r="12084" spans="9:10" x14ac:dyDescent="0.25">
      <c r="I12084" s="4">
        <v>37278</v>
      </c>
      <c r="J12084" s="1">
        <v>26.0473</v>
      </c>
    </row>
    <row r="12085" spans="9:10" x14ac:dyDescent="0.25">
      <c r="I12085" s="4">
        <v>37279</v>
      </c>
      <c r="J12085" s="1">
        <v>26.256699999999999</v>
      </c>
    </row>
    <row r="12086" spans="9:10" x14ac:dyDescent="0.25">
      <c r="I12086" s="4">
        <v>37280</v>
      </c>
      <c r="J12086" s="1">
        <v>26.344899999999999</v>
      </c>
    </row>
    <row r="12087" spans="9:10" x14ac:dyDescent="0.25">
      <c r="I12087" s="4">
        <v>37281</v>
      </c>
      <c r="J12087" s="1">
        <v>26.365099999999998</v>
      </c>
    </row>
    <row r="12088" spans="9:10" x14ac:dyDescent="0.25">
      <c r="I12088" s="4">
        <v>37284</v>
      </c>
      <c r="J12088" s="1">
        <v>26.421399999999998</v>
      </c>
    </row>
    <row r="12089" spans="9:10" x14ac:dyDescent="0.25">
      <c r="I12089" s="4">
        <v>37285</v>
      </c>
      <c r="J12089" s="1">
        <v>25.6647</v>
      </c>
    </row>
    <row r="12090" spans="9:10" x14ac:dyDescent="0.25">
      <c r="I12090" s="4">
        <v>37286</v>
      </c>
      <c r="J12090" s="1">
        <v>26.005700000000001</v>
      </c>
    </row>
    <row r="12091" spans="9:10" x14ac:dyDescent="0.25">
      <c r="I12091" s="4">
        <v>37287</v>
      </c>
      <c r="J12091" s="1">
        <v>26.417999999999999</v>
      </c>
    </row>
    <row r="12092" spans="9:10" x14ac:dyDescent="0.25">
      <c r="I12092" s="4">
        <v>37288</v>
      </c>
      <c r="J12092" s="1">
        <v>26.231000000000002</v>
      </c>
    </row>
    <row r="12093" spans="9:10" x14ac:dyDescent="0.25">
      <c r="I12093" s="4">
        <v>37291</v>
      </c>
      <c r="J12093" s="1">
        <v>25.5947</v>
      </c>
    </row>
    <row r="12094" spans="9:10" x14ac:dyDescent="0.25">
      <c r="I12094" s="4">
        <v>37292</v>
      </c>
      <c r="J12094" s="1">
        <v>25.488399999999999</v>
      </c>
    </row>
    <row r="12095" spans="9:10" x14ac:dyDescent="0.25">
      <c r="I12095" s="4">
        <v>37293</v>
      </c>
      <c r="J12095" s="1">
        <v>25.332899999999999</v>
      </c>
    </row>
    <row r="12096" spans="9:10" x14ac:dyDescent="0.25">
      <c r="I12096" s="4">
        <v>37294</v>
      </c>
      <c r="J12096" s="1">
        <v>25.246500000000001</v>
      </c>
    </row>
    <row r="12097" spans="9:10" x14ac:dyDescent="0.25">
      <c r="I12097" s="4">
        <v>37295</v>
      </c>
      <c r="J12097" s="1">
        <v>25.614000000000001</v>
      </c>
    </row>
    <row r="12098" spans="9:10" x14ac:dyDescent="0.25">
      <c r="I12098" s="4">
        <v>37298</v>
      </c>
      <c r="J12098" s="1">
        <v>25.968299999999999</v>
      </c>
    </row>
    <row r="12099" spans="9:10" x14ac:dyDescent="0.25">
      <c r="I12099" s="4">
        <v>37299</v>
      </c>
      <c r="J12099" s="1">
        <v>25.860199999999999</v>
      </c>
    </row>
    <row r="12100" spans="9:10" x14ac:dyDescent="0.25">
      <c r="I12100" s="4">
        <v>37300</v>
      </c>
      <c r="J12100" s="1">
        <v>26.1189</v>
      </c>
    </row>
    <row r="12101" spans="9:10" x14ac:dyDescent="0.25">
      <c r="I12101" s="4">
        <v>37301</v>
      </c>
      <c r="J12101" s="1">
        <v>26.067</v>
      </c>
    </row>
    <row r="12102" spans="9:10" x14ac:dyDescent="0.25">
      <c r="I12102" s="4">
        <v>37302</v>
      </c>
      <c r="J12102" s="1">
        <v>25.7807</v>
      </c>
    </row>
    <row r="12103" spans="9:10" x14ac:dyDescent="0.25">
      <c r="I12103" s="4">
        <v>37306</v>
      </c>
      <c r="J12103" s="1">
        <v>25.299399999999999</v>
      </c>
    </row>
    <row r="12104" spans="9:10" x14ac:dyDescent="0.25">
      <c r="I12104" s="4">
        <v>37307</v>
      </c>
      <c r="J12104" s="1">
        <v>25.652899999999999</v>
      </c>
    </row>
    <row r="12105" spans="9:10" x14ac:dyDescent="0.25">
      <c r="I12105" s="4">
        <v>37308</v>
      </c>
      <c r="J12105" s="1">
        <v>25.249500000000001</v>
      </c>
    </row>
    <row r="12106" spans="9:10" x14ac:dyDescent="0.25">
      <c r="I12106" s="4">
        <v>37309</v>
      </c>
      <c r="J12106" s="1">
        <v>25.456499999999998</v>
      </c>
    </row>
    <row r="12107" spans="9:10" x14ac:dyDescent="0.25">
      <c r="I12107" s="4">
        <v>37312</v>
      </c>
      <c r="J12107" s="1">
        <v>25.9175</v>
      </c>
    </row>
    <row r="12108" spans="9:10" x14ac:dyDescent="0.25">
      <c r="I12108" s="4">
        <v>37313</v>
      </c>
      <c r="J12108" s="1">
        <v>25.9116</v>
      </c>
    </row>
    <row r="12109" spans="9:10" x14ac:dyDescent="0.25">
      <c r="I12109" s="4">
        <v>37314</v>
      </c>
      <c r="J12109" s="1">
        <v>25.9207</v>
      </c>
    </row>
    <row r="12110" spans="9:10" x14ac:dyDescent="0.25">
      <c r="I12110" s="4">
        <v>37315</v>
      </c>
      <c r="J12110" s="1">
        <v>25.8583</v>
      </c>
    </row>
    <row r="12111" spans="9:10" x14ac:dyDescent="0.25">
      <c r="I12111" s="4">
        <v>37316</v>
      </c>
      <c r="J12111" s="1">
        <v>26.4621</v>
      </c>
    </row>
    <row r="12112" spans="9:10" x14ac:dyDescent="0.25">
      <c r="I12112" s="4">
        <v>37319</v>
      </c>
      <c r="J12112" s="1">
        <v>26.966100000000001</v>
      </c>
    </row>
    <row r="12113" spans="9:10" x14ac:dyDescent="0.25">
      <c r="I12113" s="4">
        <v>37320</v>
      </c>
      <c r="J12113" s="1">
        <v>26.785</v>
      </c>
    </row>
    <row r="12114" spans="9:10" x14ac:dyDescent="0.25">
      <c r="I12114" s="4">
        <v>37321</v>
      </c>
      <c r="J12114" s="1">
        <v>27.1675</v>
      </c>
    </row>
    <row r="12115" spans="9:10" x14ac:dyDescent="0.25">
      <c r="I12115" s="4">
        <v>37322</v>
      </c>
      <c r="J12115" s="1">
        <v>27.048200000000001</v>
      </c>
    </row>
    <row r="12116" spans="9:10" x14ac:dyDescent="0.25">
      <c r="I12116" s="4">
        <v>37323</v>
      </c>
      <c r="J12116" s="1">
        <v>27.2073</v>
      </c>
    </row>
    <row r="12117" spans="9:10" x14ac:dyDescent="0.25">
      <c r="I12117" s="4">
        <v>37326</v>
      </c>
      <c r="J12117" s="1">
        <v>27.299600000000002</v>
      </c>
    </row>
    <row r="12118" spans="9:10" x14ac:dyDescent="0.25">
      <c r="I12118" s="4">
        <v>37327</v>
      </c>
      <c r="J12118" s="1">
        <v>27.237300000000001</v>
      </c>
    </row>
    <row r="12119" spans="9:10" x14ac:dyDescent="0.25">
      <c r="I12119" s="4">
        <v>37328</v>
      </c>
      <c r="J12119" s="1">
        <v>26.9709</v>
      </c>
    </row>
    <row r="12120" spans="9:10" x14ac:dyDescent="0.25">
      <c r="I12120" s="4">
        <v>37329</v>
      </c>
      <c r="J12120" s="1">
        <v>26.939</v>
      </c>
    </row>
    <row r="12121" spans="9:10" x14ac:dyDescent="0.25">
      <c r="I12121" s="4">
        <v>37330</v>
      </c>
      <c r="J12121" s="1">
        <v>27.244700000000002</v>
      </c>
    </row>
    <row r="12122" spans="9:10" x14ac:dyDescent="0.25">
      <c r="I12122" s="4">
        <v>37333</v>
      </c>
      <c r="J12122" s="1">
        <v>27.23</v>
      </c>
    </row>
    <row r="12123" spans="9:10" x14ac:dyDescent="0.25">
      <c r="I12123" s="4">
        <v>37334</v>
      </c>
      <c r="J12123" s="1">
        <v>27.3398</v>
      </c>
    </row>
    <row r="12124" spans="9:10" x14ac:dyDescent="0.25">
      <c r="I12124" s="4">
        <v>37335</v>
      </c>
      <c r="J12124" s="1">
        <v>26.901599999999998</v>
      </c>
    </row>
    <row r="12125" spans="9:10" x14ac:dyDescent="0.25">
      <c r="I12125" s="4">
        <v>37336</v>
      </c>
      <c r="J12125" s="1">
        <v>26.947500000000002</v>
      </c>
    </row>
    <row r="12126" spans="9:10" x14ac:dyDescent="0.25">
      <c r="I12126" s="4">
        <v>37337</v>
      </c>
      <c r="J12126" s="1">
        <v>26.8383</v>
      </c>
    </row>
    <row r="12127" spans="9:10" x14ac:dyDescent="0.25">
      <c r="I12127" s="4">
        <v>37340</v>
      </c>
      <c r="J12127" s="1">
        <v>26.429400000000001</v>
      </c>
    </row>
    <row r="12128" spans="9:10" x14ac:dyDescent="0.25">
      <c r="I12128" s="4">
        <v>37341</v>
      </c>
      <c r="J12128" s="1">
        <v>26.594799999999999</v>
      </c>
    </row>
    <row r="12129" spans="9:10" x14ac:dyDescent="0.25">
      <c r="I12129" s="4">
        <v>37342</v>
      </c>
      <c r="J12129" s="1">
        <v>26.731400000000001</v>
      </c>
    </row>
    <row r="12130" spans="9:10" x14ac:dyDescent="0.25">
      <c r="I12130" s="4">
        <v>37343</v>
      </c>
      <c r="J12130" s="1">
        <v>26.7957</v>
      </c>
    </row>
    <row r="12131" spans="9:10" x14ac:dyDescent="0.25">
      <c r="I12131" s="4">
        <v>37347</v>
      </c>
      <c r="J12131" s="1">
        <v>27.3597</v>
      </c>
    </row>
    <row r="12132" spans="9:10" x14ac:dyDescent="0.25">
      <c r="I12132" s="4">
        <v>37348</v>
      </c>
      <c r="J12132" s="1">
        <v>27.125299999999999</v>
      </c>
    </row>
    <row r="12133" spans="9:10" x14ac:dyDescent="0.25">
      <c r="I12133" s="4">
        <v>37349</v>
      </c>
      <c r="J12133" s="1">
        <v>26.854500000000002</v>
      </c>
    </row>
    <row r="12134" spans="9:10" x14ac:dyDescent="0.25">
      <c r="I12134" s="4">
        <v>37350</v>
      </c>
      <c r="J12134" s="1">
        <v>26.871500000000001</v>
      </c>
    </row>
    <row r="12135" spans="9:10" x14ac:dyDescent="0.25">
      <c r="I12135" s="4">
        <v>37351</v>
      </c>
      <c r="J12135" s="1">
        <v>26.778700000000001</v>
      </c>
    </row>
    <row r="12136" spans="9:10" x14ac:dyDescent="0.25">
      <c r="I12136" s="4">
        <v>37354</v>
      </c>
      <c r="J12136" s="1">
        <v>26.8384</v>
      </c>
    </row>
    <row r="12137" spans="9:10" x14ac:dyDescent="0.25">
      <c r="I12137" s="4">
        <v>37355</v>
      </c>
      <c r="J12137" s="1">
        <v>26.6569</v>
      </c>
    </row>
    <row r="12138" spans="9:10" x14ac:dyDescent="0.25">
      <c r="I12138" s="4">
        <v>37356</v>
      </c>
      <c r="J12138" s="1">
        <v>26.962199999999999</v>
      </c>
    </row>
    <row r="12139" spans="9:10" x14ac:dyDescent="0.25">
      <c r="I12139" s="4">
        <v>37357</v>
      </c>
      <c r="J12139" s="1">
        <v>26.323499999999999</v>
      </c>
    </row>
    <row r="12140" spans="9:10" x14ac:dyDescent="0.25">
      <c r="I12140" s="4">
        <v>37358</v>
      </c>
      <c r="J12140" s="1">
        <v>26.499099999999999</v>
      </c>
    </row>
    <row r="12141" spans="9:10" x14ac:dyDescent="0.25">
      <c r="I12141" s="4">
        <v>37361</v>
      </c>
      <c r="J12141" s="1">
        <v>26.2958</v>
      </c>
    </row>
    <row r="12142" spans="9:10" x14ac:dyDescent="0.25">
      <c r="I12142" s="4">
        <v>37362</v>
      </c>
      <c r="J12142" s="1">
        <v>26.914300000000001</v>
      </c>
    </row>
    <row r="12143" spans="9:10" x14ac:dyDescent="0.25">
      <c r="I12143" s="4">
        <v>37363</v>
      </c>
      <c r="J12143" s="1">
        <v>26.858799999999999</v>
      </c>
    </row>
    <row r="12144" spans="9:10" x14ac:dyDescent="0.25">
      <c r="I12144" s="4">
        <v>37364</v>
      </c>
      <c r="J12144" s="1">
        <v>26.816800000000001</v>
      </c>
    </row>
    <row r="12145" spans="9:10" x14ac:dyDescent="0.25">
      <c r="I12145" s="4">
        <v>37365</v>
      </c>
      <c r="J12145" s="1">
        <v>26.829000000000001</v>
      </c>
    </row>
    <row r="12146" spans="9:10" x14ac:dyDescent="0.25">
      <c r="I12146" s="4">
        <v>37368</v>
      </c>
      <c r="J12146" s="1">
        <v>26.4114</v>
      </c>
    </row>
    <row r="12147" spans="9:10" x14ac:dyDescent="0.25">
      <c r="I12147" s="4">
        <v>37369</v>
      </c>
      <c r="J12147" s="1">
        <v>26.2485</v>
      </c>
    </row>
    <row r="12148" spans="9:10" x14ac:dyDescent="0.25">
      <c r="I12148" s="4">
        <v>37370</v>
      </c>
      <c r="J12148" s="1">
        <v>26.057600000000001</v>
      </c>
    </row>
    <row r="12149" spans="9:10" x14ac:dyDescent="0.25">
      <c r="I12149" s="4">
        <v>37371</v>
      </c>
      <c r="J12149" s="1">
        <v>26.0199</v>
      </c>
    </row>
    <row r="12150" spans="9:10" x14ac:dyDescent="0.25">
      <c r="I12150" s="4">
        <v>37372</v>
      </c>
      <c r="J12150" s="1">
        <v>25.639399999999998</v>
      </c>
    </row>
    <row r="12151" spans="9:10" x14ac:dyDescent="0.25">
      <c r="I12151" s="4">
        <v>37375</v>
      </c>
      <c r="J12151" s="1">
        <v>25.351600000000001</v>
      </c>
    </row>
    <row r="12152" spans="9:10" x14ac:dyDescent="0.25">
      <c r="I12152" s="4">
        <v>37376</v>
      </c>
      <c r="J12152" s="1">
        <v>25.617699999999999</v>
      </c>
    </row>
    <row r="12153" spans="9:10" x14ac:dyDescent="0.25">
      <c r="I12153" s="4">
        <v>37377</v>
      </c>
      <c r="J12153" s="1">
        <v>25.836600000000001</v>
      </c>
    </row>
    <row r="12154" spans="9:10" x14ac:dyDescent="0.25">
      <c r="I12154" s="4">
        <v>37378</v>
      </c>
      <c r="J12154" s="1">
        <v>25.8095</v>
      </c>
    </row>
    <row r="12155" spans="9:10" x14ac:dyDescent="0.25">
      <c r="I12155" s="4">
        <v>37379</v>
      </c>
      <c r="J12155" s="1">
        <v>25.538499999999999</v>
      </c>
    </row>
    <row r="12156" spans="9:10" x14ac:dyDescent="0.25">
      <c r="I12156" s="4">
        <v>37382</v>
      </c>
      <c r="J12156" s="1">
        <v>24.965699999999998</v>
      </c>
    </row>
    <row r="12157" spans="9:10" x14ac:dyDescent="0.25">
      <c r="I12157" s="4">
        <v>37383</v>
      </c>
      <c r="J12157" s="1">
        <v>24.889399999999998</v>
      </c>
    </row>
    <row r="12158" spans="9:10" x14ac:dyDescent="0.25">
      <c r="I12158" s="4">
        <v>37384</v>
      </c>
      <c r="J12158" s="1">
        <v>25.825500000000002</v>
      </c>
    </row>
    <row r="12159" spans="9:10" x14ac:dyDescent="0.25">
      <c r="I12159" s="4">
        <v>37385</v>
      </c>
      <c r="J12159" s="1">
        <v>25.446100000000001</v>
      </c>
    </row>
    <row r="12160" spans="9:10" x14ac:dyDescent="0.25">
      <c r="I12160" s="4">
        <v>37386</v>
      </c>
      <c r="J12160" s="1">
        <v>25.018999999999998</v>
      </c>
    </row>
    <row r="12161" spans="9:10" x14ac:dyDescent="0.25">
      <c r="I12161" s="4">
        <v>37389</v>
      </c>
      <c r="J12161" s="1">
        <v>25.471599999999999</v>
      </c>
    </row>
    <row r="12162" spans="9:10" x14ac:dyDescent="0.25">
      <c r="I12162" s="4">
        <v>37390</v>
      </c>
      <c r="J12162" s="1">
        <v>26.011600000000001</v>
      </c>
    </row>
    <row r="12163" spans="9:10" x14ac:dyDescent="0.25">
      <c r="I12163" s="4">
        <v>37391</v>
      </c>
      <c r="J12163" s="1">
        <v>25.866599999999998</v>
      </c>
    </row>
    <row r="12164" spans="9:10" x14ac:dyDescent="0.25">
      <c r="I12164" s="4">
        <v>37392</v>
      </c>
      <c r="J12164" s="1">
        <v>26.041499999999999</v>
      </c>
    </row>
    <row r="12165" spans="9:10" x14ac:dyDescent="0.25">
      <c r="I12165" s="4">
        <v>37393</v>
      </c>
      <c r="J12165" s="1">
        <v>26.243500000000001</v>
      </c>
    </row>
    <row r="12166" spans="9:10" x14ac:dyDescent="0.25">
      <c r="I12166" s="4">
        <v>37396</v>
      </c>
      <c r="J12166" s="1">
        <v>25.891500000000001</v>
      </c>
    </row>
    <row r="12167" spans="9:10" x14ac:dyDescent="0.25">
      <c r="I12167" s="4">
        <v>37397</v>
      </c>
      <c r="J12167" s="1">
        <v>25.606000000000002</v>
      </c>
    </row>
    <row r="12168" spans="9:10" x14ac:dyDescent="0.25">
      <c r="I12168" s="4">
        <v>37398</v>
      </c>
      <c r="J12168" s="1">
        <v>25.758099999999999</v>
      </c>
    </row>
    <row r="12169" spans="9:10" x14ac:dyDescent="0.25">
      <c r="I12169" s="4">
        <v>37399</v>
      </c>
      <c r="J12169" s="1">
        <v>26.022500000000001</v>
      </c>
    </row>
    <row r="12170" spans="9:10" x14ac:dyDescent="0.25">
      <c r="I12170" s="4">
        <v>37400</v>
      </c>
      <c r="J12170" s="1">
        <v>25.704599999999999</v>
      </c>
    </row>
    <row r="12171" spans="9:10" x14ac:dyDescent="0.25">
      <c r="I12171" s="4">
        <v>37404</v>
      </c>
      <c r="J12171" s="1">
        <v>25.478400000000001</v>
      </c>
    </row>
    <row r="12172" spans="9:10" x14ac:dyDescent="0.25">
      <c r="I12172" s="4">
        <v>37405</v>
      </c>
      <c r="J12172" s="1">
        <v>25.313600000000001</v>
      </c>
    </row>
    <row r="12173" spans="9:10" x14ac:dyDescent="0.25">
      <c r="I12173" s="4">
        <v>37406</v>
      </c>
      <c r="J12173" s="1">
        <v>25.2393</v>
      </c>
    </row>
    <row r="12174" spans="9:10" x14ac:dyDescent="0.25">
      <c r="I12174" s="4">
        <v>37407</v>
      </c>
      <c r="J12174" s="1">
        <v>25.3384</v>
      </c>
    </row>
    <row r="12175" spans="9:10" x14ac:dyDescent="0.25">
      <c r="I12175" s="4">
        <v>37410</v>
      </c>
      <c r="J12175" s="1">
        <v>24.689499999999999</v>
      </c>
    </row>
    <row r="12176" spans="9:10" x14ac:dyDescent="0.25">
      <c r="I12176" s="4">
        <v>37411</v>
      </c>
      <c r="J12176" s="1">
        <v>24.6831</v>
      </c>
    </row>
    <row r="12177" spans="9:10" x14ac:dyDescent="0.25">
      <c r="I12177" s="4">
        <v>37412</v>
      </c>
      <c r="J12177" s="1">
        <v>24.905100000000001</v>
      </c>
    </row>
    <row r="12178" spans="9:10" x14ac:dyDescent="0.25">
      <c r="I12178" s="4">
        <v>37413</v>
      </c>
      <c r="J12178" s="1">
        <v>24.4086</v>
      </c>
    </row>
    <row r="12179" spans="9:10" x14ac:dyDescent="0.25">
      <c r="I12179" s="4">
        <v>37414</v>
      </c>
      <c r="J12179" s="1">
        <v>24.370799999999999</v>
      </c>
    </row>
    <row r="12180" spans="9:10" x14ac:dyDescent="0.25">
      <c r="I12180" s="4">
        <v>37417</v>
      </c>
      <c r="J12180" s="1">
        <v>24.504899999999999</v>
      </c>
    </row>
    <row r="12181" spans="9:10" x14ac:dyDescent="0.25">
      <c r="I12181" s="4">
        <v>37418</v>
      </c>
      <c r="J12181" s="1">
        <v>24.096299999999999</v>
      </c>
    </row>
    <row r="12182" spans="9:10" x14ac:dyDescent="0.25">
      <c r="I12182" s="4">
        <v>37419</v>
      </c>
      <c r="J12182" s="1">
        <v>24.269500000000001</v>
      </c>
    </row>
    <row r="12183" spans="9:10" x14ac:dyDescent="0.25">
      <c r="I12183" s="4">
        <v>37420</v>
      </c>
      <c r="J12183" s="1">
        <v>24.015799999999999</v>
      </c>
    </row>
    <row r="12184" spans="9:10" x14ac:dyDescent="0.25">
      <c r="I12184" s="4">
        <v>37421</v>
      </c>
      <c r="J12184" s="1">
        <v>23.964500000000001</v>
      </c>
    </row>
    <row r="12185" spans="9:10" x14ac:dyDescent="0.25">
      <c r="I12185" s="4">
        <v>37424</v>
      </c>
      <c r="J12185" s="1">
        <v>24.632999999999999</v>
      </c>
    </row>
    <row r="12186" spans="9:10" x14ac:dyDescent="0.25">
      <c r="I12186" s="4">
        <v>37425</v>
      </c>
      <c r="J12186" s="1">
        <v>24.654800000000002</v>
      </c>
    </row>
    <row r="12187" spans="9:10" x14ac:dyDescent="0.25">
      <c r="I12187" s="4">
        <v>37426</v>
      </c>
      <c r="J12187" s="1">
        <v>24.244499999999999</v>
      </c>
    </row>
    <row r="12188" spans="9:10" x14ac:dyDescent="0.25">
      <c r="I12188" s="4">
        <v>37427</v>
      </c>
      <c r="J12188" s="1">
        <v>23.9255</v>
      </c>
    </row>
    <row r="12189" spans="9:10" x14ac:dyDescent="0.25">
      <c r="I12189" s="4">
        <v>37428</v>
      </c>
      <c r="J12189" s="1">
        <v>23.54</v>
      </c>
    </row>
    <row r="12190" spans="9:10" x14ac:dyDescent="0.25">
      <c r="I12190" s="4">
        <v>37431</v>
      </c>
      <c r="J12190" s="1">
        <v>23.620999999999999</v>
      </c>
    </row>
    <row r="12191" spans="9:10" x14ac:dyDescent="0.25">
      <c r="I12191" s="4">
        <v>37432</v>
      </c>
      <c r="J12191" s="1">
        <v>23.227799999999998</v>
      </c>
    </row>
    <row r="12192" spans="9:10" x14ac:dyDescent="0.25">
      <c r="I12192" s="4">
        <v>37433</v>
      </c>
      <c r="J12192" s="1">
        <v>23.148900000000001</v>
      </c>
    </row>
    <row r="12193" spans="9:10" x14ac:dyDescent="0.25">
      <c r="I12193" s="4">
        <v>37434</v>
      </c>
      <c r="J12193" s="1">
        <v>23.558</v>
      </c>
    </row>
    <row r="12194" spans="9:10" x14ac:dyDescent="0.25">
      <c r="I12194" s="4">
        <v>37435</v>
      </c>
      <c r="J12194" s="1">
        <v>23.506900000000002</v>
      </c>
    </row>
    <row r="12195" spans="9:10" x14ac:dyDescent="0.25">
      <c r="I12195" s="4">
        <v>37438</v>
      </c>
      <c r="J12195" s="1">
        <v>22.5776</v>
      </c>
    </row>
    <row r="12196" spans="9:10" x14ac:dyDescent="0.25">
      <c r="I12196" s="4">
        <v>37439</v>
      </c>
      <c r="J12196" s="1">
        <v>22.093499999999999</v>
      </c>
    </row>
    <row r="12197" spans="9:10" x14ac:dyDescent="0.25">
      <c r="I12197" s="4">
        <v>37440</v>
      </c>
      <c r="J12197" s="1">
        <v>22.227</v>
      </c>
    </row>
    <row r="12198" spans="9:10" x14ac:dyDescent="0.25">
      <c r="I12198" s="4">
        <v>37442</v>
      </c>
      <c r="J12198" s="1">
        <v>23.041799999999999</v>
      </c>
    </row>
    <row r="12199" spans="9:10" x14ac:dyDescent="0.25">
      <c r="I12199" s="4">
        <v>37445</v>
      </c>
      <c r="J12199" s="1">
        <v>22.7683</v>
      </c>
    </row>
    <row r="12200" spans="9:10" x14ac:dyDescent="0.25">
      <c r="I12200" s="4">
        <v>37446</v>
      </c>
      <c r="J12200" s="1">
        <v>22.209700000000002</v>
      </c>
    </row>
    <row r="12201" spans="9:10" x14ac:dyDescent="0.25">
      <c r="I12201" s="4">
        <v>37447</v>
      </c>
      <c r="J12201" s="1">
        <v>21.471599999999999</v>
      </c>
    </row>
    <row r="12202" spans="9:10" x14ac:dyDescent="0.25">
      <c r="I12202" s="4">
        <v>37448</v>
      </c>
      <c r="J12202" s="1">
        <v>21.630500000000001</v>
      </c>
    </row>
    <row r="12203" spans="9:10" x14ac:dyDescent="0.25">
      <c r="I12203" s="4">
        <v>37449</v>
      </c>
      <c r="J12203" s="1">
        <v>21.480699999999999</v>
      </c>
    </row>
    <row r="12204" spans="9:10" x14ac:dyDescent="0.25">
      <c r="I12204" s="4">
        <v>37452</v>
      </c>
      <c r="J12204" s="1">
        <v>21.400200000000002</v>
      </c>
    </row>
    <row r="12205" spans="9:10" x14ac:dyDescent="0.25">
      <c r="I12205" s="4">
        <v>37453</v>
      </c>
      <c r="J12205" s="1">
        <v>21.012499999999999</v>
      </c>
    </row>
    <row r="12206" spans="9:10" x14ac:dyDescent="0.25">
      <c r="I12206" s="4">
        <v>37454</v>
      </c>
      <c r="J12206" s="1">
        <v>21.106200000000001</v>
      </c>
    </row>
    <row r="12207" spans="9:10" x14ac:dyDescent="0.25">
      <c r="I12207" s="4">
        <v>37455</v>
      </c>
      <c r="J12207" s="1">
        <v>20.535499999999999</v>
      </c>
    </row>
    <row r="12208" spans="9:10" x14ac:dyDescent="0.25">
      <c r="I12208" s="4">
        <v>37456</v>
      </c>
      <c r="J12208" s="1">
        <v>19.7502</v>
      </c>
    </row>
    <row r="12209" spans="9:10" x14ac:dyDescent="0.25">
      <c r="I12209" s="4">
        <v>37459</v>
      </c>
      <c r="J12209" s="1">
        <v>18.972200000000001</v>
      </c>
    </row>
    <row r="12210" spans="9:10" x14ac:dyDescent="0.25">
      <c r="I12210" s="4">
        <v>37460</v>
      </c>
      <c r="J12210" s="1">
        <v>18.4665</v>
      </c>
    </row>
    <row r="12211" spans="9:10" x14ac:dyDescent="0.25">
      <c r="I12211" s="4">
        <v>37461</v>
      </c>
      <c r="J12211" s="1">
        <v>19.523599999999998</v>
      </c>
    </row>
    <row r="12212" spans="9:10" x14ac:dyDescent="0.25">
      <c r="I12212" s="4">
        <v>37462</v>
      </c>
      <c r="J12212" s="1">
        <v>19.333400000000001</v>
      </c>
    </row>
    <row r="12213" spans="9:10" x14ac:dyDescent="0.25">
      <c r="I12213" s="4">
        <v>37463</v>
      </c>
      <c r="J12213" s="1">
        <v>19.6661</v>
      </c>
    </row>
    <row r="12214" spans="9:10" x14ac:dyDescent="0.25">
      <c r="I12214" s="4">
        <v>37466</v>
      </c>
      <c r="J12214" s="1">
        <v>20.6767</v>
      </c>
    </row>
    <row r="12215" spans="9:10" x14ac:dyDescent="0.25">
      <c r="I12215" s="4">
        <v>37467</v>
      </c>
      <c r="J12215" s="1">
        <v>20.7669</v>
      </c>
    </row>
    <row r="12216" spans="9:10" x14ac:dyDescent="0.25">
      <c r="I12216" s="4">
        <v>37468</v>
      </c>
      <c r="J12216" s="1">
        <v>20.944900000000001</v>
      </c>
    </row>
    <row r="12217" spans="9:10" x14ac:dyDescent="0.25">
      <c r="I12217" s="4">
        <v>37469</v>
      </c>
      <c r="J12217" s="1">
        <v>20.319800000000001</v>
      </c>
    </row>
    <row r="12218" spans="9:10" x14ac:dyDescent="0.25">
      <c r="I12218" s="4">
        <v>37470</v>
      </c>
      <c r="J12218" s="1">
        <v>19.8523</v>
      </c>
    </row>
    <row r="12219" spans="9:10" x14ac:dyDescent="0.25">
      <c r="I12219" s="4">
        <v>37473</v>
      </c>
      <c r="J12219" s="1">
        <v>19.154299999999999</v>
      </c>
    </row>
    <row r="12220" spans="9:10" x14ac:dyDescent="0.25">
      <c r="I12220" s="4">
        <v>37474</v>
      </c>
      <c r="J12220" s="1">
        <v>19.7194</v>
      </c>
    </row>
    <row r="12221" spans="9:10" x14ac:dyDescent="0.25">
      <c r="I12221" s="4">
        <v>37475</v>
      </c>
      <c r="J12221" s="1">
        <v>20.116900000000001</v>
      </c>
    </row>
    <row r="12222" spans="9:10" x14ac:dyDescent="0.25">
      <c r="I12222" s="4">
        <v>37476</v>
      </c>
      <c r="J12222" s="1">
        <v>20.773900000000001</v>
      </c>
    </row>
    <row r="12223" spans="9:10" x14ac:dyDescent="0.25">
      <c r="I12223" s="4">
        <v>37477</v>
      </c>
      <c r="J12223" s="1">
        <v>20.848500000000001</v>
      </c>
    </row>
    <row r="12224" spans="9:10" x14ac:dyDescent="0.25">
      <c r="I12224" s="4">
        <v>37480</v>
      </c>
      <c r="J12224" s="1">
        <v>20.739100000000001</v>
      </c>
    </row>
    <row r="12225" spans="9:10" x14ac:dyDescent="0.25">
      <c r="I12225" s="4">
        <v>37481</v>
      </c>
      <c r="J12225" s="1">
        <v>20.288599999999999</v>
      </c>
    </row>
    <row r="12226" spans="9:10" x14ac:dyDescent="0.25">
      <c r="I12226" s="4">
        <v>37482</v>
      </c>
      <c r="J12226" s="1">
        <v>21.042300000000001</v>
      </c>
    </row>
    <row r="12227" spans="9:10" x14ac:dyDescent="0.25">
      <c r="I12227" s="4">
        <v>37483</v>
      </c>
      <c r="J12227" s="1">
        <v>21.272500000000001</v>
      </c>
    </row>
    <row r="12228" spans="9:10" x14ac:dyDescent="0.25">
      <c r="I12228" s="4">
        <v>37484</v>
      </c>
      <c r="J12228" s="1">
        <v>21.2364</v>
      </c>
    </row>
    <row r="12229" spans="9:10" x14ac:dyDescent="0.25">
      <c r="I12229" s="4">
        <v>37487</v>
      </c>
      <c r="J12229" s="1">
        <v>21.738800000000001</v>
      </c>
    </row>
    <row r="12230" spans="9:10" x14ac:dyDescent="0.25">
      <c r="I12230" s="4">
        <v>37488</v>
      </c>
      <c r="J12230" s="1">
        <v>21.435199999999998</v>
      </c>
    </row>
    <row r="12231" spans="9:10" x14ac:dyDescent="0.25">
      <c r="I12231" s="4">
        <v>37489</v>
      </c>
      <c r="J12231" s="1">
        <v>21.665700000000001</v>
      </c>
    </row>
    <row r="12232" spans="9:10" x14ac:dyDescent="0.25">
      <c r="I12232" s="4">
        <v>37490</v>
      </c>
      <c r="J12232" s="1">
        <v>21.9726</v>
      </c>
    </row>
    <row r="12233" spans="9:10" x14ac:dyDescent="0.25">
      <c r="I12233" s="4">
        <v>37491</v>
      </c>
      <c r="J12233" s="1">
        <v>21.476600000000001</v>
      </c>
    </row>
    <row r="12234" spans="9:10" x14ac:dyDescent="0.25">
      <c r="I12234" s="4">
        <v>37494</v>
      </c>
      <c r="J12234" s="1">
        <v>21.633700000000001</v>
      </c>
    </row>
    <row r="12235" spans="9:10" x14ac:dyDescent="0.25">
      <c r="I12235" s="4">
        <v>37495</v>
      </c>
      <c r="J12235" s="1">
        <v>21.339600000000001</v>
      </c>
    </row>
    <row r="12236" spans="9:10" x14ac:dyDescent="0.25">
      <c r="I12236" s="4">
        <v>37496</v>
      </c>
      <c r="J12236" s="1">
        <v>20.953199999999999</v>
      </c>
    </row>
    <row r="12237" spans="9:10" x14ac:dyDescent="0.25">
      <c r="I12237" s="4">
        <v>37497</v>
      </c>
      <c r="J12237" s="1">
        <v>20.959099999999999</v>
      </c>
    </row>
    <row r="12238" spans="9:10" x14ac:dyDescent="0.25">
      <c r="I12238" s="4">
        <v>37498</v>
      </c>
      <c r="J12238" s="1">
        <v>20.919699999999999</v>
      </c>
    </row>
    <row r="12239" spans="9:10" x14ac:dyDescent="0.25">
      <c r="I12239" s="4">
        <v>37502</v>
      </c>
      <c r="J12239" s="1">
        <v>20.056699999999999</v>
      </c>
    </row>
    <row r="12240" spans="9:10" x14ac:dyDescent="0.25">
      <c r="I12240" s="4">
        <v>37503</v>
      </c>
      <c r="J12240" s="1">
        <v>20.389600000000002</v>
      </c>
    </row>
    <row r="12241" spans="9:10" x14ac:dyDescent="0.25">
      <c r="I12241" s="4">
        <v>37504</v>
      </c>
      <c r="J12241" s="1">
        <v>20.064599999999999</v>
      </c>
    </row>
    <row r="12242" spans="9:10" x14ac:dyDescent="0.25">
      <c r="I12242" s="4">
        <v>37505</v>
      </c>
      <c r="J12242" s="1">
        <v>20.392199999999999</v>
      </c>
    </row>
    <row r="12243" spans="9:10" x14ac:dyDescent="0.25">
      <c r="I12243" s="4">
        <v>37508</v>
      </c>
      <c r="J12243" s="1">
        <v>20.594000000000001</v>
      </c>
    </row>
    <row r="12244" spans="9:10" x14ac:dyDescent="0.25">
      <c r="I12244" s="4">
        <v>37509</v>
      </c>
      <c r="J12244" s="1">
        <v>20.7376</v>
      </c>
    </row>
    <row r="12245" spans="9:10" x14ac:dyDescent="0.25">
      <c r="I12245" s="4">
        <v>37510</v>
      </c>
      <c r="J12245" s="1">
        <v>20.731400000000001</v>
      </c>
    </row>
    <row r="12246" spans="9:10" x14ac:dyDescent="0.25">
      <c r="I12246" s="4">
        <v>37511</v>
      </c>
      <c r="J12246" s="1">
        <v>20.2195</v>
      </c>
    </row>
    <row r="12247" spans="9:10" x14ac:dyDescent="0.25">
      <c r="I12247" s="4">
        <v>37512</v>
      </c>
      <c r="J12247" s="1">
        <v>20.282599999999999</v>
      </c>
    </row>
    <row r="12248" spans="9:10" x14ac:dyDescent="0.25">
      <c r="I12248" s="4">
        <v>37515</v>
      </c>
      <c r="J12248" s="1">
        <v>20.315899999999999</v>
      </c>
    </row>
    <row r="12249" spans="9:10" x14ac:dyDescent="0.25">
      <c r="I12249" s="4">
        <v>37516</v>
      </c>
      <c r="J12249" s="1">
        <v>19.9115</v>
      </c>
    </row>
    <row r="12250" spans="9:10" x14ac:dyDescent="0.25">
      <c r="I12250" s="4">
        <v>37517</v>
      </c>
      <c r="J12250" s="1">
        <v>19.819099999999999</v>
      </c>
    </row>
    <row r="12251" spans="9:10" x14ac:dyDescent="0.25">
      <c r="I12251" s="4">
        <v>37518</v>
      </c>
      <c r="J12251" s="1">
        <v>19.228000000000002</v>
      </c>
    </row>
    <row r="12252" spans="9:10" x14ac:dyDescent="0.25">
      <c r="I12252" s="4">
        <v>37519</v>
      </c>
      <c r="J12252" s="1">
        <v>19.271799999999999</v>
      </c>
    </row>
    <row r="12253" spans="9:10" x14ac:dyDescent="0.25">
      <c r="I12253" s="4">
        <v>37522</v>
      </c>
      <c r="J12253" s="1">
        <v>19.023900000000001</v>
      </c>
    </row>
    <row r="12254" spans="9:10" x14ac:dyDescent="0.25">
      <c r="I12254" s="4">
        <v>37523</v>
      </c>
      <c r="J12254" s="1">
        <v>18.687000000000001</v>
      </c>
    </row>
    <row r="12255" spans="9:10" x14ac:dyDescent="0.25">
      <c r="I12255" s="4">
        <v>37524</v>
      </c>
      <c r="J12255" s="1">
        <v>19.1539</v>
      </c>
    </row>
    <row r="12256" spans="9:10" x14ac:dyDescent="0.25">
      <c r="I12256" s="4">
        <v>37525</v>
      </c>
      <c r="J12256" s="1">
        <v>19.501100000000001</v>
      </c>
    </row>
    <row r="12257" spans="9:10" x14ac:dyDescent="0.25">
      <c r="I12257" s="4">
        <v>37526</v>
      </c>
      <c r="J12257" s="1">
        <v>18.8596</v>
      </c>
    </row>
    <row r="12258" spans="9:10" x14ac:dyDescent="0.25">
      <c r="I12258" s="4">
        <v>37529</v>
      </c>
      <c r="J12258" s="1">
        <v>18.113499999999998</v>
      </c>
    </row>
    <row r="12259" spans="9:10" x14ac:dyDescent="0.25">
      <c r="I12259" s="4">
        <v>37530</v>
      </c>
      <c r="J12259" s="1">
        <v>18.838699999999999</v>
      </c>
    </row>
    <row r="12260" spans="9:10" x14ac:dyDescent="0.25">
      <c r="I12260" s="4">
        <v>37531</v>
      </c>
      <c r="J12260" s="1">
        <v>18.3932</v>
      </c>
    </row>
    <row r="12261" spans="9:10" x14ac:dyDescent="0.25">
      <c r="I12261" s="4">
        <v>37532</v>
      </c>
      <c r="J12261" s="1">
        <v>18.191700000000001</v>
      </c>
    </row>
    <row r="12262" spans="9:10" x14ac:dyDescent="0.25">
      <c r="I12262" s="4">
        <v>37533</v>
      </c>
      <c r="J12262" s="1">
        <v>17.785399999999999</v>
      </c>
    </row>
    <row r="12263" spans="9:10" x14ac:dyDescent="0.25">
      <c r="I12263" s="4">
        <v>37536</v>
      </c>
      <c r="J12263" s="1">
        <v>17.446999999999999</v>
      </c>
    </row>
    <row r="12264" spans="9:10" x14ac:dyDescent="0.25">
      <c r="I12264" s="4">
        <v>37537</v>
      </c>
      <c r="J12264" s="1">
        <v>17.7438</v>
      </c>
    </row>
    <row r="12265" spans="9:10" x14ac:dyDescent="0.25">
      <c r="I12265" s="4">
        <v>37538</v>
      </c>
      <c r="J12265" s="1">
        <v>17.264900000000001</v>
      </c>
    </row>
    <row r="12266" spans="9:10" x14ac:dyDescent="0.25">
      <c r="I12266" s="4">
        <v>37539</v>
      </c>
      <c r="J12266" s="1">
        <v>17.866299999999999</v>
      </c>
    </row>
    <row r="12267" spans="9:10" x14ac:dyDescent="0.25">
      <c r="I12267" s="4">
        <v>37540</v>
      </c>
      <c r="J12267" s="1">
        <v>18.559999999999999</v>
      </c>
    </row>
    <row r="12268" spans="9:10" x14ac:dyDescent="0.25">
      <c r="I12268" s="4">
        <v>37543</v>
      </c>
      <c r="J12268" s="1">
        <v>18.694600000000001</v>
      </c>
    </row>
    <row r="12269" spans="9:10" x14ac:dyDescent="0.25">
      <c r="I12269" s="4">
        <v>37544</v>
      </c>
      <c r="J12269" s="1">
        <v>19.5748</v>
      </c>
    </row>
    <row r="12270" spans="9:10" x14ac:dyDescent="0.25">
      <c r="I12270" s="4">
        <v>37545</v>
      </c>
      <c r="J12270" s="1">
        <v>19.105899999999998</v>
      </c>
    </row>
    <row r="12271" spans="9:10" x14ac:dyDescent="0.25">
      <c r="I12271" s="4">
        <v>37546</v>
      </c>
      <c r="J12271" s="1">
        <v>19.524000000000001</v>
      </c>
    </row>
    <row r="12272" spans="9:10" x14ac:dyDescent="0.25">
      <c r="I12272" s="4">
        <v>37547</v>
      </c>
      <c r="J12272" s="1">
        <v>19.642700000000001</v>
      </c>
    </row>
    <row r="12273" spans="9:10" x14ac:dyDescent="0.25">
      <c r="I12273" s="4">
        <v>37550</v>
      </c>
      <c r="J12273" s="1">
        <v>19.974399999999999</v>
      </c>
    </row>
    <row r="12274" spans="9:10" x14ac:dyDescent="0.25">
      <c r="I12274" s="4">
        <v>37551</v>
      </c>
      <c r="J12274" s="1">
        <v>19.760200000000001</v>
      </c>
    </row>
    <row r="12275" spans="9:10" x14ac:dyDescent="0.25">
      <c r="I12275" s="4">
        <v>37552</v>
      </c>
      <c r="J12275" s="1">
        <v>19.8902</v>
      </c>
    </row>
    <row r="12276" spans="9:10" x14ac:dyDescent="0.25">
      <c r="I12276" s="4">
        <v>37553</v>
      </c>
      <c r="J12276" s="1">
        <v>19.597300000000001</v>
      </c>
    </row>
    <row r="12277" spans="9:10" x14ac:dyDescent="0.25">
      <c r="I12277" s="4">
        <v>37554</v>
      </c>
      <c r="J12277" s="1">
        <v>19.928899999999999</v>
      </c>
    </row>
    <row r="12278" spans="9:10" x14ac:dyDescent="0.25">
      <c r="I12278" s="4">
        <v>37557</v>
      </c>
      <c r="J12278" s="1">
        <v>19.720800000000001</v>
      </c>
    </row>
    <row r="12279" spans="9:10" x14ac:dyDescent="0.25">
      <c r="I12279" s="4">
        <v>37558</v>
      </c>
      <c r="J12279" s="1">
        <v>19.545000000000002</v>
      </c>
    </row>
    <row r="12280" spans="9:10" x14ac:dyDescent="0.25">
      <c r="I12280" s="4">
        <v>37559</v>
      </c>
      <c r="J12280" s="1">
        <v>19.734000000000002</v>
      </c>
    </row>
    <row r="12281" spans="9:10" x14ac:dyDescent="0.25">
      <c r="I12281" s="4">
        <v>37560</v>
      </c>
      <c r="J12281" s="1">
        <v>19.607299999999999</v>
      </c>
    </row>
    <row r="12282" spans="9:10" x14ac:dyDescent="0.25">
      <c r="I12282" s="4">
        <v>37561</v>
      </c>
      <c r="J12282" s="1">
        <v>19.937200000000001</v>
      </c>
    </row>
    <row r="12283" spans="9:10" x14ac:dyDescent="0.25">
      <c r="I12283" s="4">
        <v>37564</v>
      </c>
      <c r="J12283" s="1">
        <v>20.073499999999999</v>
      </c>
    </row>
    <row r="12284" spans="9:10" x14ac:dyDescent="0.25">
      <c r="I12284" s="4">
        <v>37565</v>
      </c>
      <c r="J12284" s="1">
        <v>20.227</v>
      </c>
    </row>
    <row r="12285" spans="9:10" x14ac:dyDescent="0.25">
      <c r="I12285" s="4">
        <v>37566</v>
      </c>
      <c r="J12285" s="1">
        <v>20.4132</v>
      </c>
    </row>
    <row r="12286" spans="9:10" x14ac:dyDescent="0.25">
      <c r="I12286" s="4">
        <v>37567</v>
      </c>
      <c r="J12286" s="1">
        <v>19.950900000000001</v>
      </c>
    </row>
    <row r="12287" spans="9:10" x14ac:dyDescent="0.25">
      <c r="I12287" s="4">
        <v>37568</v>
      </c>
      <c r="J12287" s="1">
        <v>19.771100000000001</v>
      </c>
    </row>
    <row r="12288" spans="9:10" x14ac:dyDescent="0.25">
      <c r="I12288" s="4">
        <v>37571</v>
      </c>
      <c r="J12288" s="1">
        <v>19.360299999999999</v>
      </c>
    </row>
    <row r="12289" spans="9:10" x14ac:dyDescent="0.25">
      <c r="I12289" s="4">
        <v>37572</v>
      </c>
      <c r="J12289" s="1">
        <v>19.505500000000001</v>
      </c>
    </row>
    <row r="12290" spans="9:10" x14ac:dyDescent="0.25">
      <c r="I12290" s="4">
        <v>37573</v>
      </c>
      <c r="J12290" s="1">
        <v>19.496400000000001</v>
      </c>
    </row>
    <row r="12291" spans="9:10" x14ac:dyDescent="0.25">
      <c r="I12291" s="4">
        <v>37574</v>
      </c>
      <c r="J12291" s="1">
        <v>19.985700000000001</v>
      </c>
    </row>
    <row r="12292" spans="9:10" x14ac:dyDescent="0.25">
      <c r="I12292" s="4">
        <v>37575</v>
      </c>
      <c r="J12292" s="1">
        <v>20.1082</v>
      </c>
    </row>
    <row r="12293" spans="9:10" x14ac:dyDescent="0.25">
      <c r="I12293" s="4">
        <v>37578</v>
      </c>
      <c r="J12293" s="1">
        <v>19.897300000000001</v>
      </c>
    </row>
    <row r="12294" spans="9:10" x14ac:dyDescent="0.25">
      <c r="I12294" s="4">
        <v>37579</v>
      </c>
      <c r="J12294" s="1">
        <v>19.832799999999999</v>
      </c>
    </row>
    <row r="12295" spans="9:10" x14ac:dyDescent="0.25">
      <c r="I12295" s="4">
        <v>37580</v>
      </c>
      <c r="J12295" s="1">
        <v>20.2181</v>
      </c>
    </row>
    <row r="12296" spans="9:10" x14ac:dyDescent="0.25">
      <c r="I12296" s="4">
        <v>37581</v>
      </c>
      <c r="J12296" s="1">
        <v>20.650300000000001</v>
      </c>
    </row>
    <row r="12297" spans="9:10" x14ac:dyDescent="0.25">
      <c r="I12297" s="4">
        <v>37582</v>
      </c>
      <c r="J12297" s="1">
        <v>20.5777</v>
      </c>
    </row>
    <row r="12298" spans="9:10" x14ac:dyDescent="0.25">
      <c r="I12298" s="4">
        <v>37585</v>
      </c>
      <c r="J12298" s="1">
        <v>20.621700000000001</v>
      </c>
    </row>
    <row r="12299" spans="9:10" x14ac:dyDescent="0.25">
      <c r="I12299" s="4">
        <v>37586</v>
      </c>
      <c r="J12299" s="1">
        <v>20.191800000000001</v>
      </c>
    </row>
    <row r="12300" spans="9:10" x14ac:dyDescent="0.25">
      <c r="I12300" s="4">
        <v>37587</v>
      </c>
      <c r="J12300" s="1">
        <v>20.749700000000001</v>
      </c>
    </row>
    <row r="12301" spans="9:10" x14ac:dyDescent="0.25">
      <c r="I12301" s="4">
        <v>37589</v>
      </c>
      <c r="J12301" s="1">
        <v>20.694199999999999</v>
      </c>
    </row>
    <row r="12302" spans="9:10" x14ac:dyDescent="0.25">
      <c r="I12302" s="4">
        <v>37592</v>
      </c>
      <c r="J12302" s="1">
        <v>20.631399999999999</v>
      </c>
    </row>
    <row r="12303" spans="9:10" x14ac:dyDescent="0.25">
      <c r="I12303" s="4">
        <v>37593</v>
      </c>
      <c r="J12303" s="1">
        <v>20.329499999999999</v>
      </c>
    </row>
    <row r="12304" spans="9:10" x14ac:dyDescent="0.25">
      <c r="I12304" s="4">
        <v>37594</v>
      </c>
      <c r="J12304" s="1">
        <v>20.2592</v>
      </c>
    </row>
    <row r="12305" spans="9:10" x14ac:dyDescent="0.25">
      <c r="I12305" s="4">
        <v>37595</v>
      </c>
      <c r="J12305" s="1">
        <v>20.0124</v>
      </c>
    </row>
    <row r="12306" spans="9:10" x14ac:dyDescent="0.25">
      <c r="I12306" s="4">
        <v>37596</v>
      </c>
      <c r="J12306" s="1">
        <v>20.138000000000002</v>
      </c>
    </row>
    <row r="12307" spans="9:10" x14ac:dyDescent="0.25">
      <c r="I12307" s="4">
        <v>37599</v>
      </c>
      <c r="J12307" s="1">
        <v>19.698399999999999</v>
      </c>
    </row>
    <row r="12308" spans="9:10" x14ac:dyDescent="0.25">
      <c r="I12308" s="4">
        <v>37600</v>
      </c>
      <c r="J12308" s="1">
        <v>19.972999999999999</v>
      </c>
    </row>
    <row r="12309" spans="9:10" x14ac:dyDescent="0.25">
      <c r="I12309" s="4">
        <v>37601</v>
      </c>
      <c r="J12309" s="1">
        <v>19.980799999999999</v>
      </c>
    </row>
    <row r="12310" spans="9:10" x14ac:dyDescent="0.25">
      <c r="I12310" s="4">
        <v>37602</v>
      </c>
      <c r="J12310" s="1">
        <v>19.9237</v>
      </c>
    </row>
    <row r="12311" spans="9:10" x14ac:dyDescent="0.25">
      <c r="I12311" s="4">
        <v>37603</v>
      </c>
      <c r="J12311" s="1">
        <v>19.6615</v>
      </c>
    </row>
    <row r="12312" spans="9:10" x14ac:dyDescent="0.25">
      <c r="I12312" s="4">
        <v>37606</v>
      </c>
      <c r="J12312" s="1">
        <v>20.122</v>
      </c>
    </row>
    <row r="12313" spans="9:10" x14ac:dyDescent="0.25">
      <c r="I12313" s="4">
        <v>37607</v>
      </c>
      <c r="J12313" s="1">
        <v>19.957999999999998</v>
      </c>
    </row>
    <row r="12314" spans="9:10" x14ac:dyDescent="0.25">
      <c r="I12314" s="4">
        <v>37608</v>
      </c>
      <c r="J12314" s="1">
        <v>19.6981</v>
      </c>
    </row>
    <row r="12315" spans="9:10" x14ac:dyDescent="0.25">
      <c r="I12315" s="4">
        <v>37609</v>
      </c>
      <c r="J12315" s="1">
        <v>19.545500000000001</v>
      </c>
    </row>
    <row r="12316" spans="9:10" x14ac:dyDescent="0.25">
      <c r="I12316" s="4">
        <v>37610</v>
      </c>
      <c r="J12316" s="1">
        <v>19.802099999999999</v>
      </c>
    </row>
    <row r="12317" spans="9:10" x14ac:dyDescent="0.25">
      <c r="I12317" s="4">
        <v>37613</v>
      </c>
      <c r="J12317" s="1">
        <v>19.838000000000001</v>
      </c>
    </row>
    <row r="12318" spans="9:10" x14ac:dyDescent="0.25">
      <c r="I12318" s="4">
        <v>37614</v>
      </c>
      <c r="J12318" s="1">
        <v>19.73</v>
      </c>
    </row>
    <row r="12319" spans="9:10" x14ac:dyDescent="0.25">
      <c r="I12319" s="4">
        <v>37616</v>
      </c>
      <c r="J12319" s="1">
        <v>19.666499999999999</v>
      </c>
    </row>
    <row r="12320" spans="9:10" x14ac:dyDescent="0.25">
      <c r="I12320" s="4">
        <v>37617</v>
      </c>
      <c r="J12320" s="1">
        <v>19.347999999999999</v>
      </c>
    </row>
    <row r="12321" spans="9:10" x14ac:dyDescent="0.25">
      <c r="I12321" s="4">
        <v>37620</v>
      </c>
      <c r="J12321" s="1">
        <v>19.429500000000001</v>
      </c>
    </row>
    <row r="12322" spans="9:10" x14ac:dyDescent="0.25">
      <c r="I12322" s="4">
        <v>37621</v>
      </c>
      <c r="J12322" s="1">
        <v>19.1252</v>
      </c>
    </row>
    <row r="12323" spans="9:10" x14ac:dyDescent="0.25">
      <c r="I12323" s="4">
        <v>37623</v>
      </c>
      <c r="J12323" s="1">
        <v>19.7563</v>
      </c>
    </row>
    <row r="12324" spans="9:10" x14ac:dyDescent="0.25">
      <c r="I12324" s="4">
        <v>37624</v>
      </c>
      <c r="J12324" s="1">
        <v>19.7425</v>
      </c>
    </row>
    <row r="12325" spans="9:10" x14ac:dyDescent="0.25">
      <c r="I12325" s="4">
        <v>37627</v>
      </c>
      <c r="J12325" s="1">
        <v>20.191199999999998</v>
      </c>
    </row>
    <row r="12326" spans="9:10" x14ac:dyDescent="0.25">
      <c r="I12326" s="4">
        <v>37628</v>
      </c>
      <c r="J12326" s="1">
        <v>20.062200000000001</v>
      </c>
    </row>
    <row r="12327" spans="9:10" x14ac:dyDescent="0.25">
      <c r="I12327" s="4">
        <v>37629</v>
      </c>
      <c r="J12327" s="1">
        <v>19.779699999999998</v>
      </c>
    </row>
    <row r="12328" spans="9:10" x14ac:dyDescent="0.25">
      <c r="I12328" s="4">
        <v>37630</v>
      </c>
      <c r="J12328" s="1">
        <v>20.1648</v>
      </c>
    </row>
    <row r="12329" spans="9:10" x14ac:dyDescent="0.25">
      <c r="I12329" s="4">
        <v>37631</v>
      </c>
      <c r="J12329" s="1">
        <v>20.160399999999999</v>
      </c>
    </row>
    <row r="12330" spans="9:10" x14ac:dyDescent="0.25">
      <c r="I12330" s="4">
        <v>37634</v>
      </c>
      <c r="J12330" s="1">
        <v>20.132300000000001</v>
      </c>
    </row>
    <row r="12331" spans="9:10" x14ac:dyDescent="0.25">
      <c r="I12331" s="4">
        <v>37635</v>
      </c>
      <c r="J12331" s="1">
        <v>20.253699999999998</v>
      </c>
    </row>
    <row r="12332" spans="9:10" x14ac:dyDescent="0.25">
      <c r="I12332" s="4">
        <v>37636</v>
      </c>
      <c r="J12332" s="1">
        <v>19.964199999999998</v>
      </c>
    </row>
    <row r="12333" spans="9:10" x14ac:dyDescent="0.25">
      <c r="I12333" s="4">
        <v>37637</v>
      </c>
      <c r="J12333" s="1">
        <v>19.883800000000001</v>
      </c>
    </row>
    <row r="12334" spans="9:10" x14ac:dyDescent="0.25">
      <c r="I12334" s="4">
        <v>37638</v>
      </c>
      <c r="J12334" s="1">
        <v>19.601900000000001</v>
      </c>
    </row>
    <row r="12335" spans="9:10" x14ac:dyDescent="0.25">
      <c r="I12335" s="4">
        <v>37642</v>
      </c>
      <c r="J12335" s="1">
        <v>19.299900000000001</v>
      </c>
    </row>
    <row r="12336" spans="9:10" x14ac:dyDescent="0.25">
      <c r="I12336" s="4">
        <v>37643</v>
      </c>
      <c r="J12336" s="1">
        <v>19.101900000000001</v>
      </c>
    </row>
    <row r="12337" spans="9:10" x14ac:dyDescent="0.25">
      <c r="I12337" s="4">
        <v>37644</v>
      </c>
      <c r="J12337" s="1">
        <v>19.290600000000001</v>
      </c>
    </row>
    <row r="12338" spans="9:10" x14ac:dyDescent="0.25">
      <c r="I12338" s="4">
        <v>37645</v>
      </c>
      <c r="J12338" s="1">
        <v>18.722200000000001</v>
      </c>
    </row>
    <row r="12339" spans="9:10" x14ac:dyDescent="0.25">
      <c r="I12339" s="4">
        <v>37648</v>
      </c>
      <c r="J12339" s="1">
        <v>18.396999999999998</v>
      </c>
    </row>
    <row r="12340" spans="9:10" x14ac:dyDescent="0.25">
      <c r="I12340" s="4">
        <v>37649</v>
      </c>
      <c r="J12340" s="1">
        <v>18.6387</v>
      </c>
    </row>
    <row r="12341" spans="9:10" x14ac:dyDescent="0.25">
      <c r="I12341" s="4">
        <v>37650</v>
      </c>
      <c r="J12341" s="1">
        <v>18.760899999999999</v>
      </c>
    </row>
    <row r="12342" spans="9:10" x14ac:dyDescent="0.25">
      <c r="I12342" s="4">
        <v>37651</v>
      </c>
      <c r="J12342" s="1">
        <v>18.335999999999999</v>
      </c>
    </row>
    <row r="12343" spans="9:10" x14ac:dyDescent="0.25">
      <c r="I12343" s="4">
        <v>37652</v>
      </c>
      <c r="J12343" s="1">
        <v>18.5473</v>
      </c>
    </row>
    <row r="12344" spans="9:10" x14ac:dyDescent="0.25">
      <c r="I12344" s="4">
        <v>37655</v>
      </c>
      <c r="J12344" s="1">
        <v>18.6187</v>
      </c>
    </row>
    <row r="12345" spans="9:10" x14ac:dyDescent="0.25">
      <c r="I12345" s="4">
        <v>37656</v>
      </c>
      <c r="J12345" s="1">
        <v>18.360900000000001</v>
      </c>
    </row>
    <row r="12346" spans="9:10" x14ac:dyDescent="0.25">
      <c r="I12346" s="4">
        <v>37657</v>
      </c>
      <c r="J12346" s="1">
        <v>18.258800000000001</v>
      </c>
    </row>
    <row r="12347" spans="9:10" x14ac:dyDescent="0.25">
      <c r="I12347" s="4">
        <v>37658</v>
      </c>
      <c r="J12347" s="1">
        <v>18.136900000000001</v>
      </c>
    </row>
    <row r="12348" spans="9:10" x14ac:dyDescent="0.25">
      <c r="I12348" s="4">
        <v>37659</v>
      </c>
      <c r="J12348" s="1">
        <v>17.953199999999999</v>
      </c>
    </row>
    <row r="12349" spans="9:10" x14ac:dyDescent="0.25">
      <c r="I12349" s="4">
        <v>37662</v>
      </c>
      <c r="J12349" s="1">
        <v>18.088799999999999</v>
      </c>
    </row>
    <row r="12350" spans="9:10" x14ac:dyDescent="0.25">
      <c r="I12350" s="4">
        <v>37663</v>
      </c>
      <c r="J12350" s="1">
        <v>17.940300000000001</v>
      </c>
    </row>
    <row r="12351" spans="9:10" x14ac:dyDescent="0.25">
      <c r="I12351" s="4">
        <v>37664</v>
      </c>
      <c r="J12351" s="1">
        <v>17.715599999999998</v>
      </c>
    </row>
    <row r="12352" spans="9:10" x14ac:dyDescent="0.25">
      <c r="I12352" s="4">
        <v>37665</v>
      </c>
      <c r="J12352" s="1">
        <v>17.704000000000001</v>
      </c>
    </row>
    <row r="12353" spans="9:10" x14ac:dyDescent="0.25">
      <c r="I12353" s="4">
        <v>37666</v>
      </c>
      <c r="J12353" s="1">
        <v>18.082699999999999</v>
      </c>
    </row>
    <row r="12354" spans="9:10" x14ac:dyDescent="0.25">
      <c r="I12354" s="4">
        <v>37670</v>
      </c>
      <c r="J12354" s="1">
        <v>18.431100000000001</v>
      </c>
    </row>
    <row r="12355" spans="9:10" x14ac:dyDescent="0.25">
      <c r="I12355" s="4">
        <v>37671</v>
      </c>
      <c r="J12355" s="1">
        <v>18.302599999999998</v>
      </c>
    </row>
    <row r="12356" spans="9:10" x14ac:dyDescent="0.25">
      <c r="I12356" s="4">
        <v>37672</v>
      </c>
      <c r="J12356" s="1">
        <v>18.127199999999998</v>
      </c>
    </row>
    <row r="12357" spans="9:10" x14ac:dyDescent="0.25">
      <c r="I12357" s="4">
        <v>37673</v>
      </c>
      <c r="J12357" s="1">
        <v>18.351600000000001</v>
      </c>
    </row>
    <row r="12358" spans="9:10" x14ac:dyDescent="0.25">
      <c r="I12358" s="4">
        <v>37676</v>
      </c>
      <c r="J12358" s="1">
        <v>18.013999999999999</v>
      </c>
    </row>
    <row r="12359" spans="9:10" x14ac:dyDescent="0.25">
      <c r="I12359" s="4">
        <v>37677</v>
      </c>
      <c r="J12359" s="1">
        <v>18.145700000000001</v>
      </c>
    </row>
    <row r="12360" spans="9:10" x14ac:dyDescent="0.25">
      <c r="I12360" s="4">
        <v>37678</v>
      </c>
      <c r="J12360" s="1">
        <v>17.906199999999998</v>
      </c>
    </row>
    <row r="12361" spans="9:10" x14ac:dyDescent="0.25">
      <c r="I12361" s="4">
        <v>37679</v>
      </c>
      <c r="J12361" s="1">
        <v>18.130299999999998</v>
      </c>
    </row>
    <row r="12362" spans="9:10" x14ac:dyDescent="0.25">
      <c r="I12362" s="4">
        <v>37680</v>
      </c>
      <c r="J12362" s="1">
        <v>18.192799999999998</v>
      </c>
    </row>
    <row r="12363" spans="9:10" x14ac:dyDescent="0.25">
      <c r="I12363" s="4">
        <v>37683</v>
      </c>
      <c r="J12363" s="1">
        <v>18.049499999999998</v>
      </c>
    </row>
    <row r="12364" spans="9:10" x14ac:dyDescent="0.25">
      <c r="I12364" s="4">
        <v>37684</v>
      </c>
      <c r="J12364" s="1">
        <v>17.776900000000001</v>
      </c>
    </row>
    <row r="12365" spans="9:10" x14ac:dyDescent="0.25">
      <c r="I12365" s="4">
        <v>37685</v>
      </c>
      <c r="J12365" s="1">
        <v>17.946100000000001</v>
      </c>
    </row>
    <row r="12366" spans="9:10" x14ac:dyDescent="0.25">
      <c r="I12366" s="4">
        <v>37686</v>
      </c>
      <c r="J12366" s="1">
        <v>17.777899999999999</v>
      </c>
    </row>
    <row r="12367" spans="9:10" x14ac:dyDescent="0.25">
      <c r="I12367" s="4">
        <v>37687</v>
      </c>
      <c r="J12367" s="1">
        <v>17.922499999999999</v>
      </c>
    </row>
    <row r="12368" spans="9:10" x14ac:dyDescent="0.25">
      <c r="I12368" s="4">
        <v>37690</v>
      </c>
      <c r="J12368" s="1">
        <v>17.462</v>
      </c>
    </row>
    <row r="12369" spans="9:10" x14ac:dyDescent="0.25">
      <c r="I12369" s="4">
        <v>37691</v>
      </c>
      <c r="J12369" s="1">
        <v>17.317499999999999</v>
      </c>
    </row>
    <row r="12370" spans="9:10" x14ac:dyDescent="0.25">
      <c r="I12370" s="4">
        <v>37692</v>
      </c>
      <c r="J12370" s="1">
        <v>17.3949</v>
      </c>
    </row>
    <row r="12371" spans="9:10" x14ac:dyDescent="0.25">
      <c r="I12371" s="4">
        <v>37693</v>
      </c>
      <c r="J12371" s="1">
        <v>17.9907</v>
      </c>
    </row>
    <row r="12372" spans="9:10" x14ac:dyDescent="0.25">
      <c r="I12372" s="4">
        <v>37694</v>
      </c>
      <c r="J12372" s="1">
        <v>17.914899999999999</v>
      </c>
    </row>
    <row r="12373" spans="9:10" x14ac:dyDescent="0.25">
      <c r="I12373" s="4">
        <v>37697</v>
      </c>
      <c r="J12373" s="1">
        <v>18.547799999999999</v>
      </c>
    </row>
    <row r="12374" spans="9:10" x14ac:dyDescent="0.25">
      <c r="I12374" s="4">
        <v>37698</v>
      </c>
      <c r="J12374" s="1">
        <v>18.629100000000001</v>
      </c>
    </row>
    <row r="12375" spans="9:10" x14ac:dyDescent="0.25">
      <c r="I12375" s="4">
        <v>37699</v>
      </c>
      <c r="J12375" s="1">
        <v>18.7927</v>
      </c>
    </row>
    <row r="12376" spans="9:10" x14ac:dyDescent="0.25">
      <c r="I12376" s="4">
        <v>37700</v>
      </c>
      <c r="J12376" s="1">
        <v>18.818899999999999</v>
      </c>
    </row>
    <row r="12377" spans="9:10" x14ac:dyDescent="0.25">
      <c r="I12377" s="4">
        <v>37701</v>
      </c>
      <c r="J12377" s="1">
        <v>19.252700000000001</v>
      </c>
    </row>
    <row r="12378" spans="9:10" x14ac:dyDescent="0.25">
      <c r="I12378" s="4">
        <v>37704</v>
      </c>
      <c r="J12378" s="1">
        <v>18.5991</v>
      </c>
    </row>
    <row r="12379" spans="9:10" x14ac:dyDescent="0.25">
      <c r="I12379" s="4">
        <v>37705</v>
      </c>
      <c r="J12379" s="1">
        <v>18.823399999999999</v>
      </c>
    </row>
    <row r="12380" spans="9:10" x14ac:dyDescent="0.25">
      <c r="I12380" s="4">
        <v>37706</v>
      </c>
      <c r="J12380" s="1">
        <v>18.7256</v>
      </c>
    </row>
    <row r="12381" spans="9:10" x14ac:dyDescent="0.25">
      <c r="I12381" s="4">
        <v>37707</v>
      </c>
      <c r="J12381" s="1">
        <v>18.696300000000001</v>
      </c>
    </row>
    <row r="12382" spans="9:10" x14ac:dyDescent="0.25">
      <c r="I12382" s="4">
        <v>37708</v>
      </c>
      <c r="J12382" s="1">
        <v>18.588899999999999</v>
      </c>
    </row>
    <row r="12383" spans="9:10" x14ac:dyDescent="0.25">
      <c r="I12383" s="4">
        <v>37711</v>
      </c>
      <c r="J12383" s="1">
        <v>17.985900000000001</v>
      </c>
    </row>
    <row r="12384" spans="9:10" x14ac:dyDescent="0.25">
      <c r="I12384" s="4">
        <v>37712</v>
      </c>
      <c r="J12384" s="1">
        <v>18.2012</v>
      </c>
    </row>
    <row r="12385" spans="9:10" x14ac:dyDescent="0.25">
      <c r="I12385" s="4">
        <v>37713</v>
      </c>
      <c r="J12385" s="1">
        <v>18.673200000000001</v>
      </c>
    </row>
    <row r="12386" spans="9:10" x14ac:dyDescent="0.25">
      <c r="I12386" s="4">
        <v>37714</v>
      </c>
      <c r="J12386" s="1">
        <v>18.579000000000001</v>
      </c>
    </row>
    <row r="12387" spans="9:10" x14ac:dyDescent="0.25">
      <c r="I12387" s="4">
        <v>37715</v>
      </c>
      <c r="J12387" s="1">
        <v>18.6312</v>
      </c>
    </row>
    <row r="12388" spans="9:10" x14ac:dyDescent="0.25">
      <c r="I12388" s="4">
        <v>37718</v>
      </c>
      <c r="J12388" s="1">
        <v>18.648800000000001</v>
      </c>
    </row>
    <row r="12389" spans="9:10" x14ac:dyDescent="0.25">
      <c r="I12389" s="4">
        <v>37719</v>
      </c>
      <c r="J12389" s="1">
        <v>18.613900000000001</v>
      </c>
    </row>
    <row r="12390" spans="9:10" x14ac:dyDescent="0.25">
      <c r="I12390" s="4">
        <v>37720</v>
      </c>
      <c r="J12390" s="1">
        <v>18.3504</v>
      </c>
    </row>
    <row r="12391" spans="9:10" x14ac:dyDescent="0.25">
      <c r="I12391" s="4">
        <v>37721</v>
      </c>
      <c r="J12391" s="1">
        <v>18.4695</v>
      </c>
    </row>
    <row r="12392" spans="9:10" x14ac:dyDescent="0.25">
      <c r="I12392" s="4">
        <v>37722</v>
      </c>
      <c r="J12392" s="1">
        <v>18.397500000000001</v>
      </c>
    </row>
    <row r="12393" spans="9:10" x14ac:dyDescent="0.25">
      <c r="I12393" s="4">
        <v>37725</v>
      </c>
      <c r="J12393" s="1">
        <v>18.755800000000001</v>
      </c>
    </row>
    <row r="12394" spans="9:10" x14ac:dyDescent="0.25">
      <c r="I12394" s="4">
        <v>37726</v>
      </c>
      <c r="J12394" s="1">
        <v>18.877299999999998</v>
      </c>
    </row>
    <row r="12395" spans="9:10" x14ac:dyDescent="0.25">
      <c r="I12395" s="4">
        <v>37727</v>
      </c>
      <c r="J12395" s="1">
        <v>18.609400000000001</v>
      </c>
    </row>
    <row r="12396" spans="9:10" x14ac:dyDescent="0.25">
      <c r="I12396" s="4">
        <v>37728</v>
      </c>
      <c r="J12396" s="1">
        <v>18.898</v>
      </c>
    </row>
    <row r="12397" spans="9:10" x14ac:dyDescent="0.25">
      <c r="I12397" s="4">
        <v>37732</v>
      </c>
      <c r="J12397" s="1">
        <v>18.8628</v>
      </c>
    </row>
    <row r="12398" spans="9:10" x14ac:dyDescent="0.25">
      <c r="I12398" s="4">
        <v>37733</v>
      </c>
      <c r="J12398" s="1">
        <v>19.264800000000001</v>
      </c>
    </row>
    <row r="12399" spans="9:10" x14ac:dyDescent="0.25">
      <c r="I12399" s="4">
        <v>37734</v>
      </c>
      <c r="J12399" s="1">
        <v>19.425000000000001</v>
      </c>
    </row>
    <row r="12400" spans="9:10" x14ac:dyDescent="0.25">
      <c r="I12400" s="4">
        <v>37735</v>
      </c>
      <c r="J12400" s="1">
        <v>19.267499999999998</v>
      </c>
    </row>
    <row r="12401" spans="9:10" x14ac:dyDescent="0.25">
      <c r="I12401" s="4">
        <v>37736</v>
      </c>
      <c r="J12401" s="1">
        <v>19</v>
      </c>
    </row>
    <row r="12402" spans="9:10" x14ac:dyDescent="0.25">
      <c r="I12402" s="4">
        <v>37739</v>
      </c>
      <c r="J12402" s="1">
        <v>19.317900000000002</v>
      </c>
    </row>
    <row r="12403" spans="9:10" x14ac:dyDescent="0.25">
      <c r="I12403" s="4">
        <v>37740</v>
      </c>
      <c r="J12403" s="1">
        <v>19.378399999999999</v>
      </c>
    </row>
    <row r="12404" spans="9:10" x14ac:dyDescent="0.25">
      <c r="I12404" s="4">
        <v>37741</v>
      </c>
      <c r="J12404" s="1">
        <v>19.323899999999998</v>
      </c>
    </row>
    <row r="12405" spans="9:10" x14ac:dyDescent="0.25">
      <c r="I12405" s="4">
        <v>37742</v>
      </c>
      <c r="J12405" s="1">
        <v>19.301500000000001</v>
      </c>
    </row>
    <row r="12406" spans="9:10" x14ac:dyDescent="0.25">
      <c r="I12406" s="4">
        <v>37743</v>
      </c>
      <c r="J12406" s="1">
        <v>19.578800000000001</v>
      </c>
    </row>
    <row r="12407" spans="9:10" x14ac:dyDescent="0.25">
      <c r="I12407" s="4">
        <v>37746</v>
      </c>
      <c r="J12407" s="1">
        <v>19.503900000000002</v>
      </c>
    </row>
    <row r="12408" spans="9:10" x14ac:dyDescent="0.25">
      <c r="I12408" s="4">
        <v>37747</v>
      </c>
      <c r="J12408" s="1">
        <v>19.667999999999999</v>
      </c>
    </row>
    <row r="12409" spans="9:10" x14ac:dyDescent="0.25">
      <c r="I12409" s="4">
        <v>37748</v>
      </c>
      <c r="J12409" s="1">
        <v>19.5655</v>
      </c>
    </row>
    <row r="12410" spans="9:10" x14ac:dyDescent="0.25">
      <c r="I12410" s="4">
        <v>37749</v>
      </c>
      <c r="J12410" s="1">
        <v>19.3673</v>
      </c>
    </row>
    <row r="12411" spans="9:10" x14ac:dyDescent="0.25">
      <c r="I12411" s="4">
        <v>37750</v>
      </c>
      <c r="J12411" s="1">
        <v>19.642499999999998</v>
      </c>
    </row>
    <row r="12412" spans="9:10" x14ac:dyDescent="0.25">
      <c r="I12412" s="4">
        <v>37753</v>
      </c>
      <c r="J12412" s="1">
        <v>19.8855</v>
      </c>
    </row>
    <row r="12413" spans="9:10" x14ac:dyDescent="0.25">
      <c r="I12413" s="4">
        <v>37754</v>
      </c>
      <c r="J12413" s="1">
        <v>19.8276</v>
      </c>
    </row>
    <row r="12414" spans="9:10" x14ac:dyDescent="0.25">
      <c r="I12414" s="4">
        <v>37755</v>
      </c>
      <c r="J12414" s="1">
        <v>19.7637</v>
      </c>
    </row>
    <row r="12415" spans="9:10" x14ac:dyDescent="0.25">
      <c r="I12415" s="4">
        <v>37756</v>
      </c>
      <c r="J12415" s="1">
        <v>19.9178</v>
      </c>
    </row>
    <row r="12416" spans="9:10" x14ac:dyDescent="0.25">
      <c r="I12416" s="4">
        <v>37757</v>
      </c>
      <c r="J12416" s="1">
        <v>19.863800000000001</v>
      </c>
    </row>
    <row r="12417" spans="9:10" x14ac:dyDescent="0.25">
      <c r="I12417" s="4">
        <v>37760</v>
      </c>
      <c r="J12417" s="1">
        <v>19.371300000000002</v>
      </c>
    </row>
    <row r="12418" spans="9:10" x14ac:dyDescent="0.25">
      <c r="I12418" s="4">
        <v>37761</v>
      </c>
      <c r="J12418" s="1">
        <v>19.3522</v>
      </c>
    </row>
    <row r="12419" spans="9:10" x14ac:dyDescent="0.25">
      <c r="I12419" s="4">
        <v>37762</v>
      </c>
      <c r="J12419" s="1">
        <v>19.432099999999998</v>
      </c>
    </row>
    <row r="12420" spans="9:10" x14ac:dyDescent="0.25">
      <c r="I12420" s="4">
        <v>37763</v>
      </c>
      <c r="J12420" s="1">
        <v>19.6174</v>
      </c>
    </row>
    <row r="12421" spans="9:10" x14ac:dyDescent="0.25">
      <c r="I12421" s="4">
        <v>37764</v>
      </c>
      <c r="J12421" s="1">
        <v>19.6465</v>
      </c>
    </row>
    <row r="12422" spans="9:10" x14ac:dyDescent="0.25">
      <c r="I12422" s="4">
        <v>37768</v>
      </c>
      <c r="J12422" s="1">
        <v>20.029199999999999</v>
      </c>
    </row>
    <row r="12423" spans="9:10" x14ac:dyDescent="0.25">
      <c r="I12423" s="4">
        <v>37769</v>
      </c>
      <c r="J12423" s="1">
        <v>20.067399999999999</v>
      </c>
    </row>
    <row r="12424" spans="9:10" x14ac:dyDescent="0.25">
      <c r="I12424" s="4">
        <v>37770</v>
      </c>
      <c r="J12424" s="1">
        <v>20.008099999999999</v>
      </c>
    </row>
    <row r="12425" spans="9:10" x14ac:dyDescent="0.25">
      <c r="I12425" s="4">
        <v>37771</v>
      </c>
      <c r="J12425" s="1">
        <v>20.296800000000001</v>
      </c>
    </row>
    <row r="12426" spans="9:10" x14ac:dyDescent="0.25">
      <c r="I12426" s="4">
        <v>37774</v>
      </c>
      <c r="J12426" s="1">
        <v>20.342700000000001</v>
      </c>
    </row>
    <row r="12427" spans="9:10" x14ac:dyDescent="0.25">
      <c r="I12427" s="4">
        <v>37775</v>
      </c>
      <c r="J12427" s="1">
        <v>20.440100000000001</v>
      </c>
    </row>
    <row r="12428" spans="9:10" x14ac:dyDescent="0.25">
      <c r="I12428" s="4">
        <v>37776</v>
      </c>
      <c r="J12428" s="1">
        <v>20.748200000000001</v>
      </c>
    </row>
    <row r="12429" spans="9:10" x14ac:dyDescent="0.25">
      <c r="I12429" s="4">
        <v>37777</v>
      </c>
      <c r="J12429" s="1">
        <v>20.828700000000001</v>
      </c>
    </row>
    <row r="12430" spans="9:10" x14ac:dyDescent="0.25">
      <c r="I12430" s="4">
        <v>37778</v>
      </c>
      <c r="J12430" s="1">
        <v>20.782599999999999</v>
      </c>
    </row>
    <row r="12431" spans="9:10" x14ac:dyDescent="0.25">
      <c r="I12431" s="4">
        <v>37781</v>
      </c>
      <c r="J12431" s="1">
        <v>20.5351</v>
      </c>
    </row>
    <row r="12432" spans="9:10" x14ac:dyDescent="0.25">
      <c r="I12432" s="4">
        <v>37782</v>
      </c>
      <c r="J12432" s="1">
        <v>20.721800000000002</v>
      </c>
    </row>
    <row r="12433" spans="9:10" x14ac:dyDescent="0.25">
      <c r="I12433" s="4">
        <v>37783</v>
      </c>
      <c r="J12433" s="1">
        <v>20.9892</v>
      </c>
    </row>
    <row r="12434" spans="9:10" x14ac:dyDescent="0.25">
      <c r="I12434" s="4">
        <v>37784</v>
      </c>
      <c r="J12434" s="1">
        <v>21.008800000000001</v>
      </c>
    </row>
    <row r="12435" spans="9:10" x14ac:dyDescent="0.25">
      <c r="I12435" s="4">
        <v>37785</v>
      </c>
      <c r="J12435" s="1">
        <v>20.800799999999999</v>
      </c>
    </row>
    <row r="12436" spans="9:10" x14ac:dyDescent="0.25">
      <c r="I12436" s="4">
        <v>37788</v>
      </c>
      <c r="J12436" s="1">
        <v>21.269500000000001</v>
      </c>
    </row>
    <row r="12437" spans="9:10" x14ac:dyDescent="0.25">
      <c r="I12437" s="4">
        <v>37789</v>
      </c>
      <c r="J12437" s="1">
        <v>21.2927</v>
      </c>
    </row>
    <row r="12438" spans="9:10" x14ac:dyDescent="0.25">
      <c r="I12438" s="4">
        <v>37790</v>
      </c>
      <c r="J12438" s="1">
        <v>21.26</v>
      </c>
    </row>
    <row r="12439" spans="9:10" x14ac:dyDescent="0.25">
      <c r="I12439" s="4">
        <v>37791</v>
      </c>
      <c r="J12439" s="1">
        <v>20.9419</v>
      </c>
    </row>
    <row r="12440" spans="9:10" x14ac:dyDescent="0.25">
      <c r="I12440" s="4">
        <v>37792</v>
      </c>
      <c r="J12440" s="1">
        <v>20.962900000000001</v>
      </c>
    </row>
    <row r="12441" spans="9:10" x14ac:dyDescent="0.25">
      <c r="I12441" s="4">
        <v>37795</v>
      </c>
      <c r="J12441" s="1">
        <v>20.685400000000001</v>
      </c>
    </row>
    <row r="12442" spans="9:10" x14ac:dyDescent="0.25">
      <c r="I12442" s="4">
        <v>37796</v>
      </c>
      <c r="J12442" s="1">
        <v>20.723400000000002</v>
      </c>
    </row>
    <row r="12443" spans="9:10" x14ac:dyDescent="0.25">
      <c r="I12443" s="4">
        <v>37797</v>
      </c>
      <c r="J12443" s="1">
        <v>20.553599999999999</v>
      </c>
    </row>
    <row r="12444" spans="9:10" x14ac:dyDescent="0.25">
      <c r="I12444" s="4">
        <v>37798</v>
      </c>
      <c r="J12444" s="1">
        <v>20.777100000000001</v>
      </c>
    </row>
    <row r="12445" spans="9:10" x14ac:dyDescent="0.25">
      <c r="I12445" s="4">
        <v>37799</v>
      </c>
      <c r="J12445" s="1">
        <v>20.563400000000001</v>
      </c>
    </row>
    <row r="12446" spans="9:10" x14ac:dyDescent="0.25">
      <c r="I12446" s="4">
        <v>37802</v>
      </c>
      <c r="J12446" s="1">
        <v>20.158100000000001</v>
      </c>
    </row>
    <row r="12447" spans="9:10" x14ac:dyDescent="0.25">
      <c r="I12447" s="4">
        <v>37803</v>
      </c>
      <c r="J12447" s="1">
        <v>20.322199999999999</v>
      </c>
    </row>
    <row r="12448" spans="9:10" x14ac:dyDescent="0.25">
      <c r="I12448" s="4">
        <v>37804</v>
      </c>
      <c r="J12448" s="1">
        <v>20.557600000000001</v>
      </c>
    </row>
    <row r="12449" spans="9:10" x14ac:dyDescent="0.25">
      <c r="I12449" s="4">
        <v>37805</v>
      </c>
      <c r="J12449" s="1">
        <v>20.391200000000001</v>
      </c>
    </row>
    <row r="12450" spans="9:10" x14ac:dyDescent="0.25">
      <c r="I12450" s="4">
        <v>37809</v>
      </c>
      <c r="J12450" s="1">
        <v>20.777899999999999</v>
      </c>
    </row>
    <row r="12451" spans="9:10" x14ac:dyDescent="0.25">
      <c r="I12451" s="4">
        <v>37810</v>
      </c>
      <c r="J12451" s="1">
        <v>20.849799999999998</v>
      </c>
    </row>
    <row r="12452" spans="9:10" x14ac:dyDescent="0.25">
      <c r="I12452" s="4">
        <v>37811</v>
      </c>
      <c r="J12452" s="1">
        <v>20.732399999999998</v>
      </c>
    </row>
    <row r="12453" spans="9:10" x14ac:dyDescent="0.25">
      <c r="I12453" s="4">
        <v>37812</v>
      </c>
      <c r="J12453" s="1">
        <v>20.453600000000002</v>
      </c>
    </row>
    <row r="12454" spans="9:10" x14ac:dyDescent="0.25">
      <c r="I12454" s="4">
        <v>37813</v>
      </c>
      <c r="J12454" s="1">
        <v>20.6462</v>
      </c>
    </row>
    <row r="12455" spans="9:10" x14ac:dyDescent="0.25">
      <c r="I12455" s="4">
        <v>37816</v>
      </c>
      <c r="J12455" s="1">
        <v>20.7638</v>
      </c>
    </row>
    <row r="12456" spans="9:10" x14ac:dyDescent="0.25">
      <c r="I12456" s="4">
        <v>37817</v>
      </c>
      <c r="J12456" s="1">
        <v>20.691500000000001</v>
      </c>
    </row>
    <row r="12457" spans="9:10" x14ac:dyDescent="0.25">
      <c r="I12457" s="4">
        <v>37818</v>
      </c>
      <c r="J12457" s="1">
        <v>20.562000000000001</v>
      </c>
    </row>
    <row r="12458" spans="9:10" x14ac:dyDescent="0.25">
      <c r="I12458" s="4">
        <v>37819</v>
      </c>
      <c r="J12458" s="1">
        <v>20.258500000000002</v>
      </c>
    </row>
    <row r="12459" spans="9:10" x14ac:dyDescent="0.25">
      <c r="I12459" s="4">
        <v>37820</v>
      </c>
      <c r="J12459" s="1">
        <v>20.499600000000001</v>
      </c>
    </row>
    <row r="12460" spans="9:10" x14ac:dyDescent="0.25">
      <c r="I12460" s="4">
        <v>37823</v>
      </c>
      <c r="J12460" s="1">
        <v>20.202000000000002</v>
      </c>
    </row>
    <row r="12461" spans="9:10" x14ac:dyDescent="0.25">
      <c r="I12461" s="4">
        <v>37824</v>
      </c>
      <c r="J12461" s="1">
        <v>20.3965</v>
      </c>
    </row>
    <row r="12462" spans="9:10" x14ac:dyDescent="0.25">
      <c r="I12462" s="4">
        <v>37825</v>
      </c>
      <c r="J12462" s="1">
        <v>20.406400000000001</v>
      </c>
    </row>
    <row r="12463" spans="9:10" x14ac:dyDescent="0.25">
      <c r="I12463" s="4">
        <v>37826</v>
      </c>
      <c r="J12463" s="1">
        <v>20.253599999999999</v>
      </c>
    </row>
    <row r="12464" spans="9:10" x14ac:dyDescent="0.25">
      <c r="I12464" s="4">
        <v>37827</v>
      </c>
      <c r="J12464" s="1">
        <v>20.603000000000002</v>
      </c>
    </row>
    <row r="12465" spans="9:10" x14ac:dyDescent="0.25">
      <c r="I12465" s="4">
        <v>37830</v>
      </c>
      <c r="J12465" s="1">
        <v>20.5505</v>
      </c>
    </row>
    <row r="12466" spans="9:10" x14ac:dyDescent="0.25">
      <c r="I12466" s="4">
        <v>37831</v>
      </c>
      <c r="J12466" s="1">
        <v>20.4023</v>
      </c>
    </row>
    <row r="12467" spans="9:10" x14ac:dyDescent="0.25">
      <c r="I12467" s="4">
        <v>37832</v>
      </c>
      <c r="J12467" s="1">
        <v>20.3704</v>
      </c>
    </row>
    <row r="12468" spans="9:10" x14ac:dyDescent="0.25">
      <c r="I12468" s="4">
        <v>37833</v>
      </c>
      <c r="J12468" s="1">
        <v>20.383199999999999</v>
      </c>
    </row>
    <row r="12469" spans="9:10" x14ac:dyDescent="0.25">
      <c r="I12469" s="4">
        <v>37834</v>
      </c>
      <c r="J12469" s="1">
        <v>20.162400000000002</v>
      </c>
    </row>
    <row r="12470" spans="9:10" x14ac:dyDescent="0.25">
      <c r="I12470" s="4">
        <v>37837</v>
      </c>
      <c r="J12470" s="1">
        <v>20.2056</v>
      </c>
    </row>
    <row r="12471" spans="9:10" x14ac:dyDescent="0.25">
      <c r="I12471" s="4">
        <v>37838</v>
      </c>
      <c r="J12471" s="1">
        <v>19.849299999999999</v>
      </c>
    </row>
    <row r="12472" spans="9:10" x14ac:dyDescent="0.25">
      <c r="I12472" s="4">
        <v>37839</v>
      </c>
      <c r="J12472" s="1">
        <v>19.880500000000001</v>
      </c>
    </row>
    <row r="12473" spans="9:10" x14ac:dyDescent="0.25">
      <c r="I12473" s="4">
        <v>37840</v>
      </c>
      <c r="J12473" s="1">
        <v>20.029199999999999</v>
      </c>
    </row>
    <row r="12474" spans="9:10" x14ac:dyDescent="0.25">
      <c r="I12474" s="4">
        <v>37841</v>
      </c>
      <c r="J12474" s="1">
        <v>20.102</v>
      </c>
    </row>
    <row r="12475" spans="9:10" x14ac:dyDescent="0.25">
      <c r="I12475" s="4">
        <v>37844</v>
      </c>
      <c r="J12475" s="1">
        <v>20.1633</v>
      </c>
    </row>
    <row r="12476" spans="9:10" x14ac:dyDescent="0.25">
      <c r="I12476" s="4">
        <v>37845</v>
      </c>
      <c r="J12476" s="1">
        <v>20.362500000000001</v>
      </c>
    </row>
    <row r="12477" spans="9:10" x14ac:dyDescent="0.25">
      <c r="I12477" s="4">
        <v>37846</v>
      </c>
      <c r="J12477" s="1">
        <v>20.232800000000001</v>
      </c>
    </row>
    <row r="12478" spans="9:10" x14ac:dyDescent="0.25">
      <c r="I12478" s="4">
        <v>37847</v>
      </c>
      <c r="J12478" s="1">
        <v>20.364100000000001</v>
      </c>
    </row>
    <row r="12479" spans="9:10" x14ac:dyDescent="0.25">
      <c r="I12479" s="4">
        <v>37848</v>
      </c>
      <c r="J12479" s="1">
        <v>20.368200000000002</v>
      </c>
    </row>
    <row r="12480" spans="9:10" x14ac:dyDescent="0.25">
      <c r="I12480" s="4">
        <v>37851</v>
      </c>
      <c r="J12480" s="1">
        <v>20.555299999999999</v>
      </c>
    </row>
    <row r="12481" spans="9:10" x14ac:dyDescent="0.25">
      <c r="I12481" s="4">
        <v>37852</v>
      </c>
      <c r="J12481" s="1">
        <v>20.606000000000002</v>
      </c>
    </row>
    <row r="12482" spans="9:10" x14ac:dyDescent="0.25">
      <c r="I12482" s="4">
        <v>37853</v>
      </c>
      <c r="J12482" s="1">
        <v>20.543600000000001</v>
      </c>
    </row>
    <row r="12483" spans="9:10" x14ac:dyDescent="0.25">
      <c r="I12483" s="4">
        <v>37854</v>
      </c>
      <c r="J12483" s="1">
        <v>20.603400000000001</v>
      </c>
    </row>
    <row r="12484" spans="9:10" x14ac:dyDescent="0.25">
      <c r="I12484" s="4">
        <v>37855</v>
      </c>
      <c r="J12484" s="1">
        <v>20.390999999999998</v>
      </c>
    </row>
    <row r="12485" spans="9:10" x14ac:dyDescent="0.25">
      <c r="I12485" s="4">
        <v>37858</v>
      </c>
      <c r="J12485" s="1">
        <v>20.404699999999998</v>
      </c>
    </row>
    <row r="12486" spans="9:10" x14ac:dyDescent="0.25">
      <c r="I12486" s="4">
        <v>37859</v>
      </c>
      <c r="J12486" s="1">
        <v>20.4682</v>
      </c>
    </row>
    <row r="12487" spans="9:10" x14ac:dyDescent="0.25">
      <c r="I12487" s="4">
        <v>37860</v>
      </c>
      <c r="J12487" s="1">
        <v>20.472000000000001</v>
      </c>
    </row>
    <row r="12488" spans="9:10" x14ac:dyDescent="0.25">
      <c r="I12488" s="4">
        <v>37861</v>
      </c>
      <c r="J12488" s="1">
        <v>20.6021</v>
      </c>
    </row>
    <row r="12489" spans="9:10" x14ac:dyDescent="0.25">
      <c r="I12489" s="4">
        <v>37862</v>
      </c>
      <c r="J12489" s="1">
        <v>20.6966</v>
      </c>
    </row>
    <row r="12490" spans="9:10" x14ac:dyDescent="0.25">
      <c r="I12490" s="4">
        <v>37866</v>
      </c>
      <c r="J12490" s="1">
        <v>20.9224</v>
      </c>
    </row>
    <row r="12491" spans="9:10" x14ac:dyDescent="0.25">
      <c r="I12491" s="4">
        <v>37867</v>
      </c>
      <c r="J12491" s="1">
        <v>21.011500000000002</v>
      </c>
    </row>
    <row r="12492" spans="9:10" x14ac:dyDescent="0.25">
      <c r="I12492" s="4">
        <v>37868</v>
      </c>
      <c r="J12492" s="1">
        <v>21.045500000000001</v>
      </c>
    </row>
    <row r="12493" spans="9:10" x14ac:dyDescent="0.25">
      <c r="I12493" s="4">
        <v>37869</v>
      </c>
      <c r="J12493" s="1">
        <v>20.91</v>
      </c>
    </row>
    <row r="12494" spans="9:10" x14ac:dyDescent="0.25">
      <c r="I12494" s="4">
        <v>37872</v>
      </c>
      <c r="J12494" s="1">
        <v>21.122199999999999</v>
      </c>
    </row>
    <row r="12495" spans="9:10" x14ac:dyDescent="0.25">
      <c r="I12495" s="4">
        <v>37873</v>
      </c>
      <c r="J12495" s="1">
        <v>20.952500000000001</v>
      </c>
    </row>
    <row r="12496" spans="9:10" x14ac:dyDescent="0.25">
      <c r="I12496" s="4">
        <v>37874</v>
      </c>
      <c r="J12496" s="1">
        <v>20.703900000000001</v>
      </c>
    </row>
    <row r="12497" spans="9:10" x14ac:dyDescent="0.25">
      <c r="I12497" s="4">
        <v>37875</v>
      </c>
      <c r="J12497" s="1">
        <v>20.817299999999999</v>
      </c>
    </row>
    <row r="12498" spans="9:10" x14ac:dyDescent="0.25">
      <c r="I12498" s="4">
        <v>37876</v>
      </c>
      <c r="J12498" s="1">
        <v>20.863900000000001</v>
      </c>
    </row>
    <row r="12499" spans="9:10" x14ac:dyDescent="0.25">
      <c r="I12499" s="4">
        <v>37879</v>
      </c>
      <c r="J12499" s="1">
        <v>20.784500000000001</v>
      </c>
    </row>
    <row r="12500" spans="9:10" x14ac:dyDescent="0.25">
      <c r="I12500" s="4">
        <v>37880</v>
      </c>
      <c r="J12500" s="1">
        <v>21.081900000000001</v>
      </c>
    </row>
    <row r="12501" spans="9:10" x14ac:dyDescent="0.25">
      <c r="I12501" s="4">
        <v>37881</v>
      </c>
      <c r="J12501" s="1">
        <v>21.0166</v>
      </c>
    </row>
    <row r="12502" spans="9:10" x14ac:dyDescent="0.25">
      <c r="I12502" s="4">
        <v>37882</v>
      </c>
      <c r="J12502" s="1">
        <v>21.297999999999998</v>
      </c>
    </row>
    <row r="12503" spans="9:10" x14ac:dyDescent="0.25">
      <c r="I12503" s="4">
        <v>37883</v>
      </c>
      <c r="J12503" s="1">
        <v>21.2362</v>
      </c>
    </row>
    <row r="12504" spans="9:10" x14ac:dyDescent="0.25">
      <c r="I12504" s="4">
        <v>37886</v>
      </c>
      <c r="J12504" s="1">
        <v>20.974</v>
      </c>
    </row>
    <row r="12505" spans="9:10" x14ac:dyDescent="0.25">
      <c r="I12505" s="4">
        <v>37887</v>
      </c>
      <c r="J12505" s="1">
        <v>21.102599999999999</v>
      </c>
    </row>
    <row r="12506" spans="9:10" x14ac:dyDescent="0.25">
      <c r="I12506" s="4">
        <v>37888</v>
      </c>
      <c r="J12506" s="1">
        <v>20.7059</v>
      </c>
    </row>
    <row r="12507" spans="9:10" x14ac:dyDescent="0.25">
      <c r="I12507" s="4">
        <v>37889</v>
      </c>
      <c r="J12507" s="1">
        <v>20.579799999999999</v>
      </c>
    </row>
    <row r="12508" spans="9:10" x14ac:dyDescent="0.25">
      <c r="I12508" s="4">
        <v>37890</v>
      </c>
      <c r="J12508" s="1">
        <v>20.438199999999998</v>
      </c>
    </row>
    <row r="12509" spans="9:10" x14ac:dyDescent="0.25">
      <c r="I12509" s="4">
        <v>37893</v>
      </c>
      <c r="J12509" s="1">
        <v>20.5322</v>
      </c>
    </row>
    <row r="12510" spans="9:10" x14ac:dyDescent="0.25">
      <c r="I12510" s="4">
        <v>37894</v>
      </c>
      <c r="J12510" s="1">
        <v>19.712499999999999</v>
      </c>
    </row>
    <row r="12511" spans="9:10" x14ac:dyDescent="0.25">
      <c r="I12511" s="4">
        <v>37895</v>
      </c>
      <c r="J12511" s="1">
        <v>20.151800000000001</v>
      </c>
    </row>
    <row r="12512" spans="9:10" x14ac:dyDescent="0.25">
      <c r="I12512" s="4">
        <v>37896</v>
      </c>
      <c r="J12512" s="1">
        <v>20.191199999999998</v>
      </c>
    </row>
    <row r="12513" spans="9:10" x14ac:dyDescent="0.25">
      <c r="I12513" s="4">
        <v>37897</v>
      </c>
      <c r="J12513" s="1">
        <v>20.3811</v>
      </c>
    </row>
    <row r="12514" spans="9:10" x14ac:dyDescent="0.25">
      <c r="I12514" s="4">
        <v>37900</v>
      </c>
      <c r="J12514" s="1">
        <v>20.471599999999999</v>
      </c>
    </row>
    <row r="12515" spans="9:10" x14ac:dyDescent="0.25">
      <c r="I12515" s="4">
        <v>37901</v>
      </c>
      <c r="J12515" s="1">
        <v>20.5687</v>
      </c>
    </row>
    <row r="12516" spans="9:10" x14ac:dyDescent="0.25">
      <c r="I12516" s="4">
        <v>37902</v>
      </c>
      <c r="J12516" s="1">
        <v>20.463699999999999</v>
      </c>
    </row>
    <row r="12517" spans="9:10" x14ac:dyDescent="0.25">
      <c r="I12517" s="4">
        <v>37903</v>
      </c>
      <c r="J12517" s="1">
        <v>20.561</v>
      </c>
    </row>
    <row r="12518" spans="9:10" x14ac:dyDescent="0.25">
      <c r="I12518" s="4">
        <v>37904</v>
      </c>
      <c r="J12518" s="1">
        <v>20.542300000000001</v>
      </c>
    </row>
    <row r="12519" spans="9:10" x14ac:dyDescent="0.25">
      <c r="I12519" s="4">
        <v>37907</v>
      </c>
      <c r="J12519" s="1">
        <v>20.687999999999999</v>
      </c>
    </row>
    <row r="12520" spans="9:10" x14ac:dyDescent="0.25">
      <c r="I12520" s="4">
        <v>37908</v>
      </c>
      <c r="J12520" s="1">
        <v>20.7698</v>
      </c>
    </row>
    <row r="12521" spans="9:10" x14ac:dyDescent="0.25">
      <c r="I12521" s="4">
        <v>37909</v>
      </c>
      <c r="J12521" s="1">
        <v>20.720600000000001</v>
      </c>
    </row>
    <row r="12522" spans="9:10" x14ac:dyDescent="0.25">
      <c r="I12522" s="4">
        <v>37910</v>
      </c>
      <c r="J12522" s="1">
        <v>20.787500000000001</v>
      </c>
    </row>
    <row r="12523" spans="9:10" x14ac:dyDescent="0.25">
      <c r="I12523" s="4">
        <v>37911</v>
      </c>
      <c r="J12523" s="1">
        <v>20.575600000000001</v>
      </c>
    </row>
    <row r="12524" spans="9:10" x14ac:dyDescent="0.25">
      <c r="I12524" s="4">
        <v>37914</v>
      </c>
      <c r="J12524" s="1">
        <v>20.683299999999999</v>
      </c>
    </row>
    <row r="12525" spans="9:10" x14ac:dyDescent="0.25">
      <c r="I12525" s="4">
        <v>37915</v>
      </c>
      <c r="J12525" s="1">
        <v>20.710699999999999</v>
      </c>
    </row>
    <row r="12526" spans="9:10" x14ac:dyDescent="0.25">
      <c r="I12526" s="4">
        <v>37916</v>
      </c>
      <c r="J12526" s="1">
        <v>20.396699999999999</v>
      </c>
    </row>
    <row r="12527" spans="9:10" x14ac:dyDescent="0.25">
      <c r="I12527" s="4">
        <v>37917</v>
      </c>
      <c r="J12527" s="1">
        <v>20.4635</v>
      </c>
    </row>
    <row r="12528" spans="9:10" x14ac:dyDescent="0.25">
      <c r="I12528" s="4">
        <v>37918</v>
      </c>
      <c r="J12528" s="1">
        <v>20.3642</v>
      </c>
    </row>
    <row r="12529" spans="9:10" x14ac:dyDescent="0.25">
      <c r="I12529" s="4">
        <v>37921</v>
      </c>
      <c r="J12529" s="1">
        <v>20.397400000000001</v>
      </c>
    </row>
    <row r="12530" spans="9:10" x14ac:dyDescent="0.25">
      <c r="I12530" s="4">
        <v>37922</v>
      </c>
      <c r="J12530" s="1">
        <v>20.706299999999999</v>
      </c>
    </row>
    <row r="12531" spans="9:10" x14ac:dyDescent="0.25">
      <c r="I12531" s="4">
        <v>37923</v>
      </c>
      <c r="J12531" s="1">
        <v>20.7332</v>
      </c>
    </row>
    <row r="12532" spans="9:10" x14ac:dyDescent="0.25">
      <c r="I12532" s="4">
        <v>37924</v>
      </c>
      <c r="J12532" s="1">
        <v>20.712599999999998</v>
      </c>
    </row>
    <row r="12533" spans="9:10" x14ac:dyDescent="0.25">
      <c r="I12533" s="4">
        <v>37925</v>
      </c>
      <c r="J12533" s="1">
        <v>20.7163</v>
      </c>
    </row>
    <row r="12534" spans="9:10" x14ac:dyDescent="0.25">
      <c r="I12534" s="4">
        <v>37928</v>
      </c>
      <c r="J12534" s="1">
        <v>20.857600000000001</v>
      </c>
    </row>
    <row r="12535" spans="9:10" x14ac:dyDescent="0.25">
      <c r="I12535" s="4">
        <v>37929</v>
      </c>
      <c r="J12535" s="1">
        <v>20.746300000000002</v>
      </c>
    </row>
    <row r="12536" spans="9:10" x14ac:dyDescent="0.25">
      <c r="I12536" s="4">
        <v>37930</v>
      </c>
      <c r="J12536" s="1">
        <v>20.718299999999999</v>
      </c>
    </row>
    <row r="12537" spans="9:10" x14ac:dyDescent="0.25">
      <c r="I12537" s="4">
        <v>37931</v>
      </c>
      <c r="J12537" s="1">
        <v>20.838699999999999</v>
      </c>
    </row>
    <row r="12538" spans="9:10" x14ac:dyDescent="0.25">
      <c r="I12538" s="4">
        <v>37932</v>
      </c>
      <c r="J12538" s="1">
        <v>20.7408</v>
      </c>
    </row>
    <row r="12539" spans="9:10" x14ac:dyDescent="0.25">
      <c r="I12539" s="4">
        <v>37935</v>
      </c>
      <c r="J12539" s="1">
        <v>20.622900000000001</v>
      </c>
    </row>
    <row r="12540" spans="9:10" x14ac:dyDescent="0.25">
      <c r="I12540" s="4">
        <v>37936</v>
      </c>
      <c r="J12540" s="1">
        <v>20.614799999999999</v>
      </c>
    </row>
    <row r="12541" spans="9:10" x14ac:dyDescent="0.25">
      <c r="I12541" s="4">
        <v>37937</v>
      </c>
      <c r="J12541" s="1">
        <v>20.8538</v>
      </c>
    </row>
    <row r="12542" spans="9:10" x14ac:dyDescent="0.25">
      <c r="I12542" s="4">
        <v>37938</v>
      </c>
      <c r="J12542" s="1">
        <v>20.861499999999999</v>
      </c>
    </row>
    <row r="12543" spans="9:10" x14ac:dyDescent="0.25">
      <c r="I12543" s="4">
        <v>37939</v>
      </c>
      <c r="J12543" s="1">
        <v>20.7026</v>
      </c>
    </row>
    <row r="12544" spans="9:10" x14ac:dyDescent="0.25">
      <c r="I12544" s="4">
        <v>37942</v>
      </c>
      <c r="J12544" s="1">
        <v>20.569400000000002</v>
      </c>
    </row>
    <row r="12545" spans="9:10" x14ac:dyDescent="0.25">
      <c r="I12545" s="4">
        <v>37943</v>
      </c>
      <c r="J12545" s="1">
        <v>20.382999999999999</v>
      </c>
    </row>
    <row r="12546" spans="9:10" x14ac:dyDescent="0.25">
      <c r="I12546" s="4">
        <v>37944</v>
      </c>
      <c r="J12546" s="1">
        <v>20.5459</v>
      </c>
    </row>
    <row r="12547" spans="9:10" x14ac:dyDescent="0.25">
      <c r="I12547" s="4">
        <v>37945</v>
      </c>
      <c r="J12547" s="1">
        <v>20.372599999999998</v>
      </c>
    </row>
    <row r="12548" spans="9:10" x14ac:dyDescent="0.25">
      <c r="I12548" s="4">
        <v>37946</v>
      </c>
      <c r="J12548" s="1">
        <v>20.405000000000001</v>
      </c>
    </row>
    <row r="12549" spans="9:10" x14ac:dyDescent="0.25">
      <c r="I12549" s="4">
        <v>37949</v>
      </c>
      <c r="J12549" s="1">
        <v>20.7319</v>
      </c>
    </row>
    <row r="12550" spans="9:10" x14ac:dyDescent="0.25">
      <c r="I12550" s="4">
        <v>37950</v>
      </c>
      <c r="J12550" s="1">
        <v>20.7638</v>
      </c>
    </row>
    <row r="12551" spans="9:10" x14ac:dyDescent="0.25">
      <c r="I12551" s="4">
        <v>37951</v>
      </c>
      <c r="J12551" s="1">
        <v>20.85</v>
      </c>
    </row>
    <row r="12552" spans="9:10" x14ac:dyDescent="0.25">
      <c r="I12552" s="4">
        <v>37953</v>
      </c>
      <c r="J12552" s="1">
        <v>20.828499999999998</v>
      </c>
    </row>
    <row r="12553" spans="9:10" x14ac:dyDescent="0.25">
      <c r="I12553" s="4">
        <v>37956</v>
      </c>
      <c r="J12553" s="1">
        <v>21.034800000000001</v>
      </c>
    </row>
    <row r="12554" spans="9:10" x14ac:dyDescent="0.25">
      <c r="I12554" s="4">
        <v>37957</v>
      </c>
      <c r="J12554" s="1">
        <v>20.964700000000001</v>
      </c>
    </row>
    <row r="12555" spans="9:10" x14ac:dyDescent="0.25">
      <c r="I12555" s="4">
        <v>37958</v>
      </c>
      <c r="J12555" s="1">
        <v>20.926500000000001</v>
      </c>
    </row>
    <row r="12556" spans="9:10" x14ac:dyDescent="0.25">
      <c r="I12556" s="4">
        <v>37959</v>
      </c>
      <c r="J12556" s="1">
        <v>21.0123</v>
      </c>
    </row>
    <row r="12557" spans="9:10" x14ac:dyDescent="0.25">
      <c r="I12557" s="4">
        <v>37960</v>
      </c>
      <c r="J12557" s="1">
        <v>20.8538</v>
      </c>
    </row>
    <row r="12558" spans="9:10" x14ac:dyDescent="0.25">
      <c r="I12558" s="4">
        <v>37963</v>
      </c>
      <c r="J12558" s="1">
        <v>21.0045</v>
      </c>
    </row>
    <row r="12559" spans="9:10" x14ac:dyDescent="0.25">
      <c r="I12559" s="4">
        <v>37964</v>
      </c>
      <c r="J12559" s="1">
        <v>20.821300000000001</v>
      </c>
    </row>
    <row r="12560" spans="9:10" x14ac:dyDescent="0.25">
      <c r="I12560" s="4">
        <v>37965</v>
      </c>
      <c r="J12560" s="1">
        <v>20.799099999999999</v>
      </c>
    </row>
    <row r="12561" spans="9:10" x14ac:dyDescent="0.25">
      <c r="I12561" s="4">
        <v>37966</v>
      </c>
      <c r="J12561" s="1">
        <v>21.037099999999999</v>
      </c>
    </row>
    <row r="12562" spans="9:10" x14ac:dyDescent="0.25">
      <c r="I12562" s="4">
        <v>37967</v>
      </c>
      <c r="J12562" s="1">
        <v>21.093800000000002</v>
      </c>
    </row>
    <row r="12563" spans="9:10" x14ac:dyDescent="0.25">
      <c r="I12563" s="4">
        <v>37970</v>
      </c>
      <c r="J12563" s="1">
        <v>20.973700000000001</v>
      </c>
    </row>
    <row r="12564" spans="9:10" x14ac:dyDescent="0.25">
      <c r="I12564" s="4">
        <v>37971</v>
      </c>
      <c r="J12564" s="1">
        <v>21.116399999999999</v>
      </c>
    </row>
    <row r="12565" spans="9:10" x14ac:dyDescent="0.25">
      <c r="I12565" s="4">
        <v>37972</v>
      </c>
      <c r="J12565" s="1">
        <v>21.144500000000001</v>
      </c>
    </row>
    <row r="12566" spans="9:10" x14ac:dyDescent="0.25">
      <c r="I12566" s="4">
        <v>37973</v>
      </c>
      <c r="J12566" s="1">
        <v>21.391999999999999</v>
      </c>
    </row>
    <row r="12567" spans="9:10" x14ac:dyDescent="0.25">
      <c r="I12567" s="4">
        <v>37974</v>
      </c>
      <c r="J12567" s="1">
        <v>21.378299999999999</v>
      </c>
    </row>
    <row r="12568" spans="9:10" x14ac:dyDescent="0.25">
      <c r="I12568" s="4">
        <v>37977</v>
      </c>
      <c r="J12568" s="1">
        <v>21.4847</v>
      </c>
    </row>
    <row r="12569" spans="9:10" x14ac:dyDescent="0.25">
      <c r="I12569" s="4">
        <v>37978</v>
      </c>
      <c r="J12569" s="1">
        <v>21.5457</v>
      </c>
    </row>
    <row r="12570" spans="9:10" x14ac:dyDescent="0.25">
      <c r="I12570" s="4">
        <v>37979</v>
      </c>
      <c r="J12570" s="1">
        <v>21.506399999999999</v>
      </c>
    </row>
    <row r="12571" spans="9:10" x14ac:dyDescent="0.25">
      <c r="I12571" s="4">
        <v>37981</v>
      </c>
      <c r="J12571" s="1">
        <v>21.519300000000001</v>
      </c>
    </row>
    <row r="12572" spans="9:10" x14ac:dyDescent="0.25">
      <c r="I12572" s="4">
        <v>37984</v>
      </c>
      <c r="J12572" s="1">
        <v>21.670200000000001</v>
      </c>
    </row>
    <row r="12573" spans="9:10" x14ac:dyDescent="0.25">
      <c r="I12573" s="4">
        <v>37985</v>
      </c>
      <c r="J12573" s="1">
        <v>21.6722</v>
      </c>
    </row>
    <row r="12574" spans="9:10" x14ac:dyDescent="0.25">
      <c r="I12574" s="4">
        <v>37986</v>
      </c>
      <c r="J12574" s="1">
        <v>20.559799999999999</v>
      </c>
    </row>
    <row r="12575" spans="9:10" x14ac:dyDescent="0.25">
      <c r="I12575" s="4">
        <v>37988</v>
      </c>
      <c r="J12575" s="1">
        <v>20.491</v>
      </c>
    </row>
    <row r="12576" spans="9:10" x14ac:dyDescent="0.25">
      <c r="I12576" s="4">
        <v>37991</v>
      </c>
      <c r="J12576" s="1">
        <v>20.740500000000001</v>
      </c>
    </row>
    <row r="12577" spans="9:10" x14ac:dyDescent="0.25">
      <c r="I12577" s="4">
        <v>37992</v>
      </c>
      <c r="J12577" s="1">
        <v>20.77</v>
      </c>
    </row>
    <row r="12578" spans="9:10" x14ac:dyDescent="0.25">
      <c r="I12578" s="4">
        <v>37993</v>
      </c>
      <c r="J12578" s="1">
        <v>20.825800000000001</v>
      </c>
    </row>
    <row r="12579" spans="9:10" x14ac:dyDescent="0.25">
      <c r="I12579" s="4">
        <v>37994</v>
      </c>
      <c r="J12579" s="1">
        <v>20.929099999999998</v>
      </c>
    </row>
    <row r="12580" spans="9:10" x14ac:dyDescent="0.25">
      <c r="I12580" s="4">
        <v>37995</v>
      </c>
      <c r="J12580" s="1">
        <v>20.744800000000001</v>
      </c>
    </row>
    <row r="12581" spans="9:10" x14ac:dyDescent="0.25">
      <c r="I12581" s="4">
        <v>37998</v>
      </c>
      <c r="J12581" s="1">
        <v>20.845700000000001</v>
      </c>
    </row>
    <row r="12582" spans="9:10" x14ac:dyDescent="0.25">
      <c r="I12582" s="4">
        <v>37999</v>
      </c>
      <c r="J12582" s="1">
        <v>20.736899999999999</v>
      </c>
    </row>
    <row r="12583" spans="9:10" x14ac:dyDescent="0.25">
      <c r="I12583" s="4">
        <v>38000</v>
      </c>
      <c r="J12583" s="1">
        <v>20.9115</v>
      </c>
    </row>
    <row r="12584" spans="9:10" x14ac:dyDescent="0.25">
      <c r="I12584" s="4">
        <v>38001</v>
      </c>
      <c r="J12584" s="1">
        <v>20.941400000000002</v>
      </c>
    </row>
    <row r="12585" spans="9:10" x14ac:dyDescent="0.25">
      <c r="I12585" s="4">
        <v>38002</v>
      </c>
      <c r="J12585" s="1">
        <v>21.088200000000001</v>
      </c>
    </row>
    <row r="12586" spans="9:10" x14ac:dyDescent="0.25">
      <c r="I12586" s="4">
        <v>38006</v>
      </c>
      <c r="J12586" s="1">
        <v>21.065799999999999</v>
      </c>
    </row>
    <row r="12587" spans="9:10" x14ac:dyDescent="0.25">
      <c r="I12587" s="4">
        <v>38007</v>
      </c>
      <c r="J12587" s="1">
        <v>21.229299999999999</v>
      </c>
    </row>
    <row r="12588" spans="9:10" x14ac:dyDescent="0.25">
      <c r="I12588" s="4">
        <v>38008</v>
      </c>
      <c r="J12588" s="1">
        <v>21.158200000000001</v>
      </c>
    </row>
    <row r="12589" spans="9:10" x14ac:dyDescent="0.25">
      <c r="I12589" s="4">
        <v>38009</v>
      </c>
      <c r="J12589" s="1">
        <v>21.110199999999999</v>
      </c>
    </row>
    <row r="12590" spans="9:10" x14ac:dyDescent="0.25">
      <c r="I12590" s="4">
        <v>38012</v>
      </c>
      <c r="J12590" s="1">
        <v>21.361799999999999</v>
      </c>
    </row>
    <row r="12591" spans="9:10" x14ac:dyDescent="0.25">
      <c r="I12591" s="4">
        <v>38013</v>
      </c>
      <c r="J12591" s="1">
        <v>21.154399999999999</v>
      </c>
    </row>
    <row r="12592" spans="9:10" x14ac:dyDescent="0.25">
      <c r="I12592" s="4">
        <v>38014</v>
      </c>
      <c r="J12592" s="1">
        <v>20.868099999999998</v>
      </c>
    </row>
    <row r="12593" spans="9:10" x14ac:dyDescent="0.25">
      <c r="I12593" s="4">
        <v>38015</v>
      </c>
      <c r="J12593" s="1">
        <v>20.975200000000001</v>
      </c>
    </row>
    <row r="12594" spans="9:10" x14ac:dyDescent="0.25">
      <c r="I12594" s="4">
        <v>38016</v>
      </c>
      <c r="J12594" s="1">
        <v>20.910699999999999</v>
      </c>
    </row>
    <row r="12595" spans="9:10" x14ac:dyDescent="0.25">
      <c r="I12595" s="4">
        <v>38019</v>
      </c>
      <c r="J12595" s="1">
        <v>20.8932</v>
      </c>
    </row>
    <row r="12596" spans="9:10" x14ac:dyDescent="0.25">
      <c r="I12596" s="4">
        <v>38020</v>
      </c>
      <c r="J12596" s="1">
        <v>20.909099999999999</v>
      </c>
    </row>
    <row r="12597" spans="9:10" x14ac:dyDescent="0.25">
      <c r="I12597" s="4">
        <v>38021</v>
      </c>
      <c r="J12597" s="1">
        <v>20.736000000000001</v>
      </c>
    </row>
    <row r="12598" spans="9:10" x14ac:dyDescent="0.25">
      <c r="I12598" s="4">
        <v>38022</v>
      </c>
      <c r="J12598" s="1">
        <v>20.771799999999999</v>
      </c>
    </row>
    <row r="12599" spans="9:10" x14ac:dyDescent="0.25">
      <c r="I12599" s="4">
        <v>38023</v>
      </c>
      <c r="J12599" s="1">
        <v>21.032699999999998</v>
      </c>
    </row>
    <row r="12600" spans="9:10" x14ac:dyDescent="0.25">
      <c r="I12600" s="4">
        <v>38026</v>
      </c>
      <c r="J12600" s="1">
        <v>20.979399999999998</v>
      </c>
    </row>
    <row r="12601" spans="9:10" x14ac:dyDescent="0.25">
      <c r="I12601" s="4">
        <v>38027</v>
      </c>
      <c r="J12601" s="1">
        <v>21.082000000000001</v>
      </c>
    </row>
    <row r="12602" spans="9:10" x14ac:dyDescent="0.25">
      <c r="I12602" s="4">
        <v>38028</v>
      </c>
      <c r="J12602" s="1">
        <v>21.3079</v>
      </c>
    </row>
    <row r="12603" spans="9:10" x14ac:dyDescent="0.25">
      <c r="I12603" s="4">
        <v>38029</v>
      </c>
      <c r="J12603" s="1">
        <v>21.2074</v>
      </c>
    </row>
    <row r="12604" spans="9:10" x14ac:dyDescent="0.25">
      <c r="I12604" s="4">
        <v>38030</v>
      </c>
      <c r="J12604" s="1">
        <v>21.093399999999999</v>
      </c>
    </row>
    <row r="12605" spans="9:10" x14ac:dyDescent="0.25">
      <c r="I12605" s="4">
        <v>38034</v>
      </c>
      <c r="J12605" s="1">
        <v>21.296299999999999</v>
      </c>
    </row>
    <row r="12606" spans="9:10" x14ac:dyDescent="0.25">
      <c r="I12606" s="4">
        <v>38035</v>
      </c>
      <c r="J12606" s="1">
        <v>21.200500000000002</v>
      </c>
    </row>
    <row r="12607" spans="9:10" x14ac:dyDescent="0.25">
      <c r="I12607" s="4">
        <v>38036</v>
      </c>
      <c r="J12607" s="1">
        <v>21.113600000000002</v>
      </c>
    </row>
    <row r="12608" spans="9:10" x14ac:dyDescent="0.25">
      <c r="I12608" s="4">
        <v>38037</v>
      </c>
      <c r="J12608" s="1">
        <v>21.060199999999998</v>
      </c>
    </row>
    <row r="12609" spans="9:10" x14ac:dyDescent="0.25">
      <c r="I12609" s="4">
        <v>38040</v>
      </c>
      <c r="J12609" s="1">
        <v>21.003799999999998</v>
      </c>
    </row>
    <row r="12610" spans="9:10" x14ac:dyDescent="0.25">
      <c r="I12610" s="4">
        <v>38041</v>
      </c>
      <c r="J12610" s="1">
        <v>20.967500000000001</v>
      </c>
    </row>
    <row r="12611" spans="9:10" x14ac:dyDescent="0.25">
      <c r="I12611" s="4">
        <v>38042</v>
      </c>
      <c r="J12611" s="1">
        <v>21.052600000000002</v>
      </c>
    </row>
    <row r="12612" spans="9:10" x14ac:dyDescent="0.25">
      <c r="I12612" s="4">
        <v>38043</v>
      </c>
      <c r="J12612" s="1">
        <v>21.0745</v>
      </c>
    </row>
    <row r="12613" spans="9:10" x14ac:dyDescent="0.25">
      <c r="I12613" s="4">
        <v>38044</v>
      </c>
      <c r="J12613" s="1">
        <v>21.051100000000002</v>
      </c>
    </row>
    <row r="12614" spans="9:10" x14ac:dyDescent="0.25">
      <c r="I12614" s="4">
        <v>38047</v>
      </c>
      <c r="J12614" s="1">
        <v>21.193000000000001</v>
      </c>
    </row>
    <row r="12615" spans="9:10" x14ac:dyDescent="0.25">
      <c r="I12615" s="4">
        <v>38048</v>
      </c>
      <c r="J12615" s="1">
        <v>21.064399999999999</v>
      </c>
    </row>
    <row r="12616" spans="9:10" x14ac:dyDescent="0.25">
      <c r="I12616" s="4">
        <v>38049</v>
      </c>
      <c r="J12616" s="1">
        <v>21.0977</v>
      </c>
    </row>
    <row r="12617" spans="9:10" x14ac:dyDescent="0.25">
      <c r="I12617" s="4">
        <v>38050</v>
      </c>
      <c r="J12617" s="1">
        <v>21.151499999999999</v>
      </c>
    </row>
    <row r="12618" spans="9:10" x14ac:dyDescent="0.25">
      <c r="I12618" s="4">
        <v>38051</v>
      </c>
      <c r="J12618" s="1">
        <v>21.1877</v>
      </c>
    </row>
    <row r="12619" spans="9:10" x14ac:dyDescent="0.25">
      <c r="I12619" s="4">
        <v>38054</v>
      </c>
      <c r="J12619" s="1">
        <v>21.012499999999999</v>
      </c>
    </row>
    <row r="12620" spans="9:10" x14ac:dyDescent="0.25">
      <c r="I12620" s="4">
        <v>38055</v>
      </c>
      <c r="J12620" s="1">
        <v>20.891100000000002</v>
      </c>
    </row>
    <row r="12621" spans="9:10" x14ac:dyDescent="0.25">
      <c r="I12621" s="4">
        <v>38056</v>
      </c>
      <c r="J12621" s="1">
        <v>20.587599999999998</v>
      </c>
    </row>
    <row r="12622" spans="9:10" x14ac:dyDescent="0.25">
      <c r="I12622" s="4">
        <v>38057</v>
      </c>
      <c r="J12622" s="1">
        <v>20.271999999999998</v>
      </c>
    </row>
    <row r="12623" spans="9:10" x14ac:dyDescent="0.25">
      <c r="I12623" s="4">
        <v>38058</v>
      </c>
      <c r="J12623" s="1">
        <v>20.524699999999999</v>
      </c>
    </row>
    <row r="12624" spans="9:10" x14ac:dyDescent="0.25">
      <c r="I12624" s="4">
        <v>38061</v>
      </c>
      <c r="J12624" s="1">
        <v>20.2332</v>
      </c>
    </row>
    <row r="12625" spans="9:10" x14ac:dyDescent="0.25">
      <c r="I12625" s="4">
        <v>38062</v>
      </c>
      <c r="J12625" s="1">
        <v>20.3477</v>
      </c>
    </row>
    <row r="12626" spans="9:10" x14ac:dyDescent="0.25">
      <c r="I12626" s="4">
        <v>38063</v>
      </c>
      <c r="J12626" s="1">
        <v>20.584600000000002</v>
      </c>
    </row>
    <row r="12627" spans="9:10" x14ac:dyDescent="0.25">
      <c r="I12627" s="4">
        <v>38064</v>
      </c>
      <c r="J12627" s="1">
        <v>20.5562</v>
      </c>
    </row>
    <row r="12628" spans="9:10" x14ac:dyDescent="0.25">
      <c r="I12628" s="4">
        <v>38065</v>
      </c>
      <c r="J12628" s="1">
        <v>20.3233</v>
      </c>
    </row>
    <row r="12629" spans="9:10" x14ac:dyDescent="0.25">
      <c r="I12629" s="4">
        <v>38068</v>
      </c>
      <c r="J12629" s="1">
        <v>20.067499999999999</v>
      </c>
    </row>
    <row r="12630" spans="9:10" x14ac:dyDescent="0.25">
      <c r="I12630" s="4">
        <v>38069</v>
      </c>
      <c r="J12630" s="1">
        <v>20.0412</v>
      </c>
    </row>
    <row r="12631" spans="9:10" x14ac:dyDescent="0.25">
      <c r="I12631" s="4">
        <v>38070</v>
      </c>
      <c r="J12631" s="1">
        <v>19.9907</v>
      </c>
    </row>
    <row r="12632" spans="9:10" x14ac:dyDescent="0.25">
      <c r="I12632" s="4">
        <v>38071</v>
      </c>
      <c r="J12632" s="1">
        <v>20.328099999999999</v>
      </c>
    </row>
    <row r="12633" spans="9:10" x14ac:dyDescent="0.25">
      <c r="I12633" s="4">
        <v>38072</v>
      </c>
      <c r="J12633" s="1">
        <v>20.2864</v>
      </c>
    </row>
    <row r="12634" spans="9:10" x14ac:dyDescent="0.25">
      <c r="I12634" s="4">
        <v>38075</v>
      </c>
      <c r="J12634" s="1">
        <v>20.428999999999998</v>
      </c>
    </row>
    <row r="12635" spans="9:10" x14ac:dyDescent="0.25">
      <c r="I12635" s="4">
        <v>38076</v>
      </c>
      <c r="J12635" s="1">
        <v>20.5093</v>
      </c>
    </row>
    <row r="12636" spans="9:10" x14ac:dyDescent="0.25">
      <c r="I12636" s="4">
        <v>38077</v>
      </c>
      <c r="J12636" s="1">
        <v>19.635000000000002</v>
      </c>
    </row>
    <row r="12637" spans="9:10" x14ac:dyDescent="0.25">
      <c r="I12637" s="4">
        <v>38078</v>
      </c>
      <c r="J12637" s="1">
        <v>19.6965</v>
      </c>
    </row>
    <row r="12638" spans="9:10" x14ac:dyDescent="0.25">
      <c r="I12638" s="4">
        <v>38079</v>
      </c>
      <c r="J12638" s="1">
        <v>19.856200000000001</v>
      </c>
    </row>
    <row r="12639" spans="9:10" x14ac:dyDescent="0.25">
      <c r="I12639" s="4">
        <v>38082</v>
      </c>
      <c r="J12639" s="1">
        <v>19.983799999999999</v>
      </c>
    </row>
    <row r="12640" spans="9:10" x14ac:dyDescent="0.25">
      <c r="I12640" s="4">
        <v>38083</v>
      </c>
      <c r="J12640" s="1">
        <v>19.941400000000002</v>
      </c>
    </row>
    <row r="12641" spans="9:10" x14ac:dyDescent="0.25">
      <c r="I12641" s="4">
        <v>38084</v>
      </c>
      <c r="J12641" s="1">
        <v>19.808900000000001</v>
      </c>
    </row>
    <row r="12642" spans="9:10" x14ac:dyDescent="0.25">
      <c r="I12642" s="4">
        <v>38085</v>
      </c>
      <c r="J12642" s="1">
        <v>19.786999999999999</v>
      </c>
    </row>
    <row r="12643" spans="9:10" x14ac:dyDescent="0.25">
      <c r="I12643" s="4">
        <v>38089</v>
      </c>
      <c r="J12643" s="1">
        <v>19.889499999999998</v>
      </c>
    </row>
    <row r="12644" spans="9:10" x14ac:dyDescent="0.25">
      <c r="I12644" s="4">
        <v>38090</v>
      </c>
      <c r="J12644" s="1">
        <v>19.616199999999999</v>
      </c>
    </row>
    <row r="12645" spans="9:10" x14ac:dyDescent="0.25">
      <c r="I12645" s="4">
        <v>38091</v>
      </c>
      <c r="J12645" s="1">
        <v>19.5932</v>
      </c>
    </row>
    <row r="12646" spans="9:10" x14ac:dyDescent="0.25">
      <c r="I12646" s="4">
        <v>38092</v>
      </c>
      <c r="J12646" s="1">
        <v>19.6053</v>
      </c>
    </row>
    <row r="12647" spans="9:10" x14ac:dyDescent="0.25">
      <c r="I12647" s="4">
        <v>38093</v>
      </c>
      <c r="J12647" s="1">
        <v>19.705500000000001</v>
      </c>
    </row>
    <row r="12648" spans="9:10" x14ac:dyDescent="0.25">
      <c r="I12648" s="4">
        <v>38096</v>
      </c>
      <c r="J12648" s="1">
        <v>19.725300000000001</v>
      </c>
    </row>
    <row r="12649" spans="9:10" x14ac:dyDescent="0.25">
      <c r="I12649" s="4">
        <v>38097</v>
      </c>
      <c r="J12649" s="1">
        <v>19.4193</v>
      </c>
    </row>
    <row r="12650" spans="9:10" x14ac:dyDescent="0.25">
      <c r="I12650" s="4">
        <v>38098</v>
      </c>
      <c r="J12650" s="1">
        <v>19.5198</v>
      </c>
    </row>
    <row r="12651" spans="9:10" x14ac:dyDescent="0.25">
      <c r="I12651" s="4">
        <v>38099</v>
      </c>
      <c r="J12651" s="1">
        <v>19.7971</v>
      </c>
    </row>
    <row r="12652" spans="9:10" x14ac:dyDescent="0.25">
      <c r="I12652" s="4">
        <v>38100</v>
      </c>
      <c r="J12652" s="1">
        <v>19.795300000000001</v>
      </c>
    </row>
    <row r="12653" spans="9:10" x14ac:dyDescent="0.25">
      <c r="I12653" s="4">
        <v>38103</v>
      </c>
      <c r="J12653" s="1">
        <v>19.707999999999998</v>
      </c>
    </row>
    <row r="12654" spans="9:10" x14ac:dyDescent="0.25">
      <c r="I12654" s="4">
        <v>38104</v>
      </c>
      <c r="J12654" s="1">
        <v>19.751799999999999</v>
      </c>
    </row>
    <row r="12655" spans="9:10" x14ac:dyDescent="0.25">
      <c r="I12655" s="4">
        <v>38105</v>
      </c>
      <c r="J12655" s="1">
        <v>19.476600000000001</v>
      </c>
    </row>
    <row r="12656" spans="9:10" x14ac:dyDescent="0.25">
      <c r="I12656" s="4">
        <v>38106</v>
      </c>
      <c r="J12656" s="1">
        <v>19.333400000000001</v>
      </c>
    </row>
    <row r="12657" spans="9:10" x14ac:dyDescent="0.25">
      <c r="I12657" s="4">
        <v>38107</v>
      </c>
      <c r="J12657" s="1">
        <v>19.164899999999999</v>
      </c>
    </row>
    <row r="12658" spans="9:10" x14ac:dyDescent="0.25">
      <c r="I12658" s="4">
        <v>38110</v>
      </c>
      <c r="J12658" s="1">
        <v>19.284400000000002</v>
      </c>
    </row>
    <row r="12659" spans="9:10" x14ac:dyDescent="0.25">
      <c r="I12659" s="4">
        <v>38111</v>
      </c>
      <c r="J12659" s="1">
        <v>19.322800000000001</v>
      </c>
    </row>
    <row r="12660" spans="9:10" x14ac:dyDescent="0.25">
      <c r="I12660" s="4">
        <v>38112</v>
      </c>
      <c r="J12660" s="1">
        <v>19.358699999999999</v>
      </c>
    </row>
    <row r="12661" spans="9:10" x14ac:dyDescent="0.25">
      <c r="I12661" s="4">
        <v>38113</v>
      </c>
      <c r="J12661" s="1">
        <v>19.2271</v>
      </c>
    </row>
    <row r="12662" spans="9:10" x14ac:dyDescent="0.25">
      <c r="I12662" s="4">
        <v>38114</v>
      </c>
      <c r="J12662" s="1">
        <v>18.965800000000002</v>
      </c>
    </row>
    <row r="12663" spans="9:10" x14ac:dyDescent="0.25">
      <c r="I12663" s="4">
        <v>38117</v>
      </c>
      <c r="J12663" s="1">
        <v>18.765999999999998</v>
      </c>
    </row>
    <row r="12664" spans="9:10" x14ac:dyDescent="0.25">
      <c r="I12664" s="4">
        <v>38118</v>
      </c>
      <c r="J12664" s="1">
        <v>18.9038</v>
      </c>
    </row>
    <row r="12665" spans="9:10" x14ac:dyDescent="0.25">
      <c r="I12665" s="4">
        <v>38119</v>
      </c>
      <c r="J12665" s="1">
        <v>18.924800000000001</v>
      </c>
    </row>
    <row r="12666" spans="9:10" x14ac:dyDescent="0.25">
      <c r="I12666" s="4">
        <v>38120</v>
      </c>
      <c r="J12666" s="1">
        <v>18.9117</v>
      </c>
    </row>
    <row r="12667" spans="9:10" x14ac:dyDescent="0.25">
      <c r="I12667" s="4">
        <v>38121</v>
      </c>
      <c r="J12667" s="1">
        <v>18.900500000000001</v>
      </c>
    </row>
    <row r="12668" spans="9:10" x14ac:dyDescent="0.25">
      <c r="I12668" s="4">
        <v>38124</v>
      </c>
      <c r="J12668" s="1">
        <v>18.7</v>
      </c>
    </row>
    <row r="12669" spans="9:10" x14ac:dyDescent="0.25">
      <c r="I12669" s="4">
        <v>38125</v>
      </c>
      <c r="J12669" s="1">
        <v>18.828199999999999</v>
      </c>
    </row>
    <row r="12670" spans="9:10" x14ac:dyDescent="0.25">
      <c r="I12670" s="4">
        <v>38126</v>
      </c>
      <c r="J12670" s="1">
        <v>18.779800000000002</v>
      </c>
    </row>
    <row r="12671" spans="9:10" x14ac:dyDescent="0.25">
      <c r="I12671" s="4">
        <v>38127</v>
      </c>
      <c r="J12671" s="1">
        <v>18.7898</v>
      </c>
    </row>
    <row r="12672" spans="9:10" x14ac:dyDescent="0.25">
      <c r="I12672" s="4">
        <v>38128</v>
      </c>
      <c r="J12672" s="1">
        <v>18.867899999999999</v>
      </c>
    </row>
    <row r="12673" spans="9:10" x14ac:dyDescent="0.25">
      <c r="I12673" s="4">
        <v>38131</v>
      </c>
      <c r="J12673" s="1">
        <v>18.8978</v>
      </c>
    </row>
    <row r="12674" spans="9:10" x14ac:dyDescent="0.25">
      <c r="I12674" s="4">
        <v>38132</v>
      </c>
      <c r="J12674" s="1">
        <v>19.201799999999999</v>
      </c>
    </row>
    <row r="12675" spans="9:10" x14ac:dyDescent="0.25">
      <c r="I12675" s="4">
        <v>38133</v>
      </c>
      <c r="J12675" s="1">
        <v>19.236499999999999</v>
      </c>
    </row>
    <row r="12676" spans="9:10" x14ac:dyDescent="0.25">
      <c r="I12676" s="4">
        <v>38134</v>
      </c>
      <c r="J12676" s="1">
        <v>19.346399999999999</v>
      </c>
    </row>
    <row r="12677" spans="9:10" x14ac:dyDescent="0.25">
      <c r="I12677" s="4">
        <v>38135</v>
      </c>
      <c r="J12677" s="1">
        <v>19.3201</v>
      </c>
    </row>
    <row r="12678" spans="9:10" x14ac:dyDescent="0.25">
      <c r="I12678" s="4">
        <v>38139</v>
      </c>
      <c r="J12678" s="1">
        <v>19.276399999999999</v>
      </c>
    </row>
    <row r="12679" spans="9:10" x14ac:dyDescent="0.25">
      <c r="I12679" s="4">
        <v>38140</v>
      </c>
      <c r="J12679" s="1">
        <v>19.340800000000002</v>
      </c>
    </row>
    <row r="12680" spans="9:10" x14ac:dyDescent="0.25">
      <c r="I12680" s="4">
        <v>38141</v>
      </c>
      <c r="J12680" s="1">
        <v>19.180299999999999</v>
      </c>
    </row>
    <row r="12681" spans="9:10" x14ac:dyDescent="0.25">
      <c r="I12681" s="4">
        <v>38142</v>
      </c>
      <c r="J12681" s="1">
        <v>19.281099999999999</v>
      </c>
    </row>
    <row r="12682" spans="9:10" x14ac:dyDescent="0.25">
      <c r="I12682" s="4">
        <v>38145</v>
      </c>
      <c r="J12682" s="1">
        <v>19.5884</v>
      </c>
    </row>
    <row r="12683" spans="9:10" x14ac:dyDescent="0.25">
      <c r="I12683" s="4">
        <v>38146</v>
      </c>
      <c r="J12683" s="1">
        <v>19.618400000000001</v>
      </c>
    </row>
    <row r="12684" spans="9:10" x14ac:dyDescent="0.25">
      <c r="I12684" s="4">
        <v>38147</v>
      </c>
      <c r="J12684" s="1">
        <v>19.432099999999998</v>
      </c>
    </row>
    <row r="12685" spans="9:10" x14ac:dyDescent="0.25">
      <c r="I12685" s="4">
        <v>38148</v>
      </c>
      <c r="J12685" s="1">
        <v>19.519600000000001</v>
      </c>
    </row>
    <row r="12686" spans="9:10" x14ac:dyDescent="0.25">
      <c r="I12686" s="4">
        <v>38152</v>
      </c>
      <c r="J12686" s="1">
        <v>19.322199999999999</v>
      </c>
    </row>
    <row r="12687" spans="9:10" x14ac:dyDescent="0.25">
      <c r="I12687" s="4">
        <v>38153</v>
      </c>
      <c r="J12687" s="1">
        <v>19.437799999999999</v>
      </c>
    </row>
    <row r="12688" spans="9:10" x14ac:dyDescent="0.25">
      <c r="I12688" s="4">
        <v>38154</v>
      </c>
      <c r="J12688" s="1">
        <v>19.4649</v>
      </c>
    </row>
    <row r="12689" spans="9:10" x14ac:dyDescent="0.25">
      <c r="I12689" s="4">
        <v>38155</v>
      </c>
      <c r="J12689" s="1">
        <v>19.439499999999999</v>
      </c>
    </row>
    <row r="12690" spans="9:10" x14ac:dyDescent="0.25">
      <c r="I12690" s="4">
        <v>38156</v>
      </c>
      <c r="J12690" s="1">
        <v>19.488700000000001</v>
      </c>
    </row>
    <row r="12691" spans="9:10" x14ac:dyDescent="0.25">
      <c r="I12691" s="4">
        <v>38159</v>
      </c>
      <c r="J12691" s="1">
        <v>19.413399999999999</v>
      </c>
    </row>
    <row r="12692" spans="9:10" x14ac:dyDescent="0.25">
      <c r="I12692" s="4">
        <v>38160</v>
      </c>
      <c r="J12692" s="1">
        <v>19.486599999999999</v>
      </c>
    </row>
    <row r="12693" spans="9:10" x14ac:dyDescent="0.25">
      <c r="I12693" s="4">
        <v>38161</v>
      </c>
      <c r="J12693" s="1">
        <v>19.655200000000001</v>
      </c>
    </row>
    <row r="12694" spans="9:10" x14ac:dyDescent="0.25">
      <c r="I12694" s="4">
        <v>38162</v>
      </c>
      <c r="J12694" s="1">
        <v>19.5959</v>
      </c>
    </row>
    <row r="12695" spans="9:10" x14ac:dyDescent="0.25">
      <c r="I12695" s="4">
        <v>38163</v>
      </c>
      <c r="J12695" s="1">
        <v>19.485099999999999</v>
      </c>
    </row>
    <row r="12696" spans="9:10" x14ac:dyDescent="0.25">
      <c r="I12696" s="4">
        <v>38166</v>
      </c>
      <c r="J12696" s="1">
        <v>19.3306</v>
      </c>
    </row>
    <row r="12697" spans="9:10" x14ac:dyDescent="0.25">
      <c r="I12697" s="4">
        <v>38167</v>
      </c>
      <c r="J12697" s="1">
        <v>19.381599999999999</v>
      </c>
    </row>
    <row r="12698" spans="9:10" x14ac:dyDescent="0.25">
      <c r="I12698" s="4">
        <v>38168</v>
      </c>
      <c r="J12698" s="1">
        <v>18.802199999999999</v>
      </c>
    </row>
    <row r="12699" spans="9:10" x14ac:dyDescent="0.25">
      <c r="I12699" s="4">
        <v>38169</v>
      </c>
      <c r="J12699" s="1">
        <v>18.568100000000001</v>
      </c>
    </row>
    <row r="12700" spans="9:10" x14ac:dyDescent="0.25">
      <c r="I12700" s="4">
        <v>38170</v>
      </c>
      <c r="J12700" s="1">
        <v>18.503499999999999</v>
      </c>
    </row>
    <row r="12701" spans="9:10" x14ac:dyDescent="0.25">
      <c r="I12701" s="4">
        <v>38174</v>
      </c>
      <c r="J12701" s="1">
        <v>18.312899999999999</v>
      </c>
    </row>
    <row r="12702" spans="9:10" x14ac:dyDescent="0.25">
      <c r="I12702" s="4">
        <v>38175</v>
      </c>
      <c r="J12702" s="1">
        <v>18.348099999999999</v>
      </c>
    </row>
    <row r="12703" spans="9:10" x14ac:dyDescent="0.25">
      <c r="I12703" s="4">
        <v>38176</v>
      </c>
      <c r="J12703" s="1">
        <v>18.1981</v>
      </c>
    </row>
    <row r="12704" spans="9:10" x14ac:dyDescent="0.25">
      <c r="I12704" s="4">
        <v>38177</v>
      </c>
      <c r="J12704" s="1">
        <v>18.259599999999999</v>
      </c>
    </row>
    <row r="12705" spans="9:10" x14ac:dyDescent="0.25">
      <c r="I12705" s="4">
        <v>38180</v>
      </c>
      <c r="J12705" s="1">
        <v>18.284400000000002</v>
      </c>
    </row>
    <row r="12706" spans="9:10" x14ac:dyDescent="0.25">
      <c r="I12706" s="4">
        <v>38181</v>
      </c>
      <c r="J12706" s="1">
        <v>18.296700000000001</v>
      </c>
    </row>
    <row r="12707" spans="9:10" x14ac:dyDescent="0.25">
      <c r="I12707" s="4">
        <v>38182</v>
      </c>
      <c r="J12707" s="1">
        <v>18.236799999999999</v>
      </c>
    </row>
    <row r="12708" spans="9:10" x14ac:dyDescent="0.25">
      <c r="I12708" s="4">
        <v>38183</v>
      </c>
      <c r="J12708" s="1">
        <v>18.157499999999999</v>
      </c>
    </row>
    <row r="12709" spans="9:10" x14ac:dyDescent="0.25">
      <c r="I12709" s="4">
        <v>38184</v>
      </c>
      <c r="J12709" s="1">
        <v>18.0718</v>
      </c>
    </row>
    <row r="12710" spans="9:10" x14ac:dyDescent="0.25">
      <c r="I12710" s="4">
        <v>38187</v>
      </c>
      <c r="J12710" s="1">
        <v>18.065200000000001</v>
      </c>
    </row>
    <row r="12711" spans="9:10" x14ac:dyDescent="0.25">
      <c r="I12711" s="4">
        <v>38188</v>
      </c>
      <c r="J12711" s="1">
        <v>18.193000000000001</v>
      </c>
    </row>
    <row r="12712" spans="9:10" x14ac:dyDescent="0.25">
      <c r="I12712" s="4">
        <v>38189</v>
      </c>
      <c r="J12712" s="1">
        <v>17.9496</v>
      </c>
    </row>
    <row r="12713" spans="9:10" x14ac:dyDescent="0.25">
      <c r="I12713" s="4">
        <v>38190</v>
      </c>
      <c r="J12713" s="1">
        <v>17.995699999999999</v>
      </c>
    </row>
    <row r="12714" spans="9:10" x14ac:dyDescent="0.25">
      <c r="I12714" s="4">
        <v>38191</v>
      </c>
      <c r="J12714" s="1">
        <v>17.818999999999999</v>
      </c>
    </row>
    <row r="12715" spans="9:10" x14ac:dyDescent="0.25">
      <c r="I12715" s="4">
        <v>38194</v>
      </c>
      <c r="J12715" s="1">
        <v>17.787400000000002</v>
      </c>
    </row>
    <row r="12716" spans="9:10" x14ac:dyDescent="0.25">
      <c r="I12716" s="4">
        <v>38195</v>
      </c>
      <c r="J12716" s="1">
        <v>17.965800000000002</v>
      </c>
    </row>
    <row r="12717" spans="9:10" x14ac:dyDescent="0.25">
      <c r="I12717" s="4">
        <v>38196</v>
      </c>
      <c r="J12717" s="1">
        <v>17.976700000000001</v>
      </c>
    </row>
    <row r="12718" spans="9:10" x14ac:dyDescent="0.25">
      <c r="I12718" s="4">
        <v>38197</v>
      </c>
      <c r="J12718" s="1">
        <v>18.058700000000002</v>
      </c>
    </row>
    <row r="12719" spans="9:10" x14ac:dyDescent="0.25">
      <c r="I12719" s="4">
        <v>38198</v>
      </c>
      <c r="J12719" s="1">
        <v>18.067299999999999</v>
      </c>
    </row>
    <row r="12720" spans="9:10" x14ac:dyDescent="0.25">
      <c r="I12720" s="4">
        <v>38201</v>
      </c>
      <c r="J12720" s="1">
        <v>18.073799999999999</v>
      </c>
    </row>
    <row r="12721" spans="9:10" x14ac:dyDescent="0.25">
      <c r="I12721" s="4">
        <v>38202</v>
      </c>
      <c r="J12721" s="1">
        <v>17.960699999999999</v>
      </c>
    </row>
    <row r="12722" spans="9:10" x14ac:dyDescent="0.25">
      <c r="I12722" s="4">
        <v>38203</v>
      </c>
      <c r="J12722" s="1">
        <v>17.9437</v>
      </c>
    </row>
    <row r="12723" spans="9:10" x14ac:dyDescent="0.25">
      <c r="I12723" s="4">
        <v>38204</v>
      </c>
      <c r="J12723" s="1">
        <v>17.6494</v>
      </c>
    </row>
    <row r="12724" spans="9:10" x14ac:dyDescent="0.25">
      <c r="I12724" s="4">
        <v>38205</v>
      </c>
      <c r="J12724" s="1">
        <v>17.376899999999999</v>
      </c>
    </row>
    <row r="12725" spans="9:10" x14ac:dyDescent="0.25">
      <c r="I12725" s="4">
        <v>38208</v>
      </c>
      <c r="J12725" s="1">
        <v>17.3979</v>
      </c>
    </row>
    <row r="12726" spans="9:10" x14ac:dyDescent="0.25">
      <c r="I12726" s="4">
        <v>38209</v>
      </c>
      <c r="J12726" s="1">
        <v>17.623799999999999</v>
      </c>
    </row>
    <row r="12727" spans="9:10" x14ac:dyDescent="0.25">
      <c r="I12727" s="4">
        <v>38210</v>
      </c>
      <c r="J12727" s="1">
        <v>17.571200000000001</v>
      </c>
    </row>
    <row r="12728" spans="9:10" x14ac:dyDescent="0.25">
      <c r="I12728" s="4">
        <v>38211</v>
      </c>
      <c r="J12728" s="1">
        <v>17.3672</v>
      </c>
    </row>
    <row r="12729" spans="9:10" x14ac:dyDescent="0.25">
      <c r="I12729" s="4">
        <v>38212</v>
      </c>
      <c r="J12729" s="1">
        <v>17.390699999999999</v>
      </c>
    </row>
    <row r="12730" spans="9:10" x14ac:dyDescent="0.25">
      <c r="I12730" s="4">
        <v>38215</v>
      </c>
      <c r="J12730" s="1">
        <v>17.627099999999999</v>
      </c>
    </row>
    <row r="12731" spans="9:10" x14ac:dyDescent="0.25">
      <c r="I12731" s="4">
        <v>38216</v>
      </c>
      <c r="J12731" s="1">
        <v>17.6663</v>
      </c>
    </row>
    <row r="12732" spans="9:10" x14ac:dyDescent="0.25">
      <c r="I12732" s="4">
        <v>38217</v>
      </c>
      <c r="J12732" s="1">
        <v>17.8855</v>
      </c>
    </row>
    <row r="12733" spans="9:10" x14ac:dyDescent="0.25">
      <c r="I12733" s="4">
        <v>38218</v>
      </c>
      <c r="J12733" s="1">
        <v>17.819700000000001</v>
      </c>
    </row>
    <row r="12734" spans="9:10" x14ac:dyDescent="0.25">
      <c r="I12734" s="4">
        <v>38219</v>
      </c>
      <c r="J12734" s="1">
        <v>17.933800000000002</v>
      </c>
    </row>
    <row r="12735" spans="9:10" x14ac:dyDescent="0.25">
      <c r="I12735" s="4">
        <v>38222</v>
      </c>
      <c r="J12735" s="1">
        <v>17.890799999999999</v>
      </c>
    </row>
    <row r="12736" spans="9:10" x14ac:dyDescent="0.25">
      <c r="I12736" s="4">
        <v>38223</v>
      </c>
      <c r="J12736" s="1">
        <v>17.900400000000001</v>
      </c>
    </row>
    <row r="12737" spans="9:10" x14ac:dyDescent="0.25">
      <c r="I12737" s="4">
        <v>38224</v>
      </c>
      <c r="J12737" s="1">
        <v>18.045200000000001</v>
      </c>
    </row>
    <row r="12738" spans="9:10" x14ac:dyDescent="0.25">
      <c r="I12738" s="4">
        <v>38225</v>
      </c>
      <c r="J12738" s="1">
        <v>18.049700000000001</v>
      </c>
    </row>
    <row r="12739" spans="9:10" x14ac:dyDescent="0.25">
      <c r="I12739" s="4">
        <v>38226</v>
      </c>
      <c r="J12739" s="1">
        <v>18.0871</v>
      </c>
    </row>
    <row r="12740" spans="9:10" x14ac:dyDescent="0.25">
      <c r="I12740" s="4">
        <v>38229</v>
      </c>
      <c r="J12740" s="1">
        <v>17.9435</v>
      </c>
    </row>
    <row r="12741" spans="9:10" x14ac:dyDescent="0.25">
      <c r="I12741" s="4">
        <v>38230</v>
      </c>
      <c r="J12741" s="1">
        <v>18.0092</v>
      </c>
    </row>
    <row r="12742" spans="9:10" x14ac:dyDescent="0.25">
      <c r="I12742" s="4">
        <v>38231</v>
      </c>
      <c r="J12742" s="1">
        <v>18.0441</v>
      </c>
    </row>
    <row r="12743" spans="9:10" x14ac:dyDescent="0.25">
      <c r="I12743" s="4">
        <v>38232</v>
      </c>
      <c r="J12743" s="1">
        <v>18.239599999999999</v>
      </c>
    </row>
    <row r="12744" spans="9:10" x14ac:dyDescent="0.25">
      <c r="I12744" s="4">
        <v>38233</v>
      </c>
      <c r="J12744" s="1">
        <v>18.162400000000002</v>
      </c>
    </row>
    <row r="12745" spans="9:10" x14ac:dyDescent="0.25">
      <c r="I12745" s="4">
        <v>38237</v>
      </c>
      <c r="J12745" s="1">
        <v>18.281500000000001</v>
      </c>
    </row>
    <row r="12746" spans="9:10" x14ac:dyDescent="0.25">
      <c r="I12746" s="4">
        <v>38238</v>
      </c>
      <c r="J12746" s="1">
        <v>18.197199999999999</v>
      </c>
    </row>
    <row r="12747" spans="9:10" x14ac:dyDescent="0.25">
      <c r="I12747" s="4">
        <v>38239</v>
      </c>
      <c r="J12747" s="1">
        <v>18.232800000000001</v>
      </c>
    </row>
    <row r="12748" spans="9:10" x14ac:dyDescent="0.25">
      <c r="I12748" s="4">
        <v>38240</v>
      </c>
      <c r="J12748" s="1">
        <v>18.3201</v>
      </c>
    </row>
    <row r="12749" spans="9:10" x14ac:dyDescent="0.25">
      <c r="I12749" s="4">
        <v>38243</v>
      </c>
      <c r="J12749" s="1">
        <v>18.352599999999999</v>
      </c>
    </row>
    <row r="12750" spans="9:10" x14ac:dyDescent="0.25">
      <c r="I12750" s="4">
        <v>38244</v>
      </c>
      <c r="J12750" s="1">
        <v>18.3933</v>
      </c>
    </row>
    <row r="12751" spans="9:10" x14ac:dyDescent="0.25">
      <c r="I12751" s="4">
        <v>38245</v>
      </c>
      <c r="J12751" s="1">
        <v>18.2652</v>
      </c>
    </row>
    <row r="12752" spans="9:10" x14ac:dyDescent="0.25">
      <c r="I12752" s="4">
        <v>38246</v>
      </c>
      <c r="J12752" s="1">
        <v>18.316400000000002</v>
      </c>
    </row>
    <row r="12753" spans="9:10" x14ac:dyDescent="0.25">
      <c r="I12753" s="4">
        <v>38247</v>
      </c>
      <c r="J12753" s="1">
        <v>18.398199999999999</v>
      </c>
    </row>
    <row r="12754" spans="9:10" x14ac:dyDescent="0.25">
      <c r="I12754" s="4">
        <v>38250</v>
      </c>
      <c r="J12754" s="1">
        <v>18.302800000000001</v>
      </c>
    </row>
    <row r="12755" spans="9:10" x14ac:dyDescent="0.25">
      <c r="I12755" s="4">
        <v>38251</v>
      </c>
      <c r="J12755" s="1">
        <v>18.420500000000001</v>
      </c>
    </row>
    <row r="12756" spans="9:10" x14ac:dyDescent="0.25">
      <c r="I12756" s="4">
        <v>38252</v>
      </c>
      <c r="J12756" s="1">
        <v>18.163699999999999</v>
      </c>
    </row>
    <row r="12757" spans="9:10" x14ac:dyDescent="0.25">
      <c r="I12757" s="4">
        <v>38253</v>
      </c>
      <c r="J12757" s="1">
        <v>18.077300000000001</v>
      </c>
    </row>
    <row r="12758" spans="9:10" x14ac:dyDescent="0.25">
      <c r="I12758" s="4">
        <v>38254</v>
      </c>
      <c r="J12758" s="1">
        <v>18.099699999999999</v>
      </c>
    </row>
    <row r="12759" spans="9:10" x14ac:dyDescent="0.25">
      <c r="I12759" s="4">
        <v>38257</v>
      </c>
      <c r="J12759" s="1">
        <v>17.934799999999999</v>
      </c>
    </row>
    <row r="12760" spans="9:10" x14ac:dyDescent="0.25">
      <c r="I12760" s="4">
        <v>38258</v>
      </c>
      <c r="J12760" s="1">
        <v>18.043099999999999</v>
      </c>
    </row>
    <row r="12761" spans="9:10" x14ac:dyDescent="0.25">
      <c r="I12761" s="4">
        <v>38259</v>
      </c>
      <c r="J12761" s="1">
        <v>18.119800000000001</v>
      </c>
    </row>
    <row r="12762" spans="9:10" x14ac:dyDescent="0.25">
      <c r="I12762" s="4">
        <v>38260</v>
      </c>
      <c r="J12762" s="1">
        <v>17.7318</v>
      </c>
    </row>
    <row r="12763" spans="9:10" x14ac:dyDescent="0.25">
      <c r="I12763" s="4">
        <v>38261</v>
      </c>
      <c r="J12763" s="1">
        <v>17.9922</v>
      </c>
    </row>
    <row r="12764" spans="9:10" x14ac:dyDescent="0.25">
      <c r="I12764" s="4">
        <v>38264</v>
      </c>
      <c r="J12764" s="1">
        <v>18.020299999999999</v>
      </c>
    </row>
    <row r="12765" spans="9:10" x14ac:dyDescent="0.25">
      <c r="I12765" s="4">
        <v>38265</v>
      </c>
      <c r="J12765" s="1">
        <v>18.009599999999999</v>
      </c>
    </row>
    <row r="12766" spans="9:10" x14ac:dyDescent="0.25">
      <c r="I12766" s="4">
        <v>38266</v>
      </c>
      <c r="J12766" s="1">
        <v>18.129799999999999</v>
      </c>
    </row>
    <row r="12767" spans="9:10" x14ac:dyDescent="0.25">
      <c r="I12767" s="4">
        <v>38267</v>
      </c>
      <c r="J12767" s="1">
        <v>17.9496</v>
      </c>
    </row>
    <row r="12768" spans="9:10" x14ac:dyDescent="0.25">
      <c r="I12768" s="4">
        <v>38268</v>
      </c>
      <c r="J12768" s="1">
        <v>17.815100000000001</v>
      </c>
    </row>
    <row r="12769" spans="9:10" x14ac:dyDescent="0.25">
      <c r="I12769" s="4">
        <v>38271</v>
      </c>
      <c r="J12769" s="1">
        <v>17.851099999999999</v>
      </c>
    </row>
    <row r="12770" spans="9:10" x14ac:dyDescent="0.25">
      <c r="I12770" s="4">
        <v>38272</v>
      </c>
      <c r="J12770" s="1">
        <v>17.810500000000001</v>
      </c>
    </row>
    <row r="12771" spans="9:10" x14ac:dyDescent="0.25">
      <c r="I12771" s="4">
        <v>38273</v>
      </c>
      <c r="J12771" s="1">
        <v>17.680299999999999</v>
      </c>
    </row>
    <row r="12772" spans="9:10" x14ac:dyDescent="0.25">
      <c r="I12772" s="4">
        <v>38274</v>
      </c>
      <c r="J12772" s="1">
        <v>17.516200000000001</v>
      </c>
    </row>
    <row r="12773" spans="9:10" x14ac:dyDescent="0.25">
      <c r="I12773" s="4">
        <v>38275</v>
      </c>
      <c r="J12773" s="1">
        <v>17.594200000000001</v>
      </c>
    </row>
    <row r="12774" spans="9:10" x14ac:dyDescent="0.25">
      <c r="I12774" s="4">
        <v>38278</v>
      </c>
      <c r="J12774" s="1">
        <v>17.686199999999999</v>
      </c>
    </row>
    <row r="12775" spans="9:10" x14ac:dyDescent="0.25">
      <c r="I12775" s="4">
        <v>38279</v>
      </c>
      <c r="J12775" s="1">
        <v>17.5151</v>
      </c>
    </row>
    <row r="12776" spans="9:10" x14ac:dyDescent="0.25">
      <c r="I12776" s="4">
        <v>38280</v>
      </c>
      <c r="J12776" s="1">
        <v>17.523</v>
      </c>
    </row>
    <row r="12777" spans="9:10" x14ac:dyDescent="0.25">
      <c r="I12777" s="4">
        <v>38281</v>
      </c>
      <c r="J12777" s="1">
        <v>17.5672</v>
      </c>
    </row>
    <row r="12778" spans="9:10" x14ac:dyDescent="0.25">
      <c r="I12778" s="4">
        <v>38282</v>
      </c>
      <c r="J12778" s="1">
        <v>17.397400000000001</v>
      </c>
    </row>
    <row r="12779" spans="9:10" x14ac:dyDescent="0.25">
      <c r="I12779" s="4">
        <v>38285</v>
      </c>
      <c r="J12779" s="1">
        <v>17.383199999999999</v>
      </c>
    </row>
    <row r="12780" spans="9:10" x14ac:dyDescent="0.25">
      <c r="I12780" s="4">
        <v>38286</v>
      </c>
      <c r="J12780" s="1">
        <v>17.6404</v>
      </c>
    </row>
    <row r="12781" spans="9:10" x14ac:dyDescent="0.25">
      <c r="I12781" s="4">
        <v>38287</v>
      </c>
      <c r="J12781" s="1">
        <v>17.791799999999999</v>
      </c>
    </row>
    <row r="12782" spans="9:10" x14ac:dyDescent="0.25">
      <c r="I12782" s="4">
        <v>38288</v>
      </c>
      <c r="J12782" s="1">
        <v>17.820799999999998</v>
      </c>
    </row>
    <row r="12783" spans="9:10" x14ac:dyDescent="0.25">
      <c r="I12783" s="4">
        <v>38289</v>
      </c>
      <c r="J12783" s="1">
        <v>17.8508</v>
      </c>
    </row>
    <row r="12784" spans="9:10" x14ac:dyDescent="0.25">
      <c r="I12784" s="4">
        <v>38292</v>
      </c>
      <c r="J12784" s="1">
        <v>17.793900000000001</v>
      </c>
    </row>
    <row r="12785" spans="9:10" x14ac:dyDescent="0.25">
      <c r="I12785" s="4">
        <v>38293</v>
      </c>
      <c r="J12785" s="1">
        <v>17.793099999999999</v>
      </c>
    </row>
    <row r="12786" spans="9:10" x14ac:dyDescent="0.25">
      <c r="I12786" s="4">
        <v>38294</v>
      </c>
      <c r="J12786" s="1">
        <v>17.993500000000001</v>
      </c>
    </row>
    <row r="12787" spans="9:10" x14ac:dyDescent="0.25">
      <c r="I12787" s="4">
        <v>38295</v>
      </c>
      <c r="J12787" s="1">
        <v>18.284700000000001</v>
      </c>
    </row>
    <row r="12788" spans="9:10" x14ac:dyDescent="0.25">
      <c r="I12788" s="4">
        <v>38296</v>
      </c>
      <c r="J12788" s="1">
        <v>18.358000000000001</v>
      </c>
    </row>
    <row r="12789" spans="9:10" x14ac:dyDescent="0.25">
      <c r="I12789" s="4">
        <v>38299</v>
      </c>
      <c r="J12789" s="1">
        <v>18.340499999999999</v>
      </c>
    </row>
    <row r="12790" spans="9:10" x14ac:dyDescent="0.25">
      <c r="I12790" s="4">
        <v>38300</v>
      </c>
      <c r="J12790" s="1">
        <v>18.328800000000001</v>
      </c>
    </row>
    <row r="12791" spans="9:10" x14ac:dyDescent="0.25">
      <c r="I12791" s="4">
        <v>38301</v>
      </c>
      <c r="J12791" s="1">
        <v>18.3111</v>
      </c>
    </row>
    <row r="12792" spans="9:10" x14ac:dyDescent="0.25">
      <c r="I12792" s="4">
        <v>38302</v>
      </c>
      <c r="J12792" s="1">
        <v>18.478100000000001</v>
      </c>
    </row>
    <row r="12793" spans="9:10" x14ac:dyDescent="0.25">
      <c r="I12793" s="4">
        <v>38303</v>
      </c>
      <c r="J12793" s="1">
        <v>18.6465</v>
      </c>
    </row>
    <row r="12794" spans="9:10" x14ac:dyDescent="0.25">
      <c r="I12794" s="4">
        <v>38306</v>
      </c>
      <c r="J12794" s="1">
        <v>18.586200000000002</v>
      </c>
    </row>
    <row r="12795" spans="9:10" x14ac:dyDescent="0.25">
      <c r="I12795" s="4">
        <v>38307</v>
      </c>
      <c r="J12795" s="1">
        <v>18.4541</v>
      </c>
    </row>
    <row r="12796" spans="9:10" x14ac:dyDescent="0.25">
      <c r="I12796" s="4">
        <v>38308</v>
      </c>
      <c r="J12796" s="1">
        <v>18.5565</v>
      </c>
    </row>
    <row r="12797" spans="9:10" x14ac:dyDescent="0.25">
      <c r="I12797" s="4">
        <v>38309</v>
      </c>
      <c r="J12797" s="1">
        <v>18.582899999999999</v>
      </c>
    </row>
    <row r="12798" spans="9:10" x14ac:dyDescent="0.25">
      <c r="I12798" s="4">
        <v>38310</v>
      </c>
      <c r="J12798" s="1">
        <v>18.3764</v>
      </c>
    </row>
    <row r="12799" spans="9:10" x14ac:dyDescent="0.25">
      <c r="I12799" s="4">
        <v>38313</v>
      </c>
      <c r="J12799" s="1">
        <v>18.484000000000002</v>
      </c>
    </row>
    <row r="12800" spans="9:10" x14ac:dyDescent="0.25">
      <c r="I12800" s="4">
        <v>38314</v>
      </c>
      <c r="J12800" s="1">
        <v>18.4773</v>
      </c>
    </row>
    <row r="12801" spans="9:10" x14ac:dyDescent="0.25">
      <c r="I12801" s="4">
        <v>38315</v>
      </c>
      <c r="J12801" s="1">
        <v>18.552299999999999</v>
      </c>
    </row>
    <row r="12802" spans="9:10" x14ac:dyDescent="0.25">
      <c r="I12802" s="4">
        <v>38317</v>
      </c>
      <c r="J12802" s="1">
        <v>18.5562</v>
      </c>
    </row>
    <row r="12803" spans="9:10" x14ac:dyDescent="0.25">
      <c r="I12803" s="4">
        <v>38320</v>
      </c>
      <c r="J12803" s="1">
        <v>18.491499999999998</v>
      </c>
    </row>
    <row r="12804" spans="9:10" x14ac:dyDescent="0.25">
      <c r="I12804" s="4">
        <v>38321</v>
      </c>
      <c r="J12804" s="1">
        <v>18.385100000000001</v>
      </c>
    </row>
    <row r="12805" spans="9:10" x14ac:dyDescent="0.25">
      <c r="I12805" s="4">
        <v>38322</v>
      </c>
      <c r="J12805" s="1">
        <v>18.657299999999999</v>
      </c>
    </row>
    <row r="12806" spans="9:10" x14ac:dyDescent="0.25">
      <c r="I12806" s="4">
        <v>38323</v>
      </c>
      <c r="J12806" s="1">
        <v>18.633500000000002</v>
      </c>
    </row>
    <row r="12807" spans="9:10" x14ac:dyDescent="0.25">
      <c r="I12807" s="4">
        <v>38324</v>
      </c>
      <c r="J12807" s="1">
        <v>18.6342</v>
      </c>
    </row>
    <row r="12808" spans="9:10" x14ac:dyDescent="0.25">
      <c r="I12808" s="4">
        <v>38327</v>
      </c>
      <c r="J12808" s="1">
        <v>18.619800000000001</v>
      </c>
    </row>
    <row r="12809" spans="9:10" x14ac:dyDescent="0.25">
      <c r="I12809" s="4">
        <v>38328</v>
      </c>
      <c r="J12809" s="1">
        <v>18.413699999999999</v>
      </c>
    </row>
    <row r="12810" spans="9:10" x14ac:dyDescent="0.25">
      <c r="I12810" s="4">
        <v>38329</v>
      </c>
      <c r="J12810" s="1">
        <v>18.505199999999999</v>
      </c>
    </row>
    <row r="12811" spans="9:10" x14ac:dyDescent="0.25">
      <c r="I12811" s="4">
        <v>38330</v>
      </c>
      <c r="J12811" s="1">
        <v>18.607700000000001</v>
      </c>
    </row>
    <row r="12812" spans="9:10" x14ac:dyDescent="0.25">
      <c r="I12812" s="4">
        <v>38331</v>
      </c>
      <c r="J12812" s="1">
        <v>18.589099999999998</v>
      </c>
    </row>
    <row r="12813" spans="9:10" x14ac:dyDescent="0.25">
      <c r="I12813" s="4">
        <v>38334</v>
      </c>
      <c r="J12813" s="1">
        <v>18.758700000000001</v>
      </c>
    </row>
    <row r="12814" spans="9:10" x14ac:dyDescent="0.25">
      <c r="I12814" s="4">
        <v>38335</v>
      </c>
      <c r="J12814" s="1">
        <v>18.833200000000001</v>
      </c>
    </row>
    <row r="12815" spans="9:10" x14ac:dyDescent="0.25">
      <c r="I12815" s="4">
        <v>38336</v>
      </c>
      <c r="J12815" s="1">
        <v>18.866800000000001</v>
      </c>
    </row>
    <row r="12816" spans="9:10" x14ac:dyDescent="0.25">
      <c r="I12816" s="4">
        <v>38337</v>
      </c>
      <c r="J12816" s="1">
        <v>18.827100000000002</v>
      </c>
    </row>
    <row r="12817" spans="9:10" x14ac:dyDescent="0.25">
      <c r="I12817" s="4">
        <v>38338</v>
      </c>
      <c r="J12817" s="1">
        <v>18.6846</v>
      </c>
    </row>
    <row r="12818" spans="9:10" x14ac:dyDescent="0.25">
      <c r="I12818" s="4">
        <v>38341</v>
      </c>
      <c r="J12818" s="1">
        <v>18.707799999999999</v>
      </c>
    </row>
    <row r="12819" spans="9:10" x14ac:dyDescent="0.25">
      <c r="I12819" s="4">
        <v>38342</v>
      </c>
      <c r="J12819" s="1">
        <v>18.877099999999999</v>
      </c>
    </row>
    <row r="12820" spans="9:10" x14ac:dyDescent="0.25">
      <c r="I12820" s="4">
        <v>38343</v>
      </c>
      <c r="J12820" s="1">
        <v>18.941099999999999</v>
      </c>
    </row>
    <row r="12821" spans="9:10" x14ac:dyDescent="0.25">
      <c r="I12821" s="4">
        <v>38344</v>
      </c>
      <c r="J12821" s="1">
        <v>18.950099999999999</v>
      </c>
    </row>
    <row r="12822" spans="9:10" x14ac:dyDescent="0.25">
      <c r="I12822" s="4">
        <v>38348</v>
      </c>
      <c r="J12822" s="1">
        <v>18.840699999999998</v>
      </c>
    </row>
    <row r="12823" spans="9:10" x14ac:dyDescent="0.25">
      <c r="I12823" s="4">
        <v>38349</v>
      </c>
      <c r="J12823" s="1">
        <v>18.976700000000001</v>
      </c>
    </row>
    <row r="12824" spans="9:10" x14ac:dyDescent="0.25">
      <c r="I12824" s="4">
        <v>38350</v>
      </c>
      <c r="J12824" s="1">
        <v>18.968900000000001</v>
      </c>
    </row>
    <row r="12825" spans="9:10" x14ac:dyDescent="0.25">
      <c r="I12825" s="4">
        <v>38351</v>
      </c>
      <c r="J12825" s="1">
        <v>19.049099999999999</v>
      </c>
    </row>
    <row r="12826" spans="9:10" x14ac:dyDescent="0.25">
      <c r="I12826" s="4">
        <v>38352</v>
      </c>
      <c r="J12826" s="1">
        <v>18.541399999999999</v>
      </c>
    </row>
    <row r="12827" spans="9:10" x14ac:dyDescent="0.25">
      <c r="I12827" s="4">
        <v>38355</v>
      </c>
      <c r="J12827" s="1">
        <v>18.385400000000001</v>
      </c>
    </row>
    <row r="12828" spans="9:10" x14ac:dyDescent="0.25">
      <c r="I12828" s="4">
        <v>38356</v>
      </c>
      <c r="J12828" s="1">
        <v>18.171099999999999</v>
      </c>
    </row>
    <row r="12829" spans="9:10" x14ac:dyDescent="0.25">
      <c r="I12829" s="4">
        <v>38357</v>
      </c>
      <c r="J12829" s="1">
        <v>18.105699999999999</v>
      </c>
    </row>
    <row r="12830" spans="9:10" x14ac:dyDescent="0.25">
      <c r="I12830" s="4">
        <v>38358</v>
      </c>
      <c r="J12830" s="1">
        <v>18.178999999999998</v>
      </c>
    </row>
    <row r="12831" spans="9:10" x14ac:dyDescent="0.25">
      <c r="I12831" s="4">
        <v>38359</v>
      </c>
      <c r="J12831" s="1">
        <v>18.1541</v>
      </c>
    </row>
    <row r="12832" spans="9:10" x14ac:dyDescent="0.25">
      <c r="I12832" s="4">
        <v>38362</v>
      </c>
      <c r="J12832" s="1">
        <v>18.218399999999999</v>
      </c>
    </row>
    <row r="12833" spans="9:10" x14ac:dyDescent="0.25">
      <c r="I12833" s="4">
        <v>38363</v>
      </c>
      <c r="J12833" s="1">
        <v>18.107800000000001</v>
      </c>
    </row>
    <row r="12834" spans="9:10" x14ac:dyDescent="0.25">
      <c r="I12834" s="4">
        <v>38364</v>
      </c>
      <c r="J12834" s="1">
        <v>18.178699999999999</v>
      </c>
    </row>
    <row r="12835" spans="9:10" x14ac:dyDescent="0.25">
      <c r="I12835" s="4">
        <v>38365</v>
      </c>
      <c r="J12835" s="1">
        <v>18.021999999999998</v>
      </c>
    </row>
    <row r="12836" spans="9:10" x14ac:dyDescent="0.25">
      <c r="I12836" s="4">
        <v>38366</v>
      </c>
      <c r="J12836" s="1">
        <v>18.131599999999999</v>
      </c>
    </row>
    <row r="12837" spans="9:10" x14ac:dyDescent="0.25">
      <c r="I12837" s="4">
        <v>38370</v>
      </c>
      <c r="J12837" s="1">
        <v>18.307500000000001</v>
      </c>
    </row>
    <row r="12838" spans="9:10" x14ac:dyDescent="0.25">
      <c r="I12838" s="4">
        <v>38371</v>
      </c>
      <c r="J12838" s="1">
        <v>18.133299999999998</v>
      </c>
    </row>
    <row r="12839" spans="9:10" x14ac:dyDescent="0.25">
      <c r="I12839" s="4">
        <v>38372</v>
      </c>
      <c r="J12839" s="1">
        <v>17.991900000000001</v>
      </c>
    </row>
    <row r="12840" spans="9:10" x14ac:dyDescent="0.25">
      <c r="I12840" s="4">
        <v>38373</v>
      </c>
      <c r="J12840" s="1">
        <v>17.874700000000001</v>
      </c>
    </row>
    <row r="12841" spans="9:10" x14ac:dyDescent="0.25">
      <c r="I12841" s="4">
        <v>38376</v>
      </c>
      <c r="J12841" s="1">
        <v>17.811299999999999</v>
      </c>
    </row>
    <row r="12842" spans="9:10" x14ac:dyDescent="0.25">
      <c r="I12842" s="4">
        <v>38377</v>
      </c>
      <c r="J12842" s="1">
        <v>17.883299999999998</v>
      </c>
    </row>
    <row r="12843" spans="9:10" x14ac:dyDescent="0.25">
      <c r="I12843" s="4">
        <v>38378</v>
      </c>
      <c r="J12843" s="1">
        <v>17.969100000000001</v>
      </c>
    </row>
    <row r="12844" spans="9:10" x14ac:dyDescent="0.25">
      <c r="I12844" s="4">
        <v>38379</v>
      </c>
      <c r="J12844" s="1">
        <v>17.978400000000001</v>
      </c>
    </row>
    <row r="12845" spans="9:10" x14ac:dyDescent="0.25">
      <c r="I12845" s="4">
        <v>38380</v>
      </c>
      <c r="J12845" s="1">
        <v>17.916699999999999</v>
      </c>
    </row>
    <row r="12846" spans="9:10" x14ac:dyDescent="0.25">
      <c r="I12846" s="4">
        <v>38383</v>
      </c>
      <c r="J12846" s="1">
        <v>18.026399999999999</v>
      </c>
    </row>
    <row r="12847" spans="9:10" x14ac:dyDescent="0.25">
      <c r="I12847" s="4">
        <v>38384</v>
      </c>
      <c r="J12847" s="1">
        <v>18.149699999999999</v>
      </c>
    </row>
    <row r="12848" spans="9:10" x14ac:dyDescent="0.25">
      <c r="I12848" s="4">
        <v>38385</v>
      </c>
      <c r="J12848" s="1">
        <v>18.206900000000001</v>
      </c>
    </row>
    <row r="12849" spans="9:10" x14ac:dyDescent="0.25">
      <c r="I12849" s="4">
        <v>38386</v>
      </c>
      <c r="J12849" s="1">
        <v>18.156300000000002</v>
      </c>
    </row>
    <row r="12850" spans="9:10" x14ac:dyDescent="0.25">
      <c r="I12850" s="4">
        <v>38387</v>
      </c>
      <c r="J12850" s="1">
        <v>18.356100000000001</v>
      </c>
    </row>
    <row r="12851" spans="9:10" x14ac:dyDescent="0.25">
      <c r="I12851" s="4">
        <v>38390</v>
      </c>
      <c r="J12851" s="1">
        <v>18.336200000000002</v>
      </c>
    </row>
    <row r="12852" spans="9:10" x14ac:dyDescent="0.25">
      <c r="I12852" s="4">
        <v>38391</v>
      </c>
      <c r="J12852" s="1">
        <v>18.345800000000001</v>
      </c>
    </row>
    <row r="12853" spans="9:10" x14ac:dyDescent="0.25">
      <c r="I12853" s="4">
        <v>38392</v>
      </c>
      <c r="J12853" s="1">
        <v>18.187200000000001</v>
      </c>
    </row>
    <row r="12854" spans="9:10" x14ac:dyDescent="0.25">
      <c r="I12854" s="4">
        <v>38393</v>
      </c>
      <c r="J12854" s="1">
        <v>18.263500000000001</v>
      </c>
    </row>
    <row r="12855" spans="9:10" x14ac:dyDescent="0.25">
      <c r="I12855" s="4">
        <v>38394</v>
      </c>
      <c r="J12855" s="1">
        <v>18.3902</v>
      </c>
    </row>
    <row r="12856" spans="9:10" x14ac:dyDescent="0.25">
      <c r="I12856" s="4">
        <v>38397</v>
      </c>
      <c r="J12856" s="1">
        <v>18.403099999999998</v>
      </c>
    </row>
    <row r="12857" spans="9:10" x14ac:dyDescent="0.25">
      <c r="I12857" s="4">
        <v>38398</v>
      </c>
      <c r="J12857" s="1">
        <v>18.463799999999999</v>
      </c>
    </row>
    <row r="12858" spans="9:10" x14ac:dyDescent="0.25">
      <c r="I12858" s="4">
        <v>38399</v>
      </c>
      <c r="J12858" s="1">
        <v>18.4666</v>
      </c>
    </row>
    <row r="12859" spans="9:10" x14ac:dyDescent="0.25">
      <c r="I12859" s="4">
        <v>38400</v>
      </c>
      <c r="J12859" s="1">
        <v>18.320599999999999</v>
      </c>
    </row>
    <row r="12860" spans="9:10" x14ac:dyDescent="0.25">
      <c r="I12860" s="4">
        <v>38401</v>
      </c>
      <c r="J12860" s="1">
        <v>18.3337</v>
      </c>
    </row>
    <row r="12861" spans="9:10" x14ac:dyDescent="0.25">
      <c r="I12861" s="4">
        <v>38405</v>
      </c>
      <c r="J12861" s="1">
        <v>18.0687</v>
      </c>
    </row>
    <row r="12862" spans="9:10" x14ac:dyDescent="0.25">
      <c r="I12862" s="4">
        <v>38406</v>
      </c>
      <c r="J12862" s="1">
        <v>18.170000000000002</v>
      </c>
    </row>
    <row r="12863" spans="9:10" x14ac:dyDescent="0.25">
      <c r="I12863" s="4">
        <v>38407</v>
      </c>
      <c r="J12863" s="1">
        <v>18.312799999999999</v>
      </c>
    </row>
    <row r="12864" spans="9:10" x14ac:dyDescent="0.25">
      <c r="I12864" s="4">
        <v>38408</v>
      </c>
      <c r="J12864" s="1">
        <v>18.4741</v>
      </c>
    </row>
    <row r="12865" spans="9:10" x14ac:dyDescent="0.25">
      <c r="I12865" s="4">
        <v>38411</v>
      </c>
      <c r="J12865" s="1">
        <v>18.319199999999999</v>
      </c>
    </row>
    <row r="12866" spans="9:10" x14ac:dyDescent="0.25">
      <c r="I12866" s="4">
        <v>38412</v>
      </c>
      <c r="J12866" s="1">
        <v>18.4238</v>
      </c>
    </row>
    <row r="12867" spans="9:10" x14ac:dyDescent="0.25">
      <c r="I12867" s="4">
        <v>38413</v>
      </c>
      <c r="J12867" s="1">
        <v>18.4176</v>
      </c>
    </row>
    <row r="12868" spans="9:10" x14ac:dyDescent="0.25">
      <c r="I12868" s="4">
        <v>38414</v>
      </c>
      <c r="J12868" s="1">
        <v>18.4178</v>
      </c>
    </row>
    <row r="12869" spans="9:10" x14ac:dyDescent="0.25">
      <c r="I12869" s="4">
        <v>38415</v>
      </c>
      <c r="J12869" s="1">
        <v>18.5945</v>
      </c>
    </row>
    <row r="12870" spans="9:10" x14ac:dyDescent="0.25">
      <c r="I12870" s="4">
        <v>38418</v>
      </c>
      <c r="J12870" s="1">
        <v>18.6432</v>
      </c>
    </row>
    <row r="12871" spans="9:10" x14ac:dyDescent="0.25">
      <c r="I12871" s="4">
        <v>38419</v>
      </c>
      <c r="J12871" s="1">
        <v>18.554300000000001</v>
      </c>
    </row>
    <row r="12872" spans="9:10" x14ac:dyDescent="0.25">
      <c r="I12872" s="4">
        <v>38420</v>
      </c>
      <c r="J12872" s="1">
        <v>18.365300000000001</v>
      </c>
    </row>
    <row r="12873" spans="9:10" x14ac:dyDescent="0.25">
      <c r="I12873" s="4">
        <v>38421</v>
      </c>
      <c r="J12873" s="1">
        <v>18.400099999999998</v>
      </c>
    </row>
    <row r="12874" spans="9:10" x14ac:dyDescent="0.25">
      <c r="I12874" s="4">
        <v>38422</v>
      </c>
      <c r="J12874" s="1">
        <v>18.259900000000002</v>
      </c>
    </row>
    <row r="12875" spans="9:10" x14ac:dyDescent="0.25">
      <c r="I12875" s="4">
        <v>38425</v>
      </c>
      <c r="J12875" s="1">
        <v>18.3691</v>
      </c>
    </row>
    <row r="12876" spans="9:10" x14ac:dyDescent="0.25">
      <c r="I12876" s="4">
        <v>38426</v>
      </c>
      <c r="J12876" s="1">
        <v>18.2302</v>
      </c>
    </row>
    <row r="12877" spans="9:10" x14ac:dyDescent="0.25">
      <c r="I12877" s="4">
        <v>38427</v>
      </c>
      <c r="J12877" s="1">
        <v>18.0824</v>
      </c>
    </row>
    <row r="12878" spans="9:10" x14ac:dyDescent="0.25">
      <c r="I12878" s="4">
        <v>38428</v>
      </c>
      <c r="J12878" s="1">
        <v>18.113800000000001</v>
      </c>
    </row>
    <row r="12879" spans="9:10" x14ac:dyDescent="0.25">
      <c r="I12879" s="4">
        <v>38429</v>
      </c>
      <c r="J12879" s="1">
        <v>18.103899999999999</v>
      </c>
    </row>
    <row r="12880" spans="9:10" x14ac:dyDescent="0.25">
      <c r="I12880" s="4">
        <v>38432</v>
      </c>
      <c r="J12880" s="1">
        <v>17.977</v>
      </c>
    </row>
    <row r="12881" spans="9:10" x14ac:dyDescent="0.25">
      <c r="I12881" s="4">
        <v>38433</v>
      </c>
      <c r="J12881" s="1">
        <v>17.794899999999998</v>
      </c>
    </row>
    <row r="12882" spans="9:10" x14ac:dyDescent="0.25">
      <c r="I12882" s="4">
        <v>38434</v>
      </c>
      <c r="J12882" s="1">
        <v>17.808299999999999</v>
      </c>
    </row>
    <row r="12883" spans="9:10" x14ac:dyDescent="0.25">
      <c r="I12883" s="4">
        <v>38435</v>
      </c>
      <c r="J12883" s="1">
        <v>17.791699999999999</v>
      </c>
    </row>
    <row r="12884" spans="9:10" x14ac:dyDescent="0.25">
      <c r="I12884" s="4">
        <v>38439</v>
      </c>
      <c r="J12884" s="1">
        <v>17.828499999999998</v>
      </c>
    </row>
    <row r="12885" spans="9:10" x14ac:dyDescent="0.25">
      <c r="I12885" s="4">
        <v>38440</v>
      </c>
      <c r="J12885" s="1">
        <v>17.692900000000002</v>
      </c>
    </row>
    <row r="12886" spans="9:10" x14ac:dyDescent="0.25">
      <c r="I12886" s="4">
        <v>38441</v>
      </c>
      <c r="J12886" s="1">
        <v>17.936499999999999</v>
      </c>
    </row>
    <row r="12887" spans="9:10" x14ac:dyDescent="0.25">
      <c r="I12887" s="4">
        <v>38442</v>
      </c>
      <c r="J12887" s="1">
        <v>17.651599999999998</v>
      </c>
    </row>
    <row r="12888" spans="9:10" x14ac:dyDescent="0.25">
      <c r="I12888" s="4">
        <v>38443</v>
      </c>
      <c r="J12888" s="1">
        <v>17.529699999999998</v>
      </c>
    </row>
    <row r="12889" spans="9:10" x14ac:dyDescent="0.25">
      <c r="I12889" s="4">
        <v>38446</v>
      </c>
      <c r="J12889" s="1">
        <v>17.527699999999999</v>
      </c>
    </row>
    <row r="12890" spans="9:10" x14ac:dyDescent="0.25">
      <c r="I12890" s="4">
        <v>38447</v>
      </c>
      <c r="J12890" s="1">
        <v>17.606200000000001</v>
      </c>
    </row>
    <row r="12891" spans="9:10" x14ac:dyDescent="0.25">
      <c r="I12891" s="4">
        <v>38448</v>
      </c>
      <c r="J12891" s="1">
        <v>17.6464</v>
      </c>
    </row>
    <row r="12892" spans="9:10" x14ac:dyDescent="0.25">
      <c r="I12892" s="4">
        <v>38449</v>
      </c>
      <c r="J12892" s="1">
        <v>17.751100000000001</v>
      </c>
    </row>
    <row r="12893" spans="9:10" x14ac:dyDescent="0.25">
      <c r="I12893" s="4">
        <v>38450</v>
      </c>
      <c r="J12893" s="1">
        <v>17.516300000000001</v>
      </c>
    </row>
    <row r="12894" spans="9:10" x14ac:dyDescent="0.25">
      <c r="I12894" s="4">
        <v>38453</v>
      </c>
      <c r="J12894" s="1">
        <v>17.516500000000001</v>
      </c>
    </row>
    <row r="12895" spans="9:10" x14ac:dyDescent="0.25">
      <c r="I12895" s="4">
        <v>38454</v>
      </c>
      <c r="J12895" s="1">
        <v>17.614000000000001</v>
      </c>
    </row>
    <row r="12896" spans="9:10" x14ac:dyDescent="0.25">
      <c r="I12896" s="4">
        <v>38455</v>
      </c>
      <c r="J12896" s="1">
        <v>17.4069</v>
      </c>
    </row>
    <row r="12897" spans="9:10" x14ac:dyDescent="0.25">
      <c r="I12897" s="4">
        <v>38456</v>
      </c>
      <c r="J12897" s="1">
        <v>17.2332</v>
      </c>
    </row>
    <row r="12898" spans="9:10" x14ac:dyDescent="0.25">
      <c r="I12898" s="4">
        <v>38457</v>
      </c>
      <c r="J12898" s="1">
        <v>16.9452</v>
      </c>
    </row>
    <row r="12899" spans="9:10" x14ac:dyDescent="0.25">
      <c r="I12899" s="4">
        <v>38460</v>
      </c>
      <c r="J12899" s="1">
        <v>16.994499999999999</v>
      </c>
    </row>
    <row r="12900" spans="9:10" x14ac:dyDescent="0.25">
      <c r="I12900" s="4">
        <v>38461</v>
      </c>
      <c r="J12900" s="1">
        <v>17.096</v>
      </c>
    </row>
    <row r="12901" spans="9:10" x14ac:dyDescent="0.25">
      <c r="I12901" s="4">
        <v>38462</v>
      </c>
      <c r="J12901" s="1">
        <v>16.868600000000001</v>
      </c>
    </row>
    <row r="12902" spans="9:10" x14ac:dyDescent="0.25">
      <c r="I12902" s="4">
        <v>38463</v>
      </c>
      <c r="J12902" s="1">
        <v>17.2013</v>
      </c>
    </row>
    <row r="12903" spans="9:10" x14ac:dyDescent="0.25">
      <c r="I12903" s="4">
        <v>38464</v>
      </c>
      <c r="J12903" s="1">
        <v>17.086400000000001</v>
      </c>
    </row>
    <row r="12904" spans="9:10" x14ac:dyDescent="0.25">
      <c r="I12904" s="4">
        <v>38467</v>
      </c>
      <c r="J12904" s="1">
        <v>17.235199999999999</v>
      </c>
    </row>
    <row r="12905" spans="9:10" x14ac:dyDescent="0.25">
      <c r="I12905" s="4">
        <v>38468</v>
      </c>
      <c r="J12905" s="1">
        <v>17.082100000000001</v>
      </c>
    </row>
    <row r="12906" spans="9:10" x14ac:dyDescent="0.25">
      <c r="I12906" s="4">
        <v>38469</v>
      </c>
      <c r="J12906" s="1">
        <v>17.152100000000001</v>
      </c>
    </row>
    <row r="12907" spans="9:10" x14ac:dyDescent="0.25">
      <c r="I12907" s="4">
        <v>38470</v>
      </c>
      <c r="J12907" s="1">
        <v>16.9573</v>
      </c>
    </row>
    <row r="12908" spans="9:10" x14ac:dyDescent="0.25">
      <c r="I12908" s="4">
        <v>38471</v>
      </c>
      <c r="J12908" s="1">
        <v>17.1374</v>
      </c>
    </row>
    <row r="12909" spans="9:10" x14ac:dyDescent="0.25">
      <c r="I12909" s="4">
        <v>38474</v>
      </c>
      <c r="J12909" s="1">
        <v>17.1859</v>
      </c>
    </row>
    <row r="12910" spans="9:10" x14ac:dyDescent="0.25">
      <c r="I12910" s="4">
        <v>38475</v>
      </c>
      <c r="J12910" s="1">
        <v>17.171500000000002</v>
      </c>
    </row>
    <row r="12911" spans="9:10" x14ac:dyDescent="0.25">
      <c r="I12911" s="4">
        <v>38476</v>
      </c>
      <c r="J12911" s="1">
        <v>17.384499999999999</v>
      </c>
    </row>
    <row r="12912" spans="9:10" x14ac:dyDescent="0.25">
      <c r="I12912" s="4">
        <v>38477</v>
      </c>
      <c r="J12912" s="1">
        <v>17.342300000000002</v>
      </c>
    </row>
    <row r="12913" spans="9:10" x14ac:dyDescent="0.25">
      <c r="I12913" s="4">
        <v>38478</v>
      </c>
      <c r="J12913" s="1">
        <v>17.322800000000001</v>
      </c>
    </row>
    <row r="12914" spans="9:10" x14ac:dyDescent="0.25">
      <c r="I12914" s="4">
        <v>38481</v>
      </c>
      <c r="J12914" s="1">
        <v>17.4331</v>
      </c>
    </row>
    <row r="12915" spans="9:10" x14ac:dyDescent="0.25">
      <c r="I12915" s="4">
        <v>38482</v>
      </c>
      <c r="J12915" s="1">
        <v>17.2469</v>
      </c>
    </row>
    <row r="12916" spans="9:10" x14ac:dyDescent="0.25">
      <c r="I12916" s="4">
        <v>38483</v>
      </c>
      <c r="J12916" s="1">
        <v>17.319500000000001</v>
      </c>
    </row>
    <row r="12917" spans="9:10" x14ac:dyDescent="0.25">
      <c r="I12917" s="4">
        <v>38484</v>
      </c>
      <c r="J12917" s="1">
        <v>17.145</v>
      </c>
    </row>
    <row r="12918" spans="9:10" x14ac:dyDescent="0.25">
      <c r="I12918" s="4">
        <v>38485</v>
      </c>
      <c r="J12918" s="1">
        <v>17.065799999999999</v>
      </c>
    </row>
    <row r="12919" spans="9:10" x14ac:dyDescent="0.25">
      <c r="I12919" s="4">
        <v>38488</v>
      </c>
      <c r="J12919" s="1">
        <v>17.2395</v>
      </c>
    </row>
    <row r="12920" spans="9:10" x14ac:dyDescent="0.25">
      <c r="I12920" s="4">
        <v>38489</v>
      </c>
      <c r="J12920" s="1">
        <v>17.360299999999999</v>
      </c>
    </row>
    <row r="12921" spans="9:10" x14ac:dyDescent="0.25">
      <c r="I12921" s="4">
        <v>38490</v>
      </c>
      <c r="J12921" s="1">
        <v>17.534300000000002</v>
      </c>
    </row>
    <row r="12922" spans="9:10" x14ac:dyDescent="0.25">
      <c r="I12922" s="4">
        <v>38491</v>
      </c>
      <c r="J12922" s="1">
        <v>17.615600000000001</v>
      </c>
    </row>
    <row r="12923" spans="9:10" x14ac:dyDescent="0.25">
      <c r="I12923" s="4">
        <v>38492</v>
      </c>
      <c r="J12923" s="1">
        <v>17.590499999999999</v>
      </c>
    </row>
    <row r="12924" spans="9:10" x14ac:dyDescent="0.25">
      <c r="I12924" s="4">
        <v>38495</v>
      </c>
      <c r="J12924" s="1">
        <v>17.658200000000001</v>
      </c>
    </row>
    <row r="12925" spans="9:10" x14ac:dyDescent="0.25">
      <c r="I12925" s="4">
        <v>38496</v>
      </c>
      <c r="J12925" s="1">
        <v>17.659199999999998</v>
      </c>
    </row>
    <row r="12926" spans="9:10" x14ac:dyDescent="0.25">
      <c r="I12926" s="4">
        <v>38497</v>
      </c>
      <c r="J12926" s="1">
        <v>17.598300000000002</v>
      </c>
    </row>
    <row r="12927" spans="9:10" x14ac:dyDescent="0.25">
      <c r="I12927" s="4">
        <v>38498</v>
      </c>
      <c r="J12927" s="1">
        <v>17.711600000000001</v>
      </c>
    </row>
    <row r="12928" spans="9:10" x14ac:dyDescent="0.25">
      <c r="I12928" s="4">
        <v>38499</v>
      </c>
      <c r="J12928" s="1">
        <v>17.734300000000001</v>
      </c>
    </row>
    <row r="12929" spans="9:10" x14ac:dyDescent="0.25">
      <c r="I12929" s="4">
        <v>38503</v>
      </c>
      <c r="J12929" s="1">
        <v>17.612400000000001</v>
      </c>
    </row>
    <row r="12930" spans="9:10" x14ac:dyDescent="0.25">
      <c r="I12930" s="4">
        <v>38504</v>
      </c>
      <c r="J12930" s="1">
        <v>17.772300000000001</v>
      </c>
    </row>
    <row r="12931" spans="9:10" x14ac:dyDescent="0.25">
      <c r="I12931" s="4">
        <v>38505</v>
      </c>
      <c r="J12931" s="1">
        <v>17.808199999999999</v>
      </c>
    </row>
    <row r="12932" spans="9:10" x14ac:dyDescent="0.25">
      <c r="I12932" s="4">
        <v>38506</v>
      </c>
      <c r="J12932" s="1">
        <v>17.684899999999999</v>
      </c>
    </row>
    <row r="12933" spans="9:10" x14ac:dyDescent="0.25">
      <c r="I12933" s="4">
        <v>38509</v>
      </c>
      <c r="J12933" s="1">
        <v>17.706099999999999</v>
      </c>
    </row>
    <row r="12934" spans="9:10" x14ac:dyDescent="0.25">
      <c r="I12934" s="4">
        <v>38510</v>
      </c>
      <c r="J12934" s="1">
        <v>17.7026</v>
      </c>
    </row>
    <row r="12935" spans="9:10" x14ac:dyDescent="0.25">
      <c r="I12935" s="4">
        <v>38511</v>
      </c>
      <c r="J12935" s="1">
        <v>17.663499999999999</v>
      </c>
    </row>
    <row r="12936" spans="9:10" x14ac:dyDescent="0.25">
      <c r="I12936" s="4">
        <v>38512</v>
      </c>
      <c r="J12936" s="1">
        <v>17.755500000000001</v>
      </c>
    </row>
    <row r="12937" spans="9:10" x14ac:dyDescent="0.25">
      <c r="I12937" s="4">
        <v>38513</v>
      </c>
      <c r="J12937" s="1">
        <v>17.714600000000001</v>
      </c>
    </row>
    <row r="12938" spans="9:10" x14ac:dyDescent="0.25">
      <c r="I12938" s="4">
        <v>38516</v>
      </c>
      <c r="J12938" s="1">
        <v>17.748100000000001</v>
      </c>
    </row>
    <row r="12939" spans="9:10" x14ac:dyDescent="0.25">
      <c r="I12939" s="4">
        <v>38517</v>
      </c>
      <c r="J12939" s="1">
        <v>17.796500000000002</v>
      </c>
    </row>
    <row r="12940" spans="9:10" x14ac:dyDescent="0.25">
      <c r="I12940" s="4">
        <v>38518</v>
      </c>
      <c r="J12940" s="1">
        <v>17.8354</v>
      </c>
    </row>
    <row r="12941" spans="9:10" x14ac:dyDescent="0.25">
      <c r="I12941" s="4">
        <v>38519</v>
      </c>
      <c r="J12941" s="1">
        <v>17.899799999999999</v>
      </c>
    </row>
    <row r="12942" spans="9:10" x14ac:dyDescent="0.25">
      <c r="I12942" s="4">
        <v>38520</v>
      </c>
      <c r="J12942" s="1">
        <v>17.987400000000001</v>
      </c>
    </row>
    <row r="12943" spans="9:10" x14ac:dyDescent="0.25">
      <c r="I12943" s="4">
        <v>38523</v>
      </c>
      <c r="J12943" s="1">
        <v>17.984400000000001</v>
      </c>
    </row>
    <row r="12944" spans="9:10" x14ac:dyDescent="0.25">
      <c r="I12944" s="4">
        <v>38524</v>
      </c>
      <c r="J12944" s="1">
        <v>17.947900000000001</v>
      </c>
    </row>
    <row r="12945" spans="9:10" x14ac:dyDescent="0.25">
      <c r="I12945" s="4">
        <v>38525</v>
      </c>
      <c r="J12945" s="1">
        <v>17.9514</v>
      </c>
    </row>
    <row r="12946" spans="9:10" x14ac:dyDescent="0.25">
      <c r="I12946" s="4">
        <v>38526</v>
      </c>
      <c r="J12946" s="1">
        <v>17.757100000000001</v>
      </c>
    </row>
    <row r="12947" spans="9:10" x14ac:dyDescent="0.25">
      <c r="I12947" s="4">
        <v>38527</v>
      </c>
      <c r="J12947" s="1">
        <v>17.619</v>
      </c>
    </row>
    <row r="12948" spans="9:10" x14ac:dyDescent="0.25">
      <c r="I12948" s="4">
        <v>38530</v>
      </c>
      <c r="J12948" s="1">
        <v>17.605899999999998</v>
      </c>
    </row>
    <row r="12949" spans="9:10" x14ac:dyDescent="0.25">
      <c r="I12949" s="4">
        <v>38531</v>
      </c>
      <c r="J12949" s="1">
        <v>17.767800000000001</v>
      </c>
    </row>
    <row r="12950" spans="9:10" x14ac:dyDescent="0.25">
      <c r="I12950" s="4">
        <v>38532</v>
      </c>
      <c r="J12950" s="1">
        <v>17.742699999999999</v>
      </c>
    </row>
    <row r="12951" spans="9:10" x14ac:dyDescent="0.25">
      <c r="I12951" s="4">
        <v>38533</v>
      </c>
      <c r="J12951" s="1">
        <v>17.311800000000002</v>
      </c>
    </row>
    <row r="12952" spans="9:10" x14ac:dyDescent="0.25">
      <c r="I12952" s="4">
        <v>38534</v>
      </c>
      <c r="J12952" s="1">
        <v>17.3429</v>
      </c>
    </row>
    <row r="12953" spans="9:10" x14ac:dyDescent="0.25">
      <c r="I12953" s="4">
        <v>38538</v>
      </c>
      <c r="J12953" s="1">
        <v>17.459499999999998</v>
      </c>
    </row>
    <row r="12954" spans="9:10" x14ac:dyDescent="0.25">
      <c r="I12954" s="4">
        <v>38539</v>
      </c>
      <c r="J12954" s="1">
        <v>17.314</v>
      </c>
    </row>
    <row r="12955" spans="9:10" x14ac:dyDescent="0.25">
      <c r="I12955" s="4">
        <v>38540</v>
      </c>
      <c r="J12955" s="1">
        <v>17.356200000000001</v>
      </c>
    </row>
    <row r="12956" spans="9:10" x14ac:dyDescent="0.25">
      <c r="I12956" s="4">
        <v>38541</v>
      </c>
      <c r="J12956" s="1">
        <v>17.559000000000001</v>
      </c>
    </row>
    <row r="12957" spans="9:10" x14ac:dyDescent="0.25">
      <c r="I12957" s="4">
        <v>38544</v>
      </c>
      <c r="J12957" s="1">
        <v>17.668700000000001</v>
      </c>
    </row>
    <row r="12958" spans="9:10" x14ac:dyDescent="0.25">
      <c r="I12958" s="4">
        <v>38545</v>
      </c>
      <c r="J12958" s="1">
        <v>17.7087</v>
      </c>
    </row>
    <row r="12959" spans="9:10" x14ac:dyDescent="0.25">
      <c r="I12959" s="4">
        <v>38546</v>
      </c>
      <c r="J12959" s="1">
        <v>17.7241</v>
      </c>
    </row>
    <row r="12960" spans="9:10" x14ac:dyDescent="0.25">
      <c r="I12960" s="4">
        <v>38547</v>
      </c>
      <c r="J12960" s="1">
        <v>17.771000000000001</v>
      </c>
    </row>
    <row r="12961" spans="9:10" x14ac:dyDescent="0.25">
      <c r="I12961" s="4">
        <v>38548</v>
      </c>
      <c r="J12961" s="1">
        <v>17.791499999999999</v>
      </c>
    </row>
    <row r="12962" spans="9:10" x14ac:dyDescent="0.25">
      <c r="I12962" s="4">
        <v>38551</v>
      </c>
      <c r="J12962" s="1">
        <v>17.693100000000001</v>
      </c>
    </row>
    <row r="12963" spans="9:10" x14ac:dyDescent="0.25">
      <c r="I12963" s="4">
        <v>38552</v>
      </c>
      <c r="J12963" s="1">
        <v>17.811399999999999</v>
      </c>
    </row>
    <row r="12964" spans="9:10" x14ac:dyDescent="0.25">
      <c r="I12964" s="4">
        <v>38553</v>
      </c>
      <c r="J12964" s="1">
        <v>17.8963</v>
      </c>
    </row>
    <row r="12965" spans="9:10" x14ac:dyDescent="0.25">
      <c r="I12965" s="4">
        <v>38554</v>
      </c>
      <c r="J12965" s="1">
        <v>17.778300000000002</v>
      </c>
    </row>
    <row r="12966" spans="9:10" x14ac:dyDescent="0.25">
      <c r="I12966" s="4">
        <v>38555</v>
      </c>
      <c r="J12966" s="1">
        <v>17.873899999999999</v>
      </c>
    </row>
    <row r="12967" spans="9:10" x14ac:dyDescent="0.25">
      <c r="I12967" s="4">
        <v>38558</v>
      </c>
      <c r="J12967" s="1">
        <v>17.8065</v>
      </c>
    </row>
    <row r="12968" spans="9:10" x14ac:dyDescent="0.25">
      <c r="I12968" s="4">
        <v>38559</v>
      </c>
      <c r="J12968" s="1">
        <v>17.837399999999999</v>
      </c>
    </row>
    <row r="12969" spans="9:10" x14ac:dyDescent="0.25">
      <c r="I12969" s="4">
        <v>38560</v>
      </c>
      <c r="J12969" s="1">
        <v>17.919799999999999</v>
      </c>
    </row>
    <row r="12970" spans="9:10" x14ac:dyDescent="0.25">
      <c r="I12970" s="4">
        <v>38561</v>
      </c>
      <c r="J12970" s="1">
        <v>18.020199999999999</v>
      </c>
    </row>
    <row r="12971" spans="9:10" x14ac:dyDescent="0.25">
      <c r="I12971" s="4">
        <v>38562</v>
      </c>
      <c r="J12971" s="1">
        <v>17.870799999999999</v>
      </c>
    </row>
    <row r="12972" spans="9:10" x14ac:dyDescent="0.25">
      <c r="I12972" s="4">
        <v>38565</v>
      </c>
      <c r="J12972" s="1">
        <v>17.8504</v>
      </c>
    </row>
    <row r="12973" spans="9:10" x14ac:dyDescent="0.25">
      <c r="I12973" s="4">
        <v>38566</v>
      </c>
      <c r="J12973" s="1">
        <v>17.976099999999999</v>
      </c>
    </row>
    <row r="12974" spans="9:10" x14ac:dyDescent="0.25">
      <c r="I12974" s="4">
        <v>38567</v>
      </c>
      <c r="J12974" s="1">
        <v>17.9894</v>
      </c>
    </row>
    <row r="12975" spans="9:10" x14ac:dyDescent="0.25">
      <c r="I12975" s="4">
        <v>38568</v>
      </c>
      <c r="J12975" s="1">
        <v>17.859400000000001</v>
      </c>
    </row>
    <row r="12976" spans="9:10" x14ac:dyDescent="0.25">
      <c r="I12976" s="4">
        <v>38569</v>
      </c>
      <c r="J12976" s="1">
        <v>17.723099999999999</v>
      </c>
    </row>
    <row r="12977" spans="9:10" x14ac:dyDescent="0.25">
      <c r="I12977" s="4">
        <v>38572</v>
      </c>
      <c r="J12977" s="1">
        <v>17.675799999999999</v>
      </c>
    </row>
    <row r="12978" spans="9:10" x14ac:dyDescent="0.25">
      <c r="I12978" s="4">
        <v>38573</v>
      </c>
      <c r="J12978" s="1">
        <v>17.795000000000002</v>
      </c>
    </row>
    <row r="12979" spans="9:10" x14ac:dyDescent="0.25">
      <c r="I12979" s="4">
        <v>38574</v>
      </c>
      <c r="J12979" s="1">
        <v>17.7622</v>
      </c>
    </row>
    <row r="12980" spans="9:10" x14ac:dyDescent="0.25">
      <c r="I12980" s="4">
        <v>38575</v>
      </c>
      <c r="J12980" s="1">
        <v>17.889900000000001</v>
      </c>
    </row>
    <row r="12981" spans="9:10" x14ac:dyDescent="0.25">
      <c r="I12981" s="4">
        <v>38576</v>
      </c>
      <c r="J12981" s="1">
        <v>17.7803</v>
      </c>
    </row>
    <row r="12982" spans="9:10" x14ac:dyDescent="0.25">
      <c r="I12982" s="4">
        <v>38579</v>
      </c>
      <c r="J12982" s="1">
        <v>17.839099999999998</v>
      </c>
    </row>
    <row r="12983" spans="9:10" x14ac:dyDescent="0.25">
      <c r="I12983" s="4">
        <v>38580</v>
      </c>
      <c r="J12983" s="1">
        <v>17.629100000000001</v>
      </c>
    </row>
    <row r="12984" spans="9:10" x14ac:dyDescent="0.25">
      <c r="I12984" s="4">
        <v>38581</v>
      </c>
      <c r="J12984" s="1">
        <v>17.640999999999998</v>
      </c>
    </row>
    <row r="12985" spans="9:10" x14ac:dyDescent="0.25">
      <c r="I12985" s="4">
        <v>38582</v>
      </c>
      <c r="J12985" s="1">
        <v>17.622900000000001</v>
      </c>
    </row>
    <row r="12986" spans="9:10" x14ac:dyDescent="0.25">
      <c r="I12986" s="4">
        <v>38583</v>
      </c>
      <c r="J12986" s="1">
        <v>17.572900000000001</v>
      </c>
    </row>
    <row r="12987" spans="9:10" x14ac:dyDescent="0.25">
      <c r="I12987" s="4">
        <v>38586</v>
      </c>
      <c r="J12987" s="1">
        <v>17.601700000000001</v>
      </c>
    </row>
    <row r="12988" spans="9:10" x14ac:dyDescent="0.25">
      <c r="I12988" s="4">
        <v>38587</v>
      </c>
      <c r="J12988" s="1">
        <v>17.541899999999998</v>
      </c>
    </row>
    <row r="12989" spans="9:10" x14ac:dyDescent="0.25">
      <c r="I12989" s="4">
        <v>38588</v>
      </c>
      <c r="J12989" s="1">
        <v>17.426600000000001</v>
      </c>
    </row>
    <row r="12990" spans="9:10" x14ac:dyDescent="0.25">
      <c r="I12990" s="4">
        <v>38589</v>
      </c>
      <c r="J12990" s="1">
        <v>17.467300000000002</v>
      </c>
    </row>
    <row r="12991" spans="9:10" x14ac:dyDescent="0.25">
      <c r="I12991" s="4">
        <v>38590</v>
      </c>
      <c r="J12991" s="1">
        <v>17.344200000000001</v>
      </c>
    </row>
    <row r="12992" spans="9:10" x14ac:dyDescent="0.25">
      <c r="I12992" s="4">
        <v>38593</v>
      </c>
      <c r="J12992" s="1">
        <v>17.4434</v>
      </c>
    </row>
    <row r="12993" spans="9:10" x14ac:dyDescent="0.25">
      <c r="I12993" s="4">
        <v>38594</v>
      </c>
      <c r="J12993" s="1">
        <v>17.381</v>
      </c>
    </row>
    <row r="12994" spans="9:10" x14ac:dyDescent="0.25">
      <c r="I12994" s="4">
        <v>38595</v>
      </c>
      <c r="J12994" s="1">
        <v>17.5185</v>
      </c>
    </row>
    <row r="12995" spans="9:10" x14ac:dyDescent="0.25">
      <c r="I12995" s="4">
        <v>38596</v>
      </c>
      <c r="J12995" s="1">
        <v>17.533200000000001</v>
      </c>
    </row>
    <row r="12996" spans="9:10" x14ac:dyDescent="0.25">
      <c r="I12996" s="4">
        <v>38597</v>
      </c>
      <c r="J12996" s="1">
        <v>17.482199999999999</v>
      </c>
    </row>
    <row r="12997" spans="9:10" x14ac:dyDescent="0.25">
      <c r="I12997" s="4">
        <v>38601</v>
      </c>
      <c r="J12997" s="1">
        <v>17.696200000000001</v>
      </c>
    </row>
    <row r="12998" spans="9:10" x14ac:dyDescent="0.25">
      <c r="I12998" s="4">
        <v>38602</v>
      </c>
      <c r="J12998" s="1">
        <v>17.738900000000001</v>
      </c>
    </row>
    <row r="12999" spans="9:10" x14ac:dyDescent="0.25">
      <c r="I12999" s="4">
        <v>38603</v>
      </c>
      <c r="J12999" s="1">
        <v>17.6724</v>
      </c>
    </row>
    <row r="13000" spans="9:10" x14ac:dyDescent="0.25">
      <c r="I13000" s="4">
        <v>38604</v>
      </c>
      <c r="J13000" s="1">
        <v>17.8124</v>
      </c>
    </row>
    <row r="13001" spans="9:10" x14ac:dyDescent="0.25">
      <c r="I13001" s="4">
        <v>38607</v>
      </c>
      <c r="J13001" s="1">
        <v>17.800699999999999</v>
      </c>
    </row>
    <row r="13002" spans="9:10" x14ac:dyDescent="0.25">
      <c r="I13002" s="4">
        <v>38608</v>
      </c>
      <c r="J13002" s="1">
        <v>17.6661</v>
      </c>
    </row>
    <row r="13003" spans="9:10" x14ac:dyDescent="0.25">
      <c r="I13003" s="4">
        <v>38609</v>
      </c>
      <c r="J13003" s="1">
        <v>17.608000000000001</v>
      </c>
    </row>
    <row r="13004" spans="9:10" x14ac:dyDescent="0.25">
      <c r="I13004" s="4">
        <v>38610</v>
      </c>
      <c r="J13004" s="1">
        <v>17.616299999999999</v>
      </c>
    </row>
    <row r="13005" spans="9:10" x14ac:dyDescent="0.25">
      <c r="I13005" s="4">
        <v>38611</v>
      </c>
      <c r="J13005" s="1">
        <v>17.7652</v>
      </c>
    </row>
    <row r="13006" spans="9:10" x14ac:dyDescent="0.25">
      <c r="I13006" s="4">
        <v>38614</v>
      </c>
      <c r="J13006" s="1">
        <v>17.641400000000001</v>
      </c>
    </row>
    <row r="13007" spans="9:10" x14ac:dyDescent="0.25">
      <c r="I13007" s="4">
        <v>38615</v>
      </c>
      <c r="J13007" s="1">
        <v>17.502600000000001</v>
      </c>
    </row>
    <row r="13008" spans="9:10" x14ac:dyDescent="0.25">
      <c r="I13008" s="4">
        <v>38616</v>
      </c>
      <c r="J13008" s="1">
        <v>17.3428</v>
      </c>
    </row>
    <row r="13009" spans="9:10" x14ac:dyDescent="0.25">
      <c r="I13009" s="4">
        <v>38617</v>
      </c>
      <c r="J13009" s="1">
        <v>17.406500000000001</v>
      </c>
    </row>
    <row r="13010" spans="9:10" x14ac:dyDescent="0.25">
      <c r="I13010" s="4">
        <v>38618</v>
      </c>
      <c r="J13010" s="1">
        <v>17.4161</v>
      </c>
    </row>
    <row r="13011" spans="9:10" x14ac:dyDescent="0.25">
      <c r="I13011" s="4">
        <v>38621</v>
      </c>
      <c r="J13011" s="1">
        <v>17.409099999999999</v>
      </c>
    </row>
    <row r="13012" spans="9:10" x14ac:dyDescent="0.25">
      <c r="I13012" s="4">
        <v>38622</v>
      </c>
      <c r="J13012" s="1">
        <v>17.409500000000001</v>
      </c>
    </row>
    <row r="13013" spans="9:10" x14ac:dyDescent="0.25">
      <c r="I13013" s="4">
        <v>38623</v>
      </c>
      <c r="J13013" s="1">
        <v>17.427</v>
      </c>
    </row>
    <row r="13014" spans="9:10" x14ac:dyDescent="0.25">
      <c r="I13014" s="4">
        <v>38624</v>
      </c>
      <c r="J13014" s="1">
        <v>17.581299999999999</v>
      </c>
    </row>
    <row r="13015" spans="9:10" x14ac:dyDescent="0.25">
      <c r="I13015" s="4">
        <v>38625</v>
      </c>
      <c r="J13015" s="1">
        <v>17.296199999999999</v>
      </c>
    </row>
    <row r="13016" spans="9:10" x14ac:dyDescent="0.25">
      <c r="I13016" s="4">
        <v>38628</v>
      </c>
      <c r="J13016" s="1">
        <v>17.207899999999999</v>
      </c>
    </row>
    <row r="13017" spans="9:10" x14ac:dyDescent="0.25">
      <c r="I13017" s="4">
        <v>38629</v>
      </c>
      <c r="J13017" s="1">
        <v>17.024100000000001</v>
      </c>
    </row>
    <row r="13018" spans="9:10" x14ac:dyDescent="0.25">
      <c r="I13018" s="4">
        <v>38630</v>
      </c>
      <c r="J13018" s="1">
        <v>16.771599999999999</v>
      </c>
    </row>
    <row r="13019" spans="9:10" x14ac:dyDescent="0.25">
      <c r="I13019" s="4">
        <v>38631</v>
      </c>
      <c r="J13019" s="1">
        <v>16.703199999999999</v>
      </c>
    </row>
    <row r="13020" spans="9:10" x14ac:dyDescent="0.25">
      <c r="I13020" s="4">
        <v>38632</v>
      </c>
      <c r="J13020" s="1">
        <v>16.764900000000001</v>
      </c>
    </row>
    <row r="13021" spans="9:10" x14ac:dyDescent="0.25">
      <c r="I13021" s="4">
        <v>38635</v>
      </c>
      <c r="J13021" s="1">
        <v>16.6448</v>
      </c>
    </row>
    <row r="13022" spans="9:10" x14ac:dyDescent="0.25">
      <c r="I13022" s="4">
        <v>38636</v>
      </c>
      <c r="J13022" s="1">
        <v>16.4663</v>
      </c>
    </row>
    <row r="13023" spans="9:10" x14ac:dyDescent="0.25">
      <c r="I13023" s="4">
        <v>38637</v>
      </c>
      <c r="J13023" s="1">
        <v>16.366499999999998</v>
      </c>
    </row>
    <row r="13024" spans="9:10" x14ac:dyDescent="0.25">
      <c r="I13024" s="4">
        <v>38638</v>
      </c>
      <c r="J13024" s="1">
        <v>16.355</v>
      </c>
    </row>
    <row r="13025" spans="9:10" x14ac:dyDescent="0.25">
      <c r="I13025" s="4">
        <v>38639</v>
      </c>
      <c r="J13025" s="1">
        <v>16.489999999999998</v>
      </c>
    </row>
    <row r="13026" spans="9:10" x14ac:dyDescent="0.25">
      <c r="I13026" s="4">
        <v>38642</v>
      </c>
      <c r="J13026" s="1">
        <v>16.539000000000001</v>
      </c>
    </row>
    <row r="13027" spans="9:10" x14ac:dyDescent="0.25">
      <c r="I13027" s="4">
        <v>38643</v>
      </c>
      <c r="J13027" s="1">
        <v>16.373000000000001</v>
      </c>
    </row>
    <row r="13028" spans="9:10" x14ac:dyDescent="0.25">
      <c r="I13028" s="4">
        <v>38644</v>
      </c>
      <c r="J13028" s="1">
        <v>16.617699999999999</v>
      </c>
    </row>
    <row r="13029" spans="9:10" x14ac:dyDescent="0.25">
      <c r="I13029" s="4">
        <v>38645</v>
      </c>
      <c r="J13029" s="1">
        <v>16.368200000000002</v>
      </c>
    </row>
    <row r="13030" spans="9:10" x14ac:dyDescent="0.25">
      <c r="I13030" s="4">
        <v>38646</v>
      </c>
      <c r="J13030" s="1">
        <v>16.3931</v>
      </c>
    </row>
    <row r="13031" spans="9:10" x14ac:dyDescent="0.25">
      <c r="I13031" s="4">
        <v>38649</v>
      </c>
      <c r="J13031" s="1">
        <v>16.667999999999999</v>
      </c>
    </row>
    <row r="13032" spans="9:10" x14ac:dyDescent="0.25">
      <c r="I13032" s="4">
        <v>38650</v>
      </c>
      <c r="J13032" s="1">
        <v>16.628299999999999</v>
      </c>
    </row>
    <row r="13033" spans="9:10" x14ac:dyDescent="0.25">
      <c r="I13033" s="4">
        <v>38651</v>
      </c>
      <c r="J13033" s="1">
        <v>16.5564</v>
      </c>
    </row>
    <row r="13034" spans="9:10" x14ac:dyDescent="0.25">
      <c r="I13034" s="4">
        <v>38652</v>
      </c>
      <c r="J13034" s="1">
        <v>16.383099999999999</v>
      </c>
    </row>
    <row r="13035" spans="9:10" x14ac:dyDescent="0.25">
      <c r="I13035" s="4">
        <v>38653</v>
      </c>
      <c r="J13035" s="1">
        <v>16.645700000000001</v>
      </c>
    </row>
    <row r="13036" spans="9:10" x14ac:dyDescent="0.25">
      <c r="I13036" s="4">
        <v>38656</v>
      </c>
      <c r="J13036" s="1">
        <v>16.7302</v>
      </c>
    </row>
    <row r="13037" spans="9:10" x14ac:dyDescent="0.25">
      <c r="I13037" s="4">
        <v>38657</v>
      </c>
      <c r="J13037" s="1">
        <v>16.671299999999999</v>
      </c>
    </row>
    <row r="13038" spans="9:10" x14ac:dyDescent="0.25">
      <c r="I13038" s="4">
        <v>38658</v>
      </c>
      <c r="J13038" s="1">
        <v>16.837599999999998</v>
      </c>
    </row>
    <row r="13039" spans="9:10" x14ac:dyDescent="0.25">
      <c r="I13039" s="4">
        <v>38659</v>
      </c>
      <c r="J13039" s="1">
        <v>16.909600000000001</v>
      </c>
    </row>
    <row r="13040" spans="9:10" x14ac:dyDescent="0.25">
      <c r="I13040" s="4">
        <v>38660</v>
      </c>
      <c r="J13040" s="1">
        <v>16.912600000000001</v>
      </c>
    </row>
    <row r="13041" spans="9:10" x14ac:dyDescent="0.25">
      <c r="I13041" s="4">
        <v>38663</v>
      </c>
      <c r="J13041" s="1">
        <v>16.9497</v>
      </c>
    </row>
    <row r="13042" spans="9:10" x14ac:dyDescent="0.25">
      <c r="I13042" s="4">
        <v>38664</v>
      </c>
      <c r="J13042" s="1">
        <v>16.890999999999998</v>
      </c>
    </row>
    <row r="13043" spans="9:10" x14ac:dyDescent="0.25">
      <c r="I13043" s="4">
        <v>38665</v>
      </c>
      <c r="J13043" s="1">
        <v>16.919599999999999</v>
      </c>
    </row>
    <row r="13044" spans="9:10" x14ac:dyDescent="0.25">
      <c r="I13044" s="4">
        <v>38666</v>
      </c>
      <c r="J13044" s="1">
        <v>17.0627</v>
      </c>
    </row>
    <row r="13045" spans="9:10" x14ac:dyDescent="0.25">
      <c r="I13045" s="4">
        <v>38667</v>
      </c>
      <c r="J13045" s="1">
        <v>17.114699999999999</v>
      </c>
    </row>
    <row r="13046" spans="9:10" x14ac:dyDescent="0.25">
      <c r="I13046" s="4">
        <v>38670</v>
      </c>
      <c r="J13046" s="1">
        <v>17.1007</v>
      </c>
    </row>
    <row r="13047" spans="9:10" x14ac:dyDescent="0.25">
      <c r="I13047" s="4">
        <v>38671</v>
      </c>
      <c r="J13047" s="1">
        <v>17.0349</v>
      </c>
    </row>
    <row r="13048" spans="9:10" x14ac:dyDescent="0.25">
      <c r="I13048" s="4">
        <v>38672</v>
      </c>
      <c r="J13048" s="1">
        <v>17.0654</v>
      </c>
    </row>
    <row r="13049" spans="9:10" x14ac:dyDescent="0.25">
      <c r="I13049" s="4">
        <v>38673</v>
      </c>
      <c r="J13049" s="1">
        <v>17.225999999999999</v>
      </c>
    </row>
    <row r="13050" spans="9:10" x14ac:dyDescent="0.25">
      <c r="I13050" s="4">
        <v>38674</v>
      </c>
      <c r="J13050" s="1">
        <v>17.3019</v>
      </c>
    </row>
    <row r="13051" spans="9:10" x14ac:dyDescent="0.25">
      <c r="I13051" s="4">
        <v>38677</v>
      </c>
      <c r="J13051" s="1">
        <v>17.421500000000002</v>
      </c>
    </row>
    <row r="13052" spans="9:10" x14ac:dyDescent="0.25">
      <c r="I13052" s="4">
        <v>38678</v>
      </c>
      <c r="J13052" s="1">
        <v>17.510200000000001</v>
      </c>
    </row>
    <row r="13053" spans="9:10" x14ac:dyDescent="0.25">
      <c r="I13053" s="4">
        <v>38679</v>
      </c>
      <c r="J13053" s="1">
        <v>17.571000000000002</v>
      </c>
    </row>
    <row r="13054" spans="9:10" x14ac:dyDescent="0.25">
      <c r="I13054" s="4">
        <v>38681</v>
      </c>
      <c r="J13054" s="1">
        <v>17.5959</v>
      </c>
    </row>
    <row r="13055" spans="9:10" x14ac:dyDescent="0.25">
      <c r="I13055" s="4">
        <v>38684</v>
      </c>
      <c r="J13055" s="1">
        <v>17.446200000000001</v>
      </c>
    </row>
    <row r="13056" spans="9:10" x14ac:dyDescent="0.25">
      <c r="I13056" s="4">
        <v>38685</v>
      </c>
      <c r="J13056" s="1">
        <v>17.4465</v>
      </c>
    </row>
    <row r="13057" spans="9:10" x14ac:dyDescent="0.25">
      <c r="I13057" s="4">
        <v>38686</v>
      </c>
      <c r="J13057" s="1">
        <v>17.302</v>
      </c>
    </row>
    <row r="13058" spans="9:10" x14ac:dyDescent="0.25">
      <c r="I13058" s="4">
        <v>38687</v>
      </c>
      <c r="J13058" s="1">
        <v>17.515000000000001</v>
      </c>
    </row>
    <row r="13059" spans="9:10" x14ac:dyDescent="0.25">
      <c r="I13059" s="4">
        <v>38688</v>
      </c>
      <c r="J13059" s="1">
        <v>17.487200000000001</v>
      </c>
    </row>
    <row r="13060" spans="9:10" x14ac:dyDescent="0.25">
      <c r="I13060" s="4">
        <v>38691</v>
      </c>
      <c r="J13060" s="1">
        <v>17.445</v>
      </c>
    </row>
    <row r="13061" spans="9:10" x14ac:dyDescent="0.25">
      <c r="I13061" s="4">
        <v>38692</v>
      </c>
      <c r="J13061" s="1">
        <v>17.4697</v>
      </c>
    </row>
    <row r="13062" spans="9:10" x14ac:dyDescent="0.25">
      <c r="I13062" s="4">
        <v>38693</v>
      </c>
      <c r="J13062" s="1">
        <v>17.382300000000001</v>
      </c>
    </row>
    <row r="13063" spans="9:10" x14ac:dyDescent="0.25">
      <c r="I13063" s="4">
        <v>38694</v>
      </c>
      <c r="J13063" s="1">
        <v>17.3675</v>
      </c>
    </row>
    <row r="13064" spans="9:10" x14ac:dyDescent="0.25">
      <c r="I13064" s="4">
        <v>38695</v>
      </c>
      <c r="J13064" s="1">
        <v>17.416499999999999</v>
      </c>
    </row>
    <row r="13065" spans="9:10" x14ac:dyDescent="0.25">
      <c r="I13065" s="4">
        <v>38698</v>
      </c>
      <c r="J13065" s="1">
        <v>17.4312</v>
      </c>
    </row>
    <row r="13066" spans="9:10" x14ac:dyDescent="0.25">
      <c r="I13066" s="4">
        <v>38699</v>
      </c>
      <c r="J13066" s="1">
        <v>17.527699999999999</v>
      </c>
    </row>
    <row r="13067" spans="9:10" x14ac:dyDescent="0.25">
      <c r="I13067" s="4">
        <v>38700</v>
      </c>
      <c r="J13067" s="1">
        <v>17.601299999999998</v>
      </c>
    </row>
    <row r="13068" spans="9:10" x14ac:dyDescent="0.25">
      <c r="I13068" s="4">
        <v>38701</v>
      </c>
      <c r="J13068" s="1">
        <v>17.574100000000001</v>
      </c>
    </row>
    <row r="13069" spans="9:10" x14ac:dyDescent="0.25">
      <c r="I13069" s="4">
        <v>38702</v>
      </c>
      <c r="J13069" s="1">
        <v>17.524000000000001</v>
      </c>
    </row>
    <row r="13070" spans="9:10" x14ac:dyDescent="0.25">
      <c r="I13070" s="4">
        <v>38705</v>
      </c>
      <c r="J13070" s="1">
        <v>17.4344</v>
      </c>
    </row>
    <row r="13071" spans="9:10" x14ac:dyDescent="0.25">
      <c r="I13071" s="4">
        <v>38706</v>
      </c>
      <c r="J13071" s="1">
        <v>17.432600000000001</v>
      </c>
    </row>
    <row r="13072" spans="9:10" x14ac:dyDescent="0.25">
      <c r="I13072" s="4">
        <v>38707</v>
      </c>
      <c r="J13072" s="1">
        <v>17.476600000000001</v>
      </c>
    </row>
    <row r="13073" spans="9:10" x14ac:dyDescent="0.25">
      <c r="I13073" s="4">
        <v>38708</v>
      </c>
      <c r="J13073" s="1">
        <v>17.552800000000001</v>
      </c>
    </row>
    <row r="13074" spans="9:10" x14ac:dyDescent="0.25">
      <c r="I13074" s="4">
        <v>38709</v>
      </c>
      <c r="J13074" s="1">
        <v>17.560300000000002</v>
      </c>
    </row>
    <row r="13075" spans="9:10" x14ac:dyDescent="0.25">
      <c r="I13075" s="4">
        <v>38713</v>
      </c>
      <c r="J13075" s="1">
        <v>17.395800000000001</v>
      </c>
    </row>
    <row r="13076" spans="9:10" x14ac:dyDescent="0.25">
      <c r="I13076" s="4">
        <v>38714</v>
      </c>
      <c r="J13076" s="1">
        <v>17.418199999999999</v>
      </c>
    </row>
    <row r="13077" spans="9:10" x14ac:dyDescent="0.25">
      <c r="I13077" s="4">
        <v>38715</v>
      </c>
      <c r="J13077" s="1">
        <v>17.366299999999999</v>
      </c>
    </row>
    <row r="13078" spans="9:10" x14ac:dyDescent="0.25">
      <c r="I13078" s="4">
        <v>38716</v>
      </c>
      <c r="J13078" s="1">
        <v>17.272600000000001</v>
      </c>
    </row>
    <row r="13079" spans="9:10" x14ac:dyDescent="0.25">
      <c r="I13079" s="4">
        <v>38720</v>
      </c>
      <c r="J13079" s="1">
        <v>17.141400000000001</v>
      </c>
    </row>
    <row r="13080" spans="9:10" x14ac:dyDescent="0.25">
      <c r="I13080" s="4">
        <v>38721</v>
      </c>
      <c r="J13080" s="1">
        <v>17.2013</v>
      </c>
    </row>
    <row r="13081" spans="9:10" x14ac:dyDescent="0.25">
      <c r="I13081" s="4">
        <v>38722</v>
      </c>
      <c r="J13081" s="1">
        <v>17.201799999999999</v>
      </c>
    </row>
    <row r="13082" spans="9:10" x14ac:dyDescent="0.25">
      <c r="I13082" s="4">
        <v>38723</v>
      </c>
      <c r="J13082" s="1">
        <v>17.363700000000001</v>
      </c>
    </row>
    <row r="13083" spans="9:10" x14ac:dyDescent="0.25">
      <c r="I13083" s="4">
        <v>38726</v>
      </c>
      <c r="J13083" s="1">
        <v>17.4251</v>
      </c>
    </row>
    <row r="13084" spans="9:10" x14ac:dyDescent="0.25">
      <c r="I13084" s="4">
        <v>38727</v>
      </c>
      <c r="J13084" s="1">
        <v>17.418800000000001</v>
      </c>
    </row>
    <row r="13085" spans="9:10" x14ac:dyDescent="0.25">
      <c r="I13085" s="4">
        <v>38728</v>
      </c>
      <c r="J13085" s="1">
        <v>17.479099999999999</v>
      </c>
    </row>
    <row r="13086" spans="9:10" x14ac:dyDescent="0.25">
      <c r="I13086" s="4">
        <v>38729</v>
      </c>
      <c r="J13086" s="1">
        <v>17.369299999999999</v>
      </c>
    </row>
    <row r="13087" spans="9:10" x14ac:dyDescent="0.25">
      <c r="I13087" s="4">
        <v>38730</v>
      </c>
      <c r="J13087" s="1">
        <v>17.3904</v>
      </c>
    </row>
    <row r="13088" spans="9:10" x14ac:dyDescent="0.25">
      <c r="I13088" s="4">
        <v>38734</v>
      </c>
      <c r="J13088" s="1">
        <v>17.3264</v>
      </c>
    </row>
    <row r="13089" spans="9:10" x14ac:dyDescent="0.25">
      <c r="I13089" s="4">
        <v>38735</v>
      </c>
      <c r="J13089" s="1">
        <v>17.258700000000001</v>
      </c>
    </row>
    <row r="13090" spans="9:10" x14ac:dyDescent="0.25">
      <c r="I13090" s="4">
        <v>38736</v>
      </c>
      <c r="J13090" s="1">
        <v>17.354900000000001</v>
      </c>
    </row>
    <row r="13091" spans="9:10" x14ac:dyDescent="0.25">
      <c r="I13091" s="4">
        <v>38737</v>
      </c>
      <c r="J13091" s="1">
        <v>17.036799999999999</v>
      </c>
    </row>
    <row r="13092" spans="9:10" x14ac:dyDescent="0.25">
      <c r="I13092" s="4">
        <v>38740</v>
      </c>
      <c r="J13092" s="1">
        <v>17.0688</v>
      </c>
    </row>
    <row r="13093" spans="9:10" x14ac:dyDescent="0.25">
      <c r="I13093" s="4">
        <v>38741</v>
      </c>
      <c r="J13093" s="1">
        <v>17.1097</v>
      </c>
    </row>
    <row r="13094" spans="9:10" x14ac:dyDescent="0.25">
      <c r="I13094" s="4">
        <v>38742</v>
      </c>
      <c r="J13094" s="1">
        <v>17.081199999999999</v>
      </c>
    </row>
    <row r="13095" spans="9:10" x14ac:dyDescent="0.25">
      <c r="I13095" s="4">
        <v>38743</v>
      </c>
      <c r="J13095" s="1">
        <v>17.204599999999999</v>
      </c>
    </row>
    <row r="13096" spans="9:10" x14ac:dyDescent="0.25">
      <c r="I13096" s="4">
        <v>38744</v>
      </c>
      <c r="J13096" s="1">
        <v>17.334700000000002</v>
      </c>
    </row>
    <row r="13097" spans="9:10" x14ac:dyDescent="0.25">
      <c r="I13097" s="4">
        <v>38747</v>
      </c>
      <c r="J13097" s="1">
        <v>17.3248</v>
      </c>
    </row>
    <row r="13098" spans="9:10" x14ac:dyDescent="0.25">
      <c r="I13098" s="4">
        <v>38748</v>
      </c>
      <c r="J13098" s="1">
        <v>17.237100000000002</v>
      </c>
    </row>
    <row r="13099" spans="9:10" x14ac:dyDescent="0.25">
      <c r="I13099" s="4">
        <v>38749</v>
      </c>
      <c r="J13099" s="1">
        <v>17.274000000000001</v>
      </c>
    </row>
    <row r="13100" spans="9:10" x14ac:dyDescent="0.25">
      <c r="I13100" s="4">
        <v>38750</v>
      </c>
      <c r="J13100" s="1">
        <v>17.118099999999998</v>
      </c>
    </row>
    <row r="13101" spans="9:10" x14ac:dyDescent="0.25">
      <c r="I13101" s="4">
        <v>38751</v>
      </c>
      <c r="J13101" s="1">
        <v>17.0168</v>
      </c>
    </row>
    <row r="13102" spans="9:10" x14ac:dyDescent="0.25">
      <c r="I13102" s="4">
        <v>38754</v>
      </c>
      <c r="J13102" s="1">
        <v>17.0306</v>
      </c>
    </row>
    <row r="13103" spans="9:10" x14ac:dyDescent="0.25">
      <c r="I13103" s="4">
        <v>38755</v>
      </c>
      <c r="J13103" s="1">
        <v>16.892499999999998</v>
      </c>
    </row>
    <row r="13104" spans="9:10" x14ac:dyDescent="0.25">
      <c r="I13104" s="4">
        <v>38756</v>
      </c>
      <c r="J13104" s="1">
        <v>17.038699999999999</v>
      </c>
    </row>
    <row r="13105" spans="9:10" x14ac:dyDescent="0.25">
      <c r="I13105" s="4">
        <v>38757</v>
      </c>
      <c r="J13105" s="1">
        <v>17.013200000000001</v>
      </c>
    </row>
    <row r="13106" spans="9:10" x14ac:dyDescent="0.25">
      <c r="I13106" s="4">
        <v>38758</v>
      </c>
      <c r="J13106" s="1">
        <v>17.055700000000002</v>
      </c>
    </row>
    <row r="13107" spans="9:10" x14ac:dyDescent="0.25">
      <c r="I13107" s="4">
        <v>38761</v>
      </c>
      <c r="J13107" s="1">
        <v>16.999400000000001</v>
      </c>
    </row>
    <row r="13108" spans="9:10" x14ac:dyDescent="0.25">
      <c r="I13108" s="4">
        <v>38762</v>
      </c>
      <c r="J13108" s="1">
        <v>17.169899999999998</v>
      </c>
    </row>
    <row r="13109" spans="9:10" x14ac:dyDescent="0.25">
      <c r="I13109" s="4">
        <v>38763</v>
      </c>
      <c r="J13109" s="1">
        <v>17.23</v>
      </c>
    </row>
    <row r="13110" spans="9:10" x14ac:dyDescent="0.25">
      <c r="I13110" s="4">
        <v>38764</v>
      </c>
      <c r="J13110" s="1">
        <v>17.356400000000001</v>
      </c>
    </row>
    <row r="13111" spans="9:10" x14ac:dyDescent="0.25">
      <c r="I13111" s="4">
        <v>38765</v>
      </c>
      <c r="J13111" s="1">
        <v>17.327500000000001</v>
      </c>
    </row>
    <row r="13112" spans="9:10" x14ac:dyDescent="0.25">
      <c r="I13112" s="4">
        <v>38769</v>
      </c>
      <c r="J13112" s="1">
        <v>17.271000000000001</v>
      </c>
    </row>
    <row r="13113" spans="9:10" x14ac:dyDescent="0.25">
      <c r="I13113" s="4">
        <v>38770</v>
      </c>
      <c r="J13113" s="1">
        <v>17.400600000000001</v>
      </c>
    </row>
    <row r="13114" spans="9:10" x14ac:dyDescent="0.25">
      <c r="I13114" s="4">
        <v>38771</v>
      </c>
      <c r="J13114" s="1">
        <v>17.334399999999999</v>
      </c>
    </row>
    <row r="13115" spans="9:10" x14ac:dyDescent="0.25">
      <c r="I13115" s="4">
        <v>38772</v>
      </c>
      <c r="J13115" s="1">
        <v>17.331499999999998</v>
      </c>
    </row>
    <row r="13116" spans="9:10" x14ac:dyDescent="0.25">
      <c r="I13116" s="4">
        <v>38775</v>
      </c>
      <c r="J13116" s="1">
        <v>17.385200000000001</v>
      </c>
    </row>
    <row r="13117" spans="9:10" x14ac:dyDescent="0.25">
      <c r="I13117" s="4">
        <v>38776</v>
      </c>
      <c r="J13117" s="1">
        <v>17.180499999999999</v>
      </c>
    </row>
    <row r="13118" spans="9:10" x14ac:dyDescent="0.25">
      <c r="I13118" s="4">
        <v>38777</v>
      </c>
      <c r="J13118" s="1">
        <v>17.322600000000001</v>
      </c>
    </row>
    <row r="13119" spans="9:10" x14ac:dyDescent="0.25">
      <c r="I13119" s="4">
        <v>38778</v>
      </c>
      <c r="J13119" s="1">
        <v>17.2956</v>
      </c>
    </row>
    <row r="13120" spans="9:10" x14ac:dyDescent="0.25">
      <c r="I13120" s="4">
        <v>38779</v>
      </c>
      <c r="J13120" s="1">
        <v>17.259499999999999</v>
      </c>
    </row>
    <row r="13121" spans="9:10" x14ac:dyDescent="0.25">
      <c r="I13121" s="4">
        <v>38782</v>
      </c>
      <c r="J13121" s="1">
        <v>17.139299999999999</v>
      </c>
    </row>
    <row r="13122" spans="9:10" x14ac:dyDescent="0.25">
      <c r="I13122" s="4">
        <v>38783</v>
      </c>
      <c r="J13122" s="1">
        <v>17.107099999999999</v>
      </c>
    </row>
    <row r="13123" spans="9:10" x14ac:dyDescent="0.25">
      <c r="I13123" s="4">
        <v>38784</v>
      </c>
      <c r="J13123" s="1">
        <v>17.141500000000001</v>
      </c>
    </row>
    <row r="13124" spans="9:10" x14ac:dyDescent="0.25">
      <c r="I13124" s="4">
        <v>38785</v>
      </c>
      <c r="J13124" s="1">
        <v>17.0578</v>
      </c>
    </row>
    <row r="13125" spans="9:10" x14ac:dyDescent="0.25">
      <c r="I13125" s="4">
        <v>38786</v>
      </c>
      <c r="J13125" s="1">
        <v>17.1829</v>
      </c>
    </row>
    <row r="13126" spans="9:10" x14ac:dyDescent="0.25">
      <c r="I13126" s="4">
        <v>38789</v>
      </c>
      <c r="J13126" s="1">
        <v>17.2194</v>
      </c>
    </row>
    <row r="13127" spans="9:10" x14ac:dyDescent="0.25">
      <c r="I13127" s="4">
        <v>38790</v>
      </c>
      <c r="J13127" s="1">
        <v>17.398399999999999</v>
      </c>
    </row>
    <row r="13128" spans="9:10" x14ac:dyDescent="0.25">
      <c r="I13128" s="4">
        <v>38791</v>
      </c>
      <c r="J13128" s="1">
        <v>17.472200000000001</v>
      </c>
    </row>
    <row r="13129" spans="9:10" x14ac:dyDescent="0.25">
      <c r="I13129" s="4">
        <v>38792</v>
      </c>
      <c r="J13129" s="1">
        <v>17.5029</v>
      </c>
    </row>
    <row r="13130" spans="9:10" x14ac:dyDescent="0.25">
      <c r="I13130" s="4">
        <v>38793</v>
      </c>
      <c r="J13130" s="1">
        <v>17.528600000000001</v>
      </c>
    </row>
    <row r="13131" spans="9:10" x14ac:dyDescent="0.25">
      <c r="I13131" s="4">
        <v>38796</v>
      </c>
      <c r="J13131" s="1">
        <v>17.511600000000001</v>
      </c>
    </row>
    <row r="13132" spans="9:10" x14ac:dyDescent="0.25">
      <c r="I13132" s="4">
        <v>38797</v>
      </c>
      <c r="J13132" s="1">
        <v>17.406300000000002</v>
      </c>
    </row>
    <row r="13133" spans="9:10" x14ac:dyDescent="0.25">
      <c r="I13133" s="4">
        <v>38798</v>
      </c>
      <c r="J13133" s="1">
        <v>17.510999999999999</v>
      </c>
    </row>
    <row r="13134" spans="9:10" x14ac:dyDescent="0.25">
      <c r="I13134" s="4">
        <v>38799</v>
      </c>
      <c r="J13134" s="1">
        <v>17.465900000000001</v>
      </c>
    </row>
    <row r="13135" spans="9:10" x14ac:dyDescent="0.25">
      <c r="I13135" s="4">
        <v>38800</v>
      </c>
      <c r="J13135" s="1">
        <v>17.482399999999998</v>
      </c>
    </row>
    <row r="13136" spans="9:10" x14ac:dyDescent="0.25">
      <c r="I13136" s="4">
        <v>38803</v>
      </c>
      <c r="J13136" s="1">
        <v>17.43</v>
      </c>
    </row>
    <row r="13137" spans="9:10" x14ac:dyDescent="0.25">
      <c r="I13137" s="4">
        <v>38804</v>
      </c>
      <c r="J13137" s="1">
        <v>17.317699999999999</v>
      </c>
    </row>
    <row r="13138" spans="9:10" x14ac:dyDescent="0.25">
      <c r="I13138" s="4">
        <v>38805</v>
      </c>
      <c r="J13138" s="1">
        <v>17.447199999999999</v>
      </c>
    </row>
    <row r="13139" spans="9:10" x14ac:dyDescent="0.25">
      <c r="I13139" s="4">
        <v>38806</v>
      </c>
      <c r="J13139" s="1">
        <v>17.412700000000001</v>
      </c>
    </row>
    <row r="13140" spans="9:10" x14ac:dyDescent="0.25">
      <c r="I13140" s="4">
        <v>38807</v>
      </c>
      <c r="J13140" s="1">
        <v>16.855399999999999</v>
      </c>
    </row>
    <row r="13141" spans="9:10" x14ac:dyDescent="0.25">
      <c r="I13141" s="4">
        <v>38810</v>
      </c>
      <c r="J13141" s="1">
        <v>16.946999999999999</v>
      </c>
    </row>
    <row r="13142" spans="9:10" x14ac:dyDescent="0.25">
      <c r="I13142" s="4">
        <v>38811</v>
      </c>
      <c r="J13142" s="1">
        <v>17.053000000000001</v>
      </c>
    </row>
    <row r="13143" spans="9:10" x14ac:dyDescent="0.25">
      <c r="I13143" s="4">
        <v>38812</v>
      </c>
      <c r="J13143" s="1">
        <v>17.1266</v>
      </c>
    </row>
    <row r="13144" spans="9:10" x14ac:dyDescent="0.25">
      <c r="I13144" s="4">
        <v>38813</v>
      </c>
      <c r="J13144" s="1">
        <v>17.094200000000001</v>
      </c>
    </row>
    <row r="13145" spans="9:10" x14ac:dyDescent="0.25">
      <c r="I13145" s="4">
        <v>38814</v>
      </c>
      <c r="J13145" s="1">
        <v>16.9177</v>
      </c>
    </row>
    <row r="13146" spans="9:10" x14ac:dyDescent="0.25">
      <c r="I13146" s="4">
        <v>38817</v>
      </c>
      <c r="J13146" s="1">
        <v>16.927399999999999</v>
      </c>
    </row>
    <row r="13147" spans="9:10" x14ac:dyDescent="0.25">
      <c r="I13147" s="4">
        <v>38818</v>
      </c>
      <c r="J13147" s="1">
        <v>16.796800000000001</v>
      </c>
    </row>
    <row r="13148" spans="9:10" x14ac:dyDescent="0.25">
      <c r="I13148" s="4">
        <v>38819</v>
      </c>
      <c r="J13148" s="1">
        <v>16.8171</v>
      </c>
    </row>
    <row r="13149" spans="9:10" x14ac:dyDescent="0.25">
      <c r="I13149" s="4">
        <v>38820</v>
      </c>
      <c r="J13149" s="1">
        <v>16.829999999999998</v>
      </c>
    </row>
    <row r="13150" spans="9:10" x14ac:dyDescent="0.25">
      <c r="I13150" s="4">
        <v>38824</v>
      </c>
      <c r="J13150" s="1">
        <v>16.7807</v>
      </c>
    </row>
    <row r="13151" spans="9:10" x14ac:dyDescent="0.25">
      <c r="I13151" s="4">
        <v>38825</v>
      </c>
      <c r="J13151" s="1">
        <v>17.072199999999999</v>
      </c>
    </row>
    <row r="13152" spans="9:10" x14ac:dyDescent="0.25">
      <c r="I13152" s="4">
        <v>38826</v>
      </c>
      <c r="J13152" s="1">
        <v>17.102399999999999</v>
      </c>
    </row>
    <row r="13153" spans="9:10" x14ac:dyDescent="0.25">
      <c r="I13153" s="4">
        <v>38827</v>
      </c>
      <c r="J13153" s="1">
        <v>17.126100000000001</v>
      </c>
    </row>
    <row r="13154" spans="9:10" x14ac:dyDescent="0.25">
      <c r="I13154" s="4">
        <v>38828</v>
      </c>
      <c r="J13154" s="1">
        <v>17.124300000000002</v>
      </c>
    </row>
    <row r="13155" spans="9:10" x14ac:dyDescent="0.25">
      <c r="I13155" s="4">
        <v>38831</v>
      </c>
      <c r="J13155" s="1">
        <v>17.0611</v>
      </c>
    </row>
    <row r="13156" spans="9:10" x14ac:dyDescent="0.25">
      <c r="I13156" s="4">
        <v>38832</v>
      </c>
      <c r="J13156" s="1">
        <v>16.978100000000001</v>
      </c>
    </row>
    <row r="13157" spans="9:10" x14ac:dyDescent="0.25">
      <c r="I13157" s="4">
        <v>38833</v>
      </c>
      <c r="J13157" s="1">
        <v>17.026</v>
      </c>
    </row>
    <row r="13158" spans="9:10" x14ac:dyDescent="0.25">
      <c r="I13158" s="4">
        <v>38834</v>
      </c>
      <c r="J13158" s="1">
        <v>17.084399999999999</v>
      </c>
    </row>
    <row r="13159" spans="9:10" x14ac:dyDescent="0.25">
      <c r="I13159" s="4">
        <v>38835</v>
      </c>
      <c r="J13159" s="1">
        <v>17.103999999999999</v>
      </c>
    </row>
    <row r="13160" spans="9:10" x14ac:dyDescent="0.25">
      <c r="I13160" s="4">
        <v>38838</v>
      </c>
      <c r="J13160" s="1">
        <v>16.988099999999999</v>
      </c>
    </row>
    <row r="13161" spans="9:10" x14ac:dyDescent="0.25">
      <c r="I13161" s="4">
        <v>38839</v>
      </c>
      <c r="J13161" s="1">
        <v>17.092600000000001</v>
      </c>
    </row>
    <row r="13162" spans="9:10" x14ac:dyDescent="0.25">
      <c r="I13162" s="4">
        <v>38840</v>
      </c>
      <c r="J13162" s="1">
        <v>17.0258</v>
      </c>
    </row>
    <row r="13163" spans="9:10" x14ac:dyDescent="0.25">
      <c r="I13163" s="4">
        <v>38841</v>
      </c>
      <c r="J13163" s="1">
        <v>17.0825</v>
      </c>
    </row>
    <row r="13164" spans="9:10" x14ac:dyDescent="0.25">
      <c r="I13164" s="4">
        <v>38842</v>
      </c>
      <c r="J13164" s="1">
        <v>17.254000000000001</v>
      </c>
    </row>
    <row r="13165" spans="9:10" x14ac:dyDescent="0.25">
      <c r="I13165" s="4">
        <v>38845</v>
      </c>
      <c r="J13165" s="1">
        <v>17.241800000000001</v>
      </c>
    </row>
    <row r="13166" spans="9:10" x14ac:dyDescent="0.25">
      <c r="I13166" s="4">
        <v>38846</v>
      </c>
      <c r="J13166" s="1">
        <v>17.248699999999999</v>
      </c>
    </row>
    <row r="13167" spans="9:10" x14ac:dyDescent="0.25">
      <c r="I13167" s="4">
        <v>38847</v>
      </c>
      <c r="J13167" s="1">
        <v>17.218299999999999</v>
      </c>
    </row>
    <row r="13168" spans="9:10" x14ac:dyDescent="0.25">
      <c r="I13168" s="4">
        <v>38848</v>
      </c>
      <c r="J13168" s="1">
        <v>16.997499999999999</v>
      </c>
    </row>
    <row r="13169" spans="9:10" x14ac:dyDescent="0.25">
      <c r="I13169" s="4">
        <v>38849</v>
      </c>
      <c r="J13169" s="1">
        <v>16.805700000000002</v>
      </c>
    </row>
    <row r="13170" spans="9:10" x14ac:dyDescent="0.25">
      <c r="I13170" s="4">
        <v>38852</v>
      </c>
      <c r="J13170" s="1">
        <v>16.848400000000002</v>
      </c>
    </row>
    <row r="13171" spans="9:10" x14ac:dyDescent="0.25">
      <c r="I13171" s="4">
        <v>38853</v>
      </c>
      <c r="J13171" s="1">
        <v>16.816500000000001</v>
      </c>
    </row>
    <row r="13172" spans="9:10" x14ac:dyDescent="0.25">
      <c r="I13172" s="4">
        <v>38854</v>
      </c>
      <c r="J13172" s="1">
        <v>16.533200000000001</v>
      </c>
    </row>
    <row r="13173" spans="9:10" x14ac:dyDescent="0.25">
      <c r="I13173" s="4">
        <v>38855</v>
      </c>
      <c r="J13173" s="1">
        <v>16.412800000000001</v>
      </c>
    </row>
    <row r="13174" spans="9:10" x14ac:dyDescent="0.25">
      <c r="I13174" s="4">
        <v>38856</v>
      </c>
      <c r="J13174" s="1">
        <v>16.481200000000001</v>
      </c>
    </row>
    <row r="13175" spans="9:10" x14ac:dyDescent="0.25">
      <c r="I13175" s="4">
        <v>38859</v>
      </c>
      <c r="J13175" s="1">
        <v>16.415900000000001</v>
      </c>
    </row>
    <row r="13176" spans="9:10" x14ac:dyDescent="0.25">
      <c r="I13176" s="4">
        <v>38860</v>
      </c>
      <c r="J13176" s="1">
        <v>16.3447</v>
      </c>
    </row>
    <row r="13177" spans="9:10" x14ac:dyDescent="0.25">
      <c r="I13177" s="4">
        <v>38861</v>
      </c>
      <c r="J13177" s="1">
        <v>16.3706</v>
      </c>
    </row>
    <row r="13178" spans="9:10" x14ac:dyDescent="0.25">
      <c r="I13178" s="4">
        <v>38862</v>
      </c>
      <c r="J13178" s="1">
        <v>16.5578</v>
      </c>
    </row>
    <row r="13179" spans="9:10" x14ac:dyDescent="0.25">
      <c r="I13179" s="4">
        <v>38863</v>
      </c>
      <c r="J13179" s="1">
        <v>16.620899999999999</v>
      </c>
    </row>
    <row r="13180" spans="9:10" x14ac:dyDescent="0.25">
      <c r="I13180" s="4">
        <v>38867</v>
      </c>
      <c r="J13180" s="1">
        <v>16.354700000000001</v>
      </c>
    </row>
    <row r="13181" spans="9:10" x14ac:dyDescent="0.25">
      <c r="I13181" s="4">
        <v>38868</v>
      </c>
      <c r="J13181" s="1">
        <v>16.445799999999998</v>
      </c>
    </row>
    <row r="13182" spans="9:10" x14ac:dyDescent="0.25">
      <c r="I13182" s="4">
        <v>38869</v>
      </c>
      <c r="J13182" s="1">
        <v>16.642499999999998</v>
      </c>
    </row>
    <row r="13183" spans="9:10" x14ac:dyDescent="0.25">
      <c r="I13183" s="4">
        <v>38870</v>
      </c>
      <c r="J13183" s="1">
        <v>16.6767</v>
      </c>
    </row>
    <row r="13184" spans="9:10" x14ac:dyDescent="0.25">
      <c r="I13184" s="4">
        <v>38873</v>
      </c>
      <c r="J13184" s="1">
        <v>16.380199999999999</v>
      </c>
    </row>
    <row r="13185" spans="9:10" x14ac:dyDescent="0.25">
      <c r="I13185" s="4">
        <v>38874</v>
      </c>
      <c r="J13185" s="1">
        <v>16.363900000000001</v>
      </c>
    </row>
    <row r="13186" spans="9:10" x14ac:dyDescent="0.25">
      <c r="I13186" s="4">
        <v>38875</v>
      </c>
      <c r="J13186" s="1">
        <v>16.263999999999999</v>
      </c>
    </row>
    <row r="13187" spans="9:10" x14ac:dyDescent="0.25">
      <c r="I13187" s="4">
        <v>38876</v>
      </c>
      <c r="J13187" s="1">
        <v>16.2865</v>
      </c>
    </row>
    <row r="13188" spans="9:10" x14ac:dyDescent="0.25">
      <c r="I13188" s="4">
        <v>38877</v>
      </c>
      <c r="J13188" s="1">
        <v>16.2135</v>
      </c>
    </row>
    <row r="13189" spans="9:10" x14ac:dyDescent="0.25">
      <c r="I13189" s="4">
        <v>38880</v>
      </c>
      <c r="J13189" s="1">
        <v>16.008099999999999</v>
      </c>
    </row>
    <row r="13190" spans="9:10" x14ac:dyDescent="0.25">
      <c r="I13190" s="4">
        <v>38881</v>
      </c>
      <c r="J13190" s="1">
        <v>15.8432</v>
      </c>
    </row>
    <row r="13191" spans="9:10" x14ac:dyDescent="0.25">
      <c r="I13191" s="4">
        <v>38882</v>
      </c>
      <c r="J13191" s="1">
        <v>15.925800000000001</v>
      </c>
    </row>
    <row r="13192" spans="9:10" x14ac:dyDescent="0.25">
      <c r="I13192" s="4">
        <v>38883</v>
      </c>
      <c r="J13192" s="1">
        <v>16.264199999999999</v>
      </c>
    </row>
    <row r="13193" spans="9:10" x14ac:dyDescent="0.25">
      <c r="I13193" s="4">
        <v>38884</v>
      </c>
      <c r="J13193" s="1">
        <v>16.203499999999998</v>
      </c>
    </row>
    <row r="13194" spans="9:10" x14ac:dyDescent="0.25">
      <c r="I13194" s="4">
        <v>38887</v>
      </c>
      <c r="J13194" s="1">
        <v>16.061800000000002</v>
      </c>
    </row>
    <row r="13195" spans="9:10" x14ac:dyDescent="0.25">
      <c r="I13195" s="4">
        <v>38888</v>
      </c>
      <c r="J13195" s="1">
        <v>16.062000000000001</v>
      </c>
    </row>
    <row r="13196" spans="9:10" x14ac:dyDescent="0.25">
      <c r="I13196" s="4">
        <v>38889</v>
      </c>
      <c r="J13196" s="1">
        <v>16.218699999999998</v>
      </c>
    </row>
    <row r="13197" spans="9:10" x14ac:dyDescent="0.25">
      <c r="I13197" s="4">
        <v>38890</v>
      </c>
      <c r="J13197" s="1">
        <v>16.132400000000001</v>
      </c>
    </row>
    <row r="13198" spans="9:10" x14ac:dyDescent="0.25">
      <c r="I13198" s="4">
        <v>38891</v>
      </c>
      <c r="J13198" s="1">
        <v>16.117799999999999</v>
      </c>
    </row>
    <row r="13199" spans="9:10" x14ac:dyDescent="0.25">
      <c r="I13199" s="4">
        <v>38894</v>
      </c>
      <c r="J13199" s="1">
        <v>16.1905</v>
      </c>
    </row>
    <row r="13200" spans="9:10" x14ac:dyDescent="0.25">
      <c r="I13200" s="4">
        <v>38895</v>
      </c>
      <c r="J13200" s="1">
        <v>16.043399999999998</v>
      </c>
    </row>
    <row r="13201" spans="9:10" x14ac:dyDescent="0.25">
      <c r="I13201" s="4">
        <v>38896</v>
      </c>
      <c r="J13201" s="1">
        <v>16.137699999999999</v>
      </c>
    </row>
    <row r="13202" spans="9:10" x14ac:dyDescent="0.25">
      <c r="I13202" s="4">
        <v>38897</v>
      </c>
      <c r="J13202" s="1">
        <v>16.484500000000001</v>
      </c>
    </row>
    <row r="13203" spans="9:10" x14ac:dyDescent="0.25">
      <c r="I13203" s="4">
        <v>38898</v>
      </c>
      <c r="J13203" s="1">
        <v>15.9392</v>
      </c>
    </row>
    <row r="13204" spans="9:10" x14ac:dyDescent="0.25">
      <c r="I13204" s="4">
        <v>38901</v>
      </c>
      <c r="J13204" s="1">
        <v>16.060700000000001</v>
      </c>
    </row>
    <row r="13205" spans="9:10" x14ac:dyDescent="0.25">
      <c r="I13205" s="4">
        <v>38903</v>
      </c>
      <c r="J13205" s="1">
        <v>15.9443</v>
      </c>
    </row>
    <row r="13206" spans="9:10" x14ac:dyDescent="0.25">
      <c r="I13206" s="4">
        <v>38904</v>
      </c>
      <c r="J13206" s="1">
        <v>15.9841</v>
      </c>
    </row>
    <row r="13207" spans="9:10" x14ac:dyDescent="0.25">
      <c r="I13207" s="4">
        <v>38905</v>
      </c>
      <c r="J13207" s="1">
        <v>15.876099999999999</v>
      </c>
    </row>
    <row r="13208" spans="9:10" x14ac:dyDescent="0.25">
      <c r="I13208" s="4">
        <v>38908</v>
      </c>
      <c r="J13208" s="1">
        <v>15.8993</v>
      </c>
    </row>
    <row r="13209" spans="9:10" x14ac:dyDescent="0.25">
      <c r="I13209" s="4">
        <v>38909</v>
      </c>
      <c r="J13209" s="1">
        <v>15.9643</v>
      </c>
    </row>
    <row r="13210" spans="9:10" x14ac:dyDescent="0.25">
      <c r="I13210" s="4">
        <v>38910</v>
      </c>
      <c r="J13210" s="1">
        <v>15.7895</v>
      </c>
    </row>
    <row r="13211" spans="9:10" x14ac:dyDescent="0.25">
      <c r="I13211" s="4">
        <v>38911</v>
      </c>
      <c r="J13211" s="1">
        <v>15.584199999999999</v>
      </c>
    </row>
    <row r="13212" spans="9:10" x14ac:dyDescent="0.25">
      <c r="I13212" s="4">
        <v>38912</v>
      </c>
      <c r="J13212" s="1">
        <v>15.507899999999999</v>
      </c>
    </row>
    <row r="13213" spans="9:10" x14ac:dyDescent="0.25">
      <c r="I13213" s="4">
        <v>38915</v>
      </c>
      <c r="J13213" s="1">
        <v>15.4863</v>
      </c>
    </row>
    <row r="13214" spans="9:10" x14ac:dyDescent="0.25">
      <c r="I13214" s="4">
        <v>38916</v>
      </c>
      <c r="J13214" s="1">
        <v>15.5031</v>
      </c>
    </row>
    <row r="13215" spans="9:10" x14ac:dyDescent="0.25">
      <c r="I13215" s="4">
        <v>38917</v>
      </c>
      <c r="J13215" s="1">
        <v>15.7906</v>
      </c>
    </row>
    <row r="13216" spans="9:10" x14ac:dyDescent="0.25">
      <c r="I13216" s="4">
        <v>38918</v>
      </c>
      <c r="J13216" s="1">
        <v>15.6568</v>
      </c>
    </row>
    <row r="13217" spans="9:10" x14ac:dyDescent="0.25">
      <c r="I13217" s="4">
        <v>38919</v>
      </c>
      <c r="J13217" s="1">
        <v>15.5458</v>
      </c>
    </row>
    <row r="13218" spans="9:10" x14ac:dyDescent="0.25">
      <c r="I13218" s="4">
        <v>38922</v>
      </c>
      <c r="J13218" s="1">
        <v>15.804399999999999</v>
      </c>
    </row>
    <row r="13219" spans="9:10" x14ac:dyDescent="0.25">
      <c r="I13219" s="4">
        <v>38923</v>
      </c>
      <c r="J13219" s="1">
        <v>15.9041</v>
      </c>
    </row>
    <row r="13220" spans="9:10" x14ac:dyDescent="0.25">
      <c r="I13220" s="4">
        <v>38924</v>
      </c>
      <c r="J13220" s="1">
        <v>15.8979</v>
      </c>
    </row>
    <row r="13221" spans="9:10" x14ac:dyDescent="0.25">
      <c r="I13221" s="4">
        <v>38925</v>
      </c>
      <c r="J13221" s="1">
        <v>15.8338</v>
      </c>
    </row>
    <row r="13222" spans="9:10" x14ac:dyDescent="0.25">
      <c r="I13222" s="4">
        <v>38926</v>
      </c>
      <c r="J13222" s="1">
        <v>16.026</v>
      </c>
    </row>
    <row r="13223" spans="9:10" x14ac:dyDescent="0.25">
      <c r="I13223" s="4">
        <v>38929</v>
      </c>
      <c r="J13223" s="1">
        <v>15.968999999999999</v>
      </c>
    </row>
    <row r="13224" spans="9:10" x14ac:dyDescent="0.25">
      <c r="I13224" s="4">
        <v>38930</v>
      </c>
      <c r="J13224" s="1">
        <v>15.859400000000001</v>
      </c>
    </row>
    <row r="13225" spans="9:10" x14ac:dyDescent="0.25">
      <c r="I13225" s="4">
        <v>38931</v>
      </c>
      <c r="J13225" s="1">
        <v>15.9535</v>
      </c>
    </row>
    <row r="13226" spans="9:10" x14ac:dyDescent="0.25">
      <c r="I13226" s="4">
        <v>38932</v>
      </c>
      <c r="J13226" s="1">
        <v>15.9747</v>
      </c>
    </row>
    <row r="13227" spans="9:10" x14ac:dyDescent="0.25">
      <c r="I13227" s="4">
        <v>38933</v>
      </c>
      <c r="J13227" s="1">
        <v>15.9697</v>
      </c>
    </row>
    <row r="13228" spans="9:10" x14ac:dyDescent="0.25">
      <c r="I13228" s="4">
        <v>38936</v>
      </c>
      <c r="J13228" s="1">
        <v>15.9253</v>
      </c>
    </row>
    <row r="13229" spans="9:10" x14ac:dyDescent="0.25">
      <c r="I13229" s="4">
        <v>38937</v>
      </c>
      <c r="J13229" s="1">
        <v>15.8714</v>
      </c>
    </row>
    <row r="13230" spans="9:10" x14ac:dyDescent="0.25">
      <c r="I13230" s="4">
        <v>38938</v>
      </c>
      <c r="J13230" s="1">
        <v>15.802899999999999</v>
      </c>
    </row>
    <row r="13231" spans="9:10" x14ac:dyDescent="0.25">
      <c r="I13231" s="4">
        <v>38939</v>
      </c>
      <c r="J13231" s="1">
        <v>15.873799999999999</v>
      </c>
    </row>
    <row r="13232" spans="9:10" x14ac:dyDescent="0.25">
      <c r="I13232" s="4">
        <v>38940</v>
      </c>
      <c r="J13232" s="1">
        <v>15.8253</v>
      </c>
    </row>
    <row r="13233" spans="9:10" x14ac:dyDescent="0.25">
      <c r="I13233" s="4">
        <v>38943</v>
      </c>
      <c r="J13233" s="1">
        <v>15.8439</v>
      </c>
    </row>
    <row r="13234" spans="9:10" x14ac:dyDescent="0.25">
      <c r="I13234" s="4">
        <v>38944</v>
      </c>
      <c r="J13234" s="1">
        <v>16.0608</v>
      </c>
    </row>
    <row r="13235" spans="9:10" x14ac:dyDescent="0.25">
      <c r="I13235" s="4">
        <v>38945</v>
      </c>
      <c r="J13235" s="1">
        <v>16.183499999999999</v>
      </c>
    </row>
    <row r="13236" spans="9:10" x14ac:dyDescent="0.25">
      <c r="I13236" s="4">
        <v>38946</v>
      </c>
      <c r="J13236" s="1">
        <v>16.208500000000001</v>
      </c>
    </row>
    <row r="13237" spans="9:10" x14ac:dyDescent="0.25">
      <c r="I13237" s="4">
        <v>38947</v>
      </c>
      <c r="J13237" s="1">
        <v>16.268799999999999</v>
      </c>
    </row>
    <row r="13238" spans="9:10" x14ac:dyDescent="0.25">
      <c r="I13238" s="4">
        <v>38950</v>
      </c>
      <c r="J13238" s="1">
        <v>16.209</v>
      </c>
    </row>
    <row r="13239" spans="9:10" x14ac:dyDescent="0.25">
      <c r="I13239" s="4">
        <v>38951</v>
      </c>
      <c r="J13239" s="1">
        <v>16.225899999999999</v>
      </c>
    </row>
    <row r="13240" spans="9:10" x14ac:dyDescent="0.25">
      <c r="I13240" s="4">
        <v>38952</v>
      </c>
      <c r="J13240" s="1">
        <v>16.155100000000001</v>
      </c>
    </row>
    <row r="13241" spans="9:10" x14ac:dyDescent="0.25">
      <c r="I13241" s="4">
        <v>38953</v>
      </c>
      <c r="J13241" s="1">
        <v>16.192499999999999</v>
      </c>
    </row>
    <row r="13242" spans="9:10" x14ac:dyDescent="0.25">
      <c r="I13242" s="4">
        <v>38954</v>
      </c>
      <c r="J13242" s="1">
        <v>16.180099999999999</v>
      </c>
    </row>
    <row r="13243" spans="9:10" x14ac:dyDescent="0.25">
      <c r="I13243" s="4">
        <v>38957</v>
      </c>
      <c r="J13243" s="1">
        <v>16.260400000000001</v>
      </c>
    </row>
    <row r="13244" spans="9:10" x14ac:dyDescent="0.25">
      <c r="I13244" s="4">
        <v>38958</v>
      </c>
      <c r="J13244" s="1">
        <v>16.291</v>
      </c>
    </row>
    <row r="13245" spans="9:10" x14ac:dyDescent="0.25">
      <c r="I13245" s="4">
        <v>38959</v>
      </c>
      <c r="J13245" s="1">
        <v>16.290900000000001</v>
      </c>
    </row>
    <row r="13246" spans="9:10" x14ac:dyDescent="0.25">
      <c r="I13246" s="4">
        <v>38960</v>
      </c>
      <c r="J13246" s="1">
        <v>16.268999999999998</v>
      </c>
    </row>
    <row r="13247" spans="9:10" x14ac:dyDescent="0.25">
      <c r="I13247" s="4">
        <v>38961</v>
      </c>
      <c r="J13247" s="1">
        <v>16.3596</v>
      </c>
    </row>
    <row r="13248" spans="9:10" x14ac:dyDescent="0.25">
      <c r="I13248" s="4">
        <v>38965</v>
      </c>
      <c r="J13248" s="1">
        <v>16.387699999999999</v>
      </c>
    </row>
    <row r="13249" spans="9:10" x14ac:dyDescent="0.25">
      <c r="I13249" s="4">
        <v>38966</v>
      </c>
      <c r="J13249" s="1">
        <v>16.223400000000002</v>
      </c>
    </row>
    <row r="13250" spans="9:10" x14ac:dyDescent="0.25">
      <c r="I13250" s="4">
        <v>38967</v>
      </c>
      <c r="J13250" s="1">
        <v>16.145199999999999</v>
      </c>
    </row>
    <row r="13251" spans="9:10" x14ac:dyDescent="0.25">
      <c r="I13251" s="4">
        <v>38968</v>
      </c>
      <c r="J13251" s="1">
        <v>16.206399999999999</v>
      </c>
    </row>
    <row r="13252" spans="9:10" x14ac:dyDescent="0.25">
      <c r="I13252" s="4">
        <v>38971</v>
      </c>
      <c r="J13252" s="1">
        <v>16.2075</v>
      </c>
    </row>
    <row r="13253" spans="9:10" x14ac:dyDescent="0.25">
      <c r="I13253" s="4">
        <v>38972</v>
      </c>
      <c r="J13253" s="1">
        <v>16.376300000000001</v>
      </c>
    </row>
    <row r="13254" spans="9:10" x14ac:dyDescent="0.25">
      <c r="I13254" s="4">
        <v>38973</v>
      </c>
      <c r="J13254" s="1">
        <v>16.438300000000002</v>
      </c>
    </row>
    <row r="13255" spans="9:10" x14ac:dyDescent="0.25">
      <c r="I13255" s="4">
        <v>38974</v>
      </c>
      <c r="J13255" s="1">
        <v>16.416</v>
      </c>
    </row>
    <row r="13256" spans="9:10" x14ac:dyDescent="0.25">
      <c r="I13256" s="4">
        <v>38975</v>
      </c>
      <c r="J13256" s="1">
        <v>16.460699999999999</v>
      </c>
    </row>
    <row r="13257" spans="9:10" x14ac:dyDescent="0.25">
      <c r="I13257" s="4">
        <v>38978</v>
      </c>
      <c r="J13257" s="1">
        <v>16.480699999999999</v>
      </c>
    </row>
    <row r="13258" spans="9:10" x14ac:dyDescent="0.25">
      <c r="I13258" s="4">
        <v>38979</v>
      </c>
      <c r="J13258" s="1">
        <v>16.444600000000001</v>
      </c>
    </row>
    <row r="13259" spans="9:10" x14ac:dyDescent="0.25">
      <c r="I13259" s="4">
        <v>38980</v>
      </c>
      <c r="J13259" s="1">
        <v>16.530200000000001</v>
      </c>
    </row>
    <row r="13260" spans="9:10" x14ac:dyDescent="0.25">
      <c r="I13260" s="4">
        <v>38981</v>
      </c>
      <c r="J13260" s="1">
        <v>16.440999999999999</v>
      </c>
    </row>
    <row r="13261" spans="9:10" x14ac:dyDescent="0.25">
      <c r="I13261" s="4">
        <v>38982</v>
      </c>
      <c r="J13261" s="1">
        <v>16.400700000000001</v>
      </c>
    </row>
    <row r="13262" spans="9:10" x14ac:dyDescent="0.25">
      <c r="I13262" s="4">
        <v>38985</v>
      </c>
      <c r="J13262" s="1">
        <v>16.543199999999999</v>
      </c>
    </row>
    <row r="13263" spans="9:10" x14ac:dyDescent="0.25">
      <c r="I13263" s="4">
        <v>38986</v>
      </c>
      <c r="J13263" s="1">
        <v>16.667899999999999</v>
      </c>
    </row>
    <row r="13264" spans="9:10" x14ac:dyDescent="0.25">
      <c r="I13264" s="4">
        <v>38987</v>
      </c>
      <c r="J13264" s="1">
        <v>16.6709</v>
      </c>
    </row>
    <row r="13265" spans="9:10" x14ac:dyDescent="0.25">
      <c r="I13265" s="4">
        <v>38988</v>
      </c>
      <c r="J13265" s="1">
        <v>16.7026</v>
      </c>
    </row>
    <row r="13266" spans="9:10" x14ac:dyDescent="0.25">
      <c r="I13266" s="4">
        <v>38989</v>
      </c>
      <c r="J13266" s="1">
        <v>16.651599999999998</v>
      </c>
    </row>
    <row r="13267" spans="9:10" x14ac:dyDescent="0.25">
      <c r="I13267" s="4">
        <v>38992</v>
      </c>
      <c r="J13267" s="1">
        <v>15.902200000000001</v>
      </c>
    </row>
    <row r="13268" spans="9:10" x14ac:dyDescent="0.25">
      <c r="I13268" s="4">
        <v>38993</v>
      </c>
      <c r="J13268" s="1">
        <v>15.935600000000001</v>
      </c>
    </row>
    <row r="13269" spans="9:10" x14ac:dyDescent="0.25">
      <c r="I13269" s="4">
        <v>38994</v>
      </c>
      <c r="J13269" s="1">
        <v>16.128799999999998</v>
      </c>
    </row>
    <row r="13270" spans="9:10" x14ac:dyDescent="0.25">
      <c r="I13270" s="4">
        <v>38995</v>
      </c>
      <c r="J13270" s="1">
        <v>16.164400000000001</v>
      </c>
    </row>
    <row r="13271" spans="9:10" x14ac:dyDescent="0.25">
      <c r="I13271" s="4">
        <v>38996</v>
      </c>
      <c r="J13271" s="1">
        <v>16.120999999999999</v>
      </c>
    </row>
    <row r="13272" spans="9:10" x14ac:dyDescent="0.25">
      <c r="I13272" s="4">
        <v>38999</v>
      </c>
      <c r="J13272" s="1">
        <v>16.133400000000002</v>
      </c>
    </row>
    <row r="13273" spans="9:10" x14ac:dyDescent="0.25">
      <c r="I13273" s="4">
        <v>39000</v>
      </c>
      <c r="J13273" s="1">
        <v>16.166499999999999</v>
      </c>
    </row>
    <row r="13274" spans="9:10" x14ac:dyDescent="0.25">
      <c r="I13274" s="4">
        <v>39001</v>
      </c>
      <c r="J13274" s="1">
        <v>16.125399999999999</v>
      </c>
    </row>
    <row r="13275" spans="9:10" x14ac:dyDescent="0.25">
      <c r="I13275" s="4">
        <v>39002</v>
      </c>
      <c r="J13275" s="1">
        <v>16.279199999999999</v>
      </c>
    </row>
    <row r="13276" spans="9:10" x14ac:dyDescent="0.25">
      <c r="I13276" s="4">
        <v>39003</v>
      </c>
      <c r="J13276" s="1">
        <v>16.312899999999999</v>
      </c>
    </row>
    <row r="13277" spans="9:10" x14ac:dyDescent="0.25">
      <c r="I13277" s="4">
        <v>39006</v>
      </c>
      <c r="J13277" s="1">
        <v>16.353999999999999</v>
      </c>
    </row>
    <row r="13278" spans="9:10" x14ac:dyDescent="0.25">
      <c r="I13278" s="4">
        <v>39007</v>
      </c>
      <c r="J13278" s="1">
        <v>16.2944</v>
      </c>
    </row>
    <row r="13279" spans="9:10" x14ac:dyDescent="0.25">
      <c r="I13279" s="4">
        <v>39008</v>
      </c>
      <c r="J13279" s="1">
        <v>16.316400000000002</v>
      </c>
    </row>
    <row r="13280" spans="9:10" x14ac:dyDescent="0.25">
      <c r="I13280" s="4">
        <v>39009</v>
      </c>
      <c r="J13280" s="1">
        <v>16.327100000000002</v>
      </c>
    </row>
    <row r="13281" spans="9:10" x14ac:dyDescent="0.25">
      <c r="I13281" s="4">
        <v>39010</v>
      </c>
      <c r="J13281" s="1">
        <v>16.3462</v>
      </c>
    </row>
    <row r="13282" spans="9:10" x14ac:dyDescent="0.25">
      <c r="I13282" s="4">
        <v>39013</v>
      </c>
      <c r="J13282" s="1">
        <v>16.447199999999999</v>
      </c>
    </row>
    <row r="13283" spans="9:10" x14ac:dyDescent="0.25">
      <c r="I13283" s="4">
        <v>39014</v>
      </c>
      <c r="J13283" s="1">
        <v>16.451799999999999</v>
      </c>
    </row>
    <row r="13284" spans="9:10" x14ac:dyDescent="0.25">
      <c r="I13284" s="4">
        <v>39015</v>
      </c>
      <c r="J13284" s="1">
        <v>16.507899999999999</v>
      </c>
    </row>
    <row r="13285" spans="9:10" x14ac:dyDescent="0.25">
      <c r="I13285" s="4">
        <v>39016</v>
      </c>
      <c r="J13285" s="1">
        <v>16.589099999999998</v>
      </c>
    </row>
    <row r="13286" spans="9:10" x14ac:dyDescent="0.25">
      <c r="I13286" s="4">
        <v>39017</v>
      </c>
      <c r="J13286" s="1">
        <v>16.447900000000001</v>
      </c>
    </row>
    <row r="13287" spans="9:10" x14ac:dyDescent="0.25">
      <c r="I13287" s="4">
        <v>39020</v>
      </c>
      <c r="J13287" s="1">
        <v>16.438700000000001</v>
      </c>
    </row>
    <row r="13288" spans="9:10" x14ac:dyDescent="0.25">
      <c r="I13288" s="4">
        <v>39021</v>
      </c>
      <c r="J13288" s="1">
        <v>16.426400000000001</v>
      </c>
    </row>
    <row r="13289" spans="9:10" x14ac:dyDescent="0.25">
      <c r="I13289" s="4">
        <v>39022</v>
      </c>
      <c r="J13289" s="1">
        <v>16.304099999999998</v>
      </c>
    </row>
    <row r="13290" spans="9:10" x14ac:dyDescent="0.25">
      <c r="I13290" s="4">
        <v>39023</v>
      </c>
      <c r="J13290" s="1">
        <v>16.297999999999998</v>
      </c>
    </row>
    <row r="13291" spans="9:10" x14ac:dyDescent="0.25">
      <c r="I13291" s="4">
        <v>39024</v>
      </c>
      <c r="J13291" s="1">
        <v>16.265999999999998</v>
      </c>
    </row>
    <row r="13292" spans="9:10" x14ac:dyDescent="0.25">
      <c r="I13292" s="4">
        <v>39027</v>
      </c>
      <c r="J13292" s="1">
        <v>16.471</v>
      </c>
    </row>
    <row r="13293" spans="9:10" x14ac:dyDescent="0.25">
      <c r="I13293" s="4">
        <v>39028</v>
      </c>
      <c r="J13293" s="1">
        <v>16.508500000000002</v>
      </c>
    </row>
    <row r="13294" spans="9:10" x14ac:dyDescent="0.25">
      <c r="I13294" s="4">
        <v>39029</v>
      </c>
      <c r="J13294" s="1">
        <v>16.543299999999999</v>
      </c>
    </row>
    <row r="13295" spans="9:10" x14ac:dyDescent="0.25">
      <c r="I13295" s="4">
        <v>39030</v>
      </c>
      <c r="J13295" s="1">
        <v>16.454499999999999</v>
      </c>
    </row>
    <row r="13296" spans="9:10" x14ac:dyDescent="0.25">
      <c r="I13296" s="4">
        <v>39031</v>
      </c>
      <c r="J13296" s="1">
        <v>16.4954</v>
      </c>
    </row>
    <row r="13297" spans="9:10" x14ac:dyDescent="0.25">
      <c r="I13297" s="4">
        <v>39034</v>
      </c>
      <c r="J13297" s="1">
        <v>16.537199999999999</v>
      </c>
    </row>
    <row r="13298" spans="9:10" x14ac:dyDescent="0.25">
      <c r="I13298" s="4">
        <v>39035</v>
      </c>
      <c r="J13298" s="1">
        <v>16.642199999999999</v>
      </c>
    </row>
    <row r="13299" spans="9:10" x14ac:dyDescent="0.25">
      <c r="I13299" s="4">
        <v>39036</v>
      </c>
      <c r="J13299" s="1">
        <v>16.682300000000001</v>
      </c>
    </row>
    <row r="13300" spans="9:10" x14ac:dyDescent="0.25">
      <c r="I13300" s="4">
        <v>39037</v>
      </c>
      <c r="J13300" s="1">
        <v>16.720800000000001</v>
      </c>
    </row>
    <row r="13301" spans="9:10" x14ac:dyDescent="0.25">
      <c r="I13301" s="4">
        <v>39038</v>
      </c>
      <c r="J13301" s="1">
        <v>16.744900000000001</v>
      </c>
    </row>
    <row r="13302" spans="9:10" x14ac:dyDescent="0.25">
      <c r="I13302" s="4">
        <v>39041</v>
      </c>
      <c r="J13302" s="1">
        <v>16.7285</v>
      </c>
    </row>
    <row r="13303" spans="9:10" x14ac:dyDescent="0.25">
      <c r="I13303" s="4">
        <v>39042</v>
      </c>
      <c r="J13303" s="1">
        <v>16.7563</v>
      </c>
    </row>
    <row r="13304" spans="9:10" x14ac:dyDescent="0.25">
      <c r="I13304" s="4">
        <v>39043</v>
      </c>
      <c r="J13304" s="1">
        <v>16.795500000000001</v>
      </c>
    </row>
    <row r="13305" spans="9:10" x14ac:dyDescent="0.25">
      <c r="I13305" s="4">
        <v>39045</v>
      </c>
      <c r="J13305" s="1">
        <v>16.7026</v>
      </c>
    </row>
    <row r="13306" spans="9:10" x14ac:dyDescent="0.25">
      <c r="I13306" s="4">
        <v>39048</v>
      </c>
      <c r="J13306" s="1">
        <v>16.472899999999999</v>
      </c>
    </row>
    <row r="13307" spans="9:10" x14ac:dyDescent="0.25">
      <c r="I13307" s="4">
        <v>39049</v>
      </c>
      <c r="J13307" s="1">
        <v>16.530899999999999</v>
      </c>
    </row>
    <row r="13308" spans="9:10" x14ac:dyDescent="0.25">
      <c r="I13308" s="4">
        <v>39050</v>
      </c>
      <c r="J13308" s="1">
        <v>16.682600000000001</v>
      </c>
    </row>
    <row r="13309" spans="9:10" x14ac:dyDescent="0.25">
      <c r="I13309" s="4">
        <v>39051</v>
      </c>
      <c r="J13309" s="1">
        <v>16.702300000000001</v>
      </c>
    </row>
    <row r="13310" spans="9:10" x14ac:dyDescent="0.25">
      <c r="I13310" s="4">
        <v>39052</v>
      </c>
      <c r="J13310" s="1">
        <v>16.6539</v>
      </c>
    </row>
    <row r="13311" spans="9:10" x14ac:dyDescent="0.25">
      <c r="I13311" s="4">
        <v>39055</v>
      </c>
      <c r="J13311" s="1">
        <v>16.808499999999999</v>
      </c>
    </row>
    <row r="13312" spans="9:10" x14ac:dyDescent="0.25">
      <c r="I13312" s="4">
        <v>39056</v>
      </c>
      <c r="J13312" s="1">
        <v>16.875599999999999</v>
      </c>
    </row>
    <row r="13313" spans="9:10" x14ac:dyDescent="0.25">
      <c r="I13313" s="4">
        <v>39057</v>
      </c>
      <c r="J13313" s="1">
        <v>16.853899999999999</v>
      </c>
    </row>
    <row r="13314" spans="9:10" x14ac:dyDescent="0.25">
      <c r="I13314" s="4">
        <v>39058</v>
      </c>
      <c r="J13314" s="1">
        <v>16.784300000000002</v>
      </c>
    </row>
    <row r="13315" spans="9:10" x14ac:dyDescent="0.25">
      <c r="I13315" s="4">
        <v>39059</v>
      </c>
      <c r="J13315" s="1">
        <v>16.814799999999998</v>
      </c>
    </row>
    <row r="13316" spans="9:10" x14ac:dyDescent="0.25">
      <c r="I13316" s="4">
        <v>39062</v>
      </c>
      <c r="J13316" s="1">
        <v>16.852</v>
      </c>
    </row>
    <row r="13317" spans="9:10" x14ac:dyDescent="0.25">
      <c r="I13317" s="4">
        <v>39063</v>
      </c>
      <c r="J13317" s="1">
        <v>16.834900000000001</v>
      </c>
    </row>
    <row r="13318" spans="9:10" x14ac:dyDescent="0.25">
      <c r="I13318" s="4">
        <v>39064</v>
      </c>
      <c r="J13318" s="1">
        <v>16.855399999999999</v>
      </c>
    </row>
    <row r="13319" spans="9:10" x14ac:dyDescent="0.25">
      <c r="I13319" s="4">
        <v>39065</v>
      </c>
      <c r="J13319" s="1">
        <v>17.002199999999998</v>
      </c>
    </row>
    <row r="13320" spans="9:10" x14ac:dyDescent="0.25">
      <c r="I13320" s="4">
        <v>39066</v>
      </c>
      <c r="J13320" s="1">
        <v>17.0213</v>
      </c>
    </row>
    <row r="13321" spans="9:10" x14ac:dyDescent="0.25">
      <c r="I13321" s="4">
        <v>39069</v>
      </c>
      <c r="J13321" s="1">
        <v>16.9755</v>
      </c>
    </row>
    <row r="13322" spans="9:10" x14ac:dyDescent="0.25">
      <c r="I13322" s="4">
        <v>39070</v>
      </c>
      <c r="J13322" s="1">
        <v>17.0124</v>
      </c>
    </row>
    <row r="13323" spans="9:10" x14ac:dyDescent="0.25">
      <c r="I13323" s="4">
        <v>39071</v>
      </c>
      <c r="J13323" s="1">
        <v>16.993200000000002</v>
      </c>
    </row>
    <row r="13324" spans="9:10" x14ac:dyDescent="0.25">
      <c r="I13324" s="4">
        <v>39072</v>
      </c>
      <c r="J13324" s="1">
        <v>16.930800000000001</v>
      </c>
    </row>
    <row r="13325" spans="9:10" x14ac:dyDescent="0.25">
      <c r="I13325" s="4">
        <v>39073</v>
      </c>
      <c r="J13325" s="1">
        <v>16.840699999999998</v>
      </c>
    </row>
    <row r="13326" spans="9:10" x14ac:dyDescent="0.25">
      <c r="I13326" s="4">
        <v>39077</v>
      </c>
      <c r="J13326" s="1">
        <v>16.919499999999999</v>
      </c>
    </row>
    <row r="13327" spans="9:10" x14ac:dyDescent="0.25">
      <c r="I13327" s="4">
        <v>39078</v>
      </c>
      <c r="J13327" s="1">
        <v>17.037199999999999</v>
      </c>
    </row>
    <row r="13328" spans="9:10" x14ac:dyDescent="0.25">
      <c r="I13328" s="4">
        <v>39079</v>
      </c>
      <c r="J13328" s="1">
        <v>17.0124</v>
      </c>
    </row>
    <row r="13329" spans="9:10" x14ac:dyDescent="0.25">
      <c r="I13329" s="4">
        <v>39080</v>
      </c>
      <c r="J13329" s="1">
        <v>16.930900000000001</v>
      </c>
    </row>
    <row r="13330" spans="9:10" x14ac:dyDescent="0.25">
      <c r="I13330" s="4">
        <v>39085</v>
      </c>
      <c r="J13330" s="1">
        <v>16.5078</v>
      </c>
    </row>
    <row r="13331" spans="9:10" x14ac:dyDescent="0.25">
      <c r="I13331" s="4">
        <v>39086</v>
      </c>
      <c r="J13331" s="1">
        <v>16.534800000000001</v>
      </c>
    </row>
    <row r="13332" spans="9:10" x14ac:dyDescent="0.25">
      <c r="I13332" s="4">
        <v>39087</v>
      </c>
      <c r="J13332" s="1">
        <v>16.434100000000001</v>
      </c>
    </row>
    <row r="13333" spans="9:10" x14ac:dyDescent="0.25">
      <c r="I13333" s="4">
        <v>39090</v>
      </c>
      <c r="J13333" s="1">
        <v>16.471599999999999</v>
      </c>
    </row>
    <row r="13334" spans="9:10" x14ac:dyDescent="0.25">
      <c r="I13334" s="4">
        <v>39091</v>
      </c>
      <c r="J13334" s="1">
        <v>16.463100000000001</v>
      </c>
    </row>
    <row r="13335" spans="9:10" x14ac:dyDescent="0.25">
      <c r="I13335" s="4">
        <v>39092</v>
      </c>
      <c r="J13335" s="1">
        <v>16.502500000000001</v>
      </c>
    </row>
    <row r="13336" spans="9:10" x14ac:dyDescent="0.25">
      <c r="I13336" s="4">
        <v>39093</v>
      </c>
      <c r="J13336" s="1">
        <v>16.6081</v>
      </c>
    </row>
    <row r="13337" spans="9:10" x14ac:dyDescent="0.25">
      <c r="I13337" s="4">
        <v>39094</v>
      </c>
      <c r="J13337" s="1">
        <v>16.689</v>
      </c>
    </row>
    <row r="13338" spans="9:10" x14ac:dyDescent="0.25">
      <c r="I13338" s="4">
        <v>39098</v>
      </c>
      <c r="J13338" s="1">
        <v>16.7029</v>
      </c>
    </row>
    <row r="13339" spans="9:10" x14ac:dyDescent="0.25">
      <c r="I13339" s="4">
        <v>39099</v>
      </c>
      <c r="J13339" s="1">
        <v>16.687200000000001</v>
      </c>
    </row>
    <row r="13340" spans="9:10" x14ac:dyDescent="0.25">
      <c r="I13340" s="4">
        <v>39100</v>
      </c>
      <c r="J13340" s="1">
        <v>16.637499999999999</v>
      </c>
    </row>
    <row r="13341" spans="9:10" x14ac:dyDescent="0.25">
      <c r="I13341" s="4">
        <v>39101</v>
      </c>
      <c r="J13341" s="1">
        <v>16.6858</v>
      </c>
    </row>
    <row r="13342" spans="9:10" x14ac:dyDescent="0.25">
      <c r="I13342" s="4">
        <v>39104</v>
      </c>
      <c r="J13342" s="1">
        <v>16.5977</v>
      </c>
    </row>
    <row r="13343" spans="9:10" x14ac:dyDescent="0.25">
      <c r="I13343" s="4">
        <v>39105</v>
      </c>
      <c r="J13343" s="1">
        <v>16.656300000000002</v>
      </c>
    </row>
    <row r="13344" spans="9:10" x14ac:dyDescent="0.25">
      <c r="I13344" s="4">
        <v>39106</v>
      </c>
      <c r="J13344" s="1">
        <v>16.798200000000001</v>
      </c>
    </row>
    <row r="13345" spans="9:10" x14ac:dyDescent="0.25">
      <c r="I13345" s="4">
        <v>39107</v>
      </c>
      <c r="J13345" s="1">
        <v>16.609200000000001</v>
      </c>
    </row>
    <row r="13346" spans="9:10" x14ac:dyDescent="0.25">
      <c r="I13346" s="4">
        <v>39108</v>
      </c>
      <c r="J13346" s="1">
        <v>16.588200000000001</v>
      </c>
    </row>
    <row r="13347" spans="9:10" x14ac:dyDescent="0.25">
      <c r="I13347" s="4">
        <v>39111</v>
      </c>
      <c r="J13347" s="1">
        <v>16.560500000000001</v>
      </c>
    </row>
    <row r="13348" spans="9:10" x14ac:dyDescent="0.25">
      <c r="I13348" s="4">
        <v>39112</v>
      </c>
      <c r="J13348" s="1">
        <v>16.655999999999999</v>
      </c>
    </row>
    <row r="13349" spans="9:10" x14ac:dyDescent="0.25">
      <c r="I13349" s="4">
        <v>39113</v>
      </c>
      <c r="J13349" s="1">
        <v>16.7561</v>
      </c>
    </row>
    <row r="13350" spans="9:10" x14ac:dyDescent="0.25">
      <c r="I13350" s="4">
        <v>39114</v>
      </c>
      <c r="J13350" s="1">
        <v>16.836600000000001</v>
      </c>
    </row>
    <row r="13351" spans="9:10" x14ac:dyDescent="0.25">
      <c r="I13351" s="4">
        <v>39115</v>
      </c>
      <c r="J13351" s="1">
        <v>16.877299999999998</v>
      </c>
    </row>
    <row r="13352" spans="9:10" x14ac:dyDescent="0.25">
      <c r="I13352" s="4">
        <v>39118</v>
      </c>
      <c r="J13352" s="1">
        <v>16.841799999999999</v>
      </c>
    </row>
    <row r="13353" spans="9:10" x14ac:dyDescent="0.25">
      <c r="I13353" s="4">
        <v>39119</v>
      </c>
      <c r="J13353" s="1">
        <v>16.853300000000001</v>
      </c>
    </row>
    <row r="13354" spans="9:10" x14ac:dyDescent="0.25">
      <c r="I13354" s="4">
        <v>39120</v>
      </c>
      <c r="J13354" s="1">
        <v>16.8767</v>
      </c>
    </row>
    <row r="13355" spans="9:10" x14ac:dyDescent="0.25">
      <c r="I13355" s="4">
        <v>39121</v>
      </c>
      <c r="J13355" s="1">
        <v>16.8569</v>
      </c>
    </row>
    <row r="13356" spans="9:10" x14ac:dyDescent="0.25">
      <c r="I13356" s="4">
        <v>39122</v>
      </c>
      <c r="J13356" s="1">
        <v>16.738199999999999</v>
      </c>
    </row>
    <row r="13357" spans="9:10" x14ac:dyDescent="0.25">
      <c r="I13357" s="4">
        <v>39125</v>
      </c>
      <c r="J13357" s="1">
        <v>16.662400000000002</v>
      </c>
    </row>
    <row r="13358" spans="9:10" x14ac:dyDescent="0.25">
      <c r="I13358" s="4">
        <v>39126</v>
      </c>
      <c r="J13358" s="1">
        <v>16.789100000000001</v>
      </c>
    </row>
    <row r="13359" spans="9:10" x14ac:dyDescent="0.25">
      <c r="I13359" s="4">
        <v>39127</v>
      </c>
      <c r="J13359" s="1">
        <v>16.917300000000001</v>
      </c>
    </row>
    <row r="13360" spans="9:10" x14ac:dyDescent="0.25">
      <c r="I13360" s="4">
        <v>39128</v>
      </c>
      <c r="J13360" s="1">
        <v>16.933599999999998</v>
      </c>
    </row>
    <row r="13361" spans="9:10" x14ac:dyDescent="0.25">
      <c r="I13361" s="4">
        <v>39129</v>
      </c>
      <c r="J13361" s="1">
        <v>16.918900000000001</v>
      </c>
    </row>
    <row r="13362" spans="9:10" x14ac:dyDescent="0.25">
      <c r="I13362" s="4">
        <v>39133</v>
      </c>
      <c r="J13362" s="1">
        <v>16.967600000000001</v>
      </c>
    </row>
    <row r="13363" spans="9:10" x14ac:dyDescent="0.25">
      <c r="I13363" s="4">
        <v>39134</v>
      </c>
      <c r="J13363" s="1">
        <v>16.9438</v>
      </c>
    </row>
    <row r="13364" spans="9:10" x14ac:dyDescent="0.25">
      <c r="I13364" s="4">
        <v>39135</v>
      </c>
      <c r="J13364" s="1">
        <v>16.928100000000001</v>
      </c>
    </row>
    <row r="13365" spans="9:10" x14ac:dyDescent="0.25">
      <c r="I13365" s="4">
        <v>39136</v>
      </c>
      <c r="J13365" s="1">
        <v>16.853000000000002</v>
      </c>
    </row>
    <row r="13366" spans="9:10" x14ac:dyDescent="0.25">
      <c r="I13366" s="4">
        <v>39139</v>
      </c>
      <c r="J13366" s="1">
        <v>16.829999999999998</v>
      </c>
    </row>
    <row r="13367" spans="9:10" x14ac:dyDescent="0.25">
      <c r="I13367" s="4">
        <v>39140</v>
      </c>
      <c r="J13367" s="1">
        <v>16.245200000000001</v>
      </c>
    </row>
    <row r="13368" spans="9:10" x14ac:dyDescent="0.25">
      <c r="I13368" s="4">
        <v>39141</v>
      </c>
      <c r="J13368" s="1">
        <v>16.3249</v>
      </c>
    </row>
    <row r="13369" spans="9:10" x14ac:dyDescent="0.25">
      <c r="I13369" s="4">
        <v>39142</v>
      </c>
      <c r="J13369" s="1">
        <v>16.284500000000001</v>
      </c>
    </row>
    <row r="13370" spans="9:10" x14ac:dyDescent="0.25">
      <c r="I13370" s="4">
        <v>39143</v>
      </c>
      <c r="J13370" s="1">
        <v>16.1052</v>
      </c>
    </row>
    <row r="13371" spans="9:10" x14ac:dyDescent="0.25">
      <c r="I13371" s="4">
        <v>39146</v>
      </c>
      <c r="J13371" s="1">
        <v>15.950799999999999</v>
      </c>
    </row>
    <row r="13372" spans="9:10" x14ac:dyDescent="0.25">
      <c r="I13372" s="4">
        <v>39147</v>
      </c>
      <c r="J13372" s="1">
        <v>16.197800000000001</v>
      </c>
    </row>
    <row r="13373" spans="9:10" x14ac:dyDescent="0.25">
      <c r="I13373" s="4">
        <v>39148</v>
      </c>
      <c r="J13373" s="1">
        <v>16.157900000000001</v>
      </c>
    </row>
    <row r="13374" spans="9:10" x14ac:dyDescent="0.25">
      <c r="I13374" s="4">
        <v>39149</v>
      </c>
      <c r="J13374" s="1">
        <v>16.2743</v>
      </c>
    </row>
    <row r="13375" spans="9:10" x14ac:dyDescent="0.25">
      <c r="I13375" s="4">
        <v>39150</v>
      </c>
      <c r="J13375" s="1">
        <v>16.2852</v>
      </c>
    </row>
    <row r="13376" spans="9:10" x14ac:dyDescent="0.25">
      <c r="I13376" s="4">
        <v>39153</v>
      </c>
      <c r="J13376" s="1">
        <v>16.3292</v>
      </c>
    </row>
    <row r="13377" spans="9:10" x14ac:dyDescent="0.25">
      <c r="I13377" s="4">
        <v>39154</v>
      </c>
      <c r="J13377" s="1">
        <v>15.996700000000001</v>
      </c>
    </row>
    <row r="13378" spans="9:10" x14ac:dyDescent="0.25">
      <c r="I13378" s="4">
        <v>39155</v>
      </c>
      <c r="J13378" s="1">
        <v>16.1036</v>
      </c>
    </row>
    <row r="13379" spans="9:10" x14ac:dyDescent="0.25">
      <c r="I13379" s="4">
        <v>39156</v>
      </c>
      <c r="J13379" s="1">
        <v>16.1631</v>
      </c>
    </row>
    <row r="13380" spans="9:10" x14ac:dyDescent="0.25">
      <c r="I13380" s="4">
        <v>39157</v>
      </c>
      <c r="J13380" s="1">
        <v>16.101199999999999</v>
      </c>
    </row>
    <row r="13381" spans="9:10" x14ac:dyDescent="0.25">
      <c r="I13381" s="4">
        <v>39160</v>
      </c>
      <c r="J13381" s="1">
        <v>16.294899999999998</v>
      </c>
    </row>
    <row r="13382" spans="9:10" x14ac:dyDescent="0.25">
      <c r="I13382" s="4">
        <v>39161</v>
      </c>
      <c r="J13382" s="1">
        <v>16.443899999999999</v>
      </c>
    </row>
    <row r="13383" spans="9:10" x14ac:dyDescent="0.25">
      <c r="I13383" s="4">
        <v>39162</v>
      </c>
      <c r="J13383" s="1">
        <v>16.724599999999999</v>
      </c>
    </row>
    <row r="13384" spans="9:10" x14ac:dyDescent="0.25">
      <c r="I13384" s="4">
        <v>39163</v>
      </c>
      <c r="J13384" s="1">
        <v>16.718399999999999</v>
      </c>
    </row>
    <row r="13385" spans="9:10" x14ac:dyDescent="0.25">
      <c r="I13385" s="4">
        <v>39164</v>
      </c>
      <c r="J13385" s="1">
        <v>16.735600000000002</v>
      </c>
    </row>
    <row r="13386" spans="9:10" x14ac:dyDescent="0.25">
      <c r="I13386" s="4">
        <v>39167</v>
      </c>
      <c r="J13386" s="1">
        <v>16.743300000000001</v>
      </c>
    </row>
    <row r="13387" spans="9:10" x14ac:dyDescent="0.25">
      <c r="I13387" s="4">
        <v>39168</v>
      </c>
      <c r="J13387" s="1">
        <v>16.639700000000001</v>
      </c>
    </row>
    <row r="13388" spans="9:10" x14ac:dyDescent="0.25">
      <c r="I13388" s="4">
        <v>39169</v>
      </c>
      <c r="J13388" s="1">
        <v>16.506799999999998</v>
      </c>
    </row>
    <row r="13389" spans="9:10" x14ac:dyDescent="0.25">
      <c r="I13389" s="4">
        <v>39170</v>
      </c>
      <c r="J13389" s="1">
        <v>16.5623</v>
      </c>
    </row>
    <row r="13390" spans="9:10" x14ac:dyDescent="0.25">
      <c r="I13390" s="4">
        <v>39171</v>
      </c>
      <c r="J13390" s="1">
        <v>16.541799999999999</v>
      </c>
    </row>
    <row r="13391" spans="9:10" x14ac:dyDescent="0.25">
      <c r="I13391" s="4">
        <v>39174</v>
      </c>
      <c r="J13391" s="1">
        <v>16.2789</v>
      </c>
    </row>
    <row r="13392" spans="9:10" x14ac:dyDescent="0.25">
      <c r="I13392" s="4">
        <v>39175</v>
      </c>
      <c r="J13392" s="1">
        <v>16.428100000000001</v>
      </c>
    </row>
    <row r="13393" spans="9:10" x14ac:dyDescent="0.25">
      <c r="I13393" s="4">
        <v>39176</v>
      </c>
      <c r="J13393" s="1">
        <v>16.4467</v>
      </c>
    </row>
    <row r="13394" spans="9:10" x14ac:dyDescent="0.25">
      <c r="I13394" s="4">
        <v>39177</v>
      </c>
      <c r="J13394" s="1">
        <v>16.497</v>
      </c>
    </row>
    <row r="13395" spans="9:10" x14ac:dyDescent="0.25">
      <c r="I13395" s="4">
        <v>39181</v>
      </c>
      <c r="J13395" s="1">
        <v>16.507000000000001</v>
      </c>
    </row>
    <row r="13396" spans="9:10" x14ac:dyDescent="0.25">
      <c r="I13396" s="4">
        <v>39182</v>
      </c>
      <c r="J13396" s="1">
        <v>16.546800000000001</v>
      </c>
    </row>
    <row r="13397" spans="9:10" x14ac:dyDescent="0.25">
      <c r="I13397" s="4">
        <v>39183</v>
      </c>
      <c r="J13397" s="1">
        <v>16.438099999999999</v>
      </c>
    </row>
    <row r="13398" spans="9:10" x14ac:dyDescent="0.25">
      <c r="I13398" s="4">
        <v>39184</v>
      </c>
      <c r="J13398" s="1">
        <v>16.540500000000002</v>
      </c>
    </row>
    <row r="13399" spans="9:10" x14ac:dyDescent="0.25">
      <c r="I13399" s="4">
        <v>39185</v>
      </c>
      <c r="J13399" s="1">
        <v>16.598199999999999</v>
      </c>
    </row>
    <row r="13400" spans="9:10" x14ac:dyDescent="0.25">
      <c r="I13400" s="4">
        <v>39188</v>
      </c>
      <c r="J13400" s="1">
        <v>16.776699999999998</v>
      </c>
    </row>
    <row r="13401" spans="9:10" x14ac:dyDescent="0.25">
      <c r="I13401" s="4">
        <v>39189</v>
      </c>
      <c r="J13401" s="1">
        <v>16.8108</v>
      </c>
    </row>
    <row r="13402" spans="9:10" x14ac:dyDescent="0.25">
      <c r="I13402" s="4">
        <v>39190</v>
      </c>
      <c r="J13402" s="1">
        <v>16.822900000000001</v>
      </c>
    </row>
    <row r="13403" spans="9:10" x14ac:dyDescent="0.25">
      <c r="I13403" s="4">
        <v>39191</v>
      </c>
      <c r="J13403" s="1">
        <v>16.802099999999999</v>
      </c>
    </row>
    <row r="13404" spans="9:10" x14ac:dyDescent="0.25">
      <c r="I13404" s="4">
        <v>39192</v>
      </c>
      <c r="J13404" s="1">
        <v>16.9572</v>
      </c>
    </row>
    <row r="13405" spans="9:10" x14ac:dyDescent="0.25">
      <c r="I13405" s="4">
        <v>39195</v>
      </c>
      <c r="J13405" s="1">
        <v>16.918299999999999</v>
      </c>
    </row>
    <row r="13406" spans="9:10" x14ac:dyDescent="0.25">
      <c r="I13406" s="4">
        <v>39196</v>
      </c>
      <c r="J13406" s="1">
        <v>16.912400000000002</v>
      </c>
    </row>
    <row r="13407" spans="9:10" x14ac:dyDescent="0.25">
      <c r="I13407" s="4">
        <v>39197</v>
      </c>
      <c r="J13407" s="1">
        <v>17.0837</v>
      </c>
    </row>
    <row r="13408" spans="9:10" x14ac:dyDescent="0.25">
      <c r="I13408" s="4">
        <v>39198</v>
      </c>
      <c r="J13408" s="1">
        <v>17.070699999999999</v>
      </c>
    </row>
    <row r="13409" spans="9:10" x14ac:dyDescent="0.25">
      <c r="I13409" s="4">
        <v>39199</v>
      </c>
      <c r="J13409" s="1">
        <v>17.067399999999999</v>
      </c>
    </row>
    <row r="13410" spans="9:10" x14ac:dyDescent="0.25">
      <c r="I13410" s="4">
        <v>39202</v>
      </c>
      <c r="J13410" s="1">
        <v>16.919799999999999</v>
      </c>
    </row>
    <row r="13411" spans="9:10" x14ac:dyDescent="0.25">
      <c r="I13411" s="4">
        <v>39203</v>
      </c>
      <c r="J13411" s="1">
        <v>16.964500000000001</v>
      </c>
    </row>
    <row r="13412" spans="9:10" x14ac:dyDescent="0.25">
      <c r="I13412" s="4">
        <v>39204</v>
      </c>
      <c r="J13412" s="1">
        <v>17.074200000000001</v>
      </c>
    </row>
    <row r="13413" spans="9:10" x14ac:dyDescent="0.25">
      <c r="I13413" s="4">
        <v>39205</v>
      </c>
      <c r="J13413" s="1">
        <v>17.148299999999999</v>
      </c>
    </row>
    <row r="13414" spans="9:10" x14ac:dyDescent="0.25">
      <c r="I13414" s="4">
        <v>39206</v>
      </c>
      <c r="J13414" s="1">
        <v>17.185600000000001</v>
      </c>
    </row>
    <row r="13415" spans="9:10" x14ac:dyDescent="0.25">
      <c r="I13415" s="4">
        <v>39209</v>
      </c>
      <c r="J13415" s="1">
        <v>17.223700000000001</v>
      </c>
    </row>
    <row r="13416" spans="9:10" x14ac:dyDescent="0.25">
      <c r="I13416" s="4">
        <v>39210</v>
      </c>
      <c r="J13416" s="1">
        <v>17.203800000000001</v>
      </c>
    </row>
    <row r="13417" spans="9:10" x14ac:dyDescent="0.25">
      <c r="I13417" s="4">
        <v>39211</v>
      </c>
      <c r="J13417" s="1">
        <v>17.2593</v>
      </c>
    </row>
    <row r="13418" spans="9:10" x14ac:dyDescent="0.25">
      <c r="I13418" s="4">
        <v>39212</v>
      </c>
      <c r="J13418" s="1">
        <v>17.0183</v>
      </c>
    </row>
    <row r="13419" spans="9:10" x14ac:dyDescent="0.25">
      <c r="I13419" s="4">
        <v>39213</v>
      </c>
      <c r="J13419" s="1">
        <v>17.182400000000001</v>
      </c>
    </row>
    <row r="13420" spans="9:10" x14ac:dyDescent="0.25">
      <c r="I13420" s="4">
        <v>39216</v>
      </c>
      <c r="J13420" s="1">
        <v>17.151</v>
      </c>
    </row>
    <row r="13421" spans="9:10" x14ac:dyDescent="0.25">
      <c r="I13421" s="4">
        <v>39217</v>
      </c>
      <c r="J13421" s="1">
        <v>17.128699999999998</v>
      </c>
    </row>
    <row r="13422" spans="9:10" x14ac:dyDescent="0.25">
      <c r="I13422" s="4">
        <v>39218</v>
      </c>
      <c r="J13422" s="1">
        <v>17.276499999999999</v>
      </c>
    </row>
    <row r="13423" spans="9:10" x14ac:dyDescent="0.25">
      <c r="I13423" s="4">
        <v>39219</v>
      </c>
      <c r="J13423" s="1">
        <v>17.2605</v>
      </c>
    </row>
    <row r="13424" spans="9:10" x14ac:dyDescent="0.25">
      <c r="I13424" s="4">
        <v>39220</v>
      </c>
      <c r="J13424" s="1">
        <v>17.3749</v>
      </c>
    </row>
    <row r="13425" spans="9:10" x14ac:dyDescent="0.25">
      <c r="I13425" s="4">
        <v>39223</v>
      </c>
      <c r="J13425" s="1">
        <v>17.401800000000001</v>
      </c>
    </row>
    <row r="13426" spans="9:10" x14ac:dyDescent="0.25">
      <c r="I13426" s="4">
        <v>39224</v>
      </c>
      <c r="J13426" s="1">
        <v>17.390799999999999</v>
      </c>
    </row>
    <row r="13427" spans="9:10" x14ac:dyDescent="0.25">
      <c r="I13427" s="4">
        <v>39225</v>
      </c>
      <c r="J13427" s="1">
        <v>17.37</v>
      </c>
    </row>
    <row r="13428" spans="9:10" x14ac:dyDescent="0.25">
      <c r="I13428" s="4">
        <v>39226</v>
      </c>
      <c r="J13428" s="1">
        <v>17.206099999999999</v>
      </c>
    </row>
    <row r="13429" spans="9:10" x14ac:dyDescent="0.25">
      <c r="I13429" s="4">
        <v>39227</v>
      </c>
      <c r="J13429" s="1">
        <v>17.2986</v>
      </c>
    </row>
    <row r="13430" spans="9:10" x14ac:dyDescent="0.25">
      <c r="I13430" s="4">
        <v>39231</v>
      </c>
      <c r="J13430" s="1">
        <v>17.322800000000001</v>
      </c>
    </row>
    <row r="13431" spans="9:10" x14ac:dyDescent="0.25">
      <c r="I13431" s="4">
        <v>39232</v>
      </c>
      <c r="J13431" s="1">
        <v>17.460999999999999</v>
      </c>
    </row>
    <row r="13432" spans="9:10" x14ac:dyDescent="0.25">
      <c r="I13432" s="4">
        <v>39233</v>
      </c>
      <c r="J13432" s="1">
        <v>17.4434</v>
      </c>
    </row>
    <row r="13433" spans="9:10" x14ac:dyDescent="0.25">
      <c r="I13433" s="4">
        <v>39234</v>
      </c>
      <c r="J13433" s="1">
        <v>17.500699999999998</v>
      </c>
    </row>
    <row r="13434" spans="9:10" x14ac:dyDescent="0.25">
      <c r="I13434" s="4">
        <v>39237</v>
      </c>
      <c r="J13434" s="1">
        <v>17.533899999999999</v>
      </c>
    </row>
    <row r="13435" spans="9:10" x14ac:dyDescent="0.25">
      <c r="I13435" s="4">
        <v>39238</v>
      </c>
      <c r="J13435" s="1">
        <v>17.440000000000001</v>
      </c>
    </row>
    <row r="13436" spans="9:10" x14ac:dyDescent="0.25">
      <c r="I13436" s="4">
        <v>39239</v>
      </c>
      <c r="J13436" s="1">
        <v>17.285900000000002</v>
      </c>
    </row>
    <row r="13437" spans="9:10" x14ac:dyDescent="0.25">
      <c r="I13437" s="4">
        <v>39240</v>
      </c>
      <c r="J13437" s="1">
        <v>16.982600000000001</v>
      </c>
    </row>
    <row r="13438" spans="9:10" x14ac:dyDescent="0.25">
      <c r="I13438" s="4">
        <v>39241</v>
      </c>
      <c r="J13438" s="1">
        <v>17.175999999999998</v>
      </c>
    </row>
    <row r="13439" spans="9:10" x14ac:dyDescent="0.25">
      <c r="I13439" s="4">
        <v>39244</v>
      </c>
      <c r="J13439" s="1">
        <v>17.1922</v>
      </c>
    </row>
    <row r="13440" spans="9:10" x14ac:dyDescent="0.25">
      <c r="I13440" s="4">
        <v>39245</v>
      </c>
      <c r="J13440" s="1">
        <v>17.008400000000002</v>
      </c>
    </row>
    <row r="13441" spans="9:10" x14ac:dyDescent="0.25">
      <c r="I13441" s="4">
        <v>39246</v>
      </c>
      <c r="J13441" s="1">
        <v>17.2654</v>
      </c>
    </row>
    <row r="13442" spans="9:10" x14ac:dyDescent="0.25">
      <c r="I13442" s="4">
        <v>39247</v>
      </c>
      <c r="J13442" s="1">
        <v>17.348700000000001</v>
      </c>
    </row>
    <row r="13443" spans="9:10" x14ac:dyDescent="0.25">
      <c r="I13443" s="4">
        <v>39248</v>
      </c>
      <c r="J13443" s="1">
        <v>17.459700000000002</v>
      </c>
    </row>
    <row r="13444" spans="9:10" x14ac:dyDescent="0.25">
      <c r="I13444" s="4">
        <v>39251</v>
      </c>
      <c r="J13444" s="1">
        <v>17.436</v>
      </c>
    </row>
    <row r="13445" spans="9:10" x14ac:dyDescent="0.25">
      <c r="I13445" s="4">
        <v>39252</v>
      </c>
      <c r="J13445" s="1">
        <v>17.466200000000001</v>
      </c>
    </row>
    <row r="13446" spans="9:10" x14ac:dyDescent="0.25">
      <c r="I13446" s="4">
        <v>39253</v>
      </c>
      <c r="J13446" s="1">
        <v>17.228400000000001</v>
      </c>
    </row>
    <row r="13447" spans="9:10" x14ac:dyDescent="0.25">
      <c r="I13447" s="4">
        <v>39254</v>
      </c>
      <c r="J13447" s="1">
        <v>17.334700000000002</v>
      </c>
    </row>
    <row r="13448" spans="9:10" x14ac:dyDescent="0.25">
      <c r="I13448" s="4">
        <v>39255</v>
      </c>
      <c r="J13448" s="1">
        <v>17.110800000000001</v>
      </c>
    </row>
    <row r="13449" spans="9:10" x14ac:dyDescent="0.25">
      <c r="I13449" s="4">
        <v>39258</v>
      </c>
      <c r="J13449" s="1">
        <v>17.053999999999998</v>
      </c>
    </row>
    <row r="13450" spans="9:10" x14ac:dyDescent="0.25">
      <c r="I13450" s="4">
        <v>39259</v>
      </c>
      <c r="J13450" s="1">
        <v>16.998899999999999</v>
      </c>
    </row>
    <row r="13451" spans="9:10" x14ac:dyDescent="0.25">
      <c r="I13451" s="4">
        <v>39260</v>
      </c>
      <c r="J13451" s="1">
        <v>17.152200000000001</v>
      </c>
    </row>
    <row r="13452" spans="9:10" x14ac:dyDescent="0.25">
      <c r="I13452" s="4">
        <v>39261</v>
      </c>
      <c r="J13452" s="1">
        <v>17.143999999999998</v>
      </c>
    </row>
    <row r="13453" spans="9:10" x14ac:dyDescent="0.25">
      <c r="I13453" s="4">
        <v>39262</v>
      </c>
      <c r="J13453" s="1">
        <v>17.129200000000001</v>
      </c>
    </row>
    <row r="13454" spans="9:10" x14ac:dyDescent="0.25">
      <c r="I13454" s="4">
        <v>39265</v>
      </c>
      <c r="J13454" s="1">
        <v>16.9376</v>
      </c>
    </row>
    <row r="13455" spans="9:10" x14ac:dyDescent="0.25">
      <c r="I13455" s="4">
        <v>39266</v>
      </c>
      <c r="J13455" s="1">
        <v>16.9986</v>
      </c>
    </row>
    <row r="13456" spans="9:10" x14ac:dyDescent="0.25">
      <c r="I13456" s="4">
        <v>39268</v>
      </c>
      <c r="J13456" s="1">
        <v>17.005099999999999</v>
      </c>
    </row>
    <row r="13457" spans="9:10" x14ac:dyDescent="0.25">
      <c r="I13457" s="4">
        <v>39269</v>
      </c>
      <c r="J13457" s="1">
        <v>17.061199999999999</v>
      </c>
    </row>
    <row r="13458" spans="9:10" x14ac:dyDescent="0.25">
      <c r="I13458" s="4">
        <v>39272</v>
      </c>
      <c r="J13458" s="1">
        <v>17.070799999999998</v>
      </c>
    </row>
    <row r="13459" spans="9:10" x14ac:dyDescent="0.25">
      <c r="I13459" s="4">
        <v>39273</v>
      </c>
      <c r="J13459" s="1">
        <v>16.828099999999999</v>
      </c>
    </row>
    <row r="13460" spans="9:10" x14ac:dyDescent="0.25">
      <c r="I13460" s="4">
        <v>39274</v>
      </c>
      <c r="J13460" s="1">
        <v>16.9237</v>
      </c>
    </row>
    <row r="13461" spans="9:10" x14ac:dyDescent="0.25">
      <c r="I13461" s="4">
        <v>39275</v>
      </c>
      <c r="J13461" s="1">
        <v>17.258600000000001</v>
      </c>
    </row>
    <row r="13462" spans="9:10" x14ac:dyDescent="0.25">
      <c r="I13462" s="4">
        <v>39276</v>
      </c>
      <c r="J13462" s="1">
        <v>17.312200000000001</v>
      </c>
    </row>
    <row r="13463" spans="9:10" x14ac:dyDescent="0.25">
      <c r="I13463" s="4">
        <v>39279</v>
      </c>
      <c r="J13463" s="1">
        <v>17.279199999999999</v>
      </c>
    </row>
    <row r="13464" spans="9:10" x14ac:dyDescent="0.25">
      <c r="I13464" s="4">
        <v>39280</v>
      </c>
      <c r="J13464" s="1">
        <v>17.2776</v>
      </c>
    </row>
    <row r="13465" spans="9:10" x14ac:dyDescent="0.25">
      <c r="I13465" s="4">
        <v>39281</v>
      </c>
      <c r="J13465" s="1">
        <v>17.242100000000001</v>
      </c>
    </row>
    <row r="13466" spans="9:10" x14ac:dyDescent="0.25">
      <c r="I13466" s="4">
        <v>39282</v>
      </c>
      <c r="J13466" s="1">
        <v>17.3187</v>
      </c>
    </row>
    <row r="13467" spans="9:10" x14ac:dyDescent="0.25">
      <c r="I13467" s="4">
        <v>39283</v>
      </c>
      <c r="J13467" s="1">
        <v>17.105899999999998</v>
      </c>
    </row>
    <row r="13468" spans="9:10" x14ac:dyDescent="0.25">
      <c r="I13468" s="4">
        <v>39286</v>
      </c>
      <c r="J13468" s="1">
        <v>17.1892</v>
      </c>
    </row>
    <row r="13469" spans="9:10" x14ac:dyDescent="0.25">
      <c r="I13469" s="4">
        <v>39287</v>
      </c>
      <c r="J13469" s="1">
        <v>16.848600000000001</v>
      </c>
    </row>
    <row r="13470" spans="9:10" x14ac:dyDescent="0.25">
      <c r="I13470" s="4">
        <v>39288</v>
      </c>
      <c r="J13470" s="1">
        <v>16.927800000000001</v>
      </c>
    </row>
    <row r="13471" spans="9:10" x14ac:dyDescent="0.25">
      <c r="I13471" s="4">
        <v>39289</v>
      </c>
      <c r="J13471" s="1">
        <v>16.532900000000001</v>
      </c>
    </row>
    <row r="13472" spans="9:10" x14ac:dyDescent="0.25">
      <c r="I13472" s="4">
        <v>39290</v>
      </c>
      <c r="J13472" s="1">
        <v>16.267800000000001</v>
      </c>
    </row>
    <row r="13473" spans="9:10" x14ac:dyDescent="0.25">
      <c r="I13473" s="4">
        <v>39293</v>
      </c>
      <c r="J13473" s="1">
        <v>16.424600000000002</v>
      </c>
    </row>
    <row r="13474" spans="9:10" x14ac:dyDescent="0.25">
      <c r="I13474" s="4">
        <v>39294</v>
      </c>
      <c r="J13474" s="1">
        <v>16.2013</v>
      </c>
    </row>
    <row r="13475" spans="9:10" x14ac:dyDescent="0.25">
      <c r="I13475" s="4">
        <v>39295</v>
      </c>
      <c r="J13475" s="1">
        <v>16.314399999999999</v>
      </c>
    </row>
    <row r="13476" spans="9:10" x14ac:dyDescent="0.25">
      <c r="I13476" s="4">
        <v>39296</v>
      </c>
      <c r="J13476" s="1">
        <v>16.384900000000002</v>
      </c>
    </row>
    <row r="13477" spans="9:10" x14ac:dyDescent="0.25">
      <c r="I13477" s="4">
        <v>39297</v>
      </c>
      <c r="J13477" s="1">
        <v>15.9405</v>
      </c>
    </row>
    <row r="13478" spans="9:10" x14ac:dyDescent="0.25">
      <c r="I13478" s="4">
        <v>39300</v>
      </c>
      <c r="J13478" s="1">
        <v>16.325099999999999</v>
      </c>
    </row>
    <row r="13479" spans="9:10" x14ac:dyDescent="0.25">
      <c r="I13479" s="4">
        <v>39301</v>
      </c>
      <c r="J13479" s="1">
        <v>16.425999999999998</v>
      </c>
    </row>
    <row r="13480" spans="9:10" x14ac:dyDescent="0.25">
      <c r="I13480" s="4">
        <v>39302</v>
      </c>
      <c r="J13480" s="1">
        <v>16.657900000000001</v>
      </c>
    </row>
    <row r="13481" spans="9:10" x14ac:dyDescent="0.25">
      <c r="I13481" s="4">
        <v>39303</v>
      </c>
      <c r="J13481" s="1">
        <v>16.170999999999999</v>
      </c>
    </row>
    <row r="13482" spans="9:10" x14ac:dyDescent="0.25">
      <c r="I13482" s="4">
        <v>39304</v>
      </c>
      <c r="J13482" s="1">
        <v>16.1769</v>
      </c>
    </row>
    <row r="13483" spans="9:10" x14ac:dyDescent="0.25">
      <c r="I13483" s="4">
        <v>39307</v>
      </c>
      <c r="J13483" s="1">
        <v>16.168700000000001</v>
      </c>
    </row>
    <row r="13484" spans="9:10" x14ac:dyDescent="0.25">
      <c r="I13484" s="4">
        <v>39308</v>
      </c>
      <c r="J13484" s="1">
        <v>15.8756</v>
      </c>
    </row>
    <row r="13485" spans="9:10" x14ac:dyDescent="0.25">
      <c r="I13485" s="4">
        <v>39309</v>
      </c>
      <c r="J13485" s="1">
        <v>15.655200000000001</v>
      </c>
    </row>
    <row r="13486" spans="9:10" x14ac:dyDescent="0.25">
      <c r="I13486" s="4">
        <v>39310</v>
      </c>
      <c r="J13486" s="1">
        <v>15.704499999999999</v>
      </c>
    </row>
    <row r="13487" spans="9:10" x14ac:dyDescent="0.25">
      <c r="I13487" s="4">
        <v>39311</v>
      </c>
      <c r="J13487" s="1">
        <v>16.090900000000001</v>
      </c>
    </row>
    <row r="13488" spans="9:10" x14ac:dyDescent="0.25">
      <c r="I13488" s="4">
        <v>39314</v>
      </c>
      <c r="J13488" s="1">
        <v>16.085699999999999</v>
      </c>
    </row>
    <row r="13489" spans="9:10" x14ac:dyDescent="0.25">
      <c r="I13489" s="4">
        <v>39315</v>
      </c>
      <c r="J13489" s="1">
        <v>16.103100000000001</v>
      </c>
    </row>
    <row r="13490" spans="9:10" x14ac:dyDescent="0.25">
      <c r="I13490" s="4">
        <v>39316</v>
      </c>
      <c r="J13490" s="1">
        <v>16.290800000000001</v>
      </c>
    </row>
    <row r="13491" spans="9:10" x14ac:dyDescent="0.25">
      <c r="I13491" s="4">
        <v>39317</v>
      </c>
      <c r="J13491" s="1">
        <v>16.273199999999999</v>
      </c>
    </row>
    <row r="13492" spans="9:10" x14ac:dyDescent="0.25">
      <c r="I13492" s="4">
        <v>39318</v>
      </c>
      <c r="J13492" s="1">
        <v>16.460799999999999</v>
      </c>
    </row>
    <row r="13493" spans="9:10" x14ac:dyDescent="0.25">
      <c r="I13493" s="4">
        <v>39321</v>
      </c>
      <c r="J13493" s="1">
        <v>16.3278</v>
      </c>
    </row>
    <row r="13494" spans="9:10" x14ac:dyDescent="0.25">
      <c r="I13494" s="4">
        <v>39322</v>
      </c>
      <c r="J13494" s="1">
        <v>15.9443</v>
      </c>
    </row>
    <row r="13495" spans="9:10" x14ac:dyDescent="0.25">
      <c r="I13495" s="4">
        <v>39323</v>
      </c>
      <c r="J13495" s="1">
        <v>16.292100000000001</v>
      </c>
    </row>
    <row r="13496" spans="9:10" x14ac:dyDescent="0.25">
      <c r="I13496" s="4">
        <v>39324</v>
      </c>
      <c r="J13496" s="1">
        <v>16.228100000000001</v>
      </c>
    </row>
    <row r="13497" spans="9:10" x14ac:dyDescent="0.25">
      <c r="I13497" s="4">
        <v>39325</v>
      </c>
      <c r="J13497" s="1">
        <v>16.391500000000001</v>
      </c>
    </row>
    <row r="13498" spans="9:10" x14ac:dyDescent="0.25">
      <c r="I13498" s="4">
        <v>39329</v>
      </c>
      <c r="J13498" s="1">
        <v>16.560600000000001</v>
      </c>
    </row>
    <row r="13499" spans="9:10" x14ac:dyDescent="0.25">
      <c r="I13499" s="4">
        <v>39330</v>
      </c>
      <c r="J13499" s="1">
        <v>16.369399999999999</v>
      </c>
    </row>
    <row r="13500" spans="9:10" x14ac:dyDescent="0.25">
      <c r="I13500" s="4">
        <v>39331</v>
      </c>
      <c r="J13500" s="1">
        <v>16.438700000000001</v>
      </c>
    </row>
    <row r="13501" spans="9:10" x14ac:dyDescent="0.25">
      <c r="I13501" s="4">
        <v>39332</v>
      </c>
      <c r="J13501" s="1">
        <v>16.162600000000001</v>
      </c>
    </row>
    <row r="13502" spans="9:10" x14ac:dyDescent="0.25">
      <c r="I13502" s="4">
        <v>39335</v>
      </c>
      <c r="J13502" s="1">
        <v>16.135899999999999</v>
      </c>
    </row>
    <row r="13503" spans="9:10" x14ac:dyDescent="0.25">
      <c r="I13503" s="4">
        <v>39336</v>
      </c>
      <c r="J13503" s="1">
        <v>16.355599999999999</v>
      </c>
    </row>
    <row r="13504" spans="9:10" x14ac:dyDescent="0.25">
      <c r="I13504" s="4">
        <v>39337</v>
      </c>
      <c r="J13504" s="1">
        <v>16.356100000000001</v>
      </c>
    </row>
    <row r="13505" spans="9:10" x14ac:dyDescent="0.25">
      <c r="I13505" s="4">
        <v>39338</v>
      </c>
      <c r="J13505" s="1">
        <v>16.494299999999999</v>
      </c>
    </row>
    <row r="13506" spans="9:10" x14ac:dyDescent="0.25">
      <c r="I13506" s="4">
        <v>39339</v>
      </c>
      <c r="J13506" s="1">
        <v>16.497800000000002</v>
      </c>
    </row>
    <row r="13507" spans="9:10" x14ac:dyDescent="0.25">
      <c r="I13507" s="4">
        <v>39342</v>
      </c>
      <c r="J13507" s="1">
        <v>16.4132</v>
      </c>
    </row>
    <row r="13508" spans="9:10" x14ac:dyDescent="0.25">
      <c r="I13508" s="4">
        <v>39343</v>
      </c>
      <c r="J13508" s="1">
        <v>16.892700000000001</v>
      </c>
    </row>
    <row r="13509" spans="9:10" x14ac:dyDescent="0.25">
      <c r="I13509" s="4">
        <v>39344</v>
      </c>
      <c r="J13509" s="1">
        <v>16.995799999999999</v>
      </c>
    </row>
    <row r="13510" spans="9:10" x14ac:dyDescent="0.25">
      <c r="I13510" s="4">
        <v>39345</v>
      </c>
      <c r="J13510" s="1">
        <v>16.880800000000001</v>
      </c>
    </row>
    <row r="13511" spans="9:10" x14ac:dyDescent="0.25">
      <c r="I13511" s="4">
        <v>39346</v>
      </c>
      <c r="J13511" s="1">
        <v>16.9587</v>
      </c>
    </row>
    <row r="13512" spans="9:10" x14ac:dyDescent="0.25">
      <c r="I13512" s="4">
        <v>39349</v>
      </c>
      <c r="J13512" s="1">
        <v>16.8904</v>
      </c>
    </row>
    <row r="13513" spans="9:10" x14ac:dyDescent="0.25">
      <c r="I13513" s="4">
        <v>39350</v>
      </c>
      <c r="J13513" s="1">
        <v>16.8721</v>
      </c>
    </row>
    <row r="13514" spans="9:10" x14ac:dyDescent="0.25">
      <c r="I13514" s="4">
        <v>39351</v>
      </c>
      <c r="J13514" s="1">
        <v>16.9724</v>
      </c>
    </row>
    <row r="13515" spans="9:10" x14ac:dyDescent="0.25">
      <c r="I13515" s="4">
        <v>39352</v>
      </c>
      <c r="J13515" s="1">
        <v>17.022600000000001</v>
      </c>
    </row>
    <row r="13516" spans="9:10" x14ac:dyDescent="0.25">
      <c r="I13516" s="4">
        <v>39353</v>
      </c>
      <c r="J13516" s="1">
        <v>17.0669</v>
      </c>
    </row>
    <row r="13517" spans="9:10" x14ac:dyDescent="0.25">
      <c r="I13517" s="4">
        <v>39356</v>
      </c>
      <c r="J13517" s="1">
        <v>17.3264</v>
      </c>
    </row>
    <row r="13518" spans="9:10" x14ac:dyDescent="0.25">
      <c r="I13518" s="4">
        <v>39357</v>
      </c>
      <c r="J13518" s="1">
        <v>17.325399999999998</v>
      </c>
    </row>
    <row r="13519" spans="9:10" x14ac:dyDescent="0.25">
      <c r="I13519" s="4">
        <v>39358</v>
      </c>
      <c r="J13519" s="1">
        <v>17.246500000000001</v>
      </c>
    </row>
    <row r="13520" spans="9:10" x14ac:dyDescent="0.25">
      <c r="I13520" s="4">
        <v>39359</v>
      </c>
      <c r="J13520" s="1">
        <v>17.282599999999999</v>
      </c>
    </row>
    <row r="13521" spans="9:10" x14ac:dyDescent="0.25">
      <c r="I13521" s="4">
        <v>39360</v>
      </c>
      <c r="J13521" s="1">
        <v>17.4482</v>
      </c>
    </row>
    <row r="13522" spans="9:10" x14ac:dyDescent="0.25">
      <c r="I13522" s="4">
        <v>39363</v>
      </c>
      <c r="J13522" s="1">
        <v>17.3765</v>
      </c>
    </row>
    <row r="13523" spans="9:10" x14ac:dyDescent="0.25">
      <c r="I13523" s="4">
        <v>39364</v>
      </c>
      <c r="J13523" s="1">
        <v>17.5168</v>
      </c>
    </row>
    <row r="13524" spans="9:10" x14ac:dyDescent="0.25">
      <c r="I13524" s="4">
        <v>39365</v>
      </c>
      <c r="J13524" s="1">
        <v>17.5077</v>
      </c>
    </row>
    <row r="13525" spans="9:10" x14ac:dyDescent="0.25">
      <c r="I13525" s="4">
        <v>39366</v>
      </c>
      <c r="J13525" s="1">
        <v>17.417000000000002</v>
      </c>
    </row>
    <row r="13526" spans="9:10" x14ac:dyDescent="0.25">
      <c r="I13526" s="4">
        <v>39367</v>
      </c>
      <c r="J13526" s="1">
        <v>17.499700000000001</v>
      </c>
    </row>
    <row r="13527" spans="9:10" x14ac:dyDescent="0.25">
      <c r="I13527" s="4">
        <v>39370</v>
      </c>
      <c r="J13527" s="1">
        <v>17.352899999999998</v>
      </c>
    </row>
    <row r="13528" spans="9:10" x14ac:dyDescent="0.25">
      <c r="I13528" s="4">
        <v>39371</v>
      </c>
      <c r="J13528" s="1">
        <v>17.238700000000001</v>
      </c>
    </row>
    <row r="13529" spans="9:10" x14ac:dyDescent="0.25">
      <c r="I13529" s="4">
        <v>39372</v>
      </c>
      <c r="J13529" s="1">
        <v>17.268999999999998</v>
      </c>
    </row>
    <row r="13530" spans="9:10" x14ac:dyDescent="0.25">
      <c r="I13530" s="4">
        <v>39373</v>
      </c>
      <c r="J13530" s="1">
        <v>17.256</v>
      </c>
    </row>
    <row r="13531" spans="9:10" x14ac:dyDescent="0.25">
      <c r="I13531" s="4">
        <v>39374</v>
      </c>
      <c r="J13531" s="1">
        <v>16.8124</v>
      </c>
    </row>
    <row r="13532" spans="9:10" x14ac:dyDescent="0.25">
      <c r="I13532" s="4">
        <v>39377</v>
      </c>
      <c r="J13532" s="1">
        <v>16.876100000000001</v>
      </c>
    </row>
    <row r="13533" spans="9:10" x14ac:dyDescent="0.25">
      <c r="I13533" s="4">
        <v>39378</v>
      </c>
      <c r="J13533" s="1">
        <v>17.024799999999999</v>
      </c>
    </row>
    <row r="13534" spans="9:10" x14ac:dyDescent="0.25">
      <c r="I13534" s="4">
        <v>39379</v>
      </c>
      <c r="J13534" s="1">
        <v>16.983000000000001</v>
      </c>
    </row>
    <row r="13535" spans="9:10" x14ac:dyDescent="0.25">
      <c r="I13535" s="4">
        <v>39380</v>
      </c>
      <c r="J13535" s="1">
        <v>16.9709</v>
      </c>
    </row>
    <row r="13536" spans="9:10" x14ac:dyDescent="0.25">
      <c r="I13536" s="4">
        <v>39381</v>
      </c>
      <c r="J13536" s="1">
        <v>17.2075</v>
      </c>
    </row>
    <row r="13537" spans="9:10" x14ac:dyDescent="0.25">
      <c r="I13537" s="4">
        <v>39384</v>
      </c>
      <c r="J13537" s="1">
        <v>17.2545</v>
      </c>
    </row>
    <row r="13538" spans="9:10" x14ac:dyDescent="0.25">
      <c r="I13538" s="4">
        <v>39385</v>
      </c>
      <c r="J13538" s="1">
        <v>17.1435</v>
      </c>
    </row>
    <row r="13539" spans="9:10" x14ac:dyDescent="0.25">
      <c r="I13539" s="4">
        <v>39386</v>
      </c>
      <c r="J13539" s="1">
        <v>17.327400000000001</v>
      </c>
    </row>
    <row r="13540" spans="9:10" x14ac:dyDescent="0.25">
      <c r="I13540" s="4">
        <v>39387</v>
      </c>
      <c r="J13540" s="1">
        <v>16.869299999999999</v>
      </c>
    </row>
    <row r="13541" spans="9:10" x14ac:dyDescent="0.25">
      <c r="I13541" s="4">
        <v>39388</v>
      </c>
      <c r="J13541" s="1">
        <v>16.876799999999999</v>
      </c>
    </row>
    <row r="13542" spans="9:10" x14ac:dyDescent="0.25">
      <c r="I13542" s="4">
        <v>39391</v>
      </c>
      <c r="J13542" s="1">
        <v>16.7944</v>
      </c>
    </row>
    <row r="13543" spans="9:10" x14ac:dyDescent="0.25">
      <c r="I13543" s="4">
        <v>39392</v>
      </c>
      <c r="J13543" s="1">
        <v>16.997399999999999</v>
      </c>
    </row>
    <row r="13544" spans="9:10" x14ac:dyDescent="0.25">
      <c r="I13544" s="4">
        <v>39393</v>
      </c>
      <c r="J13544" s="1">
        <v>16.498100000000001</v>
      </c>
    </row>
    <row r="13545" spans="9:10" x14ac:dyDescent="0.25">
      <c r="I13545" s="4">
        <v>39394</v>
      </c>
      <c r="J13545" s="1">
        <v>16.489000000000001</v>
      </c>
    </row>
    <row r="13546" spans="9:10" x14ac:dyDescent="0.25">
      <c r="I13546" s="4">
        <v>39395</v>
      </c>
      <c r="J13546" s="1">
        <v>16.251799999999999</v>
      </c>
    </row>
    <row r="13547" spans="9:10" x14ac:dyDescent="0.25">
      <c r="I13547" s="4">
        <v>39398</v>
      </c>
      <c r="J13547" s="1">
        <v>16.088799999999999</v>
      </c>
    </row>
    <row r="13548" spans="9:10" x14ac:dyDescent="0.25">
      <c r="I13548" s="4">
        <v>39399</v>
      </c>
      <c r="J13548" s="1">
        <v>16.556999999999999</v>
      </c>
    </row>
    <row r="13549" spans="9:10" x14ac:dyDescent="0.25">
      <c r="I13549" s="4">
        <v>39400</v>
      </c>
      <c r="J13549" s="1">
        <v>16.440100000000001</v>
      </c>
    </row>
    <row r="13550" spans="9:10" x14ac:dyDescent="0.25">
      <c r="I13550" s="4">
        <v>39401</v>
      </c>
      <c r="J13550" s="1">
        <v>16.221299999999999</v>
      </c>
    </row>
    <row r="13551" spans="9:10" x14ac:dyDescent="0.25">
      <c r="I13551" s="4">
        <v>39402</v>
      </c>
      <c r="J13551" s="1">
        <v>16.305</v>
      </c>
    </row>
    <row r="13552" spans="9:10" x14ac:dyDescent="0.25">
      <c r="I13552" s="4">
        <v>39405</v>
      </c>
      <c r="J13552" s="1">
        <v>16.011500000000002</v>
      </c>
    </row>
    <row r="13553" spans="9:10" x14ac:dyDescent="0.25">
      <c r="I13553" s="4">
        <v>39406</v>
      </c>
      <c r="J13553" s="1">
        <v>16.0837</v>
      </c>
    </row>
    <row r="13554" spans="9:10" x14ac:dyDescent="0.25">
      <c r="I13554" s="4">
        <v>39407</v>
      </c>
      <c r="J13554" s="1">
        <v>15.827500000000001</v>
      </c>
    </row>
    <row r="13555" spans="9:10" x14ac:dyDescent="0.25">
      <c r="I13555" s="4">
        <v>39409</v>
      </c>
      <c r="J13555" s="1">
        <v>16.095300000000002</v>
      </c>
    </row>
    <row r="13556" spans="9:10" x14ac:dyDescent="0.25">
      <c r="I13556" s="4">
        <v>39412</v>
      </c>
      <c r="J13556" s="1">
        <v>15.72</v>
      </c>
    </row>
    <row r="13557" spans="9:10" x14ac:dyDescent="0.25">
      <c r="I13557" s="4">
        <v>39413</v>
      </c>
      <c r="J13557" s="1">
        <v>15.959</v>
      </c>
    </row>
    <row r="13558" spans="9:10" x14ac:dyDescent="0.25">
      <c r="I13558" s="4">
        <v>39414</v>
      </c>
      <c r="J13558" s="1">
        <v>16.415399999999998</v>
      </c>
    </row>
    <row r="13559" spans="9:10" x14ac:dyDescent="0.25">
      <c r="I13559" s="4">
        <v>39415</v>
      </c>
      <c r="J13559" s="1">
        <v>16.4285</v>
      </c>
    </row>
    <row r="13560" spans="9:10" x14ac:dyDescent="0.25">
      <c r="I13560" s="4">
        <v>39416</v>
      </c>
      <c r="J13560" s="1">
        <v>16.682700000000001</v>
      </c>
    </row>
    <row r="13561" spans="9:10" x14ac:dyDescent="0.25">
      <c r="I13561" s="4">
        <v>39419</v>
      </c>
      <c r="J13561" s="1">
        <v>16.582100000000001</v>
      </c>
    </row>
    <row r="13562" spans="9:10" x14ac:dyDescent="0.25">
      <c r="I13562" s="4">
        <v>39420</v>
      </c>
      <c r="J13562" s="1">
        <v>16.474699999999999</v>
      </c>
    </row>
    <row r="13563" spans="9:10" x14ac:dyDescent="0.25">
      <c r="I13563" s="4">
        <v>39421</v>
      </c>
      <c r="J13563" s="1">
        <v>16.725100000000001</v>
      </c>
    </row>
    <row r="13564" spans="9:10" x14ac:dyDescent="0.25">
      <c r="I13564" s="4">
        <v>39422</v>
      </c>
      <c r="J13564" s="1">
        <v>16.9801</v>
      </c>
    </row>
    <row r="13565" spans="9:10" x14ac:dyDescent="0.25">
      <c r="I13565" s="4">
        <v>39423</v>
      </c>
      <c r="J13565" s="1">
        <v>16.9497</v>
      </c>
    </row>
    <row r="13566" spans="9:10" x14ac:dyDescent="0.25">
      <c r="I13566" s="4">
        <v>39426</v>
      </c>
      <c r="J13566" s="1">
        <v>17.075700000000001</v>
      </c>
    </row>
    <row r="13567" spans="9:10" x14ac:dyDescent="0.25">
      <c r="I13567" s="4">
        <v>39427</v>
      </c>
      <c r="J13567" s="1">
        <v>16.643599999999999</v>
      </c>
    </row>
    <row r="13568" spans="9:10" x14ac:dyDescent="0.25">
      <c r="I13568" s="4">
        <v>39428</v>
      </c>
      <c r="J13568" s="1">
        <v>16.744399999999999</v>
      </c>
    </row>
    <row r="13569" spans="9:10" x14ac:dyDescent="0.25">
      <c r="I13569" s="4">
        <v>39429</v>
      </c>
      <c r="J13569" s="1">
        <v>16.765499999999999</v>
      </c>
    </row>
    <row r="13570" spans="9:10" x14ac:dyDescent="0.25">
      <c r="I13570" s="4">
        <v>39430</v>
      </c>
      <c r="J13570" s="1">
        <v>16.5383</v>
      </c>
    </row>
    <row r="13571" spans="9:10" x14ac:dyDescent="0.25">
      <c r="I13571" s="4">
        <v>39433</v>
      </c>
      <c r="J13571" s="1">
        <v>16.2896</v>
      </c>
    </row>
    <row r="13572" spans="9:10" x14ac:dyDescent="0.25">
      <c r="I13572" s="4">
        <v>39434</v>
      </c>
      <c r="J13572" s="1">
        <v>16.391500000000001</v>
      </c>
    </row>
    <row r="13573" spans="9:10" x14ac:dyDescent="0.25">
      <c r="I13573" s="4">
        <v>39435</v>
      </c>
      <c r="J13573" s="1">
        <v>16.3687</v>
      </c>
    </row>
    <row r="13574" spans="9:10" x14ac:dyDescent="0.25">
      <c r="I13574" s="4">
        <v>39436</v>
      </c>
      <c r="J13574" s="1">
        <v>16.448899999999998</v>
      </c>
    </row>
    <row r="13575" spans="9:10" x14ac:dyDescent="0.25">
      <c r="I13575" s="4">
        <v>39437</v>
      </c>
      <c r="J13575" s="1">
        <v>16.729600000000001</v>
      </c>
    </row>
    <row r="13576" spans="9:10" x14ac:dyDescent="0.25">
      <c r="I13576" s="4">
        <v>39440</v>
      </c>
      <c r="J13576" s="1">
        <v>16.879200000000001</v>
      </c>
    </row>
    <row r="13577" spans="9:10" x14ac:dyDescent="0.25">
      <c r="I13577" s="4">
        <v>39442</v>
      </c>
      <c r="J13577" s="1">
        <v>16.892600000000002</v>
      </c>
    </row>
    <row r="13578" spans="9:10" x14ac:dyDescent="0.25">
      <c r="I13578" s="4">
        <v>39443</v>
      </c>
      <c r="J13578" s="1">
        <v>16.651</v>
      </c>
    </row>
    <row r="13579" spans="9:10" x14ac:dyDescent="0.25">
      <c r="I13579" s="4">
        <v>39444</v>
      </c>
      <c r="J13579" s="1">
        <v>16.947099999999999</v>
      </c>
    </row>
    <row r="13580" spans="9:10" x14ac:dyDescent="0.25">
      <c r="I13580" s="4">
        <v>39447</v>
      </c>
      <c r="J13580" s="1">
        <v>17.4497</v>
      </c>
    </row>
    <row r="13581" spans="9:10" x14ac:dyDescent="0.25">
      <c r="I13581" s="4">
        <v>39449</v>
      </c>
      <c r="J13581" s="1">
        <v>17.197500000000002</v>
      </c>
    </row>
    <row r="13582" spans="9:10" x14ac:dyDescent="0.25">
      <c r="I13582" s="4">
        <v>39450</v>
      </c>
      <c r="J13582" s="1">
        <v>17.197900000000001</v>
      </c>
    </row>
    <row r="13583" spans="9:10" x14ac:dyDescent="0.25">
      <c r="I13583" s="4">
        <v>39451</v>
      </c>
      <c r="J13583" s="1">
        <v>16.777799999999999</v>
      </c>
    </row>
    <row r="13584" spans="9:10" x14ac:dyDescent="0.25">
      <c r="I13584" s="4">
        <v>39454</v>
      </c>
      <c r="J13584" s="1">
        <v>16.832100000000001</v>
      </c>
    </row>
    <row r="13585" spans="9:10" x14ac:dyDescent="0.25">
      <c r="I13585" s="4">
        <v>39455</v>
      </c>
      <c r="J13585" s="1">
        <v>16.523399999999999</v>
      </c>
    </row>
    <row r="13586" spans="9:10" x14ac:dyDescent="0.25">
      <c r="I13586" s="4">
        <v>39456</v>
      </c>
      <c r="J13586" s="1">
        <v>16.7485</v>
      </c>
    </row>
    <row r="13587" spans="9:10" x14ac:dyDescent="0.25">
      <c r="I13587" s="4">
        <v>39457</v>
      </c>
      <c r="J13587" s="1">
        <v>16.881399999999999</v>
      </c>
    </row>
    <row r="13588" spans="9:10" x14ac:dyDescent="0.25">
      <c r="I13588" s="4">
        <v>39458</v>
      </c>
      <c r="J13588" s="1">
        <v>16.651699999999998</v>
      </c>
    </row>
    <row r="13589" spans="9:10" x14ac:dyDescent="0.25">
      <c r="I13589" s="4">
        <v>39461</v>
      </c>
      <c r="J13589" s="1">
        <v>16.8325</v>
      </c>
    </row>
    <row r="13590" spans="9:10" x14ac:dyDescent="0.25">
      <c r="I13590" s="4">
        <v>39462</v>
      </c>
      <c r="J13590" s="1">
        <v>16.412800000000001</v>
      </c>
    </row>
    <row r="13591" spans="9:10" x14ac:dyDescent="0.25">
      <c r="I13591" s="4">
        <v>39463</v>
      </c>
      <c r="J13591" s="1">
        <v>16.321000000000002</v>
      </c>
    </row>
    <row r="13592" spans="9:10" x14ac:dyDescent="0.25">
      <c r="I13592" s="4">
        <v>39464</v>
      </c>
      <c r="J13592" s="1">
        <v>15.8483</v>
      </c>
    </row>
    <row r="13593" spans="9:10" x14ac:dyDescent="0.25">
      <c r="I13593" s="4">
        <v>39465</v>
      </c>
      <c r="J13593" s="1">
        <v>15.753299999999999</v>
      </c>
    </row>
    <row r="13594" spans="9:10" x14ac:dyDescent="0.25">
      <c r="I13594" s="4">
        <v>39469</v>
      </c>
      <c r="J13594" s="1">
        <v>15.5792</v>
      </c>
    </row>
    <row r="13595" spans="9:10" x14ac:dyDescent="0.25">
      <c r="I13595" s="4">
        <v>39470</v>
      </c>
      <c r="J13595" s="1">
        <v>15.913600000000001</v>
      </c>
    </row>
    <row r="13596" spans="9:10" x14ac:dyDescent="0.25">
      <c r="I13596" s="4">
        <v>39471</v>
      </c>
      <c r="J13596" s="1">
        <v>16.0732</v>
      </c>
    </row>
    <row r="13597" spans="9:10" x14ac:dyDescent="0.25">
      <c r="I13597" s="4">
        <v>39472</v>
      </c>
      <c r="J13597" s="1">
        <v>15.817299999999999</v>
      </c>
    </row>
    <row r="13598" spans="9:10" x14ac:dyDescent="0.25">
      <c r="I13598" s="4">
        <v>39475</v>
      </c>
      <c r="J13598" s="1">
        <v>16.0869</v>
      </c>
    </row>
    <row r="13599" spans="9:10" x14ac:dyDescent="0.25">
      <c r="I13599" s="4">
        <v>39476</v>
      </c>
      <c r="J13599" s="1">
        <v>16.1785</v>
      </c>
    </row>
    <row r="13600" spans="9:10" x14ac:dyDescent="0.25">
      <c r="I13600" s="4">
        <v>39477</v>
      </c>
      <c r="J13600" s="1">
        <v>16.101900000000001</v>
      </c>
    </row>
    <row r="13601" spans="9:10" x14ac:dyDescent="0.25">
      <c r="I13601" s="4">
        <v>39478</v>
      </c>
      <c r="J13601" s="1">
        <v>16.349499999999999</v>
      </c>
    </row>
    <row r="13602" spans="9:10" x14ac:dyDescent="0.25">
      <c r="I13602" s="4">
        <v>39479</v>
      </c>
      <c r="J13602" s="1">
        <v>16.550599999999999</v>
      </c>
    </row>
    <row r="13603" spans="9:10" x14ac:dyDescent="0.25">
      <c r="I13603" s="4">
        <v>39482</v>
      </c>
      <c r="J13603" s="1">
        <v>16.383199999999999</v>
      </c>
    </row>
    <row r="13604" spans="9:10" x14ac:dyDescent="0.25">
      <c r="I13604" s="4">
        <v>39483</v>
      </c>
      <c r="J13604" s="1">
        <v>15.8592</v>
      </c>
    </row>
    <row r="13605" spans="9:10" x14ac:dyDescent="0.25">
      <c r="I13605" s="4">
        <v>39484</v>
      </c>
      <c r="J13605" s="1">
        <v>15.7377</v>
      </c>
    </row>
    <row r="13606" spans="9:10" x14ac:dyDescent="0.25">
      <c r="I13606" s="4">
        <v>39485</v>
      </c>
      <c r="J13606" s="1">
        <v>15.862400000000001</v>
      </c>
    </row>
    <row r="13607" spans="9:10" x14ac:dyDescent="0.25">
      <c r="I13607" s="4">
        <v>39486</v>
      </c>
      <c r="J13607" s="1">
        <v>15.795400000000001</v>
      </c>
    </row>
    <row r="13608" spans="9:10" x14ac:dyDescent="0.25">
      <c r="I13608" s="4">
        <v>39489</v>
      </c>
      <c r="J13608" s="1">
        <v>15.8879</v>
      </c>
    </row>
    <row r="13609" spans="9:10" x14ac:dyDescent="0.25">
      <c r="I13609" s="4">
        <v>39490</v>
      </c>
      <c r="J13609" s="1">
        <v>16.0032</v>
      </c>
    </row>
    <row r="13610" spans="9:10" x14ac:dyDescent="0.25">
      <c r="I13610" s="4">
        <v>39491</v>
      </c>
      <c r="J13610" s="1">
        <v>16.2209</v>
      </c>
    </row>
    <row r="13611" spans="9:10" x14ac:dyDescent="0.25">
      <c r="I13611" s="4">
        <v>39492</v>
      </c>
      <c r="J13611" s="1">
        <v>16.0032</v>
      </c>
    </row>
    <row r="13612" spans="9:10" x14ac:dyDescent="0.25">
      <c r="I13612" s="4">
        <v>39493</v>
      </c>
      <c r="J13612" s="1">
        <v>16.0166</v>
      </c>
    </row>
    <row r="13613" spans="9:10" x14ac:dyDescent="0.25">
      <c r="I13613" s="4">
        <v>39497</v>
      </c>
      <c r="J13613" s="1">
        <v>16.000699999999998</v>
      </c>
    </row>
    <row r="13614" spans="9:10" x14ac:dyDescent="0.25">
      <c r="I13614" s="4">
        <v>39498</v>
      </c>
      <c r="J13614" s="1">
        <v>16.1341</v>
      </c>
    </row>
    <row r="13615" spans="9:10" x14ac:dyDescent="0.25">
      <c r="I13615" s="4">
        <v>39499</v>
      </c>
      <c r="J13615" s="1">
        <v>15.926500000000001</v>
      </c>
    </row>
    <row r="13616" spans="9:10" x14ac:dyDescent="0.25">
      <c r="I13616" s="4">
        <v>39500</v>
      </c>
      <c r="J13616" s="1">
        <v>16.0518</v>
      </c>
    </row>
    <row r="13617" spans="9:10" x14ac:dyDescent="0.25">
      <c r="I13617" s="4">
        <v>39503</v>
      </c>
      <c r="J13617" s="1">
        <v>16.272300000000001</v>
      </c>
    </row>
    <row r="13618" spans="9:10" x14ac:dyDescent="0.25">
      <c r="I13618" s="4">
        <v>39504</v>
      </c>
      <c r="J13618" s="1">
        <v>16.384499999999999</v>
      </c>
    </row>
    <row r="13619" spans="9:10" x14ac:dyDescent="0.25">
      <c r="I13619" s="4">
        <v>39505</v>
      </c>
      <c r="J13619" s="1">
        <v>16.369900000000001</v>
      </c>
    </row>
    <row r="13620" spans="9:10" x14ac:dyDescent="0.25">
      <c r="I13620" s="4">
        <v>39506</v>
      </c>
      <c r="J13620" s="1">
        <v>16.229299999999999</v>
      </c>
    </row>
    <row r="13621" spans="9:10" x14ac:dyDescent="0.25">
      <c r="I13621" s="4">
        <v>39507</v>
      </c>
      <c r="J13621" s="1">
        <v>15.843400000000001</v>
      </c>
    </row>
    <row r="13622" spans="9:10" x14ac:dyDescent="0.25">
      <c r="I13622" s="4">
        <v>39510</v>
      </c>
      <c r="J13622" s="1">
        <v>15.852</v>
      </c>
    </row>
    <row r="13623" spans="9:10" x14ac:dyDescent="0.25">
      <c r="I13623" s="4">
        <v>39511</v>
      </c>
      <c r="J13623" s="1">
        <v>15.797599999999999</v>
      </c>
    </row>
    <row r="13624" spans="9:10" x14ac:dyDescent="0.25">
      <c r="I13624" s="4">
        <v>39512</v>
      </c>
      <c r="J13624" s="1">
        <v>15.8802</v>
      </c>
    </row>
    <row r="13625" spans="9:10" x14ac:dyDescent="0.25">
      <c r="I13625" s="4">
        <v>39513</v>
      </c>
      <c r="J13625" s="1">
        <v>15.5305</v>
      </c>
    </row>
    <row r="13626" spans="9:10" x14ac:dyDescent="0.25">
      <c r="I13626" s="4">
        <v>39514</v>
      </c>
      <c r="J13626" s="1">
        <v>15.399900000000001</v>
      </c>
    </row>
    <row r="13627" spans="9:10" x14ac:dyDescent="0.25">
      <c r="I13627" s="4">
        <v>39517</v>
      </c>
      <c r="J13627" s="1">
        <v>15.1675</v>
      </c>
    </row>
    <row r="13628" spans="9:10" x14ac:dyDescent="0.25">
      <c r="I13628" s="4">
        <v>39518</v>
      </c>
      <c r="J13628" s="1">
        <v>15.730700000000001</v>
      </c>
    </row>
    <row r="13629" spans="9:10" x14ac:dyDescent="0.25">
      <c r="I13629" s="4">
        <v>39519</v>
      </c>
      <c r="J13629" s="1">
        <v>15.5893</v>
      </c>
    </row>
    <row r="13630" spans="9:10" x14ac:dyDescent="0.25">
      <c r="I13630" s="4">
        <v>39520</v>
      </c>
      <c r="J13630" s="1">
        <v>15.668799999999999</v>
      </c>
    </row>
    <row r="13631" spans="9:10" x14ac:dyDescent="0.25">
      <c r="I13631" s="4">
        <v>39521</v>
      </c>
      <c r="J13631" s="1">
        <v>15.342600000000001</v>
      </c>
    </row>
    <row r="13632" spans="9:10" x14ac:dyDescent="0.25">
      <c r="I13632" s="4">
        <v>39524</v>
      </c>
      <c r="J13632" s="1">
        <v>15.204800000000001</v>
      </c>
    </row>
    <row r="13633" spans="9:10" x14ac:dyDescent="0.25">
      <c r="I13633" s="4">
        <v>39525</v>
      </c>
      <c r="J13633" s="1">
        <v>15.8497</v>
      </c>
    </row>
    <row r="13634" spans="9:10" x14ac:dyDescent="0.25">
      <c r="I13634" s="4">
        <v>39526</v>
      </c>
      <c r="J13634" s="1">
        <v>15.464399999999999</v>
      </c>
    </row>
    <row r="13635" spans="9:10" x14ac:dyDescent="0.25">
      <c r="I13635" s="4">
        <v>39527</v>
      </c>
      <c r="J13635" s="1">
        <v>15.835100000000001</v>
      </c>
    </row>
    <row r="13636" spans="9:10" x14ac:dyDescent="0.25">
      <c r="I13636" s="4">
        <v>39531</v>
      </c>
      <c r="J13636" s="1">
        <v>16.136600000000001</v>
      </c>
    </row>
    <row r="13637" spans="9:10" x14ac:dyDescent="0.25">
      <c r="I13637" s="4">
        <v>39532</v>
      </c>
      <c r="J13637" s="1">
        <v>16.1737</v>
      </c>
    </row>
    <row r="13638" spans="9:10" x14ac:dyDescent="0.25">
      <c r="I13638" s="4">
        <v>39533</v>
      </c>
      <c r="J13638" s="1">
        <v>16.047599999999999</v>
      </c>
    </row>
    <row r="13639" spans="9:10" x14ac:dyDescent="0.25">
      <c r="I13639" s="4">
        <v>39534</v>
      </c>
      <c r="J13639" s="1">
        <v>15.8636</v>
      </c>
    </row>
    <row r="13640" spans="9:10" x14ac:dyDescent="0.25">
      <c r="I13640" s="4">
        <v>39535</v>
      </c>
      <c r="J13640" s="1">
        <v>15.807700000000001</v>
      </c>
    </row>
    <row r="13641" spans="9:10" x14ac:dyDescent="0.25">
      <c r="I13641" s="4">
        <v>39538</v>
      </c>
      <c r="J13641" s="1">
        <v>16.718800000000002</v>
      </c>
    </row>
    <row r="13642" spans="9:10" x14ac:dyDescent="0.25">
      <c r="I13642" s="4">
        <v>39539</v>
      </c>
      <c r="J13642" s="1">
        <v>17.319199999999999</v>
      </c>
    </row>
    <row r="13643" spans="9:10" x14ac:dyDescent="0.25">
      <c r="I13643" s="4">
        <v>39540</v>
      </c>
      <c r="J13643" s="1">
        <v>17.285399999999999</v>
      </c>
    </row>
    <row r="13644" spans="9:10" x14ac:dyDescent="0.25">
      <c r="I13644" s="4">
        <v>39541</v>
      </c>
      <c r="J13644" s="1">
        <v>17.307500000000001</v>
      </c>
    </row>
    <row r="13645" spans="9:10" x14ac:dyDescent="0.25">
      <c r="I13645" s="4">
        <v>39542</v>
      </c>
      <c r="J13645" s="1">
        <v>17.3216</v>
      </c>
    </row>
    <row r="13646" spans="9:10" x14ac:dyDescent="0.25">
      <c r="I13646" s="4">
        <v>39545</v>
      </c>
      <c r="J13646" s="1">
        <v>17.349</v>
      </c>
    </row>
    <row r="13647" spans="9:10" x14ac:dyDescent="0.25">
      <c r="I13647" s="4">
        <v>39546</v>
      </c>
      <c r="J13647" s="1">
        <v>17.260100000000001</v>
      </c>
    </row>
    <row r="13648" spans="9:10" x14ac:dyDescent="0.25">
      <c r="I13648" s="4">
        <v>39547</v>
      </c>
      <c r="J13648" s="1">
        <v>17.121700000000001</v>
      </c>
    </row>
    <row r="13649" spans="9:10" x14ac:dyDescent="0.25">
      <c r="I13649" s="4">
        <v>39548</v>
      </c>
      <c r="J13649" s="1">
        <v>17.2</v>
      </c>
    </row>
    <row r="13650" spans="9:10" x14ac:dyDescent="0.25">
      <c r="I13650" s="4">
        <v>39549</v>
      </c>
      <c r="J13650" s="1">
        <v>16.849399999999999</v>
      </c>
    </row>
    <row r="13651" spans="9:10" x14ac:dyDescent="0.25">
      <c r="I13651" s="4">
        <v>39552</v>
      </c>
      <c r="J13651" s="1">
        <v>16.792400000000001</v>
      </c>
    </row>
    <row r="13652" spans="9:10" x14ac:dyDescent="0.25">
      <c r="I13652" s="4">
        <v>39553</v>
      </c>
      <c r="J13652" s="1">
        <v>16.868600000000001</v>
      </c>
    </row>
    <row r="13653" spans="9:10" x14ac:dyDescent="0.25">
      <c r="I13653" s="4">
        <v>39554</v>
      </c>
      <c r="J13653" s="1">
        <v>17.251100000000001</v>
      </c>
    </row>
    <row r="13654" spans="9:10" x14ac:dyDescent="0.25">
      <c r="I13654" s="4">
        <v>39555</v>
      </c>
      <c r="J13654" s="1">
        <v>17.2669</v>
      </c>
    </row>
    <row r="13655" spans="9:10" x14ac:dyDescent="0.25">
      <c r="I13655" s="4">
        <v>39556</v>
      </c>
      <c r="J13655" s="1">
        <v>17.579899999999999</v>
      </c>
    </row>
    <row r="13656" spans="9:10" x14ac:dyDescent="0.25">
      <c r="I13656" s="4">
        <v>39559</v>
      </c>
      <c r="J13656" s="1">
        <v>17.552099999999999</v>
      </c>
    </row>
    <row r="13657" spans="9:10" x14ac:dyDescent="0.25">
      <c r="I13657" s="4">
        <v>39560</v>
      </c>
      <c r="J13657" s="1">
        <v>17.3979</v>
      </c>
    </row>
    <row r="13658" spans="9:10" x14ac:dyDescent="0.25">
      <c r="I13658" s="4">
        <v>39561</v>
      </c>
      <c r="J13658" s="1">
        <v>17.443100000000001</v>
      </c>
    </row>
    <row r="13659" spans="9:10" x14ac:dyDescent="0.25">
      <c r="I13659" s="4">
        <v>39562</v>
      </c>
      <c r="J13659" s="1">
        <v>17.554300000000001</v>
      </c>
    </row>
    <row r="13660" spans="9:10" x14ac:dyDescent="0.25">
      <c r="I13660" s="4">
        <v>39563</v>
      </c>
      <c r="J13660" s="1">
        <v>17.664400000000001</v>
      </c>
    </row>
    <row r="13661" spans="9:10" x14ac:dyDescent="0.25">
      <c r="I13661" s="4">
        <v>39566</v>
      </c>
      <c r="J13661" s="1">
        <v>17.643899999999999</v>
      </c>
    </row>
    <row r="13662" spans="9:10" x14ac:dyDescent="0.25">
      <c r="I13662" s="4">
        <v>39567</v>
      </c>
      <c r="J13662" s="1">
        <v>17.575399999999998</v>
      </c>
    </row>
    <row r="13663" spans="9:10" x14ac:dyDescent="0.25">
      <c r="I13663" s="4">
        <v>39568</v>
      </c>
      <c r="J13663" s="1">
        <v>17.481200000000001</v>
      </c>
    </row>
    <row r="13664" spans="9:10" x14ac:dyDescent="0.25">
      <c r="I13664" s="4">
        <v>39569</v>
      </c>
      <c r="J13664" s="1">
        <v>17.784300000000002</v>
      </c>
    </row>
    <row r="13665" spans="9:10" x14ac:dyDescent="0.25">
      <c r="I13665" s="4">
        <v>39570</v>
      </c>
      <c r="J13665" s="1">
        <v>17.841999999999999</v>
      </c>
    </row>
    <row r="13666" spans="9:10" x14ac:dyDescent="0.25">
      <c r="I13666" s="4">
        <v>39573</v>
      </c>
      <c r="J13666" s="1">
        <v>17.771699999999999</v>
      </c>
    </row>
    <row r="13667" spans="9:10" x14ac:dyDescent="0.25">
      <c r="I13667" s="4">
        <v>39574</v>
      </c>
      <c r="J13667" s="1">
        <v>17.907399999999999</v>
      </c>
    </row>
    <row r="13668" spans="9:10" x14ac:dyDescent="0.25">
      <c r="I13668" s="4">
        <v>39575</v>
      </c>
      <c r="J13668" s="1">
        <v>17.582599999999999</v>
      </c>
    </row>
    <row r="13669" spans="9:10" x14ac:dyDescent="0.25">
      <c r="I13669" s="4">
        <v>39576</v>
      </c>
      <c r="J13669" s="1">
        <v>17.647200000000002</v>
      </c>
    </row>
    <row r="13670" spans="9:10" x14ac:dyDescent="0.25">
      <c r="I13670" s="4">
        <v>39577</v>
      </c>
      <c r="J13670" s="1">
        <v>17.528500000000001</v>
      </c>
    </row>
    <row r="13671" spans="9:10" x14ac:dyDescent="0.25">
      <c r="I13671" s="4">
        <v>39580</v>
      </c>
      <c r="J13671" s="1">
        <v>17.7363</v>
      </c>
    </row>
    <row r="13672" spans="9:10" x14ac:dyDescent="0.25">
      <c r="I13672" s="4">
        <v>39581</v>
      </c>
      <c r="J13672" s="1">
        <v>17.729299999999999</v>
      </c>
    </row>
    <row r="13673" spans="9:10" x14ac:dyDescent="0.25">
      <c r="I13673" s="4">
        <v>39582</v>
      </c>
      <c r="J13673" s="1">
        <v>17.8142</v>
      </c>
    </row>
    <row r="13674" spans="9:10" x14ac:dyDescent="0.25">
      <c r="I13674" s="4">
        <v>39583</v>
      </c>
      <c r="J13674" s="1">
        <v>18.0029</v>
      </c>
    </row>
    <row r="13675" spans="9:10" x14ac:dyDescent="0.25">
      <c r="I13675" s="4">
        <v>39584</v>
      </c>
      <c r="J13675" s="1">
        <v>18.025400000000001</v>
      </c>
    </row>
    <row r="13676" spans="9:10" x14ac:dyDescent="0.25">
      <c r="I13676" s="4">
        <v>39587</v>
      </c>
      <c r="J13676" s="1">
        <v>18.041799999999999</v>
      </c>
    </row>
    <row r="13677" spans="9:10" x14ac:dyDescent="0.25">
      <c r="I13677" s="4">
        <v>39588</v>
      </c>
      <c r="J13677" s="1">
        <v>17.874500000000001</v>
      </c>
    </row>
    <row r="13678" spans="9:10" x14ac:dyDescent="0.25">
      <c r="I13678" s="4">
        <v>39589</v>
      </c>
      <c r="J13678" s="1">
        <v>17.587900000000001</v>
      </c>
    </row>
    <row r="13679" spans="9:10" x14ac:dyDescent="0.25">
      <c r="I13679" s="4">
        <v>39590</v>
      </c>
      <c r="J13679" s="1">
        <v>17.638000000000002</v>
      </c>
    </row>
    <row r="13680" spans="9:10" x14ac:dyDescent="0.25">
      <c r="I13680" s="4">
        <v>39591</v>
      </c>
      <c r="J13680" s="1">
        <v>17.404699999999998</v>
      </c>
    </row>
    <row r="13681" spans="9:10" x14ac:dyDescent="0.25">
      <c r="I13681" s="4">
        <v>39595</v>
      </c>
      <c r="J13681" s="1">
        <v>17.522400000000001</v>
      </c>
    </row>
    <row r="13682" spans="9:10" x14ac:dyDescent="0.25">
      <c r="I13682" s="4">
        <v>39596</v>
      </c>
      <c r="J13682" s="1">
        <v>17.5916</v>
      </c>
    </row>
    <row r="13683" spans="9:10" x14ac:dyDescent="0.25">
      <c r="I13683" s="4">
        <v>39597</v>
      </c>
      <c r="J13683" s="1">
        <v>17.684799999999999</v>
      </c>
    </row>
    <row r="13684" spans="9:10" x14ac:dyDescent="0.25">
      <c r="I13684" s="4">
        <v>39598</v>
      </c>
      <c r="J13684" s="1">
        <v>17.713200000000001</v>
      </c>
    </row>
    <row r="13685" spans="9:10" x14ac:dyDescent="0.25">
      <c r="I13685" s="4">
        <v>39601</v>
      </c>
      <c r="J13685" s="1">
        <v>17.657599999999999</v>
      </c>
    </row>
    <row r="13686" spans="9:10" x14ac:dyDescent="0.25">
      <c r="I13686" s="4">
        <v>39602</v>
      </c>
      <c r="J13686" s="1">
        <v>17.555399999999999</v>
      </c>
    </row>
    <row r="13687" spans="9:10" x14ac:dyDescent="0.25">
      <c r="I13687" s="4">
        <v>39603</v>
      </c>
      <c r="J13687" s="1">
        <v>17.5503</v>
      </c>
    </row>
    <row r="13688" spans="9:10" x14ac:dyDescent="0.25">
      <c r="I13688" s="4">
        <v>39604</v>
      </c>
      <c r="J13688" s="1">
        <v>17.892099999999999</v>
      </c>
    </row>
    <row r="13689" spans="9:10" x14ac:dyDescent="0.25">
      <c r="I13689" s="4">
        <v>39605</v>
      </c>
      <c r="J13689" s="1">
        <v>17.3537</v>
      </c>
    </row>
    <row r="13690" spans="9:10" x14ac:dyDescent="0.25">
      <c r="I13690" s="4">
        <v>39608</v>
      </c>
      <c r="J13690" s="1">
        <v>17.366900000000001</v>
      </c>
    </row>
    <row r="13691" spans="9:10" x14ac:dyDescent="0.25">
      <c r="I13691" s="4">
        <v>39609</v>
      </c>
      <c r="J13691" s="1">
        <v>17.335000000000001</v>
      </c>
    </row>
    <row r="13692" spans="9:10" x14ac:dyDescent="0.25">
      <c r="I13692" s="4">
        <v>39610</v>
      </c>
      <c r="J13692" s="1">
        <v>16.9726</v>
      </c>
    </row>
    <row r="13693" spans="9:10" x14ac:dyDescent="0.25">
      <c r="I13693" s="4">
        <v>39611</v>
      </c>
      <c r="J13693" s="1">
        <v>17.028300000000002</v>
      </c>
    </row>
    <row r="13694" spans="9:10" x14ac:dyDescent="0.25">
      <c r="I13694" s="4">
        <v>39612</v>
      </c>
      <c r="J13694" s="1">
        <v>17.283999999999999</v>
      </c>
    </row>
    <row r="13695" spans="9:10" x14ac:dyDescent="0.25">
      <c r="I13695" s="4">
        <v>39615</v>
      </c>
      <c r="J13695" s="1">
        <v>17.2774</v>
      </c>
    </row>
    <row r="13696" spans="9:10" x14ac:dyDescent="0.25">
      <c r="I13696" s="4">
        <v>39616</v>
      </c>
      <c r="J13696" s="1">
        <v>17.16</v>
      </c>
    </row>
    <row r="13697" spans="9:10" x14ac:dyDescent="0.25">
      <c r="I13697" s="4">
        <v>39617</v>
      </c>
      <c r="J13697" s="1">
        <v>16.993300000000001</v>
      </c>
    </row>
    <row r="13698" spans="9:10" x14ac:dyDescent="0.25">
      <c r="I13698" s="4">
        <v>39618</v>
      </c>
      <c r="J13698" s="1">
        <v>17.057099999999998</v>
      </c>
    </row>
    <row r="13699" spans="9:10" x14ac:dyDescent="0.25">
      <c r="I13699" s="4">
        <v>39619</v>
      </c>
      <c r="J13699" s="1">
        <v>16.7408</v>
      </c>
    </row>
    <row r="13700" spans="9:10" x14ac:dyDescent="0.25">
      <c r="I13700" s="4">
        <v>39622</v>
      </c>
      <c r="J13700" s="1">
        <v>16.798300000000001</v>
      </c>
    </row>
    <row r="13701" spans="9:10" x14ac:dyDescent="0.25">
      <c r="I13701" s="4">
        <v>39623</v>
      </c>
      <c r="J13701" s="1">
        <v>16.751000000000001</v>
      </c>
    </row>
    <row r="13702" spans="9:10" x14ac:dyDescent="0.25">
      <c r="I13702" s="4">
        <v>39624</v>
      </c>
      <c r="J13702" s="1">
        <v>16.848600000000001</v>
      </c>
    </row>
    <row r="13703" spans="9:10" x14ac:dyDescent="0.25">
      <c r="I13703" s="4">
        <v>39625</v>
      </c>
      <c r="J13703" s="1">
        <v>16.3538</v>
      </c>
    </row>
    <row r="13704" spans="9:10" x14ac:dyDescent="0.25">
      <c r="I13704" s="4">
        <v>39626</v>
      </c>
      <c r="J13704" s="1">
        <v>16.399000000000001</v>
      </c>
    </row>
    <row r="13705" spans="9:10" x14ac:dyDescent="0.25">
      <c r="I13705" s="4">
        <v>39629</v>
      </c>
      <c r="J13705" s="1">
        <v>17.433299999999999</v>
      </c>
    </row>
    <row r="13706" spans="9:10" x14ac:dyDescent="0.25">
      <c r="I13706" s="4">
        <v>39630</v>
      </c>
      <c r="J13706" s="1">
        <v>17.343</v>
      </c>
    </row>
    <row r="13707" spans="9:10" x14ac:dyDescent="0.25">
      <c r="I13707" s="4">
        <v>39631</v>
      </c>
      <c r="J13707" s="1">
        <v>17.027100000000001</v>
      </c>
    </row>
    <row r="13708" spans="9:10" x14ac:dyDescent="0.25">
      <c r="I13708" s="4">
        <v>39632</v>
      </c>
      <c r="J13708" s="1">
        <v>17.0411</v>
      </c>
    </row>
    <row r="13709" spans="9:10" x14ac:dyDescent="0.25">
      <c r="I13709" s="4">
        <v>39636</v>
      </c>
      <c r="J13709" s="1">
        <v>16.899899999999999</v>
      </c>
    </row>
    <row r="13710" spans="9:10" x14ac:dyDescent="0.25">
      <c r="I13710" s="4">
        <v>39637</v>
      </c>
      <c r="J13710" s="1">
        <v>17.188800000000001</v>
      </c>
    </row>
    <row r="13711" spans="9:10" x14ac:dyDescent="0.25">
      <c r="I13711" s="4">
        <v>39638</v>
      </c>
      <c r="J13711" s="1">
        <v>16.797000000000001</v>
      </c>
    </row>
    <row r="13712" spans="9:10" x14ac:dyDescent="0.25">
      <c r="I13712" s="4">
        <v>39639</v>
      </c>
      <c r="J13712" s="1">
        <v>16.973400000000002</v>
      </c>
    </row>
    <row r="13713" spans="9:10" x14ac:dyDescent="0.25">
      <c r="I13713" s="4">
        <v>39640</v>
      </c>
      <c r="J13713" s="1">
        <v>16.785599999999999</v>
      </c>
    </row>
    <row r="13714" spans="9:10" x14ac:dyDescent="0.25">
      <c r="I13714" s="4">
        <v>39643</v>
      </c>
      <c r="J13714" s="1">
        <v>16.633800000000001</v>
      </c>
    </row>
    <row r="13715" spans="9:10" x14ac:dyDescent="0.25">
      <c r="I13715" s="4">
        <v>39644</v>
      </c>
      <c r="J13715" s="1">
        <v>16.452100000000002</v>
      </c>
    </row>
    <row r="13716" spans="9:10" x14ac:dyDescent="0.25">
      <c r="I13716" s="4">
        <v>39645</v>
      </c>
      <c r="J13716" s="1">
        <v>16.865200000000002</v>
      </c>
    </row>
    <row r="13717" spans="9:10" x14ac:dyDescent="0.25">
      <c r="I13717" s="4">
        <v>39646</v>
      </c>
      <c r="J13717" s="1">
        <v>17.068300000000001</v>
      </c>
    </row>
    <row r="13718" spans="9:10" x14ac:dyDescent="0.25">
      <c r="I13718" s="4">
        <v>39647</v>
      </c>
      <c r="J13718" s="1">
        <v>17.148800000000001</v>
      </c>
    </row>
    <row r="13719" spans="9:10" x14ac:dyDescent="0.25">
      <c r="I13719" s="4">
        <v>39650</v>
      </c>
      <c r="J13719" s="1">
        <v>17.14</v>
      </c>
    </row>
    <row r="13720" spans="9:10" x14ac:dyDescent="0.25">
      <c r="I13720" s="4">
        <v>39651</v>
      </c>
      <c r="J13720" s="1">
        <v>17.371700000000001</v>
      </c>
    </row>
    <row r="13721" spans="9:10" x14ac:dyDescent="0.25">
      <c r="I13721" s="4">
        <v>39652</v>
      </c>
      <c r="J13721" s="1">
        <v>17.441400000000002</v>
      </c>
    </row>
    <row r="13722" spans="9:10" x14ac:dyDescent="0.25">
      <c r="I13722" s="4">
        <v>39653</v>
      </c>
      <c r="J13722" s="1">
        <v>17.037099999999999</v>
      </c>
    </row>
    <row r="13723" spans="9:10" x14ac:dyDescent="0.25">
      <c r="I13723" s="4">
        <v>39654</v>
      </c>
      <c r="J13723" s="1">
        <v>17.103899999999999</v>
      </c>
    </row>
    <row r="13724" spans="9:10" x14ac:dyDescent="0.25">
      <c r="I13724" s="4">
        <v>39657</v>
      </c>
      <c r="J13724" s="1">
        <v>16.793099999999999</v>
      </c>
    </row>
    <row r="13725" spans="9:10" x14ac:dyDescent="0.25">
      <c r="I13725" s="4">
        <v>39658</v>
      </c>
      <c r="J13725" s="1">
        <v>17.185700000000001</v>
      </c>
    </row>
    <row r="13726" spans="9:10" x14ac:dyDescent="0.25">
      <c r="I13726" s="4">
        <v>39659</v>
      </c>
      <c r="J13726" s="1">
        <v>17.7302</v>
      </c>
    </row>
    <row r="13727" spans="9:10" x14ac:dyDescent="0.25">
      <c r="I13727" s="4">
        <v>39660</v>
      </c>
      <c r="J13727" s="1">
        <v>17.470300000000002</v>
      </c>
    </row>
    <row r="13728" spans="9:10" x14ac:dyDescent="0.25">
      <c r="I13728" s="4">
        <v>39661</v>
      </c>
      <c r="J13728" s="1">
        <v>17.375699999999998</v>
      </c>
    </row>
    <row r="13729" spans="9:10" x14ac:dyDescent="0.25">
      <c r="I13729" s="4">
        <v>39664</v>
      </c>
      <c r="J13729" s="1">
        <v>17.224399999999999</v>
      </c>
    </row>
    <row r="13730" spans="9:10" x14ac:dyDescent="0.25">
      <c r="I13730" s="4">
        <v>39665</v>
      </c>
      <c r="J13730" s="1">
        <v>17.7195</v>
      </c>
    </row>
    <row r="13731" spans="9:10" x14ac:dyDescent="0.25">
      <c r="I13731" s="4">
        <v>39666</v>
      </c>
      <c r="J13731" s="1">
        <v>17.778500000000001</v>
      </c>
    </row>
    <row r="13732" spans="9:10" x14ac:dyDescent="0.25">
      <c r="I13732" s="4">
        <v>39667</v>
      </c>
      <c r="J13732" s="1">
        <v>17.460699999999999</v>
      </c>
    </row>
    <row r="13733" spans="9:10" x14ac:dyDescent="0.25">
      <c r="I13733" s="4">
        <v>39668</v>
      </c>
      <c r="J13733" s="1">
        <v>17.877800000000001</v>
      </c>
    </row>
    <row r="13734" spans="9:10" x14ac:dyDescent="0.25">
      <c r="I13734" s="4">
        <v>39671</v>
      </c>
      <c r="J13734" s="1">
        <v>18.0017</v>
      </c>
    </row>
    <row r="13735" spans="9:10" x14ac:dyDescent="0.25">
      <c r="I13735" s="4">
        <v>39672</v>
      </c>
      <c r="J13735" s="1">
        <v>17.784400000000002</v>
      </c>
    </row>
    <row r="13736" spans="9:10" x14ac:dyDescent="0.25">
      <c r="I13736" s="4">
        <v>39673</v>
      </c>
      <c r="J13736" s="1">
        <v>17.732600000000001</v>
      </c>
    </row>
    <row r="13737" spans="9:10" x14ac:dyDescent="0.25">
      <c r="I13737" s="4">
        <v>39674</v>
      </c>
      <c r="J13737" s="1">
        <v>17.951699999999999</v>
      </c>
    </row>
    <row r="13738" spans="9:10" x14ac:dyDescent="0.25">
      <c r="I13738" s="4">
        <v>39675</v>
      </c>
      <c r="J13738" s="1">
        <v>18.025300000000001</v>
      </c>
    </row>
    <row r="13739" spans="9:10" x14ac:dyDescent="0.25">
      <c r="I13739" s="4">
        <v>39678</v>
      </c>
      <c r="J13739" s="1">
        <v>17.752600000000001</v>
      </c>
    </row>
    <row r="13740" spans="9:10" x14ac:dyDescent="0.25">
      <c r="I13740" s="4">
        <v>39679</v>
      </c>
      <c r="J13740" s="1">
        <v>17.587800000000001</v>
      </c>
    </row>
    <row r="13741" spans="9:10" x14ac:dyDescent="0.25">
      <c r="I13741" s="4">
        <v>39680</v>
      </c>
      <c r="J13741" s="1">
        <v>17.697400000000002</v>
      </c>
    </row>
    <row r="13742" spans="9:10" x14ac:dyDescent="0.25">
      <c r="I13742" s="4">
        <v>39681</v>
      </c>
      <c r="J13742" s="1">
        <v>17.732600000000001</v>
      </c>
    </row>
    <row r="13743" spans="9:10" x14ac:dyDescent="0.25">
      <c r="I13743" s="4">
        <v>39682</v>
      </c>
      <c r="J13743" s="1">
        <v>17.933399999999999</v>
      </c>
    </row>
    <row r="13744" spans="9:10" x14ac:dyDescent="0.25">
      <c r="I13744" s="4">
        <v>39685</v>
      </c>
      <c r="J13744" s="1">
        <v>17.5807</v>
      </c>
    </row>
    <row r="13745" spans="9:10" x14ac:dyDescent="0.25">
      <c r="I13745" s="4">
        <v>39686</v>
      </c>
      <c r="J13745" s="1">
        <v>17.645399999999999</v>
      </c>
    </row>
    <row r="13746" spans="9:10" x14ac:dyDescent="0.25">
      <c r="I13746" s="4">
        <v>39687</v>
      </c>
      <c r="J13746" s="1">
        <v>17.781199999999998</v>
      </c>
    </row>
    <row r="13747" spans="9:10" x14ac:dyDescent="0.25">
      <c r="I13747" s="4">
        <v>39688</v>
      </c>
      <c r="J13747" s="1">
        <v>18.041399999999999</v>
      </c>
    </row>
    <row r="13748" spans="9:10" x14ac:dyDescent="0.25">
      <c r="I13748" s="4">
        <v>39689</v>
      </c>
      <c r="J13748" s="1">
        <v>17.8429</v>
      </c>
    </row>
    <row r="13749" spans="9:10" x14ac:dyDescent="0.25">
      <c r="I13749" s="4">
        <v>39693</v>
      </c>
      <c r="J13749" s="1">
        <v>17.925000000000001</v>
      </c>
    </row>
    <row r="13750" spans="9:10" x14ac:dyDescent="0.25">
      <c r="I13750" s="4">
        <v>39694</v>
      </c>
      <c r="J13750" s="1">
        <v>17.889199999999999</v>
      </c>
    </row>
    <row r="13751" spans="9:10" x14ac:dyDescent="0.25">
      <c r="I13751" s="4">
        <v>39695</v>
      </c>
      <c r="J13751" s="1">
        <v>17.353300000000001</v>
      </c>
    </row>
    <row r="13752" spans="9:10" x14ac:dyDescent="0.25">
      <c r="I13752" s="4">
        <v>39696</v>
      </c>
      <c r="J13752" s="1">
        <v>17.431000000000001</v>
      </c>
    </row>
    <row r="13753" spans="9:10" x14ac:dyDescent="0.25">
      <c r="I13753" s="4">
        <v>39699</v>
      </c>
      <c r="J13753" s="1">
        <v>17.784400000000002</v>
      </c>
    </row>
    <row r="13754" spans="9:10" x14ac:dyDescent="0.25">
      <c r="I13754" s="4">
        <v>39700</v>
      </c>
      <c r="J13754" s="1">
        <v>17.177099999999999</v>
      </c>
    </row>
    <row r="13755" spans="9:10" x14ac:dyDescent="0.25">
      <c r="I13755" s="4">
        <v>39701</v>
      </c>
      <c r="J13755" s="1">
        <v>17.283100000000001</v>
      </c>
    </row>
    <row r="13756" spans="9:10" x14ac:dyDescent="0.25">
      <c r="I13756" s="4">
        <v>39702</v>
      </c>
      <c r="J13756" s="1">
        <v>17.062100000000001</v>
      </c>
    </row>
    <row r="13757" spans="9:10" x14ac:dyDescent="0.25">
      <c r="I13757" s="4">
        <v>39703</v>
      </c>
      <c r="J13757" s="1">
        <v>17.098099999999999</v>
      </c>
    </row>
    <row r="13758" spans="9:10" x14ac:dyDescent="0.25">
      <c r="I13758" s="4">
        <v>39706</v>
      </c>
      <c r="J13758" s="1">
        <v>16.304200000000002</v>
      </c>
    </row>
    <row r="13759" spans="9:10" x14ac:dyDescent="0.25">
      <c r="I13759" s="4">
        <v>39707</v>
      </c>
      <c r="J13759" s="1">
        <v>16.589600000000001</v>
      </c>
    </row>
    <row r="13760" spans="9:10" x14ac:dyDescent="0.25">
      <c r="I13760" s="4">
        <v>39708</v>
      </c>
      <c r="J13760" s="1">
        <v>15.659599999999999</v>
      </c>
    </row>
    <row r="13761" spans="9:10" x14ac:dyDescent="0.25">
      <c r="I13761" s="4">
        <v>39709</v>
      </c>
      <c r="J13761" s="1">
        <v>16.337</v>
      </c>
    </row>
    <row r="13762" spans="9:10" x14ac:dyDescent="0.25">
      <c r="I13762" s="4">
        <v>39710</v>
      </c>
      <c r="J13762" s="1">
        <v>16.9954</v>
      </c>
    </row>
    <row r="13763" spans="9:10" x14ac:dyDescent="0.25">
      <c r="I13763" s="4">
        <v>39713</v>
      </c>
      <c r="J13763" s="1">
        <v>16.381599999999999</v>
      </c>
    </row>
    <row r="13764" spans="9:10" x14ac:dyDescent="0.25">
      <c r="I13764" s="4">
        <v>39714</v>
      </c>
      <c r="J13764" s="1">
        <v>16.130299999999998</v>
      </c>
    </row>
    <row r="13765" spans="9:10" x14ac:dyDescent="0.25">
      <c r="I13765" s="4">
        <v>39715</v>
      </c>
      <c r="J13765" s="1">
        <v>16.0974</v>
      </c>
    </row>
    <row r="13766" spans="9:10" x14ac:dyDescent="0.25">
      <c r="I13766" s="4">
        <v>39716</v>
      </c>
      <c r="J13766" s="1">
        <v>16.4039</v>
      </c>
    </row>
    <row r="13767" spans="9:10" x14ac:dyDescent="0.25">
      <c r="I13767" s="4">
        <v>39717</v>
      </c>
      <c r="J13767" s="1">
        <v>16.538499999999999</v>
      </c>
    </row>
    <row r="13768" spans="9:10" x14ac:dyDescent="0.25">
      <c r="I13768" s="4">
        <v>39720</v>
      </c>
      <c r="J13768" s="1">
        <v>15.0253</v>
      </c>
    </row>
    <row r="13769" spans="9:10" x14ac:dyDescent="0.25">
      <c r="I13769" s="4">
        <v>39721</v>
      </c>
      <c r="J13769" s="1">
        <v>16.777799999999999</v>
      </c>
    </row>
    <row r="13770" spans="9:10" x14ac:dyDescent="0.25">
      <c r="I13770" s="4">
        <v>39722</v>
      </c>
      <c r="J13770" s="1">
        <v>16.701499999999999</v>
      </c>
    </row>
    <row r="13771" spans="9:10" x14ac:dyDescent="0.25">
      <c r="I13771" s="4">
        <v>39723</v>
      </c>
      <c r="J13771" s="1">
        <v>16.344100000000001</v>
      </c>
    </row>
    <row r="13772" spans="9:10" x14ac:dyDescent="0.25">
      <c r="I13772" s="4">
        <v>39724</v>
      </c>
      <c r="J13772" s="1">
        <v>16.1099</v>
      </c>
    </row>
    <row r="13773" spans="9:10" x14ac:dyDescent="0.25">
      <c r="I13773" s="4">
        <v>39727</v>
      </c>
      <c r="J13773" s="1">
        <v>15.4901</v>
      </c>
    </row>
    <row r="13774" spans="9:10" x14ac:dyDescent="0.25">
      <c r="I13774" s="4">
        <v>39728</v>
      </c>
      <c r="J13774" s="1">
        <v>14.583299999999999</v>
      </c>
    </row>
    <row r="13775" spans="9:10" x14ac:dyDescent="0.25">
      <c r="I13775" s="4">
        <v>39729</v>
      </c>
      <c r="J13775" s="1">
        <v>14.416700000000001</v>
      </c>
    </row>
    <row r="13776" spans="9:10" x14ac:dyDescent="0.25">
      <c r="I13776" s="4">
        <v>39730</v>
      </c>
      <c r="J13776" s="1">
        <v>13.321300000000001</v>
      </c>
    </row>
    <row r="13777" spans="9:10" x14ac:dyDescent="0.25">
      <c r="I13777" s="4">
        <v>39731</v>
      </c>
      <c r="J13777" s="1">
        <v>13.160500000000001</v>
      </c>
    </row>
    <row r="13778" spans="9:10" x14ac:dyDescent="0.25">
      <c r="I13778" s="4">
        <v>39734</v>
      </c>
      <c r="J13778" s="1">
        <v>14.683999999999999</v>
      </c>
    </row>
    <row r="13779" spans="9:10" x14ac:dyDescent="0.25">
      <c r="I13779" s="4">
        <v>39735</v>
      </c>
      <c r="J13779" s="1">
        <v>14.606299999999999</v>
      </c>
    </row>
    <row r="13780" spans="9:10" x14ac:dyDescent="0.25">
      <c r="I13780" s="4">
        <v>39736</v>
      </c>
      <c r="J13780" s="1">
        <v>13.2864</v>
      </c>
    </row>
    <row r="13781" spans="9:10" x14ac:dyDescent="0.25">
      <c r="I13781" s="4">
        <v>39737</v>
      </c>
      <c r="J13781" s="1">
        <v>13.8508</v>
      </c>
    </row>
    <row r="13782" spans="9:10" x14ac:dyDescent="0.25">
      <c r="I13782" s="4">
        <v>39738</v>
      </c>
      <c r="J13782" s="1">
        <v>13.763500000000001</v>
      </c>
    </row>
    <row r="13783" spans="9:10" x14ac:dyDescent="0.25">
      <c r="I13783" s="4">
        <v>39741</v>
      </c>
      <c r="J13783" s="1">
        <v>14.4214</v>
      </c>
    </row>
    <row r="13784" spans="9:10" x14ac:dyDescent="0.25">
      <c r="I13784" s="4">
        <v>39742</v>
      </c>
      <c r="J13784" s="1">
        <v>13.9778</v>
      </c>
    </row>
    <row r="13785" spans="9:10" x14ac:dyDescent="0.25">
      <c r="I13785" s="4">
        <v>39743</v>
      </c>
      <c r="J13785" s="1">
        <v>13.125500000000001</v>
      </c>
    </row>
    <row r="13786" spans="9:10" x14ac:dyDescent="0.25">
      <c r="I13786" s="4">
        <v>39744</v>
      </c>
      <c r="J13786" s="1">
        <v>13.2925</v>
      </c>
    </row>
    <row r="13787" spans="9:10" x14ac:dyDescent="0.25">
      <c r="I13787" s="4">
        <v>39745</v>
      </c>
      <c r="J13787" s="1">
        <v>12.832000000000001</v>
      </c>
    </row>
    <row r="13788" spans="9:10" x14ac:dyDescent="0.25">
      <c r="I13788" s="4">
        <v>39748</v>
      </c>
      <c r="J13788" s="1">
        <v>12.4315</v>
      </c>
    </row>
    <row r="13789" spans="9:10" x14ac:dyDescent="0.25">
      <c r="I13789" s="4">
        <v>39749</v>
      </c>
      <c r="J13789" s="1">
        <v>13.7719</v>
      </c>
    </row>
    <row r="13790" spans="9:10" x14ac:dyDescent="0.25">
      <c r="I13790" s="4">
        <v>39750</v>
      </c>
      <c r="J13790" s="1">
        <v>13.620100000000001</v>
      </c>
    </row>
    <row r="13791" spans="9:10" x14ac:dyDescent="0.25">
      <c r="I13791" s="4">
        <v>39751</v>
      </c>
      <c r="J13791" s="1">
        <v>13.971500000000001</v>
      </c>
    </row>
    <row r="13792" spans="9:10" x14ac:dyDescent="0.25">
      <c r="I13792" s="4">
        <v>39752</v>
      </c>
      <c r="J13792" s="1">
        <v>14.1127</v>
      </c>
    </row>
    <row r="13793" spans="9:10" x14ac:dyDescent="0.25">
      <c r="I13793" s="4">
        <v>39755</v>
      </c>
      <c r="J13793" s="1">
        <v>14.0936</v>
      </c>
    </row>
    <row r="13794" spans="9:10" x14ac:dyDescent="0.25">
      <c r="I13794" s="4">
        <v>39756</v>
      </c>
      <c r="J13794" s="1">
        <v>14.6701</v>
      </c>
    </row>
    <row r="13795" spans="9:10" x14ac:dyDescent="0.25">
      <c r="I13795" s="4">
        <v>39757</v>
      </c>
      <c r="J13795" s="1">
        <v>13.897</v>
      </c>
    </row>
    <row r="13796" spans="9:10" x14ac:dyDescent="0.25">
      <c r="I13796" s="4">
        <v>39758</v>
      </c>
      <c r="J13796" s="1">
        <v>13.208299999999999</v>
      </c>
    </row>
    <row r="13797" spans="9:10" x14ac:dyDescent="0.25">
      <c r="I13797" s="4">
        <v>39759</v>
      </c>
      <c r="J13797" s="1">
        <v>13.589499999999999</v>
      </c>
    </row>
    <row r="13798" spans="9:10" x14ac:dyDescent="0.25">
      <c r="I13798" s="4">
        <v>39762</v>
      </c>
      <c r="J13798" s="1">
        <v>13.4186</v>
      </c>
    </row>
    <row r="13799" spans="9:10" x14ac:dyDescent="0.25">
      <c r="I13799" s="4">
        <v>39763</v>
      </c>
      <c r="J13799" s="1">
        <v>13.1221</v>
      </c>
    </row>
    <row r="13800" spans="9:10" x14ac:dyDescent="0.25">
      <c r="I13800" s="4">
        <v>39764</v>
      </c>
      <c r="J13800" s="1">
        <v>12.4414</v>
      </c>
    </row>
    <row r="13801" spans="9:10" x14ac:dyDescent="0.25">
      <c r="I13801" s="4">
        <v>39765</v>
      </c>
      <c r="J13801" s="1">
        <v>13.312799999999999</v>
      </c>
    </row>
    <row r="13802" spans="9:10" x14ac:dyDescent="0.25">
      <c r="I13802" s="4">
        <v>39766</v>
      </c>
      <c r="J13802" s="1">
        <v>12.7583</v>
      </c>
    </row>
    <row r="13803" spans="9:10" x14ac:dyDescent="0.25">
      <c r="I13803" s="4">
        <v>39769</v>
      </c>
      <c r="J13803" s="1">
        <v>12.432700000000001</v>
      </c>
    </row>
    <row r="13804" spans="9:10" x14ac:dyDescent="0.25">
      <c r="I13804" s="4">
        <v>39770</v>
      </c>
      <c r="J13804" s="1">
        <v>12.5556</v>
      </c>
    </row>
    <row r="13805" spans="9:10" x14ac:dyDescent="0.25">
      <c r="I13805" s="4">
        <v>39771</v>
      </c>
      <c r="J13805" s="1">
        <v>11.758599999999999</v>
      </c>
    </row>
    <row r="13806" spans="9:10" x14ac:dyDescent="0.25">
      <c r="I13806" s="4">
        <v>39772</v>
      </c>
      <c r="J13806" s="1">
        <v>10.987500000000001</v>
      </c>
    </row>
    <row r="13807" spans="9:10" x14ac:dyDescent="0.25">
      <c r="I13807" s="4">
        <v>39773</v>
      </c>
      <c r="J13807" s="1">
        <v>11.6828</v>
      </c>
    </row>
    <row r="13808" spans="9:10" x14ac:dyDescent="0.25">
      <c r="I13808" s="4">
        <v>39776</v>
      </c>
      <c r="J13808" s="1">
        <v>12.432399999999999</v>
      </c>
    </row>
    <row r="13809" spans="9:10" x14ac:dyDescent="0.25">
      <c r="I13809" s="4">
        <v>39777</v>
      </c>
      <c r="J13809" s="1">
        <v>12.5139</v>
      </c>
    </row>
    <row r="13810" spans="9:10" x14ac:dyDescent="0.25">
      <c r="I13810" s="4">
        <v>39778</v>
      </c>
      <c r="J13810" s="1">
        <v>12.955400000000001</v>
      </c>
    </row>
    <row r="13811" spans="9:10" x14ac:dyDescent="0.25">
      <c r="I13811" s="4">
        <v>39780</v>
      </c>
      <c r="J13811" s="1">
        <v>13.193899999999999</v>
      </c>
    </row>
    <row r="13812" spans="9:10" x14ac:dyDescent="0.25">
      <c r="I13812" s="4">
        <v>39783</v>
      </c>
      <c r="J13812" s="1">
        <v>11.9976</v>
      </c>
    </row>
    <row r="13813" spans="9:10" x14ac:dyDescent="0.25">
      <c r="I13813" s="4">
        <v>39784</v>
      </c>
      <c r="J13813" s="1">
        <v>12.476699999999999</v>
      </c>
    </row>
    <row r="13814" spans="9:10" x14ac:dyDescent="0.25">
      <c r="I13814" s="4">
        <v>39785</v>
      </c>
      <c r="J13814" s="1">
        <v>12.799200000000001</v>
      </c>
    </row>
    <row r="13815" spans="9:10" x14ac:dyDescent="0.25">
      <c r="I13815" s="4">
        <v>39786</v>
      </c>
      <c r="J13815" s="1">
        <v>12.430400000000001</v>
      </c>
    </row>
    <row r="13816" spans="9:10" x14ac:dyDescent="0.25">
      <c r="I13816" s="4">
        <v>39787</v>
      </c>
      <c r="J13816" s="1">
        <v>12.8857</v>
      </c>
    </row>
    <row r="13817" spans="9:10" x14ac:dyDescent="0.25">
      <c r="I13817" s="4">
        <v>39790</v>
      </c>
      <c r="J13817" s="1">
        <v>13.381600000000001</v>
      </c>
    </row>
    <row r="13818" spans="9:10" x14ac:dyDescent="0.25">
      <c r="I13818" s="4">
        <v>39791</v>
      </c>
      <c r="J13818" s="1">
        <v>13.072900000000001</v>
      </c>
    </row>
    <row r="13819" spans="9:10" x14ac:dyDescent="0.25">
      <c r="I13819" s="4">
        <v>39792</v>
      </c>
      <c r="J13819" s="1">
        <v>13.228400000000001</v>
      </c>
    </row>
    <row r="13820" spans="9:10" x14ac:dyDescent="0.25">
      <c r="I13820" s="4">
        <v>39793</v>
      </c>
      <c r="J13820" s="1">
        <v>12.8508</v>
      </c>
    </row>
    <row r="13821" spans="9:10" x14ac:dyDescent="0.25">
      <c r="I13821" s="4">
        <v>39794</v>
      </c>
      <c r="J13821" s="1">
        <v>12.9419</v>
      </c>
    </row>
    <row r="13822" spans="9:10" x14ac:dyDescent="0.25">
      <c r="I13822" s="4">
        <v>39797</v>
      </c>
      <c r="J13822" s="1">
        <v>12.777900000000001</v>
      </c>
    </row>
    <row r="13823" spans="9:10" x14ac:dyDescent="0.25">
      <c r="I13823" s="4">
        <v>39798</v>
      </c>
      <c r="J13823" s="1">
        <v>13.4338</v>
      </c>
    </row>
    <row r="13824" spans="9:10" x14ac:dyDescent="0.25">
      <c r="I13824" s="4">
        <v>39799</v>
      </c>
      <c r="J13824" s="1">
        <v>13.304600000000001</v>
      </c>
    </row>
    <row r="13825" spans="9:10" x14ac:dyDescent="0.25">
      <c r="I13825" s="4">
        <v>39800</v>
      </c>
      <c r="J13825" s="1">
        <v>13.022600000000001</v>
      </c>
    </row>
    <row r="13826" spans="9:10" x14ac:dyDescent="0.25">
      <c r="I13826" s="4">
        <v>39801</v>
      </c>
      <c r="J13826" s="1">
        <v>13.132300000000001</v>
      </c>
    </row>
    <row r="13827" spans="9:10" x14ac:dyDescent="0.25">
      <c r="I13827" s="4">
        <v>39804</v>
      </c>
      <c r="J13827" s="1">
        <v>12.964600000000001</v>
      </c>
    </row>
    <row r="13828" spans="9:10" x14ac:dyDescent="0.25">
      <c r="I13828" s="4">
        <v>39805</v>
      </c>
      <c r="J13828" s="1">
        <v>12.835699999999999</v>
      </c>
    </row>
    <row r="13829" spans="9:10" x14ac:dyDescent="0.25">
      <c r="I13829" s="4">
        <v>39806</v>
      </c>
      <c r="J13829" s="1">
        <v>12.909000000000001</v>
      </c>
    </row>
    <row r="13830" spans="9:10" x14ac:dyDescent="0.25">
      <c r="I13830" s="4">
        <v>39808</v>
      </c>
      <c r="J13830" s="1">
        <v>12.8665</v>
      </c>
    </row>
    <row r="13831" spans="9:10" x14ac:dyDescent="0.25">
      <c r="I13831" s="4">
        <v>39811</v>
      </c>
      <c r="J13831" s="1">
        <v>12.9116</v>
      </c>
    </row>
    <row r="13832" spans="9:10" x14ac:dyDescent="0.25">
      <c r="I13832" s="4">
        <v>39812</v>
      </c>
      <c r="J13832" s="1">
        <v>13.2264</v>
      </c>
    </row>
    <row r="13833" spans="9:10" x14ac:dyDescent="0.25">
      <c r="I13833" s="4">
        <v>39813</v>
      </c>
      <c r="J13833" s="1">
        <v>16.729500000000002</v>
      </c>
    </row>
    <row r="13834" spans="9:10" x14ac:dyDescent="0.25">
      <c r="I13834" s="4">
        <v>39815</v>
      </c>
      <c r="J13834" s="1">
        <v>15.215</v>
      </c>
    </row>
    <row r="13835" spans="9:10" x14ac:dyDescent="0.25">
      <c r="I13835" s="4">
        <v>39818</v>
      </c>
      <c r="J13835" s="1">
        <v>15.1585</v>
      </c>
    </row>
    <row r="13836" spans="9:10" x14ac:dyDescent="0.25">
      <c r="I13836" s="4">
        <v>39819</v>
      </c>
      <c r="J13836" s="1">
        <v>15.277900000000001</v>
      </c>
    </row>
    <row r="13837" spans="9:10" x14ac:dyDescent="0.25">
      <c r="I13837" s="4">
        <v>39820</v>
      </c>
      <c r="J13837" s="1">
        <v>14.819599999999999</v>
      </c>
    </row>
    <row r="13838" spans="9:10" x14ac:dyDescent="0.25">
      <c r="I13838" s="4">
        <v>39821</v>
      </c>
      <c r="J13838" s="1">
        <v>14.87</v>
      </c>
    </row>
    <row r="13839" spans="9:10" x14ac:dyDescent="0.25">
      <c r="I13839" s="4">
        <v>39822</v>
      </c>
      <c r="J13839" s="1">
        <v>14.553100000000001</v>
      </c>
    </row>
    <row r="13840" spans="9:10" x14ac:dyDescent="0.25">
      <c r="I13840" s="4">
        <v>39825</v>
      </c>
      <c r="J13840" s="1">
        <v>14.224500000000001</v>
      </c>
    </row>
    <row r="13841" spans="9:10" x14ac:dyDescent="0.25">
      <c r="I13841" s="4">
        <v>39826</v>
      </c>
      <c r="J13841" s="1">
        <v>14.2491</v>
      </c>
    </row>
    <row r="13842" spans="9:10" x14ac:dyDescent="0.25">
      <c r="I13842" s="4">
        <v>39827</v>
      </c>
      <c r="J13842" s="1">
        <v>13.7719</v>
      </c>
    </row>
    <row r="13843" spans="9:10" x14ac:dyDescent="0.25">
      <c r="I13843" s="4">
        <v>39828</v>
      </c>
      <c r="J13843" s="1">
        <v>13.789899999999999</v>
      </c>
    </row>
    <row r="13844" spans="9:10" x14ac:dyDescent="0.25">
      <c r="I13844" s="4">
        <v>39829</v>
      </c>
      <c r="J13844" s="1">
        <v>13.894</v>
      </c>
    </row>
    <row r="13845" spans="9:10" x14ac:dyDescent="0.25">
      <c r="I13845" s="4">
        <v>39833</v>
      </c>
      <c r="J13845" s="1">
        <v>13.16</v>
      </c>
    </row>
    <row r="13846" spans="9:10" x14ac:dyDescent="0.25">
      <c r="I13846" s="4">
        <v>39834</v>
      </c>
      <c r="J13846" s="1">
        <v>13.732099999999999</v>
      </c>
    </row>
    <row r="13847" spans="9:10" x14ac:dyDescent="0.25">
      <c r="I13847" s="4">
        <v>39835</v>
      </c>
      <c r="J13847" s="1">
        <v>13.523199999999999</v>
      </c>
    </row>
    <row r="13848" spans="9:10" x14ac:dyDescent="0.25">
      <c r="I13848" s="4">
        <v>39836</v>
      </c>
      <c r="J13848" s="1">
        <v>13.595700000000001</v>
      </c>
    </row>
    <row r="13849" spans="9:10" x14ac:dyDescent="0.25">
      <c r="I13849" s="4">
        <v>39839</v>
      </c>
      <c r="J13849" s="1">
        <v>13.7029</v>
      </c>
    </row>
    <row r="13850" spans="9:10" x14ac:dyDescent="0.25">
      <c r="I13850" s="4">
        <v>39840</v>
      </c>
      <c r="J13850" s="1">
        <v>13.852600000000001</v>
      </c>
    </row>
    <row r="13851" spans="9:10" x14ac:dyDescent="0.25">
      <c r="I13851" s="4">
        <v>39841</v>
      </c>
      <c r="J13851" s="1">
        <v>14.3164</v>
      </c>
    </row>
    <row r="13852" spans="9:10" x14ac:dyDescent="0.25">
      <c r="I13852" s="4">
        <v>39842</v>
      </c>
      <c r="J13852" s="1">
        <v>13.842000000000001</v>
      </c>
    </row>
    <row r="13853" spans="9:10" x14ac:dyDescent="0.25">
      <c r="I13853" s="4">
        <v>39843</v>
      </c>
      <c r="J13853" s="1">
        <v>13.486700000000001</v>
      </c>
    </row>
    <row r="13854" spans="9:10" x14ac:dyDescent="0.25">
      <c r="I13854" s="4">
        <v>39846</v>
      </c>
      <c r="J13854" s="1">
        <v>13.5351</v>
      </c>
    </row>
    <row r="13855" spans="9:10" x14ac:dyDescent="0.25">
      <c r="I13855" s="4">
        <v>39847</v>
      </c>
      <c r="J13855" s="1">
        <v>13.7494</v>
      </c>
    </row>
    <row r="13856" spans="9:10" x14ac:dyDescent="0.25">
      <c r="I13856" s="4">
        <v>39848</v>
      </c>
      <c r="J13856" s="1">
        <v>13.6465</v>
      </c>
    </row>
    <row r="13857" spans="9:10" x14ac:dyDescent="0.25">
      <c r="I13857" s="4">
        <v>39849</v>
      </c>
      <c r="J13857" s="1">
        <v>13.870699999999999</v>
      </c>
    </row>
    <row r="13858" spans="9:10" x14ac:dyDescent="0.25">
      <c r="I13858" s="4">
        <v>39850</v>
      </c>
      <c r="J13858" s="1">
        <v>14.2447</v>
      </c>
    </row>
    <row r="13859" spans="9:10" x14ac:dyDescent="0.25">
      <c r="I13859" s="4">
        <v>39853</v>
      </c>
      <c r="J13859" s="1">
        <v>14.2659</v>
      </c>
    </row>
    <row r="13860" spans="9:10" x14ac:dyDescent="0.25">
      <c r="I13860" s="4">
        <v>39854</v>
      </c>
      <c r="J13860" s="1">
        <v>13.5649</v>
      </c>
    </row>
    <row r="13861" spans="9:10" x14ac:dyDescent="0.25">
      <c r="I13861" s="4">
        <v>39855</v>
      </c>
      <c r="J13861" s="1">
        <v>13.6729</v>
      </c>
    </row>
    <row r="13862" spans="9:10" x14ac:dyDescent="0.25">
      <c r="I13862" s="4">
        <v>39856</v>
      </c>
      <c r="J13862" s="1">
        <v>13.6968</v>
      </c>
    </row>
    <row r="13863" spans="9:10" x14ac:dyDescent="0.25">
      <c r="I13863" s="4">
        <v>39857</v>
      </c>
      <c r="J13863" s="1">
        <v>13.559799999999999</v>
      </c>
    </row>
    <row r="13864" spans="9:10" x14ac:dyDescent="0.25">
      <c r="I13864" s="4">
        <v>39861</v>
      </c>
      <c r="J13864" s="1">
        <v>12.943899999999999</v>
      </c>
    </row>
    <row r="13865" spans="9:10" x14ac:dyDescent="0.25">
      <c r="I13865" s="4">
        <v>39862</v>
      </c>
      <c r="J13865" s="1">
        <v>12.931699999999999</v>
      </c>
    </row>
    <row r="13866" spans="9:10" x14ac:dyDescent="0.25">
      <c r="I13866" s="4">
        <v>39863</v>
      </c>
      <c r="J13866" s="1">
        <v>12.768599999999999</v>
      </c>
    </row>
    <row r="13867" spans="9:10" x14ac:dyDescent="0.25">
      <c r="I13867" s="4">
        <v>39864</v>
      </c>
      <c r="J13867" s="1">
        <v>12.622299999999999</v>
      </c>
    </row>
    <row r="13868" spans="9:10" x14ac:dyDescent="0.25">
      <c r="I13868" s="4">
        <v>39867</v>
      </c>
      <c r="J13868" s="1">
        <v>12.1844</v>
      </c>
    </row>
    <row r="13869" spans="9:10" x14ac:dyDescent="0.25">
      <c r="I13869" s="4">
        <v>39868</v>
      </c>
      <c r="J13869" s="1">
        <v>12.672700000000001</v>
      </c>
    </row>
    <row r="13870" spans="9:10" x14ac:dyDescent="0.25">
      <c r="I13870" s="4">
        <v>39869</v>
      </c>
      <c r="J13870" s="1">
        <v>12.537699999999999</v>
      </c>
    </row>
    <row r="13871" spans="9:10" x14ac:dyDescent="0.25">
      <c r="I13871" s="4">
        <v>39870</v>
      </c>
      <c r="J13871" s="1">
        <v>12.347200000000001</v>
      </c>
    </row>
    <row r="13872" spans="9:10" x14ac:dyDescent="0.25">
      <c r="I13872" s="4">
        <v>39871</v>
      </c>
      <c r="J13872" s="1">
        <v>12.0565</v>
      </c>
    </row>
    <row r="13873" spans="9:10" x14ac:dyDescent="0.25">
      <c r="I13873" s="4">
        <v>39874</v>
      </c>
      <c r="J13873" s="1">
        <v>11.5116</v>
      </c>
    </row>
    <row r="13874" spans="9:10" x14ac:dyDescent="0.25">
      <c r="I13874" s="4">
        <v>39875</v>
      </c>
      <c r="J13874" s="1">
        <v>11.4381</v>
      </c>
    </row>
    <row r="13875" spans="9:10" x14ac:dyDescent="0.25">
      <c r="I13875" s="4">
        <v>39876</v>
      </c>
      <c r="J13875" s="1">
        <v>11.683400000000001</v>
      </c>
    </row>
    <row r="13876" spans="9:10" x14ac:dyDescent="0.25">
      <c r="I13876" s="4">
        <v>39877</v>
      </c>
      <c r="J13876" s="1">
        <v>11.194699999999999</v>
      </c>
    </row>
    <row r="13877" spans="9:10" x14ac:dyDescent="0.25">
      <c r="I13877" s="4">
        <v>39878</v>
      </c>
      <c r="J13877" s="1">
        <v>11.208399999999999</v>
      </c>
    </row>
    <row r="13878" spans="9:10" x14ac:dyDescent="0.25">
      <c r="I13878" s="4">
        <v>39881</v>
      </c>
      <c r="J13878" s="1">
        <v>11.0961</v>
      </c>
    </row>
    <row r="13879" spans="9:10" x14ac:dyDescent="0.25">
      <c r="I13879" s="4">
        <v>39882</v>
      </c>
      <c r="J13879" s="1">
        <v>11.8025</v>
      </c>
    </row>
    <row r="13880" spans="9:10" x14ac:dyDescent="0.25">
      <c r="I13880" s="4">
        <v>39883</v>
      </c>
      <c r="J13880" s="1">
        <v>11.8307</v>
      </c>
    </row>
    <row r="13881" spans="9:10" x14ac:dyDescent="0.25">
      <c r="I13881" s="4">
        <v>39884</v>
      </c>
      <c r="J13881" s="1">
        <v>12.3131</v>
      </c>
    </row>
    <row r="13882" spans="9:10" x14ac:dyDescent="0.25">
      <c r="I13882" s="4">
        <v>39885</v>
      </c>
      <c r="J13882" s="1">
        <v>12.4092</v>
      </c>
    </row>
    <row r="13883" spans="9:10" x14ac:dyDescent="0.25">
      <c r="I13883" s="4">
        <v>39888</v>
      </c>
      <c r="J13883" s="1">
        <v>12.365600000000001</v>
      </c>
    </row>
    <row r="13884" spans="9:10" x14ac:dyDescent="0.25">
      <c r="I13884" s="4">
        <v>39889</v>
      </c>
      <c r="J13884" s="1">
        <v>12.771800000000001</v>
      </c>
    </row>
    <row r="13885" spans="9:10" x14ac:dyDescent="0.25">
      <c r="I13885" s="4">
        <v>39890</v>
      </c>
      <c r="J13885" s="1">
        <v>13.038</v>
      </c>
    </row>
    <row r="13886" spans="9:10" x14ac:dyDescent="0.25">
      <c r="I13886" s="4">
        <v>39891</v>
      </c>
      <c r="J13886" s="1">
        <v>12.8687</v>
      </c>
    </row>
    <row r="13887" spans="9:10" x14ac:dyDescent="0.25">
      <c r="I13887" s="4">
        <v>39892</v>
      </c>
      <c r="J13887" s="1">
        <v>12.614100000000001</v>
      </c>
    </row>
    <row r="13888" spans="9:10" x14ac:dyDescent="0.25">
      <c r="I13888" s="4">
        <v>39895</v>
      </c>
      <c r="J13888" s="1">
        <v>13.523400000000001</v>
      </c>
    </row>
    <row r="13889" spans="9:10" x14ac:dyDescent="0.25">
      <c r="I13889" s="4">
        <v>39896</v>
      </c>
      <c r="J13889" s="1">
        <v>13.247</v>
      </c>
    </row>
    <row r="13890" spans="9:10" x14ac:dyDescent="0.25">
      <c r="I13890" s="4">
        <v>39897</v>
      </c>
      <c r="J13890" s="1">
        <v>13.3749</v>
      </c>
    </row>
    <row r="13891" spans="9:10" x14ac:dyDescent="0.25">
      <c r="I13891" s="4">
        <v>39898</v>
      </c>
      <c r="J13891" s="1">
        <v>13.6874</v>
      </c>
    </row>
    <row r="13892" spans="9:10" x14ac:dyDescent="0.25">
      <c r="I13892" s="4">
        <v>39899</v>
      </c>
      <c r="J13892" s="1">
        <v>13.4411</v>
      </c>
    </row>
    <row r="13893" spans="9:10" x14ac:dyDescent="0.25">
      <c r="I13893" s="4">
        <v>39902</v>
      </c>
      <c r="J13893" s="1">
        <v>12.9717</v>
      </c>
    </row>
    <row r="13894" spans="9:10" x14ac:dyDescent="0.25">
      <c r="I13894" s="4">
        <v>39903</v>
      </c>
      <c r="J13894" s="1">
        <v>14.3764</v>
      </c>
    </row>
    <row r="13895" spans="9:10" x14ac:dyDescent="0.25">
      <c r="I13895" s="4">
        <v>39904</v>
      </c>
      <c r="J13895" s="1">
        <v>14.613899999999999</v>
      </c>
    </row>
    <row r="13896" spans="9:10" x14ac:dyDescent="0.25">
      <c r="I13896" s="4">
        <v>39905</v>
      </c>
      <c r="J13896" s="1">
        <v>15.023199999999999</v>
      </c>
    </row>
    <row r="13897" spans="9:10" x14ac:dyDescent="0.25">
      <c r="I13897" s="4">
        <v>39906</v>
      </c>
      <c r="J13897" s="1">
        <v>15.161799999999999</v>
      </c>
    </row>
    <row r="13898" spans="9:10" x14ac:dyDescent="0.25">
      <c r="I13898" s="4">
        <v>39909</v>
      </c>
      <c r="J13898" s="1">
        <v>15.072800000000001</v>
      </c>
    </row>
    <row r="13899" spans="9:10" x14ac:dyDescent="0.25">
      <c r="I13899" s="4">
        <v>39910</v>
      </c>
      <c r="J13899" s="1">
        <v>14.7134</v>
      </c>
    </row>
    <row r="13900" spans="9:10" x14ac:dyDescent="0.25">
      <c r="I13900" s="4">
        <v>39911</v>
      </c>
      <c r="J13900" s="1">
        <v>14.887</v>
      </c>
    </row>
    <row r="13901" spans="9:10" x14ac:dyDescent="0.25">
      <c r="I13901" s="4">
        <v>39912</v>
      </c>
      <c r="J13901" s="1">
        <v>15.520899999999999</v>
      </c>
    </row>
    <row r="13902" spans="9:10" x14ac:dyDescent="0.25">
      <c r="I13902" s="4">
        <v>39916</v>
      </c>
      <c r="J13902" s="1">
        <v>15.565099999999999</v>
      </c>
    </row>
    <row r="13903" spans="9:10" x14ac:dyDescent="0.25">
      <c r="I13903" s="4">
        <v>39917</v>
      </c>
      <c r="J13903" s="1">
        <v>15.253399999999999</v>
      </c>
    </row>
    <row r="13904" spans="9:10" x14ac:dyDescent="0.25">
      <c r="I13904" s="4">
        <v>39918</v>
      </c>
      <c r="J13904" s="1">
        <v>15.446999999999999</v>
      </c>
    </row>
    <row r="13905" spans="9:10" x14ac:dyDescent="0.25">
      <c r="I13905" s="4">
        <v>39919</v>
      </c>
      <c r="J13905" s="1">
        <v>15.6869</v>
      </c>
    </row>
    <row r="13906" spans="9:10" x14ac:dyDescent="0.25">
      <c r="I13906" s="4">
        <v>39920</v>
      </c>
      <c r="J13906" s="1">
        <v>15.7651</v>
      </c>
    </row>
    <row r="13907" spans="9:10" x14ac:dyDescent="0.25">
      <c r="I13907" s="4">
        <v>39923</v>
      </c>
      <c r="J13907" s="1">
        <v>15.0905</v>
      </c>
    </row>
    <row r="13908" spans="9:10" x14ac:dyDescent="0.25">
      <c r="I13908" s="4">
        <v>39924</v>
      </c>
      <c r="J13908" s="1">
        <v>15.411200000000001</v>
      </c>
    </row>
    <row r="13909" spans="9:10" x14ac:dyDescent="0.25">
      <c r="I13909" s="4">
        <v>39925</v>
      </c>
      <c r="J13909" s="1">
        <v>15.292899999999999</v>
      </c>
    </row>
    <row r="13910" spans="9:10" x14ac:dyDescent="0.25">
      <c r="I13910" s="4">
        <v>39926</v>
      </c>
      <c r="J13910" s="1">
        <v>15.446</v>
      </c>
    </row>
    <row r="13911" spans="9:10" x14ac:dyDescent="0.25">
      <c r="I13911" s="4">
        <v>39927</v>
      </c>
      <c r="J13911" s="1">
        <v>15.7049</v>
      </c>
    </row>
    <row r="13912" spans="9:10" x14ac:dyDescent="0.25">
      <c r="I13912" s="4">
        <v>39930</v>
      </c>
      <c r="J13912" s="1">
        <v>15.5871</v>
      </c>
    </row>
    <row r="13913" spans="9:10" x14ac:dyDescent="0.25">
      <c r="I13913" s="4">
        <v>39931</v>
      </c>
      <c r="J13913" s="1">
        <v>15.544700000000001</v>
      </c>
    </row>
    <row r="13914" spans="9:10" x14ac:dyDescent="0.25">
      <c r="I13914" s="4">
        <v>39932</v>
      </c>
      <c r="J13914" s="1">
        <v>15.880800000000001</v>
      </c>
    </row>
    <row r="13915" spans="9:10" x14ac:dyDescent="0.25">
      <c r="I13915" s="4">
        <v>39933</v>
      </c>
      <c r="J13915" s="1">
        <v>15.886699999999999</v>
      </c>
    </row>
    <row r="13916" spans="9:10" x14ac:dyDescent="0.25">
      <c r="I13916" s="4">
        <v>39934</v>
      </c>
      <c r="J13916" s="1">
        <v>15.986700000000001</v>
      </c>
    </row>
    <row r="13917" spans="9:10" x14ac:dyDescent="0.25">
      <c r="I13917" s="4">
        <v>39937</v>
      </c>
      <c r="J13917" s="1">
        <v>16.543900000000001</v>
      </c>
    </row>
    <row r="13918" spans="9:10" x14ac:dyDescent="0.25">
      <c r="I13918" s="4">
        <v>39938</v>
      </c>
      <c r="J13918" s="1">
        <v>16.4801</v>
      </c>
    </row>
    <row r="13919" spans="9:10" x14ac:dyDescent="0.25">
      <c r="I13919" s="4">
        <v>39939</v>
      </c>
      <c r="J13919" s="1">
        <v>16.767700000000001</v>
      </c>
    </row>
    <row r="13920" spans="9:10" x14ac:dyDescent="0.25">
      <c r="I13920" s="4">
        <v>39940</v>
      </c>
      <c r="J13920" s="1">
        <v>16.546399999999998</v>
      </c>
    </row>
    <row r="13921" spans="9:10" x14ac:dyDescent="0.25">
      <c r="I13921" s="4">
        <v>39941</v>
      </c>
      <c r="J13921" s="1">
        <v>16.947199999999999</v>
      </c>
    </row>
    <row r="13922" spans="9:10" x14ac:dyDescent="0.25">
      <c r="I13922" s="4">
        <v>39944</v>
      </c>
      <c r="J13922" s="1">
        <v>16.588200000000001</v>
      </c>
    </row>
    <row r="13923" spans="9:10" x14ac:dyDescent="0.25">
      <c r="I13923" s="4">
        <v>39945</v>
      </c>
      <c r="J13923" s="1">
        <v>16.5792</v>
      </c>
    </row>
    <row r="13924" spans="9:10" x14ac:dyDescent="0.25">
      <c r="I13924" s="4">
        <v>39946</v>
      </c>
      <c r="J13924" s="1">
        <v>16.1248</v>
      </c>
    </row>
    <row r="13925" spans="9:10" x14ac:dyDescent="0.25">
      <c r="I13925" s="4">
        <v>39947</v>
      </c>
      <c r="J13925" s="1">
        <v>16.339099999999998</v>
      </c>
    </row>
    <row r="13926" spans="9:10" x14ac:dyDescent="0.25">
      <c r="I13926" s="4">
        <v>39948</v>
      </c>
      <c r="J13926" s="1">
        <v>16.152999999999999</v>
      </c>
    </row>
    <row r="13927" spans="9:10" x14ac:dyDescent="0.25">
      <c r="I13927" s="4">
        <v>39951</v>
      </c>
      <c r="J13927" s="1">
        <v>16.642900000000001</v>
      </c>
    </row>
    <row r="13928" spans="9:10" x14ac:dyDescent="0.25">
      <c r="I13928" s="4">
        <v>39952</v>
      </c>
      <c r="J13928" s="1">
        <v>16.614100000000001</v>
      </c>
    </row>
    <row r="13929" spans="9:10" x14ac:dyDescent="0.25">
      <c r="I13929" s="4">
        <v>39953</v>
      </c>
      <c r="J13929" s="1">
        <v>16.525099999999998</v>
      </c>
    </row>
    <row r="13930" spans="9:10" x14ac:dyDescent="0.25">
      <c r="I13930" s="4">
        <v>39954</v>
      </c>
      <c r="J13930" s="1">
        <v>16.2273</v>
      </c>
    </row>
    <row r="13931" spans="9:10" x14ac:dyDescent="0.25">
      <c r="I13931" s="4">
        <v>39955</v>
      </c>
      <c r="J13931" s="1">
        <v>16.206600000000002</v>
      </c>
    </row>
    <row r="13932" spans="9:10" x14ac:dyDescent="0.25">
      <c r="I13932" s="4">
        <v>39959</v>
      </c>
      <c r="J13932" s="1">
        <v>16.630700000000001</v>
      </c>
    </row>
    <row r="13933" spans="9:10" x14ac:dyDescent="0.25">
      <c r="I13933" s="4">
        <v>39960</v>
      </c>
      <c r="J13933" s="1">
        <v>16.314599999999999</v>
      </c>
    </row>
    <row r="13934" spans="9:10" x14ac:dyDescent="0.25">
      <c r="I13934" s="4">
        <v>39961</v>
      </c>
      <c r="J13934" s="1">
        <v>16.565100000000001</v>
      </c>
    </row>
    <row r="13935" spans="9:10" x14ac:dyDescent="0.25">
      <c r="I13935" s="4">
        <v>39962</v>
      </c>
      <c r="J13935" s="1">
        <v>16.793299999999999</v>
      </c>
    </row>
    <row r="13936" spans="9:10" x14ac:dyDescent="0.25">
      <c r="I13936" s="4">
        <v>39965</v>
      </c>
      <c r="J13936" s="1">
        <v>17.256900000000002</v>
      </c>
    </row>
    <row r="13937" spans="9:10" x14ac:dyDescent="0.25">
      <c r="I13937" s="4">
        <v>39966</v>
      </c>
      <c r="J13937" s="1">
        <v>17.2913</v>
      </c>
    </row>
    <row r="13938" spans="9:10" x14ac:dyDescent="0.25">
      <c r="I13938" s="4">
        <v>39967</v>
      </c>
      <c r="J13938" s="1">
        <v>16.270600000000002</v>
      </c>
    </row>
    <row r="13939" spans="9:10" x14ac:dyDescent="0.25">
      <c r="I13939" s="4">
        <v>39968</v>
      </c>
      <c r="J13939" s="1">
        <v>16.458100000000002</v>
      </c>
    </row>
    <row r="13940" spans="9:10" x14ac:dyDescent="0.25">
      <c r="I13940" s="4">
        <v>39969</v>
      </c>
      <c r="J13940" s="1">
        <v>16.4374</v>
      </c>
    </row>
    <row r="13941" spans="9:10" x14ac:dyDescent="0.25">
      <c r="I13941" s="4">
        <v>39972</v>
      </c>
      <c r="J13941" s="1">
        <v>16.422999999999998</v>
      </c>
    </row>
    <row r="13942" spans="9:10" x14ac:dyDescent="0.25">
      <c r="I13942" s="4">
        <v>39973</v>
      </c>
      <c r="J13942" s="1">
        <v>16.481400000000001</v>
      </c>
    </row>
    <row r="13943" spans="9:10" x14ac:dyDescent="0.25">
      <c r="I13943" s="4">
        <v>39974</v>
      </c>
      <c r="J13943" s="1">
        <v>16.424299999999999</v>
      </c>
    </row>
    <row r="13944" spans="9:10" x14ac:dyDescent="0.25">
      <c r="I13944" s="4">
        <v>39975</v>
      </c>
      <c r="J13944" s="1">
        <v>16.524799999999999</v>
      </c>
    </row>
    <row r="13945" spans="9:10" x14ac:dyDescent="0.25">
      <c r="I13945" s="4">
        <v>39976</v>
      </c>
      <c r="J13945" s="1">
        <v>16.547699999999999</v>
      </c>
    </row>
    <row r="13946" spans="9:10" x14ac:dyDescent="0.25">
      <c r="I13946" s="4">
        <v>39979</v>
      </c>
      <c r="J13946" s="1">
        <v>16.164999999999999</v>
      </c>
    </row>
    <row r="13947" spans="9:10" x14ac:dyDescent="0.25">
      <c r="I13947" s="4">
        <v>39980</v>
      </c>
      <c r="J13947" s="1">
        <v>15.959300000000001</v>
      </c>
    </row>
    <row r="13948" spans="9:10" x14ac:dyDescent="0.25">
      <c r="I13948" s="4">
        <v>39981</v>
      </c>
      <c r="J13948" s="1">
        <v>15.9373</v>
      </c>
    </row>
    <row r="13949" spans="9:10" x14ac:dyDescent="0.25">
      <c r="I13949" s="4">
        <v>39982</v>
      </c>
      <c r="J13949" s="1">
        <v>16.071400000000001</v>
      </c>
    </row>
    <row r="13950" spans="9:10" x14ac:dyDescent="0.25">
      <c r="I13950" s="4">
        <v>39983</v>
      </c>
      <c r="J13950" s="1">
        <v>16.1297</v>
      </c>
    </row>
    <row r="13951" spans="9:10" x14ac:dyDescent="0.25">
      <c r="I13951" s="4">
        <v>39986</v>
      </c>
      <c r="J13951" s="1">
        <v>15.733599999999999</v>
      </c>
    </row>
    <row r="13952" spans="9:10" x14ac:dyDescent="0.25">
      <c r="I13952" s="4">
        <v>39987</v>
      </c>
      <c r="J13952" s="1">
        <v>15.769299999999999</v>
      </c>
    </row>
    <row r="13953" spans="9:10" x14ac:dyDescent="0.25">
      <c r="I13953" s="4">
        <v>39988</v>
      </c>
      <c r="J13953" s="1">
        <v>15.871</v>
      </c>
    </row>
    <row r="13954" spans="9:10" x14ac:dyDescent="0.25">
      <c r="I13954" s="4">
        <v>39989</v>
      </c>
      <c r="J13954" s="1">
        <v>16.211600000000001</v>
      </c>
    </row>
    <row r="13955" spans="9:10" x14ac:dyDescent="0.25">
      <c r="I13955" s="4">
        <v>39990</v>
      </c>
      <c r="J13955" s="1">
        <v>16.203199999999999</v>
      </c>
    </row>
    <row r="13956" spans="9:10" x14ac:dyDescent="0.25">
      <c r="I13956" s="4">
        <v>39993</v>
      </c>
      <c r="J13956" s="1">
        <v>16.3523</v>
      </c>
    </row>
    <row r="13957" spans="9:10" x14ac:dyDescent="0.25">
      <c r="I13957" s="4">
        <v>39994</v>
      </c>
      <c r="J13957" s="1">
        <v>18.128799999999998</v>
      </c>
    </row>
    <row r="13958" spans="9:10" x14ac:dyDescent="0.25">
      <c r="I13958" s="4">
        <v>39995</v>
      </c>
      <c r="J13958" s="1">
        <v>18.217099999999999</v>
      </c>
    </row>
    <row r="13959" spans="9:10" x14ac:dyDescent="0.25">
      <c r="I13959" s="4">
        <v>39996</v>
      </c>
      <c r="J13959" s="1">
        <v>17.686</v>
      </c>
    </row>
    <row r="13960" spans="9:10" x14ac:dyDescent="0.25">
      <c r="I13960" s="4">
        <v>40000</v>
      </c>
      <c r="J13960" s="1">
        <v>17.792100000000001</v>
      </c>
    </row>
    <row r="13961" spans="9:10" x14ac:dyDescent="0.25">
      <c r="I13961" s="4">
        <v>40001</v>
      </c>
      <c r="J13961" s="1">
        <v>17.442</v>
      </c>
    </row>
    <row r="13962" spans="9:10" x14ac:dyDescent="0.25">
      <c r="I13962" s="4">
        <v>40002</v>
      </c>
      <c r="J13962" s="1">
        <v>17.412600000000001</v>
      </c>
    </row>
    <row r="13963" spans="9:10" x14ac:dyDescent="0.25">
      <c r="I13963" s="4">
        <v>40003</v>
      </c>
      <c r="J13963" s="1">
        <v>17.4922</v>
      </c>
    </row>
    <row r="13964" spans="9:10" x14ac:dyDescent="0.25">
      <c r="I13964" s="4">
        <v>40004</v>
      </c>
      <c r="J13964" s="1">
        <v>17.421800000000001</v>
      </c>
    </row>
    <row r="13965" spans="9:10" x14ac:dyDescent="0.25">
      <c r="I13965" s="4">
        <v>40007</v>
      </c>
      <c r="J13965" s="1">
        <v>17.856200000000001</v>
      </c>
    </row>
    <row r="13966" spans="9:10" x14ac:dyDescent="0.25">
      <c r="I13966" s="4">
        <v>40008</v>
      </c>
      <c r="J13966" s="1">
        <v>17.951000000000001</v>
      </c>
    </row>
    <row r="13967" spans="9:10" x14ac:dyDescent="0.25">
      <c r="I13967" s="4">
        <v>40009</v>
      </c>
      <c r="J13967" s="1">
        <v>18.482900000000001</v>
      </c>
    </row>
    <row r="13968" spans="9:10" x14ac:dyDescent="0.25">
      <c r="I13968" s="4">
        <v>40010</v>
      </c>
      <c r="J13968" s="1">
        <v>18.6431</v>
      </c>
    </row>
    <row r="13969" spans="9:10" x14ac:dyDescent="0.25">
      <c r="I13969" s="4">
        <v>40011</v>
      </c>
      <c r="J13969" s="1">
        <v>18.636299999999999</v>
      </c>
    </row>
    <row r="13970" spans="9:10" x14ac:dyDescent="0.25">
      <c r="I13970" s="4">
        <v>40014</v>
      </c>
      <c r="J13970" s="1">
        <v>18.849399999999999</v>
      </c>
    </row>
    <row r="13971" spans="9:10" x14ac:dyDescent="0.25">
      <c r="I13971" s="4">
        <v>40015</v>
      </c>
      <c r="J13971" s="1">
        <v>18.918099999999999</v>
      </c>
    </row>
    <row r="13972" spans="9:10" x14ac:dyDescent="0.25">
      <c r="I13972" s="4">
        <v>40016</v>
      </c>
      <c r="J13972" s="1">
        <v>18.907699999999998</v>
      </c>
    </row>
    <row r="13973" spans="9:10" x14ac:dyDescent="0.25">
      <c r="I13973" s="4">
        <v>40017</v>
      </c>
      <c r="J13973" s="1">
        <v>19.356200000000001</v>
      </c>
    </row>
    <row r="13974" spans="9:10" x14ac:dyDescent="0.25">
      <c r="I13974" s="4">
        <v>40018</v>
      </c>
      <c r="J13974" s="1">
        <v>19.415299999999998</v>
      </c>
    </row>
    <row r="13975" spans="9:10" x14ac:dyDescent="0.25">
      <c r="I13975" s="4">
        <v>40021</v>
      </c>
      <c r="J13975" s="1">
        <v>19.443200000000001</v>
      </c>
    </row>
    <row r="13976" spans="9:10" x14ac:dyDescent="0.25">
      <c r="I13976" s="4">
        <v>40022</v>
      </c>
      <c r="J13976" s="1">
        <v>19.392499999999998</v>
      </c>
    </row>
    <row r="13977" spans="9:10" x14ac:dyDescent="0.25">
      <c r="I13977" s="4">
        <v>40023</v>
      </c>
      <c r="J13977" s="1">
        <v>19.304500000000001</v>
      </c>
    </row>
    <row r="13978" spans="9:10" x14ac:dyDescent="0.25">
      <c r="I13978" s="4">
        <v>40024</v>
      </c>
      <c r="J13978" s="1">
        <v>19.5336</v>
      </c>
    </row>
    <row r="13979" spans="9:10" x14ac:dyDescent="0.25">
      <c r="I13979" s="4">
        <v>40025</v>
      </c>
      <c r="J13979" s="1">
        <v>19.5764</v>
      </c>
    </row>
    <row r="13980" spans="9:10" x14ac:dyDescent="0.25">
      <c r="I13980" s="4">
        <v>40028</v>
      </c>
      <c r="J13980" s="1">
        <v>19.8977</v>
      </c>
    </row>
    <row r="13981" spans="9:10" x14ac:dyDescent="0.25">
      <c r="I13981" s="4">
        <v>40029</v>
      </c>
      <c r="J13981" s="1">
        <v>19.958200000000001</v>
      </c>
    </row>
    <row r="13982" spans="9:10" x14ac:dyDescent="0.25">
      <c r="I13982" s="4">
        <v>40030</v>
      </c>
      <c r="J13982" s="1">
        <v>19.9009</v>
      </c>
    </row>
    <row r="13983" spans="9:10" x14ac:dyDescent="0.25">
      <c r="I13983" s="4">
        <v>40031</v>
      </c>
      <c r="J13983" s="1">
        <v>20.973800000000001</v>
      </c>
    </row>
    <row r="13984" spans="9:10" x14ac:dyDescent="0.25">
      <c r="I13984" s="4">
        <v>40032</v>
      </c>
      <c r="J13984" s="1">
        <v>21.256499999999999</v>
      </c>
    </row>
    <row r="13985" spans="9:10" x14ac:dyDescent="0.25">
      <c r="I13985" s="4">
        <v>40035</v>
      </c>
      <c r="J13985" s="1">
        <v>21.185199999999998</v>
      </c>
    </row>
    <row r="13986" spans="9:10" x14ac:dyDescent="0.25">
      <c r="I13986" s="4">
        <v>40036</v>
      </c>
      <c r="J13986" s="1">
        <v>20.916699999999999</v>
      </c>
    </row>
    <row r="13987" spans="9:10" x14ac:dyDescent="0.25">
      <c r="I13987" s="4">
        <v>40037</v>
      </c>
      <c r="J13987" s="1">
        <v>21.158100000000001</v>
      </c>
    </row>
    <row r="13988" spans="9:10" x14ac:dyDescent="0.25">
      <c r="I13988" s="4">
        <v>40038</v>
      </c>
      <c r="J13988" s="1">
        <v>21.323799999999999</v>
      </c>
    </row>
    <row r="13989" spans="9:10" x14ac:dyDescent="0.25">
      <c r="I13989" s="4">
        <v>40039</v>
      </c>
      <c r="J13989" s="1">
        <v>21.141999999999999</v>
      </c>
    </row>
    <row r="13990" spans="9:10" x14ac:dyDescent="0.25">
      <c r="I13990" s="4">
        <v>40042</v>
      </c>
      <c r="J13990" s="1">
        <v>20.6296</v>
      </c>
    </row>
    <row r="13991" spans="9:10" x14ac:dyDescent="0.25">
      <c r="I13991" s="4">
        <v>40043</v>
      </c>
      <c r="J13991" s="1">
        <v>20.8385</v>
      </c>
    </row>
    <row r="13992" spans="9:10" x14ac:dyDescent="0.25">
      <c r="I13992" s="4">
        <v>40044</v>
      </c>
      <c r="J13992" s="1">
        <v>20.9742</v>
      </c>
    </row>
    <row r="13993" spans="9:10" x14ac:dyDescent="0.25">
      <c r="I13993" s="4">
        <v>40045</v>
      </c>
      <c r="J13993" s="1">
        <v>21.215</v>
      </c>
    </row>
    <row r="13994" spans="9:10" x14ac:dyDescent="0.25">
      <c r="I13994" s="4">
        <v>40046</v>
      </c>
      <c r="J13994" s="1">
        <v>21.610600000000002</v>
      </c>
    </row>
    <row r="13995" spans="9:10" x14ac:dyDescent="0.25">
      <c r="I13995" s="4">
        <v>40049</v>
      </c>
      <c r="J13995" s="1">
        <v>21.5992</v>
      </c>
    </row>
    <row r="13996" spans="9:10" x14ac:dyDescent="0.25">
      <c r="I13996" s="4">
        <v>40050</v>
      </c>
      <c r="J13996" s="1">
        <v>21.650600000000001</v>
      </c>
    </row>
    <row r="13997" spans="9:10" x14ac:dyDescent="0.25">
      <c r="I13997" s="4">
        <v>40051</v>
      </c>
      <c r="J13997" s="1">
        <v>21.653300000000002</v>
      </c>
    </row>
    <row r="13998" spans="9:10" x14ac:dyDescent="0.25">
      <c r="I13998" s="4">
        <v>40052</v>
      </c>
      <c r="J13998" s="1">
        <v>21.707699999999999</v>
      </c>
    </row>
    <row r="13999" spans="9:10" x14ac:dyDescent="0.25">
      <c r="I13999" s="4">
        <v>40053</v>
      </c>
      <c r="J13999" s="1">
        <v>21.667100000000001</v>
      </c>
    </row>
    <row r="14000" spans="9:10" x14ac:dyDescent="0.25">
      <c r="I14000" s="4">
        <v>40056</v>
      </c>
      <c r="J14000" s="1">
        <v>21.507200000000001</v>
      </c>
    </row>
    <row r="14001" spans="9:10" x14ac:dyDescent="0.25">
      <c r="I14001" s="4">
        <v>40057</v>
      </c>
      <c r="J14001" s="1">
        <v>21.020900000000001</v>
      </c>
    </row>
    <row r="14002" spans="9:10" x14ac:dyDescent="0.25">
      <c r="I14002" s="4">
        <v>40058</v>
      </c>
      <c r="J14002" s="1">
        <v>20.951899999999998</v>
      </c>
    </row>
    <row r="14003" spans="9:10" x14ac:dyDescent="0.25">
      <c r="I14003" s="4">
        <v>40059</v>
      </c>
      <c r="J14003" s="1">
        <v>21.1357</v>
      </c>
    </row>
    <row r="14004" spans="9:10" x14ac:dyDescent="0.25">
      <c r="I14004" s="4">
        <v>40060</v>
      </c>
      <c r="J14004" s="1">
        <v>21.412099999999999</v>
      </c>
    </row>
    <row r="14005" spans="9:10" x14ac:dyDescent="0.25">
      <c r="I14005" s="4">
        <v>40064</v>
      </c>
      <c r="J14005" s="1">
        <v>21.5961</v>
      </c>
    </row>
    <row r="14006" spans="9:10" x14ac:dyDescent="0.25">
      <c r="I14006" s="4">
        <v>40065</v>
      </c>
      <c r="J14006" s="1">
        <v>21.771999999999998</v>
      </c>
    </row>
    <row r="14007" spans="9:10" x14ac:dyDescent="0.25">
      <c r="I14007" s="4">
        <v>40066</v>
      </c>
      <c r="J14007" s="1">
        <v>21.9985</v>
      </c>
    </row>
    <row r="14008" spans="9:10" x14ac:dyDescent="0.25">
      <c r="I14008" s="4">
        <v>40067</v>
      </c>
      <c r="J14008" s="1">
        <v>21.985900000000001</v>
      </c>
    </row>
    <row r="14009" spans="9:10" x14ac:dyDescent="0.25">
      <c r="I14009" s="4">
        <v>40070</v>
      </c>
      <c r="J14009" s="1">
        <v>22.130700000000001</v>
      </c>
    </row>
    <row r="14010" spans="9:10" x14ac:dyDescent="0.25">
      <c r="I14010" s="4">
        <v>40071</v>
      </c>
      <c r="J14010" s="1">
        <v>22.1998</v>
      </c>
    </row>
    <row r="14011" spans="9:10" x14ac:dyDescent="0.25">
      <c r="I14011" s="4">
        <v>40072</v>
      </c>
      <c r="J14011" s="1">
        <v>22.540099999999999</v>
      </c>
    </row>
    <row r="14012" spans="9:10" x14ac:dyDescent="0.25">
      <c r="I14012" s="4">
        <v>40073</v>
      </c>
      <c r="J14012" s="1">
        <v>22.470099999999999</v>
      </c>
    </row>
    <row r="14013" spans="9:10" x14ac:dyDescent="0.25">
      <c r="I14013" s="4">
        <v>40074</v>
      </c>
      <c r="J14013" s="1">
        <v>22.528600000000001</v>
      </c>
    </row>
    <row r="14014" spans="9:10" x14ac:dyDescent="0.25">
      <c r="I14014" s="4">
        <v>40077</v>
      </c>
      <c r="J14014" s="1">
        <v>22.853100000000001</v>
      </c>
    </row>
    <row r="14015" spans="9:10" x14ac:dyDescent="0.25">
      <c r="I14015" s="4">
        <v>40078</v>
      </c>
      <c r="J14015" s="1">
        <v>23.003799999999998</v>
      </c>
    </row>
    <row r="14016" spans="9:10" x14ac:dyDescent="0.25">
      <c r="I14016" s="4">
        <v>40079</v>
      </c>
      <c r="J14016" s="1">
        <v>22.771699999999999</v>
      </c>
    </row>
    <row r="14017" spans="9:10" x14ac:dyDescent="0.25">
      <c r="I14017" s="4">
        <v>40080</v>
      </c>
      <c r="J14017" s="1">
        <v>22.555700000000002</v>
      </c>
    </row>
    <row r="14018" spans="9:10" x14ac:dyDescent="0.25">
      <c r="I14018" s="4">
        <v>40081</v>
      </c>
      <c r="J14018" s="1">
        <v>22.316600000000001</v>
      </c>
    </row>
    <row r="14019" spans="9:10" x14ac:dyDescent="0.25">
      <c r="I14019" s="4">
        <v>40084</v>
      </c>
      <c r="J14019" s="1">
        <v>22.772300000000001</v>
      </c>
    </row>
    <row r="14020" spans="9:10" x14ac:dyDescent="0.25">
      <c r="I14020" s="4">
        <v>40085</v>
      </c>
      <c r="J14020" s="1">
        <v>22.721699999999998</v>
      </c>
    </row>
    <row r="14021" spans="9:10" x14ac:dyDescent="0.25">
      <c r="I14021" s="4">
        <v>40086</v>
      </c>
      <c r="J14021" s="1">
        <v>23.0609</v>
      </c>
    </row>
    <row r="14022" spans="9:10" x14ac:dyDescent="0.25">
      <c r="I14022" s="4">
        <v>40087</v>
      </c>
      <c r="J14022" s="1">
        <v>22.466799999999999</v>
      </c>
    </row>
    <row r="14023" spans="9:10" x14ac:dyDescent="0.25">
      <c r="I14023" s="4">
        <v>40088</v>
      </c>
      <c r="J14023" s="1">
        <v>22.356300000000001</v>
      </c>
    </row>
    <row r="14024" spans="9:10" x14ac:dyDescent="0.25">
      <c r="I14024" s="4">
        <v>40091</v>
      </c>
      <c r="J14024" s="1">
        <v>22.7515</v>
      </c>
    </row>
    <row r="14025" spans="9:10" x14ac:dyDescent="0.25">
      <c r="I14025" s="4">
        <v>40092</v>
      </c>
      <c r="J14025" s="1">
        <v>23.063099999999999</v>
      </c>
    </row>
    <row r="14026" spans="9:10" x14ac:dyDescent="0.25">
      <c r="I14026" s="4">
        <v>40093</v>
      </c>
      <c r="J14026" s="1">
        <v>23.126200000000001</v>
      </c>
    </row>
    <row r="14027" spans="9:10" x14ac:dyDescent="0.25">
      <c r="I14027" s="4">
        <v>40094</v>
      </c>
      <c r="J14027" s="1">
        <v>23.348099999999999</v>
      </c>
    </row>
    <row r="14028" spans="9:10" x14ac:dyDescent="0.25">
      <c r="I14028" s="4">
        <v>40095</v>
      </c>
      <c r="J14028" s="1">
        <v>23.48</v>
      </c>
    </row>
    <row r="14029" spans="9:10" x14ac:dyDescent="0.25">
      <c r="I14029" s="4">
        <v>40098</v>
      </c>
      <c r="J14029" s="1">
        <v>23.5822</v>
      </c>
    </row>
    <row r="14030" spans="9:10" x14ac:dyDescent="0.25">
      <c r="I14030" s="4">
        <v>40099</v>
      </c>
      <c r="J14030" s="1">
        <v>23.5169</v>
      </c>
    </row>
    <row r="14031" spans="9:10" x14ac:dyDescent="0.25">
      <c r="I14031" s="4">
        <v>40100</v>
      </c>
      <c r="J14031" s="1">
        <v>23.929300000000001</v>
      </c>
    </row>
    <row r="14032" spans="9:10" x14ac:dyDescent="0.25">
      <c r="I14032" s="4">
        <v>40101</v>
      </c>
      <c r="J14032" s="1">
        <v>24.0275</v>
      </c>
    </row>
    <row r="14033" spans="9:10" x14ac:dyDescent="0.25">
      <c r="I14033" s="4">
        <v>40102</v>
      </c>
      <c r="J14033" s="1">
        <v>23.843499999999999</v>
      </c>
    </row>
    <row r="14034" spans="9:10" x14ac:dyDescent="0.25">
      <c r="I14034" s="4">
        <v>40105</v>
      </c>
      <c r="J14034" s="1">
        <v>24.067399999999999</v>
      </c>
    </row>
    <row r="14035" spans="9:10" x14ac:dyDescent="0.25">
      <c r="I14035" s="4">
        <v>40106</v>
      </c>
      <c r="J14035" s="1">
        <v>23.9176</v>
      </c>
    </row>
    <row r="14036" spans="9:10" x14ac:dyDescent="0.25">
      <c r="I14036" s="4">
        <v>40107</v>
      </c>
      <c r="J14036" s="1">
        <v>23.706099999999999</v>
      </c>
    </row>
    <row r="14037" spans="9:10" x14ac:dyDescent="0.25">
      <c r="I14037" s="4">
        <v>40108</v>
      </c>
      <c r="J14037" s="1">
        <v>23.960599999999999</v>
      </c>
    </row>
    <row r="14038" spans="9:10" x14ac:dyDescent="0.25">
      <c r="I14038" s="4">
        <v>40109</v>
      </c>
      <c r="J14038" s="1">
        <v>23.716799999999999</v>
      </c>
    </row>
    <row r="14039" spans="9:10" x14ac:dyDescent="0.25">
      <c r="I14039" s="4">
        <v>40112</v>
      </c>
      <c r="J14039" s="1">
        <v>23.465299999999999</v>
      </c>
    </row>
    <row r="14040" spans="9:10" x14ac:dyDescent="0.25">
      <c r="I14040" s="4">
        <v>40113</v>
      </c>
      <c r="J14040" s="1">
        <v>23.387799999999999</v>
      </c>
    </row>
    <row r="14041" spans="9:10" x14ac:dyDescent="0.25">
      <c r="I14041" s="4">
        <v>40114</v>
      </c>
      <c r="J14041" s="1">
        <v>22.928899999999999</v>
      </c>
    </row>
    <row r="14042" spans="9:10" x14ac:dyDescent="0.25">
      <c r="I14042" s="4">
        <v>40115</v>
      </c>
      <c r="J14042" s="1">
        <v>23.4451</v>
      </c>
    </row>
    <row r="14043" spans="9:10" x14ac:dyDescent="0.25">
      <c r="I14043" s="4">
        <v>40116</v>
      </c>
      <c r="J14043" s="1">
        <v>22.802499999999998</v>
      </c>
    </row>
    <row r="14044" spans="9:10" x14ac:dyDescent="0.25">
      <c r="I14044" s="4">
        <v>40119</v>
      </c>
      <c r="J14044" s="1">
        <v>22.9878</v>
      </c>
    </row>
    <row r="14045" spans="9:10" x14ac:dyDescent="0.25">
      <c r="I14045" s="4">
        <v>40120</v>
      </c>
      <c r="J14045" s="1">
        <v>23.042400000000001</v>
      </c>
    </row>
    <row r="14046" spans="9:10" x14ac:dyDescent="0.25">
      <c r="I14046" s="4">
        <v>40121</v>
      </c>
      <c r="J14046" s="1">
        <v>22.953199999999999</v>
      </c>
    </row>
    <row r="14047" spans="9:10" x14ac:dyDescent="0.25">
      <c r="I14047" s="4">
        <v>40122</v>
      </c>
      <c r="J14047" s="1">
        <v>23.395099999999999</v>
      </c>
    </row>
    <row r="14048" spans="9:10" x14ac:dyDescent="0.25">
      <c r="I14048" s="4">
        <v>40123</v>
      </c>
      <c r="J14048" s="1">
        <v>23.4557</v>
      </c>
    </row>
    <row r="14049" spans="9:10" x14ac:dyDescent="0.25">
      <c r="I14049" s="4">
        <v>40126</v>
      </c>
      <c r="J14049" s="1">
        <v>23.9818</v>
      </c>
    </row>
    <row r="14050" spans="9:10" x14ac:dyDescent="0.25">
      <c r="I14050" s="4">
        <v>40127</v>
      </c>
      <c r="J14050" s="1">
        <v>23.980399999999999</v>
      </c>
    </row>
    <row r="14051" spans="9:10" x14ac:dyDescent="0.25">
      <c r="I14051" s="4">
        <v>40128</v>
      </c>
      <c r="J14051" s="1">
        <v>24.1005</v>
      </c>
    </row>
    <row r="14052" spans="9:10" x14ac:dyDescent="0.25">
      <c r="I14052" s="4">
        <v>40129</v>
      </c>
      <c r="J14052" s="1">
        <v>23.857099999999999</v>
      </c>
    </row>
    <row r="14053" spans="9:10" x14ac:dyDescent="0.25">
      <c r="I14053" s="4">
        <v>40130</v>
      </c>
      <c r="J14053" s="1">
        <v>23.994</v>
      </c>
    </row>
    <row r="14054" spans="9:10" x14ac:dyDescent="0.25">
      <c r="I14054" s="4">
        <v>40133</v>
      </c>
      <c r="J14054" s="1">
        <v>24.340900000000001</v>
      </c>
    </row>
    <row r="14055" spans="9:10" x14ac:dyDescent="0.25">
      <c r="I14055" s="4">
        <v>40134</v>
      </c>
      <c r="J14055" s="1">
        <v>24.361999999999998</v>
      </c>
    </row>
    <row r="14056" spans="9:10" x14ac:dyDescent="0.25">
      <c r="I14056" s="4">
        <v>40135</v>
      </c>
      <c r="J14056" s="1">
        <v>24.3507</v>
      </c>
    </row>
    <row r="14057" spans="9:10" x14ac:dyDescent="0.25">
      <c r="I14057" s="4">
        <v>40136</v>
      </c>
      <c r="J14057" s="1">
        <v>24.021699999999999</v>
      </c>
    </row>
    <row r="14058" spans="9:10" x14ac:dyDescent="0.25">
      <c r="I14058" s="4">
        <v>40137</v>
      </c>
      <c r="J14058" s="1">
        <v>23.941600000000001</v>
      </c>
    </row>
    <row r="14059" spans="9:10" x14ac:dyDescent="0.25">
      <c r="I14059" s="4">
        <v>40140</v>
      </c>
      <c r="J14059" s="1">
        <v>24.2683</v>
      </c>
    </row>
    <row r="14060" spans="9:10" x14ac:dyDescent="0.25">
      <c r="I14060" s="4">
        <v>40141</v>
      </c>
      <c r="J14060" s="1">
        <v>24.255400000000002</v>
      </c>
    </row>
    <row r="14061" spans="9:10" x14ac:dyDescent="0.25">
      <c r="I14061" s="4">
        <v>40142</v>
      </c>
      <c r="J14061" s="1">
        <v>24.368099999999998</v>
      </c>
    </row>
    <row r="14062" spans="9:10" x14ac:dyDescent="0.25">
      <c r="I14062" s="4">
        <v>40144</v>
      </c>
      <c r="J14062" s="1">
        <v>23.972100000000001</v>
      </c>
    </row>
    <row r="14063" spans="9:10" x14ac:dyDescent="0.25">
      <c r="I14063" s="4">
        <v>40147</v>
      </c>
      <c r="J14063" s="1">
        <v>24.109200000000001</v>
      </c>
    </row>
    <row r="14064" spans="9:10" x14ac:dyDescent="0.25">
      <c r="I14064" s="4">
        <v>40148</v>
      </c>
      <c r="J14064" s="1">
        <v>24.400099999999998</v>
      </c>
    </row>
    <row r="14065" spans="9:10" x14ac:dyDescent="0.25">
      <c r="I14065" s="4">
        <v>40149</v>
      </c>
      <c r="J14065" s="1">
        <v>24.4084</v>
      </c>
    </row>
    <row r="14066" spans="9:10" x14ac:dyDescent="0.25">
      <c r="I14066" s="4">
        <v>40150</v>
      </c>
      <c r="J14066" s="1">
        <v>24.1553</v>
      </c>
    </row>
    <row r="14067" spans="9:10" x14ac:dyDescent="0.25">
      <c r="I14067" s="4">
        <v>40151</v>
      </c>
      <c r="J14067" s="1">
        <v>24.288499999999999</v>
      </c>
    </row>
    <row r="14068" spans="9:10" x14ac:dyDescent="0.25">
      <c r="I14068" s="4">
        <v>40154</v>
      </c>
      <c r="J14068" s="1">
        <v>24.167300000000001</v>
      </c>
    </row>
    <row r="14069" spans="9:10" x14ac:dyDescent="0.25">
      <c r="I14069" s="4">
        <v>40155</v>
      </c>
      <c r="J14069" s="1">
        <v>23.920200000000001</v>
      </c>
    </row>
    <row r="14070" spans="9:10" x14ac:dyDescent="0.25">
      <c r="I14070" s="4">
        <v>40156</v>
      </c>
      <c r="J14070" s="1">
        <v>24.0093</v>
      </c>
    </row>
    <row r="14071" spans="9:10" x14ac:dyDescent="0.25">
      <c r="I14071" s="4">
        <v>40157</v>
      </c>
      <c r="J14071" s="1">
        <v>24.142700000000001</v>
      </c>
    </row>
    <row r="14072" spans="9:10" x14ac:dyDescent="0.25">
      <c r="I14072" s="4">
        <v>40158</v>
      </c>
      <c r="J14072" s="1">
        <v>24.2318</v>
      </c>
    </row>
    <row r="14073" spans="9:10" x14ac:dyDescent="0.25">
      <c r="I14073" s="4">
        <v>40161</v>
      </c>
      <c r="J14073" s="1">
        <v>24.400099999999998</v>
      </c>
    </row>
    <row r="14074" spans="9:10" x14ac:dyDescent="0.25">
      <c r="I14074" s="4">
        <v>40162</v>
      </c>
      <c r="J14074" s="1">
        <v>24.264299999999999</v>
      </c>
    </row>
    <row r="14075" spans="9:10" x14ac:dyDescent="0.25">
      <c r="I14075" s="4">
        <v>40163</v>
      </c>
      <c r="J14075" s="1">
        <v>24.2911</v>
      </c>
    </row>
    <row r="14076" spans="9:10" x14ac:dyDescent="0.25">
      <c r="I14076" s="4">
        <v>40164</v>
      </c>
      <c r="J14076" s="1">
        <v>24.003799999999998</v>
      </c>
    </row>
    <row r="14077" spans="9:10" x14ac:dyDescent="0.25">
      <c r="I14077" s="4">
        <v>40165</v>
      </c>
      <c r="J14077" s="1">
        <v>24.1433</v>
      </c>
    </row>
    <row r="14078" spans="9:10" x14ac:dyDescent="0.25">
      <c r="I14078" s="4">
        <v>40168</v>
      </c>
      <c r="J14078" s="1">
        <v>25.955400000000001</v>
      </c>
    </row>
    <row r="14079" spans="9:10" x14ac:dyDescent="0.25">
      <c r="I14079" s="4">
        <v>40169</v>
      </c>
      <c r="J14079" s="1">
        <v>26.047799999999999</v>
      </c>
    </row>
    <row r="14080" spans="9:10" x14ac:dyDescent="0.25">
      <c r="I14080" s="4">
        <v>40170</v>
      </c>
      <c r="J14080" s="1">
        <v>26.148900000000001</v>
      </c>
    </row>
    <row r="14081" spans="9:10" x14ac:dyDescent="0.25">
      <c r="I14081" s="4">
        <v>40171</v>
      </c>
      <c r="J14081" s="1">
        <v>26.286000000000001</v>
      </c>
    </row>
    <row r="14082" spans="9:10" x14ac:dyDescent="0.25">
      <c r="I14082" s="4">
        <v>40175</v>
      </c>
      <c r="J14082" s="1">
        <v>25.944600000000001</v>
      </c>
    </row>
    <row r="14083" spans="9:10" x14ac:dyDescent="0.25">
      <c r="I14083" s="4">
        <v>40176</v>
      </c>
      <c r="J14083" s="1">
        <v>25.9087</v>
      </c>
    </row>
    <row r="14084" spans="9:10" x14ac:dyDescent="0.25">
      <c r="I14084" s="4">
        <v>40177</v>
      </c>
      <c r="J14084" s="1">
        <v>25.913499999999999</v>
      </c>
    </row>
    <row r="14085" spans="9:10" x14ac:dyDescent="0.25">
      <c r="I14085" s="4">
        <v>40178</v>
      </c>
      <c r="J14085" s="1">
        <v>18.919899999999998</v>
      </c>
    </row>
    <row r="14086" spans="9:10" x14ac:dyDescent="0.25">
      <c r="I14086" s="4">
        <v>40182</v>
      </c>
      <c r="J14086" s="1">
        <v>19.127500000000001</v>
      </c>
    </row>
    <row r="14087" spans="9:10" x14ac:dyDescent="0.25">
      <c r="I14087" s="4">
        <v>40183</v>
      </c>
      <c r="J14087" s="1">
        <v>19.186800000000002</v>
      </c>
    </row>
    <row r="14088" spans="9:10" x14ac:dyDescent="0.25">
      <c r="I14088" s="4">
        <v>40184</v>
      </c>
      <c r="J14088" s="1">
        <v>19.196999999999999</v>
      </c>
    </row>
    <row r="14089" spans="9:10" x14ac:dyDescent="0.25">
      <c r="I14089" s="4">
        <v>40185</v>
      </c>
      <c r="J14089" s="1">
        <v>19.274100000000001</v>
      </c>
    </row>
    <row r="14090" spans="9:10" x14ac:dyDescent="0.25">
      <c r="I14090" s="4">
        <v>40186</v>
      </c>
      <c r="J14090" s="1">
        <v>19.329699999999999</v>
      </c>
    </row>
    <row r="14091" spans="9:10" x14ac:dyDescent="0.25">
      <c r="I14091" s="4">
        <v>40189</v>
      </c>
      <c r="J14091" s="1">
        <v>19.363700000000001</v>
      </c>
    </row>
    <row r="14092" spans="9:10" x14ac:dyDescent="0.25">
      <c r="I14092" s="4">
        <v>40190</v>
      </c>
      <c r="J14092" s="1">
        <v>19.182200000000002</v>
      </c>
    </row>
    <row r="14093" spans="9:10" x14ac:dyDescent="0.25">
      <c r="I14093" s="4">
        <v>40191</v>
      </c>
      <c r="J14093" s="1">
        <v>19.3414</v>
      </c>
    </row>
    <row r="14094" spans="9:10" x14ac:dyDescent="0.25">
      <c r="I14094" s="4">
        <v>40192</v>
      </c>
      <c r="J14094" s="1">
        <v>19.388300000000001</v>
      </c>
    </row>
    <row r="14095" spans="9:10" x14ac:dyDescent="0.25">
      <c r="I14095" s="4">
        <v>40193</v>
      </c>
      <c r="J14095" s="1">
        <v>19.1785</v>
      </c>
    </row>
    <row r="14096" spans="9:10" x14ac:dyDescent="0.25">
      <c r="I14096" s="4">
        <v>40197</v>
      </c>
      <c r="J14096" s="1">
        <v>19.418199999999999</v>
      </c>
    </row>
    <row r="14097" spans="9:10" x14ac:dyDescent="0.25">
      <c r="I14097" s="4">
        <v>40198</v>
      </c>
      <c r="J14097" s="1">
        <v>19.2119</v>
      </c>
    </row>
    <row r="14098" spans="9:10" x14ac:dyDescent="0.25">
      <c r="I14098" s="4">
        <v>40199</v>
      </c>
      <c r="J14098" s="1">
        <v>18.8476</v>
      </c>
    </row>
    <row r="14099" spans="9:10" x14ac:dyDescent="0.25">
      <c r="I14099" s="4">
        <v>40200</v>
      </c>
      <c r="J14099" s="1">
        <v>18.430800000000001</v>
      </c>
    </row>
    <row r="14100" spans="9:10" x14ac:dyDescent="0.25">
      <c r="I14100" s="4">
        <v>40203</v>
      </c>
      <c r="J14100" s="1">
        <v>18.501999999999999</v>
      </c>
    </row>
    <row r="14101" spans="9:10" x14ac:dyDescent="0.25">
      <c r="I14101" s="4">
        <v>40204</v>
      </c>
      <c r="J14101" s="1">
        <v>18.424499999999998</v>
      </c>
    </row>
    <row r="14102" spans="9:10" x14ac:dyDescent="0.25">
      <c r="I14102" s="4">
        <v>40205</v>
      </c>
      <c r="J14102" s="1">
        <v>18.5138</v>
      </c>
    </row>
    <row r="14103" spans="9:10" x14ac:dyDescent="0.25">
      <c r="I14103" s="4">
        <v>40206</v>
      </c>
      <c r="J14103" s="1">
        <v>18.294799999999999</v>
      </c>
    </row>
    <row r="14104" spans="9:10" x14ac:dyDescent="0.25">
      <c r="I14104" s="4">
        <v>40207</v>
      </c>
      <c r="J14104" s="1">
        <v>18.076499999999999</v>
      </c>
    </row>
    <row r="14105" spans="9:10" x14ac:dyDescent="0.25">
      <c r="I14105" s="4">
        <v>40210</v>
      </c>
      <c r="J14105" s="1">
        <v>18.246600000000001</v>
      </c>
    </row>
    <row r="14106" spans="9:10" x14ac:dyDescent="0.25">
      <c r="I14106" s="4">
        <v>40211</v>
      </c>
      <c r="J14106" s="1">
        <v>18.483899999999998</v>
      </c>
    </row>
    <row r="14107" spans="9:10" x14ac:dyDescent="0.25">
      <c r="I14107" s="4">
        <v>40212</v>
      </c>
      <c r="J14107" s="1">
        <v>18.3825</v>
      </c>
    </row>
    <row r="14108" spans="9:10" x14ac:dyDescent="0.25">
      <c r="I14108" s="4">
        <v>40213</v>
      </c>
      <c r="J14108" s="1">
        <v>17.8094</v>
      </c>
    </row>
    <row r="14109" spans="9:10" x14ac:dyDescent="0.25">
      <c r="I14109" s="4">
        <v>40214</v>
      </c>
      <c r="J14109" s="1">
        <v>17.861799999999999</v>
      </c>
    </row>
    <row r="14110" spans="9:10" x14ac:dyDescent="0.25">
      <c r="I14110" s="4">
        <v>40217</v>
      </c>
      <c r="J14110" s="1">
        <v>17.704799999999999</v>
      </c>
    </row>
    <row r="14111" spans="9:10" x14ac:dyDescent="0.25">
      <c r="I14111" s="4">
        <v>40218</v>
      </c>
      <c r="J14111" s="1">
        <v>17.935500000000001</v>
      </c>
    </row>
    <row r="14112" spans="9:10" x14ac:dyDescent="0.25">
      <c r="I14112" s="4">
        <v>40219</v>
      </c>
      <c r="J14112" s="1">
        <v>17.895299999999999</v>
      </c>
    </row>
    <row r="14113" spans="9:10" x14ac:dyDescent="0.25">
      <c r="I14113" s="4">
        <v>40220</v>
      </c>
      <c r="J14113" s="1">
        <v>18.068000000000001</v>
      </c>
    </row>
    <row r="14114" spans="9:10" x14ac:dyDescent="0.25">
      <c r="I14114" s="4">
        <v>40221</v>
      </c>
      <c r="J14114" s="1">
        <v>18.0183</v>
      </c>
    </row>
    <row r="14115" spans="9:10" x14ac:dyDescent="0.25">
      <c r="I14115" s="4">
        <v>40225</v>
      </c>
      <c r="J14115" s="1">
        <v>18.3902</v>
      </c>
    </row>
    <row r="14116" spans="9:10" x14ac:dyDescent="0.25">
      <c r="I14116" s="4">
        <v>40226</v>
      </c>
      <c r="J14116" s="1">
        <v>18.468</v>
      </c>
    </row>
    <row r="14117" spans="9:10" x14ac:dyDescent="0.25">
      <c r="I14117" s="4">
        <v>40227</v>
      </c>
      <c r="J14117" s="1">
        <v>18.5901</v>
      </c>
    </row>
    <row r="14118" spans="9:10" x14ac:dyDescent="0.25">
      <c r="I14118" s="4">
        <v>40228</v>
      </c>
      <c r="J14118" s="1">
        <v>18.6309</v>
      </c>
    </row>
    <row r="14119" spans="9:10" x14ac:dyDescent="0.25">
      <c r="I14119" s="4">
        <v>40231</v>
      </c>
      <c r="J14119" s="1">
        <v>18.611499999999999</v>
      </c>
    </row>
    <row r="14120" spans="9:10" x14ac:dyDescent="0.25">
      <c r="I14120" s="4">
        <v>40232</v>
      </c>
      <c r="J14120" s="1">
        <v>18.386600000000001</v>
      </c>
    </row>
    <row r="14121" spans="9:10" x14ac:dyDescent="0.25">
      <c r="I14121" s="4">
        <v>40233</v>
      </c>
      <c r="J14121" s="1">
        <v>18.565799999999999</v>
      </c>
    </row>
    <row r="14122" spans="9:10" x14ac:dyDescent="0.25">
      <c r="I14122" s="4">
        <v>40234</v>
      </c>
      <c r="J14122" s="1">
        <v>18.527899999999999</v>
      </c>
    </row>
    <row r="14123" spans="9:10" x14ac:dyDescent="0.25">
      <c r="I14123" s="4">
        <v>40235</v>
      </c>
      <c r="J14123" s="1">
        <v>18.554099999999998</v>
      </c>
    </row>
    <row r="14124" spans="9:10" x14ac:dyDescent="0.25">
      <c r="I14124" s="4">
        <v>40238</v>
      </c>
      <c r="J14124" s="1">
        <v>18.734200000000001</v>
      </c>
    </row>
    <row r="14125" spans="9:10" x14ac:dyDescent="0.25">
      <c r="I14125" s="4">
        <v>40239</v>
      </c>
      <c r="J14125" s="1">
        <v>18.778099999999998</v>
      </c>
    </row>
    <row r="14126" spans="9:10" x14ac:dyDescent="0.25">
      <c r="I14126" s="4">
        <v>40240</v>
      </c>
      <c r="J14126" s="1">
        <v>18.786000000000001</v>
      </c>
    </row>
    <row r="14127" spans="9:10" x14ac:dyDescent="0.25">
      <c r="I14127" s="4">
        <v>40241</v>
      </c>
      <c r="J14127" s="1">
        <v>18.8201</v>
      </c>
    </row>
    <row r="14128" spans="9:10" x14ac:dyDescent="0.25">
      <c r="I14128" s="4">
        <v>40242</v>
      </c>
      <c r="J14128" s="1">
        <v>19.0853</v>
      </c>
    </row>
    <row r="14129" spans="9:10" x14ac:dyDescent="0.25">
      <c r="I14129" s="4">
        <v>40245</v>
      </c>
      <c r="J14129" s="1">
        <v>19.082799999999999</v>
      </c>
    </row>
    <row r="14130" spans="9:10" x14ac:dyDescent="0.25">
      <c r="I14130" s="4">
        <v>40246</v>
      </c>
      <c r="J14130" s="1">
        <v>19.114999999999998</v>
      </c>
    </row>
    <row r="14131" spans="9:10" x14ac:dyDescent="0.25">
      <c r="I14131" s="4">
        <v>40247</v>
      </c>
      <c r="J14131" s="1">
        <v>19.2042</v>
      </c>
    </row>
    <row r="14132" spans="9:10" x14ac:dyDescent="0.25">
      <c r="I14132" s="4">
        <v>40248</v>
      </c>
      <c r="J14132" s="1">
        <v>19.281700000000001</v>
      </c>
    </row>
    <row r="14133" spans="9:10" x14ac:dyDescent="0.25">
      <c r="I14133" s="4">
        <v>40249</v>
      </c>
      <c r="J14133" s="1">
        <v>19.2776</v>
      </c>
    </row>
    <row r="14134" spans="9:10" x14ac:dyDescent="0.25">
      <c r="I14134" s="4">
        <v>40252</v>
      </c>
      <c r="J14134" s="1">
        <v>19.283200000000001</v>
      </c>
    </row>
    <row r="14135" spans="9:10" x14ac:dyDescent="0.25">
      <c r="I14135" s="4">
        <v>40253</v>
      </c>
      <c r="J14135" s="1">
        <v>19.4328</v>
      </c>
    </row>
    <row r="14136" spans="9:10" x14ac:dyDescent="0.25">
      <c r="I14136" s="4">
        <v>40254</v>
      </c>
      <c r="J14136" s="1">
        <v>19.546099999999999</v>
      </c>
    </row>
    <row r="14137" spans="9:10" x14ac:dyDescent="0.25">
      <c r="I14137" s="4">
        <v>40255</v>
      </c>
      <c r="J14137" s="1">
        <v>19.539899999999999</v>
      </c>
    </row>
    <row r="14138" spans="9:10" x14ac:dyDescent="0.25">
      <c r="I14138" s="4">
        <v>40256</v>
      </c>
      <c r="J14138" s="1">
        <v>19.440100000000001</v>
      </c>
    </row>
    <row r="14139" spans="9:10" x14ac:dyDescent="0.25">
      <c r="I14139" s="4">
        <v>40259</v>
      </c>
      <c r="J14139" s="1">
        <v>19.5748</v>
      </c>
    </row>
    <row r="14140" spans="9:10" x14ac:dyDescent="0.25">
      <c r="I14140" s="4">
        <v>40260</v>
      </c>
      <c r="J14140" s="1">
        <v>19.715199999999999</v>
      </c>
    </row>
    <row r="14141" spans="9:10" x14ac:dyDescent="0.25">
      <c r="I14141" s="4">
        <v>40261</v>
      </c>
      <c r="J14141" s="1">
        <v>19.6068</v>
      </c>
    </row>
    <row r="14142" spans="9:10" x14ac:dyDescent="0.25">
      <c r="I14142" s="4">
        <v>40262</v>
      </c>
      <c r="J14142" s="1">
        <v>19.575399999999998</v>
      </c>
    </row>
    <row r="14143" spans="9:10" x14ac:dyDescent="0.25">
      <c r="I14143" s="4">
        <v>40263</v>
      </c>
      <c r="J14143" s="1">
        <v>19.585000000000001</v>
      </c>
    </row>
    <row r="14144" spans="9:10" x14ac:dyDescent="0.25">
      <c r="I14144" s="4">
        <v>40266</v>
      </c>
      <c r="J14144" s="1">
        <v>19.5246</v>
      </c>
    </row>
    <row r="14145" spans="9:10" x14ac:dyDescent="0.25">
      <c r="I14145" s="4">
        <v>40267</v>
      </c>
      <c r="J14145" s="1">
        <v>19.525400000000001</v>
      </c>
    </row>
    <row r="14146" spans="9:10" x14ac:dyDescent="0.25">
      <c r="I14146" s="4">
        <v>40268</v>
      </c>
      <c r="J14146" s="1">
        <v>17.7179</v>
      </c>
    </row>
    <row r="14147" spans="9:10" x14ac:dyDescent="0.25">
      <c r="I14147" s="4">
        <v>40269</v>
      </c>
      <c r="J14147" s="1">
        <v>17.843</v>
      </c>
    </row>
    <row r="14148" spans="9:10" x14ac:dyDescent="0.25">
      <c r="I14148" s="4">
        <v>40273</v>
      </c>
      <c r="J14148" s="1">
        <v>17.941700000000001</v>
      </c>
    </row>
    <row r="14149" spans="9:10" x14ac:dyDescent="0.25">
      <c r="I14149" s="4">
        <v>40274</v>
      </c>
      <c r="J14149" s="1">
        <v>17.9724</v>
      </c>
    </row>
    <row r="14150" spans="9:10" x14ac:dyDescent="0.25">
      <c r="I14150" s="4">
        <v>40275</v>
      </c>
      <c r="J14150" s="1">
        <v>17.8672</v>
      </c>
    </row>
    <row r="14151" spans="9:10" x14ac:dyDescent="0.25">
      <c r="I14151" s="4">
        <v>40276</v>
      </c>
      <c r="J14151" s="1">
        <v>17.927499999999998</v>
      </c>
    </row>
    <row r="14152" spans="9:10" x14ac:dyDescent="0.25">
      <c r="I14152" s="4">
        <v>40277</v>
      </c>
      <c r="J14152" s="1">
        <v>18.0471</v>
      </c>
    </row>
    <row r="14153" spans="9:10" x14ac:dyDescent="0.25">
      <c r="I14153" s="4">
        <v>40280</v>
      </c>
      <c r="J14153" s="1">
        <v>18.0776</v>
      </c>
    </row>
    <row r="14154" spans="9:10" x14ac:dyDescent="0.25">
      <c r="I14154" s="4">
        <v>40281</v>
      </c>
      <c r="J14154" s="1">
        <v>18.0901</v>
      </c>
    </row>
    <row r="14155" spans="9:10" x14ac:dyDescent="0.25">
      <c r="I14155" s="4">
        <v>40282</v>
      </c>
      <c r="J14155" s="1">
        <v>18.292200000000001</v>
      </c>
    </row>
    <row r="14156" spans="9:10" x14ac:dyDescent="0.25">
      <c r="I14156" s="4">
        <v>40283</v>
      </c>
      <c r="J14156" s="1">
        <v>18.307600000000001</v>
      </c>
    </row>
    <row r="14157" spans="9:10" x14ac:dyDescent="0.25">
      <c r="I14157" s="4">
        <v>40284</v>
      </c>
      <c r="J14157" s="1">
        <v>18.012</v>
      </c>
    </row>
    <row r="14158" spans="9:10" x14ac:dyDescent="0.25">
      <c r="I14158" s="4">
        <v>40287</v>
      </c>
      <c r="J14158" s="1">
        <v>18.092700000000001</v>
      </c>
    </row>
    <row r="14159" spans="9:10" x14ac:dyDescent="0.25">
      <c r="I14159" s="4">
        <v>40288</v>
      </c>
      <c r="J14159" s="1">
        <v>18.238399999999999</v>
      </c>
    </row>
    <row r="14160" spans="9:10" x14ac:dyDescent="0.25">
      <c r="I14160" s="4">
        <v>40289</v>
      </c>
      <c r="J14160" s="1">
        <v>18.219899999999999</v>
      </c>
    </row>
    <row r="14161" spans="9:10" x14ac:dyDescent="0.25">
      <c r="I14161" s="4">
        <v>40290</v>
      </c>
      <c r="J14161" s="1">
        <v>18.261299999999999</v>
      </c>
    </row>
    <row r="14162" spans="9:10" x14ac:dyDescent="0.25">
      <c r="I14162" s="4">
        <v>40291</v>
      </c>
      <c r="J14162" s="1">
        <v>18.391400000000001</v>
      </c>
    </row>
    <row r="14163" spans="9:10" x14ac:dyDescent="0.25">
      <c r="I14163" s="4">
        <v>40294</v>
      </c>
      <c r="J14163" s="1">
        <v>18.3124</v>
      </c>
    </row>
    <row r="14164" spans="9:10" x14ac:dyDescent="0.25">
      <c r="I14164" s="4">
        <v>40295</v>
      </c>
      <c r="J14164" s="1">
        <v>17.884</v>
      </c>
    </row>
    <row r="14165" spans="9:10" x14ac:dyDescent="0.25">
      <c r="I14165" s="4">
        <v>40296</v>
      </c>
      <c r="J14165" s="1">
        <v>17.999600000000001</v>
      </c>
    </row>
    <row r="14166" spans="9:10" x14ac:dyDescent="0.25">
      <c r="I14166" s="4">
        <v>40297</v>
      </c>
      <c r="J14166" s="1">
        <v>18.2331</v>
      </c>
    </row>
    <row r="14167" spans="9:10" x14ac:dyDescent="0.25">
      <c r="I14167" s="4">
        <v>40298</v>
      </c>
      <c r="J14167" s="1">
        <v>17.8904</v>
      </c>
    </row>
    <row r="14168" spans="9:10" x14ac:dyDescent="0.25">
      <c r="I14168" s="4">
        <v>40301</v>
      </c>
      <c r="J14168" s="1">
        <v>18.0566</v>
      </c>
    </row>
    <row r="14169" spans="9:10" x14ac:dyDescent="0.25">
      <c r="I14169" s="4">
        <v>40302</v>
      </c>
      <c r="J14169" s="1">
        <v>17.625699999999998</v>
      </c>
    </row>
    <row r="14170" spans="9:10" x14ac:dyDescent="0.25">
      <c r="I14170" s="4">
        <v>40303</v>
      </c>
      <c r="J14170" s="1">
        <v>17.509900000000002</v>
      </c>
    </row>
    <row r="14171" spans="9:10" x14ac:dyDescent="0.25">
      <c r="I14171" s="4">
        <v>40304</v>
      </c>
      <c r="J14171" s="1">
        <v>16.944299999999998</v>
      </c>
    </row>
    <row r="14172" spans="9:10" x14ac:dyDescent="0.25">
      <c r="I14172" s="4">
        <v>40305</v>
      </c>
      <c r="J14172" s="1">
        <v>16.685400000000001</v>
      </c>
    </row>
    <row r="14173" spans="9:10" x14ac:dyDescent="0.25">
      <c r="I14173" s="4">
        <v>40308</v>
      </c>
      <c r="J14173" s="1">
        <v>17.415500000000002</v>
      </c>
    </row>
    <row r="14174" spans="9:10" x14ac:dyDescent="0.25">
      <c r="I14174" s="4">
        <v>40309</v>
      </c>
      <c r="J14174" s="1">
        <v>17.356200000000001</v>
      </c>
    </row>
    <row r="14175" spans="9:10" x14ac:dyDescent="0.25">
      <c r="I14175" s="4">
        <v>40310</v>
      </c>
      <c r="J14175" s="1">
        <v>17.5946</v>
      </c>
    </row>
    <row r="14176" spans="9:10" x14ac:dyDescent="0.25">
      <c r="I14176" s="4">
        <v>40311</v>
      </c>
      <c r="J14176" s="1">
        <v>17.3764</v>
      </c>
    </row>
    <row r="14177" spans="9:10" x14ac:dyDescent="0.25">
      <c r="I14177" s="4">
        <v>40312</v>
      </c>
      <c r="J14177" s="1">
        <v>17.049600000000002</v>
      </c>
    </row>
    <row r="14178" spans="9:10" x14ac:dyDescent="0.25">
      <c r="I14178" s="4">
        <v>40315</v>
      </c>
      <c r="J14178" s="1">
        <v>17.068300000000001</v>
      </c>
    </row>
    <row r="14179" spans="9:10" x14ac:dyDescent="0.25">
      <c r="I14179" s="4">
        <v>40316</v>
      </c>
      <c r="J14179" s="1">
        <v>16.825900000000001</v>
      </c>
    </row>
    <row r="14180" spans="9:10" x14ac:dyDescent="0.25">
      <c r="I14180" s="4">
        <v>40317</v>
      </c>
      <c r="J14180" s="1">
        <v>16.739799999999999</v>
      </c>
    </row>
    <row r="14181" spans="9:10" x14ac:dyDescent="0.25">
      <c r="I14181" s="4">
        <v>40318</v>
      </c>
      <c r="J14181" s="1">
        <v>16.087399999999999</v>
      </c>
    </row>
    <row r="14182" spans="9:10" x14ac:dyDescent="0.25">
      <c r="I14182" s="4">
        <v>40319</v>
      </c>
      <c r="J14182" s="1">
        <v>16.328499999999998</v>
      </c>
    </row>
    <row r="14183" spans="9:10" x14ac:dyDescent="0.25">
      <c r="I14183" s="4">
        <v>40322</v>
      </c>
      <c r="J14183" s="1">
        <v>16.119599999999998</v>
      </c>
    </row>
    <row r="14184" spans="9:10" x14ac:dyDescent="0.25">
      <c r="I14184" s="4">
        <v>40323</v>
      </c>
      <c r="J14184" s="1">
        <v>16.1251</v>
      </c>
    </row>
    <row r="14185" spans="9:10" x14ac:dyDescent="0.25">
      <c r="I14185" s="4">
        <v>40324</v>
      </c>
      <c r="J14185" s="1">
        <v>16.0336</v>
      </c>
    </row>
    <row r="14186" spans="9:10" x14ac:dyDescent="0.25">
      <c r="I14186" s="4">
        <v>40325</v>
      </c>
      <c r="J14186" s="1">
        <v>16.562100000000001</v>
      </c>
    </row>
    <row r="14187" spans="9:10" x14ac:dyDescent="0.25">
      <c r="I14187" s="4">
        <v>40326</v>
      </c>
      <c r="J14187" s="1">
        <v>16.357099999999999</v>
      </c>
    </row>
    <row r="14188" spans="9:10" x14ac:dyDescent="0.25">
      <c r="I14188" s="4">
        <v>40330</v>
      </c>
      <c r="J14188" s="1">
        <v>16.0535</v>
      </c>
    </row>
    <row r="14189" spans="9:10" x14ac:dyDescent="0.25">
      <c r="I14189" s="4">
        <v>40331</v>
      </c>
      <c r="J14189" s="1">
        <v>16.4681</v>
      </c>
    </row>
    <row r="14190" spans="9:10" x14ac:dyDescent="0.25">
      <c r="I14190" s="4">
        <v>40332</v>
      </c>
      <c r="J14190" s="1">
        <v>16.5122</v>
      </c>
    </row>
    <row r="14191" spans="9:10" x14ac:dyDescent="0.25">
      <c r="I14191" s="4">
        <v>40333</v>
      </c>
      <c r="J14191" s="1">
        <v>15.942600000000001</v>
      </c>
    </row>
    <row r="14192" spans="9:10" x14ac:dyDescent="0.25">
      <c r="I14192" s="4">
        <v>40336</v>
      </c>
      <c r="J14192" s="1">
        <v>15.7263</v>
      </c>
    </row>
    <row r="14193" spans="9:10" x14ac:dyDescent="0.25">
      <c r="I14193" s="4">
        <v>40337</v>
      </c>
      <c r="J14193" s="1">
        <v>15.899000000000001</v>
      </c>
    </row>
    <row r="14194" spans="9:10" x14ac:dyDescent="0.25">
      <c r="I14194" s="4">
        <v>40338</v>
      </c>
      <c r="J14194" s="1">
        <v>15.804600000000001</v>
      </c>
    </row>
    <row r="14195" spans="9:10" x14ac:dyDescent="0.25">
      <c r="I14195" s="4">
        <v>40339</v>
      </c>
      <c r="J14195" s="1">
        <v>16.336500000000001</v>
      </c>
    </row>
    <row r="14196" spans="9:10" x14ac:dyDescent="0.25">
      <c r="I14196" s="4">
        <v>40340</v>
      </c>
      <c r="J14196" s="1">
        <v>16.407299999999999</v>
      </c>
    </row>
    <row r="14197" spans="9:10" x14ac:dyDescent="0.25">
      <c r="I14197" s="4">
        <v>40343</v>
      </c>
      <c r="J14197" s="1">
        <v>16.3782</v>
      </c>
    </row>
    <row r="14198" spans="9:10" x14ac:dyDescent="0.25">
      <c r="I14198" s="4">
        <v>40344</v>
      </c>
      <c r="J14198" s="1">
        <v>16.763300000000001</v>
      </c>
    </row>
    <row r="14199" spans="9:10" x14ac:dyDescent="0.25">
      <c r="I14199" s="4">
        <v>40345</v>
      </c>
      <c r="J14199" s="1">
        <v>16.753699999999998</v>
      </c>
    </row>
    <row r="14200" spans="9:10" x14ac:dyDescent="0.25">
      <c r="I14200" s="4">
        <v>40346</v>
      </c>
      <c r="J14200" s="1">
        <v>16.774999999999999</v>
      </c>
    </row>
    <row r="14201" spans="9:10" x14ac:dyDescent="0.25">
      <c r="I14201" s="4">
        <v>40347</v>
      </c>
      <c r="J14201" s="1">
        <v>16.795100000000001</v>
      </c>
    </row>
    <row r="14202" spans="9:10" x14ac:dyDescent="0.25">
      <c r="I14202" s="4">
        <v>40350</v>
      </c>
      <c r="J14202" s="1">
        <v>16.764700000000001</v>
      </c>
    </row>
    <row r="14203" spans="9:10" x14ac:dyDescent="0.25">
      <c r="I14203" s="4">
        <v>40351</v>
      </c>
      <c r="J14203" s="1">
        <v>16.4953</v>
      </c>
    </row>
    <row r="14204" spans="9:10" x14ac:dyDescent="0.25">
      <c r="I14204" s="4">
        <v>40352</v>
      </c>
      <c r="J14204" s="1">
        <v>16.445699999999999</v>
      </c>
    </row>
    <row r="14205" spans="9:10" x14ac:dyDescent="0.25">
      <c r="I14205" s="4">
        <v>40353</v>
      </c>
      <c r="J14205" s="1">
        <v>16.168199999999999</v>
      </c>
    </row>
    <row r="14206" spans="9:10" x14ac:dyDescent="0.25">
      <c r="I14206" s="4">
        <v>40354</v>
      </c>
      <c r="J14206" s="1">
        <v>16.209600000000002</v>
      </c>
    </row>
    <row r="14207" spans="9:10" x14ac:dyDescent="0.25">
      <c r="I14207" s="4">
        <v>40357</v>
      </c>
      <c r="J14207" s="1">
        <v>16.0642</v>
      </c>
    </row>
    <row r="14208" spans="9:10" x14ac:dyDescent="0.25">
      <c r="I14208" s="4">
        <v>40358</v>
      </c>
      <c r="J14208" s="1">
        <v>15.5656</v>
      </c>
    </row>
    <row r="14209" spans="9:10" x14ac:dyDescent="0.25">
      <c r="I14209" s="4">
        <v>40359</v>
      </c>
      <c r="J14209" s="1">
        <v>14.2037</v>
      </c>
    </row>
    <row r="14210" spans="9:10" x14ac:dyDescent="0.25">
      <c r="I14210" s="4">
        <v>40360</v>
      </c>
      <c r="J14210" s="1">
        <v>14.150499999999999</v>
      </c>
    </row>
    <row r="14211" spans="9:10" x14ac:dyDescent="0.25">
      <c r="I14211" s="4">
        <v>40361</v>
      </c>
      <c r="J14211" s="1">
        <v>14.0594</v>
      </c>
    </row>
    <row r="14212" spans="9:10" x14ac:dyDescent="0.25">
      <c r="I14212" s="4">
        <v>40365</v>
      </c>
      <c r="J14212" s="1">
        <v>14.1</v>
      </c>
    </row>
    <row r="14213" spans="9:10" x14ac:dyDescent="0.25">
      <c r="I14213" s="4">
        <v>40366</v>
      </c>
      <c r="J14213" s="1">
        <v>14.541600000000001</v>
      </c>
    </row>
    <row r="14214" spans="9:10" x14ac:dyDescent="0.25">
      <c r="I14214" s="4">
        <v>40367</v>
      </c>
      <c r="J14214" s="1">
        <v>14.678900000000001</v>
      </c>
    </row>
    <row r="14215" spans="9:10" x14ac:dyDescent="0.25">
      <c r="I14215" s="4">
        <v>40368</v>
      </c>
      <c r="J14215" s="1">
        <v>14.7852</v>
      </c>
    </row>
    <row r="14216" spans="9:10" x14ac:dyDescent="0.25">
      <c r="I14216" s="4">
        <v>40371</v>
      </c>
      <c r="J14216" s="1">
        <v>14.7964</v>
      </c>
    </row>
    <row r="14217" spans="9:10" x14ac:dyDescent="0.25">
      <c r="I14217" s="4">
        <v>40372</v>
      </c>
      <c r="J14217" s="1">
        <v>15.0242</v>
      </c>
    </row>
    <row r="14218" spans="9:10" x14ac:dyDescent="0.25">
      <c r="I14218" s="4">
        <v>40373</v>
      </c>
      <c r="J14218" s="1">
        <v>15.021800000000001</v>
      </c>
    </row>
    <row r="14219" spans="9:10" x14ac:dyDescent="0.25">
      <c r="I14219" s="4">
        <v>40374</v>
      </c>
      <c r="J14219" s="1">
        <v>15.003500000000001</v>
      </c>
    </row>
    <row r="14220" spans="9:10" x14ac:dyDescent="0.25">
      <c r="I14220" s="4">
        <v>40375</v>
      </c>
      <c r="J14220" s="1">
        <v>14.571199999999999</v>
      </c>
    </row>
    <row r="14221" spans="9:10" x14ac:dyDescent="0.25">
      <c r="I14221" s="4">
        <v>40378</v>
      </c>
      <c r="J14221" s="1">
        <v>14.6586</v>
      </c>
    </row>
    <row r="14222" spans="9:10" x14ac:dyDescent="0.25">
      <c r="I14222" s="4">
        <v>40379</v>
      </c>
      <c r="J14222" s="1">
        <v>14.8157</v>
      </c>
    </row>
    <row r="14223" spans="9:10" x14ac:dyDescent="0.25">
      <c r="I14223" s="4">
        <v>40380</v>
      </c>
      <c r="J14223" s="1">
        <v>14.6259</v>
      </c>
    </row>
    <row r="14224" spans="9:10" x14ac:dyDescent="0.25">
      <c r="I14224" s="4">
        <v>40381</v>
      </c>
      <c r="J14224" s="1">
        <v>14.955400000000001</v>
      </c>
    </row>
    <row r="14225" spans="9:10" x14ac:dyDescent="0.25">
      <c r="I14225" s="4">
        <v>40382</v>
      </c>
      <c r="J14225" s="1">
        <v>15.0783</v>
      </c>
    </row>
    <row r="14226" spans="9:10" x14ac:dyDescent="0.25">
      <c r="I14226" s="4">
        <v>40385</v>
      </c>
      <c r="J14226" s="1">
        <v>15.247</v>
      </c>
    </row>
    <row r="14227" spans="9:10" x14ac:dyDescent="0.25">
      <c r="I14227" s="4">
        <v>40386</v>
      </c>
      <c r="J14227" s="1">
        <v>15.231400000000001</v>
      </c>
    </row>
    <row r="14228" spans="9:10" x14ac:dyDescent="0.25">
      <c r="I14228" s="4">
        <v>40387</v>
      </c>
      <c r="J14228" s="1">
        <v>15.1251</v>
      </c>
    </row>
    <row r="14229" spans="9:10" x14ac:dyDescent="0.25">
      <c r="I14229" s="4">
        <v>40388</v>
      </c>
      <c r="J14229" s="1">
        <v>15.064299999999999</v>
      </c>
    </row>
    <row r="14230" spans="9:10" x14ac:dyDescent="0.25">
      <c r="I14230" s="4">
        <v>40389</v>
      </c>
      <c r="J14230" s="1">
        <v>15.06</v>
      </c>
    </row>
    <row r="14231" spans="9:10" x14ac:dyDescent="0.25">
      <c r="I14231" s="4">
        <v>40392</v>
      </c>
      <c r="J14231" s="1">
        <v>15.325699999999999</v>
      </c>
    </row>
    <row r="14232" spans="9:10" x14ac:dyDescent="0.25">
      <c r="I14232" s="4">
        <v>40393</v>
      </c>
      <c r="J14232" s="1">
        <v>15.2521</v>
      </c>
    </row>
    <row r="14233" spans="9:10" x14ac:dyDescent="0.25">
      <c r="I14233" s="4">
        <v>40394</v>
      </c>
      <c r="J14233" s="1">
        <v>15.3422</v>
      </c>
    </row>
    <row r="14234" spans="9:10" x14ac:dyDescent="0.25">
      <c r="I14234" s="4">
        <v>40395</v>
      </c>
      <c r="J14234" s="1">
        <v>15.323700000000001</v>
      </c>
    </row>
    <row r="14235" spans="9:10" x14ac:dyDescent="0.25">
      <c r="I14235" s="4">
        <v>40396</v>
      </c>
      <c r="J14235" s="1">
        <v>15.2669</v>
      </c>
    </row>
    <row r="14236" spans="9:10" x14ac:dyDescent="0.25">
      <c r="I14236" s="4">
        <v>40399</v>
      </c>
      <c r="J14236" s="1">
        <v>15.3507</v>
      </c>
    </row>
    <row r="14237" spans="9:10" x14ac:dyDescent="0.25">
      <c r="I14237" s="4">
        <v>40400</v>
      </c>
      <c r="J14237" s="1">
        <v>15.259</v>
      </c>
    </row>
    <row r="14238" spans="9:10" x14ac:dyDescent="0.25">
      <c r="I14238" s="4">
        <v>40401</v>
      </c>
      <c r="J14238" s="1">
        <v>14.8291</v>
      </c>
    </row>
    <row r="14239" spans="9:10" x14ac:dyDescent="0.25">
      <c r="I14239" s="4">
        <v>40402</v>
      </c>
      <c r="J14239" s="1">
        <v>14.751200000000001</v>
      </c>
    </row>
    <row r="14240" spans="9:10" x14ac:dyDescent="0.25">
      <c r="I14240" s="4">
        <v>40403</v>
      </c>
      <c r="J14240" s="1">
        <v>14.691700000000001</v>
      </c>
    </row>
    <row r="14241" spans="9:10" x14ac:dyDescent="0.25">
      <c r="I14241" s="4">
        <v>40406</v>
      </c>
      <c r="J14241" s="1">
        <v>14.6934</v>
      </c>
    </row>
    <row r="14242" spans="9:10" x14ac:dyDescent="0.25">
      <c r="I14242" s="4">
        <v>40407</v>
      </c>
      <c r="J14242" s="1">
        <v>14.872199999999999</v>
      </c>
    </row>
    <row r="14243" spans="9:10" x14ac:dyDescent="0.25">
      <c r="I14243" s="4">
        <v>40408</v>
      </c>
      <c r="J14243" s="1">
        <v>14.8939</v>
      </c>
    </row>
    <row r="14244" spans="9:10" x14ac:dyDescent="0.25">
      <c r="I14244" s="4">
        <v>40409</v>
      </c>
      <c r="J14244" s="1">
        <v>14.6455</v>
      </c>
    </row>
    <row r="14245" spans="9:10" x14ac:dyDescent="0.25">
      <c r="I14245" s="4">
        <v>40410</v>
      </c>
      <c r="J14245" s="1">
        <v>14.591699999999999</v>
      </c>
    </row>
    <row r="14246" spans="9:10" x14ac:dyDescent="0.25">
      <c r="I14246" s="4">
        <v>40413</v>
      </c>
      <c r="J14246" s="1">
        <v>14.5329</v>
      </c>
    </row>
    <row r="14247" spans="9:10" x14ac:dyDescent="0.25">
      <c r="I14247" s="4">
        <v>40414</v>
      </c>
      <c r="J14247" s="1">
        <v>14.322100000000001</v>
      </c>
    </row>
    <row r="14248" spans="9:10" x14ac:dyDescent="0.25">
      <c r="I14248" s="4">
        <v>40415</v>
      </c>
      <c r="J14248" s="1">
        <v>14.3687</v>
      </c>
    </row>
    <row r="14249" spans="9:10" x14ac:dyDescent="0.25">
      <c r="I14249" s="4">
        <v>40416</v>
      </c>
      <c r="J14249" s="1">
        <v>14.258100000000001</v>
      </c>
    </row>
    <row r="14250" spans="9:10" x14ac:dyDescent="0.25">
      <c r="I14250" s="4">
        <v>40417</v>
      </c>
      <c r="J14250" s="1">
        <v>14.49</v>
      </c>
    </row>
    <row r="14251" spans="9:10" x14ac:dyDescent="0.25">
      <c r="I14251" s="4">
        <v>40420</v>
      </c>
      <c r="J14251" s="1">
        <v>14.266400000000001</v>
      </c>
    </row>
    <row r="14252" spans="9:10" x14ac:dyDescent="0.25">
      <c r="I14252" s="4">
        <v>40421</v>
      </c>
      <c r="J14252" s="1">
        <v>14.2525</v>
      </c>
    </row>
    <row r="14253" spans="9:10" x14ac:dyDescent="0.25">
      <c r="I14253" s="4">
        <v>40422</v>
      </c>
      <c r="J14253" s="1">
        <v>14.6737</v>
      </c>
    </row>
    <row r="14254" spans="9:10" x14ac:dyDescent="0.25">
      <c r="I14254" s="4">
        <v>40423</v>
      </c>
      <c r="J14254" s="1">
        <v>14.8065</v>
      </c>
    </row>
    <row r="14255" spans="9:10" x14ac:dyDescent="0.25">
      <c r="I14255" s="4">
        <v>40424</v>
      </c>
      <c r="J14255" s="1">
        <v>15.000500000000001</v>
      </c>
    </row>
    <row r="14256" spans="9:10" x14ac:dyDescent="0.25">
      <c r="I14256" s="4">
        <v>40428</v>
      </c>
      <c r="J14256" s="1">
        <v>14.822800000000001</v>
      </c>
    </row>
    <row r="14257" spans="9:10" x14ac:dyDescent="0.25">
      <c r="I14257" s="4">
        <v>40429</v>
      </c>
      <c r="J14257" s="1">
        <v>14.917899999999999</v>
      </c>
    </row>
    <row r="14258" spans="9:10" x14ac:dyDescent="0.25">
      <c r="I14258" s="4">
        <v>40430</v>
      </c>
      <c r="J14258" s="1">
        <v>14.9903</v>
      </c>
    </row>
    <row r="14259" spans="9:10" x14ac:dyDescent="0.25">
      <c r="I14259" s="4">
        <v>40431</v>
      </c>
      <c r="J14259" s="1">
        <v>15.0579</v>
      </c>
    </row>
    <row r="14260" spans="9:10" x14ac:dyDescent="0.25">
      <c r="I14260" s="4">
        <v>40434</v>
      </c>
      <c r="J14260" s="1">
        <v>15.2258</v>
      </c>
    </row>
    <row r="14261" spans="9:10" x14ac:dyDescent="0.25">
      <c r="I14261" s="4">
        <v>40435</v>
      </c>
      <c r="J14261" s="1">
        <v>15.215</v>
      </c>
    </row>
    <row r="14262" spans="9:10" x14ac:dyDescent="0.25">
      <c r="I14262" s="4">
        <v>40436</v>
      </c>
      <c r="J14262" s="1">
        <v>15.2689</v>
      </c>
    </row>
    <row r="14263" spans="9:10" x14ac:dyDescent="0.25">
      <c r="I14263" s="4">
        <v>40437</v>
      </c>
      <c r="J14263" s="1">
        <v>15.2637</v>
      </c>
    </row>
    <row r="14264" spans="9:10" x14ac:dyDescent="0.25">
      <c r="I14264" s="4">
        <v>40438</v>
      </c>
      <c r="J14264" s="1">
        <v>15.2758</v>
      </c>
    </row>
    <row r="14265" spans="9:10" x14ac:dyDescent="0.25">
      <c r="I14265" s="4">
        <v>40441</v>
      </c>
      <c r="J14265" s="1">
        <v>15.536200000000001</v>
      </c>
    </row>
    <row r="14266" spans="9:10" x14ac:dyDescent="0.25">
      <c r="I14266" s="4">
        <v>40442</v>
      </c>
      <c r="J14266" s="1">
        <v>15.4961</v>
      </c>
    </row>
    <row r="14267" spans="9:10" x14ac:dyDescent="0.25">
      <c r="I14267" s="4">
        <v>40443</v>
      </c>
      <c r="J14267" s="1">
        <v>15.4215</v>
      </c>
    </row>
    <row r="14268" spans="9:10" x14ac:dyDescent="0.25">
      <c r="I14268" s="4">
        <v>40444</v>
      </c>
      <c r="J14268" s="1">
        <v>15.2927</v>
      </c>
    </row>
    <row r="14269" spans="9:10" x14ac:dyDescent="0.25">
      <c r="I14269" s="4">
        <v>40445</v>
      </c>
      <c r="J14269" s="1">
        <v>15.612500000000001</v>
      </c>
    </row>
    <row r="14270" spans="9:10" x14ac:dyDescent="0.25">
      <c r="I14270" s="4">
        <v>40448</v>
      </c>
      <c r="J14270" s="1">
        <v>15.4381</v>
      </c>
    </row>
    <row r="14271" spans="9:10" x14ac:dyDescent="0.25">
      <c r="I14271" s="4">
        <v>40449</v>
      </c>
      <c r="J14271" s="1">
        <v>15.5129</v>
      </c>
    </row>
    <row r="14272" spans="9:10" x14ac:dyDescent="0.25">
      <c r="I14272" s="4">
        <v>40450</v>
      </c>
      <c r="J14272" s="1">
        <v>15.472799999999999</v>
      </c>
    </row>
    <row r="14273" spans="9:10" x14ac:dyDescent="0.25">
      <c r="I14273" s="4">
        <v>40451</v>
      </c>
      <c r="J14273" s="1">
        <v>14.732099999999999</v>
      </c>
    </row>
    <row r="14274" spans="9:10" x14ac:dyDescent="0.25">
      <c r="I14274" s="4">
        <v>40452</v>
      </c>
      <c r="J14274" s="1">
        <v>14.789199999999999</v>
      </c>
    </row>
    <row r="14275" spans="9:10" x14ac:dyDescent="0.25">
      <c r="I14275" s="4">
        <v>40455</v>
      </c>
      <c r="J14275" s="1">
        <v>14.664199999999999</v>
      </c>
    </row>
    <row r="14276" spans="9:10" x14ac:dyDescent="0.25">
      <c r="I14276" s="4">
        <v>40456</v>
      </c>
      <c r="J14276" s="1">
        <v>14.9702</v>
      </c>
    </row>
    <row r="14277" spans="9:10" x14ac:dyDescent="0.25">
      <c r="I14277" s="4">
        <v>40457</v>
      </c>
      <c r="J14277" s="1">
        <v>14.960800000000001</v>
      </c>
    </row>
    <row r="14278" spans="9:10" x14ac:dyDescent="0.25">
      <c r="I14278" s="4">
        <v>40458</v>
      </c>
      <c r="J14278" s="1">
        <v>14.9361</v>
      </c>
    </row>
    <row r="14279" spans="9:10" x14ac:dyDescent="0.25">
      <c r="I14279" s="4">
        <v>40459</v>
      </c>
      <c r="J14279" s="1">
        <v>15.027699999999999</v>
      </c>
    </row>
    <row r="14280" spans="9:10" x14ac:dyDescent="0.25">
      <c r="I14280" s="4">
        <v>40462</v>
      </c>
      <c r="J14280" s="1">
        <v>15.030200000000001</v>
      </c>
    </row>
    <row r="14281" spans="9:10" x14ac:dyDescent="0.25">
      <c r="I14281" s="4">
        <v>40463</v>
      </c>
      <c r="J14281" s="1">
        <v>15.087400000000001</v>
      </c>
    </row>
    <row r="14282" spans="9:10" x14ac:dyDescent="0.25">
      <c r="I14282" s="4">
        <v>40464</v>
      </c>
      <c r="J14282" s="1">
        <v>15.194900000000001</v>
      </c>
    </row>
    <row r="14283" spans="9:10" x14ac:dyDescent="0.25">
      <c r="I14283" s="4">
        <v>40465</v>
      </c>
      <c r="J14283" s="1">
        <v>15.1386</v>
      </c>
    </row>
    <row r="14284" spans="9:10" x14ac:dyDescent="0.25">
      <c r="I14284" s="4">
        <v>40466</v>
      </c>
      <c r="J14284" s="1">
        <v>15.1701</v>
      </c>
    </row>
    <row r="14285" spans="9:10" x14ac:dyDescent="0.25">
      <c r="I14285" s="4">
        <v>40469</v>
      </c>
      <c r="J14285" s="1">
        <v>15.2804</v>
      </c>
    </row>
    <row r="14286" spans="9:10" x14ac:dyDescent="0.25">
      <c r="I14286" s="4">
        <v>40470</v>
      </c>
      <c r="J14286" s="1">
        <v>15.037599999999999</v>
      </c>
    </row>
    <row r="14287" spans="9:10" x14ac:dyDescent="0.25">
      <c r="I14287" s="4">
        <v>40471</v>
      </c>
      <c r="J14287" s="1">
        <v>15.1959</v>
      </c>
    </row>
    <row r="14288" spans="9:10" x14ac:dyDescent="0.25">
      <c r="I14288" s="4">
        <v>40472</v>
      </c>
      <c r="J14288" s="1">
        <v>15.2232</v>
      </c>
    </row>
    <row r="14289" spans="9:10" x14ac:dyDescent="0.25">
      <c r="I14289" s="4">
        <v>40473</v>
      </c>
      <c r="J14289" s="1">
        <v>15.259399999999999</v>
      </c>
    </row>
    <row r="14290" spans="9:10" x14ac:dyDescent="0.25">
      <c r="I14290" s="4">
        <v>40476</v>
      </c>
      <c r="J14290" s="1">
        <v>15.2919</v>
      </c>
    </row>
    <row r="14291" spans="9:10" x14ac:dyDescent="0.25">
      <c r="I14291" s="4">
        <v>40477</v>
      </c>
      <c r="J14291" s="1">
        <v>15.3474</v>
      </c>
    </row>
    <row r="14292" spans="9:10" x14ac:dyDescent="0.25">
      <c r="I14292" s="4">
        <v>40478</v>
      </c>
      <c r="J14292" s="1">
        <v>15.305999999999999</v>
      </c>
    </row>
    <row r="14293" spans="9:10" x14ac:dyDescent="0.25">
      <c r="I14293" s="4">
        <v>40479</v>
      </c>
      <c r="J14293" s="1">
        <v>15.3253</v>
      </c>
    </row>
    <row r="14294" spans="9:10" x14ac:dyDescent="0.25">
      <c r="I14294" s="4">
        <v>40480</v>
      </c>
      <c r="J14294" s="1">
        <v>15.3071</v>
      </c>
    </row>
    <row r="14295" spans="9:10" x14ac:dyDescent="0.25">
      <c r="I14295" s="4">
        <v>40483</v>
      </c>
      <c r="J14295" s="1">
        <v>15.263299999999999</v>
      </c>
    </row>
    <row r="14296" spans="9:10" x14ac:dyDescent="0.25">
      <c r="I14296" s="4">
        <v>40484</v>
      </c>
      <c r="J14296" s="1">
        <v>15.3819</v>
      </c>
    </row>
    <row r="14297" spans="9:10" x14ac:dyDescent="0.25">
      <c r="I14297" s="4">
        <v>40485</v>
      </c>
      <c r="J14297" s="1">
        <v>15.4384</v>
      </c>
    </row>
    <row r="14298" spans="9:10" x14ac:dyDescent="0.25">
      <c r="I14298" s="4">
        <v>40486</v>
      </c>
      <c r="J14298" s="1">
        <v>15.736499999999999</v>
      </c>
    </row>
    <row r="14299" spans="9:10" x14ac:dyDescent="0.25">
      <c r="I14299" s="4">
        <v>40487</v>
      </c>
      <c r="J14299" s="1">
        <v>15.7987</v>
      </c>
    </row>
    <row r="14300" spans="9:10" x14ac:dyDescent="0.25">
      <c r="I14300" s="4">
        <v>40490</v>
      </c>
      <c r="J14300" s="1">
        <v>15.7639</v>
      </c>
    </row>
    <row r="14301" spans="9:10" x14ac:dyDescent="0.25">
      <c r="I14301" s="4">
        <v>40491</v>
      </c>
      <c r="J14301" s="1">
        <v>15.636800000000001</v>
      </c>
    </row>
    <row r="14302" spans="9:10" x14ac:dyDescent="0.25">
      <c r="I14302" s="4">
        <v>40492</v>
      </c>
      <c r="J14302" s="1">
        <v>15.704800000000001</v>
      </c>
    </row>
    <row r="14303" spans="9:10" x14ac:dyDescent="0.25">
      <c r="I14303" s="4">
        <v>40493</v>
      </c>
      <c r="J14303" s="1">
        <v>15.6372</v>
      </c>
    </row>
    <row r="14304" spans="9:10" x14ac:dyDescent="0.25">
      <c r="I14304" s="4">
        <v>40494</v>
      </c>
      <c r="J14304" s="1">
        <v>15.4529</v>
      </c>
    </row>
    <row r="14305" spans="9:10" x14ac:dyDescent="0.25">
      <c r="I14305" s="4">
        <v>40497</v>
      </c>
      <c r="J14305" s="1">
        <v>15.4346</v>
      </c>
    </row>
    <row r="14306" spans="9:10" x14ac:dyDescent="0.25">
      <c r="I14306" s="4">
        <v>40498</v>
      </c>
      <c r="J14306" s="1">
        <v>15.1846</v>
      </c>
    </row>
    <row r="14307" spans="9:10" x14ac:dyDescent="0.25">
      <c r="I14307" s="4">
        <v>40499</v>
      </c>
      <c r="J14307" s="1">
        <v>15.193300000000001</v>
      </c>
    </row>
    <row r="14308" spans="9:10" x14ac:dyDescent="0.25">
      <c r="I14308" s="4">
        <v>40500</v>
      </c>
      <c r="J14308" s="1">
        <v>15.4268</v>
      </c>
    </row>
    <row r="14309" spans="9:10" x14ac:dyDescent="0.25">
      <c r="I14309" s="4">
        <v>40501</v>
      </c>
      <c r="J14309" s="1">
        <v>15.4651</v>
      </c>
    </row>
    <row r="14310" spans="9:10" x14ac:dyDescent="0.25">
      <c r="I14310" s="4">
        <v>40504</v>
      </c>
      <c r="J14310" s="1">
        <v>15.439</v>
      </c>
    </row>
    <row r="14311" spans="9:10" x14ac:dyDescent="0.25">
      <c r="I14311" s="4">
        <v>40505</v>
      </c>
      <c r="J14311" s="1">
        <v>15.218299999999999</v>
      </c>
    </row>
    <row r="14312" spans="9:10" x14ac:dyDescent="0.25">
      <c r="I14312" s="4">
        <v>40506</v>
      </c>
      <c r="J14312" s="1">
        <v>15.445399999999999</v>
      </c>
    </row>
    <row r="14313" spans="9:10" x14ac:dyDescent="0.25">
      <c r="I14313" s="4">
        <v>40508</v>
      </c>
      <c r="J14313" s="1">
        <v>15.331099999999999</v>
      </c>
    </row>
    <row r="14314" spans="9:10" x14ac:dyDescent="0.25">
      <c r="I14314" s="4">
        <v>40511</v>
      </c>
      <c r="J14314" s="1">
        <v>15.3018</v>
      </c>
    </row>
    <row r="14315" spans="9:10" x14ac:dyDescent="0.25">
      <c r="I14315" s="4">
        <v>40512</v>
      </c>
      <c r="J14315" s="1">
        <v>15.1873</v>
      </c>
    </row>
    <row r="14316" spans="9:10" x14ac:dyDescent="0.25">
      <c r="I14316" s="4">
        <v>40513</v>
      </c>
      <c r="J14316" s="1">
        <v>15.5159</v>
      </c>
    </row>
    <row r="14317" spans="9:10" x14ac:dyDescent="0.25">
      <c r="I14317" s="4">
        <v>40514</v>
      </c>
      <c r="J14317" s="1">
        <v>15.715299999999999</v>
      </c>
    </row>
    <row r="14318" spans="9:10" x14ac:dyDescent="0.25">
      <c r="I14318" s="4">
        <v>40515</v>
      </c>
      <c r="J14318" s="1">
        <v>15.7494</v>
      </c>
    </row>
    <row r="14319" spans="9:10" x14ac:dyDescent="0.25">
      <c r="I14319" s="4">
        <v>40518</v>
      </c>
      <c r="J14319" s="1">
        <v>15.7309</v>
      </c>
    </row>
    <row r="14320" spans="9:10" x14ac:dyDescent="0.25">
      <c r="I14320" s="4">
        <v>40519</v>
      </c>
      <c r="J14320" s="1">
        <v>15.738899999999999</v>
      </c>
    </row>
    <row r="14321" spans="9:10" x14ac:dyDescent="0.25">
      <c r="I14321" s="4">
        <v>40520</v>
      </c>
      <c r="J14321" s="1">
        <v>15.797599999999999</v>
      </c>
    </row>
    <row r="14322" spans="9:10" x14ac:dyDescent="0.25">
      <c r="I14322" s="4">
        <v>40521</v>
      </c>
      <c r="J14322" s="1">
        <v>15.853</v>
      </c>
    </row>
    <row r="14323" spans="9:10" x14ac:dyDescent="0.25">
      <c r="I14323" s="4">
        <v>40522</v>
      </c>
      <c r="J14323" s="1">
        <v>15.948600000000001</v>
      </c>
    </row>
    <row r="14324" spans="9:10" x14ac:dyDescent="0.25">
      <c r="I14324" s="4">
        <v>40525</v>
      </c>
      <c r="J14324" s="1">
        <v>15.9496</v>
      </c>
    </row>
    <row r="14325" spans="9:10" x14ac:dyDescent="0.25">
      <c r="I14325" s="4">
        <v>40526</v>
      </c>
      <c r="J14325" s="1">
        <v>15.963900000000001</v>
      </c>
    </row>
    <row r="14326" spans="9:10" x14ac:dyDescent="0.25">
      <c r="I14326" s="4">
        <v>40527</v>
      </c>
      <c r="J14326" s="1">
        <v>15.882099999999999</v>
      </c>
    </row>
    <row r="14327" spans="9:10" x14ac:dyDescent="0.25">
      <c r="I14327" s="4">
        <v>40528</v>
      </c>
      <c r="J14327" s="1">
        <v>15.978199999999999</v>
      </c>
    </row>
    <row r="14328" spans="9:10" x14ac:dyDescent="0.25">
      <c r="I14328" s="4">
        <v>40529</v>
      </c>
      <c r="J14328" s="1">
        <v>15.9917</v>
      </c>
    </row>
    <row r="14329" spans="9:10" x14ac:dyDescent="0.25">
      <c r="I14329" s="4">
        <v>40532</v>
      </c>
      <c r="J14329" s="1">
        <v>16.081900000000001</v>
      </c>
    </row>
    <row r="14330" spans="9:10" x14ac:dyDescent="0.25">
      <c r="I14330" s="4">
        <v>40533</v>
      </c>
      <c r="J14330" s="1">
        <v>16.179200000000002</v>
      </c>
    </row>
    <row r="14331" spans="9:10" x14ac:dyDescent="0.25">
      <c r="I14331" s="4">
        <v>40534</v>
      </c>
      <c r="J14331" s="1">
        <v>16.233899999999998</v>
      </c>
    </row>
    <row r="14332" spans="9:10" x14ac:dyDescent="0.25">
      <c r="I14332" s="4">
        <v>40535</v>
      </c>
      <c r="J14332" s="1">
        <v>16.212</v>
      </c>
    </row>
    <row r="14333" spans="9:10" x14ac:dyDescent="0.25">
      <c r="I14333" s="4">
        <v>40539</v>
      </c>
      <c r="J14333" s="1">
        <v>16.145099999999999</v>
      </c>
    </row>
    <row r="14334" spans="9:10" x14ac:dyDescent="0.25">
      <c r="I14334" s="4">
        <v>40540</v>
      </c>
      <c r="J14334" s="1">
        <v>16.157599999999999</v>
      </c>
    </row>
    <row r="14335" spans="9:10" x14ac:dyDescent="0.25">
      <c r="I14335" s="4">
        <v>40541</v>
      </c>
      <c r="J14335" s="1">
        <v>16.1738</v>
      </c>
    </row>
    <row r="14336" spans="9:10" x14ac:dyDescent="0.25">
      <c r="I14336" s="4">
        <v>40542</v>
      </c>
      <c r="J14336" s="1">
        <v>16.1492</v>
      </c>
    </row>
    <row r="14337" spans="9:10" x14ac:dyDescent="0.25">
      <c r="I14337" s="4">
        <v>40543</v>
      </c>
      <c r="J14337" s="1">
        <v>15.4085</v>
      </c>
    </row>
    <row r="14338" spans="9:10" x14ac:dyDescent="0.25">
      <c r="I14338" s="4">
        <v>40546</v>
      </c>
      <c r="J14338" s="1">
        <v>15.5611</v>
      </c>
    </row>
    <row r="14339" spans="9:10" x14ac:dyDescent="0.25">
      <c r="I14339" s="4">
        <v>40547</v>
      </c>
      <c r="J14339" s="1">
        <v>15.547700000000001</v>
      </c>
    </row>
    <row r="14340" spans="9:10" x14ac:dyDescent="0.25">
      <c r="I14340" s="4">
        <v>40548</v>
      </c>
      <c r="J14340" s="1">
        <v>15.626099999999999</v>
      </c>
    </row>
    <row r="14341" spans="9:10" x14ac:dyDescent="0.25">
      <c r="I14341" s="4">
        <v>40549</v>
      </c>
      <c r="J14341" s="1">
        <v>15.593</v>
      </c>
    </row>
    <row r="14342" spans="9:10" x14ac:dyDescent="0.25">
      <c r="I14342" s="4">
        <v>40550</v>
      </c>
      <c r="J14342" s="1">
        <v>15.5642</v>
      </c>
    </row>
    <row r="14343" spans="9:10" x14ac:dyDescent="0.25">
      <c r="I14343" s="4">
        <v>40553</v>
      </c>
      <c r="J14343" s="1">
        <v>15.5428</v>
      </c>
    </row>
    <row r="14344" spans="9:10" x14ac:dyDescent="0.25">
      <c r="I14344" s="4">
        <v>40554</v>
      </c>
      <c r="J14344" s="1">
        <v>15.6008</v>
      </c>
    </row>
    <row r="14345" spans="9:10" x14ac:dyDescent="0.25">
      <c r="I14345" s="4">
        <v>40555</v>
      </c>
      <c r="J14345" s="1">
        <v>15.741300000000001</v>
      </c>
    </row>
    <row r="14346" spans="9:10" x14ac:dyDescent="0.25">
      <c r="I14346" s="4">
        <v>40556</v>
      </c>
      <c r="J14346" s="1">
        <v>15.714399999999999</v>
      </c>
    </row>
    <row r="14347" spans="9:10" x14ac:dyDescent="0.25">
      <c r="I14347" s="4">
        <v>40557</v>
      </c>
      <c r="J14347" s="1">
        <v>15.831200000000001</v>
      </c>
    </row>
    <row r="14348" spans="9:10" x14ac:dyDescent="0.25">
      <c r="I14348" s="4">
        <v>40561</v>
      </c>
      <c r="J14348" s="1">
        <v>15.8492</v>
      </c>
    </row>
    <row r="14349" spans="9:10" x14ac:dyDescent="0.25">
      <c r="I14349" s="4">
        <v>40562</v>
      </c>
      <c r="J14349" s="1">
        <v>15.688800000000001</v>
      </c>
    </row>
    <row r="14350" spans="9:10" x14ac:dyDescent="0.25">
      <c r="I14350" s="4">
        <v>40563</v>
      </c>
      <c r="J14350" s="1">
        <v>15.6706</v>
      </c>
    </row>
    <row r="14351" spans="9:10" x14ac:dyDescent="0.25">
      <c r="I14351" s="4">
        <v>40564</v>
      </c>
      <c r="J14351" s="1">
        <v>15.709099999999999</v>
      </c>
    </row>
    <row r="14352" spans="9:10" x14ac:dyDescent="0.25">
      <c r="I14352" s="4">
        <v>40567</v>
      </c>
      <c r="J14352" s="1">
        <v>15.800699999999999</v>
      </c>
    </row>
    <row r="14353" spans="9:10" x14ac:dyDescent="0.25">
      <c r="I14353" s="4">
        <v>40568</v>
      </c>
      <c r="J14353" s="1">
        <v>15.8047</v>
      </c>
    </row>
    <row r="14354" spans="9:10" x14ac:dyDescent="0.25">
      <c r="I14354" s="4">
        <v>40569</v>
      </c>
      <c r="J14354" s="1">
        <v>15.8712</v>
      </c>
    </row>
    <row r="14355" spans="9:10" x14ac:dyDescent="0.25">
      <c r="I14355" s="4">
        <v>40570</v>
      </c>
      <c r="J14355" s="1">
        <v>15.9068</v>
      </c>
    </row>
    <row r="14356" spans="9:10" x14ac:dyDescent="0.25">
      <c r="I14356" s="4">
        <v>40571</v>
      </c>
      <c r="J14356" s="1">
        <v>15.6088</v>
      </c>
    </row>
    <row r="14357" spans="9:10" x14ac:dyDescent="0.25">
      <c r="I14357" s="4">
        <v>40574</v>
      </c>
      <c r="J14357" s="1">
        <v>15.683199999999999</v>
      </c>
    </row>
    <row r="14358" spans="9:10" x14ac:dyDescent="0.25">
      <c r="I14358" s="4">
        <v>40575</v>
      </c>
      <c r="J14358" s="1">
        <v>15.945</v>
      </c>
    </row>
    <row r="14359" spans="9:10" x14ac:dyDescent="0.25">
      <c r="I14359" s="4">
        <v>40576</v>
      </c>
      <c r="J14359" s="1">
        <v>15.901199999999999</v>
      </c>
    </row>
    <row r="14360" spans="9:10" x14ac:dyDescent="0.25">
      <c r="I14360" s="4">
        <v>40577</v>
      </c>
      <c r="J14360" s="1">
        <v>15.9397</v>
      </c>
    </row>
    <row r="14361" spans="9:10" x14ac:dyDescent="0.25">
      <c r="I14361" s="4">
        <v>40578</v>
      </c>
      <c r="J14361" s="1">
        <v>15.985300000000001</v>
      </c>
    </row>
    <row r="14362" spans="9:10" x14ac:dyDescent="0.25">
      <c r="I14362" s="4">
        <v>40581</v>
      </c>
      <c r="J14362" s="1">
        <v>16.0852</v>
      </c>
    </row>
    <row r="14363" spans="9:10" x14ac:dyDescent="0.25">
      <c r="I14363" s="4">
        <v>40582</v>
      </c>
      <c r="J14363" s="1">
        <v>16.1523</v>
      </c>
    </row>
    <row r="14364" spans="9:10" x14ac:dyDescent="0.25">
      <c r="I14364" s="4">
        <v>40583</v>
      </c>
      <c r="J14364" s="1">
        <v>16.106999999999999</v>
      </c>
    </row>
    <row r="14365" spans="9:10" x14ac:dyDescent="0.25">
      <c r="I14365" s="4">
        <v>40584</v>
      </c>
      <c r="J14365" s="1">
        <v>16.1189</v>
      </c>
    </row>
    <row r="14366" spans="9:10" x14ac:dyDescent="0.25">
      <c r="I14366" s="4">
        <v>40585</v>
      </c>
      <c r="J14366" s="1">
        <v>16.206900000000001</v>
      </c>
    </row>
    <row r="14367" spans="9:10" x14ac:dyDescent="0.25">
      <c r="I14367" s="4">
        <v>40588</v>
      </c>
      <c r="J14367" s="1">
        <v>16.244399999999999</v>
      </c>
    </row>
    <row r="14368" spans="9:10" x14ac:dyDescent="0.25">
      <c r="I14368" s="4">
        <v>40589</v>
      </c>
      <c r="J14368" s="1">
        <v>16.1919</v>
      </c>
    </row>
    <row r="14369" spans="9:10" x14ac:dyDescent="0.25">
      <c r="I14369" s="4">
        <v>40590</v>
      </c>
      <c r="J14369" s="1">
        <v>16.293500000000002</v>
      </c>
    </row>
    <row r="14370" spans="9:10" x14ac:dyDescent="0.25">
      <c r="I14370" s="4">
        <v>40591</v>
      </c>
      <c r="J14370" s="1">
        <v>16.344100000000001</v>
      </c>
    </row>
    <row r="14371" spans="9:10" x14ac:dyDescent="0.25">
      <c r="I14371" s="4">
        <v>40592</v>
      </c>
      <c r="J14371" s="1">
        <v>16.375900000000001</v>
      </c>
    </row>
    <row r="14372" spans="9:10" x14ac:dyDescent="0.25">
      <c r="I14372" s="4">
        <v>40596</v>
      </c>
      <c r="J14372" s="1">
        <v>16.039899999999999</v>
      </c>
    </row>
    <row r="14373" spans="9:10" x14ac:dyDescent="0.25">
      <c r="I14373" s="4">
        <v>40597</v>
      </c>
      <c r="J14373" s="1">
        <v>15.9422</v>
      </c>
    </row>
    <row r="14374" spans="9:10" x14ac:dyDescent="0.25">
      <c r="I14374" s="4">
        <v>40598</v>
      </c>
      <c r="J14374" s="1">
        <v>15.925800000000001</v>
      </c>
    </row>
    <row r="14375" spans="9:10" x14ac:dyDescent="0.25">
      <c r="I14375" s="4">
        <v>40599</v>
      </c>
      <c r="J14375" s="1">
        <v>16.094200000000001</v>
      </c>
    </row>
    <row r="14376" spans="9:10" x14ac:dyDescent="0.25">
      <c r="I14376" s="4">
        <v>40602</v>
      </c>
      <c r="J14376" s="1">
        <v>16.145099999999999</v>
      </c>
    </row>
    <row r="14377" spans="9:10" x14ac:dyDescent="0.25">
      <c r="I14377" s="4">
        <v>40603</v>
      </c>
      <c r="J14377" s="1">
        <v>15.8832</v>
      </c>
    </row>
    <row r="14378" spans="9:10" x14ac:dyDescent="0.25">
      <c r="I14378" s="4">
        <v>40604</v>
      </c>
      <c r="J14378" s="1">
        <v>15.9091</v>
      </c>
    </row>
    <row r="14379" spans="9:10" x14ac:dyDescent="0.25">
      <c r="I14379" s="4">
        <v>40605</v>
      </c>
      <c r="J14379" s="1">
        <v>16.191099999999999</v>
      </c>
    </row>
    <row r="14380" spans="9:10" x14ac:dyDescent="0.25">
      <c r="I14380" s="4">
        <v>40606</v>
      </c>
      <c r="J14380" s="1">
        <v>16.064599999999999</v>
      </c>
    </row>
    <row r="14381" spans="9:10" x14ac:dyDescent="0.25">
      <c r="I14381" s="4">
        <v>40609</v>
      </c>
      <c r="J14381" s="1">
        <v>15.930400000000001</v>
      </c>
    </row>
    <row r="14382" spans="9:10" x14ac:dyDescent="0.25">
      <c r="I14382" s="4">
        <v>40610</v>
      </c>
      <c r="J14382" s="1">
        <v>16.0732</v>
      </c>
    </row>
    <row r="14383" spans="9:10" x14ac:dyDescent="0.25">
      <c r="I14383" s="4">
        <v>40611</v>
      </c>
      <c r="J14383" s="1">
        <v>16.051400000000001</v>
      </c>
    </row>
    <row r="14384" spans="9:10" x14ac:dyDescent="0.25">
      <c r="I14384" s="4">
        <v>40612</v>
      </c>
      <c r="J14384" s="1">
        <v>15.7483</v>
      </c>
    </row>
    <row r="14385" spans="9:10" x14ac:dyDescent="0.25">
      <c r="I14385" s="4">
        <v>40613</v>
      </c>
      <c r="J14385" s="1">
        <v>15.860099999999999</v>
      </c>
    </row>
    <row r="14386" spans="9:10" x14ac:dyDescent="0.25">
      <c r="I14386" s="4">
        <v>40616</v>
      </c>
      <c r="J14386" s="1">
        <v>15.764200000000001</v>
      </c>
    </row>
    <row r="14387" spans="9:10" x14ac:dyDescent="0.25">
      <c r="I14387" s="4">
        <v>40617</v>
      </c>
      <c r="J14387" s="1">
        <v>15.5875</v>
      </c>
    </row>
    <row r="14388" spans="9:10" x14ac:dyDescent="0.25">
      <c r="I14388" s="4">
        <v>40618</v>
      </c>
      <c r="J14388" s="1">
        <v>15.2828</v>
      </c>
    </row>
    <row r="14389" spans="9:10" x14ac:dyDescent="0.25">
      <c r="I14389" s="4">
        <v>40619</v>
      </c>
      <c r="J14389" s="1">
        <v>15.4876</v>
      </c>
    </row>
    <row r="14390" spans="9:10" x14ac:dyDescent="0.25">
      <c r="I14390" s="4">
        <v>40620</v>
      </c>
      <c r="J14390" s="1">
        <v>15.5547</v>
      </c>
    </row>
    <row r="14391" spans="9:10" x14ac:dyDescent="0.25">
      <c r="I14391" s="4">
        <v>40623</v>
      </c>
      <c r="J14391" s="1">
        <v>15.8002</v>
      </c>
    </row>
    <row r="14392" spans="9:10" x14ac:dyDescent="0.25">
      <c r="I14392" s="4">
        <v>40624</v>
      </c>
      <c r="J14392" s="1">
        <v>15.744299999999999</v>
      </c>
    </row>
    <row r="14393" spans="9:10" x14ac:dyDescent="0.25">
      <c r="I14393" s="4">
        <v>40625</v>
      </c>
      <c r="J14393" s="1">
        <v>15.789899999999999</v>
      </c>
    </row>
    <row r="14394" spans="9:10" x14ac:dyDescent="0.25">
      <c r="I14394" s="4">
        <v>40626</v>
      </c>
      <c r="J14394" s="1">
        <v>15.9398</v>
      </c>
    </row>
    <row r="14395" spans="9:10" x14ac:dyDescent="0.25">
      <c r="I14395" s="4">
        <v>40627</v>
      </c>
      <c r="J14395" s="1">
        <v>15.9869</v>
      </c>
    </row>
    <row r="14396" spans="9:10" x14ac:dyDescent="0.25">
      <c r="I14396" s="4">
        <v>40630</v>
      </c>
      <c r="J14396" s="1">
        <v>15.863099999999999</v>
      </c>
    </row>
    <row r="14397" spans="9:10" x14ac:dyDescent="0.25">
      <c r="I14397" s="4">
        <v>40631</v>
      </c>
      <c r="J14397" s="1">
        <v>15.975</v>
      </c>
    </row>
    <row r="14398" spans="9:10" x14ac:dyDescent="0.25">
      <c r="I14398" s="4">
        <v>40632</v>
      </c>
      <c r="J14398" s="1">
        <v>16.081299999999999</v>
      </c>
    </row>
    <row r="14399" spans="9:10" x14ac:dyDescent="0.25">
      <c r="I14399" s="4">
        <v>40633</v>
      </c>
      <c r="J14399" s="1">
        <v>15.491</v>
      </c>
    </row>
    <row r="14400" spans="9:10" x14ac:dyDescent="0.25">
      <c r="I14400" s="4">
        <v>40634</v>
      </c>
      <c r="J14400" s="1">
        <v>15.5602</v>
      </c>
    </row>
    <row r="14401" spans="9:10" x14ac:dyDescent="0.25">
      <c r="I14401" s="4">
        <v>40637</v>
      </c>
      <c r="J14401" s="1">
        <v>15.4968</v>
      </c>
    </row>
    <row r="14402" spans="9:10" x14ac:dyDescent="0.25">
      <c r="I14402" s="4">
        <v>40638</v>
      </c>
      <c r="J14402" s="1">
        <v>15.4946</v>
      </c>
    </row>
    <row r="14403" spans="9:10" x14ac:dyDescent="0.25">
      <c r="I14403" s="4">
        <v>40639</v>
      </c>
      <c r="J14403" s="1">
        <v>15.5284</v>
      </c>
    </row>
    <row r="14404" spans="9:10" x14ac:dyDescent="0.25">
      <c r="I14404" s="4">
        <v>40640</v>
      </c>
      <c r="J14404" s="1">
        <v>15.504799999999999</v>
      </c>
    </row>
    <row r="14405" spans="9:10" x14ac:dyDescent="0.25">
      <c r="I14405" s="4">
        <v>40641</v>
      </c>
      <c r="J14405" s="1">
        <v>15.4428</v>
      </c>
    </row>
    <row r="14406" spans="9:10" x14ac:dyDescent="0.25">
      <c r="I14406" s="4">
        <v>40644</v>
      </c>
      <c r="J14406" s="1">
        <v>15.3993</v>
      </c>
    </row>
    <row r="14407" spans="9:10" x14ac:dyDescent="0.25">
      <c r="I14407" s="4">
        <v>40645</v>
      </c>
      <c r="J14407" s="1">
        <v>15.2796</v>
      </c>
    </row>
    <row r="14408" spans="9:10" x14ac:dyDescent="0.25">
      <c r="I14408" s="4">
        <v>40646</v>
      </c>
      <c r="J14408" s="1">
        <v>15.2804</v>
      </c>
    </row>
    <row r="14409" spans="9:10" x14ac:dyDescent="0.25">
      <c r="I14409" s="4">
        <v>40647</v>
      </c>
      <c r="J14409" s="1">
        <v>15.282299999999999</v>
      </c>
    </row>
    <row r="14410" spans="9:10" x14ac:dyDescent="0.25">
      <c r="I14410" s="4">
        <v>40648</v>
      </c>
      <c r="J14410" s="1">
        <v>15.3422</v>
      </c>
    </row>
    <row r="14411" spans="9:10" x14ac:dyDescent="0.25">
      <c r="I14411" s="4">
        <v>40651</v>
      </c>
      <c r="J14411" s="1">
        <v>15.173299999999999</v>
      </c>
    </row>
    <row r="14412" spans="9:10" x14ac:dyDescent="0.25">
      <c r="I14412" s="4">
        <v>40652</v>
      </c>
      <c r="J14412" s="1">
        <v>15.2605</v>
      </c>
    </row>
    <row r="14413" spans="9:10" x14ac:dyDescent="0.25">
      <c r="I14413" s="4">
        <v>40653</v>
      </c>
      <c r="J14413" s="1">
        <v>15.4663</v>
      </c>
    </row>
    <row r="14414" spans="9:10" x14ac:dyDescent="0.25">
      <c r="I14414" s="4">
        <v>40654</v>
      </c>
      <c r="J14414" s="1">
        <v>15.5482</v>
      </c>
    </row>
    <row r="14415" spans="9:10" x14ac:dyDescent="0.25">
      <c r="I14415" s="4">
        <v>40658</v>
      </c>
      <c r="J14415" s="1">
        <v>15.5235</v>
      </c>
    </row>
    <row r="14416" spans="9:10" x14ac:dyDescent="0.25">
      <c r="I14416" s="4">
        <v>40659</v>
      </c>
      <c r="J14416" s="1">
        <v>15.662699999999999</v>
      </c>
    </row>
    <row r="14417" spans="9:10" x14ac:dyDescent="0.25">
      <c r="I14417" s="4">
        <v>40660</v>
      </c>
      <c r="J14417" s="1">
        <v>15.758800000000001</v>
      </c>
    </row>
    <row r="14418" spans="9:10" x14ac:dyDescent="0.25">
      <c r="I14418" s="4">
        <v>40661</v>
      </c>
      <c r="J14418" s="1">
        <v>15.8201</v>
      </c>
    </row>
    <row r="14419" spans="9:10" x14ac:dyDescent="0.25">
      <c r="I14419" s="4">
        <v>40662</v>
      </c>
      <c r="J14419" s="1">
        <v>15.847</v>
      </c>
    </row>
    <row r="14420" spans="9:10" x14ac:dyDescent="0.25">
      <c r="I14420" s="4">
        <v>40665</v>
      </c>
      <c r="J14420" s="1">
        <v>15.792199999999999</v>
      </c>
    </row>
    <row r="14421" spans="9:10" x14ac:dyDescent="0.25">
      <c r="I14421" s="4">
        <v>40666</v>
      </c>
      <c r="J14421" s="1">
        <v>15.738199999999999</v>
      </c>
    </row>
    <row r="14422" spans="9:10" x14ac:dyDescent="0.25">
      <c r="I14422" s="4">
        <v>40667</v>
      </c>
      <c r="J14422" s="1">
        <v>15.630599999999999</v>
      </c>
    </row>
    <row r="14423" spans="9:10" x14ac:dyDescent="0.25">
      <c r="I14423" s="4">
        <v>40668</v>
      </c>
      <c r="J14423" s="1">
        <v>15.487299999999999</v>
      </c>
    </row>
    <row r="14424" spans="9:10" x14ac:dyDescent="0.25">
      <c r="I14424" s="4">
        <v>40669</v>
      </c>
      <c r="J14424" s="1">
        <v>15.546900000000001</v>
      </c>
    </row>
    <row r="14425" spans="9:10" x14ac:dyDescent="0.25">
      <c r="I14425" s="4">
        <v>40672</v>
      </c>
      <c r="J14425" s="1">
        <v>15.6168</v>
      </c>
    </row>
    <row r="14426" spans="9:10" x14ac:dyDescent="0.25">
      <c r="I14426" s="4">
        <v>40673</v>
      </c>
      <c r="J14426" s="1">
        <v>15.742699999999999</v>
      </c>
    </row>
    <row r="14427" spans="9:10" x14ac:dyDescent="0.25">
      <c r="I14427" s="4">
        <v>40674</v>
      </c>
      <c r="J14427" s="1">
        <v>15.567</v>
      </c>
    </row>
    <row r="14428" spans="9:10" x14ac:dyDescent="0.25">
      <c r="I14428" s="4">
        <v>40675</v>
      </c>
      <c r="J14428" s="1">
        <v>15.6434</v>
      </c>
    </row>
    <row r="14429" spans="9:10" x14ac:dyDescent="0.25">
      <c r="I14429" s="4">
        <v>40676</v>
      </c>
      <c r="J14429" s="1">
        <v>15.517200000000001</v>
      </c>
    </row>
    <row r="14430" spans="9:10" x14ac:dyDescent="0.25">
      <c r="I14430" s="4">
        <v>40679</v>
      </c>
      <c r="J14430" s="1">
        <v>15.4209</v>
      </c>
    </row>
    <row r="14431" spans="9:10" x14ac:dyDescent="0.25">
      <c r="I14431" s="4">
        <v>40680</v>
      </c>
      <c r="J14431" s="1">
        <v>15.4153</v>
      </c>
    </row>
    <row r="14432" spans="9:10" x14ac:dyDescent="0.25">
      <c r="I14432" s="4">
        <v>40681</v>
      </c>
      <c r="J14432" s="1">
        <v>15.551299999999999</v>
      </c>
    </row>
    <row r="14433" spans="9:10" x14ac:dyDescent="0.25">
      <c r="I14433" s="4">
        <v>40682</v>
      </c>
      <c r="J14433" s="1">
        <v>15.585000000000001</v>
      </c>
    </row>
    <row r="14434" spans="9:10" x14ac:dyDescent="0.25">
      <c r="I14434" s="4">
        <v>40683</v>
      </c>
      <c r="J14434" s="1">
        <v>15.4642</v>
      </c>
    </row>
    <row r="14435" spans="9:10" x14ac:dyDescent="0.25">
      <c r="I14435" s="4">
        <v>40686</v>
      </c>
      <c r="J14435" s="1">
        <v>15.278</v>
      </c>
    </row>
    <row r="14436" spans="9:10" x14ac:dyDescent="0.25">
      <c r="I14436" s="4">
        <v>40687</v>
      </c>
      <c r="J14436" s="1">
        <v>15.264900000000001</v>
      </c>
    </row>
    <row r="14437" spans="9:10" x14ac:dyDescent="0.25">
      <c r="I14437" s="4">
        <v>40688</v>
      </c>
      <c r="J14437" s="1">
        <v>15.313499999999999</v>
      </c>
    </row>
    <row r="14438" spans="9:10" x14ac:dyDescent="0.25">
      <c r="I14438" s="4">
        <v>40689</v>
      </c>
      <c r="J14438" s="1">
        <v>15.6745</v>
      </c>
    </row>
    <row r="14439" spans="9:10" x14ac:dyDescent="0.25">
      <c r="I14439" s="4">
        <v>40690</v>
      </c>
      <c r="J14439" s="1">
        <v>15.738799999999999</v>
      </c>
    </row>
    <row r="14440" spans="9:10" x14ac:dyDescent="0.25">
      <c r="I14440" s="4">
        <v>40694</v>
      </c>
      <c r="J14440" s="1">
        <v>15.867100000000001</v>
      </c>
    </row>
    <row r="14441" spans="9:10" x14ac:dyDescent="0.25">
      <c r="I14441" s="4">
        <v>40695</v>
      </c>
      <c r="J14441" s="1">
        <v>15.505599999999999</v>
      </c>
    </row>
    <row r="14442" spans="9:10" x14ac:dyDescent="0.25">
      <c r="I14442" s="4">
        <v>40696</v>
      </c>
      <c r="J14442" s="1">
        <v>15.4939</v>
      </c>
    </row>
    <row r="14443" spans="9:10" x14ac:dyDescent="0.25">
      <c r="I14443" s="4">
        <v>40697</v>
      </c>
      <c r="J14443" s="1">
        <v>15.3528</v>
      </c>
    </row>
    <row r="14444" spans="9:10" x14ac:dyDescent="0.25">
      <c r="I14444" s="4">
        <v>40700</v>
      </c>
      <c r="J14444" s="1">
        <v>15.1869</v>
      </c>
    </row>
    <row r="14445" spans="9:10" x14ac:dyDescent="0.25">
      <c r="I14445" s="4">
        <v>40701</v>
      </c>
      <c r="J14445" s="1">
        <v>15.172700000000001</v>
      </c>
    </row>
    <row r="14446" spans="9:10" x14ac:dyDescent="0.25">
      <c r="I14446" s="4">
        <v>40702</v>
      </c>
      <c r="J14446" s="1">
        <v>15.1096</v>
      </c>
    </row>
    <row r="14447" spans="9:10" x14ac:dyDescent="0.25">
      <c r="I14447" s="4">
        <v>40703</v>
      </c>
      <c r="J14447" s="1">
        <v>15.2197</v>
      </c>
    </row>
    <row r="14448" spans="9:10" x14ac:dyDescent="0.25">
      <c r="I14448" s="4">
        <v>40704</v>
      </c>
      <c r="J14448" s="1">
        <v>15.006399999999999</v>
      </c>
    </row>
    <row r="14449" spans="9:10" x14ac:dyDescent="0.25">
      <c r="I14449" s="4">
        <v>40707</v>
      </c>
      <c r="J14449" s="1">
        <v>15.010199999999999</v>
      </c>
    </row>
    <row r="14450" spans="9:10" x14ac:dyDescent="0.25">
      <c r="I14450" s="4">
        <v>40708</v>
      </c>
      <c r="J14450" s="1">
        <v>15.1996</v>
      </c>
    </row>
    <row r="14451" spans="9:10" x14ac:dyDescent="0.25">
      <c r="I14451" s="4">
        <v>40709</v>
      </c>
      <c r="J14451" s="1">
        <v>14.9339</v>
      </c>
    </row>
    <row r="14452" spans="9:10" x14ac:dyDescent="0.25">
      <c r="I14452" s="4">
        <v>40710</v>
      </c>
      <c r="J14452" s="1">
        <v>14.9603</v>
      </c>
    </row>
    <row r="14453" spans="9:10" x14ac:dyDescent="0.25">
      <c r="I14453" s="4">
        <v>40711</v>
      </c>
      <c r="J14453" s="1">
        <v>15.0047</v>
      </c>
    </row>
    <row r="14454" spans="9:10" x14ac:dyDescent="0.25">
      <c r="I14454" s="4">
        <v>40714</v>
      </c>
      <c r="J14454" s="1">
        <v>15.097099999999999</v>
      </c>
    </row>
    <row r="14455" spans="9:10" x14ac:dyDescent="0.25">
      <c r="I14455" s="4">
        <v>40715</v>
      </c>
      <c r="J14455" s="1">
        <v>15.2995</v>
      </c>
    </row>
    <row r="14456" spans="9:10" x14ac:dyDescent="0.25">
      <c r="I14456" s="4">
        <v>40716</v>
      </c>
      <c r="J14456" s="1">
        <v>15.200200000000001</v>
      </c>
    </row>
    <row r="14457" spans="9:10" x14ac:dyDescent="0.25">
      <c r="I14457" s="4">
        <v>40717</v>
      </c>
      <c r="J14457" s="1">
        <v>15.1569</v>
      </c>
    </row>
    <row r="14458" spans="9:10" x14ac:dyDescent="0.25">
      <c r="I14458" s="4">
        <v>40718</v>
      </c>
      <c r="J14458" s="1">
        <v>14.978300000000001</v>
      </c>
    </row>
    <row r="14459" spans="9:10" x14ac:dyDescent="0.25">
      <c r="I14459" s="4">
        <v>40721</v>
      </c>
      <c r="J14459" s="1">
        <v>15.030099999999999</v>
      </c>
    </row>
    <row r="14460" spans="9:10" x14ac:dyDescent="0.25">
      <c r="I14460" s="4">
        <v>40722</v>
      </c>
      <c r="J14460" s="1">
        <v>15.225</v>
      </c>
    </row>
    <row r="14461" spans="9:10" x14ac:dyDescent="0.25">
      <c r="I14461" s="4">
        <v>40723</v>
      </c>
      <c r="J14461" s="1">
        <v>15.3512</v>
      </c>
    </row>
    <row r="14462" spans="9:10" x14ac:dyDescent="0.25">
      <c r="I14462" s="4">
        <v>40724</v>
      </c>
      <c r="J14462" s="1">
        <v>15.227399999999999</v>
      </c>
    </row>
    <row r="14463" spans="9:10" x14ac:dyDescent="0.25">
      <c r="I14463" s="4">
        <v>40725</v>
      </c>
      <c r="J14463" s="1">
        <v>15.4033</v>
      </c>
    </row>
    <row r="14464" spans="9:10" x14ac:dyDescent="0.25">
      <c r="I14464" s="4">
        <v>40729</v>
      </c>
      <c r="J14464" s="1">
        <v>15.3599</v>
      </c>
    </row>
    <row r="14465" spans="9:10" x14ac:dyDescent="0.25">
      <c r="I14465" s="4">
        <v>40730</v>
      </c>
      <c r="J14465" s="1">
        <v>15.368</v>
      </c>
    </row>
    <row r="14466" spans="9:10" x14ac:dyDescent="0.25">
      <c r="I14466" s="4">
        <v>40731</v>
      </c>
      <c r="J14466" s="1">
        <v>15.5288</v>
      </c>
    </row>
    <row r="14467" spans="9:10" x14ac:dyDescent="0.25">
      <c r="I14467" s="4">
        <v>40732</v>
      </c>
      <c r="J14467" s="1">
        <v>15.4207</v>
      </c>
    </row>
    <row r="14468" spans="9:10" x14ac:dyDescent="0.25">
      <c r="I14468" s="4">
        <v>40735</v>
      </c>
      <c r="J14468" s="1">
        <v>15.141400000000001</v>
      </c>
    </row>
    <row r="14469" spans="9:10" x14ac:dyDescent="0.25">
      <c r="I14469" s="4">
        <v>40736</v>
      </c>
      <c r="J14469" s="1">
        <v>15.074299999999999</v>
      </c>
    </row>
    <row r="14470" spans="9:10" x14ac:dyDescent="0.25">
      <c r="I14470" s="4">
        <v>40737</v>
      </c>
      <c r="J14470" s="1">
        <v>15.1211</v>
      </c>
    </row>
    <row r="14471" spans="9:10" x14ac:dyDescent="0.25">
      <c r="I14471" s="4">
        <v>40738</v>
      </c>
      <c r="J14471" s="1">
        <v>15.0192</v>
      </c>
    </row>
    <row r="14472" spans="9:10" x14ac:dyDescent="0.25">
      <c r="I14472" s="4">
        <v>40739</v>
      </c>
      <c r="J14472" s="1">
        <v>15.1023</v>
      </c>
    </row>
    <row r="14473" spans="9:10" x14ac:dyDescent="0.25">
      <c r="I14473" s="4">
        <v>40742</v>
      </c>
      <c r="J14473" s="1">
        <v>14.979699999999999</v>
      </c>
    </row>
    <row r="14474" spans="9:10" x14ac:dyDescent="0.25">
      <c r="I14474" s="4">
        <v>40743</v>
      </c>
      <c r="J14474" s="1">
        <v>15.2241</v>
      </c>
    </row>
    <row r="14475" spans="9:10" x14ac:dyDescent="0.25">
      <c r="I14475" s="4">
        <v>40744</v>
      </c>
      <c r="J14475" s="1">
        <v>15.2141</v>
      </c>
    </row>
    <row r="14476" spans="9:10" x14ac:dyDescent="0.25">
      <c r="I14476" s="4">
        <v>40745</v>
      </c>
      <c r="J14476" s="1">
        <v>15.420299999999999</v>
      </c>
    </row>
    <row r="14477" spans="9:10" x14ac:dyDescent="0.25">
      <c r="I14477" s="4">
        <v>40746</v>
      </c>
      <c r="J14477" s="1">
        <v>15.434200000000001</v>
      </c>
    </row>
    <row r="14478" spans="9:10" x14ac:dyDescent="0.25">
      <c r="I14478" s="4">
        <v>40749</v>
      </c>
      <c r="J14478" s="1">
        <v>15.347300000000001</v>
      </c>
    </row>
    <row r="14479" spans="9:10" x14ac:dyDescent="0.25">
      <c r="I14479" s="4">
        <v>40750</v>
      </c>
      <c r="J14479" s="1">
        <v>15.2841</v>
      </c>
    </row>
    <row r="14480" spans="9:10" x14ac:dyDescent="0.25">
      <c r="I14480" s="4">
        <v>40751</v>
      </c>
      <c r="J14480" s="1">
        <v>14.973700000000001</v>
      </c>
    </row>
    <row r="14481" spans="9:10" x14ac:dyDescent="0.25">
      <c r="I14481" s="4">
        <v>40752</v>
      </c>
      <c r="J14481" s="1">
        <v>14.9246</v>
      </c>
    </row>
    <row r="14482" spans="9:10" x14ac:dyDescent="0.25">
      <c r="I14482" s="4">
        <v>40753</v>
      </c>
      <c r="J14482" s="1">
        <v>14.8186</v>
      </c>
    </row>
    <row r="14483" spans="9:10" x14ac:dyDescent="0.25">
      <c r="I14483" s="4">
        <v>40756</v>
      </c>
      <c r="J14483" s="1">
        <v>14.7331</v>
      </c>
    </row>
    <row r="14484" spans="9:10" x14ac:dyDescent="0.25">
      <c r="I14484" s="4">
        <v>40757</v>
      </c>
      <c r="J14484" s="1">
        <v>14.3568</v>
      </c>
    </row>
    <row r="14485" spans="9:10" x14ac:dyDescent="0.25">
      <c r="I14485" s="4">
        <v>40758</v>
      </c>
      <c r="J14485" s="1">
        <v>14.4274</v>
      </c>
    </row>
    <row r="14486" spans="9:10" x14ac:dyDescent="0.25">
      <c r="I14486" s="4">
        <v>40759</v>
      </c>
      <c r="J14486" s="1">
        <v>13.736700000000001</v>
      </c>
    </row>
    <row r="14487" spans="9:10" x14ac:dyDescent="0.25">
      <c r="I14487" s="4">
        <v>40760</v>
      </c>
      <c r="J14487" s="1">
        <v>13.7293</v>
      </c>
    </row>
    <row r="14488" spans="9:10" x14ac:dyDescent="0.25">
      <c r="I14488" s="4">
        <v>40763</v>
      </c>
      <c r="J14488" s="1">
        <v>12.8146</v>
      </c>
    </row>
    <row r="14489" spans="9:10" x14ac:dyDescent="0.25">
      <c r="I14489" s="4">
        <v>40764</v>
      </c>
      <c r="J14489" s="1">
        <v>13.421900000000001</v>
      </c>
    </row>
    <row r="14490" spans="9:10" x14ac:dyDescent="0.25">
      <c r="I14490" s="4">
        <v>40765</v>
      </c>
      <c r="J14490" s="1">
        <v>12.829000000000001</v>
      </c>
    </row>
    <row r="14491" spans="9:10" x14ac:dyDescent="0.25">
      <c r="I14491" s="4">
        <v>40766</v>
      </c>
      <c r="J14491" s="1">
        <v>13.4236</v>
      </c>
    </row>
    <row r="14492" spans="9:10" x14ac:dyDescent="0.25">
      <c r="I14492" s="4">
        <v>40767</v>
      </c>
      <c r="J14492" s="1">
        <v>13.4939</v>
      </c>
    </row>
    <row r="14493" spans="9:10" x14ac:dyDescent="0.25">
      <c r="I14493" s="4">
        <v>40770</v>
      </c>
      <c r="J14493" s="1">
        <v>13.786899999999999</v>
      </c>
    </row>
    <row r="14494" spans="9:10" x14ac:dyDescent="0.25">
      <c r="I14494" s="4">
        <v>40771</v>
      </c>
      <c r="J14494" s="1">
        <v>13.652699999999999</v>
      </c>
    </row>
    <row r="14495" spans="9:10" x14ac:dyDescent="0.25">
      <c r="I14495" s="4">
        <v>40772</v>
      </c>
      <c r="J14495" s="1">
        <v>13.665699999999999</v>
      </c>
    </row>
    <row r="14496" spans="9:10" x14ac:dyDescent="0.25">
      <c r="I14496" s="4">
        <v>40773</v>
      </c>
      <c r="J14496" s="1">
        <v>13.0571</v>
      </c>
    </row>
    <row r="14497" spans="9:10" x14ac:dyDescent="0.25">
      <c r="I14497" s="4">
        <v>40774</v>
      </c>
      <c r="J14497" s="1">
        <v>12.8613</v>
      </c>
    </row>
    <row r="14498" spans="9:10" x14ac:dyDescent="0.25">
      <c r="I14498" s="4">
        <v>40777</v>
      </c>
      <c r="J14498" s="1">
        <v>12.864599999999999</v>
      </c>
    </row>
    <row r="14499" spans="9:10" x14ac:dyDescent="0.25">
      <c r="I14499" s="4">
        <v>40778</v>
      </c>
      <c r="J14499" s="1">
        <v>13.3056</v>
      </c>
    </row>
    <row r="14500" spans="9:10" x14ac:dyDescent="0.25">
      <c r="I14500" s="4">
        <v>40779</v>
      </c>
      <c r="J14500" s="1">
        <v>13.4802</v>
      </c>
    </row>
    <row r="14501" spans="9:10" x14ac:dyDescent="0.25">
      <c r="I14501" s="4">
        <v>40780</v>
      </c>
      <c r="J14501" s="1">
        <v>13.2704</v>
      </c>
    </row>
    <row r="14502" spans="9:10" x14ac:dyDescent="0.25">
      <c r="I14502" s="4">
        <v>40781</v>
      </c>
      <c r="J14502" s="1">
        <v>13.470800000000001</v>
      </c>
    </row>
    <row r="14503" spans="9:10" x14ac:dyDescent="0.25">
      <c r="I14503" s="4">
        <v>40784</v>
      </c>
      <c r="J14503" s="1">
        <v>13.8505</v>
      </c>
    </row>
    <row r="14504" spans="9:10" x14ac:dyDescent="0.25">
      <c r="I14504" s="4">
        <v>40785</v>
      </c>
      <c r="J14504" s="1">
        <v>13.8825</v>
      </c>
    </row>
    <row r="14505" spans="9:10" x14ac:dyDescent="0.25">
      <c r="I14505" s="4">
        <v>40786</v>
      </c>
      <c r="J14505" s="1">
        <v>13.9298</v>
      </c>
    </row>
    <row r="14506" spans="9:10" x14ac:dyDescent="0.25">
      <c r="I14506" s="4">
        <v>40787</v>
      </c>
      <c r="J14506" s="1">
        <v>13.7706</v>
      </c>
    </row>
    <row r="14507" spans="9:10" x14ac:dyDescent="0.25">
      <c r="I14507" s="4">
        <v>40788</v>
      </c>
      <c r="J14507" s="1">
        <v>13.4223</v>
      </c>
    </row>
    <row r="14508" spans="9:10" x14ac:dyDescent="0.25">
      <c r="I14508" s="4">
        <v>40792</v>
      </c>
      <c r="J14508" s="1">
        <v>13.3186</v>
      </c>
    </row>
    <row r="14509" spans="9:10" x14ac:dyDescent="0.25">
      <c r="I14509" s="4">
        <v>40793</v>
      </c>
      <c r="J14509" s="1">
        <v>13.700699999999999</v>
      </c>
    </row>
    <row r="14510" spans="9:10" x14ac:dyDescent="0.25">
      <c r="I14510" s="4">
        <v>40794</v>
      </c>
      <c r="J14510" s="1">
        <v>13.555400000000001</v>
      </c>
    </row>
    <row r="14511" spans="9:10" x14ac:dyDescent="0.25">
      <c r="I14511" s="4">
        <v>40795</v>
      </c>
      <c r="J14511" s="1">
        <v>13.196099999999999</v>
      </c>
    </row>
    <row r="14512" spans="9:10" x14ac:dyDescent="0.25">
      <c r="I14512" s="4">
        <v>40798</v>
      </c>
      <c r="J14512" s="1">
        <v>13.2882</v>
      </c>
    </row>
    <row r="14513" spans="9:10" x14ac:dyDescent="0.25">
      <c r="I14513" s="4">
        <v>40799</v>
      </c>
      <c r="J14513" s="1">
        <v>13.4094</v>
      </c>
    </row>
    <row r="14514" spans="9:10" x14ac:dyDescent="0.25">
      <c r="I14514" s="4">
        <v>40800</v>
      </c>
      <c r="J14514" s="1">
        <v>13.5898</v>
      </c>
    </row>
    <row r="14515" spans="9:10" x14ac:dyDescent="0.25">
      <c r="I14515" s="4">
        <v>40801</v>
      </c>
      <c r="J14515" s="1">
        <v>13.823600000000001</v>
      </c>
    </row>
    <row r="14516" spans="9:10" x14ac:dyDescent="0.25">
      <c r="I14516" s="4">
        <v>40802</v>
      </c>
      <c r="J14516" s="1">
        <v>13.9026</v>
      </c>
    </row>
    <row r="14517" spans="9:10" x14ac:dyDescent="0.25">
      <c r="I14517" s="4">
        <v>40805</v>
      </c>
      <c r="J14517" s="1">
        <v>13.7956</v>
      </c>
    </row>
    <row r="14518" spans="9:10" x14ac:dyDescent="0.25">
      <c r="I14518" s="4">
        <v>40806</v>
      </c>
      <c r="J14518" s="1">
        <v>13.772600000000001</v>
      </c>
    </row>
    <row r="14519" spans="9:10" x14ac:dyDescent="0.25">
      <c r="I14519" s="4">
        <v>40807</v>
      </c>
      <c r="J14519" s="1">
        <v>13.367599999999999</v>
      </c>
    </row>
    <row r="14520" spans="9:10" x14ac:dyDescent="0.25">
      <c r="I14520" s="4">
        <v>40808</v>
      </c>
      <c r="J14520" s="1">
        <v>12.9407</v>
      </c>
    </row>
    <row r="14521" spans="9:10" x14ac:dyDescent="0.25">
      <c r="I14521" s="4">
        <v>40809</v>
      </c>
      <c r="J14521" s="1">
        <v>13.019600000000001</v>
      </c>
    </row>
    <row r="14522" spans="9:10" x14ac:dyDescent="0.25">
      <c r="I14522" s="4">
        <v>40812</v>
      </c>
      <c r="J14522" s="1">
        <v>13.273300000000001</v>
      </c>
    </row>
    <row r="14523" spans="9:10" x14ac:dyDescent="0.25">
      <c r="I14523" s="4">
        <v>40813</v>
      </c>
      <c r="J14523" s="1">
        <v>13.414899999999999</v>
      </c>
    </row>
    <row r="14524" spans="9:10" x14ac:dyDescent="0.25">
      <c r="I14524" s="4">
        <v>40814</v>
      </c>
      <c r="J14524" s="1">
        <v>13.1371</v>
      </c>
    </row>
    <row r="14525" spans="9:10" x14ac:dyDescent="0.25">
      <c r="I14525" s="4">
        <v>40815</v>
      </c>
      <c r="J14525" s="1">
        <v>13.2441</v>
      </c>
    </row>
    <row r="14526" spans="9:10" x14ac:dyDescent="0.25">
      <c r="I14526" s="4">
        <v>40816</v>
      </c>
      <c r="J14526" s="1">
        <v>12.609500000000001</v>
      </c>
    </row>
    <row r="14527" spans="9:10" x14ac:dyDescent="0.25">
      <c r="I14527" s="4">
        <v>40819</v>
      </c>
      <c r="J14527" s="1">
        <v>12.205</v>
      </c>
    </row>
    <row r="14528" spans="9:10" x14ac:dyDescent="0.25">
      <c r="I14528" s="4">
        <v>40820</v>
      </c>
      <c r="J14528" s="1">
        <v>12.4771</v>
      </c>
    </row>
    <row r="14529" spans="9:10" x14ac:dyDescent="0.25">
      <c r="I14529" s="4">
        <v>40821</v>
      </c>
      <c r="J14529" s="1">
        <v>12.700099999999999</v>
      </c>
    </row>
    <row r="14530" spans="9:10" x14ac:dyDescent="0.25">
      <c r="I14530" s="4">
        <v>40822</v>
      </c>
      <c r="J14530" s="1">
        <v>12.9328</v>
      </c>
    </row>
    <row r="14531" spans="9:10" x14ac:dyDescent="0.25">
      <c r="I14531" s="4">
        <v>40823</v>
      </c>
      <c r="J14531" s="1">
        <v>12.827299999999999</v>
      </c>
    </row>
    <row r="14532" spans="9:10" x14ac:dyDescent="0.25">
      <c r="I14532" s="4">
        <v>40826</v>
      </c>
      <c r="J14532" s="1">
        <v>13.2654</v>
      </c>
    </row>
    <row r="14533" spans="9:10" x14ac:dyDescent="0.25">
      <c r="I14533" s="4">
        <v>40827</v>
      </c>
      <c r="J14533" s="1">
        <v>13.2729</v>
      </c>
    </row>
    <row r="14534" spans="9:10" x14ac:dyDescent="0.25">
      <c r="I14534" s="4">
        <v>40828</v>
      </c>
      <c r="J14534" s="1">
        <v>13.4032</v>
      </c>
    </row>
    <row r="14535" spans="9:10" x14ac:dyDescent="0.25">
      <c r="I14535" s="4">
        <v>40829</v>
      </c>
      <c r="J14535" s="1">
        <v>13.3634</v>
      </c>
    </row>
    <row r="14536" spans="9:10" x14ac:dyDescent="0.25">
      <c r="I14536" s="4">
        <v>40830</v>
      </c>
      <c r="J14536" s="1">
        <v>13.595800000000001</v>
      </c>
    </row>
    <row r="14537" spans="9:10" x14ac:dyDescent="0.25">
      <c r="I14537" s="4">
        <v>40833</v>
      </c>
      <c r="J14537" s="1">
        <v>13.328099999999999</v>
      </c>
    </row>
    <row r="14538" spans="9:10" x14ac:dyDescent="0.25">
      <c r="I14538" s="4">
        <v>40834</v>
      </c>
      <c r="J14538" s="1">
        <v>13.6005</v>
      </c>
    </row>
    <row r="14539" spans="9:10" x14ac:dyDescent="0.25">
      <c r="I14539" s="4">
        <v>40835</v>
      </c>
      <c r="J14539" s="1">
        <v>13.4285</v>
      </c>
    </row>
    <row r="14540" spans="9:10" x14ac:dyDescent="0.25">
      <c r="I14540" s="4">
        <v>40836</v>
      </c>
      <c r="J14540" s="1">
        <v>13.489699999999999</v>
      </c>
    </row>
    <row r="14541" spans="9:10" x14ac:dyDescent="0.25">
      <c r="I14541" s="4">
        <v>40837</v>
      </c>
      <c r="J14541" s="1">
        <v>13.7433</v>
      </c>
    </row>
    <row r="14542" spans="9:10" x14ac:dyDescent="0.25">
      <c r="I14542" s="4">
        <v>40840</v>
      </c>
      <c r="J14542" s="1">
        <v>13.920199999999999</v>
      </c>
    </row>
    <row r="14543" spans="9:10" x14ac:dyDescent="0.25">
      <c r="I14543" s="4">
        <v>40841</v>
      </c>
      <c r="J14543" s="1">
        <v>13.6412</v>
      </c>
    </row>
    <row r="14544" spans="9:10" x14ac:dyDescent="0.25">
      <c r="I14544" s="4">
        <v>40842</v>
      </c>
      <c r="J14544" s="1">
        <v>13.7852</v>
      </c>
    </row>
    <row r="14545" spans="9:10" x14ac:dyDescent="0.25">
      <c r="I14545" s="4">
        <v>40843</v>
      </c>
      <c r="J14545" s="1">
        <v>14.258100000000001</v>
      </c>
    </row>
    <row r="14546" spans="9:10" x14ac:dyDescent="0.25">
      <c r="I14546" s="4">
        <v>40844</v>
      </c>
      <c r="J14546" s="1">
        <v>14.259600000000001</v>
      </c>
    </row>
    <row r="14547" spans="9:10" x14ac:dyDescent="0.25">
      <c r="I14547" s="4">
        <v>40847</v>
      </c>
      <c r="J14547" s="1">
        <v>13.8949</v>
      </c>
    </row>
    <row r="14548" spans="9:10" x14ac:dyDescent="0.25">
      <c r="I14548" s="4">
        <v>40848</v>
      </c>
      <c r="J14548" s="1">
        <v>13.499499999999999</v>
      </c>
    </row>
    <row r="14549" spans="9:10" x14ac:dyDescent="0.25">
      <c r="I14549" s="4">
        <v>40849</v>
      </c>
      <c r="J14549" s="1">
        <v>13.717499999999999</v>
      </c>
    </row>
    <row r="14550" spans="9:10" x14ac:dyDescent="0.25">
      <c r="I14550" s="4">
        <v>40850</v>
      </c>
      <c r="J14550" s="1">
        <v>13.9756</v>
      </c>
    </row>
    <row r="14551" spans="9:10" x14ac:dyDescent="0.25">
      <c r="I14551" s="4">
        <v>40851</v>
      </c>
      <c r="J14551" s="1">
        <v>13.8873</v>
      </c>
    </row>
    <row r="14552" spans="9:10" x14ac:dyDescent="0.25">
      <c r="I14552" s="4">
        <v>40854</v>
      </c>
      <c r="J14552" s="1">
        <v>13.975300000000001</v>
      </c>
    </row>
    <row r="14553" spans="9:10" x14ac:dyDescent="0.25">
      <c r="I14553" s="4">
        <v>40855</v>
      </c>
      <c r="J14553" s="1">
        <v>14.1396</v>
      </c>
    </row>
    <row r="14554" spans="9:10" x14ac:dyDescent="0.25">
      <c r="I14554" s="4">
        <v>40856</v>
      </c>
      <c r="J14554" s="1">
        <v>13.620200000000001</v>
      </c>
    </row>
    <row r="14555" spans="9:10" x14ac:dyDescent="0.25">
      <c r="I14555" s="4">
        <v>40857</v>
      </c>
      <c r="J14555" s="1">
        <v>13.7386</v>
      </c>
    </row>
    <row r="14556" spans="9:10" x14ac:dyDescent="0.25">
      <c r="I14556" s="4">
        <v>40858</v>
      </c>
      <c r="J14556" s="1">
        <v>14.0062</v>
      </c>
    </row>
    <row r="14557" spans="9:10" x14ac:dyDescent="0.25">
      <c r="I14557" s="4">
        <v>40861</v>
      </c>
      <c r="J14557" s="1">
        <v>13.8725</v>
      </c>
    </row>
    <row r="14558" spans="9:10" x14ac:dyDescent="0.25">
      <c r="I14558" s="4">
        <v>40862</v>
      </c>
      <c r="J14558" s="1">
        <v>13.939</v>
      </c>
    </row>
    <row r="14559" spans="9:10" x14ac:dyDescent="0.25">
      <c r="I14559" s="4">
        <v>40863</v>
      </c>
      <c r="J14559" s="1">
        <v>13.7075</v>
      </c>
    </row>
    <row r="14560" spans="9:10" x14ac:dyDescent="0.25">
      <c r="I14560" s="4">
        <v>40864</v>
      </c>
      <c r="J14560" s="1">
        <v>13.4786</v>
      </c>
    </row>
    <row r="14561" spans="9:10" x14ac:dyDescent="0.25">
      <c r="I14561" s="4">
        <v>40865</v>
      </c>
      <c r="J14561" s="1">
        <v>13.4727</v>
      </c>
    </row>
    <row r="14562" spans="9:10" x14ac:dyDescent="0.25">
      <c r="I14562" s="4">
        <v>40868</v>
      </c>
      <c r="J14562" s="1">
        <v>13.219900000000001</v>
      </c>
    </row>
    <row r="14563" spans="9:10" x14ac:dyDescent="0.25">
      <c r="I14563" s="4">
        <v>40869</v>
      </c>
      <c r="J14563" s="1">
        <v>13.164400000000001</v>
      </c>
    </row>
    <row r="14564" spans="9:10" x14ac:dyDescent="0.25">
      <c r="I14564" s="4">
        <v>40870</v>
      </c>
      <c r="J14564" s="1">
        <v>12.8757</v>
      </c>
    </row>
    <row r="14565" spans="9:10" x14ac:dyDescent="0.25">
      <c r="I14565" s="4">
        <v>40872</v>
      </c>
      <c r="J14565" s="1">
        <v>12.8409</v>
      </c>
    </row>
    <row r="14566" spans="9:10" x14ac:dyDescent="0.25">
      <c r="I14566" s="4">
        <v>40875</v>
      </c>
      <c r="J14566" s="1">
        <v>13.216900000000001</v>
      </c>
    </row>
    <row r="14567" spans="9:10" x14ac:dyDescent="0.25">
      <c r="I14567" s="4">
        <v>40876</v>
      </c>
      <c r="J14567" s="1">
        <v>13.245699999999999</v>
      </c>
    </row>
    <row r="14568" spans="9:10" x14ac:dyDescent="0.25">
      <c r="I14568" s="4">
        <v>40877</v>
      </c>
      <c r="J14568" s="1">
        <v>13.8063</v>
      </c>
    </row>
    <row r="14569" spans="9:10" x14ac:dyDescent="0.25">
      <c r="I14569" s="4">
        <v>40878</v>
      </c>
      <c r="J14569" s="1">
        <v>13.786099999999999</v>
      </c>
    </row>
    <row r="14570" spans="9:10" x14ac:dyDescent="0.25">
      <c r="I14570" s="4">
        <v>40879</v>
      </c>
      <c r="J14570" s="1">
        <v>13.782500000000001</v>
      </c>
    </row>
    <row r="14571" spans="9:10" x14ac:dyDescent="0.25">
      <c r="I14571" s="4">
        <v>40882</v>
      </c>
      <c r="J14571" s="1">
        <v>13.924200000000001</v>
      </c>
    </row>
    <row r="14572" spans="9:10" x14ac:dyDescent="0.25">
      <c r="I14572" s="4">
        <v>40883</v>
      </c>
      <c r="J14572" s="1">
        <v>13.939500000000001</v>
      </c>
    </row>
    <row r="14573" spans="9:10" x14ac:dyDescent="0.25">
      <c r="I14573" s="4">
        <v>40884</v>
      </c>
      <c r="J14573" s="1">
        <v>13.9377</v>
      </c>
    </row>
    <row r="14574" spans="9:10" x14ac:dyDescent="0.25">
      <c r="I14574" s="4">
        <v>40885</v>
      </c>
      <c r="J14574" s="1">
        <v>13.671799999999999</v>
      </c>
    </row>
    <row r="14575" spans="9:10" x14ac:dyDescent="0.25">
      <c r="I14575" s="4">
        <v>40886</v>
      </c>
      <c r="J14575" s="1">
        <v>13.8613</v>
      </c>
    </row>
    <row r="14576" spans="9:10" x14ac:dyDescent="0.25">
      <c r="I14576" s="4">
        <v>40889</v>
      </c>
      <c r="J14576" s="1">
        <v>13.654299999999999</v>
      </c>
    </row>
    <row r="14577" spans="9:10" x14ac:dyDescent="0.25">
      <c r="I14577" s="4">
        <v>40890</v>
      </c>
      <c r="J14577" s="1">
        <v>13.5345</v>
      </c>
    </row>
    <row r="14578" spans="9:10" x14ac:dyDescent="0.25">
      <c r="I14578" s="4">
        <v>40891</v>
      </c>
      <c r="J14578" s="1">
        <v>13.420999999999999</v>
      </c>
    </row>
    <row r="14579" spans="9:10" x14ac:dyDescent="0.25">
      <c r="I14579" s="4">
        <v>40892</v>
      </c>
      <c r="J14579" s="1">
        <v>13.463900000000001</v>
      </c>
    </row>
    <row r="14580" spans="9:10" x14ac:dyDescent="0.25">
      <c r="I14580" s="4">
        <v>40893</v>
      </c>
      <c r="J14580" s="1">
        <v>13.507099999999999</v>
      </c>
    </row>
    <row r="14581" spans="9:10" x14ac:dyDescent="0.25">
      <c r="I14581" s="4">
        <v>40896</v>
      </c>
      <c r="J14581" s="1">
        <v>13.3651</v>
      </c>
    </row>
    <row r="14582" spans="9:10" x14ac:dyDescent="0.25">
      <c r="I14582" s="4">
        <v>40897</v>
      </c>
      <c r="J14582" s="1">
        <v>13.763299999999999</v>
      </c>
    </row>
    <row r="14583" spans="9:10" x14ac:dyDescent="0.25">
      <c r="I14583" s="4">
        <v>40898</v>
      </c>
      <c r="J14583" s="1">
        <v>13.786</v>
      </c>
    </row>
    <row r="14584" spans="9:10" x14ac:dyDescent="0.25">
      <c r="I14584" s="4">
        <v>40899</v>
      </c>
      <c r="J14584" s="1">
        <v>13.899800000000001</v>
      </c>
    </row>
    <row r="14585" spans="9:10" x14ac:dyDescent="0.25">
      <c r="I14585" s="4">
        <v>40900</v>
      </c>
      <c r="J14585" s="1">
        <v>14.025499999999999</v>
      </c>
    </row>
    <row r="14586" spans="9:10" x14ac:dyDescent="0.25">
      <c r="I14586" s="4">
        <v>40904</v>
      </c>
      <c r="J14586" s="1">
        <v>14.025399999999999</v>
      </c>
    </row>
    <row r="14587" spans="9:10" x14ac:dyDescent="0.25">
      <c r="I14587" s="4">
        <v>40905</v>
      </c>
      <c r="J14587" s="1">
        <v>13.850300000000001</v>
      </c>
    </row>
    <row r="14588" spans="9:10" x14ac:dyDescent="0.25">
      <c r="I14588" s="4">
        <v>40906</v>
      </c>
      <c r="J14588" s="1">
        <v>13.9986</v>
      </c>
    </row>
    <row r="14589" spans="9:10" x14ac:dyDescent="0.25">
      <c r="I14589" s="4">
        <v>40907</v>
      </c>
      <c r="J14589" s="1">
        <v>13.9405</v>
      </c>
    </row>
    <row r="14590" spans="9:10" x14ac:dyDescent="0.25">
      <c r="I14590" s="4">
        <v>40911</v>
      </c>
      <c r="J14590" s="1">
        <v>13.644</v>
      </c>
    </row>
    <row r="14591" spans="9:10" x14ac:dyDescent="0.25">
      <c r="I14591" s="4">
        <v>40912</v>
      </c>
      <c r="J14591" s="1">
        <v>13.6465</v>
      </c>
    </row>
    <row r="14592" spans="9:10" x14ac:dyDescent="0.25">
      <c r="I14592" s="4">
        <v>40913</v>
      </c>
      <c r="J14592" s="1">
        <v>13.6867</v>
      </c>
    </row>
    <row r="14593" spans="9:10" x14ac:dyDescent="0.25">
      <c r="I14593" s="4">
        <v>40914</v>
      </c>
      <c r="J14593" s="1">
        <v>13.651999999999999</v>
      </c>
    </row>
    <row r="14594" spans="9:10" x14ac:dyDescent="0.25">
      <c r="I14594" s="4">
        <v>40917</v>
      </c>
      <c r="J14594" s="1">
        <v>13.6829</v>
      </c>
    </row>
    <row r="14595" spans="9:10" x14ac:dyDescent="0.25">
      <c r="I14595" s="4">
        <v>40918</v>
      </c>
      <c r="J14595" s="1">
        <v>13.804399999999999</v>
      </c>
    </row>
    <row r="14596" spans="9:10" x14ac:dyDescent="0.25">
      <c r="I14596" s="4">
        <v>40919</v>
      </c>
      <c r="J14596" s="1">
        <v>13.8087</v>
      </c>
    </row>
    <row r="14597" spans="9:10" x14ac:dyDescent="0.25">
      <c r="I14597" s="4">
        <v>40920</v>
      </c>
      <c r="J14597" s="1">
        <v>13.840999999999999</v>
      </c>
    </row>
    <row r="14598" spans="9:10" x14ac:dyDescent="0.25">
      <c r="I14598" s="4">
        <v>40921</v>
      </c>
      <c r="J14598" s="1">
        <v>13.772500000000001</v>
      </c>
    </row>
    <row r="14599" spans="9:10" x14ac:dyDescent="0.25">
      <c r="I14599" s="4">
        <v>40925</v>
      </c>
      <c r="J14599" s="1">
        <v>13.821099999999999</v>
      </c>
    </row>
    <row r="14600" spans="9:10" x14ac:dyDescent="0.25">
      <c r="I14600" s="4">
        <v>40926</v>
      </c>
      <c r="J14600" s="1">
        <v>13.973700000000001</v>
      </c>
    </row>
    <row r="14601" spans="9:10" x14ac:dyDescent="0.25">
      <c r="I14601" s="4">
        <v>40927</v>
      </c>
      <c r="J14601" s="1">
        <v>14.0427</v>
      </c>
    </row>
    <row r="14602" spans="9:10" x14ac:dyDescent="0.25">
      <c r="I14602" s="4">
        <v>40928</v>
      </c>
      <c r="J14602" s="1">
        <v>14.052099999999999</v>
      </c>
    </row>
    <row r="14603" spans="9:10" x14ac:dyDescent="0.25">
      <c r="I14603" s="4">
        <v>40931</v>
      </c>
      <c r="J14603" s="1">
        <v>14.002800000000001</v>
      </c>
    </row>
    <row r="14604" spans="9:10" x14ac:dyDescent="0.25">
      <c r="I14604" s="4">
        <v>40932</v>
      </c>
      <c r="J14604" s="1">
        <v>13.9885</v>
      </c>
    </row>
    <row r="14605" spans="9:10" x14ac:dyDescent="0.25">
      <c r="I14605" s="4">
        <v>40933</v>
      </c>
      <c r="J14605" s="1">
        <v>14.109</v>
      </c>
    </row>
    <row r="14606" spans="9:10" x14ac:dyDescent="0.25">
      <c r="I14606" s="4">
        <v>40934</v>
      </c>
      <c r="J14606" s="1">
        <v>14.028600000000001</v>
      </c>
    </row>
    <row r="14607" spans="9:10" x14ac:dyDescent="0.25">
      <c r="I14607" s="4">
        <v>40935</v>
      </c>
      <c r="J14607" s="1">
        <v>14.008100000000001</v>
      </c>
    </row>
    <row r="14608" spans="9:10" x14ac:dyDescent="0.25">
      <c r="I14608" s="4">
        <v>40938</v>
      </c>
      <c r="J14608" s="1">
        <v>13.9595</v>
      </c>
    </row>
    <row r="14609" spans="9:10" x14ac:dyDescent="0.25">
      <c r="I14609" s="4">
        <v>40939</v>
      </c>
      <c r="J14609" s="1">
        <v>13.962300000000001</v>
      </c>
    </row>
    <row r="14610" spans="9:10" x14ac:dyDescent="0.25">
      <c r="I14610" s="4">
        <v>40940</v>
      </c>
      <c r="J14610" s="1">
        <v>14.086499999999999</v>
      </c>
    </row>
    <row r="14611" spans="9:10" x14ac:dyDescent="0.25">
      <c r="I14611" s="4">
        <v>40941</v>
      </c>
      <c r="J14611" s="1">
        <v>14.102</v>
      </c>
    </row>
    <row r="14612" spans="9:10" x14ac:dyDescent="0.25">
      <c r="I14612" s="4">
        <v>40942</v>
      </c>
      <c r="J14612" s="1">
        <v>14.307499999999999</v>
      </c>
    </row>
    <row r="14613" spans="9:10" x14ac:dyDescent="0.25">
      <c r="I14613" s="4">
        <v>40945</v>
      </c>
      <c r="J14613" s="1">
        <v>14.3026</v>
      </c>
    </row>
    <row r="14614" spans="9:10" x14ac:dyDescent="0.25">
      <c r="I14614" s="4">
        <v>40946</v>
      </c>
      <c r="J14614" s="1">
        <v>14.3315</v>
      </c>
    </row>
    <row r="14615" spans="9:10" x14ac:dyDescent="0.25">
      <c r="I14615" s="4">
        <v>40947</v>
      </c>
      <c r="J14615" s="1">
        <v>14.362500000000001</v>
      </c>
    </row>
    <row r="14616" spans="9:10" x14ac:dyDescent="0.25">
      <c r="I14616" s="4">
        <v>40948</v>
      </c>
      <c r="J14616" s="1">
        <v>14.383800000000001</v>
      </c>
    </row>
    <row r="14617" spans="9:10" x14ac:dyDescent="0.25">
      <c r="I14617" s="4">
        <v>40949</v>
      </c>
      <c r="J14617" s="1">
        <v>14.284800000000001</v>
      </c>
    </row>
    <row r="14618" spans="9:10" x14ac:dyDescent="0.25">
      <c r="I14618" s="4">
        <v>40952</v>
      </c>
      <c r="J14618" s="1">
        <v>14.380699999999999</v>
      </c>
    </row>
    <row r="14619" spans="9:10" x14ac:dyDescent="0.25">
      <c r="I14619" s="4">
        <v>40953</v>
      </c>
      <c r="J14619" s="1">
        <v>14.3672</v>
      </c>
    </row>
    <row r="14620" spans="9:10" x14ac:dyDescent="0.25">
      <c r="I14620" s="4">
        <v>40954</v>
      </c>
      <c r="J14620" s="1">
        <v>14.2898</v>
      </c>
    </row>
    <row r="14621" spans="9:10" x14ac:dyDescent="0.25">
      <c r="I14621" s="4">
        <v>40955</v>
      </c>
      <c r="J14621" s="1">
        <v>14.4474</v>
      </c>
    </row>
    <row r="14622" spans="9:10" x14ac:dyDescent="0.25">
      <c r="I14622" s="4">
        <v>40956</v>
      </c>
      <c r="J14622" s="1">
        <v>14.481299999999999</v>
      </c>
    </row>
    <row r="14623" spans="9:10" x14ac:dyDescent="0.25">
      <c r="I14623" s="4">
        <v>40960</v>
      </c>
      <c r="J14623" s="1">
        <v>14.4917</v>
      </c>
    </row>
    <row r="14624" spans="9:10" x14ac:dyDescent="0.25">
      <c r="I14624" s="4">
        <v>40961</v>
      </c>
      <c r="J14624" s="1">
        <v>14.443300000000001</v>
      </c>
    </row>
    <row r="14625" spans="9:10" x14ac:dyDescent="0.25">
      <c r="I14625" s="4">
        <v>40962</v>
      </c>
      <c r="J14625" s="1">
        <v>14.507099999999999</v>
      </c>
    </row>
    <row r="14626" spans="9:10" x14ac:dyDescent="0.25">
      <c r="I14626" s="4">
        <v>40963</v>
      </c>
      <c r="J14626" s="1">
        <v>14.5314</v>
      </c>
    </row>
    <row r="14627" spans="9:10" x14ac:dyDescent="0.25">
      <c r="I14627" s="4">
        <v>40966</v>
      </c>
      <c r="J14627" s="1">
        <v>14.5481</v>
      </c>
    </row>
    <row r="14628" spans="9:10" x14ac:dyDescent="0.25">
      <c r="I14628" s="4">
        <v>40967</v>
      </c>
      <c r="J14628" s="1">
        <v>14.5969</v>
      </c>
    </row>
    <row r="14629" spans="9:10" x14ac:dyDescent="0.25">
      <c r="I14629" s="4">
        <v>40968</v>
      </c>
      <c r="J14629" s="1">
        <v>14.511699999999999</v>
      </c>
    </row>
    <row r="14630" spans="9:10" x14ac:dyDescent="0.25">
      <c r="I14630" s="4">
        <v>40969</v>
      </c>
      <c r="J14630" s="1">
        <v>14.657399999999999</v>
      </c>
    </row>
    <row r="14631" spans="9:10" x14ac:dyDescent="0.25">
      <c r="I14631" s="4">
        <v>40970</v>
      </c>
      <c r="J14631" s="1">
        <v>14.6107</v>
      </c>
    </row>
    <row r="14632" spans="9:10" x14ac:dyDescent="0.25">
      <c r="I14632" s="4">
        <v>40973</v>
      </c>
      <c r="J14632" s="1">
        <v>14.570600000000001</v>
      </c>
    </row>
    <row r="14633" spans="9:10" x14ac:dyDescent="0.25">
      <c r="I14633" s="4">
        <v>40974</v>
      </c>
      <c r="J14633" s="1">
        <v>14.3466</v>
      </c>
    </row>
    <row r="14634" spans="9:10" x14ac:dyDescent="0.25">
      <c r="I14634" s="4">
        <v>40975</v>
      </c>
      <c r="J14634" s="1">
        <v>14.445600000000001</v>
      </c>
    </row>
    <row r="14635" spans="9:10" x14ac:dyDescent="0.25">
      <c r="I14635" s="4">
        <v>40976</v>
      </c>
      <c r="J14635" s="1">
        <v>14.536899999999999</v>
      </c>
    </row>
    <row r="14636" spans="9:10" x14ac:dyDescent="0.25">
      <c r="I14636" s="4">
        <v>40977</v>
      </c>
      <c r="J14636" s="1">
        <v>14.6469</v>
      </c>
    </row>
    <row r="14637" spans="9:10" x14ac:dyDescent="0.25">
      <c r="I14637" s="4">
        <v>40980</v>
      </c>
      <c r="J14637" s="1">
        <v>14.6493</v>
      </c>
    </row>
    <row r="14638" spans="9:10" x14ac:dyDescent="0.25">
      <c r="I14638" s="4">
        <v>40981</v>
      </c>
      <c r="J14638" s="1">
        <v>14.914899999999999</v>
      </c>
    </row>
    <row r="14639" spans="9:10" x14ac:dyDescent="0.25">
      <c r="I14639" s="4">
        <v>40982</v>
      </c>
      <c r="J14639" s="1">
        <v>14.8338</v>
      </c>
    </row>
    <row r="14640" spans="9:10" x14ac:dyDescent="0.25">
      <c r="I14640" s="4">
        <v>40983</v>
      </c>
      <c r="J14640" s="1">
        <v>14.9223</v>
      </c>
    </row>
    <row r="14641" spans="9:10" x14ac:dyDescent="0.25">
      <c r="I14641" s="4">
        <v>40984</v>
      </c>
      <c r="J14641" s="1">
        <v>14.9392</v>
      </c>
    </row>
    <row r="14642" spans="9:10" x14ac:dyDescent="0.25">
      <c r="I14642" s="4">
        <v>40987</v>
      </c>
      <c r="J14642" s="1">
        <v>15.0688</v>
      </c>
    </row>
    <row r="14643" spans="9:10" x14ac:dyDescent="0.25">
      <c r="I14643" s="4">
        <v>40988</v>
      </c>
      <c r="J14643" s="1">
        <v>15.0236</v>
      </c>
    </row>
    <row r="14644" spans="9:10" x14ac:dyDescent="0.25">
      <c r="I14644" s="4">
        <v>40989</v>
      </c>
      <c r="J14644" s="1">
        <v>14.9955</v>
      </c>
    </row>
    <row r="14645" spans="9:10" x14ac:dyDescent="0.25">
      <c r="I14645" s="4">
        <v>40990</v>
      </c>
      <c r="J14645" s="1">
        <v>14.8879</v>
      </c>
    </row>
    <row r="14646" spans="9:10" x14ac:dyDescent="0.25">
      <c r="I14646" s="4">
        <v>40991</v>
      </c>
      <c r="J14646" s="1">
        <v>14.9339</v>
      </c>
    </row>
    <row r="14647" spans="9:10" x14ac:dyDescent="0.25">
      <c r="I14647" s="4">
        <v>40994</v>
      </c>
      <c r="J14647" s="1">
        <v>15.1411</v>
      </c>
    </row>
    <row r="14648" spans="9:10" x14ac:dyDescent="0.25">
      <c r="I14648" s="4">
        <v>40995</v>
      </c>
      <c r="J14648" s="1">
        <v>15.0985</v>
      </c>
    </row>
    <row r="14649" spans="9:10" x14ac:dyDescent="0.25">
      <c r="I14649" s="4">
        <v>40996</v>
      </c>
      <c r="J14649" s="1">
        <v>15.023899999999999</v>
      </c>
    </row>
    <row r="14650" spans="9:10" x14ac:dyDescent="0.25">
      <c r="I14650" s="4">
        <v>40997</v>
      </c>
      <c r="J14650" s="1">
        <v>14.999700000000001</v>
      </c>
    </row>
    <row r="14651" spans="9:10" x14ac:dyDescent="0.25">
      <c r="I14651" s="4">
        <v>40998</v>
      </c>
      <c r="J14651" s="1">
        <v>15.0519</v>
      </c>
    </row>
    <row r="14652" spans="9:10" x14ac:dyDescent="0.25">
      <c r="I14652" s="4">
        <v>41001</v>
      </c>
      <c r="J14652" s="1">
        <v>14.932</v>
      </c>
    </row>
    <row r="14653" spans="9:10" x14ac:dyDescent="0.25">
      <c r="I14653" s="4">
        <v>41002</v>
      </c>
      <c r="J14653" s="1">
        <v>14.857099999999999</v>
      </c>
    </row>
    <row r="14654" spans="9:10" x14ac:dyDescent="0.25">
      <c r="I14654" s="4">
        <v>41003</v>
      </c>
      <c r="J14654" s="1">
        <v>14.7079</v>
      </c>
    </row>
    <row r="14655" spans="9:10" x14ac:dyDescent="0.25">
      <c r="I14655" s="4">
        <v>41004</v>
      </c>
      <c r="J14655" s="1">
        <v>14.698499999999999</v>
      </c>
    </row>
    <row r="14656" spans="9:10" x14ac:dyDescent="0.25">
      <c r="I14656" s="4">
        <v>41008</v>
      </c>
      <c r="J14656" s="1">
        <v>14.5311</v>
      </c>
    </row>
    <row r="14657" spans="9:10" x14ac:dyDescent="0.25">
      <c r="I14657" s="4">
        <v>41009</v>
      </c>
      <c r="J14657" s="1">
        <v>14.2835</v>
      </c>
    </row>
    <row r="14658" spans="9:10" x14ac:dyDescent="0.25">
      <c r="I14658" s="4">
        <v>41010</v>
      </c>
      <c r="J14658" s="1">
        <v>14.3895</v>
      </c>
    </row>
    <row r="14659" spans="9:10" x14ac:dyDescent="0.25">
      <c r="I14659" s="4">
        <v>41011</v>
      </c>
      <c r="J14659" s="1">
        <v>14.587899999999999</v>
      </c>
    </row>
    <row r="14660" spans="9:10" x14ac:dyDescent="0.25">
      <c r="I14660" s="4">
        <v>41012</v>
      </c>
      <c r="J14660" s="1">
        <v>14.405900000000001</v>
      </c>
    </row>
    <row r="14661" spans="9:10" x14ac:dyDescent="0.25">
      <c r="I14661" s="4">
        <v>41015</v>
      </c>
      <c r="J14661" s="1">
        <v>14.3985</v>
      </c>
    </row>
    <row r="14662" spans="9:10" x14ac:dyDescent="0.25">
      <c r="I14662" s="4">
        <v>41016</v>
      </c>
      <c r="J14662" s="1">
        <v>14.621600000000001</v>
      </c>
    </row>
    <row r="14663" spans="9:10" x14ac:dyDescent="0.25">
      <c r="I14663" s="4">
        <v>41017</v>
      </c>
      <c r="J14663" s="1">
        <v>14.562200000000001</v>
      </c>
    </row>
    <row r="14664" spans="9:10" x14ac:dyDescent="0.25">
      <c r="I14664" s="4">
        <v>41018</v>
      </c>
      <c r="J14664" s="1">
        <v>14.4757</v>
      </c>
    </row>
    <row r="14665" spans="9:10" x14ac:dyDescent="0.25">
      <c r="I14665" s="4">
        <v>41019</v>
      </c>
      <c r="J14665" s="1">
        <v>14.492699999999999</v>
      </c>
    </row>
    <row r="14666" spans="9:10" x14ac:dyDescent="0.25">
      <c r="I14666" s="4">
        <v>41022</v>
      </c>
      <c r="J14666" s="1">
        <v>14.370799999999999</v>
      </c>
    </row>
    <row r="14667" spans="9:10" x14ac:dyDescent="0.25">
      <c r="I14667" s="4">
        <v>41023</v>
      </c>
      <c r="J14667" s="1">
        <v>14.4236</v>
      </c>
    </row>
    <row r="14668" spans="9:10" x14ac:dyDescent="0.25">
      <c r="I14668" s="4">
        <v>41024</v>
      </c>
      <c r="J14668" s="1">
        <v>14.6203</v>
      </c>
    </row>
    <row r="14669" spans="9:10" x14ac:dyDescent="0.25">
      <c r="I14669" s="4">
        <v>41025</v>
      </c>
      <c r="J14669" s="1">
        <v>14.718</v>
      </c>
    </row>
    <row r="14670" spans="9:10" x14ac:dyDescent="0.25">
      <c r="I14670" s="4">
        <v>41026</v>
      </c>
      <c r="J14670" s="1">
        <v>14.7508</v>
      </c>
    </row>
    <row r="14671" spans="9:10" x14ac:dyDescent="0.25">
      <c r="I14671" s="4">
        <v>41029</v>
      </c>
      <c r="J14671" s="1">
        <v>14.683199999999999</v>
      </c>
    </row>
    <row r="14672" spans="9:10" x14ac:dyDescent="0.25">
      <c r="I14672" s="4">
        <v>41030</v>
      </c>
      <c r="J14672" s="1">
        <v>14.744400000000001</v>
      </c>
    </row>
    <row r="14673" spans="9:10" x14ac:dyDescent="0.25">
      <c r="I14673" s="4">
        <v>41031</v>
      </c>
      <c r="J14673" s="1">
        <v>14.708</v>
      </c>
    </row>
    <row r="14674" spans="9:10" x14ac:dyDescent="0.25">
      <c r="I14674" s="4">
        <v>41032</v>
      </c>
      <c r="J14674" s="1">
        <v>14.595499999999999</v>
      </c>
    </row>
    <row r="14675" spans="9:10" x14ac:dyDescent="0.25">
      <c r="I14675" s="4">
        <v>41033</v>
      </c>
      <c r="J14675" s="1">
        <v>14.3614</v>
      </c>
    </row>
    <row r="14676" spans="9:10" x14ac:dyDescent="0.25">
      <c r="I14676" s="4">
        <v>41036</v>
      </c>
      <c r="J14676" s="1">
        <v>14.364699999999999</v>
      </c>
    </row>
    <row r="14677" spans="9:10" x14ac:dyDescent="0.25">
      <c r="I14677" s="4">
        <v>41037</v>
      </c>
      <c r="J14677" s="1">
        <v>14.3043</v>
      </c>
    </row>
    <row r="14678" spans="9:10" x14ac:dyDescent="0.25">
      <c r="I14678" s="4">
        <v>41038</v>
      </c>
      <c r="J14678" s="1">
        <v>14.2064</v>
      </c>
    </row>
    <row r="14679" spans="9:10" x14ac:dyDescent="0.25">
      <c r="I14679" s="4">
        <v>41039</v>
      </c>
      <c r="J14679" s="1">
        <v>14.242900000000001</v>
      </c>
    </row>
    <row r="14680" spans="9:10" x14ac:dyDescent="0.25">
      <c r="I14680" s="4">
        <v>41040</v>
      </c>
      <c r="J14680" s="1">
        <v>14.195</v>
      </c>
    </row>
    <row r="14681" spans="9:10" x14ac:dyDescent="0.25">
      <c r="I14681" s="4">
        <v>41043</v>
      </c>
      <c r="J14681" s="1">
        <v>14.0509</v>
      </c>
    </row>
    <row r="14682" spans="9:10" x14ac:dyDescent="0.25">
      <c r="I14682" s="4">
        <v>41044</v>
      </c>
      <c r="J14682" s="1">
        <v>13.9697</v>
      </c>
    </row>
    <row r="14683" spans="9:10" x14ac:dyDescent="0.25">
      <c r="I14683" s="4">
        <v>41045</v>
      </c>
      <c r="J14683" s="1">
        <v>13.9077</v>
      </c>
    </row>
    <row r="14684" spans="9:10" x14ac:dyDescent="0.25">
      <c r="I14684" s="4">
        <v>41046</v>
      </c>
      <c r="J14684" s="1">
        <v>13.686500000000001</v>
      </c>
    </row>
    <row r="14685" spans="9:10" x14ac:dyDescent="0.25">
      <c r="I14685" s="4">
        <v>41047</v>
      </c>
      <c r="J14685" s="1">
        <v>13.585000000000001</v>
      </c>
    </row>
    <row r="14686" spans="9:10" x14ac:dyDescent="0.25">
      <c r="I14686" s="4">
        <v>41050</v>
      </c>
      <c r="J14686" s="1">
        <v>13.802099999999999</v>
      </c>
    </row>
    <row r="14687" spans="9:10" x14ac:dyDescent="0.25">
      <c r="I14687" s="4">
        <v>41051</v>
      </c>
      <c r="J14687" s="1">
        <v>13.809200000000001</v>
      </c>
    </row>
    <row r="14688" spans="9:10" x14ac:dyDescent="0.25">
      <c r="I14688" s="4">
        <v>41052</v>
      </c>
      <c r="J14688" s="1">
        <v>13.832800000000001</v>
      </c>
    </row>
    <row r="14689" spans="9:10" x14ac:dyDescent="0.25">
      <c r="I14689" s="4">
        <v>41053</v>
      </c>
      <c r="J14689" s="1">
        <v>13.8398</v>
      </c>
    </row>
    <row r="14690" spans="9:10" x14ac:dyDescent="0.25">
      <c r="I14690" s="4">
        <v>41054</v>
      </c>
      <c r="J14690" s="1">
        <v>13.8246</v>
      </c>
    </row>
    <row r="14691" spans="9:10" x14ac:dyDescent="0.25">
      <c r="I14691" s="4">
        <v>41058</v>
      </c>
      <c r="J14691" s="1">
        <v>13.9754</v>
      </c>
    </row>
    <row r="14692" spans="9:10" x14ac:dyDescent="0.25">
      <c r="I14692" s="4">
        <v>41059</v>
      </c>
      <c r="J14692" s="1">
        <v>13.7751</v>
      </c>
    </row>
    <row r="14693" spans="9:10" x14ac:dyDescent="0.25">
      <c r="I14693" s="4">
        <v>41060</v>
      </c>
      <c r="J14693" s="1">
        <v>13.744299999999999</v>
      </c>
    </row>
    <row r="14694" spans="9:10" x14ac:dyDescent="0.25">
      <c r="I14694" s="4">
        <v>41061</v>
      </c>
      <c r="J14694" s="1">
        <v>13.4053</v>
      </c>
    </row>
    <row r="14695" spans="9:10" x14ac:dyDescent="0.25">
      <c r="I14695" s="4">
        <v>41064</v>
      </c>
      <c r="J14695" s="1">
        <v>13.398400000000001</v>
      </c>
    </row>
    <row r="14696" spans="9:10" x14ac:dyDescent="0.25">
      <c r="I14696" s="4">
        <v>41065</v>
      </c>
      <c r="J14696" s="1">
        <v>13.475199999999999</v>
      </c>
    </row>
    <row r="14697" spans="9:10" x14ac:dyDescent="0.25">
      <c r="I14697" s="4">
        <v>41066</v>
      </c>
      <c r="J14697" s="1">
        <v>13.785299999999999</v>
      </c>
    </row>
    <row r="14698" spans="9:10" x14ac:dyDescent="0.25">
      <c r="I14698" s="4">
        <v>41067</v>
      </c>
      <c r="J14698" s="1">
        <v>13.784599999999999</v>
      </c>
    </row>
    <row r="14699" spans="9:10" x14ac:dyDescent="0.25">
      <c r="I14699" s="4">
        <v>41068</v>
      </c>
      <c r="J14699" s="1">
        <v>13.8964</v>
      </c>
    </row>
    <row r="14700" spans="9:10" x14ac:dyDescent="0.25">
      <c r="I14700" s="4">
        <v>41071</v>
      </c>
      <c r="J14700" s="1">
        <v>13.7202</v>
      </c>
    </row>
    <row r="14701" spans="9:10" x14ac:dyDescent="0.25">
      <c r="I14701" s="4">
        <v>41072</v>
      </c>
      <c r="J14701" s="1">
        <v>13.8796</v>
      </c>
    </row>
    <row r="14702" spans="9:10" x14ac:dyDescent="0.25">
      <c r="I14702" s="4">
        <v>41073</v>
      </c>
      <c r="J14702" s="1">
        <v>13.782299999999999</v>
      </c>
    </row>
    <row r="14703" spans="9:10" x14ac:dyDescent="0.25">
      <c r="I14703" s="4">
        <v>41074</v>
      </c>
      <c r="J14703" s="1">
        <v>13.931000000000001</v>
      </c>
    </row>
    <row r="14704" spans="9:10" x14ac:dyDescent="0.25">
      <c r="I14704" s="4">
        <v>41075</v>
      </c>
      <c r="J14704" s="1">
        <v>14.0739</v>
      </c>
    </row>
    <row r="14705" spans="9:10" x14ac:dyDescent="0.25">
      <c r="I14705" s="4">
        <v>41078</v>
      </c>
      <c r="J14705" s="1">
        <v>14.1267</v>
      </c>
    </row>
    <row r="14706" spans="9:10" x14ac:dyDescent="0.25">
      <c r="I14706" s="4">
        <v>41079</v>
      </c>
      <c r="J14706" s="1">
        <v>14.2662</v>
      </c>
    </row>
    <row r="14707" spans="9:10" x14ac:dyDescent="0.25">
      <c r="I14707" s="4">
        <v>41080</v>
      </c>
      <c r="J14707" s="1">
        <v>14.2415</v>
      </c>
    </row>
    <row r="14708" spans="9:10" x14ac:dyDescent="0.25">
      <c r="I14708" s="4">
        <v>41081</v>
      </c>
      <c r="J14708" s="1">
        <v>13.924799999999999</v>
      </c>
    </row>
    <row r="14709" spans="9:10" x14ac:dyDescent="0.25">
      <c r="I14709" s="4">
        <v>41082</v>
      </c>
      <c r="J14709" s="1">
        <v>14.024900000000001</v>
      </c>
    </row>
    <row r="14710" spans="9:10" x14ac:dyDescent="0.25">
      <c r="I14710" s="4">
        <v>41085</v>
      </c>
      <c r="J14710" s="1">
        <v>13.799799999999999</v>
      </c>
    </row>
    <row r="14711" spans="9:10" x14ac:dyDescent="0.25">
      <c r="I14711" s="4">
        <v>41086</v>
      </c>
      <c r="J14711" s="1">
        <v>13.8657</v>
      </c>
    </row>
    <row r="14712" spans="9:10" x14ac:dyDescent="0.25">
      <c r="I14712" s="4">
        <v>41087</v>
      </c>
      <c r="J14712" s="1">
        <v>13.9909</v>
      </c>
    </row>
    <row r="14713" spans="9:10" x14ac:dyDescent="0.25">
      <c r="I14713" s="4">
        <v>41088</v>
      </c>
      <c r="J14713" s="1">
        <v>13.8841</v>
      </c>
    </row>
    <row r="14714" spans="9:10" x14ac:dyDescent="0.25">
      <c r="I14714" s="4">
        <v>41089</v>
      </c>
      <c r="J14714" s="1">
        <v>14.2118</v>
      </c>
    </row>
    <row r="14715" spans="9:10" x14ac:dyDescent="0.25">
      <c r="I14715" s="4">
        <v>41092</v>
      </c>
      <c r="J14715" s="1">
        <v>14.088200000000001</v>
      </c>
    </row>
    <row r="14716" spans="9:10" x14ac:dyDescent="0.25">
      <c r="I14716" s="4">
        <v>41093</v>
      </c>
      <c r="J14716" s="1">
        <v>14.1754</v>
      </c>
    </row>
    <row r="14717" spans="9:10" x14ac:dyDescent="0.25">
      <c r="I14717" s="4">
        <v>41095</v>
      </c>
      <c r="J14717" s="1">
        <v>14.1096</v>
      </c>
    </row>
    <row r="14718" spans="9:10" x14ac:dyDescent="0.25">
      <c r="I14718" s="4">
        <v>41096</v>
      </c>
      <c r="J14718" s="1">
        <v>13.9764</v>
      </c>
    </row>
    <row r="14719" spans="9:10" x14ac:dyDescent="0.25">
      <c r="I14719" s="4">
        <v>41099</v>
      </c>
      <c r="J14719" s="1">
        <v>13.9535</v>
      </c>
    </row>
    <row r="14720" spans="9:10" x14ac:dyDescent="0.25">
      <c r="I14720" s="4">
        <v>41100</v>
      </c>
      <c r="J14720" s="1">
        <v>13.840299999999999</v>
      </c>
    </row>
    <row r="14721" spans="9:10" x14ac:dyDescent="0.25">
      <c r="I14721" s="4">
        <v>41101</v>
      </c>
      <c r="J14721" s="1">
        <v>13.839700000000001</v>
      </c>
    </row>
    <row r="14722" spans="9:10" x14ac:dyDescent="0.25">
      <c r="I14722" s="4">
        <v>41102</v>
      </c>
      <c r="J14722" s="1">
        <v>13.7705</v>
      </c>
    </row>
    <row r="14723" spans="9:10" x14ac:dyDescent="0.25">
      <c r="I14723" s="4">
        <v>41103</v>
      </c>
      <c r="J14723" s="1">
        <v>13.996600000000001</v>
      </c>
    </row>
    <row r="14724" spans="9:10" x14ac:dyDescent="0.25">
      <c r="I14724" s="4">
        <v>41106</v>
      </c>
      <c r="J14724" s="1">
        <v>13.963799999999999</v>
      </c>
    </row>
    <row r="14725" spans="9:10" x14ac:dyDescent="0.25">
      <c r="I14725" s="4">
        <v>41107</v>
      </c>
      <c r="J14725" s="1">
        <v>14.0672</v>
      </c>
    </row>
    <row r="14726" spans="9:10" x14ac:dyDescent="0.25">
      <c r="I14726" s="4">
        <v>41108</v>
      </c>
      <c r="J14726" s="1">
        <v>14.241400000000001</v>
      </c>
    </row>
    <row r="14727" spans="9:10" x14ac:dyDescent="0.25">
      <c r="I14727" s="4">
        <v>41109</v>
      </c>
      <c r="J14727" s="1">
        <v>14.282</v>
      </c>
    </row>
    <row r="14728" spans="9:10" x14ac:dyDescent="0.25">
      <c r="I14728" s="4">
        <v>41110</v>
      </c>
      <c r="J14728" s="1">
        <v>14.138400000000001</v>
      </c>
    </row>
    <row r="14729" spans="9:10" x14ac:dyDescent="0.25">
      <c r="I14729" s="4">
        <v>41113</v>
      </c>
      <c r="J14729" s="1">
        <v>14.0121</v>
      </c>
    </row>
    <row r="14730" spans="9:10" x14ac:dyDescent="0.25">
      <c r="I14730" s="4">
        <v>41114</v>
      </c>
      <c r="J14730" s="1">
        <v>13.885199999999999</v>
      </c>
    </row>
    <row r="14731" spans="9:10" x14ac:dyDescent="0.25">
      <c r="I14731" s="4">
        <v>41115</v>
      </c>
      <c r="J14731" s="1">
        <v>13.8804</v>
      </c>
    </row>
    <row r="14732" spans="9:10" x14ac:dyDescent="0.25">
      <c r="I14732" s="4">
        <v>41116</v>
      </c>
      <c r="J14732" s="1">
        <v>14.109500000000001</v>
      </c>
    </row>
    <row r="14733" spans="9:10" x14ac:dyDescent="0.25">
      <c r="I14733" s="4">
        <v>41117</v>
      </c>
      <c r="J14733" s="1">
        <v>14.3788</v>
      </c>
    </row>
    <row r="14734" spans="9:10" x14ac:dyDescent="0.25">
      <c r="I14734" s="4">
        <v>41120</v>
      </c>
      <c r="J14734" s="1">
        <v>14.282500000000001</v>
      </c>
    </row>
    <row r="14735" spans="9:10" x14ac:dyDescent="0.25">
      <c r="I14735" s="4">
        <v>41121</v>
      </c>
      <c r="J14735" s="1">
        <v>14.231199999999999</v>
      </c>
    </row>
    <row r="14736" spans="9:10" x14ac:dyDescent="0.25">
      <c r="I14736" s="4">
        <v>41122</v>
      </c>
      <c r="J14736" s="1">
        <v>14.1876</v>
      </c>
    </row>
    <row r="14737" spans="9:10" x14ac:dyDescent="0.25">
      <c r="I14737" s="4">
        <v>41123</v>
      </c>
      <c r="J14737" s="1">
        <v>14.0824</v>
      </c>
    </row>
    <row r="14738" spans="9:10" x14ac:dyDescent="0.25">
      <c r="I14738" s="4">
        <v>41124</v>
      </c>
      <c r="J14738" s="1">
        <v>14.351699999999999</v>
      </c>
    </row>
    <row r="14739" spans="9:10" x14ac:dyDescent="0.25">
      <c r="I14739" s="4">
        <v>41127</v>
      </c>
      <c r="J14739" s="1">
        <v>14.3865</v>
      </c>
    </row>
    <row r="14740" spans="9:10" x14ac:dyDescent="0.25">
      <c r="I14740" s="4">
        <v>41128</v>
      </c>
      <c r="J14740" s="1">
        <v>14.544</v>
      </c>
    </row>
    <row r="14741" spans="9:10" x14ac:dyDescent="0.25">
      <c r="I14741" s="4">
        <v>41129</v>
      </c>
      <c r="J14741" s="1">
        <v>14.553800000000001</v>
      </c>
    </row>
    <row r="14742" spans="9:10" x14ac:dyDescent="0.25">
      <c r="I14742" s="4">
        <v>41130</v>
      </c>
      <c r="J14742" s="1">
        <v>14.476800000000001</v>
      </c>
    </row>
    <row r="14743" spans="9:10" x14ac:dyDescent="0.25">
      <c r="I14743" s="4">
        <v>41131</v>
      </c>
      <c r="J14743" s="1">
        <v>14.5099</v>
      </c>
    </row>
    <row r="14744" spans="9:10" x14ac:dyDescent="0.25">
      <c r="I14744" s="4">
        <v>41134</v>
      </c>
      <c r="J14744" s="1">
        <v>14.493399999999999</v>
      </c>
    </row>
    <row r="14745" spans="9:10" x14ac:dyDescent="0.25">
      <c r="I14745" s="4">
        <v>41135</v>
      </c>
      <c r="J14745" s="1">
        <v>14.490600000000001</v>
      </c>
    </row>
    <row r="14746" spans="9:10" x14ac:dyDescent="0.25">
      <c r="I14746" s="4">
        <v>41136</v>
      </c>
      <c r="J14746" s="1">
        <v>14.5067</v>
      </c>
    </row>
    <row r="14747" spans="9:10" x14ac:dyDescent="0.25">
      <c r="I14747" s="4">
        <v>41137</v>
      </c>
      <c r="J14747" s="1">
        <v>14.610300000000001</v>
      </c>
    </row>
    <row r="14748" spans="9:10" x14ac:dyDescent="0.25">
      <c r="I14748" s="4">
        <v>41138</v>
      </c>
      <c r="J14748" s="1">
        <v>14.6366</v>
      </c>
    </row>
    <row r="14749" spans="9:10" x14ac:dyDescent="0.25">
      <c r="I14749" s="4">
        <v>41141</v>
      </c>
      <c r="J14749" s="1">
        <v>14.6363</v>
      </c>
    </row>
    <row r="14750" spans="9:10" x14ac:dyDescent="0.25">
      <c r="I14750" s="4">
        <v>41142</v>
      </c>
      <c r="J14750" s="1">
        <v>14.6693</v>
      </c>
    </row>
    <row r="14751" spans="9:10" x14ac:dyDescent="0.25">
      <c r="I14751" s="4">
        <v>41143</v>
      </c>
      <c r="J14751" s="1">
        <v>14.672599999999999</v>
      </c>
    </row>
    <row r="14752" spans="9:10" x14ac:dyDescent="0.25">
      <c r="I14752" s="4">
        <v>41144</v>
      </c>
      <c r="J14752" s="1">
        <v>14.472799999999999</v>
      </c>
    </row>
    <row r="14753" spans="9:10" x14ac:dyDescent="0.25">
      <c r="I14753" s="4">
        <v>41145</v>
      </c>
      <c r="J14753" s="1">
        <v>14.5664</v>
      </c>
    </row>
    <row r="14754" spans="9:10" x14ac:dyDescent="0.25">
      <c r="I14754" s="4">
        <v>41148</v>
      </c>
      <c r="J14754" s="1">
        <v>14.5571</v>
      </c>
    </row>
    <row r="14755" spans="9:10" x14ac:dyDescent="0.25">
      <c r="I14755" s="4">
        <v>41149</v>
      </c>
      <c r="J14755" s="1">
        <v>14.544700000000001</v>
      </c>
    </row>
    <row r="14756" spans="9:10" x14ac:dyDescent="0.25">
      <c r="I14756" s="4">
        <v>41150</v>
      </c>
      <c r="J14756" s="1">
        <v>14.557</v>
      </c>
    </row>
    <row r="14757" spans="9:10" x14ac:dyDescent="0.25">
      <c r="I14757" s="4">
        <v>41151</v>
      </c>
      <c r="J14757" s="1">
        <v>14.4443</v>
      </c>
    </row>
    <row r="14758" spans="9:10" x14ac:dyDescent="0.25">
      <c r="I14758" s="4">
        <v>41152</v>
      </c>
      <c r="J14758" s="1">
        <v>14.5206</v>
      </c>
    </row>
    <row r="14759" spans="9:10" x14ac:dyDescent="0.25">
      <c r="I14759" s="4">
        <v>41156</v>
      </c>
      <c r="J14759" s="1">
        <v>14.5015</v>
      </c>
    </row>
    <row r="14760" spans="9:10" x14ac:dyDescent="0.25">
      <c r="I14760" s="4">
        <v>41157</v>
      </c>
      <c r="J14760" s="1">
        <v>14.470800000000001</v>
      </c>
    </row>
    <row r="14761" spans="9:10" x14ac:dyDescent="0.25">
      <c r="I14761" s="4">
        <v>41158</v>
      </c>
      <c r="J14761" s="1">
        <v>14.7658</v>
      </c>
    </row>
    <row r="14762" spans="9:10" x14ac:dyDescent="0.25">
      <c r="I14762" s="4">
        <v>41159</v>
      </c>
      <c r="J14762" s="1">
        <v>14.821400000000001</v>
      </c>
    </row>
    <row r="14763" spans="9:10" x14ac:dyDescent="0.25">
      <c r="I14763" s="4">
        <v>41162</v>
      </c>
      <c r="J14763" s="1">
        <v>14.7333</v>
      </c>
    </row>
    <row r="14764" spans="9:10" x14ac:dyDescent="0.25">
      <c r="I14764" s="4">
        <v>41163</v>
      </c>
      <c r="J14764" s="1">
        <v>14.779</v>
      </c>
    </row>
    <row r="14765" spans="9:10" x14ac:dyDescent="0.25">
      <c r="I14765" s="4">
        <v>41164</v>
      </c>
      <c r="J14765" s="1">
        <v>14.906700000000001</v>
      </c>
    </row>
    <row r="14766" spans="9:10" x14ac:dyDescent="0.25">
      <c r="I14766" s="4">
        <v>41165</v>
      </c>
      <c r="J14766" s="1">
        <v>15.15</v>
      </c>
    </row>
    <row r="14767" spans="9:10" x14ac:dyDescent="0.25">
      <c r="I14767" s="4">
        <v>41166</v>
      </c>
      <c r="J14767" s="1">
        <v>15.2103</v>
      </c>
    </row>
    <row r="14768" spans="9:10" x14ac:dyDescent="0.25">
      <c r="I14768" s="4">
        <v>41169</v>
      </c>
      <c r="J14768" s="1">
        <v>15.162800000000001</v>
      </c>
    </row>
    <row r="14769" spans="9:10" x14ac:dyDescent="0.25">
      <c r="I14769" s="4">
        <v>41170</v>
      </c>
      <c r="J14769" s="1">
        <v>15.144</v>
      </c>
    </row>
    <row r="14770" spans="9:10" x14ac:dyDescent="0.25">
      <c r="I14770" s="4">
        <v>41171</v>
      </c>
      <c r="J14770" s="1">
        <v>15.1615</v>
      </c>
    </row>
    <row r="14771" spans="9:10" x14ac:dyDescent="0.25">
      <c r="I14771" s="4">
        <v>41172</v>
      </c>
      <c r="J14771" s="1">
        <v>15.152799999999999</v>
      </c>
    </row>
    <row r="14772" spans="9:10" x14ac:dyDescent="0.25">
      <c r="I14772" s="4">
        <v>41173</v>
      </c>
      <c r="J14772" s="1">
        <v>15.151</v>
      </c>
    </row>
    <row r="14773" spans="9:10" x14ac:dyDescent="0.25">
      <c r="I14773" s="4">
        <v>41176</v>
      </c>
      <c r="J14773" s="1">
        <v>15.131500000000001</v>
      </c>
    </row>
    <row r="14774" spans="9:10" x14ac:dyDescent="0.25">
      <c r="I14774" s="4">
        <v>41177</v>
      </c>
      <c r="J14774" s="1">
        <v>14.9727</v>
      </c>
    </row>
    <row r="14775" spans="9:10" x14ac:dyDescent="0.25">
      <c r="I14775" s="4">
        <v>41178</v>
      </c>
      <c r="J14775" s="1">
        <v>14.886699999999999</v>
      </c>
    </row>
    <row r="14776" spans="9:10" x14ac:dyDescent="0.25">
      <c r="I14776" s="4">
        <v>41179</v>
      </c>
      <c r="J14776" s="1">
        <v>15.031499999999999</v>
      </c>
    </row>
    <row r="14777" spans="9:10" x14ac:dyDescent="0.25">
      <c r="I14777" s="4">
        <v>41180</v>
      </c>
      <c r="J14777" s="1">
        <v>14.9603</v>
      </c>
    </row>
    <row r="14778" spans="9:10" x14ac:dyDescent="0.25">
      <c r="I14778" s="4">
        <v>41183</v>
      </c>
      <c r="J14778" s="1">
        <v>14.8622</v>
      </c>
    </row>
    <row r="14779" spans="9:10" x14ac:dyDescent="0.25">
      <c r="I14779" s="4">
        <v>41184</v>
      </c>
      <c r="J14779" s="1">
        <v>14.8423</v>
      </c>
    </row>
    <row r="14780" spans="9:10" x14ac:dyDescent="0.25">
      <c r="I14780" s="4">
        <v>41185</v>
      </c>
      <c r="J14780" s="1">
        <v>14.896699999999999</v>
      </c>
    </row>
    <row r="14781" spans="9:10" x14ac:dyDescent="0.25">
      <c r="I14781" s="4">
        <v>41186</v>
      </c>
      <c r="J14781" s="1">
        <v>15.0039</v>
      </c>
    </row>
    <row r="14782" spans="9:10" x14ac:dyDescent="0.25">
      <c r="I14782" s="4">
        <v>41187</v>
      </c>
      <c r="J14782" s="1">
        <v>14.9979</v>
      </c>
    </row>
    <row r="14783" spans="9:10" x14ac:dyDescent="0.25">
      <c r="I14783" s="4">
        <v>41190</v>
      </c>
      <c r="J14783" s="1">
        <v>14.946</v>
      </c>
    </row>
    <row r="14784" spans="9:10" x14ac:dyDescent="0.25">
      <c r="I14784" s="4">
        <v>41191</v>
      </c>
      <c r="J14784" s="1">
        <v>14.7979</v>
      </c>
    </row>
    <row r="14785" spans="9:10" x14ac:dyDescent="0.25">
      <c r="I14785" s="4">
        <v>41192</v>
      </c>
      <c r="J14785" s="1">
        <v>14.707000000000001</v>
      </c>
    </row>
    <row r="14786" spans="9:10" x14ac:dyDescent="0.25">
      <c r="I14786" s="4">
        <v>41193</v>
      </c>
      <c r="J14786" s="1">
        <v>14.7104</v>
      </c>
    </row>
    <row r="14787" spans="9:10" x14ac:dyDescent="0.25">
      <c r="I14787" s="4">
        <v>41194</v>
      </c>
      <c r="J14787" s="1">
        <v>14.6663</v>
      </c>
    </row>
    <row r="14788" spans="9:10" x14ac:dyDescent="0.25">
      <c r="I14788" s="4">
        <v>41197</v>
      </c>
      <c r="J14788" s="1">
        <v>14.785500000000001</v>
      </c>
    </row>
    <row r="14789" spans="9:10" x14ac:dyDescent="0.25">
      <c r="I14789" s="4">
        <v>41198</v>
      </c>
      <c r="J14789" s="1">
        <v>14.936400000000001</v>
      </c>
    </row>
    <row r="14790" spans="9:10" x14ac:dyDescent="0.25">
      <c r="I14790" s="4">
        <v>41199</v>
      </c>
      <c r="J14790" s="1">
        <v>14.9984</v>
      </c>
    </row>
    <row r="14791" spans="9:10" x14ac:dyDescent="0.25">
      <c r="I14791" s="4">
        <v>41200</v>
      </c>
      <c r="J14791" s="1">
        <v>14.9625</v>
      </c>
    </row>
    <row r="14792" spans="9:10" x14ac:dyDescent="0.25">
      <c r="I14792" s="4">
        <v>41201</v>
      </c>
      <c r="J14792" s="1">
        <v>14.7151</v>
      </c>
    </row>
    <row r="14793" spans="9:10" x14ac:dyDescent="0.25">
      <c r="I14793" s="4">
        <v>41204</v>
      </c>
      <c r="J14793" s="1">
        <v>14.722300000000001</v>
      </c>
    </row>
    <row r="14794" spans="9:10" x14ac:dyDescent="0.25">
      <c r="I14794" s="4">
        <v>41205</v>
      </c>
      <c r="J14794" s="1">
        <v>14.5101</v>
      </c>
    </row>
    <row r="14795" spans="9:10" x14ac:dyDescent="0.25">
      <c r="I14795" s="4">
        <v>41206</v>
      </c>
      <c r="J14795" s="1">
        <v>14.463799999999999</v>
      </c>
    </row>
    <row r="14796" spans="9:10" x14ac:dyDescent="0.25">
      <c r="I14796" s="4">
        <v>41207</v>
      </c>
      <c r="J14796" s="1">
        <v>14.507300000000001</v>
      </c>
    </row>
    <row r="14797" spans="9:10" x14ac:dyDescent="0.25">
      <c r="I14797" s="4">
        <v>41208</v>
      </c>
      <c r="J14797" s="1">
        <v>14.495100000000001</v>
      </c>
    </row>
    <row r="14798" spans="9:10" x14ac:dyDescent="0.25">
      <c r="I14798" s="4">
        <v>41213</v>
      </c>
      <c r="J14798" s="1">
        <v>14.506600000000001</v>
      </c>
    </row>
    <row r="14799" spans="9:10" x14ac:dyDescent="0.25">
      <c r="I14799" s="4">
        <v>41214</v>
      </c>
      <c r="J14799" s="1">
        <v>14.6654</v>
      </c>
    </row>
    <row r="14800" spans="9:10" x14ac:dyDescent="0.25">
      <c r="I14800" s="4">
        <v>41215</v>
      </c>
      <c r="J14800" s="1">
        <v>14.5314</v>
      </c>
    </row>
    <row r="14801" spans="9:10" x14ac:dyDescent="0.25">
      <c r="I14801" s="4">
        <v>41218</v>
      </c>
      <c r="J14801" s="1">
        <v>14.5604</v>
      </c>
    </row>
    <row r="14802" spans="9:10" x14ac:dyDescent="0.25">
      <c r="I14802" s="4">
        <v>41219</v>
      </c>
      <c r="J14802" s="1">
        <v>14.673299999999999</v>
      </c>
    </row>
    <row r="14803" spans="9:10" x14ac:dyDescent="0.25">
      <c r="I14803" s="4">
        <v>41220</v>
      </c>
      <c r="J14803" s="1">
        <v>14.324299999999999</v>
      </c>
    </row>
    <row r="14804" spans="9:10" x14ac:dyDescent="0.25">
      <c r="I14804" s="4">
        <v>41221</v>
      </c>
      <c r="J14804" s="1">
        <v>14.1492</v>
      </c>
    </row>
    <row r="14805" spans="9:10" x14ac:dyDescent="0.25">
      <c r="I14805" s="4">
        <v>41222</v>
      </c>
      <c r="J14805" s="1">
        <v>14.174300000000001</v>
      </c>
    </row>
    <row r="14806" spans="9:10" x14ac:dyDescent="0.25">
      <c r="I14806" s="4">
        <v>41225</v>
      </c>
      <c r="J14806" s="1">
        <v>14.176299999999999</v>
      </c>
    </row>
    <row r="14807" spans="9:10" x14ac:dyDescent="0.25">
      <c r="I14807" s="4">
        <v>41226</v>
      </c>
      <c r="J14807" s="1">
        <v>14.1196</v>
      </c>
    </row>
    <row r="14808" spans="9:10" x14ac:dyDescent="0.25">
      <c r="I14808" s="4">
        <v>41227</v>
      </c>
      <c r="J14808" s="1">
        <v>13.924099999999999</v>
      </c>
    </row>
    <row r="14809" spans="9:10" x14ac:dyDescent="0.25">
      <c r="I14809" s="4">
        <v>41228</v>
      </c>
      <c r="J14809" s="1">
        <v>13.9017</v>
      </c>
    </row>
    <row r="14810" spans="9:10" x14ac:dyDescent="0.25">
      <c r="I14810" s="4">
        <v>41229</v>
      </c>
      <c r="J14810" s="1">
        <v>13.968500000000001</v>
      </c>
    </row>
    <row r="14811" spans="9:10" x14ac:dyDescent="0.25">
      <c r="I14811" s="4">
        <v>41232</v>
      </c>
      <c r="J14811" s="1">
        <v>14.244199999999999</v>
      </c>
    </row>
    <row r="14812" spans="9:10" x14ac:dyDescent="0.25">
      <c r="I14812" s="4">
        <v>41233</v>
      </c>
      <c r="J14812" s="1">
        <v>14.2531</v>
      </c>
    </row>
    <row r="14813" spans="9:10" x14ac:dyDescent="0.25">
      <c r="I14813" s="4">
        <v>41234</v>
      </c>
      <c r="J14813" s="1">
        <v>14.2857</v>
      </c>
    </row>
    <row r="14814" spans="9:10" x14ac:dyDescent="0.25">
      <c r="I14814" s="4">
        <v>41236</v>
      </c>
      <c r="J14814" s="1">
        <v>14.472300000000001</v>
      </c>
    </row>
    <row r="14815" spans="9:10" x14ac:dyDescent="0.25">
      <c r="I14815" s="4">
        <v>41239</v>
      </c>
      <c r="J14815" s="1">
        <v>14.441599999999999</v>
      </c>
    </row>
    <row r="14816" spans="9:10" x14ac:dyDescent="0.25">
      <c r="I14816" s="4">
        <v>41240</v>
      </c>
      <c r="J14816" s="1">
        <v>14.363200000000001</v>
      </c>
    </row>
    <row r="14817" spans="9:10" x14ac:dyDescent="0.25">
      <c r="I14817" s="4">
        <v>41241</v>
      </c>
      <c r="J14817" s="1">
        <v>14.4758</v>
      </c>
    </row>
    <row r="14818" spans="9:10" x14ac:dyDescent="0.25">
      <c r="I14818" s="4">
        <v>41242</v>
      </c>
      <c r="J14818" s="1">
        <v>14.5397</v>
      </c>
    </row>
    <row r="14819" spans="9:10" x14ac:dyDescent="0.25">
      <c r="I14819" s="4">
        <v>41243</v>
      </c>
      <c r="J14819" s="1">
        <v>14.5359</v>
      </c>
    </row>
    <row r="14820" spans="9:10" x14ac:dyDescent="0.25">
      <c r="I14820" s="4">
        <v>41246</v>
      </c>
      <c r="J14820" s="1">
        <v>14.466799999999999</v>
      </c>
    </row>
    <row r="14821" spans="9:10" x14ac:dyDescent="0.25">
      <c r="I14821" s="4">
        <v>41247</v>
      </c>
      <c r="J14821" s="1">
        <v>14.441599999999999</v>
      </c>
    </row>
    <row r="14822" spans="9:10" x14ac:dyDescent="0.25">
      <c r="I14822" s="4">
        <v>41248</v>
      </c>
      <c r="J14822" s="1">
        <v>14.465</v>
      </c>
    </row>
    <row r="14823" spans="9:10" x14ac:dyDescent="0.25">
      <c r="I14823" s="4">
        <v>41249</v>
      </c>
      <c r="J14823" s="1">
        <v>14.5077</v>
      </c>
    </row>
    <row r="14824" spans="9:10" x14ac:dyDescent="0.25">
      <c r="I14824" s="4">
        <v>41250</v>
      </c>
      <c r="J14824" s="1">
        <v>14.5488</v>
      </c>
    </row>
    <row r="14825" spans="9:10" x14ac:dyDescent="0.25">
      <c r="I14825" s="4">
        <v>41253</v>
      </c>
      <c r="J14825" s="1">
        <v>14.552300000000001</v>
      </c>
    </row>
    <row r="14826" spans="9:10" x14ac:dyDescent="0.25">
      <c r="I14826" s="4">
        <v>41254</v>
      </c>
      <c r="J14826" s="1">
        <v>14.6478</v>
      </c>
    </row>
    <row r="14827" spans="9:10" x14ac:dyDescent="0.25">
      <c r="I14827" s="4">
        <v>41255</v>
      </c>
      <c r="J14827" s="1">
        <v>14.651999999999999</v>
      </c>
    </row>
    <row r="14828" spans="9:10" x14ac:dyDescent="0.25">
      <c r="I14828" s="4">
        <v>41256</v>
      </c>
      <c r="J14828" s="1">
        <v>14.5601</v>
      </c>
    </row>
    <row r="14829" spans="9:10" x14ac:dyDescent="0.25">
      <c r="I14829" s="4">
        <v>41257</v>
      </c>
      <c r="J14829" s="1">
        <v>14.4985</v>
      </c>
    </row>
    <row r="14830" spans="9:10" x14ac:dyDescent="0.25">
      <c r="I14830" s="4">
        <v>41260</v>
      </c>
      <c r="J14830" s="1">
        <v>14.6715</v>
      </c>
    </row>
    <row r="14831" spans="9:10" x14ac:dyDescent="0.25">
      <c r="I14831" s="4">
        <v>41261</v>
      </c>
      <c r="J14831" s="1">
        <v>14.841200000000001</v>
      </c>
    </row>
    <row r="14832" spans="9:10" x14ac:dyDescent="0.25">
      <c r="I14832" s="4">
        <v>41262</v>
      </c>
      <c r="J14832" s="1">
        <v>14.7288</v>
      </c>
    </row>
    <row r="14833" spans="9:10" x14ac:dyDescent="0.25">
      <c r="I14833" s="4">
        <v>41263</v>
      </c>
      <c r="J14833" s="1">
        <v>14.809900000000001</v>
      </c>
    </row>
    <row r="14834" spans="9:10" x14ac:dyDescent="0.25">
      <c r="I14834" s="4">
        <v>41264</v>
      </c>
      <c r="J14834" s="1">
        <v>14.6707</v>
      </c>
    </row>
    <row r="14835" spans="9:10" x14ac:dyDescent="0.25">
      <c r="I14835" s="4">
        <v>41267</v>
      </c>
      <c r="J14835" s="1">
        <v>14.633900000000001</v>
      </c>
    </row>
    <row r="14836" spans="9:10" x14ac:dyDescent="0.25">
      <c r="I14836" s="4">
        <v>41269</v>
      </c>
      <c r="J14836" s="1">
        <v>14.5641</v>
      </c>
    </row>
    <row r="14837" spans="9:10" x14ac:dyDescent="0.25">
      <c r="I14837" s="4">
        <v>41270</v>
      </c>
      <c r="J14837" s="1">
        <v>14.546099999999999</v>
      </c>
    </row>
    <row r="14838" spans="9:10" x14ac:dyDescent="0.25">
      <c r="I14838" s="4">
        <v>41271</v>
      </c>
      <c r="J14838" s="1">
        <v>14.383100000000001</v>
      </c>
    </row>
    <row r="14839" spans="9:10" x14ac:dyDescent="0.25">
      <c r="I14839" s="4">
        <v>41274</v>
      </c>
      <c r="J14839" s="1">
        <v>14.3924</v>
      </c>
    </row>
    <row r="14840" spans="9:10" x14ac:dyDescent="0.25">
      <c r="I14840" s="4">
        <v>41276</v>
      </c>
      <c r="J14840" s="1">
        <v>14.664899999999999</v>
      </c>
    </row>
    <row r="14841" spans="9:10" x14ac:dyDescent="0.25">
      <c r="I14841" s="4">
        <v>41277</v>
      </c>
      <c r="J14841" s="1">
        <v>14.634600000000001</v>
      </c>
    </row>
    <row r="14842" spans="9:10" x14ac:dyDescent="0.25">
      <c r="I14842" s="4">
        <v>41278</v>
      </c>
      <c r="J14842" s="1">
        <v>14.7059</v>
      </c>
    </row>
    <row r="14843" spans="9:10" x14ac:dyDescent="0.25">
      <c r="I14843" s="4">
        <v>41281</v>
      </c>
      <c r="J14843" s="1">
        <v>14.660299999999999</v>
      </c>
    </row>
    <row r="14844" spans="9:10" x14ac:dyDescent="0.25">
      <c r="I14844" s="4">
        <v>41282</v>
      </c>
      <c r="J14844" s="1">
        <v>14.6126</v>
      </c>
    </row>
    <row r="14845" spans="9:10" x14ac:dyDescent="0.25">
      <c r="I14845" s="4">
        <v>41283</v>
      </c>
      <c r="J14845" s="1">
        <v>14.6515</v>
      </c>
    </row>
    <row r="14846" spans="9:10" x14ac:dyDescent="0.25">
      <c r="I14846" s="4">
        <v>41284</v>
      </c>
      <c r="J14846" s="1">
        <v>14.7631</v>
      </c>
    </row>
    <row r="14847" spans="9:10" x14ac:dyDescent="0.25">
      <c r="I14847" s="4">
        <v>41285</v>
      </c>
      <c r="J14847" s="1">
        <v>14.7621</v>
      </c>
    </row>
    <row r="14848" spans="9:10" x14ac:dyDescent="0.25">
      <c r="I14848" s="4">
        <v>41288</v>
      </c>
      <c r="J14848" s="1">
        <v>14.7483</v>
      </c>
    </row>
    <row r="14849" spans="9:10" x14ac:dyDescent="0.25">
      <c r="I14849" s="4">
        <v>41289</v>
      </c>
      <c r="J14849" s="1">
        <v>14.764900000000001</v>
      </c>
    </row>
    <row r="14850" spans="9:10" x14ac:dyDescent="0.25">
      <c r="I14850" s="4">
        <v>41290</v>
      </c>
      <c r="J14850" s="1">
        <v>14.767900000000001</v>
      </c>
    </row>
    <row r="14851" spans="9:10" x14ac:dyDescent="0.25">
      <c r="I14851" s="4">
        <v>41291</v>
      </c>
      <c r="J14851" s="1">
        <v>14.8514</v>
      </c>
    </row>
    <row r="14852" spans="9:10" x14ac:dyDescent="0.25">
      <c r="I14852" s="4">
        <v>41292</v>
      </c>
      <c r="J14852" s="1">
        <v>14.9023</v>
      </c>
    </row>
    <row r="14853" spans="9:10" x14ac:dyDescent="0.25">
      <c r="I14853" s="4">
        <v>41296</v>
      </c>
      <c r="J14853" s="1">
        <v>14.9678</v>
      </c>
    </row>
    <row r="14854" spans="9:10" x14ac:dyDescent="0.25">
      <c r="I14854" s="4">
        <v>41297</v>
      </c>
      <c r="J14854" s="1">
        <v>14.990500000000001</v>
      </c>
    </row>
    <row r="14855" spans="9:10" x14ac:dyDescent="0.25">
      <c r="I14855" s="4">
        <v>41298</v>
      </c>
      <c r="J14855" s="1">
        <v>14.9907</v>
      </c>
    </row>
    <row r="14856" spans="9:10" x14ac:dyDescent="0.25">
      <c r="I14856" s="4">
        <v>41299</v>
      </c>
      <c r="J14856" s="1">
        <v>15.069000000000001</v>
      </c>
    </row>
    <row r="14857" spans="9:10" x14ac:dyDescent="0.25">
      <c r="I14857" s="4">
        <v>41302</v>
      </c>
      <c r="J14857" s="1">
        <v>15.036300000000001</v>
      </c>
    </row>
    <row r="14858" spans="9:10" x14ac:dyDescent="0.25">
      <c r="I14858" s="4">
        <v>41303</v>
      </c>
      <c r="J14858" s="1">
        <v>15.1127</v>
      </c>
    </row>
    <row r="14859" spans="9:10" x14ac:dyDescent="0.25">
      <c r="I14859" s="4">
        <v>41304</v>
      </c>
      <c r="J14859" s="1">
        <v>15.0535</v>
      </c>
    </row>
    <row r="14860" spans="9:10" x14ac:dyDescent="0.25">
      <c r="I14860" s="4">
        <v>41305</v>
      </c>
      <c r="J14860" s="1">
        <v>15.003500000000001</v>
      </c>
    </row>
    <row r="14861" spans="9:10" x14ac:dyDescent="0.25">
      <c r="I14861" s="4">
        <v>41306</v>
      </c>
      <c r="J14861" s="1">
        <v>15.1576</v>
      </c>
    </row>
    <row r="14862" spans="9:10" x14ac:dyDescent="0.25">
      <c r="I14862" s="4">
        <v>41309</v>
      </c>
      <c r="J14862" s="1">
        <v>14.958500000000001</v>
      </c>
    </row>
    <row r="14863" spans="9:10" x14ac:dyDescent="0.25">
      <c r="I14863" s="4">
        <v>41310</v>
      </c>
      <c r="J14863" s="1">
        <v>15.1143</v>
      </c>
    </row>
    <row r="14864" spans="9:10" x14ac:dyDescent="0.25">
      <c r="I14864" s="4">
        <v>41311</v>
      </c>
      <c r="J14864" s="1">
        <v>15.122400000000001</v>
      </c>
    </row>
    <row r="14865" spans="9:10" x14ac:dyDescent="0.25">
      <c r="I14865" s="4">
        <v>41312</v>
      </c>
      <c r="J14865" s="1">
        <v>15.0952</v>
      </c>
    </row>
    <row r="14866" spans="9:10" x14ac:dyDescent="0.25">
      <c r="I14866" s="4">
        <v>41313</v>
      </c>
      <c r="J14866" s="1">
        <v>15.180899999999999</v>
      </c>
    </row>
    <row r="14867" spans="9:10" x14ac:dyDescent="0.25">
      <c r="I14867" s="4">
        <v>41316</v>
      </c>
      <c r="J14867" s="1">
        <v>15.171200000000001</v>
      </c>
    </row>
    <row r="14868" spans="9:10" x14ac:dyDescent="0.25">
      <c r="I14868" s="4">
        <v>41317</v>
      </c>
      <c r="J14868" s="1">
        <v>15.195499999999999</v>
      </c>
    </row>
    <row r="14869" spans="9:10" x14ac:dyDescent="0.25">
      <c r="I14869" s="4">
        <v>41318</v>
      </c>
      <c r="J14869" s="1">
        <v>15.2043</v>
      </c>
    </row>
    <row r="14870" spans="9:10" x14ac:dyDescent="0.25">
      <c r="I14870" s="4">
        <v>41319</v>
      </c>
      <c r="J14870" s="1">
        <v>15.2172</v>
      </c>
    </row>
    <row r="14871" spans="9:10" x14ac:dyDescent="0.25">
      <c r="I14871" s="4">
        <v>41320</v>
      </c>
      <c r="J14871" s="1">
        <v>15.200799999999999</v>
      </c>
    </row>
    <row r="14872" spans="9:10" x14ac:dyDescent="0.25">
      <c r="I14872" s="4">
        <v>41324</v>
      </c>
      <c r="J14872" s="1">
        <v>15.3117</v>
      </c>
    </row>
    <row r="14873" spans="9:10" x14ac:dyDescent="0.25">
      <c r="I14873" s="4">
        <v>41325</v>
      </c>
      <c r="J14873" s="1">
        <v>15.121499999999999</v>
      </c>
    </row>
    <row r="14874" spans="9:10" x14ac:dyDescent="0.25">
      <c r="I14874" s="4">
        <v>41326</v>
      </c>
      <c r="J14874" s="1">
        <v>15.026300000000001</v>
      </c>
    </row>
    <row r="14875" spans="9:10" x14ac:dyDescent="0.25">
      <c r="I14875" s="4">
        <v>41327</v>
      </c>
      <c r="J14875" s="1">
        <v>15.157999999999999</v>
      </c>
    </row>
    <row r="14876" spans="9:10" x14ac:dyDescent="0.25">
      <c r="I14876" s="4">
        <v>41330</v>
      </c>
      <c r="J14876" s="1">
        <v>14.88</v>
      </c>
    </row>
    <row r="14877" spans="9:10" x14ac:dyDescent="0.25">
      <c r="I14877" s="4">
        <v>41331</v>
      </c>
      <c r="J14877" s="1">
        <v>14.9709</v>
      </c>
    </row>
    <row r="14878" spans="9:10" x14ac:dyDescent="0.25">
      <c r="I14878" s="4">
        <v>41332</v>
      </c>
      <c r="J14878" s="1">
        <v>15.1614</v>
      </c>
    </row>
    <row r="14879" spans="9:10" x14ac:dyDescent="0.25">
      <c r="I14879" s="4">
        <v>41333</v>
      </c>
      <c r="J14879" s="1">
        <v>15.1387</v>
      </c>
    </row>
    <row r="14880" spans="9:10" x14ac:dyDescent="0.25">
      <c r="I14880" s="4">
        <v>41334</v>
      </c>
      <c r="J14880" s="1">
        <v>15.1782</v>
      </c>
    </row>
    <row r="14881" spans="9:10" x14ac:dyDescent="0.25">
      <c r="I14881" s="4">
        <v>41337</v>
      </c>
      <c r="J14881" s="1">
        <v>15.2475</v>
      </c>
    </row>
    <row r="14882" spans="9:10" x14ac:dyDescent="0.25">
      <c r="I14882" s="4">
        <v>41338</v>
      </c>
      <c r="J14882" s="1">
        <v>15.393599999999999</v>
      </c>
    </row>
    <row r="14883" spans="9:10" x14ac:dyDescent="0.25">
      <c r="I14883" s="4">
        <v>41339</v>
      </c>
      <c r="J14883" s="1">
        <v>15.410299999999999</v>
      </c>
    </row>
    <row r="14884" spans="9:10" x14ac:dyDescent="0.25">
      <c r="I14884" s="4">
        <v>41340</v>
      </c>
      <c r="J14884" s="1">
        <v>15.439399999999999</v>
      </c>
    </row>
    <row r="14885" spans="9:10" x14ac:dyDescent="0.25">
      <c r="I14885" s="4">
        <v>41341</v>
      </c>
      <c r="J14885" s="1">
        <v>15.508699999999999</v>
      </c>
    </row>
    <row r="14886" spans="9:10" x14ac:dyDescent="0.25">
      <c r="I14886" s="4">
        <v>41344</v>
      </c>
      <c r="J14886" s="1">
        <v>15.559100000000001</v>
      </c>
    </row>
    <row r="14887" spans="9:10" x14ac:dyDescent="0.25">
      <c r="I14887" s="4">
        <v>41345</v>
      </c>
      <c r="J14887" s="1">
        <v>15.5219</v>
      </c>
    </row>
    <row r="14888" spans="9:10" x14ac:dyDescent="0.25">
      <c r="I14888" s="4">
        <v>41346</v>
      </c>
      <c r="J14888" s="1">
        <v>15.5421</v>
      </c>
    </row>
    <row r="14889" spans="9:10" x14ac:dyDescent="0.25">
      <c r="I14889" s="4">
        <v>41347</v>
      </c>
      <c r="J14889" s="1">
        <v>15.629300000000001</v>
      </c>
    </row>
    <row r="14890" spans="9:10" x14ac:dyDescent="0.25">
      <c r="I14890" s="4">
        <v>41348</v>
      </c>
      <c r="J14890" s="1">
        <v>15.6037</v>
      </c>
    </row>
    <row r="14891" spans="9:10" x14ac:dyDescent="0.25">
      <c r="I14891" s="4">
        <v>41351</v>
      </c>
      <c r="J14891" s="1">
        <v>15.5253</v>
      </c>
    </row>
    <row r="14892" spans="9:10" x14ac:dyDescent="0.25">
      <c r="I14892" s="4">
        <v>41352</v>
      </c>
      <c r="J14892" s="1">
        <v>15.487500000000001</v>
      </c>
    </row>
    <row r="14893" spans="9:10" x14ac:dyDescent="0.25">
      <c r="I14893" s="4">
        <v>41353</v>
      </c>
      <c r="J14893" s="1">
        <v>15.590999999999999</v>
      </c>
    </row>
    <row r="14894" spans="9:10" x14ac:dyDescent="0.25">
      <c r="I14894" s="4">
        <v>41354</v>
      </c>
      <c r="J14894" s="1">
        <v>15.4619</v>
      </c>
    </row>
    <row r="14895" spans="9:10" x14ac:dyDescent="0.25">
      <c r="I14895" s="4">
        <v>41355</v>
      </c>
      <c r="J14895" s="1">
        <v>15.5732</v>
      </c>
    </row>
    <row r="14896" spans="9:10" x14ac:dyDescent="0.25">
      <c r="I14896" s="4">
        <v>41358</v>
      </c>
      <c r="J14896" s="1">
        <v>15.5229</v>
      </c>
    </row>
    <row r="14897" spans="9:10" x14ac:dyDescent="0.25">
      <c r="I14897" s="4">
        <v>41359</v>
      </c>
      <c r="J14897" s="1">
        <v>15.643800000000001</v>
      </c>
    </row>
    <row r="14898" spans="9:10" x14ac:dyDescent="0.25">
      <c r="I14898" s="4">
        <v>41360</v>
      </c>
      <c r="J14898" s="1">
        <v>15.6347</v>
      </c>
    </row>
    <row r="14899" spans="9:10" x14ac:dyDescent="0.25">
      <c r="I14899" s="4">
        <v>41361</v>
      </c>
      <c r="J14899" s="1">
        <v>15.6982</v>
      </c>
    </row>
    <row r="14900" spans="9:10" x14ac:dyDescent="0.25">
      <c r="I14900" s="4">
        <v>41365</v>
      </c>
      <c r="J14900" s="1">
        <v>15.5181</v>
      </c>
    </row>
    <row r="14901" spans="9:10" x14ac:dyDescent="0.25">
      <c r="I14901" s="4">
        <v>41366</v>
      </c>
      <c r="J14901" s="1">
        <v>15.5983</v>
      </c>
    </row>
    <row r="14902" spans="9:10" x14ac:dyDescent="0.25">
      <c r="I14902" s="4">
        <v>41367</v>
      </c>
      <c r="J14902" s="1">
        <v>15.4337</v>
      </c>
    </row>
    <row r="14903" spans="9:10" x14ac:dyDescent="0.25">
      <c r="I14903" s="4">
        <v>41368</v>
      </c>
      <c r="J14903" s="1">
        <v>15.495900000000001</v>
      </c>
    </row>
    <row r="14904" spans="9:10" x14ac:dyDescent="0.25">
      <c r="I14904" s="4">
        <v>41369</v>
      </c>
      <c r="J14904" s="1">
        <v>15.429399999999999</v>
      </c>
    </row>
    <row r="14905" spans="9:10" x14ac:dyDescent="0.25">
      <c r="I14905" s="4">
        <v>41372</v>
      </c>
      <c r="J14905" s="1">
        <v>15.526400000000001</v>
      </c>
    </row>
    <row r="14906" spans="9:10" x14ac:dyDescent="0.25">
      <c r="I14906" s="4">
        <v>41373</v>
      </c>
      <c r="J14906" s="1">
        <v>15.581300000000001</v>
      </c>
    </row>
    <row r="14907" spans="9:10" x14ac:dyDescent="0.25">
      <c r="I14907" s="4">
        <v>41374</v>
      </c>
      <c r="J14907" s="1">
        <v>15.771000000000001</v>
      </c>
    </row>
    <row r="14908" spans="9:10" x14ac:dyDescent="0.25">
      <c r="I14908" s="4">
        <v>41375</v>
      </c>
      <c r="J14908" s="1">
        <v>15.8269</v>
      </c>
    </row>
    <row r="14909" spans="9:10" x14ac:dyDescent="0.25">
      <c r="I14909" s="4">
        <v>41376</v>
      </c>
      <c r="J14909" s="1">
        <v>15.7818</v>
      </c>
    </row>
    <row r="14910" spans="9:10" x14ac:dyDescent="0.25">
      <c r="I14910" s="4">
        <v>41379</v>
      </c>
      <c r="J14910" s="1">
        <v>15.4191</v>
      </c>
    </row>
    <row r="14911" spans="9:10" x14ac:dyDescent="0.25">
      <c r="I14911" s="4">
        <v>41380</v>
      </c>
      <c r="J14911" s="1">
        <v>15.6396</v>
      </c>
    </row>
    <row r="14912" spans="9:10" x14ac:dyDescent="0.25">
      <c r="I14912" s="4">
        <v>41381</v>
      </c>
      <c r="J14912" s="1">
        <v>15.4156</v>
      </c>
    </row>
    <row r="14913" spans="9:10" x14ac:dyDescent="0.25">
      <c r="I14913" s="4">
        <v>41382</v>
      </c>
      <c r="J14913" s="1">
        <v>15.3123</v>
      </c>
    </row>
    <row r="14914" spans="9:10" x14ac:dyDescent="0.25">
      <c r="I14914" s="4">
        <v>41383</v>
      </c>
      <c r="J14914" s="1">
        <v>15.447699999999999</v>
      </c>
    </row>
    <row r="14915" spans="9:10" x14ac:dyDescent="0.25">
      <c r="I14915" s="4">
        <v>41386</v>
      </c>
      <c r="J14915" s="1">
        <v>15.5198</v>
      </c>
    </row>
    <row r="14916" spans="9:10" x14ac:dyDescent="0.25">
      <c r="I14916" s="4">
        <v>41387</v>
      </c>
      <c r="J14916" s="1">
        <v>15.6814</v>
      </c>
    </row>
    <row r="14917" spans="9:10" x14ac:dyDescent="0.25">
      <c r="I14917" s="4">
        <v>41388</v>
      </c>
      <c r="J14917" s="1">
        <v>15.6814</v>
      </c>
    </row>
    <row r="14918" spans="9:10" x14ac:dyDescent="0.25">
      <c r="I14918" s="4">
        <v>41389</v>
      </c>
      <c r="J14918" s="1">
        <v>15.7448</v>
      </c>
    </row>
    <row r="14919" spans="9:10" x14ac:dyDescent="0.25">
      <c r="I14919" s="4">
        <v>41390</v>
      </c>
      <c r="J14919" s="1">
        <v>15.7143</v>
      </c>
    </row>
    <row r="14920" spans="9:10" x14ac:dyDescent="0.25">
      <c r="I14920" s="4">
        <v>41393</v>
      </c>
      <c r="J14920" s="1">
        <v>15.8284</v>
      </c>
    </row>
    <row r="14921" spans="9:10" x14ac:dyDescent="0.25">
      <c r="I14921" s="4">
        <v>41394</v>
      </c>
      <c r="J14921" s="1">
        <v>15.8645</v>
      </c>
    </row>
    <row r="14922" spans="9:10" x14ac:dyDescent="0.25">
      <c r="I14922" s="4">
        <v>41395</v>
      </c>
      <c r="J14922" s="1">
        <v>15.730399999999999</v>
      </c>
    </row>
    <row r="14923" spans="9:10" x14ac:dyDescent="0.25">
      <c r="I14923" s="4">
        <v>41396</v>
      </c>
      <c r="J14923" s="1">
        <v>15.8765</v>
      </c>
    </row>
    <row r="14924" spans="9:10" x14ac:dyDescent="0.25">
      <c r="I14924" s="4">
        <v>41397</v>
      </c>
      <c r="J14924" s="1">
        <v>16.049800000000001</v>
      </c>
    </row>
    <row r="14925" spans="9:10" x14ac:dyDescent="0.25">
      <c r="I14925" s="4">
        <v>41400</v>
      </c>
      <c r="J14925" s="1">
        <v>16.075900000000001</v>
      </c>
    </row>
    <row r="14926" spans="9:10" x14ac:dyDescent="0.25">
      <c r="I14926" s="4">
        <v>41401</v>
      </c>
      <c r="J14926" s="1">
        <v>16.1599</v>
      </c>
    </row>
    <row r="14927" spans="9:10" x14ac:dyDescent="0.25">
      <c r="I14927" s="4">
        <v>41402</v>
      </c>
      <c r="J14927" s="1">
        <v>16.226900000000001</v>
      </c>
    </row>
    <row r="14928" spans="9:10" x14ac:dyDescent="0.25">
      <c r="I14928" s="4">
        <v>41403</v>
      </c>
      <c r="J14928" s="1">
        <v>16.177</v>
      </c>
    </row>
    <row r="14929" spans="9:10" x14ac:dyDescent="0.25">
      <c r="I14929" s="4">
        <v>41404</v>
      </c>
      <c r="J14929" s="1">
        <v>16.2485</v>
      </c>
    </row>
    <row r="14930" spans="9:10" x14ac:dyDescent="0.25">
      <c r="I14930" s="4">
        <v>41407</v>
      </c>
      <c r="J14930" s="1">
        <v>16.248000000000001</v>
      </c>
    </row>
    <row r="14931" spans="9:10" x14ac:dyDescent="0.25">
      <c r="I14931" s="4">
        <v>41408</v>
      </c>
      <c r="J14931" s="1">
        <v>16.412500000000001</v>
      </c>
    </row>
    <row r="14932" spans="9:10" x14ac:dyDescent="0.25">
      <c r="I14932" s="4">
        <v>41409</v>
      </c>
      <c r="J14932" s="1">
        <v>16.496300000000002</v>
      </c>
    </row>
    <row r="14933" spans="9:10" x14ac:dyDescent="0.25">
      <c r="I14933" s="4">
        <v>41410</v>
      </c>
      <c r="J14933" s="1">
        <v>16.413699999999999</v>
      </c>
    </row>
    <row r="14934" spans="9:10" x14ac:dyDescent="0.25">
      <c r="I14934" s="4">
        <v>41411</v>
      </c>
      <c r="J14934" s="1">
        <v>16.582899999999999</v>
      </c>
    </row>
    <row r="14935" spans="9:10" x14ac:dyDescent="0.25">
      <c r="I14935" s="4">
        <v>41414</v>
      </c>
      <c r="J14935" s="1">
        <v>16.572400000000002</v>
      </c>
    </row>
    <row r="14936" spans="9:10" x14ac:dyDescent="0.25">
      <c r="I14936" s="4">
        <v>41415</v>
      </c>
      <c r="J14936" s="1">
        <v>16.601700000000001</v>
      </c>
    </row>
    <row r="14937" spans="9:10" x14ac:dyDescent="0.25">
      <c r="I14937" s="4">
        <v>41416</v>
      </c>
      <c r="J14937" s="1">
        <v>16.464200000000002</v>
      </c>
    </row>
    <row r="14938" spans="9:10" x14ac:dyDescent="0.25">
      <c r="I14938" s="4">
        <v>41417</v>
      </c>
      <c r="J14938" s="1">
        <v>16.416</v>
      </c>
    </row>
    <row r="14939" spans="9:10" x14ac:dyDescent="0.25">
      <c r="I14939" s="4">
        <v>41418</v>
      </c>
      <c r="J14939" s="1">
        <v>16.412299999999998</v>
      </c>
    </row>
    <row r="14940" spans="9:10" x14ac:dyDescent="0.25">
      <c r="I14940" s="4">
        <v>41422</v>
      </c>
      <c r="J14940" s="1">
        <v>16.518000000000001</v>
      </c>
    </row>
    <row r="14941" spans="9:10" x14ac:dyDescent="0.25">
      <c r="I14941" s="4">
        <v>41423</v>
      </c>
      <c r="J14941" s="1">
        <v>16.401599999999998</v>
      </c>
    </row>
    <row r="14942" spans="9:10" x14ac:dyDescent="0.25">
      <c r="I14942" s="4">
        <v>41424</v>
      </c>
      <c r="J14942" s="1">
        <v>16.452300000000001</v>
      </c>
    </row>
    <row r="14943" spans="9:10" x14ac:dyDescent="0.25">
      <c r="I14943" s="4">
        <v>41425</v>
      </c>
      <c r="J14943" s="1">
        <v>16.212499999999999</v>
      </c>
    </row>
    <row r="14944" spans="9:10" x14ac:dyDescent="0.25">
      <c r="I14944" s="4">
        <v>41428</v>
      </c>
      <c r="J14944" s="1">
        <v>16.308800000000002</v>
      </c>
    </row>
    <row r="14945" spans="9:10" x14ac:dyDescent="0.25">
      <c r="I14945" s="4">
        <v>41429</v>
      </c>
      <c r="J14945" s="1">
        <v>16.218</v>
      </c>
    </row>
    <row r="14946" spans="9:10" x14ac:dyDescent="0.25">
      <c r="I14946" s="4">
        <v>41430</v>
      </c>
      <c r="J14946" s="1">
        <v>15.9946</v>
      </c>
    </row>
    <row r="14947" spans="9:10" x14ac:dyDescent="0.25">
      <c r="I14947" s="4">
        <v>41431</v>
      </c>
      <c r="J14947" s="1">
        <v>16.130299999999998</v>
      </c>
    </row>
    <row r="14948" spans="9:10" x14ac:dyDescent="0.25">
      <c r="I14948" s="4">
        <v>41432</v>
      </c>
      <c r="J14948" s="1">
        <v>16.315000000000001</v>
      </c>
    </row>
    <row r="14949" spans="9:10" x14ac:dyDescent="0.25">
      <c r="I14949" s="4">
        <v>41435</v>
      </c>
      <c r="J14949" s="1">
        <v>16.3093</v>
      </c>
    </row>
    <row r="14950" spans="9:10" x14ac:dyDescent="0.25">
      <c r="I14950" s="4">
        <v>41436</v>
      </c>
      <c r="J14950" s="1">
        <v>16.143699999999999</v>
      </c>
    </row>
    <row r="14951" spans="9:10" x14ac:dyDescent="0.25">
      <c r="I14951" s="4">
        <v>41437</v>
      </c>
      <c r="J14951" s="1">
        <v>16.007000000000001</v>
      </c>
    </row>
    <row r="14952" spans="9:10" x14ac:dyDescent="0.25">
      <c r="I14952" s="4">
        <v>41438</v>
      </c>
      <c r="J14952" s="1">
        <v>16.2437</v>
      </c>
    </row>
    <row r="14953" spans="9:10" x14ac:dyDescent="0.25">
      <c r="I14953" s="4">
        <v>41439</v>
      </c>
      <c r="J14953" s="1">
        <v>16.1479</v>
      </c>
    </row>
    <row r="14954" spans="9:10" x14ac:dyDescent="0.25">
      <c r="I14954" s="4">
        <v>41442</v>
      </c>
      <c r="J14954" s="1">
        <v>16.262599999999999</v>
      </c>
    </row>
    <row r="14955" spans="9:10" x14ac:dyDescent="0.25">
      <c r="I14955" s="4">
        <v>41443</v>
      </c>
      <c r="J14955" s="1">
        <v>16.389299999999999</v>
      </c>
    </row>
    <row r="14956" spans="9:10" x14ac:dyDescent="0.25">
      <c r="I14956" s="4">
        <v>41444</v>
      </c>
      <c r="J14956" s="1">
        <v>16.162400000000002</v>
      </c>
    </row>
    <row r="14957" spans="9:10" x14ac:dyDescent="0.25">
      <c r="I14957" s="4">
        <v>41445</v>
      </c>
      <c r="J14957" s="1">
        <v>15.7583</v>
      </c>
    </row>
    <row r="14958" spans="9:10" x14ac:dyDescent="0.25">
      <c r="I14958" s="4">
        <v>41446</v>
      </c>
      <c r="J14958" s="1">
        <v>15.8004</v>
      </c>
    </row>
    <row r="14959" spans="9:10" x14ac:dyDescent="0.25">
      <c r="I14959" s="4">
        <v>41449</v>
      </c>
      <c r="J14959" s="1">
        <v>15.6183</v>
      </c>
    </row>
    <row r="14960" spans="9:10" x14ac:dyDescent="0.25">
      <c r="I14960" s="4">
        <v>41450</v>
      </c>
      <c r="J14960" s="1">
        <v>15.7667</v>
      </c>
    </row>
    <row r="14961" spans="9:10" x14ac:dyDescent="0.25">
      <c r="I14961" s="4">
        <v>41451</v>
      </c>
      <c r="J14961" s="1">
        <v>15.917899999999999</v>
      </c>
    </row>
    <row r="14962" spans="9:10" x14ac:dyDescent="0.25">
      <c r="I14962" s="4">
        <v>41452</v>
      </c>
      <c r="J14962" s="1">
        <v>16.016400000000001</v>
      </c>
    </row>
    <row r="14963" spans="9:10" x14ac:dyDescent="0.25">
      <c r="I14963" s="4">
        <v>41453</v>
      </c>
      <c r="J14963" s="1">
        <v>15.9658</v>
      </c>
    </row>
    <row r="14964" spans="9:10" x14ac:dyDescent="0.25">
      <c r="I14964" s="4">
        <v>41456</v>
      </c>
      <c r="J14964" s="1">
        <v>15.828099999999999</v>
      </c>
    </row>
    <row r="14965" spans="9:10" x14ac:dyDescent="0.25">
      <c r="I14965" s="4">
        <v>41457</v>
      </c>
      <c r="J14965" s="1">
        <v>15.8195</v>
      </c>
    </row>
    <row r="14966" spans="9:10" x14ac:dyDescent="0.25">
      <c r="I14966" s="4">
        <v>41458</v>
      </c>
      <c r="J14966" s="1">
        <v>15.832599999999999</v>
      </c>
    </row>
    <row r="14967" spans="9:10" x14ac:dyDescent="0.25">
      <c r="I14967" s="4">
        <v>41460</v>
      </c>
      <c r="J14967" s="1">
        <v>15.994199999999999</v>
      </c>
    </row>
    <row r="14968" spans="9:10" x14ac:dyDescent="0.25">
      <c r="I14968" s="4">
        <v>41463</v>
      </c>
      <c r="J14968" s="1">
        <v>16.077300000000001</v>
      </c>
    </row>
    <row r="14969" spans="9:10" x14ac:dyDescent="0.25">
      <c r="I14969" s="4">
        <v>41464</v>
      </c>
      <c r="J14969" s="1">
        <v>16.101900000000001</v>
      </c>
    </row>
    <row r="14970" spans="9:10" x14ac:dyDescent="0.25">
      <c r="I14970" s="4">
        <v>41465</v>
      </c>
      <c r="J14970" s="1">
        <v>16.105</v>
      </c>
    </row>
    <row r="14971" spans="9:10" x14ac:dyDescent="0.25">
      <c r="I14971" s="4">
        <v>41466</v>
      </c>
      <c r="J14971" s="1">
        <v>16.3233</v>
      </c>
    </row>
    <row r="14972" spans="9:10" x14ac:dyDescent="0.25">
      <c r="I14972" s="4">
        <v>41467</v>
      </c>
      <c r="J14972" s="1">
        <v>16.373699999999999</v>
      </c>
    </row>
    <row r="14973" spans="9:10" x14ac:dyDescent="0.25">
      <c r="I14973" s="4">
        <v>41470</v>
      </c>
      <c r="J14973" s="1">
        <v>16.396100000000001</v>
      </c>
    </row>
    <row r="14974" spans="9:10" x14ac:dyDescent="0.25">
      <c r="I14974" s="4">
        <v>41471</v>
      </c>
      <c r="J14974" s="1">
        <v>16.3354</v>
      </c>
    </row>
    <row r="14975" spans="9:10" x14ac:dyDescent="0.25">
      <c r="I14975" s="4">
        <v>41472</v>
      </c>
      <c r="J14975" s="1">
        <v>16.380700000000001</v>
      </c>
    </row>
    <row r="14976" spans="9:10" x14ac:dyDescent="0.25">
      <c r="I14976" s="4">
        <v>41473</v>
      </c>
      <c r="J14976" s="1">
        <v>16.463000000000001</v>
      </c>
    </row>
    <row r="14977" spans="9:10" x14ac:dyDescent="0.25">
      <c r="I14977" s="4">
        <v>41474</v>
      </c>
      <c r="J14977" s="1">
        <v>16.489599999999999</v>
      </c>
    </row>
    <row r="14978" spans="9:10" x14ac:dyDescent="0.25">
      <c r="I14978" s="4">
        <v>41477</v>
      </c>
      <c r="J14978" s="1">
        <v>16.5229</v>
      </c>
    </row>
    <row r="14979" spans="9:10" x14ac:dyDescent="0.25">
      <c r="I14979" s="4">
        <v>41478</v>
      </c>
      <c r="J14979" s="1">
        <v>16.4923</v>
      </c>
    </row>
    <row r="14980" spans="9:10" x14ac:dyDescent="0.25">
      <c r="I14980" s="4">
        <v>41479</v>
      </c>
      <c r="J14980" s="1">
        <v>16.429600000000001</v>
      </c>
    </row>
    <row r="14981" spans="9:10" x14ac:dyDescent="0.25">
      <c r="I14981" s="4">
        <v>41480</v>
      </c>
      <c r="J14981" s="1">
        <v>16.471599999999999</v>
      </c>
    </row>
    <row r="14982" spans="9:10" x14ac:dyDescent="0.25">
      <c r="I14982" s="4">
        <v>41481</v>
      </c>
      <c r="J14982" s="1">
        <v>16.483799999999999</v>
      </c>
    </row>
    <row r="14983" spans="9:10" x14ac:dyDescent="0.25">
      <c r="I14983" s="4">
        <v>41484</v>
      </c>
      <c r="J14983" s="1">
        <v>16.414300000000001</v>
      </c>
    </row>
    <row r="14984" spans="9:10" x14ac:dyDescent="0.25">
      <c r="I14984" s="4">
        <v>41485</v>
      </c>
      <c r="J14984" s="1">
        <v>16.420400000000001</v>
      </c>
    </row>
    <row r="14985" spans="9:10" x14ac:dyDescent="0.25">
      <c r="I14985" s="4">
        <v>41486</v>
      </c>
      <c r="J14985" s="1">
        <v>16.3993</v>
      </c>
    </row>
    <row r="14986" spans="9:10" x14ac:dyDescent="0.25">
      <c r="I14986" s="4">
        <v>41487</v>
      </c>
      <c r="J14986" s="1">
        <v>16.604900000000001</v>
      </c>
    </row>
    <row r="14987" spans="9:10" x14ac:dyDescent="0.25">
      <c r="I14987" s="4">
        <v>41488</v>
      </c>
      <c r="J14987" s="1">
        <v>16.634599999999999</v>
      </c>
    </row>
    <row r="14988" spans="9:10" x14ac:dyDescent="0.25">
      <c r="I14988" s="4">
        <v>41491</v>
      </c>
      <c r="J14988" s="1">
        <v>16.603899999999999</v>
      </c>
    </row>
    <row r="14989" spans="9:10" x14ac:dyDescent="0.25">
      <c r="I14989" s="4">
        <v>41492</v>
      </c>
      <c r="J14989" s="1">
        <v>16.508900000000001</v>
      </c>
    </row>
    <row r="14990" spans="9:10" x14ac:dyDescent="0.25">
      <c r="I14990" s="4">
        <v>41493</v>
      </c>
      <c r="J14990" s="1">
        <v>16.446200000000001</v>
      </c>
    </row>
    <row r="14991" spans="9:10" x14ac:dyDescent="0.25">
      <c r="I14991" s="4">
        <v>41494</v>
      </c>
      <c r="J14991" s="1">
        <v>16.510100000000001</v>
      </c>
    </row>
    <row r="14992" spans="9:10" x14ac:dyDescent="0.25">
      <c r="I14992" s="4">
        <v>41495</v>
      </c>
      <c r="J14992" s="1">
        <v>16.451000000000001</v>
      </c>
    </row>
    <row r="14993" spans="9:10" x14ac:dyDescent="0.25">
      <c r="I14993" s="4">
        <v>41498</v>
      </c>
      <c r="J14993" s="1">
        <v>16.431999999999999</v>
      </c>
    </row>
    <row r="14994" spans="9:10" x14ac:dyDescent="0.25">
      <c r="I14994" s="4">
        <v>41499</v>
      </c>
      <c r="J14994" s="1">
        <v>16.477899999999998</v>
      </c>
    </row>
    <row r="14995" spans="9:10" x14ac:dyDescent="0.25">
      <c r="I14995" s="4">
        <v>41500</v>
      </c>
      <c r="J14995" s="1">
        <v>16.392800000000001</v>
      </c>
    </row>
    <row r="14996" spans="9:10" x14ac:dyDescent="0.25">
      <c r="I14996" s="4">
        <v>41501</v>
      </c>
      <c r="J14996" s="1">
        <v>16.158799999999999</v>
      </c>
    </row>
    <row r="14997" spans="9:10" x14ac:dyDescent="0.25">
      <c r="I14997" s="4">
        <v>41502</v>
      </c>
      <c r="J14997" s="1">
        <v>16.105399999999999</v>
      </c>
    </row>
    <row r="14998" spans="9:10" x14ac:dyDescent="0.25">
      <c r="I14998" s="4">
        <v>41505</v>
      </c>
      <c r="J14998" s="1">
        <v>16.008299999999998</v>
      </c>
    </row>
    <row r="14999" spans="9:10" x14ac:dyDescent="0.25">
      <c r="I14999" s="4">
        <v>41506</v>
      </c>
      <c r="J14999" s="1">
        <v>16.069299999999998</v>
      </c>
    </row>
    <row r="15000" spans="9:10" x14ac:dyDescent="0.25">
      <c r="I15000" s="4">
        <v>41507</v>
      </c>
      <c r="J15000" s="1">
        <v>15.9764</v>
      </c>
    </row>
    <row r="15001" spans="9:10" x14ac:dyDescent="0.25">
      <c r="I15001" s="4">
        <v>41508</v>
      </c>
      <c r="J15001" s="1">
        <v>16.114000000000001</v>
      </c>
    </row>
    <row r="15002" spans="9:10" x14ac:dyDescent="0.25">
      <c r="I15002" s="4">
        <v>41509</v>
      </c>
      <c r="J15002" s="1">
        <v>16.177700000000002</v>
      </c>
    </row>
    <row r="15003" spans="9:10" x14ac:dyDescent="0.25">
      <c r="I15003" s="4">
        <v>41512</v>
      </c>
      <c r="J15003" s="1">
        <v>16.1145</v>
      </c>
    </row>
    <row r="15004" spans="9:10" x14ac:dyDescent="0.25">
      <c r="I15004" s="4">
        <v>41513</v>
      </c>
      <c r="J15004" s="1">
        <v>15.858700000000001</v>
      </c>
    </row>
    <row r="15005" spans="9:10" x14ac:dyDescent="0.25">
      <c r="I15005" s="4">
        <v>41514</v>
      </c>
      <c r="J15005" s="1">
        <v>15.908799999999999</v>
      </c>
    </row>
    <row r="15006" spans="9:10" x14ac:dyDescent="0.25">
      <c r="I15006" s="4">
        <v>41515</v>
      </c>
      <c r="J15006" s="1">
        <v>15.9316</v>
      </c>
    </row>
    <row r="15007" spans="9:10" x14ac:dyDescent="0.25">
      <c r="I15007" s="4">
        <v>41516</v>
      </c>
      <c r="J15007" s="1">
        <v>15.882999999999999</v>
      </c>
    </row>
    <row r="15008" spans="9:10" x14ac:dyDescent="0.25">
      <c r="I15008" s="4">
        <v>41520</v>
      </c>
      <c r="J15008" s="1">
        <v>15.926600000000001</v>
      </c>
    </row>
    <row r="15009" spans="9:10" x14ac:dyDescent="0.25">
      <c r="I15009" s="4">
        <v>41521</v>
      </c>
      <c r="J15009" s="1">
        <v>16.055800000000001</v>
      </c>
    </row>
    <row r="15010" spans="9:10" x14ac:dyDescent="0.25">
      <c r="I15010" s="4">
        <v>41522</v>
      </c>
      <c r="J15010" s="1">
        <v>16.075099999999999</v>
      </c>
    </row>
    <row r="15011" spans="9:10" x14ac:dyDescent="0.25">
      <c r="I15011" s="4">
        <v>41523</v>
      </c>
      <c r="J15011" s="1">
        <v>16.0761</v>
      </c>
    </row>
    <row r="15012" spans="9:10" x14ac:dyDescent="0.25">
      <c r="I15012" s="4">
        <v>41526</v>
      </c>
      <c r="J15012" s="1">
        <v>16.235800000000001</v>
      </c>
    </row>
    <row r="15013" spans="9:10" x14ac:dyDescent="0.25">
      <c r="I15013" s="4">
        <v>41527</v>
      </c>
      <c r="J15013" s="1">
        <v>16.3551</v>
      </c>
    </row>
    <row r="15014" spans="9:10" x14ac:dyDescent="0.25">
      <c r="I15014" s="4">
        <v>41528</v>
      </c>
      <c r="J15014" s="1">
        <v>16.390899999999998</v>
      </c>
    </row>
    <row r="15015" spans="9:10" x14ac:dyDescent="0.25">
      <c r="I15015" s="4">
        <v>41529</v>
      </c>
      <c r="J15015" s="1">
        <v>16.3354</v>
      </c>
    </row>
    <row r="15016" spans="9:10" x14ac:dyDescent="0.25">
      <c r="I15016" s="4">
        <v>41530</v>
      </c>
      <c r="J15016" s="1">
        <v>16.379799999999999</v>
      </c>
    </row>
    <row r="15017" spans="9:10" x14ac:dyDescent="0.25">
      <c r="I15017" s="4">
        <v>41533</v>
      </c>
      <c r="J15017" s="1">
        <v>16.473099999999999</v>
      </c>
    </row>
    <row r="15018" spans="9:10" x14ac:dyDescent="0.25">
      <c r="I15018" s="4">
        <v>41534</v>
      </c>
      <c r="J15018" s="1">
        <v>16.542200000000001</v>
      </c>
    </row>
    <row r="15019" spans="9:10" x14ac:dyDescent="0.25">
      <c r="I15019" s="4">
        <v>41535</v>
      </c>
      <c r="J15019" s="1">
        <v>16.743600000000001</v>
      </c>
    </row>
    <row r="15020" spans="9:10" x14ac:dyDescent="0.25">
      <c r="I15020" s="4">
        <v>41536</v>
      </c>
      <c r="J15020" s="1">
        <v>16.713000000000001</v>
      </c>
    </row>
    <row r="15021" spans="9:10" x14ac:dyDescent="0.25">
      <c r="I15021" s="4">
        <v>41537</v>
      </c>
      <c r="J15021" s="1">
        <v>16.592600000000001</v>
      </c>
    </row>
    <row r="15022" spans="9:10" x14ac:dyDescent="0.25">
      <c r="I15022" s="4">
        <v>41540</v>
      </c>
      <c r="J15022" s="1">
        <v>16.5486</v>
      </c>
    </row>
    <row r="15023" spans="9:10" x14ac:dyDescent="0.25">
      <c r="I15023" s="4">
        <v>41541</v>
      </c>
      <c r="J15023" s="1">
        <v>16.505500000000001</v>
      </c>
    </row>
    <row r="15024" spans="9:10" x14ac:dyDescent="0.25">
      <c r="I15024" s="4">
        <v>41542</v>
      </c>
      <c r="J15024" s="1">
        <v>16.4603</v>
      </c>
    </row>
    <row r="15025" spans="9:10" x14ac:dyDescent="0.25">
      <c r="I15025" s="4">
        <v>41543</v>
      </c>
      <c r="J15025" s="1">
        <v>16.517900000000001</v>
      </c>
    </row>
    <row r="15026" spans="9:10" x14ac:dyDescent="0.25">
      <c r="I15026" s="4">
        <v>41544</v>
      </c>
      <c r="J15026" s="1">
        <v>16.445699999999999</v>
      </c>
    </row>
    <row r="15027" spans="9:10" x14ac:dyDescent="0.25">
      <c r="I15027" s="4">
        <v>41547</v>
      </c>
      <c r="J15027" s="1">
        <v>16.1769</v>
      </c>
    </row>
    <row r="15028" spans="9:10" x14ac:dyDescent="0.25">
      <c r="I15028" s="4">
        <v>41548</v>
      </c>
      <c r="J15028" s="1">
        <v>16.305599999999998</v>
      </c>
    </row>
    <row r="15029" spans="9:10" x14ac:dyDescent="0.25">
      <c r="I15029" s="4">
        <v>41549</v>
      </c>
      <c r="J15029" s="1">
        <v>16.294899999999998</v>
      </c>
    </row>
    <row r="15030" spans="9:10" x14ac:dyDescent="0.25">
      <c r="I15030" s="4">
        <v>41550</v>
      </c>
      <c r="J15030" s="1">
        <v>16.148499999999999</v>
      </c>
    </row>
    <row r="15031" spans="9:10" x14ac:dyDescent="0.25">
      <c r="I15031" s="4">
        <v>41551</v>
      </c>
      <c r="J15031" s="1">
        <v>16.262499999999999</v>
      </c>
    </row>
    <row r="15032" spans="9:10" x14ac:dyDescent="0.25">
      <c r="I15032" s="4">
        <v>41554</v>
      </c>
      <c r="J15032" s="1">
        <v>16.124099999999999</v>
      </c>
    </row>
    <row r="15033" spans="9:10" x14ac:dyDescent="0.25">
      <c r="I15033" s="4">
        <v>41555</v>
      </c>
      <c r="J15033" s="1">
        <v>15.924900000000001</v>
      </c>
    </row>
    <row r="15034" spans="9:10" x14ac:dyDescent="0.25">
      <c r="I15034" s="4">
        <v>41556</v>
      </c>
      <c r="J15034" s="1">
        <v>15.933999999999999</v>
      </c>
    </row>
    <row r="15035" spans="9:10" x14ac:dyDescent="0.25">
      <c r="I15035" s="4">
        <v>41557</v>
      </c>
      <c r="J15035" s="1">
        <v>16.2818</v>
      </c>
    </row>
    <row r="15036" spans="9:10" x14ac:dyDescent="0.25">
      <c r="I15036" s="4">
        <v>41558</v>
      </c>
      <c r="J15036" s="1">
        <v>16.3843</v>
      </c>
    </row>
    <row r="15037" spans="9:10" x14ac:dyDescent="0.25">
      <c r="I15037" s="4">
        <v>41561</v>
      </c>
      <c r="J15037" s="1">
        <v>16.451000000000001</v>
      </c>
    </row>
    <row r="15038" spans="9:10" x14ac:dyDescent="0.25">
      <c r="I15038" s="4">
        <v>41562</v>
      </c>
      <c r="J15038" s="1">
        <v>16.334700000000002</v>
      </c>
    </row>
    <row r="15039" spans="9:10" x14ac:dyDescent="0.25">
      <c r="I15039" s="4">
        <v>41563</v>
      </c>
      <c r="J15039" s="1">
        <v>16.560600000000001</v>
      </c>
    </row>
    <row r="15040" spans="9:10" x14ac:dyDescent="0.25">
      <c r="I15040" s="4">
        <v>41564</v>
      </c>
      <c r="J15040" s="1">
        <v>16.672000000000001</v>
      </c>
    </row>
    <row r="15041" spans="9:10" x14ac:dyDescent="0.25">
      <c r="I15041" s="4">
        <v>41565</v>
      </c>
      <c r="J15041" s="1">
        <v>16.781199999999998</v>
      </c>
    </row>
    <row r="15042" spans="9:10" x14ac:dyDescent="0.25">
      <c r="I15042" s="4">
        <v>41568</v>
      </c>
      <c r="J15042" s="1">
        <v>16.782299999999999</v>
      </c>
    </row>
    <row r="15043" spans="9:10" x14ac:dyDescent="0.25">
      <c r="I15043" s="4">
        <v>41569</v>
      </c>
      <c r="J15043" s="1">
        <v>16.878599999999999</v>
      </c>
    </row>
    <row r="15044" spans="9:10" x14ac:dyDescent="0.25">
      <c r="I15044" s="4">
        <v>41570</v>
      </c>
      <c r="J15044" s="1">
        <v>16.798999999999999</v>
      </c>
    </row>
    <row r="15045" spans="9:10" x14ac:dyDescent="0.25">
      <c r="I15045" s="4">
        <v>41571</v>
      </c>
      <c r="J15045" s="1">
        <v>16.855699999999999</v>
      </c>
    </row>
    <row r="15046" spans="9:10" x14ac:dyDescent="0.25">
      <c r="I15046" s="4">
        <v>41572</v>
      </c>
      <c r="J15046" s="1">
        <v>16.929099999999998</v>
      </c>
    </row>
    <row r="15047" spans="9:10" x14ac:dyDescent="0.25">
      <c r="I15047" s="4">
        <v>41575</v>
      </c>
      <c r="J15047" s="1">
        <v>16.9465</v>
      </c>
    </row>
    <row r="15048" spans="9:10" x14ac:dyDescent="0.25">
      <c r="I15048" s="4">
        <v>41576</v>
      </c>
      <c r="J15048" s="1">
        <v>17.0352</v>
      </c>
    </row>
    <row r="15049" spans="9:10" x14ac:dyDescent="0.25">
      <c r="I15049" s="4">
        <v>41577</v>
      </c>
      <c r="J15049" s="1">
        <v>16.952200000000001</v>
      </c>
    </row>
    <row r="15050" spans="9:10" x14ac:dyDescent="0.25">
      <c r="I15050" s="4">
        <v>41578</v>
      </c>
      <c r="J15050" s="1">
        <v>16.8748</v>
      </c>
    </row>
    <row r="15051" spans="9:10" x14ac:dyDescent="0.25">
      <c r="I15051" s="4">
        <v>41579</v>
      </c>
      <c r="J15051" s="1">
        <v>16.921700000000001</v>
      </c>
    </row>
    <row r="15052" spans="9:10" x14ac:dyDescent="0.25">
      <c r="I15052" s="4">
        <v>41582</v>
      </c>
      <c r="J15052" s="1">
        <v>16.977399999999999</v>
      </c>
    </row>
    <row r="15053" spans="9:10" x14ac:dyDescent="0.25">
      <c r="I15053" s="4">
        <v>41583</v>
      </c>
      <c r="J15053" s="1">
        <v>16.929600000000001</v>
      </c>
    </row>
    <row r="15054" spans="9:10" x14ac:dyDescent="0.25">
      <c r="I15054" s="4">
        <v>41584</v>
      </c>
      <c r="J15054" s="1">
        <v>17.001799999999999</v>
      </c>
    </row>
    <row r="15055" spans="9:10" x14ac:dyDescent="0.25">
      <c r="I15055" s="4">
        <v>41585</v>
      </c>
      <c r="J15055" s="1">
        <v>16.777699999999999</v>
      </c>
    </row>
    <row r="15056" spans="9:10" x14ac:dyDescent="0.25">
      <c r="I15056" s="4">
        <v>41586</v>
      </c>
      <c r="J15056" s="1">
        <v>17.003399999999999</v>
      </c>
    </row>
    <row r="15057" spans="9:10" x14ac:dyDescent="0.25">
      <c r="I15057" s="4">
        <v>41589</v>
      </c>
      <c r="J15057" s="1">
        <v>17.014900000000001</v>
      </c>
    </row>
    <row r="15058" spans="9:10" x14ac:dyDescent="0.25">
      <c r="I15058" s="4">
        <v>41590</v>
      </c>
      <c r="J15058" s="1">
        <v>16.974499999999999</v>
      </c>
    </row>
    <row r="15059" spans="9:10" x14ac:dyDescent="0.25">
      <c r="I15059" s="4">
        <v>41591</v>
      </c>
      <c r="J15059" s="1">
        <v>17.1203</v>
      </c>
    </row>
    <row r="15060" spans="9:10" x14ac:dyDescent="0.25">
      <c r="I15060" s="4">
        <v>41592</v>
      </c>
      <c r="J15060" s="1">
        <v>17.203099999999999</v>
      </c>
    </row>
    <row r="15061" spans="9:10" x14ac:dyDescent="0.25">
      <c r="I15061" s="4">
        <v>41593</v>
      </c>
      <c r="J15061" s="1">
        <v>17.2758</v>
      </c>
    </row>
    <row r="15062" spans="9:10" x14ac:dyDescent="0.25">
      <c r="I15062" s="4">
        <v>41596</v>
      </c>
      <c r="J15062" s="1">
        <v>17.211600000000001</v>
      </c>
    </row>
    <row r="15063" spans="9:10" x14ac:dyDescent="0.25">
      <c r="I15063" s="4">
        <v>41597</v>
      </c>
      <c r="J15063" s="1">
        <v>17.176400000000001</v>
      </c>
    </row>
    <row r="15064" spans="9:10" x14ac:dyDescent="0.25">
      <c r="I15064" s="4">
        <v>41598</v>
      </c>
      <c r="J15064" s="1">
        <v>17.113900000000001</v>
      </c>
    </row>
    <row r="15065" spans="9:10" x14ac:dyDescent="0.25">
      <c r="I15065" s="4">
        <v>41599</v>
      </c>
      <c r="J15065" s="1">
        <v>17.2532</v>
      </c>
    </row>
    <row r="15066" spans="9:10" x14ac:dyDescent="0.25">
      <c r="I15066" s="4">
        <v>41600</v>
      </c>
      <c r="J15066" s="1">
        <v>17.338699999999999</v>
      </c>
    </row>
    <row r="15067" spans="9:10" x14ac:dyDescent="0.25">
      <c r="I15067" s="4">
        <v>41603</v>
      </c>
      <c r="J15067" s="1">
        <v>17.317299999999999</v>
      </c>
    </row>
    <row r="15068" spans="9:10" x14ac:dyDescent="0.25">
      <c r="I15068" s="4">
        <v>41604</v>
      </c>
      <c r="J15068" s="1">
        <v>17.319600000000001</v>
      </c>
    </row>
    <row r="15069" spans="9:10" x14ac:dyDescent="0.25">
      <c r="I15069" s="4">
        <v>41605</v>
      </c>
      <c r="J15069" s="1">
        <v>17.362400000000001</v>
      </c>
    </row>
    <row r="15070" spans="9:10" x14ac:dyDescent="0.25">
      <c r="I15070" s="4">
        <v>41607</v>
      </c>
      <c r="J15070" s="1">
        <v>17.3367</v>
      </c>
    </row>
    <row r="15071" spans="9:10" x14ac:dyDescent="0.25">
      <c r="I15071" s="4">
        <v>41610</v>
      </c>
      <c r="J15071" s="1">
        <v>17.225999999999999</v>
      </c>
    </row>
    <row r="15072" spans="9:10" x14ac:dyDescent="0.25">
      <c r="I15072" s="4">
        <v>41611</v>
      </c>
      <c r="J15072" s="1">
        <v>17.1707</v>
      </c>
    </row>
    <row r="15073" spans="9:10" x14ac:dyDescent="0.25">
      <c r="I15073" s="4">
        <v>41612</v>
      </c>
      <c r="J15073" s="1">
        <v>17.148099999999999</v>
      </c>
    </row>
    <row r="15074" spans="9:10" x14ac:dyDescent="0.25">
      <c r="I15074" s="4">
        <v>41613</v>
      </c>
      <c r="J15074" s="1">
        <v>17.073599999999999</v>
      </c>
    </row>
    <row r="15075" spans="9:10" x14ac:dyDescent="0.25">
      <c r="I15075" s="4">
        <v>41614</v>
      </c>
      <c r="J15075" s="1">
        <v>17.2654</v>
      </c>
    </row>
    <row r="15076" spans="9:10" x14ac:dyDescent="0.25">
      <c r="I15076" s="4">
        <v>41617</v>
      </c>
      <c r="J15076" s="1">
        <v>17.296800000000001</v>
      </c>
    </row>
    <row r="15077" spans="9:10" x14ac:dyDescent="0.25">
      <c r="I15077" s="4">
        <v>41618</v>
      </c>
      <c r="J15077" s="1">
        <v>17.2502</v>
      </c>
    </row>
    <row r="15078" spans="9:10" x14ac:dyDescent="0.25">
      <c r="I15078" s="4">
        <v>41619</v>
      </c>
      <c r="J15078" s="1">
        <v>17.0548</v>
      </c>
    </row>
    <row r="15079" spans="9:10" x14ac:dyDescent="0.25">
      <c r="I15079" s="4">
        <v>41620</v>
      </c>
      <c r="J15079" s="1">
        <v>16.9907</v>
      </c>
    </row>
    <row r="15080" spans="9:10" x14ac:dyDescent="0.25">
      <c r="I15080" s="4">
        <v>41621</v>
      </c>
      <c r="J15080" s="1">
        <v>16.988299999999999</v>
      </c>
    </row>
    <row r="15081" spans="9:10" x14ac:dyDescent="0.25">
      <c r="I15081" s="4">
        <v>41624</v>
      </c>
      <c r="J15081" s="1">
        <v>17.095199999999998</v>
      </c>
    </row>
    <row r="15082" spans="9:10" x14ac:dyDescent="0.25">
      <c r="I15082" s="4">
        <v>41625</v>
      </c>
      <c r="J15082" s="1">
        <v>17.042200000000001</v>
      </c>
    </row>
    <row r="15083" spans="9:10" x14ac:dyDescent="0.25">
      <c r="I15083" s="4">
        <v>41626</v>
      </c>
      <c r="J15083" s="1">
        <v>17.3261</v>
      </c>
    </row>
    <row r="15084" spans="9:10" x14ac:dyDescent="0.25">
      <c r="I15084" s="4">
        <v>41627</v>
      </c>
      <c r="J15084" s="1">
        <v>17.3188</v>
      </c>
    </row>
    <row r="15085" spans="9:10" x14ac:dyDescent="0.25">
      <c r="I15085" s="4">
        <v>41628</v>
      </c>
      <c r="J15085" s="1">
        <v>17.4023</v>
      </c>
    </row>
    <row r="15086" spans="9:10" x14ac:dyDescent="0.25">
      <c r="I15086" s="4">
        <v>41631</v>
      </c>
      <c r="J15086" s="1">
        <v>17.595400000000001</v>
      </c>
    </row>
    <row r="15087" spans="9:10" x14ac:dyDescent="0.25">
      <c r="I15087" s="4">
        <v>41632</v>
      </c>
      <c r="J15087" s="1">
        <v>17.646699999999999</v>
      </c>
    </row>
    <row r="15088" spans="9:10" x14ac:dyDescent="0.25">
      <c r="I15088" s="4">
        <v>41634</v>
      </c>
      <c r="J15088" s="1">
        <v>17.730399999999999</v>
      </c>
    </row>
    <row r="15089" spans="9:10" x14ac:dyDescent="0.25">
      <c r="I15089" s="4">
        <v>41635</v>
      </c>
      <c r="J15089" s="1">
        <v>17.7166</v>
      </c>
    </row>
    <row r="15090" spans="9:10" x14ac:dyDescent="0.25">
      <c r="I15090" s="4">
        <v>41638</v>
      </c>
      <c r="J15090" s="1">
        <v>17.6724</v>
      </c>
    </row>
    <row r="15091" spans="9:10" x14ac:dyDescent="0.25">
      <c r="I15091" s="4">
        <v>41639</v>
      </c>
      <c r="J15091" s="1">
        <v>17.405000000000001</v>
      </c>
    </row>
    <row r="15092" spans="9:10" x14ac:dyDescent="0.25">
      <c r="I15092" s="4">
        <v>41641</v>
      </c>
      <c r="J15092" s="1">
        <v>17.250900000000001</v>
      </c>
    </row>
    <row r="15093" spans="9:10" x14ac:dyDescent="0.25">
      <c r="I15093" s="4">
        <v>41642</v>
      </c>
      <c r="J15093" s="1">
        <v>17.245000000000001</v>
      </c>
    </row>
    <row r="15094" spans="9:10" x14ac:dyDescent="0.25">
      <c r="I15094" s="4">
        <v>41645</v>
      </c>
      <c r="J15094" s="1">
        <v>17.201799999999999</v>
      </c>
    </row>
    <row r="15095" spans="9:10" x14ac:dyDescent="0.25">
      <c r="I15095" s="4">
        <v>41646</v>
      </c>
      <c r="J15095" s="1">
        <v>17.3064</v>
      </c>
    </row>
    <row r="15096" spans="9:10" x14ac:dyDescent="0.25">
      <c r="I15096" s="4">
        <v>41647</v>
      </c>
      <c r="J15096" s="1">
        <v>17.302700000000002</v>
      </c>
    </row>
    <row r="15097" spans="9:10" x14ac:dyDescent="0.25">
      <c r="I15097" s="4">
        <v>41648</v>
      </c>
      <c r="J15097" s="1">
        <v>17.309000000000001</v>
      </c>
    </row>
    <row r="15098" spans="9:10" x14ac:dyDescent="0.25">
      <c r="I15098" s="4">
        <v>41649</v>
      </c>
      <c r="J15098" s="1">
        <v>17.348700000000001</v>
      </c>
    </row>
    <row r="15099" spans="9:10" x14ac:dyDescent="0.25">
      <c r="I15099" s="4">
        <v>41652</v>
      </c>
      <c r="J15099" s="1">
        <v>17.130400000000002</v>
      </c>
    </row>
    <row r="15100" spans="9:10" x14ac:dyDescent="0.25">
      <c r="I15100" s="4">
        <v>41653</v>
      </c>
      <c r="J15100" s="1">
        <v>17.315799999999999</v>
      </c>
    </row>
    <row r="15101" spans="9:10" x14ac:dyDescent="0.25">
      <c r="I15101" s="4">
        <v>41654</v>
      </c>
      <c r="J15101" s="1">
        <v>17.4055</v>
      </c>
    </row>
    <row r="15102" spans="9:10" x14ac:dyDescent="0.25">
      <c r="I15102" s="4">
        <v>41655</v>
      </c>
      <c r="J15102" s="1">
        <v>17.382000000000001</v>
      </c>
    </row>
    <row r="15103" spans="9:10" x14ac:dyDescent="0.25">
      <c r="I15103" s="4">
        <v>41656</v>
      </c>
      <c r="J15103" s="1">
        <v>17.3141</v>
      </c>
    </row>
    <row r="15104" spans="9:10" x14ac:dyDescent="0.25">
      <c r="I15104" s="4">
        <v>41660</v>
      </c>
      <c r="J15104" s="1">
        <v>17.361799999999999</v>
      </c>
    </row>
    <row r="15105" spans="9:10" x14ac:dyDescent="0.25">
      <c r="I15105" s="4">
        <v>41661</v>
      </c>
      <c r="J15105" s="1">
        <v>17.371700000000001</v>
      </c>
    </row>
    <row r="15106" spans="9:10" x14ac:dyDescent="0.25">
      <c r="I15106" s="4">
        <v>41662</v>
      </c>
      <c r="J15106" s="1">
        <v>17.217300000000002</v>
      </c>
    </row>
    <row r="15107" spans="9:10" x14ac:dyDescent="0.25">
      <c r="I15107" s="4">
        <v>41663</v>
      </c>
      <c r="J15107" s="1">
        <v>16.8599</v>
      </c>
    </row>
    <row r="15108" spans="9:10" x14ac:dyDescent="0.25">
      <c r="I15108" s="4">
        <v>41666</v>
      </c>
      <c r="J15108" s="1">
        <v>16.779299999999999</v>
      </c>
    </row>
    <row r="15109" spans="9:10" x14ac:dyDescent="0.25">
      <c r="I15109" s="4">
        <v>41667</v>
      </c>
      <c r="J15109" s="1">
        <v>16.882300000000001</v>
      </c>
    </row>
    <row r="15110" spans="9:10" x14ac:dyDescent="0.25">
      <c r="I15110" s="4">
        <v>41668</v>
      </c>
      <c r="J15110" s="1">
        <v>16.71</v>
      </c>
    </row>
    <row r="15111" spans="9:10" x14ac:dyDescent="0.25">
      <c r="I15111" s="4">
        <v>41669</v>
      </c>
      <c r="J15111" s="1">
        <v>16.898199999999999</v>
      </c>
    </row>
    <row r="15112" spans="9:10" x14ac:dyDescent="0.25">
      <c r="I15112" s="4">
        <v>41670</v>
      </c>
      <c r="J15112" s="1">
        <v>16.794699999999999</v>
      </c>
    </row>
    <row r="15113" spans="9:10" x14ac:dyDescent="0.25">
      <c r="I15113" s="4">
        <v>41673</v>
      </c>
      <c r="J15113" s="1">
        <v>16.415099999999999</v>
      </c>
    </row>
    <row r="15114" spans="9:10" x14ac:dyDescent="0.25">
      <c r="I15114" s="4">
        <v>41674</v>
      </c>
      <c r="J15114" s="1">
        <v>16.540099999999999</v>
      </c>
    </row>
    <row r="15115" spans="9:10" x14ac:dyDescent="0.25">
      <c r="I15115" s="4">
        <v>41675</v>
      </c>
      <c r="J15115" s="1">
        <v>16.506499999999999</v>
      </c>
    </row>
    <row r="15116" spans="9:10" x14ac:dyDescent="0.25">
      <c r="I15116" s="4">
        <v>41676</v>
      </c>
      <c r="J15116" s="1">
        <v>16.7117</v>
      </c>
    </row>
    <row r="15117" spans="9:10" x14ac:dyDescent="0.25">
      <c r="I15117" s="4">
        <v>41677</v>
      </c>
      <c r="J15117" s="1">
        <v>16.934000000000001</v>
      </c>
    </row>
    <row r="15118" spans="9:10" x14ac:dyDescent="0.25">
      <c r="I15118" s="4">
        <v>41680</v>
      </c>
      <c r="J15118" s="1">
        <v>16.9602</v>
      </c>
    </row>
    <row r="15119" spans="9:10" x14ac:dyDescent="0.25">
      <c r="I15119" s="4">
        <v>41681</v>
      </c>
      <c r="J15119" s="1">
        <v>17.1478</v>
      </c>
    </row>
    <row r="15120" spans="9:10" x14ac:dyDescent="0.25">
      <c r="I15120" s="4">
        <v>41682</v>
      </c>
      <c r="J15120" s="1">
        <v>17.1431</v>
      </c>
    </row>
    <row r="15121" spans="9:10" x14ac:dyDescent="0.25">
      <c r="I15121" s="4">
        <v>41683</v>
      </c>
      <c r="J15121" s="1">
        <v>17.242999999999999</v>
      </c>
    </row>
    <row r="15122" spans="9:10" x14ac:dyDescent="0.25">
      <c r="I15122" s="4">
        <v>41684</v>
      </c>
      <c r="J15122" s="1">
        <v>17.326000000000001</v>
      </c>
    </row>
    <row r="15123" spans="9:10" x14ac:dyDescent="0.25">
      <c r="I15123" s="4">
        <v>41688</v>
      </c>
      <c r="J15123" s="1">
        <v>17.3477</v>
      </c>
    </row>
    <row r="15124" spans="9:10" x14ac:dyDescent="0.25">
      <c r="I15124" s="4">
        <v>41689</v>
      </c>
      <c r="J15124" s="1">
        <v>17.234000000000002</v>
      </c>
    </row>
    <row r="15125" spans="9:10" x14ac:dyDescent="0.25">
      <c r="I15125" s="4">
        <v>41690</v>
      </c>
      <c r="J15125" s="1">
        <v>17.337900000000001</v>
      </c>
    </row>
    <row r="15126" spans="9:10" x14ac:dyDescent="0.25">
      <c r="I15126" s="4">
        <v>41691</v>
      </c>
      <c r="J15126" s="1">
        <v>17.304600000000001</v>
      </c>
    </row>
    <row r="15127" spans="9:10" x14ac:dyDescent="0.25">
      <c r="I15127" s="4">
        <v>41694</v>
      </c>
      <c r="J15127" s="1">
        <v>17.409099999999999</v>
      </c>
    </row>
    <row r="15128" spans="9:10" x14ac:dyDescent="0.25">
      <c r="I15128" s="4">
        <v>41695</v>
      </c>
      <c r="J15128" s="1">
        <v>17.381900000000002</v>
      </c>
    </row>
    <row r="15129" spans="9:10" x14ac:dyDescent="0.25">
      <c r="I15129" s="4">
        <v>41696</v>
      </c>
      <c r="J15129" s="1">
        <v>17.382300000000001</v>
      </c>
    </row>
    <row r="15130" spans="9:10" x14ac:dyDescent="0.25">
      <c r="I15130" s="4">
        <v>41697</v>
      </c>
      <c r="J15130" s="1">
        <v>17.450700000000001</v>
      </c>
    </row>
    <row r="15131" spans="9:10" x14ac:dyDescent="0.25">
      <c r="I15131" s="4">
        <v>41698</v>
      </c>
      <c r="J15131" s="1">
        <v>17.4924</v>
      </c>
    </row>
    <row r="15132" spans="9:10" x14ac:dyDescent="0.25">
      <c r="I15132" s="4">
        <v>41701</v>
      </c>
      <c r="J15132" s="1">
        <v>17.361699999999999</v>
      </c>
    </row>
    <row r="15133" spans="9:10" x14ac:dyDescent="0.25">
      <c r="I15133" s="4">
        <v>41702</v>
      </c>
      <c r="J15133" s="1">
        <v>17.6267</v>
      </c>
    </row>
    <row r="15134" spans="9:10" x14ac:dyDescent="0.25">
      <c r="I15134" s="4">
        <v>41703</v>
      </c>
      <c r="J15134" s="1">
        <v>17.626100000000001</v>
      </c>
    </row>
    <row r="15135" spans="9:10" x14ac:dyDescent="0.25">
      <c r="I15135" s="4">
        <v>41704</v>
      </c>
      <c r="J15135" s="1">
        <v>17.656600000000001</v>
      </c>
    </row>
    <row r="15136" spans="9:10" x14ac:dyDescent="0.25">
      <c r="I15136" s="4">
        <v>41705</v>
      </c>
      <c r="J15136" s="1">
        <v>17.665800000000001</v>
      </c>
    </row>
    <row r="15137" spans="9:10" x14ac:dyDescent="0.25">
      <c r="I15137" s="4">
        <v>41708</v>
      </c>
      <c r="J15137" s="1">
        <v>17.657</v>
      </c>
    </row>
    <row r="15138" spans="9:10" x14ac:dyDescent="0.25">
      <c r="I15138" s="4">
        <v>41709</v>
      </c>
      <c r="J15138" s="1">
        <v>17.5671</v>
      </c>
    </row>
    <row r="15139" spans="9:10" x14ac:dyDescent="0.25">
      <c r="I15139" s="4">
        <v>41710</v>
      </c>
      <c r="J15139" s="1">
        <v>17.572800000000001</v>
      </c>
    </row>
    <row r="15140" spans="9:10" x14ac:dyDescent="0.25">
      <c r="I15140" s="4">
        <v>41711</v>
      </c>
      <c r="J15140" s="1">
        <v>17.367699999999999</v>
      </c>
    </row>
    <row r="15141" spans="9:10" x14ac:dyDescent="0.25">
      <c r="I15141" s="4">
        <v>41712</v>
      </c>
      <c r="J15141" s="1">
        <v>17.3187</v>
      </c>
    </row>
    <row r="15142" spans="9:10" x14ac:dyDescent="0.25">
      <c r="I15142" s="4">
        <v>41715</v>
      </c>
      <c r="J15142" s="1">
        <v>17.485299999999999</v>
      </c>
    </row>
    <row r="15143" spans="9:10" x14ac:dyDescent="0.25">
      <c r="I15143" s="4">
        <v>41716</v>
      </c>
      <c r="J15143" s="1">
        <v>17.611499999999999</v>
      </c>
    </row>
    <row r="15144" spans="9:10" x14ac:dyDescent="0.25">
      <c r="I15144" s="4">
        <v>41717</v>
      </c>
      <c r="J15144" s="1">
        <v>17.503599999999999</v>
      </c>
    </row>
    <row r="15145" spans="9:10" x14ac:dyDescent="0.25">
      <c r="I15145" s="4">
        <v>41718</v>
      </c>
      <c r="J15145" s="1">
        <v>17.6096</v>
      </c>
    </row>
    <row r="15146" spans="9:10" x14ac:dyDescent="0.25">
      <c r="I15146" s="4">
        <v>41719</v>
      </c>
      <c r="J15146" s="1">
        <v>17.5579</v>
      </c>
    </row>
    <row r="15147" spans="9:10" x14ac:dyDescent="0.25">
      <c r="I15147" s="4">
        <v>41722</v>
      </c>
      <c r="J15147" s="1">
        <v>17.494900000000001</v>
      </c>
    </row>
    <row r="15148" spans="9:10" x14ac:dyDescent="0.25">
      <c r="I15148" s="4">
        <v>41723</v>
      </c>
      <c r="J15148" s="1">
        <v>17.571999999999999</v>
      </c>
    </row>
    <row r="15149" spans="9:10" x14ac:dyDescent="0.25">
      <c r="I15149" s="4">
        <v>41724</v>
      </c>
      <c r="J15149" s="1">
        <v>17.448899999999998</v>
      </c>
    </row>
    <row r="15150" spans="9:10" x14ac:dyDescent="0.25">
      <c r="I15150" s="4">
        <v>41725</v>
      </c>
      <c r="J15150" s="1">
        <v>17.415600000000001</v>
      </c>
    </row>
    <row r="15151" spans="9:10" x14ac:dyDescent="0.25">
      <c r="I15151" s="4">
        <v>41726</v>
      </c>
      <c r="J15151" s="1">
        <v>17.498100000000001</v>
      </c>
    </row>
    <row r="15152" spans="9:10" x14ac:dyDescent="0.25">
      <c r="I15152" s="4">
        <v>41729</v>
      </c>
      <c r="J15152" s="1">
        <v>17.462700000000002</v>
      </c>
    </row>
    <row r="15153" spans="9:10" x14ac:dyDescent="0.25">
      <c r="I15153" s="4">
        <v>41730</v>
      </c>
      <c r="J15153" s="1">
        <v>17.5854</v>
      </c>
    </row>
    <row r="15154" spans="9:10" x14ac:dyDescent="0.25">
      <c r="I15154" s="4">
        <v>41731</v>
      </c>
      <c r="J15154" s="1">
        <v>17.6492</v>
      </c>
    </row>
    <row r="15155" spans="9:10" x14ac:dyDescent="0.25">
      <c r="I15155" s="4">
        <v>41732</v>
      </c>
      <c r="J15155" s="1">
        <v>17.428000000000001</v>
      </c>
    </row>
    <row r="15156" spans="9:10" x14ac:dyDescent="0.25">
      <c r="I15156" s="4">
        <v>41733</v>
      </c>
      <c r="J15156" s="1">
        <v>17.209600000000002</v>
      </c>
    </row>
    <row r="15157" spans="9:10" x14ac:dyDescent="0.25">
      <c r="I15157" s="4">
        <v>41736</v>
      </c>
      <c r="J15157" s="1">
        <v>17.023800000000001</v>
      </c>
    </row>
    <row r="15158" spans="9:10" x14ac:dyDescent="0.25">
      <c r="I15158" s="4">
        <v>41737</v>
      </c>
      <c r="J15158" s="1">
        <v>17.087800000000001</v>
      </c>
    </row>
    <row r="15159" spans="9:10" x14ac:dyDescent="0.25">
      <c r="I15159" s="4">
        <v>41738</v>
      </c>
      <c r="J15159" s="1">
        <v>17.273900000000001</v>
      </c>
    </row>
    <row r="15160" spans="9:10" x14ac:dyDescent="0.25">
      <c r="I15160" s="4">
        <v>41739</v>
      </c>
      <c r="J15160" s="1">
        <v>16.913599999999999</v>
      </c>
    </row>
    <row r="15161" spans="9:10" x14ac:dyDescent="0.25">
      <c r="I15161" s="4">
        <v>41740</v>
      </c>
      <c r="J15161" s="1">
        <v>16.753299999999999</v>
      </c>
    </row>
    <row r="15162" spans="9:10" x14ac:dyDescent="0.25">
      <c r="I15162" s="4">
        <v>41743</v>
      </c>
      <c r="J15162" s="1">
        <v>16.8903</v>
      </c>
    </row>
    <row r="15163" spans="9:10" x14ac:dyDescent="0.25">
      <c r="I15163" s="4">
        <v>41744</v>
      </c>
      <c r="J15163" s="1">
        <v>17.003499999999999</v>
      </c>
    </row>
    <row r="15164" spans="9:10" x14ac:dyDescent="0.25">
      <c r="I15164" s="4">
        <v>41745</v>
      </c>
      <c r="J15164" s="1">
        <v>17.181699999999999</v>
      </c>
    </row>
    <row r="15165" spans="9:10" x14ac:dyDescent="0.25">
      <c r="I15165" s="4">
        <v>41746</v>
      </c>
      <c r="J15165" s="1">
        <v>17.204699999999999</v>
      </c>
    </row>
    <row r="15166" spans="9:10" x14ac:dyDescent="0.25">
      <c r="I15166" s="4">
        <v>41750</v>
      </c>
      <c r="J15166" s="1">
        <v>17.270399999999999</v>
      </c>
    </row>
    <row r="15167" spans="9:10" x14ac:dyDescent="0.25">
      <c r="I15167" s="4">
        <v>41751</v>
      </c>
      <c r="J15167" s="1">
        <v>17.341000000000001</v>
      </c>
    </row>
    <row r="15168" spans="9:10" x14ac:dyDescent="0.25">
      <c r="I15168" s="4">
        <v>41752</v>
      </c>
      <c r="J15168" s="1">
        <v>17.302599999999998</v>
      </c>
    </row>
    <row r="15169" spans="9:10" x14ac:dyDescent="0.25">
      <c r="I15169" s="4">
        <v>41753</v>
      </c>
      <c r="J15169" s="1">
        <v>17.332100000000001</v>
      </c>
    </row>
    <row r="15170" spans="9:10" x14ac:dyDescent="0.25">
      <c r="I15170" s="4">
        <v>41754</v>
      </c>
      <c r="J15170" s="1">
        <v>17.189399999999999</v>
      </c>
    </row>
    <row r="15171" spans="9:10" x14ac:dyDescent="0.25">
      <c r="I15171" s="4">
        <v>41757</v>
      </c>
      <c r="J15171" s="1">
        <v>17.2408</v>
      </c>
    </row>
    <row r="15172" spans="9:10" x14ac:dyDescent="0.25">
      <c r="I15172" s="4">
        <v>41758</v>
      </c>
      <c r="J15172" s="1">
        <v>17.322900000000001</v>
      </c>
    </row>
    <row r="15173" spans="9:10" x14ac:dyDescent="0.25">
      <c r="I15173" s="4">
        <v>41759</v>
      </c>
      <c r="J15173" s="1">
        <v>17.370999999999999</v>
      </c>
    </row>
    <row r="15174" spans="9:10" x14ac:dyDescent="0.25">
      <c r="I15174" s="4">
        <v>41760</v>
      </c>
      <c r="J15174" s="1">
        <v>17.358599999999999</v>
      </c>
    </row>
    <row r="15175" spans="9:10" x14ac:dyDescent="0.25">
      <c r="I15175" s="4">
        <v>41761</v>
      </c>
      <c r="J15175" s="1">
        <v>17.334399999999999</v>
      </c>
    </row>
    <row r="15176" spans="9:10" x14ac:dyDescent="0.25">
      <c r="I15176" s="4">
        <v>41764</v>
      </c>
      <c r="J15176" s="1">
        <v>17.362500000000001</v>
      </c>
    </row>
    <row r="15177" spans="9:10" x14ac:dyDescent="0.25">
      <c r="I15177" s="4">
        <v>41765</v>
      </c>
      <c r="J15177" s="1">
        <v>17.206299999999999</v>
      </c>
    </row>
    <row r="15178" spans="9:10" x14ac:dyDescent="0.25">
      <c r="I15178" s="4">
        <v>41766</v>
      </c>
      <c r="J15178" s="1">
        <v>17.3032</v>
      </c>
    </row>
    <row r="15179" spans="9:10" x14ac:dyDescent="0.25">
      <c r="I15179" s="4">
        <v>41767</v>
      </c>
      <c r="J15179" s="1">
        <v>17.281400000000001</v>
      </c>
    </row>
    <row r="15180" spans="9:10" x14ac:dyDescent="0.25">
      <c r="I15180" s="4">
        <v>41768</v>
      </c>
      <c r="J15180" s="1">
        <v>17.307600000000001</v>
      </c>
    </row>
    <row r="15181" spans="9:10" x14ac:dyDescent="0.25">
      <c r="I15181" s="4">
        <v>41771</v>
      </c>
      <c r="J15181" s="1">
        <v>17.473600000000001</v>
      </c>
    </row>
    <row r="15182" spans="9:10" x14ac:dyDescent="0.25">
      <c r="I15182" s="4">
        <v>41772</v>
      </c>
      <c r="J15182" s="1">
        <v>17.480899999999998</v>
      </c>
    </row>
    <row r="15183" spans="9:10" x14ac:dyDescent="0.25">
      <c r="I15183" s="4">
        <v>41773</v>
      </c>
      <c r="J15183" s="1">
        <v>17.398599999999998</v>
      </c>
    </row>
    <row r="15184" spans="9:10" x14ac:dyDescent="0.25">
      <c r="I15184" s="4">
        <v>41774</v>
      </c>
      <c r="J15184" s="1">
        <v>17.235800000000001</v>
      </c>
    </row>
    <row r="15185" spans="9:10" x14ac:dyDescent="0.25">
      <c r="I15185" s="4">
        <v>41775</v>
      </c>
      <c r="J15185" s="1">
        <v>17.3003</v>
      </c>
    </row>
    <row r="15186" spans="9:10" x14ac:dyDescent="0.25">
      <c r="I15186" s="4">
        <v>41778</v>
      </c>
      <c r="J15186" s="1">
        <v>17.366700000000002</v>
      </c>
    </row>
    <row r="15187" spans="9:10" x14ac:dyDescent="0.25">
      <c r="I15187" s="4">
        <v>41779</v>
      </c>
      <c r="J15187" s="1">
        <v>17.253900000000002</v>
      </c>
    </row>
    <row r="15188" spans="9:10" x14ac:dyDescent="0.25">
      <c r="I15188" s="4">
        <v>41780</v>
      </c>
      <c r="J15188" s="1">
        <v>17.393899999999999</v>
      </c>
    </row>
    <row r="15189" spans="9:10" x14ac:dyDescent="0.25">
      <c r="I15189" s="4">
        <v>41781</v>
      </c>
      <c r="J15189" s="1">
        <v>17.434999999999999</v>
      </c>
    </row>
    <row r="15190" spans="9:10" x14ac:dyDescent="0.25">
      <c r="I15190" s="4">
        <v>41782</v>
      </c>
      <c r="J15190" s="1">
        <v>17.5092</v>
      </c>
    </row>
    <row r="15191" spans="9:10" x14ac:dyDescent="0.25">
      <c r="I15191" s="4">
        <v>41786</v>
      </c>
      <c r="J15191" s="1">
        <v>17.614699999999999</v>
      </c>
    </row>
    <row r="15192" spans="9:10" x14ac:dyDescent="0.25">
      <c r="I15192" s="4">
        <v>41787</v>
      </c>
      <c r="J15192" s="1">
        <v>17.595199999999998</v>
      </c>
    </row>
    <row r="15193" spans="9:10" x14ac:dyDescent="0.25">
      <c r="I15193" s="4">
        <v>41788</v>
      </c>
      <c r="J15193" s="1">
        <v>17.673999999999999</v>
      </c>
    </row>
    <row r="15194" spans="9:10" x14ac:dyDescent="0.25">
      <c r="I15194" s="4">
        <v>41789</v>
      </c>
      <c r="J15194" s="1">
        <v>17.706700000000001</v>
      </c>
    </row>
    <row r="15195" spans="9:10" x14ac:dyDescent="0.25">
      <c r="I15195" s="4">
        <v>41792</v>
      </c>
      <c r="J15195" s="1">
        <v>17.7087</v>
      </c>
    </row>
    <row r="15196" spans="9:10" x14ac:dyDescent="0.25">
      <c r="I15196" s="4">
        <v>41793</v>
      </c>
      <c r="J15196" s="1">
        <v>17.7026</v>
      </c>
    </row>
    <row r="15197" spans="9:10" x14ac:dyDescent="0.25">
      <c r="I15197" s="4">
        <v>41794</v>
      </c>
      <c r="J15197" s="1">
        <v>17.735700000000001</v>
      </c>
    </row>
    <row r="15198" spans="9:10" x14ac:dyDescent="0.25">
      <c r="I15198" s="4">
        <v>41795</v>
      </c>
      <c r="J15198" s="1">
        <v>17.851600000000001</v>
      </c>
    </row>
    <row r="15199" spans="9:10" x14ac:dyDescent="0.25">
      <c r="I15199" s="4">
        <v>41796</v>
      </c>
      <c r="J15199" s="1">
        <v>17.934200000000001</v>
      </c>
    </row>
    <row r="15200" spans="9:10" x14ac:dyDescent="0.25">
      <c r="I15200" s="4">
        <v>41799</v>
      </c>
      <c r="J15200" s="1">
        <v>17.949300000000001</v>
      </c>
    </row>
    <row r="15201" spans="9:10" x14ac:dyDescent="0.25">
      <c r="I15201" s="4">
        <v>41800</v>
      </c>
      <c r="J15201" s="1">
        <v>17.944700000000001</v>
      </c>
    </row>
    <row r="15202" spans="9:10" x14ac:dyDescent="0.25">
      <c r="I15202" s="4">
        <v>41801</v>
      </c>
      <c r="J15202" s="1">
        <v>17.8812</v>
      </c>
    </row>
    <row r="15203" spans="9:10" x14ac:dyDescent="0.25">
      <c r="I15203" s="4">
        <v>41802</v>
      </c>
      <c r="J15203" s="1">
        <v>17.754300000000001</v>
      </c>
    </row>
    <row r="15204" spans="9:10" x14ac:dyDescent="0.25">
      <c r="I15204" s="4">
        <v>41803</v>
      </c>
      <c r="J15204" s="1">
        <v>17.810400000000001</v>
      </c>
    </row>
    <row r="15205" spans="9:10" x14ac:dyDescent="0.25">
      <c r="I15205" s="4">
        <v>41806</v>
      </c>
      <c r="J15205" s="1">
        <v>17.823</v>
      </c>
    </row>
    <row r="15206" spans="9:10" x14ac:dyDescent="0.25">
      <c r="I15206" s="4">
        <v>41807</v>
      </c>
      <c r="J15206" s="1">
        <v>17.861599999999999</v>
      </c>
    </row>
    <row r="15207" spans="9:10" x14ac:dyDescent="0.25">
      <c r="I15207" s="4">
        <v>41808</v>
      </c>
      <c r="J15207" s="1">
        <v>17.999400000000001</v>
      </c>
    </row>
    <row r="15208" spans="9:10" x14ac:dyDescent="0.25">
      <c r="I15208" s="4">
        <v>41809</v>
      </c>
      <c r="J15208" s="1">
        <v>18.022200000000002</v>
      </c>
    </row>
    <row r="15209" spans="9:10" x14ac:dyDescent="0.25">
      <c r="I15209" s="4">
        <v>41810</v>
      </c>
      <c r="J15209" s="1">
        <v>18.0532</v>
      </c>
    </row>
    <row r="15210" spans="9:10" x14ac:dyDescent="0.25">
      <c r="I15210" s="4">
        <v>41813</v>
      </c>
      <c r="J15210" s="1">
        <v>18.064900000000002</v>
      </c>
    </row>
    <row r="15211" spans="9:10" x14ac:dyDescent="0.25">
      <c r="I15211" s="4">
        <v>41814</v>
      </c>
      <c r="J15211" s="1">
        <v>17.948799999999999</v>
      </c>
    </row>
    <row r="15212" spans="9:10" x14ac:dyDescent="0.25">
      <c r="I15212" s="4">
        <v>41815</v>
      </c>
      <c r="J15212" s="1">
        <v>18.036999999999999</v>
      </c>
    </row>
    <row r="15213" spans="9:10" x14ac:dyDescent="0.25">
      <c r="I15213" s="4">
        <v>41816</v>
      </c>
      <c r="J15213" s="1">
        <v>18.015699999999999</v>
      </c>
    </row>
    <row r="15214" spans="9:10" x14ac:dyDescent="0.25">
      <c r="I15214" s="4">
        <v>41817</v>
      </c>
      <c r="J15214" s="1">
        <v>18.037299999999998</v>
      </c>
    </row>
    <row r="15215" spans="9:10" x14ac:dyDescent="0.25">
      <c r="I15215" s="4">
        <v>41820</v>
      </c>
      <c r="J15215" s="1">
        <v>17.803599999999999</v>
      </c>
    </row>
    <row r="15216" spans="9:10" x14ac:dyDescent="0.25">
      <c r="I15216" s="4">
        <v>41821</v>
      </c>
      <c r="J15216" s="1">
        <v>17.9191</v>
      </c>
    </row>
    <row r="15217" spans="9:10" x14ac:dyDescent="0.25">
      <c r="I15217" s="4">
        <v>41822</v>
      </c>
      <c r="J15217" s="1">
        <v>17.933599999999998</v>
      </c>
    </row>
    <row r="15218" spans="9:10" x14ac:dyDescent="0.25">
      <c r="I15218" s="4">
        <v>41823</v>
      </c>
      <c r="J15218" s="1">
        <v>18.0319</v>
      </c>
    </row>
    <row r="15219" spans="9:10" x14ac:dyDescent="0.25">
      <c r="I15219" s="4">
        <v>41827</v>
      </c>
      <c r="J15219" s="1">
        <v>17.959</v>
      </c>
    </row>
    <row r="15220" spans="9:10" x14ac:dyDescent="0.25">
      <c r="I15220" s="4">
        <v>41828</v>
      </c>
      <c r="J15220" s="1">
        <v>17.8325</v>
      </c>
    </row>
    <row r="15221" spans="9:10" x14ac:dyDescent="0.25">
      <c r="I15221" s="4">
        <v>41829</v>
      </c>
      <c r="J15221" s="1">
        <v>17.915500000000002</v>
      </c>
    </row>
    <row r="15222" spans="9:10" x14ac:dyDescent="0.25">
      <c r="I15222" s="4">
        <v>41830</v>
      </c>
      <c r="J15222" s="1">
        <v>17.841200000000001</v>
      </c>
    </row>
    <row r="15223" spans="9:10" x14ac:dyDescent="0.25">
      <c r="I15223" s="4">
        <v>41831</v>
      </c>
      <c r="J15223" s="1">
        <v>17.8673</v>
      </c>
    </row>
    <row r="15224" spans="9:10" x14ac:dyDescent="0.25">
      <c r="I15224" s="4">
        <v>41834</v>
      </c>
      <c r="J15224" s="1">
        <v>17.9541</v>
      </c>
    </row>
    <row r="15225" spans="9:10" x14ac:dyDescent="0.25">
      <c r="I15225" s="4">
        <v>41835</v>
      </c>
      <c r="J15225" s="1">
        <v>17.919499999999999</v>
      </c>
    </row>
    <row r="15226" spans="9:10" x14ac:dyDescent="0.25">
      <c r="I15226" s="4">
        <v>41836</v>
      </c>
      <c r="J15226" s="1">
        <v>17.995200000000001</v>
      </c>
    </row>
    <row r="15227" spans="9:10" x14ac:dyDescent="0.25">
      <c r="I15227" s="4">
        <v>41837</v>
      </c>
      <c r="J15227" s="1">
        <v>17.782299999999999</v>
      </c>
    </row>
    <row r="15228" spans="9:10" x14ac:dyDescent="0.25">
      <c r="I15228" s="4">
        <v>41838</v>
      </c>
      <c r="J15228" s="1">
        <v>17.9648</v>
      </c>
    </row>
    <row r="15229" spans="9:10" x14ac:dyDescent="0.25">
      <c r="I15229" s="4">
        <v>41841</v>
      </c>
      <c r="J15229" s="1">
        <v>17.9237</v>
      </c>
    </row>
    <row r="15230" spans="9:10" x14ac:dyDescent="0.25">
      <c r="I15230" s="4">
        <v>41842</v>
      </c>
      <c r="J15230" s="1">
        <v>18.0136</v>
      </c>
    </row>
    <row r="15231" spans="9:10" x14ac:dyDescent="0.25">
      <c r="I15231" s="4">
        <v>41843</v>
      </c>
      <c r="J15231" s="1">
        <v>18.045100000000001</v>
      </c>
    </row>
    <row r="15232" spans="9:10" x14ac:dyDescent="0.25">
      <c r="I15232" s="4">
        <v>41844</v>
      </c>
      <c r="J15232" s="1">
        <v>18.053799999999999</v>
      </c>
    </row>
    <row r="15233" spans="9:10" x14ac:dyDescent="0.25">
      <c r="I15233" s="4">
        <v>41845</v>
      </c>
      <c r="J15233" s="1">
        <v>17.965599999999998</v>
      </c>
    </row>
    <row r="15234" spans="9:10" x14ac:dyDescent="0.25">
      <c r="I15234" s="4">
        <v>41848</v>
      </c>
      <c r="J15234" s="1">
        <v>17.962700000000002</v>
      </c>
    </row>
    <row r="15235" spans="9:10" x14ac:dyDescent="0.25">
      <c r="I15235" s="4">
        <v>41849</v>
      </c>
      <c r="J15235" s="1">
        <v>17.881599999999999</v>
      </c>
    </row>
    <row r="15236" spans="9:10" x14ac:dyDescent="0.25">
      <c r="I15236" s="4">
        <v>41850</v>
      </c>
      <c r="J15236" s="1">
        <v>17.8826</v>
      </c>
    </row>
    <row r="15237" spans="9:10" x14ac:dyDescent="0.25">
      <c r="I15237" s="4">
        <v>41851</v>
      </c>
      <c r="J15237" s="1">
        <v>17.529900000000001</v>
      </c>
    </row>
    <row r="15238" spans="9:10" x14ac:dyDescent="0.25">
      <c r="I15238" s="4">
        <v>41852</v>
      </c>
      <c r="J15238" s="1">
        <v>17.477599999999999</v>
      </c>
    </row>
    <row r="15239" spans="9:10" x14ac:dyDescent="0.25">
      <c r="I15239" s="4">
        <v>41855</v>
      </c>
      <c r="J15239" s="1">
        <v>17.596</v>
      </c>
    </row>
    <row r="15240" spans="9:10" x14ac:dyDescent="0.25">
      <c r="I15240" s="4">
        <v>41856</v>
      </c>
      <c r="J15240" s="1">
        <v>17.4254</v>
      </c>
    </row>
    <row r="15241" spans="9:10" x14ac:dyDescent="0.25">
      <c r="I15241" s="4">
        <v>41857</v>
      </c>
      <c r="J15241" s="1">
        <v>17.425699999999999</v>
      </c>
    </row>
    <row r="15242" spans="9:10" x14ac:dyDescent="0.25">
      <c r="I15242" s="4">
        <v>41858</v>
      </c>
      <c r="J15242" s="1">
        <v>17.328900000000001</v>
      </c>
    </row>
    <row r="15243" spans="9:10" x14ac:dyDescent="0.25">
      <c r="I15243" s="4">
        <v>41859</v>
      </c>
      <c r="J15243" s="1">
        <v>17.528099999999998</v>
      </c>
    </row>
    <row r="15244" spans="9:10" x14ac:dyDescent="0.25">
      <c r="I15244" s="4">
        <v>41862</v>
      </c>
      <c r="J15244" s="1">
        <v>17.5762</v>
      </c>
    </row>
    <row r="15245" spans="9:10" x14ac:dyDescent="0.25">
      <c r="I15245" s="4">
        <v>41863</v>
      </c>
      <c r="J15245" s="1">
        <v>17.5473</v>
      </c>
    </row>
    <row r="15246" spans="9:10" x14ac:dyDescent="0.25">
      <c r="I15246" s="4">
        <v>41864</v>
      </c>
      <c r="J15246" s="1">
        <v>17.664999999999999</v>
      </c>
    </row>
    <row r="15247" spans="9:10" x14ac:dyDescent="0.25">
      <c r="I15247" s="4">
        <v>41865</v>
      </c>
      <c r="J15247" s="1">
        <v>17.741700000000002</v>
      </c>
    </row>
    <row r="15248" spans="9:10" x14ac:dyDescent="0.25">
      <c r="I15248" s="4">
        <v>41866</v>
      </c>
      <c r="J15248" s="1">
        <v>17.7377</v>
      </c>
    </row>
    <row r="15249" spans="9:10" x14ac:dyDescent="0.25">
      <c r="I15249" s="4">
        <v>41869</v>
      </c>
      <c r="J15249" s="1">
        <v>17.889800000000001</v>
      </c>
    </row>
    <row r="15250" spans="9:10" x14ac:dyDescent="0.25">
      <c r="I15250" s="4">
        <v>41870</v>
      </c>
      <c r="J15250" s="1">
        <v>17.982099999999999</v>
      </c>
    </row>
    <row r="15251" spans="9:10" x14ac:dyDescent="0.25">
      <c r="I15251" s="4">
        <v>41871</v>
      </c>
      <c r="J15251" s="1">
        <v>18.026499999999999</v>
      </c>
    </row>
    <row r="15252" spans="9:10" x14ac:dyDescent="0.25">
      <c r="I15252" s="4">
        <v>41872</v>
      </c>
      <c r="J15252" s="1">
        <v>18.080100000000002</v>
      </c>
    </row>
    <row r="15253" spans="9:10" x14ac:dyDescent="0.25">
      <c r="I15253" s="4">
        <v>41873</v>
      </c>
      <c r="J15253" s="1">
        <v>18.044499999999999</v>
      </c>
    </row>
    <row r="15254" spans="9:10" x14ac:dyDescent="0.25">
      <c r="I15254" s="4">
        <v>41876</v>
      </c>
      <c r="J15254" s="1">
        <v>18.131599999999999</v>
      </c>
    </row>
    <row r="15255" spans="9:10" x14ac:dyDescent="0.25">
      <c r="I15255" s="4">
        <v>41877</v>
      </c>
      <c r="J15255" s="1">
        <v>18.150700000000001</v>
      </c>
    </row>
    <row r="15256" spans="9:10" x14ac:dyDescent="0.25">
      <c r="I15256" s="4">
        <v>41878</v>
      </c>
      <c r="J15256" s="1">
        <v>18.151800000000001</v>
      </c>
    </row>
    <row r="15257" spans="9:10" x14ac:dyDescent="0.25">
      <c r="I15257" s="4">
        <v>41879</v>
      </c>
      <c r="J15257" s="1">
        <v>18.107199999999999</v>
      </c>
    </row>
    <row r="15258" spans="9:10" x14ac:dyDescent="0.25">
      <c r="I15258" s="4">
        <v>41880</v>
      </c>
      <c r="J15258" s="1">
        <v>18.167899999999999</v>
      </c>
    </row>
    <row r="15259" spans="9:10" x14ac:dyDescent="0.25">
      <c r="I15259" s="4">
        <v>41884</v>
      </c>
      <c r="J15259" s="1">
        <v>18.150400000000001</v>
      </c>
    </row>
    <row r="15260" spans="9:10" x14ac:dyDescent="0.25">
      <c r="I15260" s="4">
        <v>41885</v>
      </c>
      <c r="J15260" s="1">
        <v>18.136099999999999</v>
      </c>
    </row>
    <row r="15261" spans="9:10" x14ac:dyDescent="0.25">
      <c r="I15261" s="4">
        <v>41886</v>
      </c>
      <c r="J15261" s="1">
        <v>18.108599999999999</v>
      </c>
    </row>
    <row r="15262" spans="9:10" x14ac:dyDescent="0.25">
      <c r="I15262" s="4">
        <v>41887</v>
      </c>
      <c r="J15262" s="1">
        <v>18.1997</v>
      </c>
    </row>
    <row r="15263" spans="9:10" x14ac:dyDescent="0.25">
      <c r="I15263" s="4">
        <v>41890</v>
      </c>
      <c r="J15263" s="1">
        <v>18.140799999999999</v>
      </c>
    </row>
    <row r="15264" spans="9:10" x14ac:dyDescent="0.25">
      <c r="I15264" s="4">
        <v>41891</v>
      </c>
      <c r="J15264" s="1">
        <v>18.022099999999998</v>
      </c>
    </row>
    <row r="15265" spans="9:10" x14ac:dyDescent="0.25">
      <c r="I15265" s="4">
        <v>41892</v>
      </c>
      <c r="J15265" s="1">
        <v>18.087700000000002</v>
      </c>
    </row>
    <row r="15266" spans="9:10" x14ac:dyDescent="0.25">
      <c r="I15266" s="4">
        <v>41893</v>
      </c>
      <c r="J15266" s="1">
        <v>18.1038</v>
      </c>
    </row>
    <row r="15267" spans="9:10" x14ac:dyDescent="0.25">
      <c r="I15267" s="4">
        <v>41894</v>
      </c>
      <c r="J15267" s="1">
        <v>17.996300000000002</v>
      </c>
    </row>
    <row r="15268" spans="9:10" x14ac:dyDescent="0.25">
      <c r="I15268" s="4">
        <v>41897</v>
      </c>
      <c r="J15268" s="1">
        <v>17.984500000000001</v>
      </c>
    </row>
    <row r="15269" spans="9:10" x14ac:dyDescent="0.25">
      <c r="I15269" s="4">
        <v>41898</v>
      </c>
      <c r="J15269" s="1">
        <v>18.1191</v>
      </c>
    </row>
    <row r="15270" spans="9:10" x14ac:dyDescent="0.25">
      <c r="I15270" s="4">
        <v>41899</v>
      </c>
      <c r="J15270" s="1">
        <v>18.142700000000001</v>
      </c>
    </row>
    <row r="15271" spans="9:10" x14ac:dyDescent="0.25">
      <c r="I15271" s="4">
        <v>41900</v>
      </c>
      <c r="J15271" s="1">
        <v>18.2316</v>
      </c>
    </row>
    <row r="15272" spans="9:10" x14ac:dyDescent="0.25">
      <c r="I15272" s="4">
        <v>41901</v>
      </c>
      <c r="J15272" s="1">
        <v>18.222799999999999</v>
      </c>
    </row>
    <row r="15273" spans="9:10" x14ac:dyDescent="0.25">
      <c r="I15273" s="4">
        <v>41904</v>
      </c>
      <c r="J15273" s="1">
        <v>18.0915</v>
      </c>
    </row>
    <row r="15274" spans="9:10" x14ac:dyDescent="0.25">
      <c r="I15274" s="4">
        <v>41905</v>
      </c>
      <c r="J15274" s="1">
        <v>17.987200000000001</v>
      </c>
    </row>
    <row r="15275" spans="9:10" x14ac:dyDescent="0.25">
      <c r="I15275" s="4">
        <v>41906</v>
      </c>
      <c r="J15275" s="1">
        <v>18.1281</v>
      </c>
    </row>
    <row r="15276" spans="9:10" x14ac:dyDescent="0.25">
      <c r="I15276" s="4">
        <v>41907</v>
      </c>
      <c r="J15276" s="1">
        <v>17.835100000000001</v>
      </c>
    </row>
    <row r="15277" spans="9:10" x14ac:dyDescent="0.25">
      <c r="I15277" s="4">
        <v>41908</v>
      </c>
      <c r="J15277" s="1">
        <v>17.984400000000001</v>
      </c>
    </row>
    <row r="15278" spans="9:10" x14ac:dyDescent="0.25">
      <c r="I15278" s="4">
        <v>41911</v>
      </c>
      <c r="J15278" s="1">
        <v>17.869800000000001</v>
      </c>
    </row>
    <row r="15279" spans="9:10" x14ac:dyDescent="0.25">
      <c r="I15279" s="4">
        <v>41912</v>
      </c>
      <c r="J15279" s="1">
        <v>17.526499999999999</v>
      </c>
    </row>
    <row r="15280" spans="9:10" x14ac:dyDescent="0.25">
      <c r="I15280" s="4">
        <v>41913</v>
      </c>
      <c r="J15280" s="1">
        <v>17.289400000000001</v>
      </c>
    </row>
    <row r="15281" spans="9:10" x14ac:dyDescent="0.25">
      <c r="I15281" s="4">
        <v>41914</v>
      </c>
      <c r="J15281" s="1">
        <v>17.2896</v>
      </c>
    </row>
    <row r="15282" spans="9:10" x14ac:dyDescent="0.25">
      <c r="I15282" s="4">
        <v>41915</v>
      </c>
      <c r="J15282" s="1">
        <v>17.483899999999998</v>
      </c>
    </row>
    <row r="15283" spans="9:10" x14ac:dyDescent="0.25">
      <c r="I15283" s="4">
        <v>41918</v>
      </c>
      <c r="J15283" s="1">
        <v>17.454699999999999</v>
      </c>
    </row>
    <row r="15284" spans="9:10" x14ac:dyDescent="0.25">
      <c r="I15284" s="4">
        <v>41919</v>
      </c>
      <c r="J15284" s="1">
        <v>17.1906</v>
      </c>
    </row>
    <row r="15285" spans="9:10" x14ac:dyDescent="0.25">
      <c r="I15285" s="4">
        <v>41920</v>
      </c>
      <c r="J15285" s="1">
        <v>17.490300000000001</v>
      </c>
    </row>
    <row r="15286" spans="9:10" x14ac:dyDescent="0.25">
      <c r="I15286" s="4">
        <v>41921</v>
      </c>
      <c r="J15286" s="1">
        <v>17.129000000000001</v>
      </c>
    </row>
    <row r="15287" spans="9:10" x14ac:dyDescent="0.25">
      <c r="I15287" s="4">
        <v>41922</v>
      </c>
      <c r="J15287" s="1">
        <v>16.932500000000001</v>
      </c>
    </row>
    <row r="15288" spans="9:10" x14ac:dyDescent="0.25">
      <c r="I15288" s="4">
        <v>41925</v>
      </c>
      <c r="J15288" s="1">
        <v>16.653500000000001</v>
      </c>
    </row>
    <row r="15289" spans="9:10" x14ac:dyDescent="0.25">
      <c r="I15289" s="4">
        <v>41926</v>
      </c>
      <c r="J15289" s="1">
        <v>16.679500000000001</v>
      </c>
    </row>
    <row r="15290" spans="9:10" x14ac:dyDescent="0.25">
      <c r="I15290" s="4">
        <v>41927</v>
      </c>
      <c r="J15290" s="1">
        <v>16.544699999999999</v>
      </c>
    </row>
    <row r="15291" spans="9:10" x14ac:dyDescent="0.25">
      <c r="I15291" s="4">
        <v>41928</v>
      </c>
      <c r="J15291" s="1">
        <v>16.5473</v>
      </c>
    </row>
    <row r="15292" spans="9:10" x14ac:dyDescent="0.25">
      <c r="I15292" s="4">
        <v>41929</v>
      </c>
      <c r="J15292" s="1">
        <v>16.7605</v>
      </c>
    </row>
    <row r="15293" spans="9:10" x14ac:dyDescent="0.25">
      <c r="I15293" s="4">
        <v>41932</v>
      </c>
      <c r="J15293" s="1">
        <v>16.921600000000002</v>
      </c>
    </row>
    <row r="15294" spans="9:10" x14ac:dyDescent="0.25">
      <c r="I15294" s="4">
        <v>41933</v>
      </c>
      <c r="J15294" s="1">
        <v>17.252600000000001</v>
      </c>
    </row>
    <row r="15295" spans="9:10" x14ac:dyDescent="0.25">
      <c r="I15295" s="4">
        <v>41934</v>
      </c>
      <c r="J15295" s="1">
        <v>17.1267</v>
      </c>
    </row>
    <row r="15296" spans="9:10" x14ac:dyDescent="0.25">
      <c r="I15296" s="4">
        <v>41935</v>
      </c>
      <c r="J15296" s="1">
        <v>17.338100000000001</v>
      </c>
    </row>
    <row r="15297" spans="9:10" x14ac:dyDescent="0.25">
      <c r="I15297" s="4">
        <v>41936</v>
      </c>
      <c r="J15297" s="1">
        <v>17.4602</v>
      </c>
    </row>
    <row r="15298" spans="9:10" x14ac:dyDescent="0.25">
      <c r="I15298" s="4">
        <v>41939</v>
      </c>
      <c r="J15298" s="1">
        <v>17.432400000000001</v>
      </c>
    </row>
    <row r="15299" spans="9:10" x14ac:dyDescent="0.25">
      <c r="I15299" s="4">
        <v>41940</v>
      </c>
      <c r="J15299" s="1">
        <v>17.640999999999998</v>
      </c>
    </row>
    <row r="15300" spans="9:10" x14ac:dyDescent="0.25">
      <c r="I15300" s="4">
        <v>41941</v>
      </c>
      <c r="J15300" s="1">
        <v>17.616399999999999</v>
      </c>
    </row>
    <row r="15301" spans="9:10" x14ac:dyDescent="0.25">
      <c r="I15301" s="4">
        <v>41942</v>
      </c>
      <c r="J15301" s="1">
        <v>17.726400000000002</v>
      </c>
    </row>
    <row r="15302" spans="9:10" x14ac:dyDescent="0.25">
      <c r="I15302" s="4">
        <v>41943</v>
      </c>
      <c r="J15302" s="1">
        <v>17.930099999999999</v>
      </c>
    </row>
    <row r="15303" spans="9:10" x14ac:dyDescent="0.25">
      <c r="I15303" s="4">
        <v>41946</v>
      </c>
      <c r="J15303" s="1">
        <v>17.908200000000001</v>
      </c>
    </row>
    <row r="15304" spans="9:10" x14ac:dyDescent="0.25">
      <c r="I15304" s="4">
        <v>41947</v>
      </c>
      <c r="J15304" s="1">
        <v>17.858000000000001</v>
      </c>
    </row>
    <row r="15305" spans="9:10" x14ac:dyDescent="0.25">
      <c r="I15305" s="4">
        <v>41948</v>
      </c>
      <c r="J15305" s="1">
        <v>17.963799999999999</v>
      </c>
    </row>
    <row r="15306" spans="9:10" x14ac:dyDescent="0.25">
      <c r="I15306" s="4">
        <v>41949</v>
      </c>
      <c r="J15306" s="1">
        <v>18.031199999999998</v>
      </c>
    </row>
    <row r="15307" spans="9:10" x14ac:dyDescent="0.25">
      <c r="I15307" s="4">
        <v>41950</v>
      </c>
      <c r="J15307" s="1">
        <v>18.036300000000001</v>
      </c>
    </row>
    <row r="15308" spans="9:10" x14ac:dyDescent="0.25">
      <c r="I15308" s="4">
        <v>41953</v>
      </c>
      <c r="J15308" s="1">
        <v>18.090299999999999</v>
      </c>
    </row>
    <row r="15309" spans="9:10" x14ac:dyDescent="0.25">
      <c r="I15309" s="4">
        <v>41954</v>
      </c>
      <c r="J15309" s="1">
        <v>18.103100000000001</v>
      </c>
    </row>
    <row r="15310" spans="9:10" x14ac:dyDescent="0.25">
      <c r="I15310" s="4">
        <v>41955</v>
      </c>
      <c r="J15310" s="1">
        <v>18.090199999999999</v>
      </c>
    </row>
    <row r="15311" spans="9:10" x14ac:dyDescent="0.25">
      <c r="I15311" s="4">
        <v>41956</v>
      </c>
      <c r="J15311" s="1">
        <v>18.100000000000001</v>
      </c>
    </row>
    <row r="15312" spans="9:10" x14ac:dyDescent="0.25">
      <c r="I15312" s="4">
        <v>41957</v>
      </c>
      <c r="J15312" s="1">
        <v>18.104600000000001</v>
      </c>
    </row>
    <row r="15313" spans="9:10" x14ac:dyDescent="0.25">
      <c r="I15313" s="4">
        <v>41960</v>
      </c>
      <c r="J15313" s="1">
        <v>18.118099999999998</v>
      </c>
    </row>
    <row r="15314" spans="9:10" x14ac:dyDescent="0.25">
      <c r="I15314" s="4">
        <v>41961</v>
      </c>
      <c r="J15314" s="1">
        <v>18.211300000000001</v>
      </c>
    </row>
    <row r="15315" spans="9:10" x14ac:dyDescent="0.25">
      <c r="I15315" s="4">
        <v>41962</v>
      </c>
      <c r="J15315" s="1">
        <v>18.183900000000001</v>
      </c>
    </row>
    <row r="15316" spans="9:10" x14ac:dyDescent="0.25">
      <c r="I15316" s="4">
        <v>41963</v>
      </c>
      <c r="J15316" s="1">
        <v>18.219799999999999</v>
      </c>
    </row>
    <row r="15317" spans="9:10" x14ac:dyDescent="0.25">
      <c r="I15317" s="4">
        <v>41964</v>
      </c>
      <c r="J15317" s="1">
        <v>18.3155</v>
      </c>
    </row>
    <row r="15318" spans="9:10" x14ac:dyDescent="0.25">
      <c r="I15318" s="4">
        <v>41967</v>
      </c>
      <c r="J15318" s="1">
        <v>18.364699999999999</v>
      </c>
    </row>
    <row r="15319" spans="9:10" x14ac:dyDescent="0.25">
      <c r="I15319" s="4">
        <v>41968</v>
      </c>
      <c r="J15319" s="1">
        <v>18.343299999999999</v>
      </c>
    </row>
    <row r="15320" spans="9:10" x14ac:dyDescent="0.25">
      <c r="I15320" s="4">
        <v>41969</v>
      </c>
      <c r="J15320" s="1">
        <v>18.391999999999999</v>
      </c>
    </row>
    <row r="15321" spans="9:10" x14ac:dyDescent="0.25">
      <c r="I15321" s="4">
        <v>41971</v>
      </c>
      <c r="J15321" s="1">
        <v>18.3674</v>
      </c>
    </row>
    <row r="15322" spans="9:10" x14ac:dyDescent="0.25">
      <c r="I15322" s="4">
        <v>41974</v>
      </c>
      <c r="J15322" s="1">
        <v>18.2257</v>
      </c>
    </row>
    <row r="15323" spans="9:10" x14ac:dyDescent="0.25">
      <c r="I15323" s="4">
        <v>41975</v>
      </c>
      <c r="J15323" s="1">
        <v>18.342600000000001</v>
      </c>
    </row>
    <row r="15324" spans="9:10" x14ac:dyDescent="0.25">
      <c r="I15324" s="4">
        <v>41976</v>
      </c>
      <c r="J15324" s="1">
        <v>18.4116</v>
      </c>
    </row>
    <row r="15325" spans="9:10" x14ac:dyDescent="0.25">
      <c r="I15325" s="4">
        <v>41977</v>
      </c>
      <c r="J15325" s="1">
        <v>18.382200000000001</v>
      </c>
    </row>
    <row r="15326" spans="9:10" x14ac:dyDescent="0.25">
      <c r="I15326" s="4">
        <v>41978</v>
      </c>
      <c r="J15326" s="1">
        <v>18.415600000000001</v>
      </c>
    </row>
    <row r="15327" spans="9:10" x14ac:dyDescent="0.25">
      <c r="I15327" s="4">
        <v>41981</v>
      </c>
      <c r="J15327" s="1">
        <v>18.281700000000001</v>
      </c>
    </row>
    <row r="15328" spans="9:10" x14ac:dyDescent="0.25">
      <c r="I15328" s="4">
        <v>41982</v>
      </c>
      <c r="J15328" s="1">
        <v>18.277000000000001</v>
      </c>
    </row>
    <row r="15329" spans="9:10" x14ac:dyDescent="0.25">
      <c r="I15329" s="4">
        <v>41983</v>
      </c>
      <c r="J15329" s="1">
        <v>17.9786</v>
      </c>
    </row>
    <row r="15330" spans="9:10" x14ac:dyDescent="0.25">
      <c r="I15330" s="4">
        <v>41984</v>
      </c>
      <c r="J15330" s="1">
        <v>18.060199999999998</v>
      </c>
    </row>
    <row r="15331" spans="9:10" x14ac:dyDescent="0.25">
      <c r="I15331" s="4">
        <v>41985</v>
      </c>
      <c r="J15331" s="1">
        <v>17.767299999999999</v>
      </c>
    </row>
    <row r="15332" spans="9:10" x14ac:dyDescent="0.25">
      <c r="I15332" s="4">
        <v>41988</v>
      </c>
      <c r="J15332" s="1">
        <v>17.654399999999999</v>
      </c>
    </row>
    <row r="15333" spans="9:10" x14ac:dyDescent="0.25">
      <c r="I15333" s="4">
        <v>41989</v>
      </c>
      <c r="J15333" s="1">
        <v>17.504100000000001</v>
      </c>
    </row>
    <row r="15334" spans="9:10" x14ac:dyDescent="0.25">
      <c r="I15334" s="4">
        <v>41990</v>
      </c>
      <c r="J15334" s="1">
        <v>17.860500000000002</v>
      </c>
    </row>
    <row r="15335" spans="9:10" x14ac:dyDescent="0.25">
      <c r="I15335" s="4">
        <v>41991</v>
      </c>
      <c r="J15335" s="1">
        <v>18.289400000000001</v>
      </c>
    </row>
    <row r="15336" spans="9:10" x14ac:dyDescent="0.25">
      <c r="I15336" s="4">
        <v>41992</v>
      </c>
      <c r="J15336" s="1">
        <v>18.3733</v>
      </c>
    </row>
    <row r="15337" spans="9:10" x14ac:dyDescent="0.25">
      <c r="I15337" s="4">
        <v>41995</v>
      </c>
      <c r="J15337" s="1">
        <v>18.4575</v>
      </c>
    </row>
    <row r="15338" spans="9:10" x14ac:dyDescent="0.25">
      <c r="I15338" s="4">
        <v>41996</v>
      </c>
      <c r="J15338" s="1">
        <v>18.489599999999999</v>
      </c>
    </row>
    <row r="15339" spans="9:10" x14ac:dyDescent="0.25">
      <c r="I15339" s="4">
        <v>41997</v>
      </c>
      <c r="J15339" s="1">
        <v>18.486799999999999</v>
      </c>
    </row>
    <row r="15340" spans="9:10" x14ac:dyDescent="0.25">
      <c r="I15340" s="4">
        <v>41999</v>
      </c>
      <c r="J15340" s="1">
        <v>18.543199999999999</v>
      </c>
    </row>
    <row r="15341" spans="9:10" x14ac:dyDescent="0.25">
      <c r="I15341" s="4">
        <v>42002</v>
      </c>
      <c r="J15341" s="1">
        <v>18.419599999999999</v>
      </c>
    </row>
    <row r="15342" spans="9:10" x14ac:dyDescent="0.25">
      <c r="I15342" s="4">
        <v>42003</v>
      </c>
      <c r="J15342" s="1">
        <v>18.329699999999999</v>
      </c>
    </row>
    <row r="15343" spans="9:10" x14ac:dyDescent="0.25">
      <c r="I15343" s="4">
        <v>42004</v>
      </c>
      <c r="J15343" s="1">
        <v>18.370100000000001</v>
      </c>
    </row>
    <row r="15344" spans="9:10" x14ac:dyDescent="0.25">
      <c r="I15344" s="4">
        <v>42006</v>
      </c>
      <c r="J15344" s="1">
        <v>18.3688</v>
      </c>
    </row>
    <row r="15345" spans="9:10" x14ac:dyDescent="0.25">
      <c r="I15345" s="4">
        <v>42009</v>
      </c>
      <c r="J15345" s="1">
        <v>18.0243</v>
      </c>
    </row>
    <row r="15346" spans="9:10" x14ac:dyDescent="0.25">
      <c r="I15346" s="4">
        <v>42010</v>
      </c>
      <c r="J15346" s="1">
        <v>17.863600000000002</v>
      </c>
    </row>
    <row r="15347" spans="9:10" x14ac:dyDescent="0.25">
      <c r="I15347" s="4">
        <v>42011</v>
      </c>
      <c r="J15347" s="1">
        <v>18.071100000000001</v>
      </c>
    </row>
    <row r="15348" spans="9:10" x14ac:dyDescent="0.25">
      <c r="I15348" s="4">
        <v>42012</v>
      </c>
      <c r="J15348" s="1">
        <v>18.394500000000001</v>
      </c>
    </row>
    <row r="15349" spans="9:10" x14ac:dyDescent="0.25">
      <c r="I15349" s="4">
        <v>42013</v>
      </c>
      <c r="J15349" s="1">
        <v>18.239899999999999</v>
      </c>
    </row>
    <row r="15350" spans="9:10" x14ac:dyDescent="0.25">
      <c r="I15350" s="4">
        <v>42016</v>
      </c>
      <c r="J15350" s="1">
        <v>18.0928</v>
      </c>
    </row>
    <row r="15351" spans="9:10" x14ac:dyDescent="0.25">
      <c r="I15351" s="4">
        <v>42017</v>
      </c>
      <c r="J15351" s="1">
        <v>18.0458</v>
      </c>
    </row>
    <row r="15352" spans="9:10" x14ac:dyDescent="0.25">
      <c r="I15352" s="4">
        <v>42018</v>
      </c>
      <c r="J15352" s="1">
        <v>17.9404</v>
      </c>
    </row>
    <row r="15353" spans="9:10" x14ac:dyDescent="0.25">
      <c r="I15353" s="4">
        <v>42019</v>
      </c>
      <c r="J15353" s="1">
        <v>17.7746</v>
      </c>
    </row>
    <row r="15354" spans="9:10" x14ac:dyDescent="0.25">
      <c r="I15354" s="4">
        <v>42020</v>
      </c>
      <c r="J15354" s="1">
        <v>18.0106</v>
      </c>
    </row>
    <row r="15355" spans="9:10" x14ac:dyDescent="0.25">
      <c r="I15355" s="4">
        <v>42024</v>
      </c>
      <c r="J15355" s="1">
        <v>18.039300000000001</v>
      </c>
    </row>
    <row r="15356" spans="9:10" x14ac:dyDescent="0.25">
      <c r="I15356" s="4">
        <v>42025</v>
      </c>
      <c r="J15356" s="1">
        <v>18.124500000000001</v>
      </c>
    </row>
    <row r="15357" spans="9:10" x14ac:dyDescent="0.25">
      <c r="I15357" s="4">
        <v>42026</v>
      </c>
      <c r="J15357" s="1">
        <v>18.4011</v>
      </c>
    </row>
    <row r="15358" spans="9:10" x14ac:dyDescent="0.25">
      <c r="I15358" s="4">
        <v>42027</v>
      </c>
      <c r="J15358" s="1">
        <v>18.3004</v>
      </c>
    </row>
    <row r="15359" spans="9:10" x14ac:dyDescent="0.25">
      <c r="I15359" s="4">
        <v>42030</v>
      </c>
      <c r="J15359" s="1">
        <v>18.340800000000002</v>
      </c>
    </row>
    <row r="15360" spans="9:10" x14ac:dyDescent="0.25">
      <c r="I15360" s="4">
        <v>42031</v>
      </c>
      <c r="J15360" s="1">
        <v>18.083500000000001</v>
      </c>
    </row>
    <row r="15361" spans="9:10" x14ac:dyDescent="0.25">
      <c r="I15361" s="4">
        <v>42032</v>
      </c>
      <c r="J15361" s="1">
        <v>17.839099999999998</v>
      </c>
    </row>
    <row r="15362" spans="9:10" x14ac:dyDescent="0.25">
      <c r="I15362" s="4">
        <v>42033</v>
      </c>
      <c r="J15362" s="1">
        <v>18.0091</v>
      </c>
    </row>
    <row r="15363" spans="9:10" x14ac:dyDescent="0.25">
      <c r="I15363" s="4">
        <v>42034</v>
      </c>
      <c r="J15363" s="1">
        <v>17.7727</v>
      </c>
    </row>
    <row r="15364" spans="9:10" x14ac:dyDescent="0.25">
      <c r="I15364" s="4">
        <v>42037</v>
      </c>
      <c r="J15364" s="1">
        <v>17.988700000000001</v>
      </c>
    </row>
    <row r="15365" spans="9:10" x14ac:dyDescent="0.25">
      <c r="I15365" s="4">
        <v>42038</v>
      </c>
      <c r="J15365" s="1">
        <v>18.248899999999999</v>
      </c>
    </row>
    <row r="15366" spans="9:10" x14ac:dyDescent="0.25">
      <c r="I15366" s="4">
        <v>42039</v>
      </c>
      <c r="J15366" s="1">
        <v>18.172699999999999</v>
      </c>
    </row>
    <row r="15367" spans="9:10" x14ac:dyDescent="0.25">
      <c r="I15367" s="4">
        <v>42040</v>
      </c>
      <c r="J15367" s="1">
        <v>18.357800000000001</v>
      </c>
    </row>
    <row r="15368" spans="9:10" x14ac:dyDescent="0.25">
      <c r="I15368" s="4">
        <v>42041</v>
      </c>
      <c r="J15368" s="1">
        <v>18.295300000000001</v>
      </c>
    </row>
    <row r="15369" spans="9:10" x14ac:dyDescent="0.25">
      <c r="I15369" s="4">
        <v>42044</v>
      </c>
      <c r="J15369" s="1">
        <v>18.217600000000001</v>
      </c>
    </row>
    <row r="15370" spans="9:10" x14ac:dyDescent="0.25">
      <c r="I15370" s="4">
        <v>42045</v>
      </c>
      <c r="J15370" s="1">
        <v>18.411899999999999</v>
      </c>
    </row>
    <row r="15371" spans="9:10" x14ac:dyDescent="0.25">
      <c r="I15371" s="4">
        <v>42046</v>
      </c>
      <c r="J15371" s="1">
        <v>18.4114</v>
      </c>
    </row>
    <row r="15372" spans="9:10" x14ac:dyDescent="0.25">
      <c r="I15372" s="4">
        <v>42047</v>
      </c>
      <c r="J15372" s="1">
        <v>18.589199999999998</v>
      </c>
    </row>
    <row r="15373" spans="9:10" x14ac:dyDescent="0.25">
      <c r="I15373" s="4">
        <v>42048</v>
      </c>
      <c r="J15373" s="1">
        <v>18.6647</v>
      </c>
    </row>
    <row r="15374" spans="9:10" x14ac:dyDescent="0.25">
      <c r="I15374" s="4">
        <v>42052</v>
      </c>
      <c r="J15374" s="1">
        <v>18.692699999999999</v>
      </c>
    </row>
    <row r="15375" spans="9:10" x14ac:dyDescent="0.25">
      <c r="I15375" s="4">
        <v>42053</v>
      </c>
      <c r="J15375" s="1">
        <v>18.6859</v>
      </c>
    </row>
    <row r="15376" spans="9:10" x14ac:dyDescent="0.25">
      <c r="I15376" s="4">
        <v>42054</v>
      </c>
      <c r="J15376" s="1">
        <v>18.665900000000001</v>
      </c>
    </row>
    <row r="15377" spans="9:10" x14ac:dyDescent="0.25">
      <c r="I15377" s="4">
        <v>42055</v>
      </c>
      <c r="J15377" s="1">
        <v>18.7806</v>
      </c>
    </row>
    <row r="15378" spans="9:10" x14ac:dyDescent="0.25">
      <c r="I15378" s="4">
        <v>42058</v>
      </c>
      <c r="J15378" s="1">
        <v>18.773299999999999</v>
      </c>
    </row>
    <row r="15379" spans="9:10" x14ac:dyDescent="0.25">
      <c r="I15379" s="4">
        <v>42059</v>
      </c>
      <c r="J15379" s="1">
        <v>18.8246</v>
      </c>
    </row>
    <row r="15380" spans="9:10" x14ac:dyDescent="0.25">
      <c r="I15380" s="4">
        <v>42060</v>
      </c>
      <c r="J15380" s="1">
        <v>18.811199999999999</v>
      </c>
    </row>
    <row r="15381" spans="9:10" x14ac:dyDescent="0.25">
      <c r="I15381" s="4">
        <v>42061</v>
      </c>
      <c r="J15381" s="1">
        <v>18.7835</v>
      </c>
    </row>
    <row r="15382" spans="9:10" x14ac:dyDescent="0.25">
      <c r="I15382" s="4">
        <v>42062</v>
      </c>
      <c r="J15382" s="1">
        <v>18.726500000000001</v>
      </c>
    </row>
    <row r="15383" spans="9:10" x14ac:dyDescent="0.25">
      <c r="I15383" s="4">
        <v>42065</v>
      </c>
      <c r="J15383" s="1">
        <v>18.810300000000002</v>
      </c>
    </row>
    <row r="15384" spans="9:10" x14ac:dyDescent="0.25">
      <c r="I15384" s="4">
        <v>42066</v>
      </c>
      <c r="J15384" s="1">
        <v>18.724900000000002</v>
      </c>
    </row>
    <row r="15385" spans="9:10" x14ac:dyDescent="0.25">
      <c r="I15385" s="4">
        <v>42067</v>
      </c>
      <c r="J15385" s="1">
        <v>18.642800000000001</v>
      </c>
    </row>
    <row r="15386" spans="9:10" x14ac:dyDescent="0.25">
      <c r="I15386" s="4">
        <v>42068</v>
      </c>
      <c r="J15386" s="1">
        <v>18.663</v>
      </c>
    </row>
    <row r="15387" spans="9:10" x14ac:dyDescent="0.25">
      <c r="I15387" s="4">
        <v>42069</v>
      </c>
      <c r="J15387" s="1">
        <v>18.398700000000002</v>
      </c>
    </row>
    <row r="15388" spans="9:10" x14ac:dyDescent="0.25">
      <c r="I15388" s="4">
        <v>42072</v>
      </c>
      <c r="J15388" s="1">
        <v>18.4711</v>
      </c>
    </row>
    <row r="15389" spans="9:10" x14ac:dyDescent="0.25">
      <c r="I15389" s="4">
        <v>42073</v>
      </c>
      <c r="J15389" s="1">
        <v>18.157699999999998</v>
      </c>
    </row>
    <row r="15390" spans="9:10" x14ac:dyDescent="0.25">
      <c r="I15390" s="4">
        <v>42074</v>
      </c>
      <c r="J15390" s="1">
        <v>18.123000000000001</v>
      </c>
    </row>
    <row r="15391" spans="9:10" x14ac:dyDescent="0.25">
      <c r="I15391" s="4">
        <v>42075</v>
      </c>
      <c r="J15391" s="1">
        <v>18.3583</v>
      </c>
    </row>
    <row r="15392" spans="9:10" x14ac:dyDescent="0.25">
      <c r="I15392" s="4">
        <v>42076</v>
      </c>
      <c r="J15392" s="1">
        <v>18.2471</v>
      </c>
    </row>
    <row r="15393" spans="9:10" x14ac:dyDescent="0.25">
      <c r="I15393" s="4">
        <v>42079</v>
      </c>
      <c r="J15393" s="1">
        <v>18.494</v>
      </c>
    </row>
    <row r="15394" spans="9:10" x14ac:dyDescent="0.25">
      <c r="I15394" s="4">
        <v>42080</v>
      </c>
      <c r="J15394" s="1">
        <v>18.432700000000001</v>
      </c>
    </row>
    <row r="15395" spans="9:10" x14ac:dyDescent="0.25">
      <c r="I15395" s="4">
        <v>42081</v>
      </c>
      <c r="J15395" s="1">
        <v>18.658300000000001</v>
      </c>
    </row>
    <row r="15396" spans="9:10" x14ac:dyDescent="0.25">
      <c r="I15396" s="4">
        <v>42082</v>
      </c>
      <c r="J15396" s="1">
        <v>18.5671</v>
      </c>
    </row>
    <row r="15397" spans="9:10" x14ac:dyDescent="0.25">
      <c r="I15397" s="4">
        <v>42083</v>
      </c>
      <c r="J15397" s="1">
        <v>18.734500000000001</v>
      </c>
    </row>
    <row r="15398" spans="9:10" x14ac:dyDescent="0.25">
      <c r="I15398" s="4">
        <v>42086</v>
      </c>
      <c r="J15398" s="1">
        <v>18.7075</v>
      </c>
    </row>
    <row r="15399" spans="9:10" x14ac:dyDescent="0.25">
      <c r="I15399" s="4">
        <v>42087</v>
      </c>
      <c r="J15399" s="1">
        <v>18.592400000000001</v>
      </c>
    </row>
    <row r="15400" spans="9:10" x14ac:dyDescent="0.25">
      <c r="I15400" s="4">
        <v>42088</v>
      </c>
      <c r="J15400" s="1">
        <v>18.3217</v>
      </c>
    </row>
    <row r="15401" spans="9:10" x14ac:dyDescent="0.25">
      <c r="I15401" s="4">
        <v>42089</v>
      </c>
      <c r="J15401" s="1">
        <v>18.277999999999999</v>
      </c>
    </row>
    <row r="15402" spans="9:10" x14ac:dyDescent="0.25">
      <c r="I15402" s="4">
        <v>42090</v>
      </c>
      <c r="J15402" s="1">
        <v>18.320699999999999</v>
      </c>
    </row>
    <row r="15403" spans="9:10" x14ac:dyDescent="0.25">
      <c r="I15403" s="4">
        <v>42093</v>
      </c>
      <c r="J15403" s="1">
        <v>18.491</v>
      </c>
    </row>
    <row r="15404" spans="9:10" x14ac:dyDescent="0.25">
      <c r="I15404" s="4">
        <v>42094</v>
      </c>
      <c r="J15404" s="1">
        <v>18.454499999999999</v>
      </c>
    </row>
    <row r="15405" spans="9:10" x14ac:dyDescent="0.25">
      <c r="I15405" s="4">
        <v>42095</v>
      </c>
      <c r="J15405" s="1">
        <v>18.3813</v>
      </c>
    </row>
    <row r="15406" spans="9:10" x14ac:dyDescent="0.25">
      <c r="I15406" s="4">
        <v>42096</v>
      </c>
      <c r="J15406" s="1">
        <v>18.4466</v>
      </c>
    </row>
    <row r="15407" spans="9:10" x14ac:dyDescent="0.25">
      <c r="I15407" s="4">
        <v>42100</v>
      </c>
      <c r="J15407" s="1">
        <v>18.564</v>
      </c>
    </row>
    <row r="15408" spans="9:10" x14ac:dyDescent="0.25">
      <c r="I15408" s="4">
        <v>42101</v>
      </c>
      <c r="J15408" s="1">
        <v>18.527999999999999</v>
      </c>
    </row>
    <row r="15409" spans="9:10" x14ac:dyDescent="0.25">
      <c r="I15409" s="4">
        <v>42102</v>
      </c>
      <c r="J15409" s="1">
        <v>18.5778</v>
      </c>
    </row>
    <row r="15410" spans="9:10" x14ac:dyDescent="0.25">
      <c r="I15410" s="4">
        <v>42103</v>
      </c>
      <c r="J15410" s="1">
        <v>18.660699999999999</v>
      </c>
    </row>
    <row r="15411" spans="9:10" x14ac:dyDescent="0.25">
      <c r="I15411" s="4">
        <v>42104</v>
      </c>
      <c r="J15411" s="1">
        <v>18.7578</v>
      </c>
    </row>
    <row r="15412" spans="9:10" x14ac:dyDescent="0.25">
      <c r="I15412" s="4">
        <v>42107</v>
      </c>
      <c r="J15412" s="1">
        <v>18.671500000000002</v>
      </c>
    </row>
    <row r="15413" spans="9:10" x14ac:dyDescent="0.25">
      <c r="I15413" s="4">
        <v>42108</v>
      </c>
      <c r="J15413" s="1">
        <v>18.702100000000002</v>
      </c>
    </row>
    <row r="15414" spans="9:10" x14ac:dyDescent="0.25">
      <c r="I15414" s="4">
        <v>42109</v>
      </c>
      <c r="J15414" s="1">
        <v>18.798500000000001</v>
      </c>
    </row>
    <row r="15415" spans="9:10" x14ac:dyDescent="0.25">
      <c r="I15415" s="4">
        <v>42110</v>
      </c>
      <c r="J15415" s="1">
        <v>18.783999999999999</v>
      </c>
    </row>
    <row r="15416" spans="9:10" x14ac:dyDescent="0.25">
      <c r="I15416" s="4">
        <v>42111</v>
      </c>
      <c r="J15416" s="1">
        <v>18.5715</v>
      </c>
    </row>
    <row r="15417" spans="9:10" x14ac:dyDescent="0.25">
      <c r="I15417" s="4">
        <v>42114</v>
      </c>
      <c r="J15417" s="1">
        <v>18.742699999999999</v>
      </c>
    </row>
    <row r="15418" spans="9:10" x14ac:dyDescent="0.25">
      <c r="I15418" s="4">
        <v>42115</v>
      </c>
      <c r="J15418" s="1">
        <v>18.714600000000001</v>
      </c>
    </row>
    <row r="15419" spans="9:10" x14ac:dyDescent="0.25">
      <c r="I15419" s="4">
        <v>42116</v>
      </c>
      <c r="J15419" s="1">
        <v>18.809899999999999</v>
      </c>
    </row>
    <row r="15420" spans="9:10" x14ac:dyDescent="0.25">
      <c r="I15420" s="4">
        <v>42117</v>
      </c>
      <c r="J15420" s="1">
        <v>18.854199999999999</v>
      </c>
    </row>
    <row r="15421" spans="9:10" x14ac:dyDescent="0.25">
      <c r="I15421" s="4">
        <v>42118</v>
      </c>
      <c r="J15421" s="1">
        <v>18.9129</v>
      </c>
    </row>
    <row r="15422" spans="9:10" x14ac:dyDescent="0.25">
      <c r="I15422" s="4">
        <v>42121</v>
      </c>
      <c r="J15422" s="1">
        <v>18.831900000000001</v>
      </c>
    </row>
    <row r="15423" spans="9:10" x14ac:dyDescent="0.25">
      <c r="I15423" s="4">
        <v>42122</v>
      </c>
      <c r="J15423" s="1">
        <v>18.884399999999999</v>
      </c>
    </row>
    <row r="15424" spans="9:10" x14ac:dyDescent="0.25">
      <c r="I15424" s="4">
        <v>42123</v>
      </c>
      <c r="J15424" s="1">
        <v>18.813199999999998</v>
      </c>
    </row>
    <row r="15425" spans="9:10" x14ac:dyDescent="0.25">
      <c r="I15425" s="4">
        <v>42124</v>
      </c>
      <c r="J15425" s="1">
        <v>18.650200000000002</v>
      </c>
    </row>
    <row r="15426" spans="9:10" x14ac:dyDescent="0.25">
      <c r="I15426" s="4">
        <v>42125</v>
      </c>
      <c r="J15426" s="1">
        <v>18.851700000000001</v>
      </c>
    </row>
    <row r="15427" spans="9:10" x14ac:dyDescent="0.25">
      <c r="I15427" s="4">
        <v>42128</v>
      </c>
      <c r="J15427" s="1">
        <v>18.894200000000001</v>
      </c>
    </row>
    <row r="15428" spans="9:10" x14ac:dyDescent="0.25">
      <c r="I15428" s="4">
        <v>42129</v>
      </c>
      <c r="J15428" s="1">
        <v>18.670500000000001</v>
      </c>
    </row>
    <row r="15429" spans="9:10" x14ac:dyDescent="0.25">
      <c r="I15429" s="4">
        <v>42130</v>
      </c>
      <c r="J15429" s="1">
        <v>18.587299999999999</v>
      </c>
    </row>
    <row r="15430" spans="9:10" x14ac:dyDescent="0.25">
      <c r="I15430" s="4">
        <v>42131</v>
      </c>
      <c r="J15430" s="1">
        <v>18.657</v>
      </c>
    </row>
    <row r="15431" spans="9:10" x14ac:dyDescent="0.25">
      <c r="I15431" s="4">
        <v>42132</v>
      </c>
      <c r="J15431" s="1">
        <v>18.910699999999999</v>
      </c>
    </row>
    <row r="15432" spans="9:10" x14ac:dyDescent="0.25">
      <c r="I15432" s="4">
        <v>42135</v>
      </c>
      <c r="J15432" s="1">
        <v>18.812100000000001</v>
      </c>
    </row>
    <row r="15433" spans="9:10" x14ac:dyDescent="0.25">
      <c r="I15433" s="4">
        <v>42136</v>
      </c>
      <c r="J15433" s="1">
        <v>18.757000000000001</v>
      </c>
    </row>
    <row r="15434" spans="9:10" x14ac:dyDescent="0.25">
      <c r="I15434" s="4">
        <v>42137</v>
      </c>
      <c r="J15434" s="1">
        <v>18.7516</v>
      </c>
    </row>
    <row r="15435" spans="9:10" x14ac:dyDescent="0.25">
      <c r="I15435" s="4">
        <v>42138</v>
      </c>
      <c r="J15435" s="1">
        <v>18.953099999999999</v>
      </c>
    </row>
    <row r="15436" spans="9:10" x14ac:dyDescent="0.25">
      <c r="I15436" s="4">
        <v>42139</v>
      </c>
      <c r="J15436" s="1">
        <v>18.967500000000001</v>
      </c>
    </row>
    <row r="15437" spans="9:10" x14ac:dyDescent="0.25">
      <c r="I15437" s="4">
        <v>42142</v>
      </c>
      <c r="J15437" s="1">
        <v>19.027200000000001</v>
      </c>
    </row>
    <row r="15438" spans="9:10" x14ac:dyDescent="0.25">
      <c r="I15438" s="4">
        <v>42143</v>
      </c>
      <c r="J15438" s="1">
        <v>19.0151</v>
      </c>
    </row>
    <row r="15439" spans="9:10" x14ac:dyDescent="0.25">
      <c r="I15439" s="4">
        <v>42144</v>
      </c>
      <c r="J15439" s="1">
        <v>18.997499999999999</v>
      </c>
    </row>
    <row r="15440" spans="9:10" x14ac:dyDescent="0.25">
      <c r="I15440" s="4">
        <v>42145</v>
      </c>
      <c r="J15440" s="1">
        <v>19.042200000000001</v>
      </c>
    </row>
    <row r="15441" spans="9:10" x14ac:dyDescent="0.25">
      <c r="I15441" s="4">
        <v>42146</v>
      </c>
      <c r="J15441" s="1">
        <v>18.999600000000001</v>
      </c>
    </row>
    <row r="15442" spans="9:10" x14ac:dyDescent="0.25">
      <c r="I15442" s="4">
        <v>42150</v>
      </c>
      <c r="J15442" s="1">
        <v>18.802700000000002</v>
      </c>
    </row>
    <row r="15443" spans="9:10" x14ac:dyDescent="0.25">
      <c r="I15443" s="4">
        <v>42151</v>
      </c>
      <c r="J15443" s="1">
        <v>18.974900000000002</v>
      </c>
    </row>
    <row r="15444" spans="9:10" x14ac:dyDescent="0.25">
      <c r="I15444" s="4">
        <v>42152</v>
      </c>
      <c r="J15444" s="1">
        <v>18.9514</v>
      </c>
    </row>
    <row r="15445" spans="9:10" x14ac:dyDescent="0.25">
      <c r="I15445" s="4">
        <v>42153</v>
      </c>
      <c r="J15445" s="1">
        <v>18.830300000000001</v>
      </c>
    </row>
    <row r="15446" spans="9:10" x14ac:dyDescent="0.25">
      <c r="I15446" s="4">
        <v>42156</v>
      </c>
      <c r="J15446" s="1">
        <v>18.857700000000001</v>
      </c>
    </row>
    <row r="15447" spans="9:10" x14ac:dyDescent="0.25">
      <c r="I15447" s="4">
        <v>42157</v>
      </c>
      <c r="J15447" s="1">
        <v>18.837199999999999</v>
      </c>
    </row>
    <row r="15448" spans="9:10" x14ac:dyDescent="0.25">
      <c r="I15448" s="4">
        <v>42158</v>
      </c>
      <c r="J15448" s="1">
        <v>18.876899999999999</v>
      </c>
    </row>
    <row r="15449" spans="9:10" x14ac:dyDescent="0.25">
      <c r="I15449" s="4">
        <v>42159</v>
      </c>
      <c r="J15449" s="1">
        <v>18.7194</v>
      </c>
    </row>
    <row r="15450" spans="9:10" x14ac:dyDescent="0.25">
      <c r="I15450" s="4">
        <v>42160</v>
      </c>
      <c r="J15450" s="1">
        <v>18.692799999999998</v>
      </c>
    </row>
    <row r="15451" spans="9:10" x14ac:dyDescent="0.25">
      <c r="I15451" s="4">
        <v>42163</v>
      </c>
      <c r="J15451" s="1">
        <v>18.573</v>
      </c>
    </row>
    <row r="15452" spans="9:10" x14ac:dyDescent="0.25">
      <c r="I15452" s="4">
        <v>42164</v>
      </c>
      <c r="J15452" s="1">
        <v>18.5808</v>
      </c>
    </row>
    <row r="15453" spans="9:10" x14ac:dyDescent="0.25">
      <c r="I15453" s="4">
        <v>42165</v>
      </c>
      <c r="J15453" s="1">
        <v>18.804400000000001</v>
      </c>
    </row>
    <row r="15454" spans="9:10" x14ac:dyDescent="0.25">
      <c r="I15454" s="4">
        <v>42166</v>
      </c>
      <c r="J15454" s="1">
        <v>18.8371</v>
      </c>
    </row>
    <row r="15455" spans="9:10" x14ac:dyDescent="0.25">
      <c r="I15455" s="4">
        <v>42167</v>
      </c>
      <c r="J15455" s="1">
        <v>18.7012</v>
      </c>
    </row>
    <row r="15456" spans="9:10" x14ac:dyDescent="0.25">
      <c r="I15456" s="4">
        <v>42170</v>
      </c>
      <c r="J15456" s="1">
        <v>18.625</v>
      </c>
    </row>
    <row r="15457" spans="9:10" x14ac:dyDescent="0.25">
      <c r="I15457" s="4">
        <v>42171</v>
      </c>
      <c r="J15457" s="1">
        <v>18.731000000000002</v>
      </c>
    </row>
    <row r="15458" spans="9:10" x14ac:dyDescent="0.25">
      <c r="I15458" s="4">
        <v>42172</v>
      </c>
      <c r="J15458" s="1">
        <v>18.7681</v>
      </c>
    </row>
    <row r="15459" spans="9:10" x14ac:dyDescent="0.25">
      <c r="I15459" s="4">
        <v>42173</v>
      </c>
      <c r="J15459" s="1">
        <v>18.953900000000001</v>
      </c>
    </row>
    <row r="15460" spans="9:10" x14ac:dyDescent="0.25">
      <c r="I15460" s="4">
        <v>42174</v>
      </c>
      <c r="J15460" s="1">
        <v>18.853300000000001</v>
      </c>
    </row>
    <row r="15461" spans="9:10" x14ac:dyDescent="0.25">
      <c r="I15461" s="4">
        <v>42177</v>
      </c>
      <c r="J15461" s="1">
        <v>18.992799999999999</v>
      </c>
    </row>
    <row r="15462" spans="9:10" x14ac:dyDescent="0.25">
      <c r="I15462" s="4">
        <v>42178</v>
      </c>
      <c r="J15462" s="1">
        <v>19.004899999999999</v>
      </c>
    </row>
    <row r="15463" spans="9:10" x14ac:dyDescent="0.25">
      <c r="I15463" s="4">
        <v>42179</v>
      </c>
      <c r="J15463" s="1">
        <v>18.865099999999998</v>
      </c>
    </row>
    <row r="15464" spans="9:10" x14ac:dyDescent="0.25">
      <c r="I15464" s="4">
        <v>42180</v>
      </c>
      <c r="J15464" s="1">
        <v>18.808900000000001</v>
      </c>
    </row>
    <row r="15465" spans="9:10" x14ac:dyDescent="0.25">
      <c r="I15465" s="4">
        <v>42181</v>
      </c>
      <c r="J15465" s="1">
        <v>18.8002</v>
      </c>
    </row>
    <row r="15466" spans="9:10" x14ac:dyDescent="0.25">
      <c r="I15466" s="4">
        <v>42184</v>
      </c>
      <c r="J15466" s="1">
        <v>18.368600000000001</v>
      </c>
    </row>
    <row r="15467" spans="9:10" x14ac:dyDescent="0.25">
      <c r="I15467" s="4">
        <v>42185</v>
      </c>
      <c r="J15467" s="1">
        <v>18.511199999999999</v>
      </c>
    </row>
    <row r="15468" spans="9:10" x14ac:dyDescent="0.25">
      <c r="I15468" s="4">
        <v>42186</v>
      </c>
      <c r="J15468" s="1">
        <v>18.614999999999998</v>
      </c>
    </row>
    <row r="15469" spans="9:10" x14ac:dyDescent="0.25">
      <c r="I15469" s="4">
        <v>42187</v>
      </c>
      <c r="J15469" s="1">
        <v>18.593900000000001</v>
      </c>
    </row>
    <row r="15470" spans="9:10" x14ac:dyDescent="0.25">
      <c r="I15470" s="4">
        <v>42191</v>
      </c>
      <c r="J15470" s="1">
        <v>18.526499999999999</v>
      </c>
    </row>
    <row r="15471" spans="9:10" x14ac:dyDescent="0.25">
      <c r="I15471" s="4">
        <v>42192</v>
      </c>
      <c r="J15471" s="1">
        <v>18.639199999999999</v>
      </c>
    </row>
    <row r="15472" spans="9:10" x14ac:dyDescent="0.25">
      <c r="I15472" s="4">
        <v>42193</v>
      </c>
      <c r="J15472" s="1">
        <v>18.328900000000001</v>
      </c>
    </row>
    <row r="15473" spans="9:10" x14ac:dyDescent="0.25">
      <c r="I15473" s="4">
        <v>42194</v>
      </c>
      <c r="J15473" s="1">
        <v>18.369299999999999</v>
      </c>
    </row>
    <row r="15474" spans="9:10" x14ac:dyDescent="0.25">
      <c r="I15474" s="4">
        <v>42195</v>
      </c>
      <c r="J15474" s="1">
        <v>18.595800000000001</v>
      </c>
    </row>
    <row r="15475" spans="9:10" x14ac:dyDescent="0.25">
      <c r="I15475" s="4">
        <v>42198</v>
      </c>
      <c r="J15475" s="1">
        <v>18.801500000000001</v>
      </c>
    </row>
    <row r="15476" spans="9:10" x14ac:dyDescent="0.25">
      <c r="I15476" s="4">
        <v>42199</v>
      </c>
      <c r="J15476" s="1">
        <v>18.885400000000001</v>
      </c>
    </row>
    <row r="15477" spans="9:10" x14ac:dyDescent="0.25">
      <c r="I15477" s="4">
        <v>42200</v>
      </c>
      <c r="J15477" s="1">
        <v>18.871500000000001</v>
      </c>
    </row>
    <row r="15478" spans="9:10" x14ac:dyDescent="0.25">
      <c r="I15478" s="4">
        <v>42201</v>
      </c>
      <c r="J15478" s="1">
        <v>19.0228</v>
      </c>
    </row>
    <row r="15479" spans="9:10" x14ac:dyDescent="0.25">
      <c r="I15479" s="4">
        <v>42202</v>
      </c>
      <c r="J15479" s="1">
        <v>19.044</v>
      </c>
    </row>
    <row r="15480" spans="9:10" x14ac:dyDescent="0.25">
      <c r="I15480" s="4">
        <v>42205</v>
      </c>
      <c r="J15480" s="1">
        <v>19.039100000000001</v>
      </c>
    </row>
    <row r="15481" spans="9:10" x14ac:dyDescent="0.25">
      <c r="I15481" s="4">
        <v>42206</v>
      </c>
      <c r="J15481" s="1">
        <v>18.9588</v>
      </c>
    </row>
    <row r="15482" spans="9:10" x14ac:dyDescent="0.25">
      <c r="I15482" s="4">
        <v>42207</v>
      </c>
      <c r="J15482" s="1">
        <v>18.913499999999999</v>
      </c>
    </row>
    <row r="15483" spans="9:10" x14ac:dyDescent="0.25">
      <c r="I15483" s="4">
        <v>42208</v>
      </c>
      <c r="J15483" s="1">
        <v>18.805</v>
      </c>
    </row>
    <row r="15484" spans="9:10" x14ac:dyDescent="0.25">
      <c r="I15484" s="4">
        <v>42209</v>
      </c>
      <c r="J15484" s="1">
        <v>18.6036</v>
      </c>
    </row>
    <row r="15485" spans="9:10" x14ac:dyDescent="0.25">
      <c r="I15485" s="4">
        <v>42212</v>
      </c>
      <c r="J15485" s="1">
        <v>18.497299999999999</v>
      </c>
    </row>
    <row r="15486" spans="9:10" x14ac:dyDescent="0.25">
      <c r="I15486" s="4">
        <v>42213</v>
      </c>
      <c r="J15486" s="1">
        <v>18.7258</v>
      </c>
    </row>
    <row r="15487" spans="9:10" x14ac:dyDescent="0.25">
      <c r="I15487" s="4">
        <v>42214</v>
      </c>
      <c r="J15487" s="1">
        <v>18.859300000000001</v>
      </c>
    </row>
    <row r="15488" spans="9:10" x14ac:dyDescent="0.25">
      <c r="I15488" s="4">
        <v>42215</v>
      </c>
      <c r="J15488" s="1">
        <v>18.8596</v>
      </c>
    </row>
    <row r="15489" spans="9:10" x14ac:dyDescent="0.25">
      <c r="I15489" s="4">
        <v>42216</v>
      </c>
      <c r="J15489" s="1">
        <v>18.8428</v>
      </c>
    </row>
    <row r="15490" spans="9:10" x14ac:dyDescent="0.25">
      <c r="I15490" s="4">
        <v>42219</v>
      </c>
      <c r="J15490" s="1">
        <v>18.775300000000001</v>
      </c>
    </row>
    <row r="15491" spans="9:10" x14ac:dyDescent="0.25">
      <c r="I15491" s="4">
        <v>42220</v>
      </c>
      <c r="J15491" s="1">
        <v>18.7331</v>
      </c>
    </row>
    <row r="15492" spans="9:10" x14ac:dyDescent="0.25">
      <c r="I15492" s="4">
        <v>42221</v>
      </c>
      <c r="J15492" s="1">
        <v>18.791399999999999</v>
      </c>
    </row>
    <row r="15493" spans="9:10" x14ac:dyDescent="0.25">
      <c r="I15493" s="4">
        <v>42222</v>
      </c>
      <c r="J15493" s="1">
        <v>18.6462</v>
      </c>
    </row>
    <row r="15494" spans="9:10" x14ac:dyDescent="0.25">
      <c r="I15494" s="4">
        <v>42223</v>
      </c>
      <c r="J15494" s="1">
        <v>18.592500000000001</v>
      </c>
    </row>
    <row r="15495" spans="9:10" x14ac:dyDescent="0.25">
      <c r="I15495" s="4">
        <v>42226</v>
      </c>
      <c r="J15495" s="1">
        <v>18.8291</v>
      </c>
    </row>
    <row r="15496" spans="9:10" x14ac:dyDescent="0.25">
      <c r="I15496" s="4">
        <v>42227</v>
      </c>
      <c r="J15496" s="1">
        <v>18.649000000000001</v>
      </c>
    </row>
    <row r="15497" spans="9:10" x14ac:dyDescent="0.25">
      <c r="I15497" s="4">
        <v>42228</v>
      </c>
      <c r="J15497" s="1">
        <v>18.666799999999999</v>
      </c>
    </row>
    <row r="15498" spans="9:10" x14ac:dyDescent="0.25">
      <c r="I15498" s="4">
        <v>42229</v>
      </c>
      <c r="J15498" s="1">
        <v>18.642900000000001</v>
      </c>
    </row>
    <row r="15499" spans="9:10" x14ac:dyDescent="0.25">
      <c r="I15499" s="4">
        <v>42230</v>
      </c>
      <c r="J15499" s="1">
        <v>18.715699999999998</v>
      </c>
    </row>
    <row r="15500" spans="9:10" x14ac:dyDescent="0.25">
      <c r="I15500" s="4">
        <v>42233</v>
      </c>
      <c r="J15500" s="1">
        <v>18.811800000000002</v>
      </c>
    </row>
    <row r="15501" spans="9:10" x14ac:dyDescent="0.25">
      <c r="I15501" s="4">
        <v>42234</v>
      </c>
      <c r="J15501" s="1">
        <v>18.759499999999999</v>
      </c>
    </row>
    <row r="15502" spans="9:10" x14ac:dyDescent="0.25">
      <c r="I15502" s="4">
        <v>42235</v>
      </c>
      <c r="J15502" s="1">
        <v>18.604500000000002</v>
      </c>
    </row>
    <row r="15503" spans="9:10" x14ac:dyDescent="0.25">
      <c r="I15503" s="4">
        <v>42236</v>
      </c>
      <c r="J15503" s="1">
        <v>18.2119</v>
      </c>
    </row>
    <row r="15504" spans="9:10" x14ac:dyDescent="0.25">
      <c r="I15504" s="4">
        <v>42237</v>
      </c>
      <c r="J15504" s="1">
        <v>17.631799999999998</v>
      </c>
    </row>
    <row r="15505" spans="9:10" x14ac:dyDescent="0.25">
      <c r="I15505" s="4">
        <v>42240</v>
      </c>
      <c r="J15505" s="1">
        <v>16.937100000000001</v>
      </c>
    </row>
    <row r="15506" spans="9:10" x14ac:dyDescent="0.25">
      <c r="I15506" s="4">
        <v>42241</v>
      </c>
      <c r="J15506" s="1">
        <v>16.708100000000002</v>
      </c>
    </row>
    <row r="15507" spans="9:10" x14ac:dyDescent="0.25">
      <c r="I15507" s="4">
        <v>42242</v>
      </c>
      <c r="J15507" s="1">
        <v>17.360399999999998</v>
      </c>
    </row>
    <row r="15508" spans="9:10" x14ac:dyDescent="0.25">
      <c r="I15508" s="4">
        <v>42243</v>
      </c>
      <c r="J15508" s="1">
        <v>17.7822</v>
      </c>
    </row>
    <row r="15509" spans="9:10" x14ac:dyDescent="0.25">
      <c r="I15509" s="4">
        <v>42244</v>
      </c>
      <c r="J15509" s="1">
        <v>17.790900000000001</v>
      </c>
    </row>
    <row r="15510" spans="9:10" x14ac:dyDescent="0.25">
      <c r="I15510" s="4">
        <v>42247</v>
      </c>
      <c r="J15510" s="1">
        <v>17.6479</v>
      </c>
    </row>
    <row r="15511" spans="9:10" x14ac:dyDescent="0.25">
      <c r="I15511" s="4">
        <v>42248</v>
      </c>
      <c r="J15511" s="1">
        <v>17.125900000000001</v>
      </c>
    </row>
    <row r="15512" spans="9:10" x14ac:dyDescent="0.25">
      <c r="I15512" s="4">
        <v>42249</v>
      </c>
      <c r="J15512" s="1">
        <v>17.4392</v>
      </c>
    </row>
    <row r="15513" spans="9:10" x14ac:dyDescent="0.25">
      <c r="I15513" s="4">
        <v>42250</v>
      </c>
      <c r="J15513" s="1">
        <v>17.4283</v>
      </c>
    </row>
    <row r="15514" spans="9:10" x14ac:dyDescent="0.25">
      <c r="I15514" s="4">
        <v>42251</v>
      </c>
      <c r="J15514" s="1">
        <v>17.161200000000001</v>
      </c>
    </row>
    <row r="15515" spans="9:10" x14ac:dyDescent="0.25">
      <c r="I15515" s="4">
        <v>42255</v>
      </c>
      <c r="J15515" s="1">
        <v>17.59</v>
      </c>
    </row>
    <row r="15516" spans="9:10" x14ac:dyDescent="0.25">
      <c r="I15516" s="4">
        <v>42256</v>
      </c>
      <c r="J15516" s="1">
        <v>17.345500000000001</v>
      </c>
    </row>
    <row r="15517" spans="9:10" x14ac:dyDescent="0.25">
      <c r="I15517" s="4">
        <v>42257</v>
      </c>
      <c r="J15517" s="1">
        <v>17.437100000000001</v>
      </c>
    </row>
    <row r="15518" spans="9:10" x14ac:dyDescent="0.25">
      <c r="I15518" s="4">
        <v>42258</v>
      </c>
      <c r="J15518" s="1">
        <v>17.5153</v>
      </c>
    </row>
    <row r="15519" spans="9:10" x14ac:dyDescent="0.25">
      <c r="I15519" s="4">
        <v>42261</v>
      </c>
      <c r="J15519" s="1">
        <v>17.4437</v>
      </c>
    </row>
    <row r="15520" spans="9:10" x14ac:dyDescent="0.25">
      <c r="I15520" s="4">
        <v>42262</v>
      </c>
      <c r="J15520" s="1">
        <v>17.6675</v>
      </c>
    </row>
    <row r="15521" spans="9:10" x14ac:dyDescent="0.25">
      <c r="I15521" s="4">
        <v>42263</v>
      </c>
      <c r="J15521" s="1">
        <v>17.821300000000001</v>
      </c>
    </row>
    <row r="15522" spans="9:10" x14ac:dyDescent="0.25">
      <c r="I15522" s="4">
        <v>42264</v>
      </c>
      <c r="J15522" s="1">
        <v>17.775700000000001</v>
      </c>
    </row>
    <row r="15523" spans="9:10" x14ac:dyDescent="0.25">
      <c r="I15523" s="4">
        <v>42265</v>
      </c>
      <c r="J15523" s="1">
        <v>17.488299999999999</v>
      </c>
    </row>
    <row r="15524" spans="9:10" x14ac:dyDescent="0.25">
      <c r="I15524" s="4">
        <v>42268</v>
      </c>
      <c r="J15524" s="1">
        <v>17.6144</v>
      </c>
    </row>
    <row r="15525" spans="9:10" x14ac:dyDescent="0.25">
      <c r="I15525" s="4">
        <v>42269</v>
      </c>
      <c r="J15525" s="1">
        <v>17.397400000000001</v>
      </c>
    </row>
    <row r="15526" spans="9:10" x14ac:dyDescent="0.25">
      <c r="I15526" s="4">
        <v>42270</v>
      </c>
      <c r="J15526" s="1">
        <v>17.361799999999999</v>
      </c>
    </row>
    <row r="15527" spans="9:10" x14ac:dyDescent="0.25">
      <c r="I15527" s="4">
        <v>42271</v>
      </c>
      <c r="J15527" s="1">
        <v>17.3034</v>
      </c>
    </row>
    <row r="15528" spans="9:10" x14ac:dyDescent="0.25">
      <c r="I15528" s="4">
        <v>42272</v>
      </c>
      <c r="J15528" s="1">
        <v>17.291</v>
      </c>
    </row>
    <row r="15529" spans="9:10" x14ac:dyDescent="0.25">
      <c r="I15529" s="4">
        <v>42275</v>
      </c>
      <c r="J15529" s="1">
        <v>16.8184</v>
      </c>
    </row>
    <row r="15530" spans="9:10" x14ac:dyDescent="0.25">
      <c r="I15530" s="4">
        <v>42276</v>
      </c>
      <c r="J15530" s="1">
        <v>16.838999999999999</v>
      </c>
    </row>
    <row r="15531" spans="9:10" x14ac:dyDescent="0.25">
      <c r="I15531" s="4">
        <v>42277</v>
      </c>
      <c r="J15531" s="1">
        <v>17.380800000000001</v>
      </c>
    </row>
    <row r="15532" spans="9:10" x14ac:dyDescent="0.25">
      <c r="I15532" s="4">
        <v>42278</v>
      </c>
      <c r="J15532" s="1">
        <v>17.415299999999998</v>
      </c>
    </row>
    <row r="15533" spans="9:10" x14ac:dyDescent="0.25">
      <c r="I15533" s="4">
        <v>42279</v>
      </c>
      <c r="J15533" s="1">
        <v>17.676600000000001</v>
      </c>
    </row>
    <row r="15534" spans="9:10" x14ac:dyDescent="0.25">
      <c r="I15534" s="4">
        <v>42282</v>
      </c>
      <c r="J15534" s="1">
        <v>17.990200000000002</v>
      </c>
    </row>
    <row r="15535" spans="9:10" x14ac:dyDescent="0.25">
      <c r="I15535" s="4">
        <v>42283</v>
      </c>
      <c r="J15535" s="1">
        <v>17.924900000000001</v>
      </c>
    </row>
    <row r="15536" spans="9:10" x14ac:dyDescent="0.25">
      <c r="I15536" s="4">
        <v>42284</v>
      </c>
      <c r="J15536" s="1">
        <v>18.068200000000001</v>
      </c>
    </row>
    <row r="15537" spans="9:10" x14ac:dyDescent="0.25">
      <c r="I15537" s="4">
        <v>42285</v>
      </c>
      <c r="J15537" s="1">
        <v>18.235600000000002</v>
      </c>
    </row>
    <row r="15538" spans="9:10" x14ac:dyDescent="0.25">
      <c r="I15538" s="4">
        <v>42286</v>
      </c>
      <c r="J15538" s="1">
        <v>18.248799999999999</v>
      </c>
    </row>
    <row r="15539" spans="9:10" x14ac:dyDescent="0.25">
      <c r="I15539" s="4">
        <v>42289</v>
      </c>
      <c r="J15539" s="1">
        <v>18.272200000000002</v>
      </c>
    </row>
    <row r="15540" spans="9:10" x14ac:dyDescent="0.25">
      <c r="I15540" s="4">
        <v>42290</v>
      </c>
      <c r="J15540" s="1">
        <v>18.147500000000001</v>
      </c>
    </row>
    <row r="15541" spans="9:10" x14ac:dyDescent="0.25">
      <c r="I15541" s="4">
        <v>42291</v>
      </c>
      <c r="J15541" s="1">
        <v>18.062000000000001</v>
      </c>
    </row>
    <row r="15542" spans="9:10" x14ac:dyDescent="0.25">
      <c r="I15542" s="4">
        <v>42292</v>
      </c>
      <c r="J15542" s="1">
        <v>18.330200000000001</v>
      </c>
    </row>
    <row r="15543" spans="9:10" x14ac:dyDescent="0.25">
      <c r="I15543" s="4">
        <v>42293</v>
      </c>
      <c r="J15543" s="1">
        <v>18.414000000000001</v>
      </c>
    </row>
    <row r="15544" spans="9:10" x14ac:dyDescent="0.25">
      <c r="I15544" s="4">
        <v>42296</v>
      </c>
      <c r="J15544" s="1">
        <v>18.4194</v>
      </c>
    </row>
    <row r="15545" spans="9:10" x14ac:dyDescent="0.25">
      <c r="I15545" s="4">
        <v>42297</v>
      </c>
      <c r="J15545" s="1">
        <v>18.3934</v>
      </c>
    </row>
    <row r="15546" spans="9:10" x14ac:dyDescent="0.25">
      <c r="I15546" s="4">
        <v>42298</v>
      </c>
      <c r="J15546" s="1">
        <v>18.286300000000001</v>
      </c>
    </row>
    <row r="15547" spans="9:10" x14ac:dyDescent="0.25">
      <c r="I15547" s="4">
        <v>42299</v>
      </c>
      <c r="J15547" s="1">
        <v>18.590699999999998</v>
      </c>
    </row>
    <row r="15548" spans="9:10" x14ac:dyDescent="0.25">
      <c r="I15548" s="4">
        <v>42300</v>
      </c>
      <c r="J15548" s="1">
        <v>18.795999999999999</v>
      </c>
    </row>
    <row r="15549" spans="9:10" x14ac:dyDescent="0.25">
      <c r="I15549" s="4">
        <v>42303</v>
      </c>
      <c r="J15549" s="1">
        <v>18.7514</v>
      </c>
    </row>
    <row r="15550" spans="9:10" x14ac:dyDescent="0.25">
      <c r="I15550" s="4">
        <v>42304</v>
      </c>
      <c r="J15550" s="1">
        <v>18.703700000000001</v>
      </c>
    </row>
    <row r="15551" spans="9:10" x14ac:dyDescent="0.25">
      <c r="I15551" s="4">
        <v>42305</v>
      </c>
      <c r="J15551" s="1">
        <v>18.9253</v>
      </c>
    </row>
    <row r="15552" spans="9:10" x14ac:dyDescent="0.25">
      <c r="I15552" s="4">
        <v>42306</v>
      </c>
      <c r="J15552" s="1">
        <v>18.916699999999999</v>
      </c>
    </row>
    <row r="15553" spans="9:10" x14ac:dyDescent="0.25">
      <c r="I15553" s="4">
        <v>42307</v>
      </c>
      <c r="J15553" s="1">
        <v>18.8263</v>
      </c>
    </row>
    <row r="15554" spans="9:10" x14ac:dyDescent="0.25">
      <c r="I15554" s="4">
        <v>42310</v>
      </c>
      <c r="J15554" s="1">
        <v>18.9925</v>
      </c>
    </row>
    <row r="15555" spans="9:10" x14ac:dyDescent="0.25">
      <c r="I15555" s="4">
        <v>42311</v>
      </c>
      <c r="J15555" s="1">
        <v>19.040800000000001</v>
      </c>
    </row>
    <row r="15556" spans="9:10" x14ac:dyDescent="0.25">
      <c r="I15556" s="4">
        <v>42312</v>
      </c>
      <c r="J15556" s="1">
        <v>18.973500000000001</v>
      </c>
    </row>
    <row r="15557" spans="9:10" x14ac:dyDescent="0.25">
      <c r="I15557" s="4">
        <v>42313</v>
      </c>
      <c r="J15557" s="1">
        <v>18.952200000000001</v>
      </c>
    </row>
    <row r="15558" spans="9:10" x14ac:dyDescent="0.25">
      <c r="I15558" s="4">
        <v>42314</v>
      </c>
      <c r="J15558" s="1">
        <v>18.9453</v>
      </c>
    </row>
    <row r="15559" spans="9:10" x14ac:dyDescent="0.25">
      <c r="I15559" s="4">
        <v>42317</v>
      </c>
      <c r="J15559" s="1">
        <v>18.7636</v>
      </c>
    </row>
    <row r="15560" spans="9:10" x14ac:dyDescent="0.25">
      <c r="I15560" s="4">
        <v>42318</v>
      </c>
      <c r="J15560" s="1">
        <v>18.791599999999999</v>
      </c>
    </row>
    <row r="15561" spans="9:10" x14ac:dyDescent="0.25">
      <c r="I15561" s="4">
        <v>42319</v>
      </c>
      <c r="J15561" s="1">
        <v>18.731000000000002</v>
      </c>
    </row>
    <row r="15562" spans="9:10" x14ac:dyDescent="0.25">
      <c r="I15562" s="4">
        <v>42320</v>
      </c>
      <c r="J15562" s="1">
        <v>18.468800000000002</v>
      </c>
    </row>
    <row r="15563" spans="9:10" x14ac:dyDescent="0.25">
      <c r="I15563" s="4">
        <v>42321</v>
      </c>
      <c r="J15563" s="1">
        <v>18.261900000000001</v>
      </c>
    </row>
    <row r="15564" spans="9:10" x14ac:dyDescent="0.25">
      <c r="I15564" s="4">
        <v>42324</v>
      </c>
      <c r="J15564" s="1">
        <v>18.532699999999998</v>
      </c>
    </row>
    <row r="15565" spans="9:10" x14ac:dyDescent="0.25">
      <c r="I15565" s="4">
        <v>42325</v>
      </c>
      <c r="J15565" s="1">
        <v>18.507899999999999</v>
      </c>
    </row>
    <row r="15566" spans="9:10" x14ac:dyDescent="0.25">
      <c r="I15566" s="4">
        <v>42326</v>
      </c>
      <c r="J15566" s="1">
        <v>18.778700000000001</v>
      </c>
    </row>
    <row r="15567" spans="9:10" x14ac:dyDescent="0.25">
      <c r="I15567" s="4">
        <v>42327</v>
      </c>
      <c r="J15567" s="1">
        <v>18.7668</v>
      </c>
    </row>
    <row r="15568" spans="9:10" x14ac:dyDescent="0.25">
      <c r="I15568" s="4">
        <v>42328</v>
      </c>
      <c r="J15568" s="1">
        <v>18.8383</v>
      </c>
    </row>
    <row r="15569" spans="9:10" x14ac:dyDescent="0.25">
      <c r="I15569" s="4">
        <v>42331</v>
      </c>
      <c r="J15569" s="1">
        <v>18.815899999999999</v>
      </c>
    </row>
    <row r="15570" spans="9:10" x14ac:dyDescent="0.25">
      <c r="I15570" s="4">
        <v>42332</v>
      </c>
      <c r="J15570" s="1">
        <v>18.838899999999999</v>
      </c>
    </row>
    <row r="15571" spans="9:10" x14ac:dyDescent="0.25">
      <c r="I15571" s="4">
        <v>42333</v>
      </c>
      <c r="J15571" s="1">
        <v>18.836300000000001</v>
      </c>
    </row>
    <row r="15572" spans="9:10" x14ac:dyDescent="0.25">
      <c r="I15572" s="4">
        <v>42335</v>
      </c>
      <c r="J15572" s="1">
        <v>18.845400000000001</v>
      </c>
    </row>
    <row r="15573" spans="9:10" x14ac:dyDescent="0.25">
      <c r="I15573" s="4">
        <v>42338</v>
      </c>
      <c r="J15573" s="1">
        <v>18.755400000000002</v>
      </c>
    </row>
    <row r="15574" spans="9:10" x14ac:dyDescent="0.25">
      <c r="I15574" s="4">
        <v>42339</v>
      </c>
      <c r="J15574" s="1">
        <v>18.960799999999999</v>
      </c>
    </row>
    <row r="15575" spans="9:10" x14ac:dyDescent="0.25">
      <c r="I15575" s="4">
        <v>42340</v>
      </c>
      <c r="J15575" s="1">
        <v>18.752199999999998</v>
      </c>
    </row>
    <row r="15576" spans="9:10" x14ac:dyDescent="0.25">
      <c r="I15576" s="4">
        <v>42341</v>
      </c>
      <c r="J15576" s="1">
        <v>18.497699999999998</v>
      </c>
    </row>
    <row r="15577" spans="9:10" x14ac:dyDescent="0.25">
      <c r="I15577" s="4">
        <v>42342</v>
      </c>
      <c r="J15577" s="1">
        <v>18.8779</v>
      </c>
    </row>
    <row r="15578" spans="9:10" x14ac:dyDescent="0.25">
      <c r="I15578" s="4">
        <v>42345</v>
      </c>
      <c r="J15578" s="1">
        <v>18.7455</v>
      </c>
    </row>
    <row r="15579" spans="9:10" x14ac:dyDescent="0.25">
      <c r="I15579" s="4">
        <v>42346</v>
      </c>
      <c r="J15579" s="1">
        <v>18.623999999999999</v>
      </c>
    </row>
    <row r="15580" spans="9:10" x14ac:dyDescent="0.25">
      <c r="I15580" s="4">
        <v>42347</v>
      </c>
      <c r="J15580" s="1">
        <v>18.479600000000001</v>
      </c>
    </row>
    <row r="15581" spans="9:10" x14ac:dyDescent="0.25">
      <c r="I15581" s="4">
        <v>42348</v>
      </c>
      <c r="J15581" s="1">
        <v>18.520900000000001</v>
      </c>
    </row>
    <row r="15582" spans="9:10" x14ac:dyDescent="0.25">
      <c r="I15582" s="4">
        <v>42349</v>
      </c>
      <c r="J15582" s="1">
        <v>18.1599</v>
      </c>
    </row>
    <row r="15583" spans="9:10" x14ac:dyDescent="0.25">
      <c r="I15583" s="4">
        <v>42352</v>
      </c>
      <c r="J15583" s="1">
        <v>18.246600000000001</v>
      </c>
    </row>
    <row r="15584" spans="9:10" x14ac:dyDescent="0.25">
      <c r="I15584" s="4">
        <v>42353</v>
      </c>
      <c r="J15584" s="1">
        <v>18.440799999999999</v>
      </c>
    </row>
    <row r="15585" spans="9:10" x14ac:dyDescent="0.25">
      <c r="I15585" s="4">
        <v>42354</v>
      </c>
      <c r="J15585" s="1">
        <v>18.708400000000001</v>
      </c>
    </row>
    <row r="15586" spans="9:10" x14ac:dyDescent="0.25">
      <c r="I15586" s="4">
        <v>42355</v>
      </c>
      <c r="J15586" s="1">
        <v>18.4284</v>
      </c>
    </row>
    <row r="15587" spans="9:10" x14ac:dyDescent="0.25">
      <c r="I15587" s="4">
        <v>42356</v>
      </c>
      <c r="J15587" s="1">
        <v>18.100200000000001</v>
      </c>
    </row>
    <row r="15588" spans="9:10" x14ac:dyDescent="0.25">
      <c r="I15588" s="4">
        <v>42359</v>
      </c>
      <c r="J15588" s="1">
        <v>18.275400000000001</v>
      </c>
    </row>
    <row r="15589" spans="9:10" x14ac:dyDescent="0.25">
      <c r="I15589" s="4">
        <v>42360</v>
      </c>
      <c r="J15589" s="1">
        <v>18.4361</v>
      </c>
    </row>
    <row r="15590" spans="9:10" x14ac:dyDescent="0.25">
      <c r="I15590" s="4">
        <v>42361</v>
      </c>
      <c r="J15590" s="1">
        <v>18.665299999999998</v>
      </c>
    </row>
    <row r="15591" spans="9:10" x14ac:dyDescent="0.25">
      <c r="I15591" s="4">
        <v>42362</v>
      </c>
      <c r="J15591" s="1">
        <v>18.635300000000001</v>
      </c>
    </row>
    <row r="15592" spans="9:10" x14ac:dyDescent="0.25">
      <c r="I15592" s="4">
        <v>42366</v>
      </c>
      <c r="J15592" s="1">
        <v>18.587299999999999</v>
      </c>
    </row>
    <row r="15593" spans="9:10" x14ac:dyDescent="0.25">
      <c r="I15593" s="4">
        <v>42367</v>
      </c>
      <c r="J15593" s="1">
        <v>18.778700000000001</v>
      </c>
    </row>
    <row r="15594" spans="9:10" x14ac:dyDescent="0.25">
      <c r="I15594" s="4">
        <v>42368</v>
      </c>
      <c r="J15594" s="1">
        <v>18.6447</v>
      </c>
    </row>
    <row r="15595" spans="9:10" x14ac:dyDescent="0.25">
      <c r="I15595" s="4">
        <v>42369</v>
      </c>
      <c r="J15595" s="1">
        <v>18.780200000000001</v>
      </c>
    </row>
    <row r="15596" spans="9:10" x14ac:dyDescent="0.25">
      <c r="I15596" s="4">
        <v>42373</v>
      </c>
      <c r="J15596" s="1">
        <v>18.478200000000001</v>
      </c>
    </row>
    <row r="15597" spans="9:10" x14ac:dyDescent="0.25">
      <c r="I15597" s="4">
        <v>42374</v>
      </c>
      <c r="J15597" s="1">
        <v>18.514299999999999</v>
      </c>
    </row>
    <row r="15598" spans="9:10" x14ac:dyDescent="0.25">
      <c r="I15598" s="4">
        <v>42375</v>
      </c>
      <c r="J15598" s="1">
        <v>18.2714</v>
      </c>
    </row>
    <row r="15599" spans="9:10" x14ac:dyDescent="0.25">
      <c r="I15599" s="4">
        <v>42376</v>
      </c>
      <c r="J15599" s="1">
        <v>17.839700000000001</v>
      </c>
    </row>
    <row r="15600" spans="9:10" x14ac:dyDescent="0.25">
      <c r="I15600" s="4">
        <v>42377</v>
      </c>
      <c r="J15600" s="1">
        <v>17.6462</v>
      </c>
    </row>
    <row r="15601" spans="9:10" x14ac:dyDescent="0.25">
      <c r="I15601" s="4">
        <v>42380</v>
      </c>
      <c r="J15601" s="1">
        <v>17.661100000000001</v>
      </c>
    </row>
    <row r="15602" spans="9:10" x14ac:dyDescent="0.25">
      <c r="I15602" s="4">
        <v>42381</v>
      </c>
      <c r="J15602" s="1">
        <v>17.7989</v>
      </c>
    </row>
    <row r="15603" spans="9:10" x14ac:dyDescent="0.25">
      <c r="I15603" s="4">
        <v>42382</v>
      </c>
      <c r="J15603" s="1">
        <v>17.354299999999999</v>
      </c>
    </row>
    <row r="15604" spans="9:10" x14ac:dyDescent="0.25">
      <c r="I15604" s="4">
        <v>42383</v>
      </c>
      <c r="J15604" s="1">
        <v>17.644200000000001</v>
      </c>
    </row>
    <row r="15605" spans="9:10" x14ac:dyDescent="0.25">
      <c r="I15605" s="4">
        <v>42384</v>
      </c>
      <c r="J15605" s="1">
        <v>17.264600000000002</v>
      </c>
    </row>
    <row r="15606" spans="9:10" x14ac:dyDescent="0.25">
      <c r="I15606" s="4">
        <v>42388</v>
      </c>
      <c r="J15606" s="1">
        <v>17.282800000000002</v>
      </c>
    </row>
    <row r="15607" spans="9:10" x14ac:dyDescent="0.25">
      <c r="I15607" s="4">
        <v>42389</v>
      </c>
      <c r="J15607" s="1">
        <v>17.0807</v>
      </c>
    </row>
    <row r="15608" spans="9:10" x14ac:dyDescent="0.25">
      <c r="I15608" s="4">
        <v>42390</v>
      </c>
      <c r="J15608" s="1">
        <v>17.169699999999999</v>
      </c>
    </row>
    <row r="15609" spans="9:10" x14ac:dyDescent="0.25">
      <c r="I15609" s="4">
        <v>42391</v>
      </c>
      <c r="J15609" s="1">
        <v>17.518000000000001</v>
      </c>
    </row>
    <row r="15610" spans="9:10" x14ac:dyDescent="0.25">
      <c r="I15610" s="4">
        <v>42394</v>
      </c>
      <c r="J15610" s="1">
        <v>17.236799999999999</v>
      </c>
    </row>
    <row r="15611" spans="9:10" x14ac:dyDescent="0.25">
      <c r="I15611" s="4">
        <v>42395</v>
      </c>
      <c r="J15611" s="1">
        <v>17.480699999999999</v>
      </c>
    </row>
    <row r="15612" spans="9:10" x14ac:dyDescent="0.25">
      <c r="I15612" s="4">
        <v>42396</v>
      </c>
      <c r="J15612" s="1">
        <v>17.2897</v>
      </c>
    </row>
    <row r="15613" spans="9:10" x14ac:dyDescent="0.25">
      <c r="I15613" s="4">
        <v>42397</v>
      </c>
      <c r="J15613" s="1">
        <v>17.385300000000001</v>
      </c>
    </row>
    <row r="15614" spans="9:10" x14ac:dyDescent="0.25">
      <c r="I15614" s="4">
        <v>42398</v>
      </c>
      <c r="J15614" s="1">
        <v>17.815799999999999</v>
      </c>
    </row>
    <row r="15615" spans="9:10" x14ac:dyDescent="0.25">
      <c r="I15615" s="4">
        <v>42401</v>
      </c>
      <c r="J15615" s="1">
        <v>17.8081</v>
      </c>
    </row>
    <row r="15616" spans="9:10" x14ac:dyDescent="0.25">
      <c r="I15616" s="4">
        <v>42402</v>
      </c>
      <c r="J15616" s="1">
        <v>17.4741</v>
      </c>
    </row>
    <row r="15617" spans="9:10" x14ac:dyDescent="0.25">
      <c r="I15617" s="4">
        <v>42403</v>
      </c>
      <c r="J15617" s="1">
        <v>17.561499999999999</v>
      </c>
    </row>
    <row r="15618" spans="9:10" x14ac:dyDescent="0.25">
      <c r="I15618" s="4">
        <v>42404</v>
      </c>
      <c r="J15618" s="1">
        <v>17.5883</v>
      </c>
    </row>
    <row r="15619" spans="9:10" x14ac:dyDescent="0.25">
      <c r="I15619" s="4">
        <v>42405</v>
      </c>
      <c r="J15619" s="1">
        <v>17.263200000000001</v>
      </c>
    </row>
    <row r="15620" spans="9:10" x14ac:dyDescent="0.25">
      <c r="I15620" s="4">
        <v>42408</v>
      </c>
      <c r="J15620" s="1">
        <v>17.0242</v>
      </c>
    </row>
    <row r="15621" spans="9:10" x14ac:dyDescent="0.25">
      <c r="I15621" s="4">
        <v>42409</v>
      </c>
      <c r="J15621" s="1">
        <v>17.013000000000002</v>
      </c>
    </row>
    <row r="15622" spans="9:10" x14ac:dyDescent="0.25">
      <c r="I15622" s="4">
        <v>42410</v>
      </c>
      <c r="J15622" s="1">
        <v>17.009799999999998</v>
      </c>
    </row>
    <row r="15623" spans="9:10" x14ac:dyDescent="0.25">
      <c r="I15623" s="4">
        <v>42411</v>
      </c>
      <c r="J15623" s="1">
        <v>16.8</v>
      </c>
    </row>
    <row r="15624" spans="9:10" x14ac:dyDescent="0.25">
      <c r="I15624" s="4">
        <v>42412</v>
      </c>
      <c r="J15624" s="1">
        <v>17.128</v>
      </c>
    </row>
    <row r="15625" spans="9:10" x14ac:dyDescent="0.25">
      <c r="I15625" s="4">
        <v>42416</v>
      </c>
      <c r="J15625" s="1">
        <v>17.410499999999999</v>
      </c>
    </row>
    <row r="15626" spans="9:10" x14ac:dyDescent="0.25">
      <c r="I15626" s="4">
        <v>42417</v>
      </c>
      <c r="J15626" s="1">
        <v>17.697099999999999</v>
      </c>
    </row>
    <row r="15627" spans="9:10" x14ac:dyDescent="0.25">
      <c r="I15627" s="4">
        <v>42418</v>
      </c>
      <c r="J15627" s="1">
        <v>17.6144</v>
      </c>
    </row>
    <row r="15628" spans="9:10" x14ac:dyDescent="0.25">
      <c r="I15628" s="4">
        <v>42419</v>
      </c>
      <c r="J15628" s="1">
        <v>17.614899999999999</v>
      </c>
    </row>
    <row r="15629" spans="9:10" x14ac:dyDescent="0.25">
      <c r="I15629" s="4">
        <v>42422</v>
      </c>
      <c r="J15629" s="1">
        <v>17.880099999999999</v>
      </c>
    </row>
    <row r="15630" spans="9:10" x14ac:dyDescent="0.25">
      <c r="I15630" s="4">
        <v>42423</v>
      </c>
      <c r="J15630" s="1">
        <v>17.657399999999999</v>
      </c>
    </row>
    <row r="15631" spans="9:10" x14ac:dyDescent="0.25">
      <c r="I15631" s="4">
        <v>42424</v>
      </c>
      <c r="J15631" s="1">
        <v>17.736699999999999</v>
      </c>
    </row>
    <row r="15632" spans="9:10" x14ac:dyDescent="0.25">
      <c r="I15632" s="4">
        <v>42425</v>
      </c>
      <c r="J15632" s="1">
        <v>17.937899999999999</v>
      </c>
    </row>
    <row r="15633" spans="9:10" x14ac:dyDescent="0.25">
      <c r="I15633" s="4">
        <v>42426</v>
      </c>
      <c r="J15633" s="1">
        <v>17.904399999999999</v>
      </c>
    </row>
    <row r="15634" spans="9:10" x14ac:dyDescent="0.25">
      <c r="I15634" s="4">
        <v>42429</v>
      </c>
      <c r="J15634" s="1">
        <v>17.782</v>
      </c>
    </row>
    <row r="15635" spans="9:10" x14ac:dyDescent="0.25">
      <c r="I15635" s="4">
        <v>42430</v>
      </c>
      <c r="J15635" s="1">
        <v>18.206199999999999</v>
      </c>
    </row>
    <row r="15636" spans="9:10" x14ac:dyDescent="0.25">
      <c r="I15636" s="4">
        <v>42431</v>
      </c>
      <c r="J15636" s="1">
        <v>18.285599999999999</v>
      </c>
    </row>
    <row r="15637" spans="9:10" x14ac:dyDescent="0.25">
      <c r="I15637" s="4">
        <v>42432</v>
      </c>
      <c r="J15637" s="1">
        <v>18.367799999999999</v>
      </c>
    </row>
    <row r="15638" spans="9:10" x14ac:dyDescent="0.25">
      <c r="I15638" s="4">
        <v>42433</v>
      </c>
      <c r="J15638" s="1">
        <v>18.4162</v>
      </c>
    </row>
    <row r="15639" spans="9:10" x14ac:dyDescent="0.25">
      <c r="I15639" s="4">
        <v>42436</v>
      </c>
      <c r="J15639" s="1">
        <v>18.446100000000001</v>
      </c>
    </row>
    <row r="15640" spans="9:10" x14ac:dyDescent="0.25">
      <c r="I15640" s="4">
        <v>42437</v>
      </c>
      <c r="J15640" s="1">
        <v>18.238800000000001</v>
      </c>
    </row>
    <row r="15641" spans="9:10" x14ac:dyDescent="0.25">
      <c r="I15641" s="4">
        <v>42438</v>
      </c>
      <c r="J15641" s="1">
        <v>18.331</v>
      </c>
    </row>
    <row r="15642" spans="9:10" x14ac:dyDescent="0.25">
      <c r="I15642" s="4">
        <v>42439</v>
      </c>
      <c r="J15642" s="1">
        <v>18.334</v>
      </c>
    </row>
    <row r="15643" spans="9:10" x14ac:dyDescent="0.25">
      <c r="I15643" s="4">
        <v>42440</v>
      </c>
      <c r="J15643" s="1">
        <v>18.634699999999999</v>
      </c>
    </row>
    <row r="15644" spans="9:10" x14ac:dyDescent="0.25">
      <c r="I15644" s="4">
        <v>42443</v>
      </c>
      <c r="J15644" s="1">
        <v>18.6112</v>
      </c>
    </row>
    <row r="15645" spans="9:10" x14ac:dyDescent="0.25">
      <c r="I15645" s="4">
        <v>42444</v>
      </c>
      <c r="J15645" s="1">
        <v>18.576799999999999</v>
      </c>
    </row>
    <row r="15646" spans="9:10" x14ac:dyDescent="0.25">
      <c r="I15646" s="4">
        <v>42445</v>
      </c>
      <c r="J15646" s="1">
        <v>18.681000000000001</v>
      </c>
    </row>
    <row r="15647" spans="9:10" x14ac:dyDescent="0.25">
      <c r="I15647" s="4">
        <v>42446</v>
      </c>
      <c r="J15647" s="1">
        <v>18.804200000000002</v>
      </c>
    </row>
    <row r="15648" spans="9:10" x14ac:dyDescent="0.25">
      <c r="I15648" s="4">
        <v>42447</v>
      </c>
      <c r="J15648" s="1">
        <v>18.8872</v>
      </c>
    </row>
    <row r="15649" spans="9:10" x14ac:dyDescent="0.25">
      <c r="I15649" s="4">
        <v>42450</v>
      </c>
      <c r="J15649" s="1">
        <v>18.940000000000001</v>
      </c>
    </row>
    <row r="15650" spans="9:10" x14ac:dyDescent="0.25">
      <c r="I15650" s="4">
        <v>42451</v>
      </c>
      <c r="J15650" s="1">
        <v>18.923400000000001</v>
      </c>
    </row>
    <row r="15651" spans="9:10" x14ac:dyDescent="0.25">
      <c r="I15651" s="4">
        <v>42452</v>
      </c>
      <c r="J15651" s="1">
        <v>18.802399999999999</v>
      </c>
    </row>
    <row r="15652" spans="9:10" x14ac:dyDescent="0.25">
      <c r="I15652" s="4">
        <v>42453</v>
      </c>
      <c r="J15652" s="1">
        <v>18.795300000000001</v>
      </c>
    </row>
    <row r="15653" spans="9:10" x14ac:dyDescent="0.25">
      <c r="I15653" s="4">
        <v>42457</v>
      </c>
      <c r="J15653" s="1">
        <v>18.856200000000001</v>
      </c>
    </row>
    <row r="15654" spans="9:10" x14ac:dyDescent="0.25">
      <c r="I15654" s="4">
        <v>42458</v>
      </c>
      <c r="J15654" s="1">
        <v>19.022400000000001</v>
      </c>
    </row>
    <row r="15655" spans="9:10" x14ac:dyDescent="0.25">
      <c r="I15655" s="4">
        <v>42459</v>
      </c>
      <c r="J15655" s="1">
        <v>19.1295</v>
      </c>
    </row>
    <row r="15656" spans="9:10" x14ac:dyDescent="0.25">
      <c r="I15656" s="4">
        <v>42460</v>
      </c>
      <c r="J15656" s="1">
        <v>19.447600000000001</v>
      </c>
    </row>
    <row r="15657" spans="9:10" x14ac:dyDescent="0.25">
      <c r="I15657" s="4">
        <v>42461</v>
      </c>
      <c r="J15657" s="1">
        <v>19.584499999999998</v>
      </c>
    </row>
    <row r="15658" spans="9:10" x14ac:dyDescent="0.25">
      <c r="I15658" s="4">
        <v>42464</v>
      </c>
      <c r="J15658" s="1">
        <v>19.471</v>
      </c>
    </row>
    <row r="15659" spans="9:10" x14ac:dyDescent="0.25">
      <c r="I15659" s="4">
        <v>42465</v>
      </c>
      <c r="J15659" s="1">
        <v>19.273399999999999</v>
      </c>
    </row>
    <row r="15660" spans="9:10" x14ac:dyDescent="0.25">
      <c r="I15660" s="4">
        <v>42466</v>
      </c>
      <c r="J15660" s="1">
        <v>19.475999999999999</v>
      </c>
    </row>
    <row r="15661" spans="9:10" x14ac:dyDescent="0.25">
      <c r="I15661" s="4">
        <v>42467</v>
      </c>
      <c r="J15661" s="1">
        <v>19.242899999999999</v>
      </c>
    </row>
    <row r="15662" spans="9:10" x14ac:dyDescent="0.25">
      <c r="I15662" s="4">
        <v>42468</v>
      </c>
      <c r="J15662" s="1">
        <v>19.292400000000001</v>
      </c>
    </row>
    <row r="15663" spans="9:10" x14ac:dyDescent="0.25">
      <c r="I15663" s="4">
        <v>42471</v>
      </c>
      <c r="J15663" s="1">
        <v>19.239799999999999</v>
      </c>
    </row>
    <row r="15664" spans="9:10" x14ac:dyDescent="0.25">
      <c r="I15664" s="4">
        <v>42472</v>
      </c>
      <c r="J15664" s="1">
        <v>19.425799999999999</v>
      </c>
    </row>
    <row r="15665" spans="9:10" x14ac:dyDescent="0.25">
      <c r="I15665" s="4">
        <v>42473</v>
      </c>
      <c r="J15665" s="1">
        <v>19.620899999999999</v>
      </c>
    </row>
    <row r="15666" spans="9:10" x14ac:dyDescent="0.25">
      <c r="I15666" s="4">
        <v>42474</v>
      </c>
      <c r="J15666" s="1">
        <v>19.624300000000002</v>
      </c>
    </row>
    <row r="15667" spans="9:10" x14ac:dyDescent="0.25">
      <c r="I15667" s="4">
        <v>42475</v>
      </c>
      <c r="J15667" s="1">
        <v>19.604900000000001</v>
      </c>
    </row>
    <row r="15668" spans="9:10" x14ac:dyDescent="0.25">
      <c r="I15668" s="4">
        <v>42478</v>
      </c>
      <c r="J15668" s="1">
        <v>19.740600000000001</v>
      </c>
    </row>
    <row r="15669" spans="9:10" x14ac:dyDescent="0.25">
      <c r="I15669" s="4">
        <v>42479</v>
      </c>
      <c r="J15669" s="1">
        <v>19.801500000000001</v>
      </c>
    </row>
    <row r="15670" spans="9:10" x14ac:dyDescent="0.25">
      <c r="I15670" s="4">
        <v>42480</v>
      </c>
      <c r="J15670" s="1">
        <v>19.816700000000001</v>
      </c>
    </row>
    <row r="15671" spans="9:10" x14ac:dyDescent="0.25">
      <c r="I15671" s="4">
        <v>42481</v>
      </c>
      <c r="J15671" s="1">
        <v>19.713699999999999</v>
      </c>
    </row>
    <row r="15672" spans="9:10" x14ac:dyDescent="0.25">
      <c r="I15672" s="4">
        <v>42482</v>
      </c>
      <c r="J15672" s="1">
        <v>19.714700000000001</v>
      </c>
    </row>
    <row r="15673" spans="9:10" x14ac:dyDescent="0.25">
      <c r="I15673" s="4">
        <v>42485</v>
      </c>
      <c r="J15673" s="1">
        <v>19.687799999999999</v>
      </c>
    </row>
    <row r="15674" spans="9:10" x14ac:dyDescent="0.25">
      <c r="I15674" s="4">
        <v>42486</v>
      </c>
      <c r="J15674" s="1">
        <v>19.724599999999999</v>
      </c>
    </row>
    <row r="15675" spans="9:10" x14ac:dyDescent="0.25">
      <c r="I15675" s="4">
        <v>42487</v>
      </c>
      <c r="J15675" s="1">
        <v>19.757200000000001</v>
      </c>
    </row>
    <row r="15676" spans="9:10" x14ac:dyDescent="0.25">
      <c r="I15676" s="4">
        <v>42488</v>
      </c>
      <c r="J15676" s="1">
        <v>19.5747</v>
      </c>
    </row>
    <row r="15677" spans="9:10" x14ac:dyDescent="0.25">
      <c r="I15677" s="4">
        <v>42489</v>
      </c>
      <c r="J15677" s="1">
        <v>19.459900000000001</v>
      </c>
    </row>
    <row r="15678" spans="9:10" x14ac:dyDescent="0.25">
      <c r="I15678" s="4">
        <v>42492</v>
      </c>
      <c r="J15678" s="1">
        <v>19.597200000000001</v>
      </c>
    </row>
    <row r="15679" spans="9:10" x14ac:dyDescent="0.25">
      <c r="I15679" s="4">
        <v>42493</v>
      </c>
      <c r="J15679" s="1">
        <v>19.433199999999999</v>
      </c>
    </row>
    <row r="15680" spans="9:10" x14ac:dyDescent="0.25">
      <c r="I15680" s="4">
        <v>42494</v>
      </c>
      <c r="J15680" s="1">
        <v>19.3188</v>
      </c>
    </row>
    <row r="15681" spans="9:10" x14ac:dyDescent="0.25">
      <c r="I15681" s="4">
        <v>42495</v>
      </c>
      <c r="J15681" s="1">
        <v>19.3142</v>
      </c>
    </row>
    <row r="15682" spans="9:10" x14ac:dyDescent="0.25">
      <c r="I15682" s="4">
        <v>42496</v>
      </c>
      <c r="J15682" s="1">
        <v>19.375599999999999</v>
      </c>
    </row>
    <row r="15683" spans="9:10" x14ac:dyDescent="0.25">
      <c r="I15683" s="4">
        <v>42499</v>
      </c>
      <c r="J15683" s="1">
        <v>19.392299999999999</v>
      </c>
    </row>
    <row r="15684" spans="9:10" x14ac:dyDescent="0.25">
      <c r="I15684" s="4">
        <v>42500</v>
      </c>
      <c r="J15684" s="1">
        <v>19.634499999999999</v>
      </c>
    </row>
    <row r="15685" spans="9:10" x14ac:dyDescent="0.25">
      <c r="I15685" s="4">
        <v>42501</v>
      </c>
      <c r="J15685" s="1">
        <v>19.4467</v>
      </c>
    </row>
    <row r="15686" spans="9:10" x14ac:dyDescent="0.25">
      <c r="I15686" s="4">
        <v>42502</v>
      </c>
      <c r="J15686" s="1">
        <v>19.4434</v>
      </c>
    </row>
    <row r="15687" spans="9:10" x14ac:dyDescent="0.25">
      <c r="I15687" s="4">
        <v>42503</v>
      </c>
      <c r="J15687" s="1">
        <v>19.256900000000002</v>
      </c>
    </row>
    <row r="15688" spans="9:10" x14ac:dyDescent="0.25">
      <c r="I15688" s="4">
        <v>42506</v>
      </c>
      <c r="J15688" s="1">
        <v>19.444700000000001</v>
      </c>
    </row>
    <row r="15689" spans="9:10" x14ac:dyDescent="0.25">
      <c r="I15689" s="4">
        <v>42507</v>
      </c>
      <c r="J15689" s="1">
        <v>19.2623</v>
      </c>
    </row>
    <row r="15690" spans="9:10" x14ac:dyDescent="0.25">
      <c r="I15690" s="4">
        <v>42508</v>
      </c>
      <c r="J15690" s="1">
        <v>19.255700000000001</v>
      </c>
    </row>
    <row r="15691" spans="9:10" x14ac:dyDescent="0.25">
      <c r="I15691" s="4">
        <v>42509</v>
      </c>
      <c r="J15691" s="1">
        <v>19.1843</v>
      </c>
    </row>
    <row r="15692" spans="9:10" x14ac:dyDescent="0.25">
      <c r="I15692" s="4">
        <v>42510</v>
      </c>
      <c r="J15692" s="1">
        <v>19.299800000000001</v>
      </c>
    </row>
    <row r="15693" spans="9:10" x14ac:dyDescent="0.25">
      <c r="I15693" s="4">
        <v>42513</v>
      </c>
      <c r="J15693" s="1">
        <v>19.254799999999999</v>
      </c>
    </row>
    <row r="15694" spans="9:10" x14ac:dyDescent="0.25">
      <c r="I15694" s="4">
        <v>42514</v>
      </c>
      <c r="J15694" s="1">
        <v>19.5184</v>
      </c>
    </row>
    <row r="15695" spans="9:10" x14ac:dyDescent="0.25">
      <c r="I15695" s="4">
        <v>42515</v>
      </c>
      <c r="J15695" s="1">
        <v>19.654599999999999</v>
      </c>
    </row>
    <row r="15696" spans="9:10" x14ac:dyDescent="0.25">
      <c r="I15696" s="4">
        <v>42516</v>
      </c>
      <c r="J15696" s="1">
        <v>19.650400000000001</v>
      </c>
    </row>
    <row r="15697" spans="9:10" x14ac:dyDescent="0.25">
      <c r="I15697" s="4">
        <v>42517</v>
      </c>
      <c r="J15697" s="1">
        <v>19.7347</v>
      </c>
    </row>
    <row r="15698" spans="9:10" x14ac:dyDescent="0.25">
      <c r="I15698" s="4">
        <v>42521</v>
      </c>
      <c r="J15698" s="1">
        <v>19.712900000000001</v>
      </c>
    </row>
    <row r="15699" spans="9:10" x14ac:dyDescent="0.25">
      <c r="I15699" s="4">
        <v>42522</v>
      </c>
      <c r="J15699" s="1">
        <v>19.735199999999999</v>
      </c>
    </row>
    <row r="15700" spans="9:10" x14ac:dyDescent="0.25">
      <c r="I15700" s="4">
        <v>42523</v>
      </c>
      <c r="J15700" s="1">
        <v>19.804400000000001</v>
      </c>
    </row>
    <row r="15701" spans="9:10" x14ac:dyDescent="0.25">
      <c r="I15701" s="4">
        <v>42524</v>
      </c>
      <c r="J15701" s="1">
        <v>19.7392</v>
      </c>
    </row>
    <row r="15702" spans="9:10" x14ac:dyDescent="0.25">
      <c r="I15702" s="4">
        <v>42527</v>
      </c>
      <c r="J15702" s="1">
        <v>19.835899999999999</v>
      </c>
    </row>
    <row r="15703" spans="9:10" x14ac:dyDescent="0.25">
      <c r="I15703" s="4">
        <v>42528</v>
      </c>
      <c r="J15703" s="1">
        <v>19.861499999999999</v>
      </c>
    </row>
    <row r="15704" spans="9:10" x14ac:dyDescent="0.25">
      <c r="I15704" s="4">
        <v>42529</v>
      </c>
      <c r="J15704" s="1">
        <v>19.927299999999999</v>
      </c>
    </row>
    <row r="15705" spans="9:10" x14ac:dyDescent="0.25">
      <c r="I15705" s="4">
        <v>42530</v>
      </c>
      <c r="J15705" s="1">
        <v>19.893000000000001</v>
      </c>
    </row>
    <row r="15706" spans="9:10" x14ac:dyDescent="0.25">
      <c r="I15706" s="4">
        <v>42531</v>
      </c>
      <c r="J15706" s="1">
        <v>19.709499999999998</v>
      </c>
    </row>
    <row r="15707" spans="9:10" x14ac:dyDescent="0.25">
      <c r="I15707" s="4">
        <v>42534</v>
      </c>
      <c r="J15707" s="1">
        <v>19.5488</v>
      </c>
    </row>
    <row r="15708" spans="9:10" x14ac:dyDescent="0.25">
      <c r="I15708" s="4">
        <v>42535</v>
      </c>
      <c r="J15708" s="1">
        <v>19.5136</v>
      </c>
    </row>
    <row r="15709" spans="9:10" x14ac:dyDescent="0.25">
      <c r="I15709" s="4">
        <v>42536</v>
      </c>
      <c r="J15709" s="1">
        <v>19.477699999999999</v>
      </c>
    </row>
    <row r="15710" spans="9:10" x14ac:dyDescent="0.25">
      <c r="I15710" s="4">
        <v>42537</v>
      </c>
      <c r="J15710" s="1">
        <v>19.538699999999999</v>
      </c>
    </row>
    <row r="15711" spans="9:10" x14ac:dyDescent="0.25">
      <c r="I15711" s="4">
        <v>42538</v>
      </c>
      <c r="J15711" s="1">
        <v>19.475000000000001</v>
      </c>
    </row>
    <row r="15712" spans="9:10" x14ac:dyDescent="0.25">
      <c r="I15712" s="4">
        <v>42541</v>
      </c>
      <c r="J15712" s="1">
        <v>19.6157</v>
      </c>
    </row>
    <row r="15713" spans="9:10" x14ac:dyDescent="0.25">
      <c r="I15713" s="4">
        <v>42542</v>
      </c>
      <c r="J15713" s="1">
        <v>19.668900000000001</v>
      </c>
    </row>
    <row r="15714" spans="9:10" x14ac:dyDescent="0.25">
      <c r="I15714" s="4">
        <v>42543</v>
      </c>
      <c r="J15714" s="1">
        <v>19.636399999999998</v>
      </c>
    </row>
    <row r="15715" spans="9:10" x14ac:dyDescent="0.25">
      <c r="I15715" s="4">
        <v>42544</v>
      </c>
      <c r="J15715" s="1">
        <v>19.898900000000001</v>
      </c>
    </row>
    <row r="15716" spans="9:10" x14ac:dyDescent="0.25">
      <c r="I15716" s="4">
        <v>42545</v>
      </c>
      <c r="J15716" s="1">
        <v>19.160499999999999</v>
      </c>
    </row>
    <row r="15717" spans="9:10" x14ac:dyDescent="0.25">
      <c r="I15717" s="4">
        <v>42548</v>
      </c>
      <c r="J15717" s="1">
        <v>18.8521</v>
      </c>
    </row>
    <row r="15718" spans="9:10" x14ac:dyDescent="0.25">
      <c r="I15718" s="4">
        <v>42549</v>
      </c>
      <c r="J15718" s="1">
        <v>19.187200000000001</v>
      </c>
    </row>
    <row r="15719" spans="9:10" x14ac:dyDescent="0.25">
      <c r="I15719" s="4">
        <v>42550</v>
      </c>
      <c r="J15719" s="1">
        <v>19.514199999999999</v>
      </c>
    </row>
    <row r="15720" spans="9:10" x14ac:dyDescent="0.25">
      <c r="I15720" s="4">
        <v>42551</v>
      </c>
      <c r="J15720" s="1">
        <v>19.894300000000001</v>
      </c>
    </row>
    <row r="15721" spans="9:10" x14ac:dyDescent="0.25">
      <c r="I15721" s="4">
        <v>42552</v>
      </c>
      <c r="J15721" s="1">
        <v>19.952400000000001</v>
      </c>
    </row>
    <row r="15722" spans="9:10" x14ac:dyDescent="0.25">
      <c r="I15722" s="4">
        <v>42556</v>
      </c>
      <c r="J15722" s="1">
        <v>19.7654</v>
      </c>
    </row>
    <row r="15723" spans="9:10" x14ac:dyDescent="0.25">
      <c r="I15723" s="4">
        <v>42557</v>
      </c>
      <c r="J15723" s="1">
        <v>19.865600000000001</v>
      </c>
    </row>
    <row r="15724" spans="9:10" x14ac:dyDescent="0.25">
      <c r="I15724" s="4">
        <v>42558</v>
      </c>
      <c r="J15724" s="1">
        <v>19.848300000000002</v>
      </c>
    </row>
    <row r="15725" spans="9:10" x14ac:dyDescent="0.25">
      <c r="I15725" s="4">
        <v>42559</v>
      </c>
      <c r="J15725" s="1">
        <v>20.151</v>
      </c>
    </row>
    <row r="15726" spans="9:10" x14ac:dyDescent="0.25">
      <c r="I15726" s="4">
        <v>42562</v>
      </c>
      <c r="J15726" s="1">
        <v>20.2197</v>
      </c>
    </row>
    <row r="15727" spans="9:10" x14ac:dyDescent="0.25">
      <c r="I15727" s="4">
        <v>42563</v>
      </c>
      <c r="J15727" s="1">
        <v>20.361499999999999</v>
      </c>
    </row>
    <row r="15728" spans="9:10" x14ac:dyDescent="0.25">
      <c r="I15728" s="4">
        <v>42564</v>
      </c>
      <c r="J15728" s="1">
        <v>20.3642</v>
      </c>
    </row>
    <row r="15729" spans="9:10" x14ac:dyDescent="0.25">
      <c r="I15729" s="4">
        <v>42565</v>
      </c>
      <c r="J15729" s="1">
        <v>20.471299999999999</v>
      </c>
    </row>
    <row r="15730" spans="9:10" x14ac:dyDescent="0.25">
      <c r="I15730" s="4">
        <v>42566</v>
      </c>
      <c r="J15730" s="1">
        <v>20.452300000000001</v>
      </c>
    </row>
    <row r="15731" spans="9:10" x14ac:dyDescent="0.25">
      <c r="I15731" s="4">
        <v>42569</v>
      </c>
      <c r="J15731" s="1">
        <v>20.5016</v>
      </c>
    </row>
    <row r="15732" spans="9:10" x14ac:dyDescent="0.25">
      <c r="I15732" s="4">
        <v>42570</v>
      </c>
      <c r="J15732" s="1">
        <v>20.472200000000001</v>
      </c>
    </row>
    <row r="15733" spans="9:10" x14ac:dyDescent="0.25">
      <c r="I15733" s="4">
        <v>42571</v>
      </c>
      <c r="J15733" s="1">
        <v>20.5596</v>
      </c>
    </row>
    <row r="15734" spans="9:10" x14ac:dyDescent="0.25">
      <c r="I15734" s="4">
        <v>42572</v>
      </c>
      <c r="J15734" s="1">
        <v>20.485299999999999</v>
      </c>
    </row>
    <row r="15735" spans="9:10" x14ac:dyDescent="0.25">
      <c r="I15735" s="4">
        <v>42573</v>
      </c>
      <c r="J15735" s="1">
        <v>20.578600000000002</v>
      </c>
    </row>
    <row r="15736" spans="9:10" x14ac:dyDescent="0.25">
      <c r="I15736" s="4">
        <v>42576</v>
      </c>
      <c r="J15736" s="1">
        <v>20.516200000000001</v>
      </c>
    </row>
    <row r="15737" spans="9:10" x14ac:dyDescent="0.25">
      <c r="I15737" s="4">
        <v>42577</v>
      </c>
      <c r="J15737" s="1">
        <v>20.5229</v>
      </c>
    </row>
    <row r="15738" spans="9:10" x14ac:dyDescent="0.25">
      <c r="I15738" s="4">
        <v>42578</v>
      </c>
      <c r="J15738" s="1">
        <v>20.4983</v>
      </c>
    </row>
    <row r="15739" spans="9:10" x14ac:dyDescent="0.25">
      <c r="I15739" s="4">
        <v>42579</v>
      </c>
      <c r="J15739" s="1">
        <v>20.53</v>
      </c>
    </row>
    <row r="15740" spans="9:10" x14ac:dyDescent="0.25">
      <c r="I15740" s="4">
        <v>42580</v>
      </c>
      <c r="J15740" s="1">
        <v>20.560400000000001</v>
      </c>
    </row>
    <row r="15741" spans="9:10" x14ac:dyDescent="0.25">
      <c r="I15741" s="4">
        <v>42583</v>
      </c>
      <c r="J15741" s="1">
        <v>20.517399999999999</v>
      </c>
    </row>
    <row r="15742" spans="9:10" x14ac:dyDescent="0.25">
      <c r="I15742" s="4">
        <v>42584</v>
      </c>
      <c r="J15742" s="1">
        <v>20.386900000000001</v>
      </c>
    </row>
    <row r="15743" spans="9:10" x14ac:dyDescent="0.25">
      <c r="I15743" s="4">
        <v>42585</v>
      </c>
      <c r="J15743" s="1">
        <v>20.450800000000001</v>
      </c>
    </row>
    <row r="15744" spans="9:10" x14ac:dyDescent="0.25">
      <c r="I15744" s="4">
        <v>42586</v>
      </c>
      <c r="J15744" s="1">
        <v>20.455100000000002</v>
      </c>
    </row>
    <row r="15745" spans="9:10" x14ac:dyDescent="0.25">
      <c r="I15745" s="4">
        <v>42587</v>
      </c>
      <c r="J15745" s="1">
        <v>20.630800000000001</v>
      </c>
    </row>
    <row r="15746" spans="9:10" x14ac:dyDescent="0.25">
      <c r="I15746" s="4">
        <v>42590</v>
      </c>
      <c r="J15746" s="1">
        <v>20.623999999999999</v>
      </c>
    </row>
    <row r="15747" spans="9:10" x14ac:dyDescent="0.25">
      <c r="I15747" s="4">
        <v>42591</v>
      </c>
      <c r="J15747" s="1">
        <v>20.632000000000001</v>
      </c>
    </row>
    <row r="15748" spans="9:10" x14ac:dyDescent="0.25">
      <c r="I15748" s="4">
        <v>42592</v>
      </c>
      <c r="J15748" s="1">
        <v>20.572900000000001</v>
      </c>
    </row>
    <row r="15749" spans="9:10" x14ac:dyDescent="0.25">
      <c r="I15749" s="4">
        <v>42593</v>
      </c>
      <c r="J15749" s="1">
        <v>20.670300000000001</v>
      </c>
    </row>
    <row r="15750" spans="9:10" x14ac:dyDescent="0.25">
      <c r="I15750" s="4">
        <v>42594</v>
      </c>
      <c r="J15750" s="1">
        <v>20.6538</v>
      </c>
    </row>
    <row r="15751" spans="9:10" x14ac:dyDescent="0.25">
      <c r="I15751" s="4">
        <v>42597</v>
      </c>
      <c r="J15751" s="1">
        <v>20.711099999999998</v>
      </c>
    </row>
    <row r="15752" spans="9:10" x14ac:dyDescent="0.25">
      <c r="I15752" s="4">
        <v>42598</v>
      </c>
      <c r="J15752" s="1">
        <v>20.5976</v>
      </c>
    </row>
    <row r="15753" spans="9:10" x14ac:dyDescent="0.25">
      <c r="I15753" s="4">
        <v>42599</v>
      </c>
      <c r="J15753" s="1">
        <v>20.6373</v>
      </c>
    </row>
    <row r="15754" spans="9:10" x14ac:dyDescent="0.25">
      <c r="I15754" s="4">
        <v>42600</v>
      </c>
      <c r="J15754" s="1">
        <v>20.682700000000001</v>
      </c>
    </row>
    <row r="15755" spans="9:10" x14ac:dyDescent="0.25">
      <c r="I15755" s="4">
        <v>42601</v>
      </c>
      <c r="J15755" s="1">
        <v>20.650700000000001</v>
      </c>
    </row>
    <row r="15756" spans="9:10" x14ac:dyDescent="0.25">
      <c r="I15756" s="4">
        <v>42604</v>
      </c>
      <c r="J15756" s="1">
        <v>20.639199999999999</v>
      </c>
    </row>
    <row r="15757" spans="9:10" x14ac:dyDescent="0.25">
      <c r="I15757" s="4">
        <v>42605</v>
      </c>
      <c r="J15757" s="1">
        <v>20.679500000000001</v>
      </c>
    </row>
    <row r="15758" spans="9:10" x14ac:dyDescent="0.25">
      <c r="I15758" s="4">
        <v>42606</v>
      </c>
      <c r="J15758" s="1">
        <v>20.571100000000001</v>
      </c>
    </row>
    <row r="15759" spans="9:10" x14ac:dyDescent="0.25">
      <c r="I15759" s="4">
        <v>42607</v>
      </c>
      <c r="J15759" s="1">
        <v>20.542999999999999</v>
      </c>
    </row>
    <row r="15760" spans="9:10" x14ac:dyDescent="0.25">
      <c r="I15760" s="4">
        <v>42608</v>
      </c>
      <c r="J15760" s="1">
        <v>20.5106</v>
      </c>
    </row>
    <row r="15761" spans="9:10" x14ac:dyDescent="0.25">
      <c r="I15761" s="4">
        <v>42611</v>
      </c>
      <c r="J15761" s="1">
        <v>20.616700000000002</v>
      </c>
    </row>
    <row r="15762" spans="9:10" x14ac:dyDescent="0.25">
      <c r="I15762" s="4">
        <v>42612</v>
      </c>
      <c r="J15762" s="1">
        <v>20.5764</v>
      </c>
    </row>
    <row r="15763" spans="9:10" x14ac:dyDescent="0.25">
      <c r="I15763" s="4">
        <v>42613</v>
      </c>
      <c r="J15763" s="1">
        <v>20.491</v>
      </c>
    </row>
    <row r="15764" spans="9:10" x14ac:dyDescent="0.25">
      <c r="I15764" s="4">
        <v>42614</v>
      </c>
      <c r="J15764" s="1">
        <v>20.5016</v>
      </c>
    </row>
    <row r="15765" spans="9:10" x14ac:dyDescent="0.25">
      <c r="I15765" s="4">
        <v>42615</v>
      </c>
      <c r="J15765" s="1">
        <v>20.5855</v>
      </c>
    </row>
    <row r="15766" spans="9:10" x14ac:dyDescent="0.25">
      <c r="I15766" s="4">
        <v>42619</v>
      </c>
      <c r="J15766" s="1">
        <v>20.65</v>
      </c>
    </row>
    <row r="15767" spans="9:10" x14ac:dyDescent="0.25">
      <c r="I15767" s="4">
        <v>42620</v>
      </c>
      <c r="J15767" s="1">
        <v>20.6357</v>
      </c>
    </row>
    <row r="15768" spans="9:10" x14ac:dyDescent="0.25">
      <c r="I15768" s="4">
        <v>42621</v>
      </c>
      <c r="J15768" s="1">
        <v>20.584</v>
      </c>
    </row>
    <row r="15769" spans="9:10" x14ac:dyDescent="0.25">
      <c r="I15769" s="4">
        <v>42622</v>
      </c>
      <c r="J15769" s="1">
        <v>20.0792</v>
      </c>
    </row>
    <row r="15770" spans="9:10" x14ac:dyDescent="0.25">
      <c r="I15770" s="4">
        <v>42625</v>
      </c>
      <c r="J15770" s="1">
        <v>20.374099999999999</v>
      </c>
    </row>
    <row r="15771" spans="9:10" x14ac:dyDescent="0.25">
      <c r="I15771" s="4">
        <v>42626</v>
      </c>
      <c r="J15771" s="1">
        <v>20.071999999999999</v>
      </c>
    </row>
    <row r="15772" spans="9:10" x14ac:dyDescent="0.25">
      <c r="I15772" s="4">
        <v>42627</v>
      </c>
      <c r="J15772" s="1">
        <v>20.060199999999998</v>
      </c>
    </row>
    <row r="15773" spans="9:10" x14ac:dyDescent="0.25">
      <c r="I15773" s="4">
        <v>42628</v>
      </c>
      <c r="J15773" s="1">
        <v>20.263000000000002</v>
      </c>
    </row>
    <row r="15774" spans="9:10" x14ac:dyDescent="0.25">
      <c r="I15774" s="4">
        <v>42629</v>
      </c>
      <c r="J15774" s="1">
        <v>20.186499999999999</v>
      </c>
    </row>
    <row r="15775" spans="9:10" x14ac:dyDescent="0.25">
      <c r="I15775" s="4">
        <v>42632</v>
      </c>
      <c r="J15775" s="1">
        <v>20.2316</v>
      </c>
    </row>
    <row r="15776" spans="9:10" x14ac:dyDescent="0.25">
      <c r="I15776" s="4">
        <v>42633</v>
      </c>
      <c r="J15776" s="1">
        <v>20.2376</v>
      </c>
    </row>
    <row r="15777" spans="9:10" x14ac:dyDescent="0.25">
      <c r="I15777" s="4">
        <v>42634</v>
      </c>
      <c r="J15777" s="1">
        <v>20.458500000000001</v>
      </c>
    </row>
    <row r="15778" spans="9:10" x14ac:dyDescent="0.25">
      <c r="I15778" s="4">
        <v>42635</v>
      </c>
      <c r="J15778" s="1">
        <v>20.590299999999999</v>
      </c>
    </row>
    <row r="15779" spans="9:10" x14ac:dyDescent="0.25">
      <c r="I15779" s="4">
        <v>42636</v>
      </c>
      <c r="J15779" s="1">
        <v>20.4726</v>
      </c>
    </row>
    <row r="15780" spans="9:10" x14ac:dyDescent="0.25">
      <c r="I15780" s="4">
        <v>42639</v>
      </c>
      <c r="J15780" s="1">
        <v>20.304300000000001</v>
      </c>
    </row>
    <row r="15781" spans="9:10" x14ac:dyDescent="0.25">
      <c r="I15781" s="4">
        <v>42640</v>
      </c>
      <c r="J15781" s="1">
        <v>20.435099999999998</v>
      </c>
    </row>
    <row r="15782" spans="9:10" x14ac:dyDescent="0.25">
      <c r="I15782" s="4">
        <v>42641</v>
      </c>
      <c r="J15782" s="1">
        <v>20.543299999999999</v>
      </c>
    </row>
    <row r="15783" spans="9:10" x14ac:dyDescent="0.25">
      <c r="I15783" s="4">
        <v>42642</v>
      </c>
      <c r="J15783" s="1">
        <v>20.351900000000001</v>
      </c>
    </row>
    <row r="15784" spans="9:10" x14ac:dyDescent="0.25">
      <c r="I15784" s="4">
        <v>42643</v>
      </c>
      <c r="J15784" s="1">
        <v>20.454699999999999</v>
      </c>
    </row>
    <row r="15785" spans="9:10" x14ac:dyDescent="0.25">
      <c r="I15785" s="4">
        <v>42646</v>
      </c>
      <c r="J15785" s="1">
        <v>20.3477</v>
      </c>
    </row>
    <row r="15786" spans="9:10" x14ac:dyDescent="0.25">
      <c r="I15786" s="4">
        <v>42647</v>
      </c>
      <c r="J15786" s="1">
        <v>20.249300000000002</v>
      </c>
    </row>
    <row r="15787" spans="9:10" x14ac:dyDescent="0.25">
      <c r="I15787" s="4">
        <v>42648</v>
      </c>
      <c r="J15787" s="1">
        <v>20.336300000000001</v>
      </c>
    </row>
    <row r="15788" spans="9:10" x14ac:dyDescent="0.25">
      <c r="I15788" s="4">
        <v>42649</v>
      </c>
      <c r="J15788" s="1">
        <v>20.3461</v>
      </c>
    </row>
    <row r="15789" spans="9:10" x14ac:dyDescent="0.25">
      <c r="I15789" s="4">
        <v>42650</v>
      </c>
      <c r="J15789" s="1">
        <v>20.279900000000001</v>
      </c>
    </row>
    <row r="15790" spans="9:10" x14ac:dyDescent="0.25">
      <c r="I15790" s="4">
        <v>42653</v>
      </c>
      <c r="J15790" s="1">
        <v>20.373999999999999</v>
      </c>
    </row>
    <row r="15791" spans="9:10" x14ac:dyDescent="0.25">
      <c r="I15791" s="4">
        <v>42654</v>
      </c>
      <c r="J15791" s="1">
        <v>20.1204</v>
      </c>
    </row>
    <row r="15792" spans="9:10" x14ac:dyDescent="0.25">
      <c r="I15792" s="4">
        <v>42655</v>
      </c>
      <c r="J15792" s="1">
        <v>20.1434</v>
      </c>
    </row>
    <row r="15793" spans="9:10" x14ac:dyDescent="0.25">
      <c r="I15793" s="4">
        <v>42656</v>
      </c>
      <c r="J15793" s="1">
        <v>20.081</v>
      </c>
    </row>
    <row r="15794" spans="9:10" x14ac:dyDescent="0.25">
      <c r="I15794" s="4">
        <v>42657</v>
      </c>
      <c r="J15794" s="1">
        <v>20.085100000000001</v>
      </c>
    </row>
    <row r="15795" spans="9:10" x14ac:dyDescent="0.25">
      <c r="I15795" s="4">
        <v>42660</v>
      </c>
      <c r="J15795" s="1">
        <v>20.026</v>
      </c>
    </row>
    <row r="15796" spans="9:10" x14ac:dyDescent="0.25">
      <c r="I15796" s="4">
        <v>42661</v>
      </c>
      <c r="J15796" s="1">
        <v>20.1494</v>
      </c>
    </row>
    <row r="15797" spans="9:10" x14ac:dyDescent="0.25">
      <c r="I15797" s="4">
        <v>42662</v>
      </c>
      <c r="J15797" s="1">
        <v>20.1935</v>
      </c>
    </row>
    <row r="15798" spans="9:10" x14ac:dyDescent="0.25">
      <c r="I15798" s="4">
        <v>42663</v>
      </c>
      <c r="J15798" s="1">
        <v>20.1645</v>
      </c>
    </row>
    <row r="15799" spans="9:10" x14ac:dyDescent="0.25">
      <c r="I15799" s="4">
        <v>42664</v>
      </c>
      <c r="J15799" s="1">
        <v>20.162800000000001</v>
      </c>
    </row>
    <row r="15800" spans="9:10" x14ac:dyDescent="0.25">
      <c r="I15800" s="4">
        <v>42667</v>
      </c>
      <c r="J15800" s="1">
        <v>20.2576</v>
      </c>
    </row>
    <row r="15801" spans="9:10" x14ac:dyDescent="0.25">
      <c r="I15801" s="4">
        <v>42668</v>
      </c>
      <c r="J15801" s="1">
        <v>20.180700000000002</v>
      </c>
    </row>
    <row r="15802" spans="9:10" x14ac:dyDescent="0.25">
      <c r="I15802" s="4">
        <v>42669</v>
      </c>
      <c r="J15802" s="1">
        <v>20.145499999999998</v>
      </c>
    </row>
    <row r="15803" spans="9:10" x14ac:dyDescent="0.25">
      <c r="I15803" s="4">
        <v>42670</v>
      </c>
      <c r="J15803" s="1">
        <v>20.084299999999999</v>
      </c>
    </row>
    <row r="15804" spans="9:10" x14ac:dyDescent="0.25">
      <c r="I15804" s="4">
        <v>42671</v>
      </c>
      <c r="J15804" s="1">
        <v>20.020299999999999</v>
      </c>
    </row>
    <row r="15805" spans="9:10" x14ac:dyDescent="0.25">
      <c r="I15805" s="4">
        <v>42674</v>
      </c>
      <c r="J15805" s="1">
        <v>20.0243</v>
      </c>
    </row>
    <row r="15806" spans="9:10" x14ac:dyDescent="0.25">
      <c r="I15806" s="4">
        <v>42675</v>
      </c>
      <c r="J15806" s="1">
        <v>19.8748</v>
      </c>
    </row>
    <row r="15807" spans="9:10" x14ac:dyDescent="0.25">
      <c r="I15807" s="4">
        <v>42676</v>
      </c>
      <c r="J15807" s="1">
        <v>19.7455</v>
      </c>
    </row>
    <row r="15808" spans="9:10" x14ac:dyDescent="0.25">
      <c r="I15808" s="4">
        <v>42677</v>
      </c>
      <c r="J15808" s="1">
        <v>19.658200000000001</v>
      </c>
    </row>
    <row r="15809" spans="9:10" x14ac:dyDescent="0.25">
      <c r="I15809" s="4">
        <v>42678</v>
      </c>
      <c r="J15809" s="1">
        <v>19.625399999999999</v>
      </c>
    </row>
    <row r="15810" spans="9:10" x14ac:dyDescent="0.25">
      <c r="I15810" s="4">
        <v>42681</v>
      </c>
      <c r="J15810" s="1">
        <v>20.062000000000001</v>
      </c>
    </row>
    <row r="15811" spans="9:10" x14ac:dyDescent="0.25">
      <c r="I15811" s="4">
        <v>42682</v>
      </c>
      <c r="J15811" s="1">
        <v>20.137699999999999</v>
      </c>
    </row>
    <row r="15812" spans="9:10" x14ac:dyDescent="0.25">
      <c r="I15812" s="4">
        <v>42683</v>
      </c>
      <c r="J15812" s="1">
        <v>20.360800000000001</v>
      </c>
    </row>
    <row r="15813" spans="9:10" x14ac:dyDescent="0.25">
      <c r="I15813" s="4">
        <v>42684</v>
      </c>
      <c r="J15813" s="1">
        <v>20.392199999999999</v>
      </c>
    </row>
    <row r="15814" spans="9:10" x14ac:dyDescent="0.25">
      <c r="I15814" s="4">
        <v>42685</v>
      </c>
      <c r="J15814" s="1">
        <v>20.3674</v>
      </c>
    </row>
    <row r="15815" spans="9:10" x14ac:dyDescent="0.25">
      <c r="I15815" s="4">
        <v>42688</v>
      </c>
      <c r="J15815" s="1">
        <v>20.3688</v>
      </c>
    </row>
    <row r="15816" spans="9:10" x14ac:dyDescent="0.25">
      <c r="I15816" s="4">
        <v>42689</v>
      </c>
      <c r="J15816" s="1">
        <v>20.518999999999998</v>
      </c>
    </row>
    <row r="15817" spans="9:10" x14ac:dyDescent="0.25">
      <c r="I15817" s="4">
        <v>42690</v>
      </c>
      <c r="J15817" s="1">
        <v>20.486499999999999</v>
      </c>
    </row>
    <row r="15818" spans="9:10" x14ac:dyDescent="0.25">
      <c r="I15818" s="4">
        <v>42691</v>
      </c>
      <c r="J15818" s="1">
        <v>20.5823</v>
      </c>
    </row>
    <row r="15819" spans="9:10" x14ac:dyDescent="0.25">
      <c r="I15819" s="4">
        <v>42692</v>
      </c>
      <c r="J15819" s="1">
        <v>20.533200000000001</v>
      </c>
    </row>
    <row r="15820" spans="9:10" x14ac:dyDescent="0.25">
      <c r="I15820" s="4">
        <v>42695</v>
      </c>
      <c r="J15820" s="1">
        <v>20.680399999999999</v>
      </c>
    </row>
    <row r="15821" spans="9:10" x14ac:dyDescent="0.25">
      <c r="I15821" s="4">
        <v>42696</v>
      </c>
      <c r="J15821" s="1">
        <v>20.725100000000001</v>
      </c>
    </row>
    <row r="15822" spans="9:10" x14ac:dyDescent="0.25">
      <c r="I15822" s="4">
        <v>42697</v>
      </c>
      <c r="J15822" s="1">
        <v>20.741900000000001</v>
      </c>
    </row>
    <row r="15823" spans="9:10" x14ac:dyDescent="0.25">
      <c r="I15823" s="4">
        <v>42699</v>
      </c>
      <c r="J15823" s="1">
        <v>20.8231</v>
      </c>
    </row>
    <row r="15824" spans="9:10" x14ac:dyDescent="0.25">
      <c r="I15824" s="4">
        <v>42702</v>
      </c>
      <c r="J15824" s="1">
        <v>20.7148</v>
      </c>
    </row>
    <row r="15825" spans="9:10" x14ac:dyDescent="0.25">
      <c r="I15825" s="4">
        <v>42703</v>
      </c>
      <c r="J15825" s="1">
        <v>20.7425</v>
      </c>
    </row>
    <row r="15826" spans="9:10" x14ac:dyDescent="0.25">
      <c r="I15826" s="4">
        <v>42704</v>
      </c>
      <c r="J15826" s="1">
        <v>20.6706</v>
      </c>
    </row>
    <row r="15827" spans="9:10" x14ac:dyDescent="0.25">
      <c r="I15827" s="4">
        <v>42705</v>
      </c>
      <c r="J15827" s="1">
        <v>20.596299999999999</v>
      </c>
    </row>
    <row r="15828" spans="9:10" x14ac:dyDescent="0.25">
      <c r="I15828" s="4">
        <v>42706</v>
      </c>
      <c r="J15828" s="1">
        <v>20.6126</v>
      </c>
    </row>
    <row r="15829" spans="9:10" x14ac:dyDescent="0.25">
      <c r="I15829" s="4">
        <v>42709</v>
      </c>
      <c r="J15829" s="1">
        <v>20.732600000000001</v>
      </c>
    </row>
    <row r="15830" spans="9:10" x14ac:dyDescent="0.25">
      <c r="I15830" s="4">
        <v>42710</v>
      </c>
      <c r="J15830" s="1">
        <v>20.8033</v>
      </c>
    </row>
    <row r="15831" spans="9:10" x14ac:dyDescent="0.25">
      <c r="I15831" s="4">
        <v>42711</v>
      </c>
      <c r="J15831" s="1">
        <v>21.077200000000001</v>
      </c>
    </row>
    <row r="15832" spans="9:10" x14ac:dyDescent="0.25">
      <c r="I15832" s="4">
        <v>42712</v>
      </c>
      <c r="J15832" s="1">
        <v>21.122699999999998</v>
      </c>
    </row>
    <row r="15833" spans="9:10" x14ac:dyDescent="0.25">
      <c r="I15833" s="4">
        <v>42713</v>
      </c>
      <c r="J15833" s="1">
        <v>21.248100000000001</v>
      </c>
    </row>
    <row r="15834" spans="9:10" x14ac:dyDescent="0.25">
      <c r="I15834" s="4">
        <v>42716</v>
      </c>
      <c r="J15834" s="1">
        <v>21.224299999999999</v>
      </c>
    </row>
    <row r="15835" spans="9:10" x14ac:dyDescent="0.25">
      <c r="I15835" s="4">
        <v>42717</v>
      </c>
      <c r="J15835" s="1">
        <v>21.363099999999999</v>
      </c>
    </row>
    <row r="15836" spans="9:10" x14ac:dyDescent="0.25">
      <c r="I15836" s="4">
        <v>42718</v>
      </c>
      <c r="J15836" s="1">
        <v>21.189699999999998</v>
      </c>
    </row>
    <row r="15837" spans="9:10" x14ac:dyDescent="0.25">
      <c r="I15837" s="4">
        <v>42719</v>
      </c>
      <c r="J15837" s="1">
        <v>21.271999999999998</v>
      </c>
    </row>
    <row r="15838" spans="9:10" x14ac:dyDescent="0.25">
      <c r="I15838" s="4">
        <v>42720</v>
      </c>
      <c r="J15838" s="1">
        <v>21.2347</v>
      </c>
    </row>
    <row r="15839" spans="9:10" x14ac:dyDescent="0.25">
      <c r="I15839" s="4">
        <v>42723</v>
      </c>
      <c r="J15839" s="1">
        <v>21.3154</v>
      </c>
    </row>
    <row r="15840" spans="9:10" x14ac:dyDescent="0.25">
      <c r="I15840" s="4">
        <v>42724</v>
      </c>
      <c r="J15840" s="1">
        <v>21.392900000000001</v>
      </c>
    </row>
    <row r="15841" spans="9:10" x14ac:dyDescent="0.25">
      <c r="I15841" s="4">
        <v>42725</v>
      </c>
      <c r="J15841" s="1">
        <v>21.340299999999999</v>
      </c>
    </row>
    <row r="15842" spans="9:10" x14ac:dyDescent="0.25">
      <c r="I15842" s="4">
        <v>42726</v>
      </c>
      <c r="J15842" s="1">
        <v>21.3004</v>
      </c>
    </row>
    <row r="15843" spans="9:10" x14ac:dyDescent="0.25">
      <c r="I15843" s="4">
        <v>42727</v>
      </c>
      <c r="J15843" s="1">
        <v>21.327100000000002</v>
      </c>
    </row>
    <row r="15844" spans="9:10" x14ac:dyDescent="0.25">
      <c r="I15844" s="4">
        <v>42731</v>
      </c>
      <c r="J15844" s="1">
        <v>21.368200000000002</v>
      </c>
    </row>
    <row r="15845" spans="9:10" x14ac:dyDescent="0.25">
      <c r="I15845" s="4">
        <v>42732</v>
      </c>
      <c r="J15845" s="1">
        <v>21.189599999999999</v>
      </c>
    </row>
    <row r="15846" spans="9:10" x14ac:dyDescent="0.25">
      <c r="I15846" s="4">
        <v>42733</v>
      </c>
      <c r="J15846" s="1">
        <v>21.183399999999999</v>
      </c>
    </row>
    <row r="15847" spans="9:10" x14ac:dyDescent="0.25">
      <c r="I15847" s="4">
        <v>42734</v>
      </c>
      <c r="J15847" s="1">
        <v>21.08</v>
      </c>
    </row>
    <row r="15848" spans="9:10" x14ac:dyDescent="0.25">
      <c r="I15848" s="4">
        <v>42738</v>
      </c>
      <c r="J15848" s="1">
        <v>20.717600000000001</v>
      </c>
    </row>
    <row r="15849" spans="9:10" x14ac:dyDescent="0.25">
      <c r="I15849" s="4">
        <v>42739</v>
      </c>
      <c r="J15849" s="1">
        <v>20.834800000000001</v>
      </c>
    </row>
    <row r="15850" spans="9:10" x14ac:dyDescent="0.25">
      <c r="I15850" s="4">
        <v>42740</v>
      </c>
      <c r="J15850" s="1">
        <v>20.824300000000001</v>
      </c>
    </row>
    <row r="15851" spans="9:10" x14ac:dyDescent="0.25">
      <c r="I15851" s="4">
        <v>42741</v>
      </c>
      <c r="J15851" s="1">
        <v>20.898199999999999</v>
      </c>
    </row>
    <row r="15852" spans="9:10" x14ac:dyDescent="0.25">
      <c r="I15852" s="4">
        <v>42744</v>
      </c>
      <c r="J15852" s="1">
        <v>20.823399999999999</v>
      </c>
    </row>
    <row r="15853" spans="9:10" x14ac:dyDescent="0.25">
      <c r="I15853" s="4">
        <v>42745</v>
      </c>
      <c r="J15853" s="1">
        <v>20.823499999999999</v>
      </c>
    </row>
    <row r="15854" spans="9:10" x14ac:dyDescent="0.25">
      <c r="I15854" s="4">
        <v>42746</v>
      </c>
      <c r="J15854" s="1">
        <v>20.882400000000001</v>
      </c>
    </row>
    <row r="15855" spans="9:10" x14ac:dyDescent="0.25">
      <c r="I15855" s="4">
        <v>42747</v>
      </c>
      <c r="J15855" s="1">
        <v>20.837499999999999</v>
      </c>
    </row>
    <row r="15856" spans="9:10" x14ac:dyDescent="0.25">
      <c r="I15856" s="4">
        <v>42748</v>
      </c>
      <c r="J15856" s="1">
        <v>20.8767</v>
      </c>
    </row>
    <row r="15857" spans="9:10" x14ac:dyDescent="0.25">
      <c r="I15857" s="4">
        <v>42752</v>
      </c>
      <c r="J15857" s="1">
        <v>20.816500000000001</v>
      </c>
    </row>
    <row r="15858" spans="9:10" x14ac:dyDescent="0.25">
      <c r="I15858" s="4">
        <v>42753</v>
      </c>
      <c r="J15858" s="1">
        <v>20.832599999999999</v>
      </c>
    </row>
    <row r="15859" spans="9:10" x14ac:dyDescent="0.25">
      <c r="I15859" s="4">
        <v>42754</v>
      </c>
      <c r="J15859" s="1">
        <v>20.757899999999999</v>
      </c>
    </row>
    <row r="15860" spans="9:10" x14ac:dyDescent="0.25">
      <c r="I15860" s="4">
        <v>42755</v>
      </c>
      <c r="J15860" s="1">
        <v>20.8277</v>
      </c>
    </row>
    <row r="15861" spans="9:10" x14ac:dyDescent="0.25">
      <c r="I15861" s="4">
        <v>42758</v>
      </c>
      <c r="J15861" s="1">
        <v>20.771699999999999</v>
      </c>
    </row>
    <row r="15862" spans="9:10" x14ac:dyDescent="0.25">
      <c r="I15862" s="4">
        <v>42759</v>
      </c>
      <c r="J15862" s="1">
        <v>20.9055</v>
      </c>
    </row>
    <row r="15863" spans="9:10" x14ac:dyDescent="0.25">
      <c r="I15863" s="4">
        <v>42760</v>
      </c>
      <c r="J15863" s="1">
        <v>21.0732</v>
      </c>
    </row>
    <row r="15864" spans="9:10" x14ac:dyDescent="0.25">
      <c r="I15864" s="4">
        <v>42761</v>
      </c>
      <c r="J15864" s="1">
        <v>21.0562</v>
      </c>
    </row>
    <row r="15865" spans="9:10" x14ac:dyDescent="0.25">
      <c r="I15865" s="4">
        <v>42762</v>
      </c>
      <c r="J15865" s="1">
        <v>21.035699999999999</v>
      </c>
    </row>
    <row r="15866" spans="9:10" x14ac:dyDescent="0.25">
      <c r="I15866" s="4">
        <v>42765</v>
      </c>
      <c r="J15866" s="1">
        <v>20.888200000000001</v>
      </c>
    </row>
    <row r="15867" spans="9:10" x14ac:dyDescent="0.25">
      <c r="I15867" s="4">
        <v>42766</v>
      </c>
      <c r="J15867" s="1">
        <v>20.876200000000001</v>
      </c>
    </row>
    <row r="15868" spans="9:10" x14ac:dyDescent="0.25">
      <c r="I15868" s="4">
        <v>42767</v>
      </c>
      <c r="J15868" s="1">
        <v>20.881699999999999</v>
      </c>
    </row>
    <row r="15869" spans="9:10" x14ac:dyDescent="0.25">
      <c r="I15869" s="4">
        <v>42768</v>
      </c>
      <c r="J15869" s="1">
        <v>20.8813</v>
      </c>
    </row>
    <row r="15870" spans="9:10" x14ac:dyDescent="0.25">
      <c r="I15870" s="4">
        <v>42769</v>
      </c>
      <c r="J15870" s="1">
        <v>21.030899999999999</v>
      </c>
    </row>
    <row r="15871" spans="9:10" x14ac:dyDescent="0.25">
      <c r="I15871" s="4">
        <v>42772</v>
      </c>
      <c r="J15871" s="1">
        <v>20.9895</v>
      </c>
    </row>
    <row r="15872" spans="9:10" x14ac:dyDescent="0.25">
      <c r="I15872" s="4">
        <v>42773</v>
      </c>
      <c r="J15872" s="1">
        <v>20.994499999999999</v>
      </c>
    </row>
    <row r="15873" spans="9:10" x14ac:dyDescent="0.25">
      <c r="I15873" s="4">
        <v>42774</v>
      </c>
      <c r="J15873" s="1">
        <v>21.0092</v>
      </c>
    </row>
    <row r="15874" spans="9:10" x14ac:dyDescent="0.25">
      <c r="I15874" s="4">
        <v>42775</v>
      </c>
      <c r="J15874" s="1">
        <v>21.129799999999999</v>
      </c>
    </row>
    <row r="15875" spans="9:10" x14ac:dyDescent="0.25">
      <c r="I15875" s="4">
        <v>42776</v>
      </c>
      <c r="J15875" s="1">
        <v>21.2043</v>
      </c>
    </row>
    <row r="15876" spans="9:10" x14ac:dyDescent="0.25">
      <c r="I15876" s="4">
        <v>42779</v>
      </c>
      <c r="J15876" s="1">
        <v>21.315799999999999</v>
      </c>
    </row>
    <row r="15877" spans="9:10" x14ac:dyDescent="0.25">
      <c r="I15877" s="4">
        <v>42780</v>
      </c>
      <c r="J15877" s="1">
        <v>21.401299999999999</v>
      </c>
    </row>
    <row r="15878" spans="9:10" x14ac:dyDescent="0.25">
      <c r="I15878" s="4">
        <v>42781</v>
      </c>
      <c r="J15878" s="1">
        <v>21.5093</v>
      </c>
    </row>
    <row r="15879" spans="9:10" x14ac:dyDescent="0.25">
      <c r="I15879" s="4">
        <v>42782</v>
      </c>
      <c r="J15879" s="1">
        <v>21.490200000000002</v>
      </c>
    </row>
    <row r="15880" spans="9:10" x14ac:dyDescent="0.25">
      <c r="I15880" s="4">
        <v>42783</v>
      </c>
      <c r="J15880" s="1">
        <v>21.526599999999998</v>
      </c>
    </row>
    <row r="15881" spans="9:10" x14ac:dyDescent="0.25">
      <c r="I15881" s="4">
        <v>42787</v>
      </c>
      <c r="J15881" s="1">
        <v>21.657299999999999</v>
      </c>
    </row>
    <row r="15882" spans="9:10" x14ac:dyDescent="0.25">
      <c r="I15882" s="4">
        <v>42788</v>
      </c>
      <c r="J15882" s="1">
        <v>21.6309</v>
      </c>
    </row>
    <row r="15883" spans="9:10" x14ac:dyDescent="0.25">
      <c r="I15883" s="4">
        <v>42789</v>
      </c>
      <c r="J15883" s="1">
        <v>21.6403</v>
      </c>
    </row>
    <row r="15884" spans="9:10" x14ac:dyDescent="0.25">
      <c r="I15884" s="4">
        <v>42790</v>
      </c>
      <c r="J15884" s="1">
        <v>21.672499999999999</v>
      </c>
    </row>
    <row r="15885" spans="9:10" x14ac:dyDescent="0.25">
      <c r="I15885" s="4">
        <v>42793</v>
      </c>
      <c r="J15885" s="1">
        <v>21.691199999999998</v>
      </c>
    </row>
    <row r="15886" spans="9:10" x14ac:dyDescent="0.25">
      <c r="I15886" s="4">
        <v>42794</v>
      </c>
      <c r="J15886" s="1">
        <v>21.620799999999999</v>
      </c>
    </row>
    <row r="15887" spans="9:10" x14ac:dyDescent="0.25">
      <c r="I15887" s="4">
        <v>42795</v>
      </c>
      <c r="J15887" s="1">
        <v>21.923100000000002</v>
      </c>
    </row>
    <row r="15888" spans="9:10" x14ac:dyDescent="0.25">
      <c r="I15888" s="4">
        <v>42796</v>
      </c>
      <c r="J15888" s="1">
        <v>21.779499999999999</v>
      </c>
    </row>
    <row r="15889" spans="9:10" x14ac:dyDescent="0.25">
      <c r="I15889" s="4">
        <v>42797</v>
      </c>
      <c r="J15889" s="1">
        <v>21.787199999999999</v>
      </c>
    </row>
    <row r="15890" spans="9:10" x14ac:dyDescent="0.25">
      <c r="I15890" s="4">
        <v>42800</v>
      </c>
      <c r="J15890" s="1">
        <v>21.715599999999998</v>
      </c>
    </row>
    <row r="15891" spans="9:10" x14ac:dyDescent="0.25">
      <c r="I15891" s="4">
        <v>42801</v>
      </c>
      <c r="J15891" s="1">
        <v>21.6526</v>
      </c>
    </row>
    <row r="15892" spans="9:10" x14ac:dyDescent="0.25">
      <c r="I15892" s="4">
        <v>42802</v>
      </c>
      <c r="J15892" s="1">
        <v>21.602799999999998</v>
      </c>
    </row>
    <row r="15893" spans="9:10" x14ac:dyDescent="0.25">
      <c r="I15893" s="4">
        <v>42803</v>
      </c>
      <c r="J15893" s="1">
        <v>21.619800000000001</v>
      </c>
    </row>
    <row r="15894" spans="9:10" x14ac:dyDescent="0.25">
      <c r="I15894" s="4">
        <v>42804</v>
      </c>
      <c r="J15894" s="1">
        <v>21.6904</v>
      </c>
    </row>
    <row r="15895" spans="9:10" x14ac:dyDescent="0.25">
      <c r="I15895" s="4">
        <v>42807</v>
      </c>
      <c r="J15895" s="1">
        <v>21.6858</v>
      </c>
    </row>
    <row r="15896" spans="9:10" x14ac:dyDescent="0.25">
      <c r="I15896" s="4">
        <v>42808</v>
      </c>
      <c r="J15896" s="1">
        <v>21.6128</v>
      </c>
    </row>
    <row r="15897" spans="9:10" x14ac:dyDescent="0.25">
      <c r="I15897" s="4">
        <v>42809</v>
      </c>
      <c r="J15897" s="1">
        <v>21.793500000000002</v>
      </c>
    </row>
    <row r="15898" spans="9:10" x14ac:dyDescent="0.25">
      <c r="I15898" s="4">
        <v>42810</v>
      </c>
      <c r="J15898" s="1">
        <v>21.764499999999998</v>
      </c>
    </row>
    <row r="15899" spans="9:10" x14ac:dyDescent="0.25">
      <c r="I15899" s="4">
        <v>42811</v>
      </c>
      <c r="J15899" s="1">
        <v>21.735600000000002</v>
      </c>
    </row>
    <row r="15900" spans="9:10" x14ac:dyDescent="0.25">
      <c r="I15900" s="4">
        <v>42814</v>
      </c>
      <c r="J15900" s="1">
        <v>21.7437</v>
      </c>
    </row>
    <row r="15901" spans="9:10" x14ac:dyDescent="0.25">
      <c r="I15901" s="4">
        <v>42815</v>
      </c>
      <c r="J15901" s="1">
        <v>21.474699999999999</v>
      </c>
    </row>
    <row r="15902" spans="9:10" x14ac:dyDescent="0.25">
      <c r="I15902" s="4">
        <v>42816</v>
      </c>
      <c r="J15902" s="1">
        <v>21.515799999999999</v>
      </c>
    </row>
    <row r="15903" spans="9:10" x14ac:dyDescent="0.25">
      <c r="I15903" s="4">
        <v>42817</v>
      </c>
      <c r="J15903" s="1">
        <v>21.491599999999998</v>
      </c>
    </row>
    <row r="15904" spans="9:10" x14ac:dyDescent="0.25">
      <c r="I15904" s="4">
        <v>42818</v>
      </c>
      <c r="J15904" s="1">
        <v>21.474299999999999</v>
      </c>
    </row>
    <row r="15905" spans="9:10" x14ac:dyDescent="0.25">
      <c r="I15905" s="4">
        <v>42821</v>
      </c>
      <c r="J15905" s="1">
        <v>21.4331</v>
      </c>
    </row>
    <row r="15906" spans="9:10" x14ac:dyDescent="0.25">
      <c r="I15906" s="4">
        <v>42822</v>
      </c>
      <c r="J15906" s="1">
        <v>21.587900000000001</v>
      </c>
    </row>
    <row r="15907" spans="9:10" x14ac:dyDescent="0.25">
      <c r="I15907" s="4">
        <v>42823</v>
      </c>
      <c r="J15907" s="1">
        <v>21.612200000000001</v>
      </c>
    </row>
    <row r="15908" spans="9:10" x14ac:dyDescent="0.25">
      <c r="I15908" s="4">
        <v>42824</v>
      </c>
      <c r="J15908" s="1">
        <v>21.676200000000001</v>
      </c>
    </row>
    <row r="15909" spans="9:10" x14ac:dyDescent="0.25">
      <c r="I15909" s="4">
        <v>42825</v>
      </c>
      <c r="J15909" s="1">
        <v>21.0124</v>
      </c>
    </row>
    <row r="15910" spans="9:10" x14ac:dyDescent="0.25">
      <c r="I15910" s="4">
        <v>42828</v>
      </c>
      <c r="J15910" s="1">
        <v>20.910299999999999</v>
      </c>
    </row>
    <row r="15911" spans="9:10" x14ac:dyDescent="0.25">
      <c r="I15911" s="4">
        <v>42829</v>
      </c>
      <c r="J15911" s="1">
        <v>20.9026</v>
      </c>
    </row>
    <row r="15912" spans="9:10" x14ac:dyDescent="0.25">
      <c r="I15912" s="4">
        <v>42830</v>
      </c>
      <c r="J15912" s="1">
        <v>20.8446</v>
      </c>
    </row>
    <row r="15913" spans="9:10" x14ac:dyDescent="0.25">
      <c r="I15913" s="4">
        <v>42831</v>
      </c>
      <c r="J15913" s="1">
        <v>20.884799999999998</v>
      </c>
    </row>
    <row r="15914" spans="9:10" x14ac:dyDescent="0.25">
      <c r="I15914" s="4">
        <v>42832</v>
      </c>
      <c r="J15914" s="1">
        <v>20.867999999999999</v>
      </c>
    </row>
    <row r="15915" spans="9:10" x14ac:dyDescent="0.25">
      <c r="I15915" s="4">
        <v>42835</v>
      </c>
      <c r="J15915" s="1">
        <v>20.883199999999999</v>
      </c>
    </row>
    <row r="15916" spans="9:10" x14ac:dyDescent="0.25">
      <c r="I15916" s="4">
        <v>42836</v>
      </c>
      <c r="J15916" s="1">
        <v>20.853999999999999</v>
      </c>
    </row>
    <row r="15917" spans="9:10" x14ac:dyDescent="0.25">
      <c r="I15917" s="4">
        <v>42837</v>
      </c>
      <c r="J15917" s="1">
        <v>20.776</v>
      </c>
    </row>
    <row r="15918" spans="9:10" x14ac:dyDescent="0.25">
      <c r="I15918" s="4">
        <v>42838</v>
      </c>
      <c r="J15918" s="1">
        <v>20.634900000000002</v>
      </c>
    </row>
    <row r="15919" spans="9:10" x14ac:dyDescent="0.25">
      <c r="I15919" s="4">
        <v>42842</v>
      </c>
      <c r="J15919" s="1">
        <v>20.811499999999999</v>
      </c>
    </row>
    <row r="15920" spans="9:10" x14ac:dyDescent="0.25">
      <c r="I15920" s="4">
        <v>42843</v>
      </c>
      <c r="J15920" s="1">
        <v>20.751100000000001</v>
      </c>
    </row>
    <row r="15921" spans="9:10" x14ac:dyDescent="0.25">
      <c r="I15921" s="4">
        <v>42844</v>
      </c>
      <c r="J15921" s="1">
        <v>20.714600000000001</v>
      </c>
    </row>
    <row r="15922" spans="9:10" x14ac:dyDescent="0.25">
      <c r="I15922" s="4">
        <v>42845</v>
      </c>
      <c r="J15922" s="1">
        <v>20.871200000000002</v>
      </c>
    </row>
    <row r="15923" spans="9:10" x14ac:dyDescent="0.25">
      <c r="I15923" s="4">
        <v>42846</v>
      </c>
      <c r="J15923" s="1">
        <v>20.807400000000001</v>
      </c>
    </row>
    <row r="15924" spans="9:10" x14ac:dyDescent="0.25">
      <c r="I15924" s="4">
        <v>42849</v>
      </c>
      <c r="J15924" s="1">
        <v>21.035399999999999</v>
      </c>
    </row>
    <row r="15925" spans="9:10" x14ac:dyDescent="0.25">
      <c r="I15925" s="4">
        <v>42850</v>
      </c>
      <c r="J15925" s="1">
        <v>21.162299999999998</v>
      </c>
    </row>
    <row r="15926" spans="9:10" x14ac:dyDescent="0.25">
      <c r="I15926" s="4">
        <v>42851</v>
      </c>
      <c r="J15926" s="1">
        <v>21.1526</v>
      </c>
    </row>
    <row r="15927" spans="9:10" x14ac:dyDescent="0.25">
      <c r="I15927" s="4">
        <v>42852</v>
      </c>
      <c r="J15927" s="1">
        <v>21.165600000000001</v>
      </c>
    </row>
    <row r="15928" spans="9:10" x14ac:dyDescent="0.25">
      <c r="I15928" s="4">
        <v>42853</v>
      </c>
      <c r="J15928" s="1">
        <v>21.1203</v>
      </c>
    </row>
    <row r="15929" spans="9:10" x14ac:dyDescent="0.25">
      <c r="I15929" s="4">
        <v>42856</v>
      </c>
      <c r="J15929" s="1">
        <v>21.133900000000001</v>
      </c>
    </row>
    <row r="15930" spans="9:10" x14ac:dyDescent="0.25">
      <c r="I15930" s="4">
        <v>42857</v>
      </c>
      <c r="J15930" s="1">
        <v>21.159099999999999</v>
      </c>
    </row>
    <row r="15931" spans="9:10" x14ac:dyDescent="0.25">
      <c r="I15931" s="4">
        <v>42858</v>
      </c>
      <c r="J15931" s="1">
        <v>21.132999999999999</v>
      </c>
    </row>
    <row r="15932" spans="9:10" x14ac:dyDescent="0.25">
      <c r="I15932" s="4">
        <v>42859</v>
      </c>
      <c r="J15932" s="1">
        <v>21.145700000000001</v>
      </c>
    </row>
    <row r="15933" spans="9:10" x14ac:dyDescent="0.25">
      <c r="I15933" s="4">
        <v>42860</v>
      </c>
      <c r="J15933" s="1">
        <v>21.227499999999999</v>
      </c>
    </row>
    <row r="15934" spans="9:10" x14ac:dyDescent="0.25">
      <c r="I15934" s="4">
        <v>42863</v>
      </c>
      <c r="J15934" s="1">
        <v>21.224</v>
      </c>
    </row>
    <row r="15935" spans="9:10" x14ac:dyDescent="0.25">
      <c r="I15935" s="4">
        <v>42864</v>
      </c>
      <c r="J15935" s="1">
        <v>21.2028</v>
      </c>
    </row>
    <row r="15936" spans="9:10" x14ac:dyDescent="0.25">
      <c r="I15936" s="4">
        <v>42865</v>
      </c>
      <c r="J15936" s="1">
        <v>21.227</v>
      </c>
    </row>
    <row r="15937" spans="9:10" x14ac:dyDescent="0.25">
      <c r="I15937" s="4">
        <v>42866</v>
      </c>
      <c r="J15937" s="1">
        <v>21.180800000000001</v>
      </c>
    </row>
    <row r="15938" spans="9:10" x14ac:dyDescent="0.25">
      <c r="I15938" s="4">
        <v>42867</v>
      </c>
      <c r="J15938" s="1">
        <v>21.1492</v>
      </c>
    </row>
    <row r="15939" spans="9:10" x14ac:dyDescent="0.25">
      <c r="I15939" s="4">
        <v>42870</v>
      </c>
      <c r="J15939" s="1">
        <v>21.246500000000001</v>
      </c>
    </row>
    <row r="15940" spans="9:10" x14ac:dyDescent="0.25">
      <c r="I15940" s="4">
        <v>42871</v>
      </c>
      <c r="J15940" s="1">
        <v>21.231999999999999</v>
      </c>
    </row>
    <row r="15941" spans="9:10" x14ac:dyDescent="0.25">
      <c r="I15941" s="4">
        <v>42872</v>
      </c>
      <c r="J15941" s="1">
        <v>20.847100000000001</v>
      </c>
    </row>
    <row r="15942" spans="9:10" x14ac:dyDescent="0.25">
      <c r="I15942" s="4">
        <v>42873</v>
      </c>
      <c r="J15942" s="1">
        <v>20.9238</v>
      </c>
    </row>
    <row r="15943" spans="9:10" x14ac:dyDescent="0.25">
      <c r="I15943" s="4">
        <v>42874</v>
      </c>
      <c r="J15943" s="1">
        <v>21.065000000000001</v>
      </c>
    </row>
    <row r="15944" spans="9:10" x14ac:dyDescent="0.25">
      <c r="I15944" s="4">
        <v>42877</v>
      </c>
      <c r="J15944" s="1">
        <v>21.1797</v>
      </c>
    </row>
    <row r="15945" spans="9:10" x14ac:dyDescent="0.25">
      <c r="I15945" s="4">
        <v>42878</v>
      </c>
      <c r="J15945" s="1">
        <v>21.219000000000001</v>
      </c>
    </row>
    <row r="15946" spans="9:10" x14ac:dyDescent="0.25">
      <c r="I15946" s="4">
        <v>42879</v>
      </c>
      <c r="J15946" s="1">
        <v>21.2712</v>
      </c>
    </row>
    <row r="15947" spans="9:10" x14ac:dyDescent="0.25">
      <c r="I15947" s="4">
        <v>42880</v>
      </c>
      <c r="J15947" s="1">
        <v>21.366900000000001</v>
      </c>
    </row>
    <row r="15948" spans="9:10" x14ac:dyDescent="0.25">
      <c r="I15948" s="4">
        <v>42881</v>
      </c>
      <c r="J15948" s="1">
        <v>21.373100000000001</v>
      </c>
    </row>
    <row r="15949" spans="9:10" x14ac:dyDescent="0.25">
      <c r="I15949" s="4">
        <v>42885</v>
      </c>
      <c r="J15949" s="1">
        <v>21.344799999999999</v>
      </c>
    </row>
    <row r="15950" spans="9:10" x14ac:dyDescent="0.25">
      <c r="I15950" s="4">
        <v>42886</v>
      </c>
      <c r="J15950" s="1">
        <v>21.308</v>
      </c>
    </row>
    <row r="15951" spans="9:10" x14ac:dyDescent="0.25">
      <c r="I15951" s="4">
        <v>42887</v>
      </c>
      <c r="J15951" s="1">
        <v>21.4297</v>
      </c>
    </row>
    <row r="15952" spans="9:10" x14ac:dyDescent="0.25">
      <c r="I15952" s="4">
        <v>42888</v>
      </c>
      <c r="J15952" s="1">
        <v>21.515699999999999</v>
      </c>
    </row>
    <row r="15953" spans="9:10" x14ac:dyDescent="0.25">
      <c r="I15953" s="4">
        <v>42891</v>
      </c>
      <c r="J15953" s="1">
        <v>21.4892</v>
      </c>
    </row>
    <row r="15954" spans="9:10" x14ac:dyDescent="0.25">
      <c r="I15954" s="4">
        <v>42892</v>
      </c>
      <c r="J15954" s="1">
        <v>21.428699999999999</v>
      </c>
    </row>
    <row r="15955" spans="9:10" x14ac:dyDescent="0.25">
      <c r="I15955" s="4">
        <v>42893</v>
      </c>
      <c r="J15955" s="1">
        <v>21.4621</v>
      </c>
    </row>
    <row r="15956" spans="9:10" x14ac:dyDescent="0.25">
      <c r="I15956" s="4">
        <v>42894</v>
      </c>
      <c r="J15956" s="1">
        <v>21.4679</v>
      </c>
    </row>
    <row r="15957" spans="9:10" x14ac:dyDescent="0.25">
      <c r="I15957" s="4">
        <v>42895</v>
      </c>
      <c r="J15957" s="1">
        <v>21.449100000000001</v>
      </c>
    </row>
    <row r="15958" spans="9:10" x14ac:dyDescent="0.25">
      <c r="I15958" s="4">
        <v>42898</v>
      </c>
      <c r="J15958" s="1">
        <v>21.429500000000001</v>
      </c>
    </row>
    <row r="15959" spans="9:10" x14ac:dyDescent="0.25">
      <c r="I15959" s="4">
        <v>42899</v>
      </c>
      <c r="J15959" s="1">
        <v>21.525099999999998</v>
      </c>
    </row>
    <row r="15960" spans="9:10" x14ac:dyDescent="0.25">
      <c r="I15960" s="4">
        <v>42900</v>
      </c>
      <c r="J15960" s="1">
        <v>21.5044</v>
      </c>
    </row>
    <row r="15961" spans="9:10" x14ac:dyDescent="0.25">
      <c r="I15961" s="4">
        <v>42901</v>
      </c>
      <c r="J15961" s="1">
        <v>21.456600000000002</v>
      </c>
    </row>
    <row r="15962" spans="9:10" x14ac:dyDescent="0.25">
      <c r="I15962" s="4">
        <v>42902</v>
      </c>
      <c r="J15962" s="1">
        <v>21.462399999999999</v>
      </c>
    </row>
    <row r="15963" spans="9:10" x14ac:dyDescent="0.25">
      <c r="I15963" s="4">
        <v>42905</v>
      </c>
      <c r="J15963" s="1">
        <v>21.6189</v>
      </c>
    </row>
    <row r="15964" spans="9:10" x14ac:dyDescent="0.25">
      <c r="I15964" s="4">
        <v>42906</v>
      </c>
      <c r="J15964" s="1">
        <v>21.473800000000001</v>
      </c>
    </row>
    <row r="15965" spans="9:10" x14ac:dyDescent="0.25">
      <c r="I15965" s="4">
        <v>42907</v>
      </c>
      <c r="J15965" s="1">
        <v>21.462900000000001</v>
      </c>
    </row>
    <row r="15966" spans="9:10" x14ac:dyDescent="0.25">
      <c r="I15966" s="4">
        <v>42908</v>
      </c>
      <c r="J15966" s="1">
        <v>21.4529</v>
      </c>
    </row>
    <row r="15967" spans="9:10" x14ac:dyDescent="0.25">
      <c r="I15967" s="4">
        <v>42909</v>
      </c>
      <c r="J15967" s="1">
        <v>21.486899999999999</v>
      </c>
    </row>
    <row r="15968" spans="9:10" x14ac:dyDescent="0.25">
      <c r="I15968" s="4">
        <v>42912</v>
      </c>
      <c r="J15968" s="1">
        <v>21.498000000000001</v>
      </c>
    </row>
    <row r="15969" spans="9:10" x14ac:dyDescent="0.25">
      <c r="I15969" s="4">
        <v>42913</v>
      </c>
      <c r="J15969" s="1">
        <v>21.324400000000001</v>
      </c>
    </row>
    <row r="15970" spans="9:10" x14ac:dyDescent="0.25">
      <c r="I15970" s="4">
        <v>42914</v>
      </c>
      <c r="J15970" s="1">
        <v>21.512699999999999</v>
      </c>
    </row>
    <row r="15971" spans="9:10" x14ac:dyDescent="0.25">
      <c r="I15971" s="4">
        <v>42915</v>
      </c>
      <c r="J15971" s="1">
        <v>21.3277</v>
      </c>
    </row>
    <row r="15972" spans="9:10" x14ac:dyDescent="0.25">
      <c r="I15972" s="4">
        <v>42916</v>
      </c>
      <c r="J15972" s="1">
        <v>20.973099999999999</v>
      </c>
    </row>
    <row r="15973" spans="9:10" x14ac:dyDescent="0.25">
      <c r="I15973" s="4">
        <v>42919</v>
      </c>
      <c r="J15973" s="1">
        <v>20.886900000000001</v>
      </c>
    </row>
    <row r="15974" spans="9:10" x14ac:dyDescent="0.25">
      <c r="I15974" s="4">
        <v>42921</v>
      </c>
      <c r="J15974" s="1">
        <v>20.814699999999998</v>
      </c>
    </row>
    <row r="15975" spans="9:10" x14ac:dyDescent="0.25">
      <c r="I15975" s="4">
        <v>42922</v>
      </c>
      <c r="J15975" s="1">
        <v>20.6189</v>
      </c>
    </row>
    <row r="15976" spans="9:10" x14ac:dyDescent="0.25">
      <c r="I15976" s="4">
        <v>42923</v>
      </c>
      <c r="J15976" s="1">
        <v>20.751000000000001</v>
      </c>
    </row>
    <row r="15977" spans="9:10" x14ac:dyDescent="0.25">
      <c r="I15977" s="4">
        <v>42926</v>
      </c>
      <c r="J15977" s="1">
        <v>20.769600000000001</v>
      </c>
    </row>
    <row r="15978" spans="9:10" x14ac:dyDescent="0.25">
      <c r="I15978" s="4">
        <v>42927</v>
      </c>
      <c r="J15978" s="1">
        <v>20.753299999999999</v>
      </c>
    </row>
    <row r="15979" spans="9:10" x14ac:dyDescent="0.25">
      <c r="I15979" s="4">
        <v>42928</v>
      </c>
      <c r="J15979" s="1">
        <v>20.903500000000001</v>
      </c>
    </row>
    <row r="15980" spans="9:10" x14ac:dyDescent="0.25">
      <c r="I15980" s="4">
        <v>42929</v>
      </c>
      <c r="J15980" s="1">
        <v>20.9435</v>
      </c>
    </row>
    <row r="15981" spans="9:10" x14ac:dyDescent="0.25">
      <c r="I15981" s="4">
        <v>42930</v>
      </c>
      <c r="J15981" s="1">
        <v>21.0411</v>
      </c>
    </row>
    <row r="15982" spans="9:10" x14ac:dyDescent="0.25">
      <c r="I15982" s="4">
        <v>42933</v>
      </c>
      <c r="J15982" s="1">
        <v>21.040600000000001</v>
      </c>
    </row>
    <row r="15983" spans="9:10" x14ac:dyDescent="0.25">
      <c r="I15983" s="4">
        <v>42934</v>
      </c>
      <c r="J15983" s="1">
        <v>21.0504</v>
      </c>
    </row>
    <row r="15984" spans="9:10" x14ac:dyDescent="0.25">
      <c r="I15984" s="4">
        <v>42935</v>
      </c>
      <c r="J15984" s="1">
        <v>21.162800000000001</v>
      </c>
    </row>
    <row r="15985" spans="9:10" x14ac:dyDescent="0.25">
      <c r="I15985" s="4">
        <v>42936</v>
      </c>
      <c r="J15985" s="1">
        <v>21.1599</v>
      </c>
    </row>
    <row r="15986" spans="9:10" x14ac:dyDescent="0.25">
      <c r="I15986" s="4">
        <v>42937</v>
      </c>
      <c r="J15986" s="1">
        <v>21.1524</v>
      </c>
    </row>
    <row r="15987" spans="9:10" x14ac:dyDescent="0.25">
      <c r="I15987" s="4">
        <v>42940</v>
      </c>
      <c r="J15987" s="1">
        <v>21.132300000000001</v>
      </c>
    </row>
    <row r="15988" spans="9:10" x14ac:dyDescent="0.25">
      <c r="I15988" s="4">
        <v>42941</v>
      </c>
      <c r="J15988" s="1">
        <v>21.1936</v>
      </c>
    </row>
    <row r="15989" spans="9:10" x14ac:dyDescent="0.25">
      <c r="I15989" s="4">
        <v>42942</v>
      </c>
      <c r="J15989" s="1">
        <v>21.216899999999999</v>
      </c>
    </row>
    <row r="15990" spans="9:10" x14ac:dyDescent="0.25">
      <c r="I15990" s="4">
        <v>42943</v>
      </c>
      <c r="J15990" s="1">
        <v>21.1965</v>
      </c>
    </row>
    <row r="15991" spans="9:10" x14ac:dyDescent="0.25">
      <c r="I15991" s="4">
        <v>42944</v>
      </c>
      <c r="J15991" s="1">
        <v>21.1645</v>
      </c>
    </row>
    <row r="15992" spans="9:10" x14ac:dyDescent="0.25">
      <c r="I15992" s="4">
        <v>42947</v>
      </c>
      <c r="J15992" s="1">
        <v>21.119199999999999</v>
      </c>
    </row>
    <row r="15993" spans="9:10" x14ac:dyDescent="0.25">
      <c r="I15993" s="4">
        <v>42948</v>
      </c>
      <c r="J15993" s="1">
        <v>21.1706</v>
      </c>
    </row>
    <row r="15994" spans="9:10" x14ac:dyDescent="0.25">
      <c r="I15994" s="4">
        <v>42949</v>
      </c>
      <c r="J15994" s="1">
        <v>21.1815</v>
      </c>
    </row>
    <row r="15995" spans="9:10" x14ac:dyDescent="0.25">
      <c r="I15995" s="4">
        <v>42950</v>
      </c>
      <c r="J15995" s="1">
        <v>21.136099999999999</v>
      </c>
    </row>
    <row r="15996" spans="9:10" x14ac:dyDescent="0.25">
      <c r="I15996" s="4">
        <v>42951</v>
      </c>
      <c r="J15996" s="1">
        <v>21.1709</v>
      </c>
    </row>
    <row r="15997" spans="9:10" x14ac:dyDescent="0.25">
      <c r="I15997" s="4">
        <v>42954</v>
      </c>
      <c r="J15997" s="1">
        <v>21.200099999999999</v>
      </c>
    </row>
    <row r="15998" spans="9:10" x14ac:dyDescent="0.25">
      <c r="I15998" s="4">
        <v>42955</v>
      </c>
      <c r="J15998" s="1">
        <v>21.1524</v>
      </c>
    </row>
    <row r="15999" spans="9:10" x14ac:dyDescent="0.25">
      <c r="I15999" s="4">
        <v>42956</v>
      </c>
      <c r="J15999" s="1">
        <v>21.144600000000001</v>
      </c>
    </row>
    <row r="16000" spans="9:10" x14ac:dyDescent="0.25">
      <c r="I16000" s="4">
        <v>42957</v>
      </c>
      <c r="J16000" s="1">
        <v>20.837700000000002</v>
      </c>
    </row>
    <row r="16001" spans="9:10" x14ac:dyDescent="0.25">
      <c r="I16001" s="4">
        <v>42958</v>
      </c>
      <c r="J16001" s="1">
        <v>20.8642</v>
      </c>
    </row>
    <row r="16002" spans="9:10" x14ac:dyDescent="0.25">
      <c r="I16002" s="4">
        <v>42961</v>
      </c>
      <c r="J16002" s="1">
        <v>21.0761</v>
      </c>
    </row>
    <row r="16003" spans="9:10" x14ac:dyDescent="0.25">
      <c r="I16003" s="4">
        <v>42962</v>
      </c>
      <c r="J16003" s="1">
        <v>21.065200000000001</v>
      </c>
    </row>
    <row r="16004" spans="9:10" x14ac:dyDescent="0.25">
      <c r="I16004" s="4">
        <v>42963</v>
      </c>
      <c r="J16004" s="1">
        <v>21.094899999999999</v>
      </c>
    </row>
    <row r="16005" spans="9:10" x14ac:dyDescent="0.25">
      <c r="I16005" s="4">
        <v>42964</v>
      </c>
      <c r="J16005" s="1">
        <v>20.769100000000002</v>
      </c>
    </row>
    <row r="16006" spans="9:10" x14ac:dyDescent="0.25">
      <c r="I16006" s="4">
        <v>42965</v>
      </c>
      <c r="J16006" s="1">
        <v>20.730399999999999</v>
      </c>
    </row>
    <row r="16007" spans="9:10" x14ac:dyDescent="0.25">
      <c r="I16007" s="4">
        <v>42968</v>
      </c>
      <c r="J16007" s="1">
        <v>20.754200000000001</v>
      </c>
    </row>
    <row r="16008" spans="9:10" x14ac:dyDescent="0.25">
      <c r="I16008" s="4">
        <v>42969</v>
      </c>
      <c r="J16008" s="1">
        <v>20.9602</v>
      </c>
    </row>
    <row r="16009" spans="9:10" x14ac:dyDescent="0.25">
      <c r="I16009" s="4">
        <v>42970</v>
      </c>
      <c r="J16009" s="1">
        <v>20.887799999999999</v>
      </c>
    </row>
    <row r="16010" spans="9:10" x14ac:dyDescent="0.25">
      <c r="I16010" s="4">
        <v>42971</v>
      </c>
      <c r="J16010" s="1">
        <v>20.8447</v>
      </c>
    </row>
    <row r="16011" spans="9:10" x14ac:dyDescent="0.25">
      <c r="I16011" s="4">
        <v>42972</v>
      </c>
      <c r="J16011" s="1">
        <v>20.8795</v>
      </c>
    </row>
    <row r="16012" spans="9:10" x14ac:dyDescent="0.25">
      <c r="I16012" s="4">
        <v>42975</v>
      </c>
      <c r="J16012" s="1">
        <v>20.889299999999999</v>
      </c>
    </row>
    <row r="16013" spans="9:10" x14ac:dyDescent="0.25">
      <c r="I16013" s="4">
        <v>42976</v>
      </c>
      <c r="J16013" s="1">
        <v>20.910699999999999</v>
      </c>
    </row>
    <row r="16014" spans="9:10" x14ac:dyDescent="0.25">
      <c r="I16014" s="4">
        <v>42977</v>
      </c>
      <c r="J16014" s="1">
        <v>21.006699999999999</v>
      </c>
    </row>
    <row r="16015" spans="9:10" x14ac:dyDescent="0.25">
      <c r="I16015" s="4">
        <v>42978</v>
      </c>
      <c r="J16015" s="1">
        <v>21.068100000000001</v>
      </c>
    </row>
    <row r="16016" spans="9:10" x14ac:dyDescent="0.25">
      <c r="I16016" s="4">
        <v>42979</v>
      </c>
      <c r="J16016" s="1">
        <v>21.107199999999999</v>
      </c>
    </row>
    <row r="16017" spans="9:10" x14ac:dyDescent="0.25">
      <c r="I16017" s="4">
        <v>42983</v>
      </c>
      <c r="J16017" s="1">
        <v>20.9453</v>
      </c>
    </row>
    <row r="16018" spans="9:10" x14ac:dyDescent="0.25">
      <c r="I16018" s="4">
        <v>42984</v>
      </c>
      <c r="J16018" s="1">
        <v>21.004200000000001</v>
      </c>
    </row>
    <row r="16019" spans="9:10" x14ac:dyDescent="0.25">
      <c r="I16019" s="4">
        <v>42985</v>
      </c>
      <c r="J16019" s="1">
        <v>21.000499999999999</v>
      </c>
    </row>
    <row r="16020" spans="9:10" x14ac:dyDescent="0.25">
      <c r="I16020" s="4">
        <v>42986</v>
      </c>
      <c r="J16020" s="1">
        <v>20.969100000000001</v>
      </c>
    </row>
    <row r="16021" spans="9:10" x14ac:dyDescent="0.25">
      <c r="I16021" s="4">
        <v>42989</v>
      </c>
      <c r="J16021" s="1">
        <v>21.193899999999999</v>
      </c>
    </row>
    <row r="16022" spans="9:10" x14ac:dyDescent="0.25">
      <c r="I16022" s="4">
        <v>42990</v>
      </c>
      <c r="J16022" s="1">
        <v>21.2652</v>
      </c>
    </row>
    <row r="16023" spans="9:10" x14ac:dyDescent="0.25">
      <c r="I16023" s="4">
        <v>42991</v>
      </c>
      <c r="J16023" s="1">
        <v>21.281300000000002</v>
      </c>
    </row>
    <row r="16024" spans="9:10" x14ac:dyDescent="0.25">
      <c r="I16024" s="4">
        <v>42992</v>
      </c>
      <c r="J16024" s="1">
        <v>21.2578</v>
      </c>
    </row>
    <row r="16025" spans="9:10" x14ac:dyDescent="0.25">
      <c r="I16025" s="4">
        <v>42993</v>
      </c>
      <c r="J16025" s="1">
        <v>21.297000000000001</v>
      </c>
    </row>
    <row r="16026" spans="9:10" x14ac:dyDescent="0.25">
      <c r="I16026" s="4">
        <v>42996</v>
      </c>
      <c r="J16026" s="1">
        <v>21.384900000000002</v>
      </c>
    </row>
    <row r="16027" spans="9:10" x14ac:dyDescent="0.25">
      <c r="I16027" s="4">
        <v>42997</v>
      </c>
      <c r="J16027" s="1">
        <v>21.4087</v>
      </c>
    </row>
    <row r="16028" spans="9:10" x14ac:dyDescent="0.25">
      <c r="I16028" s="4">
        <v>42998</v>
      </c>
      <c r="J16028" s="1">
        <v>21.4222</v>
      </c>
    </row>
    <row r="16029" spans="9:10" x14ac:dyDescent="0.25">
      <c r="I16029" s="4">
        <v>42999</v>
      </c>
      <c r="J16029" s="1">
        <v>21.356999999999999</v>
      </c>
    </row>
    <row r="16030" spans="9:10" x14ac:dyDescent="0.25">
      <c r="I16030" s="4">
        <v>43000</v>
      </c>
      <c r="J16030" s="1">
        <v>21.370699999999999</v>
      </c>
    </row>
    <row r="16031" spans="9:10" x14ac:dyDescent="0.25">
      <c r="I16031" s="4">
        <v>43003</v>
      </c>
      <c r="J16031" s="1">
        <v>21.319199999999999</v>
      </c>
    </row>
    <row r="16032" spans="9:10" x14ac:dyDescent="0.25">
      <c r="I16032" s="4">
        <v>43004</v>
      </c>
      <c r="J16032" s="1">
        <v>21.320599999999999</v>
      </c>
    </row>
    <row r="16033" spans="9:10" x14ac:dyDescent="0.25">
      <c r="I16033" s="4">
        <v>43005</v>
      </c>
      <c r="J16033" s="1">
        <v>21.407599999999999</v>
      </c>
    </row>
    <row r="16034" spans="9:10" x14ac:dyDescent="0.25">
      <c r="I16034" s="4">
        <v>43006</v>
      </c>
      <c r="J16034" s="1">
        <v>21.433499999999999</v>
      </c>
    </row>
    <row r="16035" spans="9:10" x14ac:dyDescent="0.25">
      <c r="I16035" s="4">
        <v>43007</v>
      </c>
      <c r="J16035" s="1">
        <v>21.509900000000002</v>
      </c>
    </row>
    <row r="16036" spans="9:10" x14ac:dyDescent="0.25">
      <c r="I16036" s="4">
        <v>43010</v>
      </c>
      <c r="J16036" s="1">
        <v>21.231000000000002</v>
      </c>
    </row>
    <row r="16037" spans="9:10" x14ac:dyDescent="0.25">
      <c r="I16037" s="4">
        <v>43011</v>
      </c>
      <c r="J16037" s="1">
        <v>21.277000000000001</v>
      </c>
    </row>
    <row r="16038" spans="9:10" x14ac:dyDescent="0.25">
      <c r="I16038" s="4">
        <v>43012</v>
      </c>
      <c r="J16038" s="1">
        <v>21.303599999999999</v>
      </c>
    </row>
    <row r="16039" spans="9:10" x14ac:dyDescent="0.25">
      <c r="I16039" s="4">
        <v>43013</v>
      </c>
      <c r="J16039" s="1">
        <v>21.4238</v>
      </c>
    </row>
    <row r="16040" spans="9:10" x14ac:dyDescent="0.25">
      <c r="I16040" s="4">
        <v>43014</v>
      </c>
      <c r="J16040" s="1">
        <v>21.400700000000001</v>
      </c>
    </row>
    <row r="16041" spans="9:10" x14ac:dyDescent="0.25">
      <c r="I16041" s="4">
        <v>43017</v>
      </c>
      <c r="J16041" s="1">
        <v>21.363099999999999</v>
      </c>
    </row>
    <row r="16042" spans="9:10" x14ac:dyDescent="0.25">
      <c r="I16042" s="4">
        <v>43018</v>
      </c>
      <c r="J16042" s="1">
        <v>21.412800000000001</v>
      </c>
    </row>
    <row r="16043" spans="9:10" x14ac:dyDescent="0.25">
      <c r="I16043" s="4">
        <v>43019</v>
      </c>
      <c r="J16043" s="1">
        <v>21.4513</v>
      </c>
    </row>
    <row r="16044" spans="9:10" x14ac:dyDescent="0.25">
      <c r="I16044" s="4">
        <v>43020</v>
      </c>
      <c r="J16044" s="1">
        <v>21.415199999999999</v>
      </c>
    </row>
    <row r="16045" spans="9:10" x14ac:dyDescent="0.25">
      <c r="I16045" s="4">
        <v>43021</v>
      </c>
      <c r="J16045" s="1">
        <v>21.427199999999999</v>
      </c>
    </row>
    <row r="16046" spans="9:10" x14ac:dyDescent="0.25">
      <c r="I16046" s="4">
        <v>43024</v>
      </c>
      <c r="J16046" s="1">
        <v>21.4649</v>
      </c>
    </row>
    <row r="16047" spans="9:10" x14ac:dyDescent="0.25">
      <c r="I16047" s="4">
        <v>43025</v>
      </c>
      <c r="J16047" s="1">
        <v>21.479299999999999</v>
      </c>
    </row>
    <row r="16048" spans="9:10" x14ac:dyDescent="0.25">
      <c r="I16048" s="4">
        <v>43026</v>
      </c>
      <c r="J16048" s="1">
        <v>21.495200000000001</v>
      </c>
    </row>
    <row r="16049" spans="9:10" x14ac:dyDescent="0.25">
      <c r="I16049" s="4">
        <v>43027</v>
      </c>
      <c r="J16049" s="1">
        <v>21.502199999999998</v>
      </c>
    </row>
    <row r="16050" spans="9:10" x14ac:dyDescent="0.25">
      <c r="I16050" s="4">
        <v>43028</v>
      </c>
      <c r="J16050" s="1">
        <v>21.612200000000001</v>
      </c>
    </row>
    <row r="16051" spans="9:10" x14ac:dyDescent="0.25">
      <c r="I16051" s="4">
        <v>43031</v>
      </c>
      <c r="J16051" s="1">
        <v>21.526299999999999</v>
      </c>
    </row>
    <row r="16052" spans="9:10" x14ac:dyDescent="0.25">
      <c r="I16052" s="4">
        <v>43032</v>
      </c>
      <c r="J16052" s="1">
        <v>21.5611</v>
      </c>
    </row>
    <row r="16053" spans="9:10" x14ac:dyDescent="0.25">
      <c r="I16053" s="4">
        <v>43033</v>
      </c>
      <c r="J16053" s="1">
        <v>21.460599999999999</v>
      </c>
    </row>
    <row r="16054" spans="9:10" x14ac:dyDescent="0.25">
      <c r="I16054" s="4">
        <v>43034</v>
      </c>
      <c r="J16054" s="1">
        <v>21.4878</v>
      </c>
    </row>
    <row r="16055" spans="9:10" x14ac:dyDescent="0.25">
      <c r="I16055" s="4">
        <v>43035</v>
      </c>
      <c r="J16055" s="1">
        <v>21.6602</v>
      </c>
    </row>
    <row r="16056" spans="9:10" x14ac:dyDescent="0.25">
      <c r="I16056" s="4">
        <v>43038</v>
      </c>
      <c r="J16056" s="1">
        <v>21.558599999999998</v>
      </c>
    </row>
    <row r="16057" spans="9:10" x14ac:dyDescent="0.25">
      <c r="I16057" s="4">
        <v>43039</v>
      </c>
      <c r="J16057" s="1">
        <v>21.564699999999998</v>
      </c>
    </row>
    <row r="16058" spans="9:10" x14ac:dyDescent="0.25">
      <c r="I16058" s="4">
        <v>43040</v>
      </c>
      <c r="J16058" s="1">
        <v>21.5991</v>
      </c>
    </row>
    <row r="16059" spans="9:10" x14ac:dyDescent="0.25">
      <c r="I16059" s="4">
        <v>43041</v>
      </c>
      <c r="J16059" s="1">
        <v>21.603400000000001</v>
      </c>
    </row>
    <row r="16060" spans="9:10" x14ac:dyDescent="0.25">
      <c r="I16060" s="4">
        <v>43042</v>
      </c>
      <c r="J16060" s="1">
        <v>21.665800000000001</v>
      </c>
    </row>
    <row r="16061" spans="9:10" x14ac:dyDescent="0.25">
      <c r="I16061" s="4">
        <v>43045</v>
      </c>
      <c r="J16061" s="1">
        <v>21.694500000000001</v>
      </c>
    </row>
    <row r="16062" spans="9:10" x14ac:dyDescent="0.25">
      <c r="I16062" s="4">
        <v>43046</v>
      </c>
      <c r="J16062" s="1">
        <v>21.6904</v>
      </c>
    </row>
    <row r="16063" spans="9:10" x14ac:dyDescent="0.25">
      <c r="I16063" s="4">
        <v>43047</v>
      </c>
      <c r="J16063" s="1">
        <v>21.721800000000002</v>
      </c>
    </row>
    <row r="16064" spans="9:10" x14ac:dyDescent="0.25">
      <c r="I16064" s="4">
        <v>43048</v>
      </c>
      <c r="J16064" s="1">
        <v>21.639700000000001</v>
      </c>
    </row>
    <row r="16065" spans="9:10" x14ac:dyDescent="0.25">
      <c r="I16065" s="4">
        <v>43049</v>
      </c>
      <c r="J16065" s="1">
        <v>21.6203</v>
      </c>
    </row>
    <row r="16066" spans="9:10" x14ac:dyDescent="0.25">
      <c r="I16066" s="4">
        <v>43052</v>
      </c>
      <c r="J16066" s="1">
        <v>21.644500000000001</v>
      </c>
    </row>
    <row r="16067" spans="9:10" x14ac:dyDescent="0.25">
      <c r="I16067" s="4">
        <v>43053</v>
      </c>
      <c r="J16067" s="1">
        <v>21.5945</v>
      </c>
    </row>
    <row r="16068" spans="9:10" x14ac:dyDescent="0.25">
      <c r="I16068" s="4">
        <v>43054</v>
      </c>
      <c r="J16068" s="1">
        <v>21.475200000000001</v>
      </c>
    </row>
    <row r="16069" spans="9:10" x14ac:dyDescent="0.25">
      <c r="I16069" s="4">
        <v>43055</v>
      </c>
      <c r="J16069" s="1">
        <v>21.651199999999999</v>
      </c>
    </row>
    <row r="16070" spans="9:10" x14ac:dyDescent="0.25">
      <c r="I16070" s="4">
        <v>43056</v>
      </c>
      <c r="J16070" s="1">
        <v>21.5943</v>
      </c>
    </row>
    <row r="16071" spans="9:10" x14ac:dyDescent="0.25">
      <c r="I16071" s="4">
        <v>43059</v>
      </c>
      <c r="J16071" s="1">
        <v>21.621500000000001</v>
      </c>
    </row>
    <row r="16072" spans="9:10" x14ac:dyDescent="0.25">
      <c r="I16072" s="4">
        <v>43060</v>
      </c>
      <c r="J16072" s="1">
        <v>21.762799999999999</v>
      </c>
    </row>
    <row r="16073" spans="9:10" x14ac:dyDescent="0.25">
      <c r="I16073" s="4">
        <v>43061</v>
      </c>
      <c r="J16073" s="1">
        <v>21.746500000000001</v>
      </c>
    </row>
    <row r="16074" spans="9:10" x14ac:dyDescent="0.25">
      <c r="I16074" s="4">
        <v>43063</v>
      </c>
      <c r="J16074" s="1">
        <v>21.7912</v>
      </c>
    </row>
    <row r="16075" spans="9:10" x14ac:dyDescent="0.25">
      <c r="I16075" s="4">
        <v>43066</v>
      </c>
      <c r="J16075" s="1">
        <v>21.779499999999999</v>
      </c>
    </row>
    <row r="16076" spans="9:10" x14ac:dyDescent="0.25">
      <c r="I16076" s="4">
        <v>43067</v>
      </c>
      <c r="J16076" s="1">
        <v>21.994199999999999</v>
      </c>
    </row>
    <row r="16077" spans="9:10" x14ac:dyDescent="0.25">
      <c r="I16077" s="4">
        <v>43068</v>
      </c>
      <c r="J16077" s="1">
        <v>21.985900000000001</v>
      </c>
    </row>
    <row r="16078" spans="9:10" x14ac:dyDescent="0.25">
      <c r="I16078" s="4">
        <v>43069</v>
      </c>
      <c r="J16078" s="1">
        <v>22.1023</v>
      </c>
    </row>
    <row r="16079" spans="9:10" x14ac:dyDescent="0.25">
      <c r="I16079" s="4">
        <v>43070</v>
      </c>
      <c r="J16079" s="1">
        <v>22.055499999999999</v>
      </c>
    </row>
    <row r="16080" spans="9:10" x14ac:dyDescent="0.25">
      <c r="I16080" s="4">
        <v>43073</v>
      </c>
      <c r="J16080" s="1">
        <v>22.032299999999999</v>
      </c>
    </row>
    <row r="16081" spans="9:10" x14ac:dyDescent="0.25">
      <c r="I16081" s="4">
        <v>43074</v>
      </c>
      <c r="J16081" s="1">
        <v>21.9405</v>
      </c>
    </row>
    <row r="16082" spans="9:10" x14ac:dyDescent="0.25">
      <c r="I16082" s="4">
        <v>43075</v>
      </c>
      <c r="J16082" s="1">
        <v>21.942499999999999</v>
      </c>
    </row>
    <row r="16083" spans="9:10" x14ac:dyDescent="0.25">
      <c r="I16083" s="4">
        <v>43076</v>
      </c>
      <c r="J16083" s="1">
        <v>22.006799999999998</v>
      </c>
    </row>
    <row r="16084" spans="9:10" x14ac:dyDescent="0.25">
      <c r="I16084" s="4">
        <v>43077</v>
      </c>
      <c r="J16084" s="1">
        <v>22.127800000000001</v>
      </c>
    </row>
    <row r="16085" spans="9:10" x14ac:dyDescent="0.25">
      <c r="I16085" s="4">
        <v>43080</v>
      </c>
      <c r="J16085" s="1">
        <v>22.198699999999999</v>
      </c>
    </row>
    <row r="16086" spans="9:10" x14ac:dyDescent="0.25">
      <c r="I16086" s="4">
        <v>43081</v>
      </c>
      <c r="J16086" s="1">
        <v>22.2331</v>
      </c>
    </row>
    <row r="16087" spans="9:10" x14ac:dyDescent="0.25">
      <c r="I16087" s="4">
        <v>43082</v>
      </c>
      <c r="J16087" s="1">
        <v>22.2227</v>
      </c>
    </row>
    <row r="16088" spans="9:10" x14ac:dyDescent="0.25">
      <c r="I16088" s="4">
        <v>43083</v>
      </c>
      <c r="J16088" s="1">
        <v>22.132200000000001</v>
      </c>
    </row>
    <row r="16089" spans="9:10" x14ac:dyDescent="0.25">
      <c r="I16089" s="4">
        <v>43084</v>
      </c>
      <c r="J16089" s="1">
        <v>22.3309</v>
      </c>
    </row>
    <row r="16090" spans="9:10" x14ac:dyDescent="0.25">
      <c r="I16090" s="4">
        <v>43087</v>
      </c>
      <c r="J16090" s="1">
        <v>22.4711</v>
      </c>
    </row>
    <row r="16091" spans="9:10" x14ac:dyDescent="0.25">
      <c r="I16091" s="4">
        <v>43088</v>
      </c>
      <c r="J16091" s="1">
        <v>22.398499999999999</v>
      </c>
    </row>
    <row r="16092" spans="9:10" x14ac:dyDescent="0.25">
      <c r="I16092" s="4">
        <v>43089</v>
      </c>
      <c r="J16092" s="1">
        <v>22.38</v>
      </c>
    </row>
    <row r="16093" spans="9:10" x14ac:dyDescent="0.25">
      <c r="I16093" s="4">
        <v>43090</v>
      </c>
      <c r="J16093" s="1">
        <v>22.424199999999999</v>
      </c>
    </row>
    <row r="16094" spans="9:10" x14ac:dyDescent="0.25">
      <c r="I16094" s="4">
        <v>43091</v>
      </c>
      <c r="J16094" s="1">
        <v>22.414000000000001</v>
      </c>
    </row>
    <row r="16095" spans="9:10" x14ac:dyDescent="0.25">
      <c r="I16095" s="4">
        <v>43095</v>
      </c>
      <c r="J16095" s="1">
        <v>22.394200000000001</v>
      </c>
    </row>
    <row r="16096" spans="9:10" x14ac:dyDescent="0.25">
      <c r="I16096" s="4">
        <v>43096</v>
      </c>
      <c r="J16096" s="1">
        <v>22.411899999999999</v>
      </c>
    </row>
    <row r="16097" spans="9:10" x14ac:dyDescent="0.25">
      <c r="I16097" s="4">
        <v>43097</v>
      </c>
      <c r="J16097" s="1">
        <v>22.452999999999999</v>
      </c>
    </row>
    <row r="16098" spans="9:10" x14ac:dyDescent="0.25">
      <c r="I16098" s="4">
        <v>43098</v>
      </c>
      <c r="J16098" s="1">
        <v>22.318999999999999</v>
      </c>
    </row>
    <row r="16099" spans="9:10" x14ac:dyDescent="0.25">
      <c r="I16099" s="4">
        <v>43102</v>
      </c>
      <c r="J16099" s="1">
        <v>21.9163</v>
      </c>
    </row>
    <row r="16100" spans="9:10" x14ac:dyDescent="0.25">
      <c r="I16100" s="4">
        <v>43103</v>
      </c>
      <c r="J16100" s="1">
        <v>22.0503</v>
      </c>
    </row>
    <row r="16101" spans="9:10" x14ac:dyDescent="0.25">
      <c r="I16101" s="4">
        <v>43104</v>
      </c>
      <c r="J16101" s="1">
        <v>22.139099999999999</v>
      </c>
    </row>
    <row r="16102" spans="9:10" x14ac:dyDescent="0.25">
      <c r="I16102" s="4">
        <v>43105</v>
      </c>
      <c r="J16102" s="1">
        <v>22.294899999999998</v>
      </c>
    </row>
    <row r="16103" spans="9:10" x14ac:dyDescent="0.25">
      <c r="I16103" s="4">
        <v>43108</v>
      </c>
      <c r="J16103" s="1">
        <v>22.336099999999998</v>
      </c>
    </row>
    <row r="16104" spans="9:10" x14ac:dyDescent="0.25">
      <c r="I16104" s="4">
        <v>43109</v>
      </c>
      <c r="J16104" s="1">
        <v>22.371300000000002</v>
      </c>
    </row>
    <row r="16105" spans="9:10" x14ac:dyDescent="0.25">
      <c r="I16105" s="4">
        <v>43110</v>
      </c>
      <c r="J16105" s="1">
        <v>22.346599999999999</v>
      </c>
    </row>
    <row r="16106" spans="9:10" x14ac:dyDescent="0.25">
      <c r="I16106" s="4">
        <v>43111</v>
      </c>
      <c r="J16106" s="1">
        <v>22.503799999999998</v>
      </c>
    </row>
    <row r="16107" spans="9:10" x14ac:dyDescent="0.25">
      <c r="I16107" s="4">
        <v>43112</v>
      </c>
      <c r="J16107" s="1">
        <v>22.6557</v>
      </c>
    </row>
    <row r="16108" spans="9:10" x14ac:dyDescent="0.25">
      <c r="I16108" s="4">
        <v>43116</v>
      </c>
      <c r="J16108" s="1">
        <v>22.5763</v>
      </c>
    </row>
    <row r="16109" spans="9:10" x14ac:dyDescent="0.25">
      <c r="I16109" s="4">
        <v>43117</v>
      </c>
      <c r="J16109" s="1">
        <v>22.793199999999999</v>
      </c>
    </row>
    <row r="16110" spans="9:10" x14ac:dyDescent="0.25">
      <c r="I16110" s="4">
        <v>43118</v>
      </c>
      <c r="J16110" s="1">
        <v>22.7563</v>
      </c>
    </row>
    <row r="16111" spans="9:10" x14ac:dyDescent="0.25">
      <c r="I16111" s="4">
        <v>43119</v>
      </c>
      <c r="J16111" s="1">
        <v>22.856100000000001</v>
      </c>
    </row>
    <row r="16112" spans="9:10" x14ac:dyDescent="0.25">
      <c r="I16112" s="4">
        <v>43122</v>
      </c>
      <c r="J16112" s="1">
        <v>23.040800000000001</v>
      </c>
    </row>
    <row r="16113" spans="9:10" x14ac:dyDescent="0.25">
      <c r="I16113" s="4">
        <v>43123</v>
      </c>
      <c r="J16113" s="1">
        <v>23.090900000000001</v>
      </c>
    </row>
    <row r="16114" spans="9:10" x14ac:dyDescent="0.25">
      <c r="I16114" s="4">
        <v>43124</v>
      </c>
      <c r="J16114" s="1">
        <v>23.104099999999999</v>
      </c>
    </row>
    <row r="16115" spans="9:10" x14ac:dyDescent="0.25">
      <c r="I16115" s="4">
        <v>43125</v>
      </c>
      <c r="J16115" s="1">
        <v>23.117999999999999</v>
      </c>
    </row>
    <row r="16116" spans="9:10" x14ac:dyDescent="0.25">
      <c r="I16116" s="4">
        <v>43126</v>
      </c>
      <c r="J16116" s="1">
        <v>23.389299999999999</v>
      </c>
    </row>
    <row r="16117" spans="9:10" x14ac:dyDescent="0.25">
      <c r="I16117" s="4">
        <v>43129</v>
      </c>
      <c r="J16117" s="1">
        <v>23.199400000000001</v>
      </c>
    </row>
    <row r="16118" spans="9:10" x14ac:dyDescent="0.25">
      <c r="I16118" s="4">
        <v>43130</v>
      </c>
      <c r="J16118" s="1">
        <v>22.944800000000001</v>
      </c>
    </row>
    <row r="16119" spans="9:10" x14ac:dyDescent="0.25">
      <c r="I16119" s="4">
        <v>43131</v>
      </c>
      <c r="J16119" s="1">
        <v>22.931799999999999</v>
      </c>
    </row>
    <row r="16120" spans="9:10" x14ac:dyDescent="0.25">
      <c r="I16120" s="4">
        <v>43132</v>
      </c>
      <c r="J16120" s="1">
        <v>22.921299999999999</v>
      </c>
    </row>
    <row r="16121" spans="9:10" x14ac:dyDescent="0.25">
      <c r="I16121" s="4">
        <v>43133</v>
      </c>
      <c r="J16121" s="1">
        <v>22.636700000000001</v>
      </c>
    </row>
    <row r="16122" spans="9:10" x14ac:dyDescent="0.25">
      <c r="I16122" s="4">
        <v>43136</v>
      </c>
      <c r="J16122" s="1">
        <v>21.684100000000001</v>
      </c>
    </row>
    <row r="16123" spans="9:10" x14ac:dyDescent="0.25">
      <c r="I16123" s="4">
        <v>43137</v>
      </c>
      <c r="J16123" s="1">
        <v>21.921600000000002</v>
      </c>
    </row>
    <row r="16124" spans="9:10" x14ac:dyDescent="0.25">
      <c r="I16124" s="4">
        <v>43138</v>
      </c>
      <c r="J16124" s="1">
        <v>21.740500000000001</v>
      </c>
    </row>
    <row r="16125" spans="9:10" x14ac:dyDescent="0.25">
      <c r="I16125" s="4">
        <v>43139</v>
      </c>
      <c r="J16125" s="1">
        <v>20.925000000000001</v>
      </c>
    </row>
    <row r="16126" spans="9:10" x14ac:dyDescent="0.25">
      <c r="I16126" s="4">
        <v>43140</v>
      </c>
      <c r="J16126" s="1">
        <v>21.194900000000001</v>
      </c>
    </row>
    <row r="16127" spans="9:10" x14ac:dyDescent="0.25">
      <c r="I16127" s="4">
        <v>43143</v>
      </c>
      <c r="J16127" s="1">
        <v>21.481200000000001</v>
      </c>
    </row>
    <row r="16128" spans="9:10" x14ac:dyDescent="0.25">
      <c r="I16128" s="4">
        <v>43144</v>
      </c>
      <c r="J16128" s="1">
        <v>21.536100000000001</v>
      </c>
    </row>
    <row r="16129" spans="9:10" x14ac:dyDescent="0.25">
      <c r="I16129" s="4">
        <v>43145</v>
      </c>
      <c r="J16129" s="1">
        <v>21.858799999999999</v>
      </c>
    </row>
    <row r="16130" spans="9:10" x14ac:dyDescent="0.25">
      <c r="I16130" s="4">
        <v>43146</v>
      </c>
      <c r="J16130" s="1">
        <v>22.1142</v>
      </c>
    </row>
    <row r="16131" spans="9:10" x14ac:dyDescent="0.25">
      <c r="I16131" s="4">
        <v>43147</v>
      </c>
      <c r="J16131" s="1">
        <v>22.123000000000001</v>
      </c>
    </row>
    <row r="16132" spans="9:10" x14ac:dyDescent="0.25">
      <c r="I16132" s="4">
        <v>43151</v>
      </c>
      <c r="J16132" s="1">
        <v>21.9465</v>
      </c>
    </row>
    <row r="16133" spans="9:10" x14ac:dyDescent="0.25">
      <c r="I16133" s="4">
        <v>43152</v>
      </c>
      <c r="J16133" s="1">
        <v>21.059899999999999</v>
      </c>
    </row>
    <row r="16134" spans="9:10" x14ac:dyDescent="0.25">
      <c r="I16134" s="4">
        <v>43153</v>
      </c>
      <c r="J16134" s="1">
        <v>21.077500000000001</v>
      </c>
    </row>
    <row r="16135" spans="9:10" x14ac:dyDescent="0.25">
      <c r="I16135" s="4">
        <v>43154</v>
      </c>
      <c r="J16135" s="1">
        <v>21.392299999999999</v>
      </c>
    </row>
    <row r="16136" spans="9:10" x14ac:dyDescent="0.25">
      <c r="I16136" s="4">
        <v>43157</v>
      </c>
      <c r="J16136" s="1">
        <v>21.602599999999999</v>
      </c>
    </row>
    <row r="16137" spans="9:10" x14ac:dyDescent="0.25">
      <c r="I16137" s="4">
        <v>43158</v>
      </c>
      <c r="J16137" s="1">
        <v>21.337599999999998</v>
      </c>
    </row>
    <row r="16138" spans="9:10" x14ac:dyDescent="0.25">
      <c r="I16138" s="4">
        <v>43159</v>
      </c>
      <c r="J16138" s="1">
        <v>21.2453</v>
      </c>
    </row>
    <row r="16139" spans="9:10" x14ac:dyDescent="0.25">
      <c r="I16139" s="4">
        <v>43160</v>
      </c>
      <c r="J16139" s="1">
        <v>20.897100000000002</v>
      </c>
    </row>
    <row r="16140" spans="9:10" x14ac:dyDescent="0.25">
      <c r="I16140" s="4">
        <v>43161</v>
      </c>
      <c r="J16140" s="1">
        <v>20.992799999999999</v>
      </c>
    </row>
    <row r="16141" spans="9:10" x14ac:dyDescent="0.25">
      <c r="I16141" s="4">
        <v>43164</v>
      </c>
      <c r="J16141" s="1">
        <v>21.218499999999999</v>
      </c>
    </row>
    <row r="16142" spans="9:10" x14ac:dyDescent="0.25">
      <c r="I16142" s="4">
        <v>43165</v>
      </c>
      <c r="J16142" s="1">
        <v>21.280100000000001</v>
      </c>
    </row>
    <row r="16143" spans="9:10" x14ac:dyDescent="0.25">
      <c r="I16143" s="4">
        <v>43166</v>
      </c>
      <c r="J16143" s="1">
        <v>21.280799999999999</v>
      </c>
    </row>
    <row r="16144" spans="9:10" x14ac:dyDescent="0.25">
      <c r="I16144" s="4">
        <v>43167</v>
      </c>
      <c r="J16144" s="1">
        <v>21.376200000000001</v>
      </c>
    </row>
    <row r="16145" spans="9:10" x14ac:dyDescent="0.25">
      <c r="I16145" s="4">
        <v>43168</v>
      </c>
      <c r="J16145" s="1">
        <v>21.7454</v>
      </c>
    </row>
    <row r="16146" spans="9:10" x14ac:dyDescent="0.25">
      <c r="I16146" s="4">
        <v>43171</v>
      </c>
      <c r="J16146" s="1">
        <v>21.717500000000001</v>
      </c>
    </row>
    <row r="16147" spans="9:10" x14ac:dyDescent="0.25">
      <c r="I16147" s="4">
        <v>43172</v>
      </c>
      <c r="J16147" s="1">
        <v>21.5793</v>
      </c>
    </row>
    <row r="16148" spans="9:10" x14ac:dyDescent="0.25">
      <c r="I16148" s="4">
        <v>43173</v>
      </c>
      <c r="J16148" s="1">
        <v>21.4559</v>
      </c>
    </row>
    <row r="16149" spans="9:10" x14ac:dyDescent="0.25">
      <c r="I16149" s="4">
        <v>43174</v>
      </c>
      <c r="J16149" s="1">
        <v>21.427800000000001</v>
      </c>
    </row>
    <row r="16150" spans="9:10" x14ac:dyDescent="0.25">
      <c r="I16150" s="4">
        <v>43175</v>
      </c>
      <c r="J16150" s="1">
        <v>21.464300000000001</v>
      </c>
    </row>
    <row r="16151" spans="9:10" x14ac:dyDescent="0.25">
      <c r="I16151" s="4">
        <v>43178</v>
      </c>
      <c r="J16151" s="1">
        <v>21.213000000000001</v>
      </c>
    </row>
    <row r="16152" spans="9:10" x14ac:dyDescent="0.25">
      <c r="I16152" s="4">
        <v>43179</v>
      </c>
      <c r="J16152" s="1">
        <v>21.245000000000001</v>
      </c>
    </row>
    <row r="16153" spans="9:10" x14ac:dyDescent="0.25">
      <c r="I16153" s="4">
        <v>43180</v>
      </c>
      <c r="J16153" s="1">
        <v>21.2058</v>
      </c>
    </row>
    <row r="16154" spans="9:10" x14ac:dyDescent="0.25">
      <c r="I16154" s="4">
        <v>43181</v>
      </c>
      <c r="J16154" s="1">
        <v>20.6721</v>
      </c>
    </row>
    <row r="16155" spans="9:10" x14ac:dyDescent="0.25">
      <c r="I16155" s="4">
        <v>43182</v>
      </c>
      <c r="J16155" s="1">
        <v>20.238600000000002</v>
      </c>
    </row>
    <row r="16156" spans="9:10" x14ac:dyDescent="0.25">
      <c r="I16156" s="4">
        <v>43185</v>
      </c>
      <c r="J16156" s="1">
        <v>20.791899999999998</v>
      </c>
    </row>
    <row r="16157" spans="9:10" x14ac:dyDescent="0.25">
      <c r="I16157" s="4">
        <v>43186</v>
      </c>
      <c r="J16157" s="1">
        <v>20.432600000000001</v>
      </c>
    </row>
    <row r="16158" spans="9:10" x14ac:dyDescent="0.25">
      <c r="I16158" s="4">
        <v>43187</v>
      </c>
      <c r="J16158" s="1">
        <v>20.385300000000001</v>
      </c>
    </row>
    <row r="16159" spans="9:10" x14ac:dyDescent="0.25">
      <c r="I16159" s="4">
        <v>43188</v>
      </c>
      <c r="J16159" s="1">
        <v>20.665800000000001</v>
      </c>
    </row>
    <row r="16160" spans="9:10" x14ac:dyDescent="0.25">
      <c r="I16160" s="4">
        <v>43192</v>
      </c>
      <c r="J16160" s="1">
        <v>19.205300000000001</v>
      </c>
    </row>
    <row r="16161" spans="9:10" x14ac:dyDescent="0.25">
      <c r="I16161" s="4">
        <v>43193</v>
      </c>
      <c r="J16161" s="1">
        <v>19.447700000000001</v>
      </c>
    </row>
    <row r="16162" spans="9:10" x14ac:dyDescent="0.25">
      <c r="I16162" s="4">
        <v>43194</v>
      </c>
      <c r="J16162" s="1">
        <v>19.669599999999999</v>
      </c>
    </row>
    <row r="16163" spans="9:10" x14ac:dyDescent="0.25">
      <c r="I16163" s="4">
        <v>43195</v>
      </c>
      <c r="J16163" s="1">
        <v>19.801500000000001</v>
      </c>
    </row>
    <row r="16164" spans="9:10" x14ac:dyDescent="0.25">
      <c r="I16164" s="4">
        <v>43196</v>
      </c>
      <c r="J16164" s="1">
        <v>19.3674</v>
      </c>
    </row>
    <row r="16165" spans="9:10" x14ac:dyDescent="0.25">
      <c r="I16165" s="4">
        <v>43199</v>
      </c>
      <c r="J16165" s="1">
        <v>19.433399999999999</v>
      </c>
    </row>
    <row r="16166" spans="9:10" x14ac:dyDescent="0.25">
      <c r="I16166" s="4">
        <v>43200</v>
      </c>
      <c r="J16166" s="1">
        <v>19.761800000000001</v>
      </c>
    </row>
    <row r="16167" spans="9:10" x14ac:dyDescent="0.25">
      <c r="I16167" s="4">
        <v>43201</v>
      </c>
      <c r="J16167" s="1">
        <v>19.6524</v>
      </c>
    </row>
    <row r="16168" spans="9:10" x14ac:dyDescent="0.25">
      <c r="I16168" s="4">
        <v>43202</v>
      </c>
      <c r="J16168" s="1">
        <v>19.818200000000001</v>
      </c>
    </row>
    <row r="16169" spans="9:10" x14ac:dyDescent="0.25">
      <c r="I16169" s="4">
        <v>43203</v>
      </c>
      <c r="J16169" s="1">
        <v>19.760999999999999</v>
      </c>
    </row>
    <row r="16170" spans="9:10" x14ac:dyDescent="0.25">
      <c r="I16170" s="4">
        <v>43206</v>
      </c>
      <c r="J16170" s="1">
        <v>19.921600000000002</v>
      </c>
    </row>
    <row r="16171" spans="9:10" x14ac:dyDescent="0.25">
      <c r="I16171" s="4">
        <v>43207</v>
      </c>
      <c r="J16171" s="1">
        <v>20.134</v>
      </c>
    </row>
    <row r="16172" spans="9:10" x14ac:dyDescent="0.25">
      <c r="I16172" s="4">
        <v>43208</v>
      </c>
      <c r="J16172" s="1">
        <v>20.150200000000002</v>
      </c>
    </row>
    <row r="16173" spans="9:10" x14ac:dyDescent="0.25">
      <c r="I16173" s="4">
        <v>43209</v>
      </c>
      <c r="J16173" s="1">
        <v>20.034800000000001</v>
      </c>
    </row>
    <row r="16174" spans="9:10" x14ac:dyDescent="0.25">
      <c r="I16174" s="4">
        <v>43210</v>
      </c>
      <c r="J16174" s="1">
        <v>19.863800000000001</v>
      </c>
    </row>
    <row r="16175" spans="9:10" x14ac:dyDescent="0.25">
      <c r="I16175" s="4">
        <v>43213</v>
      </c>
      <c r="J16175" s="1">
        <v>19.831600000000002</v>
      </c>
    </row>
    <row r="16176" spans="9:10" x14ac:dyDescent="0.25">
      <c r="I16176" s="4">
        <v>43214</v>
      </c>
      <c r="J16176" s="1">
        <v>19.5672</v>
      </c>
    </row>
    <row r="16177" spans="9:10" x14ac:dyDescent="0.25">
      <c r="I16177" s="4">
        <v>43215</v>
      </c>
      <c r="J16177" s="1">
        <v>19.602899999999998</v>
      </c>
    </row>
    <row r="16178" spans="9:10" x14ac:dyDescent="0.25">
      <c r="I16178" s="4">
        <v>43216</v>
      </c>
      <c r="J16178" s="1">
        <v>19.812200000000001</v>
      </c>
    </row>
    <row r="16179" spans="9:10" x14ac:dyDescent="0.25">
      <c r="I16179" s="4">
        <v>43217</v>
      </c>
      <c r="J16179" s="1">
        <v>19.8231</v>
      </c>
    </row>
    <row r="16180" spans="9:10" x14ac:dyDescent="0.25">
      <c r="I16180" s="4">
        <v>43220</v>
      </c>
      <c r="J16180" s="1">
        <v>19.563300000000002</v>
      </c>
    </row>
    <row r="16181" spans="9:10" x14ac:dyDescent="0.25">
      <c r="I16181" s="4">
        <v>43221</v>
      </c>
      <c r="J16181" s="1">
        <v>19.603300000000001</v>
      </c>
    </row>
    <row r="16182" spans="9:10" x14ac:dyDescent="0.25">
      <c r="I16182" s="4">
        <v>43222</v>
      </c>
      <c r="J16182" s="1">
        <v>19.467400000000001</v>
      </c>
    </row>
    <row r="16183" spans="9:10" x14ac:dyDescent="0.25">
      <c r="I16183" s="4">
        <v>43223</v>
      </c>
      <c r="J16183" s="1">
        <v>19.425699999999999</v>
      </c>
    </row>
    <row r="16184" spans="9:10" x14ac:dyDescent="0.25">
      <c r="I16184" s="4">
        <v>43224</v>
      </c>
      <c r="J16184" s="1">
        <v>19.671600000000002</v>
      </c>
    </row>
    <row r="16185" spans="9:10" x14ac:dyDescent="0.25">
      <c r="I16185" s="4">
        <v>43227</v>
      </c>
      <c r="J16185" s="1">
        <v>19.712499999999999</v>
      </c>
    </row>
    <row r="16186" spans="9:10" x14ac:dyDescent="0.25">
      <c r="I16186" s="4">
        <v>43228</v>
      </c>
      <c r="J16186" s="1">
        <v>19.709499999999998</v>
      </c>
    </row>
    <row r="16187" spans="9:10" x14ac:dyDescent="0.25">
      <c r="I16187" s="4">
        <v>43229</v>
      </c>
      <c r="J16187" s="1">
        <v>19.898</v>
      </c>
    </row>
    <row r="16188" spans="9:10" x14ac:dyDescent="0.25">
      <c r="I16188" s="4">
        <v>43230</v>
      </c>
      <c r="J16188" s="1">
        <v>20.079499999999999</v>
      </c>
    </row>
    <row r="16189" spans="9:10" x14ac:dyDescent="0.25">
      <c r="I16189" s="4">
        <v>43231</v>
      </c>
      <c r="J16189" s="1">
        <v>20.113399999999999</v>
      </c>
    </row>
    <row r="16190" spans="9:10" x14ac:dyDescent="0.25">
      <c r="I16190" s="4">
        <v>43234</v>
      </c>
      <c r="J16190" s="1">
        <v>20.125299999999999</v>
      </c>
    </row>
    <row r="16191" spans="9:10" x14ac:dyDescent="0.25">
      <c r="I16191" s="4">
        <v>43235</v>
      </c>
      <c r="J16191" s="1">
        <v>19.9878</v>
      </c>
    </row>
    <row r="16192" spans="9:10" x14ac:dyDescent="0.25">
      <c r="I16192" s="4">
        <v>43236</v>
      </c>
      <c r="J16192" s="1">
        <v>20.068899999999999</v>
      </c>
    </row>
    <row r="16193" spans="9:10" x14ac:dyDescent="0.25">
      <c r="I16193" s="4">
        <v>43237</v>
      </c>
      <c r="J16193" s="1">
        <v>20.0518</v>
      </c>
    </row>
    <row r="16194" spans="9:10" x14ac:dyDescent="0.25">
      <c r="I16194" s="4">
        <v>43238</v>
      </c>
      <c r="J16194" s="1">
        <v>19.998999999999999</v>
      </c>
    </row>
    <row r="16195" spans="9:10" x14ac:dyDescent="0.25">
      <c r="I16195" s="4">
        <v>43241</v>
      </c>
      <c r="J16195" s="1">
        <v>20.153400000000001</v>
      </c>
    </row>
    <row r="16196" spans="9:10" x14ac:dyDescent="0.25">
      <c r="I16196" s="4">
        <v>43242</v>
      </c>
      <c r="J16196" s="1">
        <v>20.0899</v>
      </c>
    </row>
    <row r="16197" spans="9:10" x14ac:dyDescent="0.25">
      <c r="I16197" s="4">
        <v>43243</v>
      </c>
      <c r="J16197" s="1">
        <v>20.155100000000001</v>
      </c>
    </row>
    <row r="16198" spans="9:10" x14ac:dyDescent="0.25">
      <c r="I16198" s="4">
        <v>43244</v>
      </c>
      <c r="J16198" s="1">
        <v>20.114899999999999</v>
      </c>
    </row>
    <row r="16199" spans="9:10" x14ac:dyDescent="0.25">
      <c r="I16199" s="4">
        <v>43245</v>
      </c>
      <c r="J16199" s="1">
        <v>20.067499999999999</v>
      </c>
    </row>
    <row r="16200" spans="9:10" x14ac:dyDescent="0.25">
      <c r="I16200" s="4">
        <v>43249</v>
      </c>
      <c r="J16200" s="1">
        <v>19.831900000000001</v>
      </c>
    </row>
    <row r="16201" spans="9:10" x14ac:dyDescent="0.25">
      <c r="I16201" s="4">
        <v>43250</v>
      </c>
      <c r="J16201" s="1">
        <v>20.0837</v>
      </c>
    </row>
    <row r="16202" spans="9:10" x14ac:dyDescent="0.25">
      <c r="I16202" s="4">
        <v>43251</v>
      </c>
      <c r="J16202" s="1">
        <v>19.898299999999999</v>
      </c>
    </row>
    <row r="16203" spans="9:10" x14ac:dyDescent="0.25">
      <c r="I16203" s="4">
        <v>43252</v>
      </c>
      <c r="J16203" s="1">
        <v>20.107900000000001</v>
      </c>
    </row>
    <row r="16204" spans="9:10" x14ac:dyDescent="0.25">
      <c r="I16204" s="4">
        <v>43255</v>
      </c>
      <c r="J16204" s="1">
        <v>20.198699999999999</v>
      </c>
    </row>
    <row r="16205" spans="9:10" x14ac:dyDescent="0.25">
      <c r="I16205" s="4">
        <v>43256</v>
      </c>
      <c r="J16205" s="1">
        <v>20.218699999999998</v>
      </c>
    </row>
    <row r="16206" spans="9:10" x14ac:dyDescent="0.25">
      <c r="I16206" s="4">
        <v>43257</v>
      </c>
      <c r="J16206" s="1">
        <v>20.392700000000001</v>
      </c>
    </row>
    <row r="16207" spans="9:10" x14ac:dyDescent="0.25">
      <c r="I16207" s="4">
        <v>43258</v>
      </c>
      <c r="J16207" s="1">
        <v>20.395499999999998</v>
      </c>
    </row>
    <row r="16208" spans="9:10" x14ac:dyDescent="0.25">
      <c r="I16208" s="4">
        <v>43259</v>
      </c>
      <c r="J16208" s="1">
        <v>20.459399999999999</v>
      </c>
    </row>
    <row r="16209" spans="9:10" x14ac:dyDescent="0.25">
      <c r="I16209" s="4">
        <v>43262</v>
      </c>
      <c r="J16209" s="1">
        <v>20.479299999999999</v>
      </c>
    </row>
    <row r="16210" spans="9:10" x14ac:dyDescent="0.25">
      <c r="I16210" s="4">
        <v>43263</v>
      </c>
      <c r="J16210" s="1">
        <v>20.514900000000001</v>
      </c>
    </row>
    <row r="16211" spans="9:10" x14ac:dyDescent="0.25">
      <c r="I16211" s="4">
        <v>43264</v>
      </c>
      <c r="J16211" s="1">
        <v>20.431100000000001</v>
      </c>
    </row>
    <row r="16212" spans="9:10" x14ac:dyDescent="0.25">
      <c r="I16212" s="4">
        <v>43265</v>
      </c>
      <c r="J16212" s="1">
        <v>20.4817</v>
      </c>
    </row>
    <row r="16213" spans="9:10" x14ac:dyDescent="0.25">
      <c r="I16213" s="4">
        <v>43266</v>
      </c>
      <c r="J16213" s="1">
        <v>20.464500000000001</v>
      </c>
    </row>
    <row r="16214" spans="9:10" x14ac:dyDescent="0.25">
      <c r="I16214" s="4">
        <v>43269</v>
      </c>
      <c r="J16214" s="1">
        <v>20.403199999999998</v>
      </c>
    </row>
    <row r="16215" spans="9:10" x14ac:dyDescent="0.25">
      <c r="I16215" s="4">
        <v>43270</v>
      </c>
      <c r="J16215" s="1">
        <v>20.320499999999999</v>
      </c>
    </row>
    <row r="16216" spans="9:10" x14ac:dyDescent="0.25">
      <c r="I16216" s="4">
        <v>43271</v>
      </c>
      <c r="J16216" s="1">
        <v>20.2668</v>
      </c>
    </row>
    <row r="16217" spans="9:10" x14ac:dyDescent="0.25">
      <c r="I16217" s="4">
        <v>43272</v>
      </c>
      <c r="J16217" s="1">
        <v>20.134599999999999</v>
      </c>
    </row>
    <row r="16218" spans="9:10" x14ac:dyDescent="0.25">
      <c r="I16218" s="4">
        <v>43273</v>
      </c>
      <c r="J16218" s="1">
        <v>20.172000000000001</v>
      </c>
    </row>
    <row r="16219" spans="9:10" x14ac:dyDescent="0.25">
      <c r="I16219" s="4">
        <v>43276</v>
      </c>
      <c r="J16219" s="1">
        <v>19.8705</v>
      </c>
    </row>
    <row r="16220" spans="9:10" x14ac:dyDescent="0.25">
      <c r="I16220" s="4">
        <v>43277</v>
      </c>
      <c r="J16220" s="1">
        <v>19.9146</v>
      </c>
    </row>
    <row r="16221" spans="9:10" x14ac:dyDescent="0.25">
      <c r="I16221" s="4">
        <v>43278</v>
      </c>
      <c r="J16221" s="1">
        <v>19.744</v>
      </c>
    </row>
    <row r="16222" spans="9:10" x14ac:dyDescent="0.25">
      <c r="I16222" s="4">
        <v>43279</v>
      </c>
      <c r="J16222" s="1">
        <v>19.8658</v>
      </c>
    </row>
    <row r="16223" spans="9:10" x14ac:dyDescent="0.25">
      <c r="I16223" s="4">
        <v>43280</v>
      </c>
      <c r="J16223" s="1">
        <v>19.8689</v>
      </c>
    </row>
    <row r="16224" spans="9:10" x14ac:dyDescent="0.25">
      <c r="I16224" s="4">
        <v>43283</v>
      </c>
      <c r="J16224" s="1">
        <v>19.042100000000001</v>
      </c>
    </row>
    <row r="16225" spans="9:10" x14ac:dyDescent="0.25">
      <c r="I16225" s="4">
        <v>43284</v>
      </c>
      <c r="J16225" s="1">
        <v>18.947900000000001</v>
      </c>
    </row>
    <row r="16226" spans="9:10" x14ac:dyDescent="0.25">
      <c r="I16226" s="4">
        <v>43286</v>
      </c>
      <c r="J16226" s="1">
        <v>19.113800000000001</v>
      </c>
    </row>
    <row r="16227" spans="9:10" x14ac:dyDescent="0.25">
      <c r="I16227" s="4">
        <v>43287</v>
      </c>
      <c r="J16227" s="1">
        <v>19.276</v>
      </c>
    </row>
    <row r="16228" spans="9:10" x14ac:dyDescent="0.25">
      <c r="I16228" s="4">
        <v>43290</v>
      </c>
      <c r="J16228" s="1">
        <v>19.452100000000002</v>
      </c>
    </row>
    <row r="16229" spans="9:10" x14ac:dyDescent="0.25">
      <c r="I16229" s="4">
        <v>43291</v>
      </c>
      <c r="J16229" s="1">
        <v>19.541899999999998</v>
      </c>
    </row>
    <row r="16230" spans="9:10" x14ac:dyDescent="0.25">
      <c r="I16230" s="4">
        <v>43292</v>
      </c>
      <c r="J16230" s="1">
        <v>19.402899999999999</v>
      </c>
    </row>
    <row r="16231" spans="9:10" x14ac:dyDescent="0.25">
      <c r="I16231" s="4">
        <v>43293</v>
      </c>
      <c r="J16231" s="1">
        <v>19.572800000000001</v>
      </c>
    </row>
    <row r="16232" spans="9:10" x14ac:dyDescent="0.25">
      <c r="I16232" s="4">
        <v>43294</v>
      </c>
      <c r="J16232" s="1">
        <v>19.593900000000001</v>
      </c>
    </row>
    <row r="16233" spans="9:10" x14ac:dyDescent="0.25">
      <c r="I16233" s="4">
        <v>43297</v>
      </c>
      <c r="J16233" s="1">
        <v>19.5732</v>
      </c>
    </row>
    <row r="16234" spans="9:10" x14ac:dyDescent="0.25">
      <c r="I16234" s="4">
        <v>43298</v>
      </c>
      <c r="J16234" s="1">
        <v>19.650200000000002</v>
      </c>
    </row>
    <row r="16235" spans="9:10" x14ac:dyDescent="0.25">
      <c r="I16235" s="4">
        <v>43299</v>
      </c>
      <c r="J16235" s="1">
        <v>19.692799999999998</v>
      </c>
    </row>
    <row r="16236" spans="9:10" x14ac:dyDescent="0.25">
      <c r="I16236" s="4">
        <v>43300</v>
      </c>
      <c r="J16236" s="1">
        <v>19.614699999999999</v>
      </c>
    </row>
    <row r="16237" spans="9:10" x14ac:dyDescent="0.25">
      <c r="I16237" s="4">
        <v>43301</v>
      </c>
      <c r="J16237" s="1">
        <v>19.5991</v>
      </c>
    </row>
    <row r="16238" spans="9:10" x14ac:dyDescent="0.25">
      <c r="I16238" s="4">
        <v>43304</v>
      </c>
      <c r="J16238" s="1">
        <v>19.640799999999999</v>
      </c>
    </row>
    <row r="16239" spans="9:10" x14ac:dyDescent="0.25">
      <c r="I16239" s="4">
        <v>43305</v>
      </c>
      <c r="J16239" s="1">
        <v>19.7347</v>
      </c>
    </row>
    <row r="16240" spans="9:10" x14ac:dyDescent="0.25">
      <c r="I16240" s="4">
        <v>43306</v>
      </c>
      <c r="J16240" s="1">
        <v>19.911000000000001</v>
      </c>
    </row>
    <row r="16241" spans="9:10" x14ac:dyDescent="0.25">
      <c r="I16241" s="4">
        <v>43307</v>
      </c>
      <c r="J16241" s="1">
        <v>19.8626</v>
      </c>
    </row>
    <row r="16242" spans="9:10" x14ac:dyDescent="0.25">
      <c r="I16242" s="4">
        <v>43308</v>
      </c>
      <c r="J16242" s="1">
        <v>19.7239</v>
      </c>
    </row>
    <row r="16243" spans="9:10" x14ac:dyDescent="0.25">
      <c r="I16243" s="4">
        <v>43311</v>
      </c>
      <c r="J16243" s="1">
        <v>19.571000000000002</v>
      </c>
    </row>
    <row r="16244" spans="9:10" x14ac:dyDescent="0.25">
      <c r="I16244" s="4">
        <v>43312</v>
      </c>
      <c r="J16244" s="1">
        <v>19.646899999999999</v>
      </c>
    </row>
    <row r="16245" spans="9:10" x14ac:dyDescent="0.25">
      <c r="I16245" s="4">
        <v>43313</v>
      </c>
      <c r="J16245" s="1">
        <v>19.635100000000001</v>
      </c>
    </row>
    <row r="16246" spans="9:10" x14ac:dyDescent="0.25">
      <c r="I16246" s="4">
        <v>43314</v>
      </c>
      <c r="J16246" s="1">
        <v>19.729600000000001</v>
      </c>
    </row>
    <row r="16247" spans="9:10" x14ac:dyDescent="0.25">
      <c r="I16247" s="4">
        <v>43315</v>
      </c>
      <c r="J16247" s="1">
        <v>19.812000000000001</v>
      </c>
    </row>
    <row r="16248" spans="9:10" x14ac:dyDescent="0.25">
      <c r="I16248" s="4">
        <v>43318</v>
      </c>
      <c r="J16248" s="1">
        <v>19.860700000000001</v>
      </c>
    </row>
    <row r="16249" spans="9:10" x14ac:dyDescent="0.25">
      <c r="I16249" s="4">
        <v>43319</v>
      </c>
      <c r="J16249" s="1">
        <v>19.95</v>
      </c>
    </row>
    <row r="16250" spans="9:10" x14ac:dyDescent="0.25">
      <c r="I16250" s="4">
        <v>43320</v>
      </c>
      <c r="J16250" s="1">
        <v>19.9481</v>
      </c>
    </row>
    <row r="16251" spans="9:10" x14ac:dyDescent="0.25">
      <c r="I16251" s="4">
        <v>43321</v>
      </c>
      <c r="J16251" s="1">
        <v>19.918600000000001</v>
      </c>
    </row>
    <row r="16252" spans="9:10" x14ac:dyDescent="0.25">
      <c r="I16252" s="4">
        <v>43322</v>
      </c>
      <c r="J16252" s="1">
        <v>19.7759</v>
      </c>
    </row>
    <row r="16253" spans="9:10" x14ac:dyDescent="0.25">
      <c r="I16253" s="4">
        <v>43325</v>
      </c>
      <c r="J16253" s="1">
        <v>19.721</v>
      </c>
    </row>
    <row r="16254" spans="9:10" x14ac:dyDescent="0.25">
      <c r="I16254" s="4">
        <v>43326</v>
      </c>
      <c r="J16254" s="1">
        <v>19.847100000000001</v>
      </c>
    </row>
    <row r="16255" spans="9:10" x14ac:dyDescent="0.25">
      <c r="I16255" s="4">
        <v>43327</v>
      </c>
      <c r="J16255" s="1">
        <v>19.696100000000001</v>
      </c>
    </row>
    <row r="16256" spans="9:10" x14ac:dyDescent="0.25">
      <c r="I16256" s="4">
        <v>43328</v>
      </c>
      <c r="J16256" s="1">
        <v>19.853899999999999</v>
      </c>
    </row>
    <row r="16257" spans="9:10" x14ac:dyDescent="0.25">
      <c r="I16257" s="4">
        <v>43329</v>
      </c>
      <c r="J16257" s="1">
        <v>19.919799999999999</v>
      </c>
    </row>
    <row r="16258" spans="9:10" x14ac:dyDescent="0.25">
      <c r="I16258" s="4">
        <v>43332</v>
      </c>
      <c r="J16258" s="1">
        <v>19.968</v>
      </c>
    </row>
    <row r="16259" spans="9:10" x14ac:dyDescent="0.25">
      <c r="I16259" s="4">
        <v>43333</v>
      </c>
      <c r="J16259" s="1">
        <v>20.008600000000001</v>
      </c>
    </row>
    <row r="16260" spans="9:10" x14ac:dyDescent="0.25">
      <c r="I16260" s="4">
        <v>43334</v>
      </c>
      <c r="J16260" s="1">
        <v>20.004100000000001</v>
      </c>
    </row>
    <row r="16261" spans="9:10" x14ac:dyDescent="0.25">
      <c r="I16261" s="4">
        <v>43335</v>
      </c>
      <c r="J16261" s="1">
        <v>19.972100000000001</v>
      </c>
    </row>
    <row r="16262" spans="9:10" x14ac:dyDescent="0.25">
      <c r="I16262" s="4">
        <v>43336</v>
      </c>
      <c r="J16262" s="1">
        <v>20.0946</v>
      </c>
    </row>
    <row r="16263" spans="9:10" x14ac:dyDescent="0.25">
      <c r="I16263" s="4">
        <v>43339</v>
      </c>
      <c r="J16263" s="1">
        <v>20.246300000000002</v>
      </c>
    </row>
    <row r="16264" spans="9:10" x14ac:dyDescent="0.25">
      <c r="I16264" s="4">
        <v>43340</v>
      </c>
      <c r="J16264" s="1">
        <v>20.250399999999999</v>
      </c>
    </row>
    <row r="16265" spans="9:10" x14ac:dyDescent="0.25">
      <c r="I16265" s="4">
        <v>43341</v>
      </c>
      <c r="J16265" s="1">
        <v>20.3659</v>
      </c>
    </row>
    <row r="16266" spans="9:10" x14ac:dyDescent="0.25">
      <c r="I16266" s="4">
        <v>43342</v>
      </c>
      <c r="J16266" s="1">
        <v>20.246099999999998</v>
      </c>
    </row>
    <row r="16267" spans="9:10" x14ac:dyDescent="0.25">
      <c r="I16267" s="4">
        <v>43343</v>
      </c>
      <c r="J16267" s="1">
        <v>20.228999999999999</v>
      </c>
    </row>
    <row r="16268" spans="9:10" x14ac:dyDescent="0.25">
      <c r="I16268" s="4">
        <v>43347</v>
      </c>
      <c r="J16268" s="1">
        <v>20.194400000000002</v>
      </c>
    </row>
    <row r="16269" spans="9:10" x14ac:dyDescent="0.25">
      <c r="I16269" s="4">
        <v>43348</v>
      </c>
      <c r="J16269" s="1">
        <v>20.137499999999999</v>
      </c>
    </row>
    <row r="16270" spans="9:10" x14ac:dyDescent="0.25">
      <c r="I16270" s="4">
        <v>43349</v>
      </c>
      <c r="J16270" s="1">
        <v>20.0639</v>
      </c>
    </row>
    <row r="16271" spans="9:10" x14ac:dyDescent="0.25">
      <c r="I16271" s="4">
        <v>43350</v>
      </c>
      <c r="J16271" s="1">
        <v>20.019600000000001</v>
      </c>
    </row>
    <row r="16272" spans="9:10" x14ac:dyDescent="0.25">
      <c r="I16272" s="4">
        <v>43353</v>
      </c>
      <c r="J16272" s="1">
        <v>20.055</v>
      </c>
    </row>
    <row r="16273" spans="9:10" x14ac:dyDescent="0.25">
      <c r="I16273" s="4">
        <v>43354</v>
      </c>
      <c r="J16273" s="1">
        <v>20.130099999999999</v>
      </c>
    </row>
    <row r="16274" spans="9:10" x14ac:dyDescent="0.25">
      <c r="I16274" s="4">
        <v>43355</v>
      </c>
      <c r="J16274" s="1">
        <v>20.1373</v>
      </c>
    </row>
    <row r="16275" spans="9:10" x14ac:dyDescent="0.25">
      <c r="I16275" s="4">
        <v>43356</v>
      </c>
      <c r="J16275" s="1">
        <v>20.2438</v>
      </c>
    </row>
    <row r="16276" spans="9:10" x14ac:dyDescent="0.25">
      <c r="I16276" s="4">
        <v>43357</v>
      </c>
      <c r="J16276" s="1">
        <v>20.249500000000001</v>
      </c>
    </row>
    <row r="16277" spans="9:10" x14ac:dyDescent="0.25">
      <c r="I16277" s="4">
        <v>43360</v>
      </c>
      <c r="J16277" s="1">
        <v>20.122900000000001</v>
      </c>
    </row>
    <row r="16278" spans="9:10" x14ac:dyDescent="0.25">
      <c r="I16278" s="4">
        <v>43361</v>
      </c>
      <c r="J16278" s="1">
        <v>20.231000000000002</v>
      </c>
    </row>
    <row r="16279" spans="9:10" x14ac:dyDescent="0.25">
      <c r="I16279" s="4">
        <v>43362</v>
      </c>
      <c r="J16279" s="1">
        <v>20.256699999999999</v>
      </c>
    </row>
    <row r="16280" spans="9:10" x14ac:dyDescent="0.25">
      <c r="I16280" s="4">
        <v>43363</v>
      </c>
      <c r="J16280" s="1">
        <v>20.415700000000001</v>
      </c>
    </row>
    <row r="16281" spans="9:10" x14ac:dyDescent="0.25">
      <c r="I16281" s="4">
        <v>43364</v>
      </c>
      <c r="J16281" s="1">
        <v>20.408100000000001</v>
      </c>
    </row>
    <row r="16282" spans="9:10" x14ac:dyDescent="0.25">
      <c r="I16282" s="4">
        <v>43367</v>
      </c>
      <c r="J16282" s="1">
        <v>20.376100000000001</v>
      </c>
    </row>
    <row r="16283" spans="9:10" x14ac:dyDescent="0.25">
      <c r="I16283" s="4">
        <v>43368</v>
      </c>
      <c r="J16283" s="1">
        <v>20.349599999999999</v>
      </c>
    </row>
    <row r="16284" spans="9:10" x14ac:dyDescent="0.25">
      <c r="I16284" s="4">
        <v>43369</v>
      </c>
      <c r="J16284" s="1">
        <v>20.282800000000002</v>
      </c>
    </row>
    <row r="16285" spans="9:10" x14ac:dyDescent="0.25">
      <c r="I16285" s="4">
        <v>43370</v>
      </c>
      <c r="J16285" s="1">
        <v>20.338699999999999</v>
      </c>
    </row>
    <row r="16286" spans="9:10" x14ac:dyDescent="0.25">
      <c r="I16286" s="4">
        <v>43371</v>
      </c>
      <c r="J16286" s="1">
        <v>20.325099999999999</v>
      </c>
    </row>
    <row r="16287" spans="9:10" x14ac:dyDescent="0.25">
      <c r="I16287" s="4">
        <v>43374</v>
      </c>
      <c r="J16287" s="1">
        <v>19.346399999999999</v>
      </c>
    </row>
    <row r="16288" spans="9:10" x14ac:dyDescent="0.25">
      <c r="I16288" s="4">
        <v>43375</v>
      </c>
      <c r="J16288" s="1">
        <v>19.3385</v>
      </c>
    </row>
    <row r="16289" spans="9:10" x14ac:dyDescent="0.25">
      <c r="I16289" s="4">
        <v>43376</v>
      </c>
      <c r="J16289" s="1">
        <v>19.352399999999999</v>
      </c>
    </row>
    <row r="16290" spans="9:10" x14ac:dyDescent="0.25">
      <c r="I16290" s="4">
        <v>43377</v>
      </c>
      <c r="J16290" s="1">
        <v>19.194099999999999</v>
      </c>
    </row>
    <row r="16291" spans="9:10" x14ac:dyDescent="0.25">
      <c r="I16291" s="4">
        <v>43378</v>
      </c>
      <c r="J16291" s="1">
        <v>19.087800000000001</v>
      </c>
    </row>
    <row r="16292" spans="9:10" x14ac:dyDescent="0.25">
      <c r="I16292" s="4">
        <v>43381</v>
      </c>
      <c r="J16292" s="1">
        <v>19.079699999999999</v>
      </c>
    </row>
    <row r="16293" spans="9:10" x14ac:dyDescent="0.25">
      <c r="I16293" s="4">
        <v>43382</v>
      </c>
      <c r="J16293" s="1">
        <v>19.052600000000002</v>
      </c>
    </row>
    <row r="16294" spans="9:10" x14ac:dyDescent="0.25">
      <c r="I16294" s="4">
        <v>43383</v>
      </c>
      <c r="J16294" s="1">
        <v>18.426200000000001</v>
      </c>
    </row>
    <row r="16295" spans="9:10" x14ac:dyDescent="0.25">
      <c r="I16295" s="4">
        <v>43384</v>
      </c>
      <c r="J16295" s="1">
        <v>18.0517</v>
      </c>
    </row>
    <row r="16296" spans="9:10" x14ac:dyDescent="0.25">
      <c r="I16296" s="4">
        <v>43385</v>
      </c>
      <c r="J16296" s="1">
        <v>18.308299999999999</v>
      </c>
    </row>
    <row r="16297" spans="9:10" x14ac:dyDescent="0.25">
      <c r="I16297" s="4">
        <v>43388</v>
      </c>
      <c r="J16297" s="1">
        <v>18.200099999999999</v>
      </c>
    </row>
    <row r="16298" spans="9:10" x14ac:dyDescent="0.25">
      <c r="I16298" s="4">
        <v>43389</v>
      </c>
      <c r="J16298" s="1">
        <v>18.5915</v>
      </c>
    </row>
    <row r="16299" spans="9:10" x14ac:dyDescent="0.25">
      <c r="I16299" s="4">
        <v>43390</v>
      </c>
      <c r="J16299" s="1">
        <v>18.5868</v>
      </c>
    </row>
    <row r="16300" spans="9:10" x14ac:dyDescent="0.25">
      <c r="I16300" s="4">
        <v>43391</v>
      </c>
      <c r="J16300" s="1">
        <v>18.319099999999999</v>
      </c>
    </row>
    <row r="16301" spans="9:10" x14ac:dyDescent="0.25">
      <c r="I16301" s="4">
        <v>43392</v>
      </c>
      <c r="J16301" s="1">
        <v>18.3123</v>
      </c>
    </row>
    <row r="16302" spans="9:10" x14ac:dyDescent="0.25">
      <c r="I16302" s="4">
        <v>43395</v>
      </c>
      <c r="J16302" s="1">
        <v>18.233599999999999</v>
      </c>
    </row>
    <row r="16303" spans="9:10" x14ac:dyDescent="0.25">
      <c r="I16303" s="4">
        <v>43396</v>
      </c>
      <c r="J16303" s="1">
        <v>18.133099999999999</v>
      </c>
    </row>
    <row r="16304" spans="9:10" x14ac:dyDescent="0.25">
      <c r="I16304" s="4">
        <v>43397</v>
      </c>
      <c r="J16304" s="1">
        <v>17.572900000000001</v>
      </c>
    </row>
    <row r="16305" spans="9:10" x14ac:dyDescent="0.25">
      <c r="I16305" s="4">
        <v>43398</v>
      </c>
      <c r="J16305" s="1">
        <v>17.900500000000001</v>
      </c>
    </row>
    <row r="16306" spans="9:10" x14ac:dyDescent="0.25">
      <c r="I16306" s="4">
        <v>43399</v>
      </c>
      <c r="J16306" s="1">
        <v>17.586400000000001</v>
      </c>
    </row>
    <row r="16307" spans="9:10" x14ac:dyDescent="0.25">
      <c r="I16307" s="4">
        <v>43402</v>
      </c>
      <c r="J16307" s="1">
        <v>17.440300000000001</v>
      </c>
    </row>
    <row r="16308" spans="9:10" x14ac:dyDescent="0.25">
      <c r="I16308" s="4">
        <v>43403</v>
      </c>
      <c r="J16308" s="1">
        <v>17.713799999999999</v>
      </c>
    </row>
    <row r="16309" spans="9:10" x14ac:dyDescent="0.25">
      <c r="I16309" s="4">
        <v>43404</v>
      </c>
      <c r="J16309" s="1">
        <v>17.941800000000001</v>
      </c>
    </row>
    <row r="16310" spans="9:10" x14ac:dyDescent="0.25">
      <c r="I16310" s="4">
        <v>43405</v>
      </c>
      <c r="J16310" s="1">
        <v>18.1313</v>
      </c>
    </row>
    <row r="16311" spans="9:10" x14ac:dyDescent="0.25">
      <c r="I16311" s="4">
        <v>43406</v>
      </c>
      <c r="J16311" s="1">
        <v>18.014099999999999</v>
      </c>
    </row>
    <row r="16312" spans="9:10" x14ac:dyDescent="0.25">
      <c r="I16312" s="4">
        <v>43409</v>
      </c>
      <c r="J16312" s="1">
        <v>18.099599999999999</v>
      </c>
    </row>
    <row r="16313" spans="9:10" x14ac:dyDescent="0.25">
      <c r="I16313" s="4">
        <v>43410</v>
      </c>
      <c r="J16313" s="1">
        <v>18.2088</v>
      </c>
    </row>
    <row r="16314" spans="9:10" x14ac:dyDescent="0.25">
      <c r="I16314" s="4">
        <v>43411</v>
      </c>
      <c r="J16314" s="1">
        <v>18.595199999999998</v>
      </c>
    </row>
    <row r="16315" spans="9:10" x14ac:dyDescent="0.25">
      <c r="I16315" s="4">
        <v>43412</v>
      </c>
      <c r="J16315" s="1">
        <v>18.548500000000001</v>
      </c>
    </row>
    <row r="16316" spans="9:10" x14ac:dyDescent="0.25">
      <c r="I16316" s="4">
        <v>43413</v>
      </c>
      <c r="J16316" s="1">
        <v>18.377600000000001</v>
      </c>
    </row>
    <row r="16317" spans="9:10" x14ac:dyDescent="0.25">
      <c r="I16317" s="4">
        <v>43416</v>
      </c>
      <c r="J16317" s="1">
        <v>18.014800000000001</v>
      </c>
    </row>
    <row r="16318" spans="9:10" x14ac:dyDescent="0.25">
      <c r="I16318" s="4">
        <v>43417</v>
      </c>
      <c r="J16318" s="1">
        <v>17.985199999999999</v>
      </c>
    </row>
    <row r="16319" spans="9:10" x14ac:dyDescent="0.25">
      <c r="I16319" s="4">
        <v>43418</v>
      </c>
      <c r="J16319" s="1">
        <v>17.849</v>
      </c>
    </row>
    <row r="16320" spans="9:10" x14ac:dyDescent="0.25">
      <c r="I16320" s="4">
        <v>43419</v>
      </c>
      <c r="J16320" s="1">
        <v>18.038599999999999</v>
      </c>
    </row>
    <row r="16321" spans="9:10" x14ac:dyDescent="0.25">
      <c r="I16321" s="4">
        <v>43420</v>
      </c>
      <c r="J16321" s="1">
        <v>18.078700000000001</v>
      </c>
    </row>
    <row r="16322" spans="9:10" x14ac:dyDescent="0.25">
      <c r="I16322" s="4">
        <v>43423</v>
      </c>
      <c r="J16322" s="1">
        <v>17.775200000000002</v>
      </c>
    </row>
    <row r="16323" spans="9:10" x14ac:dyDescent="0.25">
      <c r="I16323" s="4">
        <v>43424</v>
      </c>
      <c r="J16323" s="1">
        <v>17.452300000000001</v>
      </c>
    </row>
    <row r="16324" spans="9:10" x14ac:dyDescent="0.25">
      <c r="I16324" s="4">
        <v>43425</v>
      </c>
      <c r="J16324" s="1">
        <v>17.505700000000001</v>
      </c>
    </row>
    <row r="16325" spans="9:10" x14ac:dyDescent="0.25">
      <c r="I16325" s="4">
        <v>43427</v>
      </c>
      <c r="J16325" s="1">
        <v>17.390799999999999</v>
      </c>
    </row>
    <row r="16326" spans="9:10" x14ac:dyDescent="0.25">
      <c r="I16326" s="4">
        <v>43430</v>
      </c>
      <c r="J16326" s="1">
        <v>17.6584</v>
      </c>
    </row>
    <row r="16327" spans="9:10" x14ac:dyDescent="0.25">
      <c r="I16327" s="4">
        <v>43431</v>
      </c>
      <c r="J16327" s="1">
        <v>17.716000000000001</v>
      </c>
    </row>
    <row r="16328" spans="9:10" x14ac:dyDescent="0.25">
      <c r="I16328" s="4">
        <v>43432</v>
      </c>
      <c r="J16328" s="1">
        <v>18.1235</v>
      </c>
    </row>
    <row r="16329" spans="9:10" x14ac:dyDescent="0.25">
      <c r="I16329" s="4">
        <v>43433</v>
      </c>
      <c r="J16329" s="1">
        <v>18.0749</v>
      </c>
    </row>
    <row r="16330" spans="9:10" x14ac:dyDescent="0.25">
      <c r="I16330" s="4">
        <v>43434</v>
      </c>
      <c r="J16330" s="1">
        <v>18.203399999999998</v>
      </c>
    </row>
    <row r="16331" spans="9:10" x14ac:dyDescent="0.25">
      <c r="I16331" s="4">
        <v>43437</v>
      </c>
      <c r="J16331" s="1">
        <v>18.388100000000001</v>
      </c>
    </row>
    <row r="16332" spans="9:10" x14ac:dyDescent="0.25">
      <c r="I16332" s="4">
        <v>43438</v>
      </c>
      <c r="J16332" s="1">
        <v>17.7927</v>
      </c>
    </row>
    <row r="16333" spans="9:10" x14ac:dyDescent="0.25">
      <c r="I16333" s="4">
        <v>43440</v>
      </c>
      <c r="J16333" s="1">
        <v>17.765499999999999</v>
      </c>
    </row>
    <row r="16334" spans="9:10" x14ac:dyDescent="0.25">
      <c r="I16334" s="4">
        <v>43441</v>
      </c>
      <c r="J16334" s="1">
        <v>17.350999999999999</v>
      </c>
    </row>
    <row r="16335" spans="9:10" x14ac:dyDescent="0.25">
      <c r="I16335" s="4">
        <v>43444</v>
      </c>
      <c r="J16335" s="1">
        <v>17.381699999999999</v>
      </c>
    </row>
    <row r="16336" spans="9:10" x14ac:dyDescent="0.25">
      <c r="I16336" s="4">
        <v>43445</v>
      </c>
      <c r="J16336" s="1">
        <v>17.375499999999999</v>
      </c>
    </row>
    <row r="16337" spans="9:10" x14ac:dyDescent="0.25">
      <c r="I16337" s="4">
        <v>43446</v>
      </c>
      <c r="J16337" s="1">
        <v>17.469899999999999</v>
      </c>
    </row>
    <row r="16338" spans="9:10" x14ac:dyDescent="0.25">
      <c r="I16338" s="4">
        <v>43447</v>
      </c>
      <c r="J16338" s="1">
        <v>17.4664</v>
      </c>
    </row>
    <row r="16339" spans="9:10" x14ac:dyDescent="0.25">
      <c r="I16339" s="4">
        <v>43448</v>
      </c>
      <c r="J16339" s="1">
        <v>17.1328</v>
      </c>
    </row>
    <row r="16340" spans="9:10" x14ac:dyDescent="0.25">
      <c r="I16340" s="4">
        <v>43451</v>
      </c>
      <c r="J16340" s="1">
        <v>16.777000000000001</v>
      </c>
    </row>
    <row r="16341" spans="9:10" x14ac:dyDescent="0.25">
      <c r="I16341" s="4">
        <v>43452</v>
      </c>
      <c r="J16341" s="1">
        <v>16.778500000000001</v>
      </c>
    </row>
    <row r="16342" spans="9:10" x14ac:dyDescent="0.25">
      <c r="I16342" s="4">
        <v>43453</v>
      </c>
      <c r="J16342" s="1">
        <v>16.52</v>
      </c>
    </row>
    <row r="16343" spans="9:10" x14ac:dyDescent="0.25">
      <c r="I16343" s="4">
        <v>43454</v>
      </c>
      <c r="J16343" s="1">
        <v>16.2593</v>
      </c>
    </row>
    <row r="16344" spans="9:10" x14ac:dyDescent="0.25">
      <c r="I16344" s="4">
        <v>43455</v>
      </c>
      <c r="J16344" s="1">
        <v>15.924200000000001</v>
      </c>
    </row>
    <row r="16345" spans="9:10" x14ac:dyDescent="0.25">
      <c r="I16345" s="4">
        <v>43458</v>
      </c>
      <c r="J16345" s="1">
        <v>15.5113</v>
      </c>
    </row>
    <row r="16346" spans="9:10" x14ac:dyDescent="0.25">
      <c r="I16346" s="4">
        <v>43460</v>
      </c>
      <c r="J16346" s="1">
        <v>16.280999999999999</v>
      </c>
    </row>
    <row r="16347" spans="9:10" x14ac:dyDescent="0.25">
      <c r="I16347" s="4">
        <v>43461</v>
      </c>
      <c r="J16347" s="1">
        <v>16.420500000000001</v>
      </c>
    </row>
    <row r="16348" spans="9:10" x14ac:dyDescent="0.25">
      <c r="I16348" s="4">
        <v>43462</v>
      </c>
      <c r="J16348" s="1">
        <v>16.4148</v>
      </c>
    </row>
    <row r="16349" spans="9:10" x14ac:dyDescent="0.25">
      <c r="I16349" s="4">
        <v>43465</v>
      </c>
      <c r="J16349" s="1">
        <v>16.517099999999999</v>
      </c>
    </row>
    <row r="16350" spans="9:10" x14ac:dyDescent="0.25">
      <c r="I16350" s="4">
        <v>43467</v>
      </c>
      <c r="J16350" s="1">
        <v>16.540500000000002</v>
      </c>
    </row>
    <row r="16351" spans="9:10" x14ac:dyDescent="0.25">
      <c r="I16351" s="4">
        <v>43468</v>
      </c>
      <c r="J16351" s="1">
        <v>16.131399999999999</v>
      </c>
    </row>
    <row r="16352" spans="9:10" x14ac:dyDescent="0.25">
      <c r="I16352" s="4">
        <v>43469</v>
      </c>
      <c r="J16352" s="1">
        <v>16.685600000000001</v>
      </c>
    </row>
    <row r="16353" spans="9:10" x14ac:dyDescent="0.25">
      <c r="I16353" s="4">
        <v>43472</v>
      </c>
      <c r="J16353" s="1">
        <v>16.803100000000001</v>
      </c>
    </row>
    <row r="16354" spans="9:10" x14ac:dyDescent="0.25">
      <c r="I16354" s="4">
        <v>43473</v>
      </c>
      <c r="J16354" s="1">
        <v>16.966000000000001</v>
      </c>
    </row>
    <row r="16355" spans="9:10" x14ac:dyDescent="0.25">
      <c r="I16355" s="4">
        <v>43474</v>
      </c>
      <c r="J16355" s="1">
        <v>17.035699999999999</v>
      </c>
    </row>
    <row r="16356" spans="9:10" x14ac:dyDescent="0.25">
      <c r="I16356" s="4">
        <v>43475</v>
      </c>
      <c r="J16356" s="1">
        <v>17.1114</v>
      </c>
    </row>
    <row r="16357" spans="9:10" x14ac:dyDescent="0.25">
      <c r="I16357" s="4">
        <v>43476</v>
      </c>
      <c r="J16357" s="1">
        <v>17.1096</v>
      </c>
    </row>
    <row r="16358" spans="9:10" x14ac:dyDescent="0.25">
      <c r="I16358" s="4">
        <v>43479</v>
      </c>
      <c r="J16358" s="1">
        <v>17.020099999999999</v>
      </c>
    </row>
    <row r="16359" spans="9:10" x14ac:dyDescent="0.25">
      <c r="I16359" s="4">
        <v>43480</v>
      </c>
      <c r="J16359" s="1">
        <v>17.203700000000001</v>
      </c>
    </row>
    <row r="16360" spans="9:10" x14ac:dyDescent="0.25">
      <c r="I16360" s="4">
        <v>43481</v>
      </c>
      <c r="J16360" s="1">
        <v>17.242000000000001</v>
      </c>
    </row>
    <row r="16361" spans="9:10" x14ac:dyDescent="0.25">
      <c r="I16361" s="4">
        <v>43482</v>
      </c>
      <c r="J16361" s="1">
        <v>17.3734</v>
      </c>
    </row>
    <row r="16362" spans="9:10" x14ac:dyDescent="0.25">
      <c r="I16362" s="4">
        <v>43483</v>
      </c>
      <c r="J16362" s="1">
        <v>17.6327</v>
      </c>
    </row>
    <row r="16363" spans="9:10" x14ac:dyDescent="0.25">
      <c r="I16363" s="4">
        <v>43487</v>
      </c>
      <c r="J16363" s="1">
        <v>17.382100000000001</v>
      </c>
    </row>
    <row r="16364" spans="9:10" x14ac:dyDescent="0.25">
      <c r="I16364" s="4">
        <v>43488</v>
      </c>
      <c r="J16364" s="1">
        <v>17.421399999999998</v>
      </c>
    </row>
    <row r="16365" spans="9:10" x14ac:dyDescent="0.25">
      <c r="I16365" s="4">
        <v>43489</v>
      </c>
      <c r="J16365" s="1">
        <v>17.446100000000001</v>
      </c>
    </row>
    <row r="16366" spans="9:10" x14ac:dyDescent="0.25">
      <c r="I16366" s="4">
        <v>43490</v>
      </c>
      <c r="J16366" s="1">
        <v>17.592199999999998</v>
      </c>
    </row>
    <row r="16367" spans="9:10" x14ac:dyDescent="0.25">
      <c r="I16367" s="4">
        <v>43493</v>
      </c>
      <c r="J16367" s="1">
        <v>17.458100000000002</v>
      </c>
    </row>
    <row r="16368" spans="9:10" x14ac:dyDescent="0.25">
      <c r="I16368" s="4">
        <v>43494</v>
      </c>
      <c r="J16368" s="1">
        <v>17.4312</v>
      </c>
    </row>
    <row r="16369" spans="9:10" x14ac:dyDescent="0.25">
      <c r="I16369" s="4">
        <v>43495</v>
      </c>
      <c r="J16369" s="1">
        <v>17.7026</v>
      </c>
    </row>
    <row r="16370" spans="9:10" x14ac:dyDescent="0.25">
      <c r="I16370" s="4">
        <v>43496</v>
      </c>
      <c r="J16370" s="1">
        <v>17.846699999999998</v>
      </c>
    </row>
    <row r="16371" spans="9:10" x14ac:dyDescent="0.25">
      <c r="I16371" s="4">
        <v>43497</v>
      </c>
      <c r="J16371" s="1">
        <v>17.856999999999999</v>
      </c>
    </row>
    <row r="16372" spans="9:10" x14ac:dyDescent="0.25">
      <c r="I16372" s="4">
        <v>43500</v>
      </c>
      <c r="J16372" s="1">
        <v>17.971399999999999</v>
      </c>
    </row>
    <row r="16373" spans="9:10" x14ac:dyDescent="0.25">
      <c r="I16373" s="4">
        <v>43501</v>
      </c>
      <c r="J16373" s="1">
        <v>18.055800000000001</v>
      </c>
    </row>
    <row r="16374" spans="9:10" x14ac:dyDescent="0.25">
      <c r="I16374" s="4">
        <v>43502</v>
      </c>
      <c r="J16374" s="1">
        <v>18.016100000000002</v>
      </c>
    </row>
    <row r="16375" spans="9:10" x14ac:dyDescent="0.25">
      <c r="I16375" s="4">
        <v>43503</v>
      </c>
      <c r="J16375" s="1">
        <v>17.848199999999999</v>
      </c>
    </row>
    <row r="16376" spans="9:10" x14ac:dyDescent="0.25">
      <c r="I16376" s="4">
        <v>43504</v>
      </c>
      <c r="J16376" s="1">
        <v>17.858799999999999</v>
      </c>
    </row>
    <row r="16377" spans="9:10" x14ac:dyDescent="0.25">
      <c r="I16377" s="4">
        <v>43507</v>
      </c>
      <c r="J16377" s="1">
        <v>17.87</v>
      </c>
    </row>
    <row r="16378" spans="9:10" x14ac:dyDescent="0.25">
      <c r="I16378" s="4">
        <v>43508</v>
      </c>
      <c r="J16378" s="1">
        <v>18.098600000000001</v>
      </c>
    </row>
    <row r="16379" spans="9:10" x14ac:dyDescent="0.25">
      <c r="I16379" s="4">
        <v>43509</v>
      </c>
      <c r="J16379" s="1">
        <v>18.153600000000001</v>
      </c>
    </row>
    <row r="16380" spans="9:10" x14ac:dyDescent="0.25">
      <c r="I16380" s="4">
        <v>43510</v>
      </c>
      <c r="J16380" s="1">
        <v>18.105699999999999</v>
      </c>
    </row>
    <row r="16381" spans="9:10" x14ac:dyDescent="0.25">
      <c r="I16381" s="4">
        <v>43511</v>
      </c>
      <c r="J16381" s="1">
        <v>18.311900000000001</v>
      </c>
    </row>
    <row r="16382" spans="9:10" x14ac:dyDescent="0.25">
      <c r="I16382" s="4">
        <v>43515</v>
      </c>
      <c r="J16382" s="1">
        <v>18.3371</v>
      </c>
    </row>
    <row r="16383" spans="9:10" x14ac:dyDescent="0.25">
      <c r="I16383" s="4">
        <v>43516</v>
      </c>
      <c r="J16383" s="1">
        <v>18.3688</v>
      </c>
    </row>
    <row r="16384" spans="9:10" x14ac:dyDescent="0.25">
      <c r="I16384" s="4">
        <v>43517</v>
      </c>
      <c r="J16384" s="1">
        <v>18.303100000000001</v>
      </c>
    </row>
    <row r="16385" spans="9:10" x14ac:dyDescent="0.25">
      <c r="I16385" s="4">
        <v>43518</v>
      </c>
      <c r="J16385" s="1">
        <v>18.420100000000001</v>
      </c>
    </row>
    <row r="16386" spans="9:10" x14ac:dyDescent="0.25">
      <c r="I16386" s="4">
        <v>43521</v>
      </c>
      <c r="J16386" s="1">
        <v>18.442</v>
      </c>
    </row>
    <row r="16387" spans="9:10" x14ac:dyDescent="0.25">
      <c r="I16387" s="4">
        <v>43522</v>
      </c>
      <c r="J16387" s="1">
        <v>18.425000000000001</v>
      </c>
    </row>
    <row r="16388" spans="9:10" x14ac:dyDescent="0.25">
      <c r="I16388" s="4">
        <v>43523</v>
      </c>
      <c r="J16388" s="1">
        <v>18.4192</v>
      </c>
    </row>
    <row r="16389" spans="9:10" x14ac:dyDescent="0.25">
      <c r="I16389" s="4">
        <v>43524</v>
      </c>
      <c r="J16389" s="1">
        <v>18.389700000000001</v>
      </c>
    </row>
    <row r="16390" spans="9:10" x14ac:dyDescent="0.25">
      <c r="I16390" s="4">
        <v>43525</v>
      </c>
      <c r="J16390" s="1">
        <v>18.518000000000001</v>
      </c>
    </row>
    <row r="16391" spans="9:10" x14ac:dyDescent="0.25">
      <c r="I16391" s="4">
        <v>43528</v>
      </c>
      <c r="J16391" s="1">
        <v>18.4437</v>
      </c>
    </row>
    <row r="16392" spans="9:10" x14ac:dyDescent="0.25">
      <c r="I16392" s="4">
        <v>43529</v>
      </c>
      <c r="J16392" s="1">
        <v>18.423500000000001</v>
      </c>
    </row>
    <row r="16393" spans="9:10" x14ac:dyDescent="0.25">
      <c r="I16393" s="4">
        <v>43530</v>
      </c>
      <c r="J16393" s="1">
        <v>18.302599999999998</v>
      </c>
    </row>
    <row r="16394" spans="9:10" x14ac:dyDescent="0.25">
      <c r="I16394" s="4">
        <v>43531</v>
      </c>
      <c r="J16394" s="1">
        <v>18.1541</v>
      </c>
    </row>
    <row r="16395" spans="9:10" x14ac:dyDescent="0.25">
      <c r="I16395" s="4">
        <v>43532</v>
      </c>
      <c r="J16395" s="1">
        <v>18.1143</v>
      </c>
    </row>
    <row r="16396" spans="9:10" x14ac:dyDescent="0.25">
      <c r="I16396" s="4">
        <v>43535</v>
      </c>
      <c r="J16396" s="1">
        <v>18.380299999999998</v>
      </c>
    </row>
    <row r="16397" spans="9:10" x14ac:dyDescent="0.25">
      <c r="I16397" s="4">
        <v>43536</v>
      </c>
      <c r="J16397" s="1">
        <v>18.4343</v>
      </c>
    </row>
    <row r="16398" spans="9:10" x14ac:dyDescent="0.25">
      <c r="I16398" s="4">
        <v>43537</v>
      </c>
      <c r="J16398" s="1">
        <v>18.562000000000001</v>
      </c>
    </row>
    <row r="16399" spans="9:10" x14ac:dyDescent="0.25">
      <c r="I16399" s="4">
        <v>43538</v>
      </c>
      <c r="J16399" s="1">
        <v>18.5459</v>
      </c>
    </row>
    <row r="16400" spans="9:10" x14ac:dyDescent="0.25">
      <c r="I16400" s="4">
        <v>43539</v>
      </c>
      <c r="J16400" s="1">
        <v>18.637799999999999</v>
      </c>
    </row>
    <row r="16401" spans="9:10" x14ac:dyDescent="0.25">
      <c r="I16401" s="4">
        <v>43542</v>
      </c>
      <c r="J16401" s="1">
        <v>18.742799999999999</v>
      </c>
    </row>
    <row r="16402" spans="9:10" x14ac:dyDescent="0.25">
      <c r="I16402" s="4">
        <v>43543</v>
      </c>
      <c r="J16402" s="1">
        <v>18.708600000000001</v>
      </c>
    </row>
    <row r="16403" spans="9:10" x14ac:dyDescent="0.25">
      <c r="I16403" s="4">
        <v>43544</v>
      </c>
      <c r="J16403" s="1">
        <v>18.657699999999998</v>
      </c>
    </row>
    <row r="16404" spans="9:10" x14ac:dyDescent="0.25">
      <c r="I16404" s="4">
        <v>43545</v>
      </c>
      <c r="J16404" s="1">
        <v>18.8613</v>
      </c>
    </row>
    <row r="16405" spans="9:10" x14ac:dyDescent="0.25">
      <c r="I16405" s="4">
        <v>43546</v>
      </c>
      <c r="J16405" s="1">
        <v>18.502500000000001</v>
      </c>
    </row>
    <row r="16406" spans="9:10" x14ac:dyDescent="0.25">
      <c r="I16406" s="4">
        <v>43549</v>
      </c>
      <c r="J16406" s="1">
        <v>18.485600000000002</v>
      </c>
    </row>
    <row r="16407" spans="9:10" x14ac:dyDescent="0.25">
      <c r="I16407" s="4">
        <v>43550</v>
      </c>
      <c r="J16407" s="1">
        <v>18.618500000000001</v>
      </c>
    </row>
    <row r="16408" spans="9:10" x14ac:dyDescent="0.25">
      <c r="I16408" s="4">
        <v>43551</v>
      </c>
      <c r="J16408" s="1">
        <v>18.532499999999999</v>
      </c>
    </row>
    <row r="16409" spans="9:10" x14ac:dyDescent="0.25">
      <c r="I16409" s="4">
        <v>43552</v>
      </c>
      <c r="J16409" s="1">
        <v>18.5977</v>
      </c>
    </row>
    <row r="16410" spans="9:10" x14ac:dyDescent="0.25">
      <c r="I16410" s="4">
        <v>43553</v>
      </c>
      <c r="J16410" s="1">
        <v>18.7407</v>
      </c>
    </row>
    <row r="16411" spans="9:10" x14ac:dyDescent="0.25">
      <c r="I16411" s="4">
        <v>43556</v>
      </c>
      <c r="J16411" s="1">
        <v>18.8599</v>
      </c>
    </row>
    <row r="16412" spans="9:10" x14ac:dyDescent="0.25">
      <c r="I16412" s="4">
        <v>43557</v>
      </c>
      <c r="J16412" s="1">
        <v>18.8081</v>
      </c>
    </row>
    <row r="16413" spans="9:10" x14ac:dyDescent="0.25">
      <c r="I16413" s="4">
        <v>43558</v>
      </c>
      <c r="J16413" s="1">
        <v>18.853400000000001</v>
      </c>
    </row>
    <row r="16414" spans="9:10" x14ac:dyDescent="0.25">
      <c r="I16414" s="4">
        <v>43559</v>
      </c>
      <c r="J16414" s="1">
        <v>18.892099999999999</v>
      </c>
    </row>
    <row r="16415" spans="9:10" x14ac:dyDescent="0.25">
      <c r="I16415" s="4">
        <v>43560</v>
      </c>
      <c r="J16415" s="1">
        <v>18.979399999999998</v>
      </c>
    </row>
    <row r="16416" spans="9:10" x14ac:dyDescent="0.25">
      <c r="I16416" s="4">
        <v>43563</v>
      </c>
      <c r="J16416" s="1">
        <v>18.999500000000001</v>
      </c>
    </row>
    <row r="16417" spans="9:10" x14ac:dyDescent="0.25">
      <c r="I16417" s="4">
        <v>43564</v>
      </c>
      <c r="J16417" s="1">
        <v>18.884599999999999</v>
      </c>
    </row>
    <row r="16418" spans="9:10" x14ac:dyDescent="0.25">
      <c r="I16418" s="4">
        <v>43565</v>
      </c>
      <c r="J16418" s="1">
        <v>18.951799999999999</v>
      </c>
    </row>
    <row r="16419" spans="9:10" x14ac:dyDescent="0.25">
      <c r="I16419" s="4">
        <v>43566</v>
      </c>
      <c r="J16419" s="1">
        <v>18.9528</v>
      </c>
    </row>
    <row r="16420" spans="9:10" x14ac:dyDescent="0.25">
      <c r="I16420" s="4">
        <v>43567</v>
      </c>
      <c r="J16420" s="1">
        <v>19.078199999999999</v>
      </c>
    </row>
    <row r="16421" spans="9:10" x14ac:dyDescent="0.25">
      <c r="I16421" s="4">
        <v>43570</v>
      </c>
      <c r="J16421" s="1">
        <v>19.066199999999998</v>
      </c>
    </row>
    <row r="16422" spans="9:10" x14ac:dyDescent="0.25">
      <c r="I16422" s="4">
        <v>43571</v>
      </c>
      <c r="J16422" s="1">
        <v>19.075399999999998</v>
      </c>
    </row>
    <row r="16423" spans="9:10" x14ac:dyDescent="0.25">
      <c r="I16423" s="4">
        <v>43572</v>
      </c>
      <c r="J16423" s="1">
        <v>19.031600000000001</v>
      </c>
    </row>
    <row r="16424" spans="9:10" x14ac:dyDescent="0.25">
      <c r="I16424" s="4">
        <v>43573</v>
      </c>
      <c r="J16424" s="1">
        <v>19.064</v>
      </c>
    </row>
    <row r="16425" spans="9:10" x14ac:dyDescent="0.25">
      <c r="I16425" s="4">
        <v>43577</v>
      </c>
      <c r="J16425" s="1">
        <v>19.084099999999999</v>
      </c>
    </row>
    <row r="16426" spans="9:10" x14ac:dyDescent="0.25">
      <c r="I16426" s="4">
        <v>43578</v>
      </c>
      <c r="J16426" s="1">
        <v>19.253299999999999</v>
      </c>
    </row>
    <row r="16427" spans="9:10" x14ac:dyDescent="0.25">
      <c r="I16427" s="4">
        <v>43579</v>
      </c>
      <c r="J16427" s="1">
        <v>19.211600000000001</v>
      </c>
    </row>
    <row r="16428" spans="9:10" x14ac:dyDescent="0.25">
      <c r="I16428" s="4">
        <v>43580</v>
      </c>
      <c r="J16428" s="1">
        <v>19.204999999999998</v>
      </c>
    </row>
    <row r="16429" spans="9:10" x14ac:dyDescent="0.25">
      <c r="I16429" s="4">
        <v>43581</v>
      </c>
      <c r="J16429" s="1">
        <v>19.2912</v>
      </c>
    </row>
    <row r="16430" spans="9:10" x14ac:dyDescent="0.25">
      <c r="I16430" s="4">
        <v>43584</v>
      </c>
      <c r="J16430" s="1">
        <v>19.321000000000002</v>
      </c>
    </row>
    <row r="16431" spans="9:10" x14ac:dyDescent="0.25">
      <c r="I16431" s="4">
        <v>43585</v>
      </c>
      <c r="J16431" s="1">
        <v>19.357299999999999</v>
      </c>
    </row>
    <row r="16432" spans="9:10" x14ac:dyDescent="0.25">
      <c r="I16432" s="4">
        <v>43586</v>
      </c>
      <c r="J16432" s="1">
        <v>19.2121</v>
      </c>
    </row>
    <row r="16433" spans="9:10" x14ac:dyDescent="0.25">
      <c r="I16433" s="4">
        <v>43587</v>
      </c>
      <c r="J16433" s="1">
        <v>19.170999999999999</v>
      </c>
    </row>
    <row r="16434" spans="9:10" x14ac:dyDescent="0.25">
      <c r="I16434" s="4">
        <v>43588</v>
      </c>
      <c r="J16434" s="1">
        <v>19.355599999999999</v>
      </c>
    </row>
    <row r="16435" spans="9:10" x14ac:dyDescent="0.25">
      <c r="I16435" s="4">
        <v>43591</v>
      </c>
      <c r="J16435" s="1">
        <v>19.303999999999998</v>
      </c>
    </row>
    <row r="16436" spans="9:10" x14ac:dyDescent="0.25">
      <c r="I16436" s="4">
        <v>43592</v>
      </c>
      <c r="J16436" s="1">
        <v>18.985800000000001</v>
      </c>
    </row>
    <row r="16437" spans="9:10" x14ac:dyDescent="0.25">
      <c r="I16437" s="4">
        <v>43593</v>
      </c>
      <c r="J16437" s="1">
        <v>18.9543</v>
      </c>
    </row>
    <row r="16438" spans="9:10" x14ac:dyDescent="0.25">
      <c r="I16438" s="4">
        <v>43594</v>
      </c>
      <c r="J16438" s="1">
        <v>18.8977</v>
      </c>
    </row>
    <row r="16439" spans="9:10" x14ac:dyDescent="0.25">
      <c r="I16439" s="4">
        <v>43595</v>
      </c>
      <c r="J16439" s="1">
        <v>18.964700000000001</v>
      </c>
    </row>
    <row r="16440" spans="9:10" x14ac:dyDescent="0.25">
      <c r="I16440" s="4">
        <v>43598</v>
      </c>
      <c r="J16440" s="1">
        <v>18.502299999999998</v>
      </c>
    </row>
    <row r="16441" spans="9:10" x14ac:dyDescent="0.25">
      <c r="I16441" s="4">
        <v>43599</v>
      </c>
      <c r="J16441" s="1">
        <v>18.651299999999999</v>
      </c>
    </row>
    <row r="16442" spans="9:10" x14ac:dyDescent="0.25">
      <c r="I16442" s="4">
        <v>43600</v>
      </c>
      <c r="J16442" s="1">
        <v>18.760899999999999</v>
      </c>
    </row>
    <row r="16443" spans="9:10" x14ac:dyDescent="0.25">
      <c r="I16443" s="4">
        <v>43601</v>
      </c>
      <c r="J16443" s="1">
        <v>18.925999999999998</v>
      </c>
    </row>
    <row r="16444" spans="9:10" x14ac:dyDescent="0.25">
      <c r="I16444" s="4">
        <v>43602</v>
      </c>
      <c r="J16444" s="1">
        <v>18.8142</v>
      </c>
    </row>
    <row r="16445" spans="9:10" x14ac:dyDescent="0.25">
      <c r="I16445" s="4">
        <v>43605</v>
      </c>
      <c r="J16445" s="1">
        <v>18.688500000000001</v>
      </c>
    </row>
    <row r="16446" spans="9:10" x14ac:dyDescent="0.25">
      <c r="I16446" s="4">
        <v>43606</v>
      </c>
      <c r="J16446" s="1">
        <v>18.847000000000001</v>
      </c>
    </row>
    <row r="16447" spans="9:10" x14ac:dyDescent="0.25">
      <c r="I16447" s="4">
        <v>43607</v>
      </c>
      <c r="J16447" s="1">
        <v>18.793299999999999</v>
      </c>
    </row>
    <row r="16448" spans="9:10" x14ac:dyDescent="0.25">
      <c r="I16448" s="4">
        <v>43608</v>
      </c>
      <c r="J16448" s="1">
        <v>18.567</v>
      </c>
    </row>
    <row r="16449" spans="9:10" x14ac:dyDescent="0.25">
      <c r="I16449" s="4">
        <v>43609</v>
      </c>
      <c r="J16449" s="1">
        <v>18.592300000000002</v>
      </c>
    </row>
    <row r="16450" spans="9:10" x14ac:dyDescent="0.25">
      <c r="I16450" s="4">
        <v>43613</v>
      </c>
      <c r="J16450" s="1">
        <v>18.437000000000001</v>
      </c>
    </row>
    <row r="16451" spans="9:10" x14ac:dyDescent="0.25">
      <c r="I16451" s="4">
        <v>43614</v>
      </c>
      <c r="J16451" s="1">
        <v>18.309799999999999</v>
      </c>
    </row>
    <row r="16452" spans="9:10" x14ac:dyDescent="0.25">
      <c r="I16452" s="4">
        <v>43615</v>
      </c>
      <c r="J16452" s="1">
        <v>18.3826</v>
      </c>
    </row>
    <row r="16453" spans="9:10" x14ac:dyDescent="0.25">
      <c r="I16453" s="4">
        <v>43616</v>
      </c>
      <c r="J16453" s="1">
        <v>18.131699999999999</v>
      </c>
    </row>
    <row r="16454" spans="9:10" x14ac:dyDescent="0.25">
      <c r="I16454" s="4">
        <v>43619</v>
      </c>
      <c r="J16454" s="1">
        <v>18.063800000000001</v>
      </c>
    </row>
    <row r="16455" spans="9:10" x14ac:dyDescent="0.25">
      <c r="I16455" s="4">
        <v>43620</v>
      </c>
      <c r="J16455" s="1">
        <v>18.447800000000001</v>
      </c>
    </row>
    <row r="16456" spans="9:10" x14ac:dyDescent="0.25">
      <c r="I16456" s="4">
        <v>43621</v>
      </c>
      <c r="J16456" s="1">
        <v>18.598700000000001</v>
      </c>
    </row>
    <row r="16457" spans="9:10" x14ac:dyDescent="0.25">
      <c r="I16457" s="4">
        <v>43622</v>
      </c>
      <c r="J16457" s="1">
        <v>18.712299999999999</v>
      </c>
    </row>
    <row r="16458" spans="9:10" x14ac:dyDescent="0.25">
      <c r="I16458" s="4">
        <v>43623</v>
      </c>
      <c r="J16458" s="1">
        <v>18.902000000000001</v>
      </c>
    </row>
    <row r="16459" spans="9:10" x14ac:dyDescent="0.25">
      <c r="I16459" s="4">
        <v>43626</v>
      </c>
      <c r="J16459" s="1">
        <v>18.991099999999999</v>
      </c>
    </row>
    <row r="16460" spans="9:10" x14ac:dyDescent="0.25">
      <c r="I16460" s="4">
        <v>43627</v>
      </c>
      <c r="J16460" s="1">
        <v>18.984400000000001</v>
      </c>
    </row>
    <row r="16461" spans="9:10" x14ac:dyDescent="0.25">
      <c r="I16461" s="4">
        <v>43628</v>
      </c>
      <c r="J16461" s="1">
        <v>18.945</v>
      </c>
    </row>
    <row r="16462" spans="9:10" x14ac:dyDescent="0.25">
      <c r="I16462" s="4">
        <v>43629</v>
      </c>
      <c r="J16462" s="1">
        <v>19.022600000000001</v>
      </c>
    </row>
    <row r="16463" spans="9:10" x14ac:dyDescent="0.25">
      <c r="I16463" s="4">
        <v>43630</v>
      </c>
      <c r="J16463" s="1">
        <v>18.991700000000002</v>
      </c>
    </row>
    <row r="16464" spans="9:10" x14ac:dyDescent="0.25">
      <c r="I16464" s="4">
        <v>43633</v>
      </c>
      <c r="J16464" s="1">
        <v>19.010999999999999</v>
      </c>
    </row>
    <row r="16465" spans="9:10" x14ac:dyDescent="0.25">
      <c r="I16465" s="4">
        <v>43634</v>
      </c>
      <c r="J16465" s="1">
        <v>19.194800000000001</v>
      </c>
    </row>
    <row r="16466" spans="9:10" x14ac:dyDescent="0.25">
      <c r="I16466" s="4">
        <v>43635</v>
      </c>
      <c r="J16466" s="1">
        <v>19.254100000000001</v>
      </c>
    </row>
    <row r="16467" spans="9:10" x14ac:dyDescent="0.25">
      <c r="I16467" s="4">
        <v>43636</v>
      </c>
      <c r="J16467" s="1">
        <v>19.437000000000001</v>
      </c>
    </row>
    <row r="16468" spans="9:10" x14ac:dyDescent="0.25">
      <c r="I16468" s="4">
        <v>43637</v>
      </c>
      <c r="J16468" s="1">
        <v>19.412199999999999</v>
      </c>
    </row>
    <row r="16469" spans="9:10" x14ac:dyDescent="0.25">
      <c r="I16469" s="4">
        <v>43640</v>
      </c>
      <c r="J16469" s="1">
        <v>19.404499999999999</v>
      </c>
    </row>
    <row r="16470" spans="9:10" x14ac:dyDescent="0.25">
      <c r="I16470" s="4">
        <v>43641</v>
      </c>
      <c r="J16470" s="1">
        <v>19.2197</v>
      </c>
    </row>
    <row r="16471" spans="9:10" x14ac:dyDescent="0.25">
      <c r="I16471" s="4">
        <v>43642</v>
      </c>
      <c r="J16471" s="1">
        <v>19.195699999999999</v>
      </c>
    </row>
    <row r="16472" spans="9:10" x14ac:dyDescent="0.25">
      <c r="I16472" s="4">
        <v>43643</v>
      </c>
      <c r="J16472" s="1">
        <v>19.269600000000001</v>
      </c>
    </row>
    <row r="16473" spans="9:10" x14ac:dyDescent="0.25">
      <c r="I16473" s="4">
        <v>43644</v>
      </c>
      <c r="J16473" s="1">
        <v>19.392600000000002</v>
      </c>
    </row>
    <row r="16474" spans="9:10" x14ac:dyDescent="0.25">
      <c r="I16474" s="4">
        <v>43647</v>
      </c>
      <c r="J16474" s="1">
        <v>19.3948</v>
      </c>
    </row>
    <row r="16475" spans="9:10" x14ac:dyDescent="0.25">
      <c r="I16475" s="4">
        <v>43648</v>
      </c>
      <c r="J16475" s="1">
        <v>19.452100000000002</v>
      </c>
    </row>
    <row r="16476" spans="9:10" x14ac:dyDescent="0.25">
      <c r="I16476" s="4">
        <v>43649</v>
      </c>
      <c r="J16476" s="1">
        <v>19.602</v>
      </c>
    </row>
    <row r="16477" spans="9:10" x14ac:dyDescent="0.25">
      <c r="I16477" s="4">
        <v>43651</v>
      </c>
      <c r="J16477" s="1">
        <v>19.566299999999998</v>
      </c>
    </row>
    <row r="16478" spans="9:10" x14ac:dyDescent="0.25">
      <c r="I16478" s="4">
        <v>43654</v>
      </c>
      <c r="J16478" s="1">
        <v>19.472000000000001</v>
      </c>
    </row>
    <row r="16479" spans="9:10" x14ac:dyDescent="0.25">
      <c r="I16479" s="4">
        <v>43655</v>
      </c>
      <c r="J16479" s="1">
        <v>19.497</v>
      </c>
    </row>
    <row r="16480" spans="9:10" x14ac:dyDescent="0.25">
      <c r="I16480" s="4">
        <v>43656</v>
      </c>
      <c r="J16480" s="1">
        <v>19.5854</v>
      </c>
    </row>
    <row r="16481" spans="9:10" x14ac:dyDescent="0.25">
      <c r="I16481" s="4">
        <v>43657</v>
      </c>
      <c r="J16481" s="1">
        <v>19.630099999999999</v>
      </c>
    </row>
    <row r="16482" spans="9:10" x14ac:dyDescent="0.25">
      <c r="I16482" s="4">
        <v>43658</v>
      </c>
      <c r="J16482" s="1">
        <v>19.72</v>
      </c>
    </row>
    <row r="16483" spans="9:10" x14ac:dyDescent="0.25">
      <c r="I16483" s="4">
        <v>43661</v>
      </c>
      <c r="J16483" s="1">
        <v>19.702500000000001</v>
      </c>
    </row>
    <row r="16484" spans="9:10" x14ac:dyDescent="0.25">
      <c r="I16484" s="4">
        <v>43662</v>
      </c>
      <c r="J16484" s="1">
        <v>19.6358</v>
      </c>
    </row>
    <row r="16485" spans="9:10" x14ac:dyDescent="0.25">
      <c r="I16485" s="4">
        <v>43663</v>
      </c>
      <c r="J16485" s="1">
        <v>19.507899999999999</v>
      </c>
    </row>
    <row r="16486" spans="9:10" x14ac:dyDescent="0.25">
      <c r="I16486" s="4">
        <v>43664</v>
      </c>
      <c r="J16486" s="1">
        <v>19.577500000000001</v>
      </c>
    </row>
    <row r="16487" spans="9:10" x14ac:dyDescent="0.25">
      <c r="I16487" s="4">
        <v>43665</v>
      </c>
      <c r="J16487" s="1">
        <v>19.4556</v>
      </c>
    </row>
    <row r="16488" spans="9:10" x14ac:dyDescent="0.25">
      <c r="I16488" s="4">
        <v>43668</v>
      </c>
      <c r="J16488" s="1">
        <v>19.513100000000001</v>
      </c>
    </row>
    <row r="16489" spans="9:10" x14ac:dyDescent="0.25">
      <c r="I16489" s="4">
        <v>43669</v>
      </c>
      <c r="J16489" s="1">
        <v>19.645700000000001</v>
      </c>
    </row>
    <row r="16490" spans="9:10" x14ac:dyDescent="0.25">
      <c r="I16490" s="4">
        <v>43670</v>
      </c>
      <c r="J16490" s="1">
        <v>19.739899999999999</v>
      </c>
    </row>
    <row r="16491" spans="9:10" x14ac:dyDescent="0.25">
      <c r="I16491" s="4">
        <v>43671</v>
      </c>
      <c r="J16491" s="1">
        <v>19.636900000000001</v>
      </c>
    </row>
    <row r="16492" spans="9:10" x14ac:dyDescent="0.25">
      <c r="I16492" s="4">
        <v>43672</v>
      </c>
      <c r="J16492" s="1">
        <v>19.7819</v>
      </c>
    </row>
    <row r="16493" spans="9:10" x14ac:dyDescent="0.25">
      <c r="I16493" s="4">
        <v>43675</v>
      </c>
      <c r="J16493" s="1">
        <v>19.758500000000002</v>
      </c>
    </row>
    <row r="16494" spans="9:10" x14ac:dyDescent="0.25">
      <c r="I16494" s="4">
        <v>43676</v>
      </c>
      <c r="J16494" s="1">
        <v>19.7151</v>
      </c>
    </row>
    <row r="16495" spans="9:10" x14ac:dyDescent="0.25">
      <c r="I16495" s="4">
        <v>43677</v>
      </c>
      <c r="J16495" s="1">
        <v>19.511600000000001</v>
      </c>
    </row>
    <row r="16496" spans="9:10" x14ac:dyDescent="0.25">
      <c r="I16496" s="4">
        <v>43678</v>
      </c>
      <c r="J16496" s="1">
        <v>19.3504</v>
      </c>
    </row>
    <row r="16497" spans="9:10" x14ac:dyDescent="0.25">
      <c r="I16497" s="4">
        <v>43679</v>
      </c>
      <c r="J16497" s="1">
        <v>19.215800000000002</v>
      </c>
    </row>
    <row r="16498" spans="9:10" x14ac:dyDescent="0.25">
      <c r="I16498" s="4">
        <v>43682</v>
      </c>
      <c r="J16498" s="1">
        <v>18.638200000000001</v>
      </c>
    </row>
    <row r="16499" spans="9:10" x14ac:dyDescent="0.25">
      <c r="I16499" s="4">
        <v>43683</v>
      </c>
      <c r="J16499" s="1">
        <v>18.8828</v>
      </c>
    </row>
    <row r="16500" spans="9:10" x14ac:dyDescent="0.25">
      <c r="I16500" s="4">
        <v>43684</v>
      </c>
      <c r="J16500" s="1">
        <v>18.8962</v>
      </c>
    </row>
    <row r="16501" spans="9:10" x14ac:dyDescent="0.25">
      <c r="I16501" s="4">
        <v>43685</v>
      </c>
      <c r="J16501" s="1">
        <v>19.251200000000001</v>
      </c>
    </row>
    <row r="16502" spans="9:10" x14ac:dyDescent="0.25">
      <c r="I16502" s="4">
        <v>43686</v>
      </c>
      <c r="J16502" s="1">
        <v>19.115200000000002</v>
      </c>
    </row>
    <row r="16503" spans="9:10" x14ac:dyDescent="0.25">
      <c r="I16503" s="4">
        <v>43689</v>
      </c>
      <c r="J16503" s="1">
        <v>18.886600000000001</v>
      </c>
    </row>
    <row r="16504" spans="9:10" x14ac:dyDescent="0.25">
      <c r="I16504" s="4">
        <v>43690</v>
      </c>
      <c r="J16504" s="1">
        <v>19.166699999999999</v>
      </c>
    </row>
    <row r="16505" spans="9:10" x14ac:dyDescent="0.25">
      <c r="I16505" s="4">
        <v>43691</v>
      </c>
      <c r="J16505" s="1">
        <v>18.606200000000001</v>
      </c>
    </row>
    <row r="16506" spans="9:10" x14ac:dyDescent="0.25">
      <c r="I16506" s="4">
        <v>43692</v>
      </c>
      <c r="J16506" s="1">
        <v>18.650600000000001</v>
      </c>
    </row>
    <row r="16507" spans="9:10" x14ac:dyDescent="0.25">
      <c r="I16507" s="4">
        <v>43693</v>
      </c>
      <c r="J16507" s="1">
        <v>18.9191</v>
      </c>
    </row>
    <row r="16508" spans="9:10" x14ac:dyDescent="0.25">
      <c r="I16508" s="4">
        <v>43696</v>
      </c>
      <c r="J16508" s="1">
        <v>19.148900000000001</v>
      </c>
    </row>
    <row r="16509" spans="9:10" x14ac:dyDescent="0.25">
      <c r="I16509" s="4">
        <v>43697</v>
      </c>
      <c r="J16509" s="1">
        <v>18.997399999999999</v>
      </c>
    </row>
    <row r="16510" spans="9:10" x14ac:dyDescent="0.25">
      <c r="I16510" s="4">
        <v>43698</v>
      </c>
      <c r="J16510" s="1">
        <v>19.154199999999999</v>
      </c>
    </row>
    <row r="16511" spans="9:10" x14ac:dyDescent="0.25">
      <c r="I16511" s="4">
        <v>43699</v>
      </c>
      <c r="J16511" s="1">
        <v>19.145299999999999</v>
      </c>
    </row>
    <row r="16512" spans="9:10" x14ac:dyDescent="0.25">
      <c r="I16512" s="4">
        <v>43700</v>
      </c>
      <c r="J16512" s="1">
        <v>18.648099999999999</v>
      </c>
    </row>
    <row r="16513" spans="9:10" x14ac:dyDescent="0.25">
      <c r="I16513" s="4">
        <v>43703</v>
      </c>
      <c r="J16513" s="1">
        <v>18.854600000000001</v>
      </c>
    </row>
    <row r="16514" spans="9:10" x14ac:dyDescent="0.25">
      <c r="I16514" s="4">
        <v>43704</v>
      </c>
      <c r="J16514" s="1">
        <v>18.7942</v>
      </c>
    </row>
    <row r="16515" spans="9:10" x14ac:dyDescent="0.25">
      <c r="I16515" s="4">
        <v>43705</v>
      </c>
      <c r="J16515" s="1">
        <v>18.917400000000001</v>
      </c>
    </row>
    <row r="16516" spans="9:10" x14ac:dyDescent="0.25">
      <c r="I16516" s="4">
        <v>43706</v>
      </c>
      <c r="J16516" s="1">
        <v>19.1572</v>
      </c>
    </row>
    <row r="16517" spans="9:10" x14ac:dyDescent="0.25">
      <c r="I16517" s="4">
        <v>43707</v>
      </c>
      <c r="J16517" s="1">
        <v>19.1692</v>
      </c>
    </row>
    <row r="16518" spans="9:10" x14ac:dyDescent="0.25">
      <c r="I16518" s="4">
        <v>43711</v>
      </c>
      <c r="J16518" s="1">
        <v>19.036999999999999</v>
      </c>
    </row>
    <row r="16519" spans="9:10" x14ac:dyDescent="0.25">
      <c r="I16519" s="4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136BA-5FF3-4130-9BD8-5A4A924FBD54}">
  <dimension ref="A1:N2216"/>
  <sheetViews>
    <sheetView workbookViewId="0">
      <selection activeCell="O8" sqref="O8"/>
    </sheetView>
  </sheetViews>
  <sheetFormatPr defaultRowHeight="13.8" x14ac:dyDescent="0.25"/>
  <cols>
    <col min="1" max="1" width="13.109375" customWidth="1"/>
    <col min="2" max="2" width="16.6640625" customWidth="1"/>
    <col min="3" max="3" width="7.5546875" bestFit="1" customWidth="1"/>
    <col min="4" max="4" width="11.6640625" bestFit="1" customWidth="1"/>
    <col min="5" max="5" width="10.33203125" bestFit="1" customWidth="1"/>
    <col min="6" max="6" width="6.5546875" bestFit="1" customWidth="1"/>
    <col min="7" max="7" width="17.5546875" customWidth="1"/>
    <col min="9" max="9" width="9.5546875" bestFit="1" customWidth="1"/>
    <col min="10" max="10" width="12.109375" customWidth="1"/>
    <col min="13" max="13" width="13.109375" customWidth="1"/>
  </cols>
  <sheetData>
    <row r="1" spans="1:14" s="5" customFormat="1" x14ac:dyDescent="0.25">
      <c r="A1" s="8" t="s">
        <v>42</v>
      </c>
      <c r="B1" s="8" t="s">
        <v>43</v>
      </c>
      <c r="C1" s="8"/>
      <c r="D1" s="8"/>
      <c r="E1" s="8" t="s">
        <v>44</v>
      </c>
      <c r="F1" s="8"/>
      <c r="G1" s="6" t="s">
        <v>42</v>
      </c>
      <c r="H1" s="8" t="s">
        <v>45</v>
      </c>
      <c r="I1" s="8"/>
      <c r="J1" s="8"/>
      <c r="K1" s="8" t="s">
        <v>46</v>
      </c>
      <c r="L1" s="8"/>
      <c r="M1" s="8"/>
      <c r="N1" s="8" t="s">
        <v>47</v>
      </c>
    </row>
    <row r="2" spans="1:14" x14ac:dyDescent="0.25">
      <c r="A2" s="7">
        <v>41618</v>
      </c>
      <c r="B2">
        <v>1</v>
      </c>
      <c r="C2" s="5"/>
      <c r="D2" s="9">
        <v>41064</v>
      </c>
      <c r="E2">
        <v>1</v>
      </c>
      <c r="G2" s="7">
        <v>43216</v>
      </c>
      <c r="H2">
        <v>1</v>
      </c>
      <c r="J2" s="9">
        <v>40297</v>
      </c>
      <c r="K2">
        <v>1</v>
      </c>
      <c r="M2" s="9">
        <v>42093</v>
      </c>
      <c r="N2">
        <v>1</v>
      </c>
    </row>
    <row r="3" spans="1:14" x14ac:dyDescent="0.25">
      <c r="A3" s="7">
        <v>41621</v>
      </c>
      <c r="B3">
        <v>1.0009999999999999</v>
      </c>
      <c r="C3" s="5"/>
      <c r="D3" s="9">
        <v>41068</v>
      </c>
      <c r="E3">
        <v>1</v>
      </c>
      <c r="G3" s="7">
        <v>43217</v>
      </c>
      <c r="H3">
        <v>1.0039</v>
      </c>
      <c r="J3" s="9">
        <v>40298</v>
      </c>
      <c r="K3">
        <v>1</v>
      </c>
      <c r="M3" s="9">
        <v>42097</v>
      </c>
      <c r="N3">
        <v>0.998</v>
      </c>
    </row>
    <row r="4" spans="1:14" x14ac:dyDescent="0.25">
      <c r="A4" s="7">
        <v>41628</v>
      </c>
      <c r="B4">
        <v>1.006</v>
      </c>
      <c r="C4" s="5"/>
      <c r="D4" s="9">
        <v>41075</v>
      </c>
      <c r="E4">
        <v>1</v>
      </c>
      <c r="G4" s="7">
        <v>43222</v>
      </c>
      <c r="H4">
        <v>1.0059</v>
      </c>
      <c r="J4" s="9">
        <v>40305</v>
      </c>
      <c r="K4">
        <v>0.999</v>
      </c>
      <c r="M4" s="9">
        <v>42104</v>
      </c>
      <c r="N4">
        <v>1.0089999999999999</v>
      </c>
    </row>
    <row r="5" spans="1:14" x14ac:dyDescent="0.25">
      <c r="A5" s="7">
        <v>41635</v>
      </c>
      <c r="B5">
        <v>1.0089999999999999</v>
      </c>
      <c r="C5" s="5"/>
      <c r="D5" s="9">
        <v>41081</v>
      </c>
      <c r="E5">
        <v>1</v>
      </c>
      <c r="G5" s="7">
        <v>43224</v>
      </c>
      <c r="H5">
        <v>1.0046999999999999</v>
      </c>
      <c r="J5" s="9">
        <v>40312</v>
      </c>
      <c r="K5">
        <v>1</v>
      </c>
      <c r="M5" s="9">
        <v>42111</v>
      </c>
      <c r="N5">
        <v>0.997</v>
      </c>
    </row>
    <row r="6" spans="1:14" x14ac:dyDescent="0.25">
      <c r="A6" s="7">
        <v>41638</v>
      </c>
      <c r="B6">
        <v>1.0089999999999999</v>
      </c>
      <c r="C6" s="5"/>
      <c r="D6" s="9">
        <v>41089</v>
      </c>
      <c r="E6">
        <v>1</v>
      </c>
      <c r="G6" s="7">
        <v>43227</v>
      </c>
      <c r="H6">
        <v>1.0051000000000001</v>
      </c>
      <c r="J6" s="9">
        <v>40319</v>
      </c>
      <c r="K6">
        <v>0.999</v>
      </c>
      <c r="M6" s="9">
        <v>42118</v>
      </c>
      <c r="N6">
        <v>1.0149999999999999</v>
      </c>
    </row>
    <row r="7" spans="1:14" x14ac:dyDescent="0.25">
      <c r="A7" s="7">
        <v>41639</v>
      </c>
      <c r="B7">
        <v>1.0089999999999999</v>
      </c>
      <c r="C7" s="5"/>
      <c r="D7" s="9">
        <v>41090</v>
      </c>
      <c r="E7">
        <v>1</v>
      </c>
      <c r="G7" s="7">
        <v>43228</v>
      </c>
      <c r="H7">
        <v>1.0058</v>
      </c>
      <c r="J7" s="9">
        <v>40326</v>
      </c>
      <c r="K7">
        <v>0.999</v>
      </c>
      <c r="M7" s="9">
        <v>42121</v>
      </c>
      <c r="N7">
        <v>0.97799999999999998</v>
      </c>
    </row>
    <row r="8" spans="1:14" x14ac:dyDescent="0.25">
      <c r="A8" s="7">
        <v>41642</v>
      </c>
      <c r="B8">
        <v>1.0089999999999999</v>
      </c>
      <c r="C8" s="5"/>
      <c r="D8" s="9">
        <v>41096</v>
      </c>
      <c r="E8">
        <v>1.0009999999999999</v>
      </c>
      <c r="G8" s="7">
        <v>43229</v>
      </c>
      <c r="H8">
        <v>1.0071000000000001</v>
      </c>
      <c r="J8" s="9">
        <v>40331</v>
      </c>
      <c r="K8">
        <v>0.999</v>
      </c>
      <c r="M8" s="9">
        <v>42122</v>
      </c>
      <c r="N8">
        <v>0.96799999999999997</v>
      </c>
    </row>
    <row r="9" spans="1:14" x14ac:dyDescent="0.25">
      <c r="A9" s="7">
        <v>41645</v>
      </c>
      <c r="B9">
        <v>1.008</v>
      </c>
      <c r="C9" s="5"/>
      <c r="D9" s="9">
        <v>41103</v>
      </c>
      <c r="E9">
        <v>1.0009999999999999</v>
      </c>
      <c r="G9" s="7">
        <v>43230</v>
      </c>
      <c r="H9">
        <v>1.0081</v>
      </c>
      <c r="J9" s="9">
        <v>40332</v>
      </c>
      <c r="K9">
        <v>1</v>
      </c>
      <c r="M9" s="9">
        <v>42123</v>
      </c>
      <c r="N9">
        <v>0.96799999999999997</v>
      </c>
    </row>
    <row r="10" spans="1:14" x14ac:dyDescent="0.25">
      <c r="A10" s="7">
        <v>41646</v>
      </c>
      <c r="B10">
        <v>1.01</v>
      </c>
      <c r="C10" s="5"/>
      <c r="D10" s="9">
        <v>41110</v>
      </c>
      <c r="E10">
        <v>1.0009999999999999</v>
      </c>
      <c r="G10" s="7">
        <v>43231</v>
      </c>
      <c r="H10">
        <v>1.0026999999999999</v>
      </c>
      <c r="J10" s="9">
        <v>40333</v>
      </c>
      <c r="K10">
        <v>0.999</v>
      </c>
      <c r="M10" s="9">
        <v>42124</v>
      </c>
      <c r="N10">
        <v>0.94199999999999995</v>
      </c>
    </row>
    <row r="11" spans="1:14" x14ac:dyDescent="0.25">
      <c r="A11" s="7">
        <v>41647</v>
      </c>
      <c r="B11">
        <v>1.014</v>
      </c>
      <c r="C11" s="5"/>
      <c r="D11" s="9">
        <v>41117</v>
      </c>
      <c r="E11">
        <v>1.002</v>
      </c>
      <c r="G11" s="7">
        <v>43234</v>
      </c>
      <c r="H11">
        <v>0.99780000000000002</v>
      </c>
      <c r="J11" s="9">
        <v>40336</v>
      </c>
      <c r="K11">
        <v>0.998</v>
      </c>
      <c r="M11" s="9">
        <v>42128</v>
      </c>
      <c r="N11">
        <v>0.96899999999999997</v>
      </c>
    </row>
    <row r="12" spans="1:14" x14ac:dyDescent="0.25">
      <c r="A12" s="7">
        <v>41648</v>
      </c>
      <c r="B12">
        <v>1.016</v>
      </c>
      <c r="C12" s="5"/>
      <c r="D12" s="9">
        <v>41121</v>
      </c>
      <c r="E12">
        <v>1.002</v>
      </c>
      <c r="G12" s="7">
        <v>43235</v>
      </c>
      <c r="H12">
        <v>0.99390000000000001</v>
      </c>
      <c r="J12" s="9">
        <v>40337</v>
      </c>
      <c r="K12">
        <v>0.998</v>
      </c>
      <c r="M12" s="9">
        <v>42129</v>
      </c>
      <c r="N12">
        <v>0.95099999999999996</v>
      </c>
    </row>
    <row r="13" spans="1:14" x14ac:dyDescent="0.25">
      <c r="A13" s="7">
        <v>41649</v>
      </c>
      <c r="B13">
        <v>1.018</v>
      </c>
      <c r="C13" s="5"/>
      <c r="D13" s="9">
        <v>41122</v>
      </c>
      <c r="E13">
        <v>1.002</v>
      </c>
      <c r="G13" s="7">
        <v>43236</v>
      </c>
      <c r="H13">
        <v>0.99390000000000001</v>
      </c>
      <c r="J13" s="9">
        <v>40338</v>
      </c>
      <c r="K13">
        <v>0.997</v>
      </c>
      <c r="M13" s="9">
        <v>42130</v>
      </c>
      <c r="N13">
        <v>0.95799999999999996</v>
      </c>
    </row>
    <row r="14" spans="1:14" x14ac:dyDescent="0.25">
      <c r="A14" s="7">
        <v>41652</v>
      </c>
      <c r="B14">
        <v>1.0149999999999999</v>
      </c>
      <c r="C14" s="5"/>
      <c r="D14" s="9">
        <v>41123</v>
      </c>
      <c r="E14">
        <v>1.002</v>
      </c>
      <c r="G14" s="7">
        <v>43237</v>
      </c>
      <c r="H14">
        <v>0.98980000000000001</v>
      </c>
      <c r="J14" s="9">
        <v>40339</v>
      </c>
      <c r="K14">
        <v>1</v>
      </c>
      <c r="M14" s="9">
        <v>42131</v>
      </c>
      <c r="N14">
        <v>0.96399999999999997</v>
      </c>
    </row>
    <row r="15" spans="1:14" x14ac:dyDescent="0.25">
      <c r="A15" s="7">
        <v>41653</v>
      </c>
      <c r="B15">
        <v>1.0189999999999999</v>
      </c>
      <c r="C15" s="5"/>
      <c r="D15" s="9">
        <v>41124</v>
      </c>
      <c r="E15">
        <v>1.002</v>
      </c>
      <c r="G15" s="7">
        <v>43238</v>
      </c>
      <c r="H15">
        <v>0.99119999999999997</v>
      </c>
      <c r="J15" s="9">
        <v>40340</v>
      </c>
      <c r="K15">
        <v>1.0009999999999999</v>
      </c>
      <c r="M15" s="9">
        <v>42132</v>
      </c>
      <c r="N15">
        <v>0.98399999999999999</v>
      </c>
    </row>
    <row r="16" spans="1:14" x14ac:dyDescent="0.25">
      <c r="A16" s="7">
        <v>41654</v>
      </c>
      <c r="B16">
        <v>1.02</v>
      </c>
      <c r="C16" s="5"/>
      <c r="D16" s="9">
        <v>41127</v>
      </c>
      <c r="E16">
        <v>1.002</v>
      </c>
      <c r="G16" s="7">
        <v>43241</v>
      </c>
      <c r="H16">
        <v>0.99990000000000001</v>
      </c>
      <c r="J16" s="9">
        <v>40346</v>
      </c>
      <c r="K16">
        <v>1.0049999999999999</v>
      </c>
      <c r="M16" s="9">
        <v>42135</v>
      </c>
      <c r="N16">
        <v>0.98499999999999999</v>
      </c>
    </row>
    <row r="17" spans="1:14" x14ac:dyDescent="0.25">
      <c r="A17" s="7">
        <v>41655</v>
      </c>
      <c r="B17">
        <v>1.024</v>
      </c>
      <c r="C17" s="5"/>
      <c r="D17" s="9">
        <v>41128</v>
      </c>
      <c r="E17">
        <v>1.0009999999999999</v>
      </c>
      <c r="G17" s="7">
        <v>43242</v>
      </c>
      <c r="H17">
        <v>1.0023</v>
      </c>
      <c r="J17" s="9">
        <v>40347</v>
      </c>
      <c r="K17">
        <v>1.004</v>
      </c>
      <c r="M17" s="9">
        <v>42136</v>
      </c>
      <c r="N17">
        <v>0.98299999999999998</v>
      </c>
    </row>
    <row r="18" spans="1:14" x14ac:dyDescent="0.25">
      <c r="A18" s="7">
        <v>41656</v>
      </c>
      <c r="B18">
        <v>1.0229999999999999</v>
      </c>
      <c r="C18" s="5"/>
      <c r="D18" s="9">
        <v>41129</v>
      </c>
      <c r="E18">
        <v>1.0029999999999999</v>
      </c>
      <c r="G18" s="7">
        <v>43243</v>
      </c>
      <c r="H18">
        <v>1.0106999999999999</v>
      </c>
      <c r="J18" s="9">
        <v>40350</v>
      </c>
      <c r="K18">
        <v>1.002</v>
      </c>
      <c r="M18" s="9">
        <v>42137</v>
      </c>
      <c r="N18">
        <v>0.98099999999999998</v>
      </c>
    </row>
    <row r="19" spans="1:14" x14ac:dyDescent="0.25">
      <c r="A19" s="7">
        <v>41659</v>
      </c>
      <c r="B19">
        <v>1.024</v>
      </c>
      <c r="C19" s="5"/>
      <c r="D19" s="9">
        <v>41130</v>
      </c>
      <c r="E19">
        <v>1.0029999999999999</v>
      </c>
      <c r="G19" s="7">
        <v>43244</v>
      </c>
      <c r="H19">
        <v>1.0094000000000001</v>
      </c>
      <c r="J19" s="9">
        <v>40351</v>
      </c>
      <c r="K19">
        <v>0.998</v>
      </c>
      <c r="M19" s="9">
        <v>42138</v>
      </c>
      <c r="N19">
        <v>0.99199999999999999</v>
      </c>
    </row>
    <row r="20" spans="1:14" x14ac:dyDescent="0.25">
      <c r="A20" s="7">
        <v>41660</v>
      </c>
      <c r="B20">
        <v>1.026</v>
      </c>
      <c r="C20" s="5"/>
      <c r="D20" s="9">
        <v>41131</v>
      </c>
      <c r="E20">
        <v>1.0049999999999999</v>
      </c>
      <c r="G20" s="7">
        <v>43245</v>
      </c>
      <c r="H20">
        <v>1.0135000000000001</v>
      </c>
      <c r="J20" s="9">
        <v>40352</v>
      </c>
      <c r="K20">
        <v>0.998</v>
      </c>
      <c r="M20" s="9">
        <v>42139</v>
      </c>
      <c r="N20">
        <v>0.99299999999999999</v>
      </c>
    </row>
    <row r="21" spans="1:14" x14ac:dyDescent="0.25">
      <c r="A21" s="7">
        <v>41661</v>
      </c>
      <c r="B21">
        <v>1.0269999999999999</v>
      </c>
      <c r="C21" s="5"/>
      <c r="D21" s="9">
        <v>41134</v>
      </c>
      <c r="E21">
        <v>1.006</v>
      </c>
      <c r="G21" s="7">
        <v>43248</v>
      </c>
      <c r="H21">
        <v>1.0135000000000001</v>
      </c>
      <c r="J21" s="9">
        <v>40353</v>
      </c>
      <c r="K21">
        <v>0.99399999999999999</v>
      </c>
      <c r="M21" s="9">
        <v>42142</v>
      </c>
      <c r="N21">
        <v>1.004</v>
      </c>
    </row>
    <row r="22" spans="1:14" x14ac:dyDescent="0.25">
      <c r="A22" s="7">
        <v>41662</v>
      </c>
      <c r="B22">
        <v>1.024</v>
      </c>
      <c r="C22" s="5"/>
      <c r="D22" s="9">
        <v>41135</v>
      </c>
      <c r="E22">
        <v>1.006</v>
      </c>
      <c r="G22" s="7">
        <v>43249</v>
      </c>
      <c r="H22">
        <v>1.0144</v>
      </c>
      <c r="J22" s="9">
        <v>40354</v>
      </c>
      <c r="K22">
        <v>0.99299999999999999</v>
      </c>
      <c r="M22" s="9">
        <v>42143</v>
      </c>
      <c r="N22">
        <v>1.006</v>
      </c>
    </row>
    <row r="23" spans="1:14" x14ac:dyDescent="0.25">
      <c r="A23" s="7">
        <v>41663</v>
      </c>
      <c r="B23">
        <v>1.008</v>
      </c>
      <c r="C23" s="5"/>
      <c r="D23" s="9">
        <v>41136</v>
      </c>
      <c r="E23">
        <v>1.0069999999999999</v>
      </c>
      <c r="G23" s="7">
        <v>43250</v>
      </c>
      <c r="H23">
        <v>1.0266</v>
      </c>
      <c r="J23" s="9">
        <v>40357</v>
      </c>
      <c r="K23">
        <v>0.99099999999999999</v>
      </c>
      <c r="M23" s="9">
        <v>42144</v>
      </c>
      <c r="N23">
        <v>1.014</v>
      </c>
    </row>
    <row r="24" spans="1:14" x14ac:dyDescent="0.25">
      <c r="A24" s="7">
        <v>41666</v>
      </c>
      <c r="B24">
        <v>1.002</v>
      </c>
      <c r="C24" s="5"/>
      <c r="D24" s="9">
        <v>41137</v>
      </c>
      <c r="E24">
        <v>1.0109999999999999</v>
      </c>
      <c r="G24" s="7">
        <v>43251</v>
      </c>
      <c r="H24">
        <v>1.0261</v>
      </c>
      <c r="J24" s="9">
        <v>40358</v>
      </c>
      <c r="K24">
        <v>0.97899999999999998</v>
      </c>
      <c r="M24" s="9">
        <v>42145</v>
      </c>
      <c r="N24">
        <v>1.014</v>
      </c>
    </row>
    <row r="25" spans="1:14" x14ac:dyDescent="0.25">
      <c r="A25" s="7">
        <v>41667</v>
      </c>
      <c r="B25">
        <v>1.0089999999999999</v>
      </c>
      <c r="C25" s="5"/>
      <c r="D25" s="9">
        <v>41138</v>
      </c>
      <c r="E25">
        <v>1.0109999999999999</v>
      </c>
      <c r="G25" s="7">
        <v>43252</v>
      </c>
      <c r="H25">
        <v>1.0274000000000001</v>
      </c>
      <c r="J25" s="9">
        <v>40359</v>
      </c>
      <c r="K25">
        <v>0.97399999999999998</v>
      </c>
      <c r="M25" s="9">
        <v>42146</v>
      </c>
      <c r="N25">
        <v>1.016</v>
      </c>
    </row>
    <row r="26" spans="1:14" x14ac:dyDescent="0.25">
      <c r="A26" s="7">
        <v>41668</v>
      </c>
      <c r="B26">
        <v>1.0049999999999999</v>
      </c>
      <c r="C26" s="5"/>
      <c r="D26" s="9">
        <v>41141</v>
      </c>
      <c r="E26">
        <v>1.0109999999999999</v>
      </c>
      <c r="G26" s="7">
        <v>43255</v>
      </c>
      <c r="H26">
        <v>1.0398000000000001</v>
      </c>
      <c r="J26" s="9">
        <v>40360</v>
      </c>
      <c r="K26">
        <v>0.97299999999999998</v>
      </c>
      <c r="M26" s="9">
        <v>42149</v>
      </c>
      <c r="N26">
        <v>1.0169999999999999</v>
      </c>
    </row>
    <row r="27" spans="1:14" x14ac:dyDescent="0.25">
      <c r="A27" s="7">
        <v>41669</v>
      </c>
      <c r="B27">
        <v>1.016</v>
      </c>
      <c r="C27" s="5"/>
      <c r="D27" s="9">
        <v>41142</v>
      </c>
      <c r="E27">
        <v>1.01</v>
      </c>
      <c r="G27" s="7">
        <v>43256</v>
      </c>
      <c r="H27">
        <v>1.0357000000000001</v>
      </c>
      <c r="J27" s="9">
        <v>40361</v>
      </c>
      <c r="K27">
        <v>0.97099999999999997</v>
      </c>
      <c r="M27" s="9">
        <v>42150</v>
      </c>
      <c r="N27">
        <v>1.006</v>
      </c>
    </row>
    <row r="28" spans="1:14" x14ac:dyDescent="0.25">
      <c r="A28" s="7">
        <v>41677</v>
      </c>
      <c r="B28">
        <v>1.016</v>
      </c>
      <c r="C28" s="5"/>
      <c r="D28" s="9">
        <v>41143</v>
      </c>
      <c r="E28">
        <v>1.0109999999999999</v>
      </c>
      <c r="G28" s="7">
        <v>43257</v>
      </c>
      <c r="H28">
        <v>1.0386</v>
      </c>
      <c r="J28" s="9">
        <v>40365</v>
      </c>
      <c r="K28">
        <v>0.97199999999999998</v>
      </c>
      <c r="M28" s="9">
        <v>42151</v>
      </c>
      <c r="N28">
        <v>1.0229999999999999</v>
      </c>
    </row>
    <row r="29" spans="1:14" x14ac:dyDescent="0.25">
      <c r="A29" s="7">
        <v>41680</v>
      </c>
      <c r="B29">
        <v>1.022</v>
      </c>
      <c r="C29" s="5"/>
      <c r="D29" s="9">
        <v>41144</v>
      </c>
      <c r="E29">
        <v>1.006</v>
      </c>
      <c r="G29" s="7">
        <v>43258</v>
      </c>
      <c r="H29">
        <v>1.0366</v>
      </c>
      <c r="J29" s="9">
        <v>40366</v>
      </c>
      <c r="K29">
        <v>0.98299999999999998</v>
      </c>
      <c r="M29" s="9">
        <v>42152</v>
      </c>
      <c r="N29">
        <v>1.0189999999999999</v>
      </c>
    </row>
    <row r="30" spans="1:14" x14ac:dyDescent="0.25">
      <c r="A30" s="7">
        <v>41681</v>
      </c>
      <c r="B30">
        <v>1.0329999999999999</v>
      </c>
      <c r="C30" s="5"/>
      <c r="D30" s="9">
        <v>41145</v>
      </c>
      <c r="E30">
        <v>1.008</v>
      </c>
      <c r="G30" s="7">
        <v>43259</v>
      </c>
      <c r="H30">
        <v>1.0396000000000001</v>
      </c>
      <c r="J30" s="9">
        <v>40367</v>
      </c>
      <c r="K30">
        <v>0.98499999999999999</v>
      </c>
      <c r="M30" s="9">
        <v>42153</v>
      </c>
      <c r="N30">
        <v>1.018</v>
      </c>
    </row>
    <row r="31" spans="1:14" x14ac:dyDescent="0.25">
      <c r="A31" s="7">
        <v>41682</v>
      </c>
      <c r="B31">
        <v>1.0329999999999999</v>
      </c>
      <c r="C31" s="5"/>
      <c r="D31" s="9">
        <v>41148</v>
      </c>
      <c r="E31">
        <v>1.0089999999999999</v>
      </c>
      <c r="G31" s="7">
        <v>43262</v>
      </c>
      <c r="H31">
        <v>1.0381</v>
      </c>
      <c r="J31" s="9">
        <v>40368</v>
      </c>
      <c r="K31">
        <v>0.98899999999999999</v>
      </c>
      <c r="M31" s="9">
        <v>42156</v>
      </c>
      <c r="N31">
        <v>1.018</v>
      </c>
    </row>
    <row r="32" spans="1:14" x14ac:dyDescent="0.25">
      <c r="A32" s="7">
        <v>41683</v>
      </c>
      <c r="B32">
        <v>1.04</v>
      </c>
      <c r="C32" s="5"/>
      <c r="D32" s="9">
        <v>41149</v>
      </c>
      <c r="E32">
        <v>1.0089999999999999</v>
      </c>
      <c r="G32" s="7">
        <v>43263</v>
      </c>
      <c r="H32">
        <v>1.0417000000000001</v>
      </c>
      <c r="J32" s="9">
        <v>40371</v>
      </c>
      <c r="K32">
        <v>0.99</v>
      </c>
      <c r="M32" s="9">
        <v>42157</v>
      </c>
      <c r="N32">
        <v>1.014</v>
      </c>
    </row>
    <row r="33" spans="1:14" x14ac:dyDescent="0.25">
      <c r="A33" s="7">
        <v>41684</v>
      </c>
      <c r="B33">
        <v>1.0449999999999999</v>
      </c>
      <c r="C33" s="5"/>
      <c r="D33" s="9">
        <v>41150</v>
      </c>
      <c r="E33">
        <v>1.0089999999999999</v>
      </c>
      <c r="G33" s="7">
        <v>43264</v>
      </c>
      <c r="H33">
        <v>1.0283</v>
      </c>
      <c r="J33" s="9">
        <v>40372</v>
      </c>
      <c r="K33">
        <v>0.996</v>
      </c>
      <c r="M33" s="9">
        <v>42158</v>
      </c>
      <c r="N33">
        <v>1.018</v>
      </c>
    </row>
    <row r="34" spans="1:14" x14ac:dyDescent="0.25">
      <c r="A34" s="7">
        <v>41687</v>
      </c>
      <c r="B34">
        <v>1.046</v>
      </c>
      <c r="C34" s="5"/>
      <c r="D34" s="9">
        <v>41151</v>
      </c>
      <c r="E34">
        <v>1.0029999999999999</v>
      </c>
      <c r="G34" s="7">
        <v>43265</v>
      </c>
      <c r="H34">
        <v>1.0327999999999999</v>
      </c>
      <c r="J34" s="9">
        <v>40373</v>
      </c>
      <c r="K34">
        <v>0.998</v>
      </c>
      <c r="M34" s="9">
        <v>42159</v>
      </c>
      <c r="N34">
        <v>1.012</v>
      </c>
    </row>
    <row r="35" spans="1:14" x14ac:dyDescent="0.25">
      <c r="A35" s="7">
        <v>41688</v>
      </c>
      <c r="B35">
        <v>1.0549999999999999</v>
      </c>
      <c r="C35" s="5"/>
      <c r="D35" s="9">
        <v>41152</v>
      </c>
      <c r="E35">
        <v>1.006</v>
      </c>
      <c r="G35" s="7">
        <v>43266</v>
      </c>
      <c r="H35">
        <v>1.0355000000000001</v>
      </c>
      <c r="J35" s="9">
        <v>40374</v>
      </c>
      <c r="K35">
        <v>0.998</v>
      </c>
      <c r="M35" s="9">
        <v>42160</v>
      </c>
      <c r="N35">
        <v>1.024</v>
      </c>
    </row>
    <row r="36" spans="1:14" x14ac:dyDescent="0.25">
      <c r="A36" s="7">
        <v>41689</v>
      </c>
      <c r="B36">
        <v>1.052</v>
      </c>
      <c r="C36" s="5"/>
      <c r="D36" s="9">
        <v>41155</v>
      </c>
      <c r="E36">
        <v>1.008</v>
      </c>
      <c r="G36" s="7">
        <v>43270</v>
      </c>
      <c r="H36">
        <v>1.0301</v>
      </c>
      <c r="J36" s="9">
        <v>40375</v>
      </c>
      <c r="K36">
        <v>0.98599999999999999</v>
      </c>
      <c r="M36" s="9">
        <v>42163</v>
      </c>
      <c r="N36">
        <v>1.0189999999999999</v>
      </c>
    </row>
    <row r="37" spans="1:14" x14ac:dyDescent="0.25">
      <c r="A37" s="7">
        <v>41690</v>
      </c>
      <c r="B37">
        <v>1.0580000000000001</v>
      </c>
      <c r="C37" s="5"/>
      <c r="D37" s="9">
        <v>41156</v>
      </c>
      <c r="E37">
        <v>1.004</v>
      </c>
      <c r="G37" s="7">
        <v>43271</v>
      </c>
      <c r="H37">
        <v>1.0463</v>
      </c>
      <c r="J37" s="9">
        <v>40378</v>
      </c>
      <c r="K37">
        <v>0.99099999999999999</v>
      </c>
      <c r="M37" s="9">
        <v>42164</v>
      </c>
      <c r="N37">
        <v>1.0089999999999999</v>
      </c>
    </row>
    <row r="38" spans="1:14" x14ac:dyDescent="0.25">
      <c r="A38" s="7">
        <v>41691</v>
      </c>
      <c r="B38">
        <v>1.06</v>
      </c>
      <c r="C38" s="5"/>
      <c r="D38" s="9">
        <v>41157</v>
      </c>
      <c r="E38">
        <v>1.0029999999999999</v>
      </c>
      <c r="G38" s="7">
        <v>43272</v>
      </c>
      <c r="H38">
        <v>1.0511999999999999</v>
      </c>
      <c r="J38" s="9">
        <v>40379</v>
      </c>
      <c r="K38">
        <v>0.995</v>
      </c>
      <c r="M38" s="9">
        <v>42165</v>
      </c>
      <c r="N38">
        <v>1.022</v>
      </c>
    </row>
    <row r="39" spans="1:14" x14ac:dyDescent="0.25">
      <c r="A39" s="7">
        <v>41694</v>
      </c>
      <c r="B39">
        <v>1.0680000000000001</v>
      </c>
      <c r="C39" s="5"/>
      <c r="D39" s="9">
        <v>41158</v>
      </c>
      <c r="E39">
        <v>1.026</v>
      </c>
      <c r="G39" s="7">
        <v>43273</v>
      </c>
      <c r="H39">
        <v>1.0610999999999999</v>
      </c>
      <c r="J39" s="9">
        <v>40380</v>
      </c>
      <c r="K39">
        <v>0.99</v>
      </c>
      <c r="M39" s="9">
        <v>42166</v>
      </c>
      <c r="N39">
        <v>1.028</v>
      </c>
    </row>
    <row r="40" spans="1:14" x14ac:dyDescent="0.25">
      <c r="A40" s="7">
        <v>41695</v>
      </c>
      <c r="B40">
        <v>1.069</v>
      </c>
      <c r="C40" s="5"/>
      <c r="D40" s="9">
        <v>41159</v>
      </c>
      <c r="E40">
        <v>1.028</v>
      </c>
      <c r="G40" s="7">
        <v>43276</v>
      </c>
      <c r="H40">
        <v>1.0610999999999999</v>
      </c>
      <c r="J40" s="9">
        <v>40381</v>
      </c>
      <c r="K40">
        <v>1</v>
      </c>
      <c r="M40" s="9">
        <v>42167</v>
      </c>
      <c r="N40">
        <v>1.016</v>
      </c>
    </row>
    <row r="41" spans="1:14" x14ac:dyDescent="0.25">
      <c r="A41" s="7">
        <v>41696</v>
      </c>
      <c r="B41">
        <v>1.069</v>
      </c>
      <c r="C41" s="5"/>
      <c r="D41" s="9">
        <v>41162</v>
      </c>
      <c r="E41">
        <v>1.026</v>
      </c>
      <c r="G41" s="7">
        <v>43277</v>
      </c>
      <c r="H41">
        <v>1.0671999999999999</v>
      </c>
      <c r="J41" s="9">
        <v>40382</v>
      </c>
      <c r="K41">
        <v>1.002</v>
      </c>
      <c r="M41" s="9">
        <v>42170</v>
      </c>
      <c r="N41">
        <v>1.0149999999999999</v>
      </c>
    </row>
    <row r="42" spans="1:14" x14ac:dyDescent="0.25">
      <c r="A42" s="7">
        <v>41697</v>
      </c>
      <c r="B42">
        <v>1.073</v>
      </c>
      <c r="C42" s="5"/>
      <c r="D42" s="9">
        <v>41163</v>
      </c>
      <c r="E42">
        <v>1.0229999999999999</v>
      </c>
      <c r="G42" s="7">
        <v>43278</v>
      </c>
      <c r="H42">
        <v>1.0690999999999999</v>
      </c>
      <c r="J42" s="9">
        <v>40385</v>
      </c>
      <c r="K42">
        <v>1.0049999999999999</v>
      </c>
      <c r="M42" s="9">
        <v>42171</v>
      </c>
      <c r="N42">
        <v>1.018</v>
      </c>
    </row>
    <row r="43" spans="1:14" x14ac:dyDescent="0.25">
      <c r="A43" s="7">
        <v>41698</v>
      </c>
      <c r="B43">
        <v>1.075</v>
      </c>
      <c r="C43" s="5"/>
      <c r="D43" s="9">
        <v>41164</v>
      </c>
      <c r="E43">
        <v>1.02</v>
      </c>
      <c r="G43" s="7">
        <v>43279</v>
      </c>
      <c r="H43">
        <v>1.0812999999999999</v>
      </c>
      <c r="J43" s="9">
        <v>40386</v>
      </c>
      <c r="K43">
        <v>1.004</v>
      </c>
      <c r="M43" s="9">
        <v>42172</v>
      </c>
      <c r="N43">
        <v>1.0249999999999999</v>
      </c>
    </row>
    <row r="44" spans="1:14" x14ac:dyDescent="0.25">
      <c r="A44" s="7">
        <v>41701</v>
      </c>
      <c r="B44">
        <v>1.0609999999999999</v>
      </c>
      <c r="C44" s="5"/>
      <c r="D44" s="9">
        <v>41165</v>
      </c>
      <c r="E44">
        <v>1.024</v>
      </c>
      <c r="G44" s="7">
        <v>43280</v>
      </c>
      <c r="H44">
        <v>1.0857000000000001</v>
      </c>
      <c r="J44" s="9">
        <v>40387</v>
      </c>
      <c r="K44">
        <v>1.0009999999999999</v>
      </c>
      <c r="M44" s="9">
        <v>42173</v>
      </c>
      <c r="N44">
        <v>1.0569999999999999</v>
      </c>
    </row>
    <row r="45" spans="1:14" x14ac:dyDescent="0.25">
      <c r="A45" s="7">
        <v>41702</v>
      </c>
      <c r="B45">
        <v>1.08</v>
      </c>
      <c r="C45" s="5"/>
      <c r="D45" s="9">
        <v>41166</v>
      </c>
      <c r="E45">
        <v>1.0449999999999999</v>
      </c>
      <c r="G45" s="7">
        <v>43281</v>
      </c>
      <c r="H45">
        <v>1.0855999999999999</v>
      </c>
      <c r="J45" s="9">
        <v>40388</v>
      </c>
      <c r="K45">
        <v>0.999</v>
      </c>
      <c r="M45" s="9">
        <v>42174</v>
      </c>
      <c r="N45">
        <v>1.0569999999999999</v>
      </c>
    </row>
    <row r="46" spans="1:14" x14ac:dyDescent="0.25">
      <c r="A46" s="7">
        <v>41703</v>
      </c>
      <c r="B46">
        <v>1.077</v>
      </c>
      <c r="C46" s="5"/>
      <c r="D46" s="9">
        <v>41169</v>
      </c>
      <c r="E46">
        <v>1.038</v>
      </c>
      <c r="G46" s="7">
        <v>43283</v>
      </c>
      <c r="H46">
        <v>1.0809</v>
      </c>
      <c r="J46" s="9">
        <v>40389</v>
      </c>
      <c r="K46">
        <v>0.999</v>
      </c>
      <c r="M46" s="9">
        <v>42178</v>
      </c>
      <c r="N46">
        <v>1.0740000000000001</v>
      </c>
    </row>
    <row r="47" spans="1:14" x14ac:dyDescent="0.25">
      <c r="A47" s="7">
        <v>41704</v>
      </c>
      <c r="B47">
        <v>1.075</v>
      </c>
      <c r="C47" s="5"/>
      <c r="D47" s="9">
        <v>41170</v>
      </c>
      <c r="E47">
        <v>1.0349999999999999</v>
      </c>
      <c r="G47" s="7">
        <v>43284</v>
      </c>
      <c r="H47">
        <v>1.0923</v>
      </c>
      <c r="J47" s="9">
        <v>40392</v>
      </c>
      <c r="K47">
        <v>1.006</v>
      </c>
      <c r="M47" s="9">
        <v>42179</v>
      </c>
      <c r="N47">
        <v>1.0569999999999999</v>
      </c>
    </row>
    <row r="48" spans="1:14" x14ac:dyDescent="0.25">
      <c r="A48" s="7">
        <v>41705</v>
      </c>
      <c r="B48">
        <v>1.069</v>
      </c>
      <c r="C48" s="5"/>
      <c r="D48" s="9">
        <v>41171</v>
      </c>
      <c r="E48">
        <v>1.04</v>
      </c>
      <c r="G48" s="7">
        <v>43285</v>
      </c>
      <c r="H48">
        <v>1.0923</v>
      </c>
      <c r="J48" s="9">
        <v>40393</v>
      </c>
      <c r="K48">
        <v>1.0049999999999999</v>
      </c>
      <c r="M48" s="9">
        <v>42180</v>
      </c>
      <c r="N48">
        <v>1.052</v>
      </c>
    </row>
    <row r="49" spans="1:14" x14ac:dyDescent="0.25">
      <c r="A49" s="7">
        <v>41708</v>
      </c>
      <c r="B49">
        <v>1.0740000000000001</v>
      </c>
      <c r="C49" s="5"/>
      <c r="D49" s="9">
        <v>41172</v>
      </c>
      <c r="E49">
        <v>1.0289999999999999</v>
      </c>
      <c r="G49" s="7">
        <v>43286</v>
      </c>
      <c r="H49">
        <v>1.0972999999999999</v>
      </c>
      <c r="J49" s="9">
        <v>40394</v>
      </c>
      <c r="K49">
        <v>1.008</v>
      </c>
      <c r="M49" s="9">
        <v>42181</v>
      </c>
      <c r="N49">
        <v>1.042</v>
      </c>
    </row>
    <row r="50" spans="1:14" x14ac:dyDescent="0.25">
      <c r="A50" s="7">
        <v>41709</v>
      </c>
      <c r="B50">
        <v>1.0720000000000001</v>
      </c>
      <c r="C50" s="5"/>
      <c r="D50" s="9">
        <v>41173</v>
      </c>
      <c r="E50">
        <v>1.03</v>
      </c>
      <c r="G50" s="7">
        <v>43287</v>
      </c>
      <c r="H50">
        <v>1.1047</v>
      </c>
      <c r="J50" s="9">
        <v>40395</v>
      </c>
      <c r="K50">
        <v>1.008</v>
      </c>
      <c r="M50" s="9">
        <v>42184</v>
      </c>
      <c r="N50">
        <v>1.01</v>
      </c>
    </row>
    <row r="51" spans="1:14" x14ac:dyDescent="0.25">
      <c r="A51" s="7">
        <v>41710</v>
      </c>
      <c r="B51">
        <v>1.0680000000000001</v>
      </c>
      <c r="C51" s="5"/>
      <c r="D51" s="9">
        <v>41176</v>
      </c>
      <c r="E51">
        <v>1.0249999999999999</v>
      </c>
      <c r="G51" s="7">
        <v>43290</v>
      </c>
      <c r="H51">
        <v>1.1022000000000001</v>
      </c>
      <c r="J51" s="9">
        <v>40396</v>
      </c>
      <c r="K51">
        <v>1.008</v>
      </c>
      <c r="M51" s="9">
        <v>42185</v>
      </c>
      <c r="N51">
        <v>1.0329999999999999</v>
      </c>
    </row>
    <row r="52" spans="1:14" x14ac:dyDescent="0.25">
      <c r="A52" s="7">
        <v>41711</v>
      </c>
      <c r="B52">
        <v>1.0569999999999999</v>
      </c>
      <c r="C52" s="5"/>
      <c r="D52" s="9">
        <v>41177</v>
      </c>
      <c r="E52">
        <v>1.022</v>
      </c>
      <c r="G52" s="7">
        <v>43291</v>
      </c>
      <c r="H52">
        <v>1.1012</v>
      </c>
      <c r="J52" s="9">
        <v>40399</v>
      </c>
      <c r="K52">
        <v>1.0089999999999999</v>
      </c>
      <c r="M52" s="9">
        <v>42186</v>
      </c>
      <c r="N52">
        <v>1.036</v>
      </c>
    </row>
    <row r="53" spans="1:14" x14ac:dyDescent="0.25">
      <c r="A53" s="7">
        <v>41712</v>
      </c>
      <c r="B53">
        <v>1.052</v>
      </c>
      <c r="C53" s="5"/>
      <c r="D53" s="9">
        <v>41178</v>
      </c>
      <c r="E53">
        <v>1.0189999999999999</v>
      </c>
      <c r="G53" s="7">
        <v>43292</v>
      </c>
      <c r="H53">
        <v>1.0961000000000001</v>
      </c>
      <c r="J53" s="9">
        <v>40400</v>
      </c>
      <c r="K53">
        <v>1.006</v>
      </c>
      <c r="M53" s="9">
        <v>42187</v>
      </c>
      <c r="N53">
        <v>1.0369999999999999</v>
      </c>
    </row>
    <row r="54" spans="1:14" x14ac:dyDescent="0.25">
      <c r="A54" s="7">
        <v>41715</v>
      </c>
      <c r="B54">
        <v>1.0589999999999999</v>
      </c>
      <c r="C54" s="5"/>
      <c r="D54" s="9">
        <v>41179</v>
      </c>
      <c r="E54">
        <v>1.0189999999999999</v>
      </c>
      <c r="G54" s="7">
        <v>43293</v>
      </c>
      <c r="H54">
        <v>1.1066</v>
      </c>
      <c r="J54" s="9">
        <v>40401</v>
      </c>
      <c r="K54">
        <v>0.995</v>
      </c>
      <c r="M54" s="9">
        <v>42188</v>
      </c>
      <c r="N54">
        <v>1.0369999999999999</v>
      </c>
    </row>
    <row r="55" spans="1:14" x14ac:dyDescent="0.25">
      <c r="A55" s="7">
        <v>41716</v>
      </c>
      <c r="B55">
        <v>1.07</v>
      </c>
      <c r="C55" s="5"/>
      <c r="D55" s="9">
        <v>41180</v>
      </c>
      <c r="E55">
        <v>1.018</v>
      </c>
      <c r="G55" s="7">
        <v>43294</v>
      </c>
      <c r="H55">
        <v>1.1052</v>
      </c>
      <c r="J55" s="9">
        <v>40402</v>
      </c>
      <c r="K55">
        <v>0.99399999999999999</v>
      </c>
      <c r="M55" s="9">
        <v>42191</v>
      </c>
      <c r="N55">
        <v>1.0429999999999999</v>
      </c>
    </row>
    <row r="56" spans="1:14" x14ac:dyDescent="0.25">
      <c r="A56" s="7">
        <v>41717</v>
      </c>
      <c r="B56">
        <v>1.0680000000000001</v>
      </c>
      <c r="C56" s="5"/>
      <c r="D56" s="9">
        <v>41190</v>
      </c>
      <c r="E56">
        <v>1.0209999999999999</v>
      </c>
      <c r="G56" s="7">
        <v>43297</v>
      </c>
      <c r="H56">
        <v>1.1008</v>
      </c>
      <c r="J56" s="9">
        <v>40403</v>
      </c>
      <c r="K56">
        <v>0.99099999999999999</v>
      </c>
      <c r="M56" s="9">
        <v>42192</v>
      </c>
      <c r="N56">
        <v>1.046</v>
      </c>
    </row>
    <row r="57" spans="1:14" x14ac:dyDescent="0.25">
      <c r="A57" s="7">
        <v>41718</v>
      </c>
      <c r="B57">
        <v>1.0660000000000001</v>
      </c>
      <c r="C57" s="5"/>
      <c r="D57" s="9">
        <v>41191</v>
      </c>
      <c r="E57">
        <v>1.0209999999999999</v>
      </c>
      <c r="G57" s="7">
        <v>43298</v>
      </c>
      <c r="H57">
        <v>1.0943000000000001</v>
      </c>
      <c r="J57" s="9">
        <v>40406</v>
      </c>
      <c r="K57">
        <v>0.99199999999999999</v>
      </c>
      <c r="M57" s="9">
        <v>42193</v>
      </c>
      <c r="N57">
        <v>1.014</v>
      </c>
    </row>
    <row r="58" spans="1:14" x14ac:dyDescent="0.25">
      <c r="A58" s="7">
        <v>41719</v>
      </c>
      <c r="B58">
        <v>1.0580000000000001</v>
      </c>
      <c r="C58" s="5"/>
      <c r="D58" s="9">
        <v>41192</v>
      </c>
      <c r="E58">
        <v>1.0189999999999999</v>
      </c>
      <c r="G58" s="7">
        <v>43299</v>
      </c>
      <c r="H58">
        <v>1.0933999999999999</v>
      </c>
      <c r="J58" s="9">
        <v>40407</v>
      </c>
      <c r="K58">
        <v>0.997</v>
      </c>
      <c r="M58" s="9">
        <v>42194</v>
      </c>
      <c r="N58">
        <v>1.026</v>
      </c>
    </row>
    <row r="59" spans="1:14" x14ac:dyDescent="0.25">
      <c r="A59" s="7">
        <v>41722</v>
      </c>
      <c r="B59">
        <v>1.0429999999999999</v>
      </c>
      <c r="C59" s="5"/>
      <c r="D59" s="9">
        <v>41193</v>
      </c>
      <c r="E59">
        <v>1.022</v>
      </c>
      <c r="G59" s="7">
        <v>43300</v>
      </c>
      <c r="H59">
        <v>1.1037999999999999</v>
      </c>
      <c r="J59" s="9">
        <v>40408</v>
      </c>
      <c r="K59">
        <v>0.997</v>
      </c>
      <c r="M59" s="9">
        <v>42195</v>
      </c>
      <c r="N59">
        <v>1.0429999999999999</v>
      </c>
    </row>
    <row r="60" spans="1:14" x14ac:dyDescent="0.25">
      <c r="A60" s="7">
        <v>41723</v>
      </c>
      <c r="B60">
        <v>1.052</v>
      </c>
      <c r="C60" s="5"/>
      <c r="D60" s="9">
        <v>41194</v>
      </c>
      <c r="E60">
        <v>1.0209999999999999</v>
      </c>
      <c r="G60" s="7">
        <v>43301</v>
      </c>
      <c r="H60">
        <v>1.1071</v>
      </c>
      <c r="J60" s="9">
        <v>40409</v>
      </c>
      <c r="K60">
        <v>0.99</v>
      </c>
      <c r="M60" s="9">
        <v>42198</v>
      </c>
      <c r="N60">
        <v>1.0629999999999999</v>
      </c>
    </row>
    <row r="61" spans="1:14" x14ac:dyDescent="0.25">
      <c r="A61" s="7">
        <v>41724</v>
      </c>
      <c r="B61">
        <v>1.0529999999999999</v>
      </c>
      <c r="C61" s="5"/>
      <c r="D61" s="9">
        <v>41197</v>
      </c>
      <c r="E61">
        <v>1.0249999999999999</v>
      </c>
      <c r="G61" s="7">
        <v>43304</v>
      </c>
      <c r="H61">
        <v>1.1060000000000001</v>
      </c>
      <c r="J61" s="9">
        <v>40410</v>
      </c>
      <c r="K61">
        <v>0.99099999999999999</v>
      </c>
      <c r="M61" s="9">
        <v>42199</v>
      </c>
      <c r="N61">
        <v>1.089</v>
      </c>
    </row>
    <row r="62" spans="1:14" x14ac:dyDescent="0.25">
      <c r="A62" s="7">
        <v>41725</v>
      </c>
      <c r="B62">
        <v>1.0529999999999999</v>
      </c>
      <c r="C62" s="5"/>
      <c r="D62" s="9">
        <v>41198</v>
      </c>
      <c r="E62">
        <v>1.0389999999999999</v>
      </c>
      <c r="G62" s="7">
        <v>43305</v>
      </c>
      <c r="H62">
        <v>1.1063000000000001</v>
      </c>
      <c r="J62" s="9">
        <v>40413</v>
      </c>
      <c r="K62">
        <v>0.98699999999999999</v>
      </c>
      <c r="M62" s="9">
        <v>42200</v>
      </c>
      <c r="N62">
        <v>1.0980000000000001</v>
      </c>
    </row>
    <row r="63" spans="1:14" x14ac:dyDescent="0.25">
      <c r="A63" s="7">
        <v>41726</v>
      </c>
      <c r="B63">
        <v>1.0529999999999999</v>
      </c>
      <c r="D63" s="9">
        <v>41199</v>
      </c>
      <c r="E63">
        <v>1.0489999999999999</v>
      </c>
      <c r="G63" s="7">
        <v>43306</v>
      </c>
      <c r="H63">
        <v>1.1171</v>
      </c>
      <c r="J63" s="9">
        <v>40414</v>
      </c>
      <c r="K63">
        <v>0.97799999999999998</v>
      </c>
      <c r="M63" s="9">
        <v>42201</v>
      </c>
      <c r="N63">
        <v>1.113</v>
      </c>
    </row>
    <row r="64" spans="1:14" x14ac:dyDescent="0.25">
      <c r="A64" s="7">
        <v>41729</v>
      </c>
      <c r="B64">
        <v>1.0629999999999999</v>
      </c>
      <c r="D64" s="9">
        <v>41200</v>
      </c>
      <c r="E64">
        <v>1.0449999999999999</v>
      </c>
      <c r="G64" s="7">
        <v>43307</v>
      </c>
      <c r="H64">
        <v>1.1125</v>
      </c>
      <c r="J64" s="9">
        <v>40415</v>
      </c>
      <c r="K64">
        <v>0.98299999999999998</v>
      </c>
      <c r="M64" s="9">
        <v>42202</v>
      </c>
      <c r="N64">
        <v>1.119</v>
      </c>
    </row>
    <row r="65" spans="1:14" x14ac:dyDescent="0.25">
      <c r="A65" s="7">
        <v>41730</v>
      </c>
      <c r="B65">
        <v>1.0660000000000001</v>
      </c>
      <c r="D65" s="9">
        <v>41201</v>
      </c>
      <c r="E65">
        <v>1.0289999999999999</v>
      </c>
      <c r="G65" s="7">
        <v>43308</v>
      </c>
      <c r="H65">
        <v>1.1072</v>
      </c>
      <c r="J65" s="9">
        <v>40416</v>
      </c>
      <c r="K65">
        <v>0.97699999999999998</v>
      </c>
      <c r="M65" s="9">
        <v>42205</v>
      </c>
      <c r="N65">
        <v>1.1200000000000001</v>
      </c>
    </row>
    <row r="66" spans="1:14" x14ac:dyDescent="0.25">
      <c r="A66" s="7">
        <v>41731</v>
      </c>
      <c r="B66">
        <v>1.0680000000000001</v>
      </c>
      <c r="D66" s="9">
        <v>41204</v>
      </c>
      <c r="E66">
        <v>1.0249999999999999</v>
      </c>
      <c r="G66" s="7">
        <v>43311</v>
      </c>
      <c r="H66">
        <v>1.1137999999999999</v>
      </c>
      <c r="J66" s="9">
        <v>40417</v>
      </c>
      <c r="K66">
        <v>0.98299999999999998</v>
      </c>
      <c r="M66" s="9">
        <v>42206</v>
      </c>
      <c r="N66">
        <v>1.1120000000000001</v>
      </c>
    </row>
    <row r="67" spans="1:14" x14ac:dyDescent="0.25">
      <c r="A67" s="7">
        <v>41732</v>
      </c>
      <c r="B67">
        <v>1.0649999999999999</v>
      </c>
      <c r="D67" s="9">
        <v>41205</v>
      </c>
      <c r="E67">
        <v>1.0109999999999999</v>
      </c>
      <c r="G67" s="7">
        <v>43312</v>
      </c>
      <c r="H67">
        <v>1.1301000000000001</v>
      </c>
      <c r="J67" s="9">
        <v>40420</v>
      </c>
      <c r="K67">
        <v>0.97699999999999998</v>
      </c>
      <c r="M67" s="9">
        <v>42207</v>
      </c>
      <c r="N67">
        <v>1.109</v>
      </c>
    </row>
    <row r="68" spans="1:14" x14ac:dyDescent="0.25">
      <c r="A68" s="7">
        <v>41733</v>
      </c>
      <c r="B68">
        <v>1.0549999999999999</v>
      </c>
      <c r="D68" s="9">
        <v>41206</v>
      </c>
      <c r="E68">
        <v>1.0069999999999999</v>
      </c>
      <c r="G68" s="7">
        <v>43313</v>
      </c>
      <c r="H68">
        <v>1.1353</v>
      </c>
      <c r="J68" s="9">
        <v>40421</v>
      </c>
      <c r="K68">
        <v>0.97699999999999998</v>
      </c>
      <c r="M68" s="9">
        <v>42208</v>
      </c>
      <c r="N68">
        <v>1.107</v>
      </c>
    </row>
    <row r="69" spans="1:14" x14ac:dyDescent="0.25">
      <c r="A69" s="7">
        <v>41737</v>
      </c>
      <c r="B69">
        <v>1.0369999999999999</v>
      </c>
      <c r="D69" s="9">
        <v>41207</v>
      </c>
      <c r="E69">
        <v>1.006</v>
      </c>
      <c r="G69" s="7">
        <v>43314</v>
      </c>
      <c r="H69">
        <v>1.1251</v>
      </c>
      <c r="J69" s="9">
        <v>40422</v>
      </c>
      <c r="K69">
        <v>0.99299999999999999</v>
      </c>
      <c r="M69" s="9">
        <v>42209</v>
      </c>
      <c r="N69">
        <v>1.0629999999999999</v>
      </c>
    </row>
    <row r="70" spans="1:14" x14ac:dyDescent="0.25">
      <c r="A70" s="7">
        <v>41738</v>
      </c>
      <c r="B70">
        <v>1.052</v>
      </c>
      <c r="D70" s="9">
        <v>41208</v>
      </c>
      <c r="E70">
        <v>1.006</v>
      </c>
      <c r="G70" s="7">
        <v>43315</v>
      </c>
      <c r="H70">
        <v>1.1415</v>
      </c>
      <c r="J70" s="9">
        <v>40423</v>
      </c>
      <c r="K70">
        <v>0.999</v>
      </c>
      <c r="M70" s="9">
        <v>42212</v>
      </c>
      <c r="N70">
        <v>1.052</v>
      </c>
    </row>
    <row r="71" spans="1:14" x14ac:dyDescent="0.25">
      <c r="A71" s="7">
        <v>41739</v>
      </c>
      <c r="B71">
        <v>1.0329999999999999</v>
      </c>
      <c r="D71" s="9">
        <v>41213</v>
      </c>
      <c r="E71">
        <v>1.0069999999999999</v>
      </c>
      <c r="G71" s="7">
        <v>43318</v>
      </c>
      <c r="H71">
        <v>1.1448</v>
      </c>
      <c r="J71" s="9">
        <v>40424</v>
      </c>
      <c r="K71">
        <v>1.008</v>
      </c>
      <c r="M71" s="9">
        <v>42213</v>
      </c>
      <c r="N71">
        <v>1.077</v>
      </c>
    </row>
    <row r="72" spans="1:14" x14ac:dyDescent="0.25">
      <c r="A72" s="7">
        <v>41740</v>
      </c>
      <c r="B72">
        <v>1.02</v>
      </c>
      <c r="D72" s="9">
        <v>41214</v>
      </c>
      <c r="E72">
        <v>1.026</v>
      </c>
      <c r="G72" s="7">
        <v>43319</v>
      </c>
      <c r="H72">
        <v>1.1426000000000001</v>
      </c>
      <c r="J72" s="9">
        <v>40428</v>
      </c>
      <c r="K72">
        <v>1.0009999999999999</v>
      </c>
      <c r="M72" s="9">
        <v>42214</v>
      </c>
      <c r="N72">
        <v>1.0620000000000001</v>
      </c>
    </row>
    <row r="73" spans="1:14" x14ac:dyDescent="0.25">
      <c r="A73" s="7">
        <v>41743</v>
      </c>
      <c r="B73">
        <v>1.024</v>
      </c>
      <c r="D73" s="9">
        <v>41215</v>
      </c>
      <c r="E73">
        <v>1.03</v>
      </c>
      <c r="G73" s="7">
        <v>43320</v>
      </c>
      <c r="H73">
        <v>1.1382000000000001</v>
      </c>
      <c r="J73" s="9">
        <v>40429</v>
      </c>
      <c r="K73">
        <v>1.01</v>
      </c>
      <c r="M73" s="9">
        <v>42215</v>
      </c>
      <c r="N73">
        <v>1.0660000000000001</v>
      </c>
    </row>
    <row r="74" spans="1:14" x14ac:dyDescent="0.25">
      <c r="A74" s="7">
        <v>41744</v>
      </c>
      <c r="B74">
        <v>1.0289999999999999</v>
      </c>
      <c r="D74" s="9">
        <v>41218</v>
      </c>
      <c r="E74">
        <v>1.024</v>
      </c>
      <c r="G74" s="7">
        <v>43321</v>
      </c>
      <c r="H74">
        <v>1.1385000000000001</v>
      </c>
      <c r="J74" s="9">
        <v>40430</v>
      </c>
      <c r="K74">
        <v>1.0109999999999999</v>
      </c>
      <c r="M74" s="9">
        <v>42216</v>
      </c>
      <c r="N74">
        <v>1.0760000000000001</v>
      </c>
    </row>
    <row r="75" spans="1:14" x14ac:dyDescent="0.25">
      <c r="A75" s="7">
        <v>41745</v>
      </c>
      <c r="B75">
        <v>1.036</v>
      </c>
      <c r="D75" s="9">
        <v>41219</v>
      </c>
      <c r="E75">
        <v>1.028</v>
      </c>
      <c r="G75" s="7">
        <v>43322</v>
      </c>
      <c r="H75">
        <v>1.1287</v>
      </c>
      <c r="J75" s="9">
        <v>40431</v>
      </c>
      <c r="K75">
        <v>1.0109999999999999</v>
      </c>
      <c r="M75" s="9">
        <v>42219</v>
      </c>
      <c r="N75">
        <v>1.0760000000000001</v>
      </c>
    </row>
    <row r="76" spans="1:14" x14ac:dyDescent="0.25">
      <c r="A76" s="7">
        <v>41746</v>
      </c>
      <c r="B76">
        <v>1.038</v>
      </c>
      <c r="D76" s="9">
        <v>41220</v>
      </c>
      <c r="E76">
        <v>1.008</v>
      </c>
      <c r="G76" s="7">
        <v>43325</v>
      </c>
      <c r="H76">
        <v>1.1291</v>
      </c>
      <c r="J76" s="9">
        <v>40434</v>
      </c>
      <c r="K76">
        <v>1.0189999999999999</v>
      </c>
      <c r="M76" s="9">
        <v>42220</v>
      </c>
      <c r="N76">
        <v>1.081</v>
      </c>
    </row>
    <row r="77" spans="1:14" x14ac:dyDescent="0.25">
      <c r="A77" s="7">
        <v>41747</v>
      </c>
      <c r="B77">
        <v>1.038</v>
      </c>
      <c r="D77" s="9">
        <v>41221</v>
      </c>
      <c r="E77">
        <v>0.99399999999999999</v>
      </c>
      <c r="G77" s="7">
        <v>43326</v>
      </c>
      <c r="H77">
        <v>1.1332</v>
      </c>
      <c r="J77" s="9">
        <v>40435</v>
      </c>
      <c r="K77">
        <v>1.02</v>
      </c>
      <c r="M77" s="9">
        <v>42221</v>
      </c>
      <c r="N77">
        <v>1.089</v>
      </c>
    </row>
    <row r="78" spans="1:14" x14ac:dyDescent="0.25">
      <c r="A78" s="7">
        <v>41750</v>
      </c>
      <c r="B78">
        <v>1.044</v>
      </c>
      <c r="D78" s="9">
        <v>41222</v>
      </c>
      <c r="E78">
        <v>0.997</v>
      </c>
      <c r="G78" s="7">
        <v>43327</v>
      </c>
      <c r="H78">
        <v>1.1428</v>
      </c>
      <c r="J78" s="9">
        <v>40436</v>
      </c>
      <c r="K78">
        <v>1.022</v>
      </c>
      <c r="M78" s="9">
        <v>42222</v>
      </c>
      <c r="N78">
        <v>1.044</v>
      </c>
    </row>
    <row r="79" spans="1:14" x14ac:dyDescent="0.25">
      <c r="A79" s="7">
        <v>41751</v>
      </c>
      <c r="B79">
        <v>1.06</v>
      </c>
      <c r="D79" s="9">
        <v>41225</v>
      </c>
      <c r="E79">
        <v>0.995</v>
      </c>
      <c r="G79" s="7">
        <v>43328</v>
      </c>
      <c r="H79">
        <v>1.1517999999999999</v>
      </c>
      <c r="J79" s="9">
        <v>40437</v>
      </c>
      <c r="K79">
        <v>1.024</v>
      </c>
      <c r="M79" s="9">
        <v>42223</v>
      </c>
      <c r="N79">
        <v>1.0369999999999999</v>
      </c>
    </row>
    <row r="80" spans="1:14" x14ac:dyDescent="0.25">
      <c r="A80" s="7">
        <v>41752</v>
      </c>
      <c r="B80">
        <v>1.0580000000000001</v>
      </c>
      <c r="D80" s="9">
        <v>41226</v>
      </c>
      <c r="E80">
        <v>0.99299999999999999</v>
      </c>
      <c r="G80" s="7">
        <v>43329</v>
      </c>
      <c r="H80">
        <v>1.1612</v>
      </c>
      <c r="J80" s="9">
        <v>40438</v>
      </c>
      <c r="K80">
        <v>1.0269999999999999</v>
      </c>
      <c r="M80" s="9">
        <v>42226</v>
      </c>
      <c r="N80">
        <v>1.044</v>
      </c>
    </row>
    <row r="81" spans="1:14" x14ac:dyDescent="0.25">
      <c r="A81" s="7">
        <v>41753</v>
      </c>
      <c r="B81">
        <v>1.056</v>
      </c>
      <c r="D81" s="9">
        <v>41227</v>
      </c>
      <c r="E81">
        <v>0.98299999999999998</v>
      </c>
      <c r="G81" s="7">
        <v>43332</v>
      </c>
      <c r="H81">
        <v>1.1614</v>
      </c>
      <c r="J81" s="9">
        <v>40441</v>
      </c>
      <c r="K81">
        <v>1.0369999999999999</v>
      </c>
      <c r="M81" s="9">
        <v>42227</v>
      </c>
      <c r="N81">
        <v>1.0509999999999999</v>
      </c>
    </row>
    <row r="82" spans="1:14" x14ac:dyDescent="0.25">
      <c r="A82" s="7">
        <v>41754</v>
      </c>
      <c r="B82">
        <v>1.05</v>
      </c>
      <c r="D82" s="9">
        <v>41228</v>
      </c>
      <c r="E82">
        <v>0.97799999999999998</v>
      </c>
      <c r="G82" s="7">
        <v>43333</v>
      </c>
      <c r="H82">
        <v>1.1478999999999999</v>
      </c>
      <c r="J82" s="9">
        <v>40442</v>
      </c>
      <c r="K82">
        <v>1.0349999999999999</v>
      </c>
      <c r="M82" s="9">
        <v>42228</v>
      </c>
      <c r="N82">
        <v>1.077</v>
      </c>
    </row>
    <row r="83" spans="1:14" x14ac:dyDescent="0.25">
      <c r="A83" s="7">
        <v>41757</v>
      </c>
      <c r="B83">
        <v>1.0589999999999999</v>
      </c>
      <c r="D83" s="9">
        <v>41229</v>
      </c>
      <c r="E83">
        <v>0.97899999999999998</v>
      </c>
      <c r="G83" s="7">
        <v>43334</v>
      </c>
      <c r="H83">
        <v>1.1429</v>
      </c>
      <c r="J83" s="9">
        <v>40448</v>
      </c>
      <c r="K83">
        <v>1.044</v>
      </c>
      <c r="M83" s="9">
        <v>42229</v>
      </c>
      <c r="N83">
        <v>1.0780000000000001</v>
      </c>
    </row>
    <row r="84" spans="1:14" x14ac:dyDescent="0.25">
      <c r="A84" s="7">
        <v>41758</v>
      </c>
      <c r="B84">
        <v>1.0649999999999999</v>
      </c>
      <c r="D84" s="9">
        <v>41232</v>
      </c>
      <c r="E84">
        <v>1.0049999999999999</v>
      </c>
      <c r="G84" s="7">
        <v>43335</v>
      </c>
      <c r="H84">
        <v>1.1415999999999999</v>
      </c>
      <c r="J84" s="9">
        <v>40449</v>
      </c>
      <c r="K84">
        <v>1.044</v>
      </c>
      <c r="M84" s="9">
        <v>42230</v>
      </c>
      <c r="N84">
        <v>1.0720000000000001</v>
      </c>
    </row>
    <row r="85" spans="1:14" x14ac:dyDescent="0.25">
      <c r="A85" s="7">
        <v>41759</v>
      </c>
      <c r="B85">
        <v>1.0680000000000001</v>
      </c>
      <c r="D85" s="9">
        <v>41233</v>
      </c>
      <c r="E85">
        <v>1.0109999999999999</v>
      </c>
      <c r="G85" s="7">
        <v>43336</v>
      </c>
      <c r="H85">
        <v>1.1498999999999999</v>
      </c>
      <c r="J85" s="9">
        <v>40450</v>
      </c>
      <c r="K85">
        <v>1.0409999999999999</v>
      </c>
      <c r="M85" s="9">
        <v>42233</v>
      </c>
      <c r="N85">
        <v>1.0940000000000001</v>
      </c>
    </row>
    <row r="86" spans="1:14" x14ac:dyDescent="0.25">
      <c r="A86" s="7">
        <v>41764</v>
      </c>
      <c r="B86">
        <v>1.069</v>
      </c>
      <c r="D86" s="9">
        <v>41234</v>
      </c>
      <c r="E86">
        <v>1.014</v>
      </c>
      <c r="G86" s="7">
        <v>43339</v>
      </c>
      <c r="H86">
        <v>1.1483000000000001</v>
      </c>
      <c r="J86" s="9">
        <v>40451</v>
      </c>
      <c r="K86">
        <v>1.038</v>
      </c>
      <c r="M86" s="9">
        <v>42234</v>
      </c>
      <c r="N86">
        <v>1.083</v>
      </c>
    </row>
    <row r="87" spans="1:14" x14ac:dyDescent="0.25">
      <c r="A87" s="7">
        <v>41765</v>
      </c>
      <c r="B87">
        <v>1.0620000000000001</v>
      </c>
      <c r="D87" s="9">
        <v>41236</v>
      </c>
      <c r="E87">
        <v>1.0329999999999999</v>
      </c>
      <c r="G87" s="7">
        <v>43340</v>
      </c>
      <c r="H87">
        <v>1.1529</v>
      </c>
      <c r="J87" s="9">
        <v>40459</v>
      </c>
      <c r="K87">
        <v>1.046</v>
      </c>
      <c r="M87" s="9">
        <v>42235</v>
      </c>
      <c r="N87">
        <v>1.0760000000000001</v>
      </c>
    </row>
    <row r="88" spans="1:14" x14ac:dyDescent="0.25">
      <c r="A88" s="7">
        <v>41766</v>
      </c>
      <c r="B88">
        <v>1.0640000000000001</v>
      </c>
      <c r="D88" s="9">
        <v>41239</v>
      </c>
      <c r="E88">
        <v>1.0289999999999999</v>
      </c>
      <c r="G88" s="7">
        <v>43341</v>
      </c>
      <c r="H88">
        <v>1.1536999999999999</v>
      </c>
      <c r="J88" s="9">
        <v>40462</v>
      </c>
      <c r="K88">
        <v>1.044</v>
      </c>
      <c r="M88" s="9">
        <v>42236</v>
      </c>
      <c r="N88">
        <v>1.0329999999999999</v>
      </c>
    </row>
    <row r="89" spans="1:14" x14ac:dyDescent="0.25">
      <c r="A89" s="7">
        <v>41767</v>
      </c>
      <c r="B89">
        <v>1.0620000000000001</v>
      </c>
      <c r="D89" s="9">
        <v>41240</v>
      </c>
      <c r="E89">
        <v>1.032</v>
      </c>
      <c r="G89" s="7">
        <v>43342</v>
      </c>
      <c r="H89">
        <v>1.1485000000000001</v>
      </c>
      <c r="J89" s="9">
        <v>40463</v>
      </c>
      <c r="K89">
        <v>1.05</v>
      </c>
      <c r="M89" s="9">
        <v>42237</v>
      </c>
      <c r="N89">
        <v>1.002</v>
      </c>
    </row>
    <row r="90" spans="1:14" x14ac:dyDescent="0.25">
      <c r="A90" s="7">
        <v>41768</v>
      </c>
      <c r="B90">
        <v>1.0649999999999999</v>
      </c>
      <c r="D90" s="9">
        <v>41241</v>
      </c>
      <c r="E90">
        <v>1.044</v>
      </c>
      <c r="G90" s="7">
        <v>43343</v>
      </c>
      <c r="H90">
        <v>1.1516999999999999</v>
      </c>
      <c r="J90" s="9">
        <v>40464</v>
      </c>
      <c r="K90">
        <v>1.056</v>
      </c>
      <c r="M90" s="9">
        <v>42240</v>
      </c>
      <c r="N90">
        <v>0.95599999999999996</v>
      </c>
    </row>
    <row r="91" spans="1:14" x14ac:dyDescent="0.25">
      <c r="A91" s="7">
        <v>41771</v>
      </c>
      <c r="B91">
        <v>1.073</v>
      </c>
      <c r="D91" s="9">
        <v>41242</v>
      </c>
      <c r="E91">
        <v>1.048</v>
      </c>
      <c r="G91" s="7">
        <v>43346</v>
      </c>
      <c r="H91">
        <v>1.1484000000000001</v>
      </c>
      <c r="J91" s="9">
        <v>40465</v>
      </c>
      <c r="K91">
        <v>1.0529999999999999</v>
      </c>
      <c r="M91" s="9">
        <v>42241</v>
      </c>
      <c r="N91">
        <v>0.96399999999999997</v>
      </c>
    </row>
    <row r="92" spans="1:14" x14ac:dyDescent="0.25">
      <c r="A92" s="7">
        <v>41772</v>
      </c>
      <c r="B92">
        <v>1.075</v>
      </c>
      <c r="D92" s="9">
        <v>41243</v>
      </c>
      <c r="E92">
        <v>1.05</v>
      </c>
      <c r="G92" s="7">
        <v>43347</v>
      </c>
      <c r="H92">
        <v>1.1382000000000001</v>
      </c>
      <c r="J92" s="9">
        <v>40466</v>
      </c>
      <c r="K92">
        <v>1.071</v>
      </c>
      <c r="M92" s="9">
        <v>42242</v>
      </c>
      <c r="N92">
        <v>1.0089999999999999</v>
      </c>
    </row>
    <row r="93" spans="1:14" x14ac:dyDescent="0.25">
      <c r="A93" s="7">
        <v>41773</v>
      </c>
      <c r="B93">
        <v>1.077</v>
      </c>
      <c r="D93" s="9">
        <v>41246</v>
      </c>
      <c r="E93">
        <v>1.0489999999999999</v>
      </c>
      <c r="G93" s="7">
        <v>43348</v>
      </c>
      <c r="H93">
        <v>1.1434</v>
      </c>
      <c r="J93" s="9">
        <v>40469</v>
      </c>
      <c r="K93">
        <v>1.0740000000000001</v>
      </c>
      <c r="M93" s="9">
        <v>42243</v>
      </c>
      <c r="N93">
        <v>1.034</v>
      </c>
    </row>
    <row r="94" spans="1:14" x14ac:dyDescent="0.25">
      <c r="A94" s="7">
        <v>41774</v>
      </c>
      <c r="B94">
        <v>1.07</v>
      </c>
      <c r="D94" s="9">
        <v>41247</v>
      </c>
      <c r="E94">
        <v>1.0389999999999999</v>
      </c>
      <c r="G94" s="7">
        <v>43349</v>
      </c>
      <c r="H94">
        <v>1.1438999999999999</v>
      </c>
      <c r="J94" s="9">
        <v>40470</v>
      </c>
      <c r="K94">
        <v>1.0580000000000001</v>
      </c>
      <c r="M94" s="9">
        <v>42244</v>
      </c>
      <c r="N94">
        <v>1.0389999999999999</v>
      </c>
    </row>
    <row r="95" spans="1:14" x14ac:dyDescent="0.25">
      <c r="A95" s="7">
        <v>41775</v>
      </c>
      <c r="B95">
        <v>1.0740000000000001</v>
      </c>
      <c r="D95" s="9">
        <v>41248</v>
      </c>
      <c r="E95">
        <v>1.042</v>
      </c>
      <c r="G95" s="7">
        <v>43350</v>
      </c>
      <c r="H95">
        <v>1.1335</v>
      </c>
      <c r="J95" s="9">
        <v>40471</v>
      </c>
      <c r="K95">
        <v>1.069</v>
      </c>
      <c r="M95" s="9">
        <v>42247</v>
      </c>
      <c r="N95">
        <v>1.0069999999999999</v>
      </c>
    </row>
    <row r="96" spans="1:14" x14ac:dyDescent="0.25">
      <c r="A96" s="7">
        <v>41778</v>
      </c>
      <c r="B96">
        <v>1.073</v>
      </c>
      <c r="D96" s="9">
        <v>41249</v>
      </c>
      <c r="E96">
        <v>1.0509999999999999</v>
      </c>
      <c r="G96" s="7">
        <v>43353</v>
      </c>
      <c r="H96">
        <v>1.1376999999999999</v>
      </c>
      <c r="J96" s="9">
        <v>40472</v>
      </c>
      <c r="K96">
        <v>1.07</v>
      </c>
      <c r="M96" s="9">
        <v>42248</v>
      </c>
      <c r="N96">
        <v>0.98099999999999998</v>
      </c>
    </row>
    <row r="97" spans="1:14" x14ac:dyDescent="0.25">
      <c r="A97" s="7">
        <v>41779</v>
      </c>
      <c r="B97">
        <v>1.0680000000000001</v>
      </c>
      <c r="D97" s="9">
        <v>41250</v>
      </c>
      <c r="E97">
        <v>1.052</v>
      </c>
      <c r="G97" s="7">
        <v>43354</v>
      </c>
      <c r="H97">
        <v>1.1415999999999999</v>
      </c>
      <c r="J97" s="9">
        <v>40473</v>
      </c>
      <c r="K97">
        <v>1.077</v>
      </c>
      <c r="M97" s="9">
        <v>42249</v>
      </c>
      <c r="N97">
        <v>1.0129999999999999</v>
      </c>
    </row>
    <row r="98" spans="1:14" x14ac:dyDescent="0.25">
      <c r="A98" s="7">
        <v>41780</v>
      </c>
      <c r="B98">
        <v>1.0760000000000001</v>
      </c>
      <c r="D98" s="9">
        <v>41253</v>
      </c>
      <c r="E98">
        <v>1.0489999999999999</v>
      </c>
      <c r="G98" s="7">
        <v>43355</v>
      </c>
      <c r="H98">
        <v>1.1432</v>
      </c>
      <c r="J98" s="9">
        <v>40476</v>
      </c>
      <c r="K98">
        <v>1.0820000000000001</v>
      </c>
      <c r="M98" s="9">
        <v>42254</v>
      </c>
      <c r="N98">
        <v>0.99</v>
      </c>
    </row>
    <row r="99" spans="1:14" x14ac:dyDescent="0.25">
      <c r="A99" s="7">
        <v>41781</v>
      </c>
      <c r="B99">
        <v>1.081</v>
      </c>
      <c r="D99" s="9">
        <v>41254</v>
      </c>
      <c r="E99">
        <v>1.056</v>
      </c>
      <c r="G99" s="7">
        <v>43356</v>
      </c>
      <c r="H99">
        <v>1.1475</v>
      </c>
      <c r="J99" s="9">
        <v>40477</v>
      </c>
      <c r="K99">
        <v>1.083</v>
      </c>
      <c r="M99" s="9">
        <v>42255</v>
      </c>
      <c r="N99">
        <v>1.03</v>
      </c>
    </row>
    <row r="100" spans="1:14" x14ac:dyDescent="0.25">
      <c r="A100" s="7">
        <v>41782</v>
      </c>
      <c r="B100">
        <v>1.0820000000000001</v>
      </c>
      <c r="D100" s="9">
        <v>41255</v>
      </c>
      <c r="E100">
        <v>1.0569999999999999</v>
      </c>
      <c r="G100" s="7">
        <v>43357</v>
      </c>
      <c r="H100">
        <v>1.1385000000000001</v>
      </c>
      <c r="J100" s="9">
        <v>40478</v>
      </c>
      <c r="K100">
        <v>1.089</v>
      </c>
      <c r="M100" s="9">
        <v>42256</v>
      </c>
      <c r="N100">
        <v>1.0089999999999999</v>
      </c>
    </row>
    <row r="101" spans="1:14" x14ac:dyDescent="0.25">
      <c r="A101" s="7">
        <v>41785</v>
      </c>
      <c r="B101">
        <v>1.0840000000000001</v>
      </c>
      <c r="D101" s="9">
        <v>41256</v>
      </c>
      <c r="E101">
        <v>1.0509999999999999</v>
      </c>
      <c r="G101" s="7">
        <v>43360</v>
      </c>
      <c r="H101">
        <v>1.1447000000000001</v>
      </c>
      <c r="J101" s="9">
        <v>40479</v>
      </c>
      <c r="K101">
        <v>1.0920000000000001</v>
      </c>
      <c r="M101" s="9">
        <v>42257</v>
      </c>
      <c r="N101">
        <v>1.0289999999999999</v>
      </c>
    </row>
    <row r="102" spans="1:14" x14ac:dyDescent="0.25">
      <c r="A102" s="7">
        <v>41786</v>
      </c>
      <c r="B102">
        <v>1.087</v>
      </c>
      <c r="D102" s="9">
        <v>41257</v>
      </c>
      <c r="E102">
        <v>1.056</v>
      </c>
      <c r="G102" s="7">
        <v>43361</v>
      </c>
      <c r="H102">
        <v>1.1418999999999999</v>
      </c>
      <c r="J102" s="9">
        <v>40480</v>
      </c>
      <c r="K102">
        <v>1.089</v>
      </c>
      <c r="M102" s="9">
        <v>42258</v>
      </c>
      <c r="N102">
        <v>1.04</v>
      </c>
    </row>
    <row r="103" spans="1:14" x14ac:dyDescent="0.25">
      <c r="A103" s="7">
        <v>41787</v>
      </c>
      <c r="B103">
        <v>1.083</v>
      </c>
      <c r="D103" s="9">
        <v>41260</v>
      </c>
      <c r="E103">
        <v>1.0669999999999999</v>
      </c>
      <c r="G103" s="7">
        <v>43362</v>
      </c>
      <c r="H103">
        <v>1.1319999999999999</v>
      </c>
      <c r="J103" s="9">
        <v>40483</v>
      </c>
      <c r="K103">
        <v>1.0900000000000001</v>
      </c>
      <c r="M103" s="9">
        <v>42261</v>
      </c>
      <c r="N103">
        <v>1.0349999999999999</v>
      </c>
    </row>
    <row r="104" spans="1:14" x14ac:dyDescent="0.25">
      <c r="A104" s="7">
        <v>41788</v>
      </c>
      <c r="B104">
        <v>1.0880000000000001</v>
      </c>
      <c r="D104" s="9">
        <v>41261</v>
      </c>
      <c r="E104">
        <v>1.075</v>
      </c>
      <c r="G104" s="7">
        <v>43363</v>
      </c>
      <c r="H104">
        <v>1.1363000000000001</v>
      </c>
      <c r="J104" s="9">
        <v>40484</v>
      </c>
      <c r="K104">
        <v>1.1000000000000001</v>
      </c>
      <c r="M104" s="9">
        <v>42262</v>
      </c>
      <c r="N104">
        <v>1.0449999999999999</v>
      </c>
    </row>
    <row r="105" spans="1:14" x14ac:dyDescent="0.25">
      <c r="A105" s="7">
        <v>41789</v>
      </c>
      <c r="B105">
        <v>1.0900000000000001</v>
      </c>
      <c r="D105" s="9">
        <v>41262</v>
      </c>
      <c r="E105">
        <v>1.0780000000000001</v>
      </c>
      <c r="G105" s="7">
        <v>43364</v>
      </c>
      <c r="H105">
        <v>1.1341000000000001</v>
      </c>
      <c r="J105" s="9">
        <v>40485</v>
      </c>
      <c r="K105">
        <v>1.1020000000000001</v>
      </c>
      <c r="M105" s="9">
        <v>42263</v>
      </c>
      <c r="N105">
        <v>1.0409999999999999</v>
      </c>
    </row>
    <row r="106" spans="1:14" x14ac:dyDescent="0.25">
      <c r="A106" s="7">
        <v>41793</v>
      </c>
      <c r="B106">
        <v>1.0920000000000001</v>
      </c>
      <c r="D106" s="9">
        <v>41263</v>
      </c>
      <c r="E106">
        <v>1.081</v>
      </c>
      <c r="G106" s="7">
        <v>43368</v>
      </c>
      <c r="H106">
        <v>1.1191</v>
      </c>
      <c r="J106" s="9">
        <v>40486</v>
      </c>
      <c r="K106">
        <v>1.113</v>
      </c>
      <c r="M106" s="9">
        <v>42264</v>
      </c>
      <c r="N106">
        <v>1.06</v>
      </c>
    </row>
    <row r="107" spans="1:14" x14ac:dyDescent="0.25">
      <c r="A107" s="7">
        <v>41794</v>
      </c>
      <c r="B107">
        <v>1.0940000000000001</v>
      </c>
      <c r="D107" s="9">
        <v>41264</v>
      </c>
      <c r="E107">
        <v>1.0740000000000001</v>
      </c>
      <c r="G107" s="7">
        <v>43369</v>
      </c>
      <c r="H107">
        <v>1.1148</v>
      </c>
      <c r="J107" s="9">
        <v>40487</v>
      </c>
      <c r="K107">
        <v>1.111</v>
      </c>
      <c r="M107" s="9">
        <v>42265</v>
      </c>
      <c r="N107">
        <v>1.0429999999999999</v>
      </c>
    </row>
    <row r="108" spans="1:14" x14ac:dyDescent="0.25">
      <c r="A108" s="7">
        <v>41795</v>
      </c>
      <c r="B108">
        <v>1.095</v>
      </c>
      <c r="D108" s="9">
        <v>41270</v>
      </c>
      <c r="E108">
        <v>1.0740000000000001</v>
      </c>
      <c r="G108" s="7">
        <v>43370</v>
      </c>
      <c r="H108">
        <v>1.1172</v>
      </c>
      <c r="J108" s="9">
        <v>40490</v>
      </c>
      <c r="K108">
        <v>1.113</v>
      </c>
      <c r="M108" s="9">
        <v>42268</v>
      </c>
      <c r="N108">
        <v>0.999</v>
      </c>
    </row>
    <row r="109" spans="1:14" x14ac:dyDescent="0.25">
      <c r="A109" s="7">
        <v>41796</v>
      </c>
      <c r="B109">
        <v>1.095</v>
      </c>
      <c r="D109" s="9">
        <v>41271</v>
      </c>
      <c r="E109">
        <v>1.0720000000000001</v>
      </c>
      <c r="G109" s="7">
        <v>43371</v>
      </c>
      <c r="H109">
        <v>1.1284000000000001</v>
      </c>
      <c r="J109" s="9">
        <v>40491</v>
      </c>
      <c r="K109">
        <v>1.1060000000000001</v>
      </c>
      <c r="M109" s="9">
        <v>42269</v>
      </c>
      <c r="N109">
        <v>0.98299999999999998</v>
      </c>
    </row>
    <row r="110" spans="1:14" x14ac:dyDescent="0.25">
      <c r="A110" s="7">
        <v>41799</v>
      </c>
      <c r="B110">
        <v>1.089</v>
      </c>
      <c r="D110" s="9">
        <v>41274</v>
      </c>
      <c r="E110">
        <v>1.0760000000000001</v>
      </c>
      <c r="G110" s="7">
        <v>43381</v>
      </c>
      <c r="H110">
        <v>1.1073</v>
      </c>
      <c r="J110" s="9">
        <v>40492</v>
      </c>
      <c r="K110">
        <v>1.1100000000000001</v>
      </c>
      <c r="M110" s="9">
        <v>42270</v>
      </c>
      <c r="N110">
        <v>0.97899999999999998</v>
      </c>
    </row>
    <row r="111" spans="1:14" x14ac:dyDescent="0.25">
      <c r="A111" s="7">
        <v>41800</v>
      </c>
      <c r="B111">
        <v>1.093</v>
      </c>
      <c r="D111" s="9">
        <v>41278</v>
      </c>
      <c r="E111">
        <v>1.0860000000000001</v>
      </c>
      <c r="G111" s="7">
        <v>43382</v>
      </c>
      <c r="H111">
        <v>1.1137999999999999</v>
      </c>
      <c r="J111" s="9">
        <v>40493</v>
      </c>
      <c r="K111">
        <v>1.099</v>
      </c>
      <c r="M111" s="9">
        <v>42271</v>
      </c>
      <c r="N111">
        <v>0.96</v>
      </c>
    </row>
    <row r="112" spans="1:14" x14ac:dyDescent="0.25">
      <c r="A112" s="7">
        <v>41801</v>
      </c>
      <c r="B112">
        <v>1.0920000000000001</v>
      </c>
      <c r="D112" s="9">
        <v>41281</v>
      </c>
      <c r="E112">
        <v>1.0860000000000001</v>
      </c>
      <c r="G112" s="7">
        <v>43383</v>
      </c>
      <c r="H112">
        <v>1.1031</v>
      </c>
      <c r="J112" s="9">
        <v>40494</v>
      </c>
      <c r="K112">
        <v>1.0820000000000001</v>
      </c>
      <c r="M112" s="9">
        <v>42272</v>
      </c>
      <c r="N112">
        <v>0.91300000000000003</v>
      </c>
    </row>
    <row r="113" spans="1:14" x14ac:dyDescent="0.25">
      <c r="A113" s="7">
        <v>41802</v>
      </c>
      <c r="B113">
        <v>1.089</v>
      </c>
      <c r="D113" s="9">
        <v>41282</v>
      </c>
      <c r="E113">
        <v>1.087</v>
      </c>
      <c r="G113" s="7">
        <v>43384</v>
      </c>
      <c r="H113">
        <v>1.0791999999999999</v>
      </c>
      <c r="J113" s="9">
        <v>40497</v>
      </c>
      <c r="K113">
        <v>1.08</v>
      </c>
      <c r="M113" s="9">
        <v>42275</v>
      </c>
      <c r="N113">
        <v>0.86</v>
      </c>
    </row>
    <row r="114" spans="1:14" x14ac:dyDescent="0.25">
      <c r="A114" s="7">
        <v>41803</v>
      </c>
      <c r="B114">
        <v>1.0880000000000001</v>
      </c>
      <c r="D114" s="9">
        <v>41283</v>
      </c>
      <c r="E114">
        <v>1.0900000000000001</v>
      </c>
      <c r="G114" s="7">
        <v>43385</v>
      </c>
      <c r="H114">
        <v>1.0769</v>
      </c>
      <c r="J114" s="9">
        <v>40498</v>
      </c>
      <c r="K114">
        <v>1.0660000000000001</v>
      </c>
      <c r="M114" s="9">
        <v>42276</v>
      </c>
      <c r="N114">
        <v>0.85399999999999998</v>
      </c>
    </row>
    <row r="115" spans="1:14" x14ac:dyDescent="0.25">
      <c r="A115" s="7">
        <v>41806</v>
      </c>
      <c r="B115">
        <v>1.0900000000000001</v>
      </c>
      <c r="D115" s="9">
        <v>41284</v>
      </c>
      <c r="E115">
        <v>1.0880000000000001</v>
      </c>
      <c r="G115" s="7">
        <v>43388</v>
      </c>
      <c r="H115">
        <v>1.0788</v>
      </c>
      <c r="J115" s="9">
        <v>40499</v>
      </c>
      <c r="K115">
        <v>1.07</v>
      </c>
      <c r="M115" s="9">
        <v>42277</v>
      </c>
      <c r="N115">
        <v>0.89</v>
      </c>
    </row>
    <row r="116" spans="1:14" x14ac:dyDescent="0.25">
      <c r="A116" s="7">
        <v>41807</v>
      </c>
      <c r="B116">
        <v>1.0900000000000001</v>
      </c>
      <c r="D116" s="9">
        <v>41285</v>
      </c>
      <c r="E116">
        <v>1.0960000000000001</v>
      </c>
      <c r="G116" s="7">
        <v>43389</v>
      </c>
      <c r="H116">
        <v>1.0952999999999999</v>
      </c>
      <c r="J116" s="9">
        <v>40500</v>
      </c>
      <c r="K116">
        <v>1.085</v>
      </c>
      <c r="M116" s="9">
        <v>42285</v>
      </c>
      <c r="N116">
        <v>0.9</v>
      </c>
    </row>
    <row r="117" spans="1:14" x14ac:dyDescent="0.25">
      <c r="A117" s="7">
        <v>41808</v>
      </c>
      <c r="B117">
        <v>1.0960000000000001</v>
      </c>
      <c r="D117" s="9">
        <v>41288</v>
      </c>
      <c r="E117">
        <v>1.105</v>
      </c>
      <c r="G117" s="7">
        <v>43390</v>
      </c>
      <c r="H117">
        <v>1.0976999999999999</v>
      </c>
      <c r="J117" s="9">
        <v>40501</v>
      </c>
      <c r="K117">
        <v>1.085</v>
      </c>
      <c r="M117" s="9">
        <v>42286</v>
      </c>
      <c r="N117">
        <v>0.90500000000000003</v>
      </c>
    </row>
    <row r="118" spans="1:14" x14ac:dyDescent="0.25">
      <c r="A118" s="7">
        <v>41809</v>
      </c>
      <c r="B118">
        <v>1.101</v>
      </c>
      <c r="D118" s="9">
        <v>41289</v>
      </c>
      <c r="E118">
        <v>1.115</v>
      </c>
      <c r="G118" s="7">
        <v>43391</v>
      </c>
      <c r="H118">
        <v>1.1011</v>
      </c>
      <c r="J118" s="9">
        <v>40504</v>
      </c>
      <c r="K118">
        <v>1.0920000000000001</v>
      </c>
      <c r="M118" s="9">
        <v>42289</v>
      </c>
      <c r="N118">
        <v>0.90400000000000003</v>
      </c>
    </row>
    <row r="119" spans="1:14" x14ac:dyDescent="0.25">
      <c r="A119" s="7">
        <v>41810</v>
      </c>
      <c r="B119">
        <v>1.1100000000000001</v>
      </c>
      <c r="D119" s="9">
        <v>41290</v>
      </c>
      <c r="E119">
        <v>1.119</v>
      </c>
      <c r="G119" s="7">
        <v>43392</v>
      </c>
      <c r="H119">
        <v>1.1086</v>
      </c>
      <c r="J119" s="9">
        <v>40505</v>
      </c>
      <c r="K119">
        <v>1.0780000000000001</v>
      </c>
      <c r="M119" s="9">
        <v>42290</v>
      </c>
      <c r="N119">
        <v>0.873</v>
      </c>
    </row>
    <row r="120" spans="1:14" x14ac:dyDescent="0.25">
      <c r="A120" s="7">
        <v>41813</v>
      </c>
      <c r="B120">
        <v>1.1040000000000001</v>
      </c>
      <c r="D120" s="9">
        <v>41291</v>
      </c>
      <c r="E120">
        <v>1.1259999999999999</v>
      </c>
      <c r="G120" s="7">
        <v>43395</v>
      </c>
      <c r="H120">
        <v>1.0948</v>
      </c>
      <c r="J120" s="9">
        <v>40506</v>
      </c>
      <c r="K120">
        <v>1.1000000000000001</v>
      </c>
      <c r="M120" s="9">
        <v>42291</v>
      </c>
      <c r="N120">
        <v>0.88300000000000001</v>
      </c>
    </row>
    <row r="121" spans="1:14" x14ac:dyDescent="0.25">
      <c r="A121" s="7">
        <v>41814</v>
      </c>
      <c r="B121">
        <v>1.105</v>
      </c>
      <c r="D121" s="9">
        <v>41292</v>
      </c>
      <c r="E121">
        <v>1.1259999999999999</v>
      </c>
      <c r="G121" s="7">
        <v>43396</v>
      </c>
      <c r="H121">
        <v>1.0959000000000001</v>
      </c>
      <c r="J121" s="9">
        <v>40507</v>
      </c>
      <c r="K121">
        <v>1.1000000000000001</v>
      </c>
      <c r="M121" s="9">
        <v>42292</v>
      </c>
      <c r="N121">
        <v>0.92100000000000004</v>
      </c>
    </row>
    <row r="122" spans="1:14" x14ac:dyDescent="0.25">
      <c r="A122" s="7">
        <v>41815</v>
      </c>
      <c r="B122">
        <v>1.1100000000000001</v>
      </c>
      <c r="D122" s="9">
        <v>41296</v>
      </c>
      <c r="E122">
        <v>1.119</v>
      </c>
      <c r="G122" s="7">
        <v>43397</v>
      </c>
      <c r="H122">
        <v>1.1072</v>
      </c>
      <c r="J122" s="9">
        <v>40508</v>
      </c>
      <c r="K122">
        <v>1.095</v>
      </c>
      <c r="M122" s="9">
        <v>42293</v>
      </c>
      <c r="N122">
        <v>0.92</v>
      </c>
    </row>
    <row r="123" spans="1:14" x14ac:dyDescent="0.25">
      <c r="A123" s="7">
        <v>41816</v>
      </c>
      <c r="B123">
        <v>1.1100000000000001</v>
      </c>
      <c r="D123" s="9">
        <v>41297</v>
      </c>
      <c r="E123">
        <v>1.1140000000000001</v>
      </c>
      <c r="G123" s="7">
        <v>43398</v>
      </c>
      <c r="H123">
        <v>1.1180000000000001</v>
      </c>
      <c r="J123" s="9">
        <v>40511</v>
      </c>
      <c r="K123">
        <v>1.0940000000000001</v>
      </c>
      <c r="M123" s="9">
        <v>42296</v>
      </c>
      <c r="N123">
        <v>0.92700000000000005</v>
      </c>
    </row>
    <row r="124" spans="1:14" x14ac:dyDescent="0.25">
      <c r="A124" s="7">
        <v>41817</v>
      </c>
      <c r="B124">
        <v>1.1100000000000001</v>
      </c>
      <c r="D124" s="9">
        <v>41298</v>
      </c>
      <c r="E124">
        <v>1.119</v>
      </c>
      <c r="G124" s="7">
        <v>43399</v>
      </c>
      <c r="H124">
        <v>1.1034999999999999</v>
      </c>
      <c r="J124" s="9">
        <v>40512</v>
      </c>
      <c r="K124">
        <v>1.083</v>
      </c>
      <c r="M124" s="9">
        <v>42297</v>
      </c>
      <c r="N124">
        <v>0.89900000000000002</v>
      </c>
    </row>
    <row r="125" spans="1:14" x14ac:dyDescent="0.25">
      <c r="A125" s="7">
        <v>41820</v>
      </c>
      <c r="B125">
        <v>1.1080000000000001</v>
      </c>
      <c r="D125" s="9">
        <v>41299</v>
      </c>
      <c r="E125">
        <v>1.1279999999999999</v>
      </c>
      <c r="G125" s="7">
        <v>43402</v>
      </c>
      <c r="H125">
        <v>1.1160000000000001</v>
      </c>
      <c r="J125" s="9">
        <v>40513</v>
      </c>
      <c r="K125">
        <v>1.105</v>
      </c>
      <c r="M125" s="9">
        <v>42298</v>
      </c>
      <c r="N125">
        <v>0.89200000000000002</v>
      </c>
    </row>
    <row r="126" spans="1:14" x14ac:dyDescent="0.25">
      <c r="A126" s="7">
        <v>41821</v>
      </c>
      <c r="B126">
        <v>1.119</v>
      </c>
      <c r="D126" s="9">
        <v>41302</v>
      </c>
      <c r="E126">
        <v>1.1279999999999999</v>
      </c>
      <c r="G126" s="7">
        <v>43403</v>
      </c>
      <c r="H126">
        <v>1.1275999999999999</v>
      </c>
      <c r="J126" s="9">
        <v>40514</v>
      </c>
      <c r="K126">
        <v>1.1140000000000001</v>
      </c>
      <c r="M126" s="9">
        <v>42299</v>
      </c>
      <c r="N126">
        <v>0.89700000000000002</v>
      </c>
    </row>
    <row r="127" spans="1:14" x14ac:dyDescent="0.25">
      <c r="A127" s="7">
        <v>41822</v>
      </c>
      <c r="B127">
        <v>1.123</v>
      </c>
      <c r="D127" s="9">
        <v>41303</v>
      </c>
      <c r="E127">
        <v>1.127</v>
      </c>
      <c r="G127" s="7">
        <v>43404</v>
      </c>
      <c r="H127">
        <v>1.1151</v>
      </c>
      <c r="J127" s="9">
        <v>40515</v>
      </c>
      <c r="K127">
        <v>1.115</v>
      </c>
      <c r="M127" s="9">
        <v>42300</v>
      </c>
      <c r="N127">
        <v>0.92400000000000004</v>
      </c>
    </row>
    <row r="128" spans="1:14" x14ac:dyDescent="0.25">
      <c r="A128" s="7">
        <v>41823</v>
      </c>
      <c r="B128">
        <v>1.1279999999999999</v>
      </c>
      <c r="D128" s="9">
        <v>41304</v>
      </c>
      <c r="E128">
        <v>1.119</v>
      </c>
      <c r="G128" s="7">
        <v>43405</v>
      </c>
      <c r="H128">
        <v>1.1181000000000001</v>
      </c>
      <c r="J128" s="9">
        <v>40518</v>
      </c>
      <c r="K128">
        <v>1.113</v>
      </c>
      <c r="M128" s="9">
        <v>42303</v>
      </c>
      <c r="N128">
        <v>0.93</v>
      </c>
    </row>
    <row r="129" spans="1:14" x14ac:dyDescent="0.25">
      <c r="A129" s="7">
        <v>41824</v>
      </c>
      <c r="B129">
        <v>1.1279999999999999</v>
      </c>
      <c r="D129" s="9">
        <v>41305</v>
      </c>
      <c r="E129">
        <v>1.1200000000000001</v>
      </c>
      <c r="G129" s="7">
        <v>43406</v>
      </c>
      <c r="H129">
        <v>1.1053999999999999</v>
      </c>
      <c r="J129" s="9">
        <v>40519</v>
      </c>
      <c r="K129">
        <v>1.113</v>
      </c>
      <c r="M129" s="9">
        <v>42304</v>
      </c>
      <c r="N129">
        <v>0.95699999999999996</v>
      </c>
    </row>
    <row r="130" spans="1:14" x14ac:dyDescent="0.25">
      <c r="A130" s="7">
        <v>41827</v>
      </c>
      <c r="B130">
        <v>1.121</v>
      </c>
      <c r="D130" s="9">
        <v>41306</v>
      </c>
      <c r="E130">
        <v>1.1339999999999999</v>
      </c>
      <c r="G130" s="7">
        <v>43409</v>
      </c>
      <c r="H130">
        <v>1.1109</v>
      </c>
      <c r="J130" s="9">
        <v>40520</v>
      </c>
      <c r="K130">
        <v>1.119</v>
      </c>
      <c r="M130" s="9">
        <v>42305</v>
      </c>
      <c r="N130">
        <v>0.97</v>
      </c>
    </row>
    <row r="131" spans="1:14" x14ac:dyDescent="0.25">
      <c r="A131" s="7">
        <v>41828</v>
      </c>
      <c r="B131">
        <v>1.1120000000000001</v>
      </c>
      <c r="D131" s="9">
        <v>41309</v>
      </c>
      <c r="E131">
        <v>1.1200000000000001</v>
      </c>
      <c r="G131" s="7">
        <v>43410</v>
      </c>
      <c r="H131">
        <v>1.1206</v>
      </c>
      <c r="J131" s="9">
        <v>40521</v>
      </c>
      <c r="K131">
        <v>1.1200000000000001</v>
      </c>
      <c r="M131" s="9">
        <v>42306</v>
      </c>
      <c r="N131">
        <v>0.96299999999999997</v>
      </c>
    </row>
    <row r="132" spans="1:14" x14ac:dyDescent="0.25">
      <c r="A132" s="7">
        <v>41829</v>
      </c>
      <c r="B132">
        <v>1.113</v>
      </c>
      <c r="D132" s="9">
        <v>41310</v>
      </c>
      <c r="E132">
        <v>1.121</v>
      </c>
      <c r="G132" s="7">
        <v>43411</v>
      </c>
      <c r="H132">
        <v>1.1332</v>
      </c>
      <c r="J132" s="9">
        <v>40522</v>
      </c>
      <c r="K132">
        <v>1.1259999999999999</v>
      </c>
      <c r="M132" s="9">
        <v>42307</v>
      </c>
      <c r="N132">
        <v>0.95299999999999996</v>
      </c>
    </row>
    <row r="133" spans="1:14" x14ac:dyDescent="0.25">
      <c r="A133" s="7">
        <v>41830</v>
      </c>
      <c r="B133">
        <v>1.1080000000000001</v>
      </c>
      <c r="D133" s="9">
        <v>41311</v>
      </c>
      <c r="E133">
        <v>1.1220000000000001</v>
      </c>
      <c r="G133" s="7">
        <v>43412</v>
      </c>
      <c r="H133">
        <v>1.1391</v>
      </c>
      <c r="J133" s="9">
        <v>40525</v>
      </c>
      <c r="K133">
        <v>1.123</v>
      </c>
      <c r="M133" s="9">
        <v>42310</v>
      </c>
      <c r="N133">
        <v>0.98399999999999999</v>
      </c>
    </row>
    <row r="134" spans="1:14" x14ac:dyDescent="0.25">
      <c r="A134" s="7">
        <v>41831</v>
      </c>
      <c r="B134">
        <v>1.1100000000000001</v>
      </c>
      <c r="D134" s="9">
        <v>41312</v>
      </c>
      <c r="E134">
        <v>1.1180000000000001</v>
      </c>
      <c r="G134" s="7">
        <v>43413</v>
      </c>
      <c r="H134">
        <v>1.1439999999999999</v>
      </c>
      <c r="J134" s="9">
        <v>40526</v>
      </c>
      <c r="K134">
        <v>1.123</v>
      </c>
      <c r="M134" s="9">
        <v>42311</v>
      </c>
      <c r="N134">
        <v>0.98699999999999999</v>
      </c>
    </row>
    <row r="135" spans="1:14" x14ac:dyDescent="0.25">
      <c r="A135" s="7">
        <v>41834</v>
      </c>
      <c r="B135">
        <v>1.1160000000000001</v>
      </c>
      <c r="D135" s="9">
        <v>41313</v>
      </c>
      <c r="E135">
        <v>1.1279999999999999</v>
      </c>
      <c r="G135" s="7">
        <v>43416</v>
      </c>
      <c r="H135">
        <v>1.1455</v>
      </c>
      <c r="J135" s="9">
        <v>40527</v>
      </c>
      <c r="K135">
        <v>1.119</v>
      </c>
      <c r="M135" s="9">
        <v>42312</v>
      </c>
      <c r="N135">
        <v>0.98399999999999999</v>
      </c>
    </row>
    <row r="136" spans="1:14" x14ac:dyDescent="0.25">
      <c r="A136" s="7">
        <v>41835</v>
      </c>
      <c r="B136">
        <v>1.109</v>
      </c>
      <c r="D136" s="9">
        <v>41324</v>
      </c>
      <c r="E136">
        <v>1.1359999999999999</v>
      </c>
      <c r="G136" s="7">
        <v>43417</v>
      </c>
      <c r="H136">
        <v>1.1494</v>
      </c>
      <c r="J136" s="9">
        <v>40528</v>
      </c>
      <c r="K136">
        <v>1.1279999999999999</v>
      </c>
      <c r="M136" s="9">
        <v>42313</v>
      </c>
      <c r="N136">
        <v>0.96699999999999997</v>
      </c>
    </row>
    <row r="137" spans="1:14" x14ac:dyDescent="0.25">
      <c r="A137" s="7">
        <v>41836</v>
      </c>
      <c r="B137">
        <v>1.109</v>
      </c>
      <c r="D137" s="9">
        <v>41325</v>
      </c>
      <c r="E137">
        <v>1.127</v>
      </c>
      <c r="G137" s="7">
        <v>43418</v>
      </c>
      <c r="H137">
        <v>1.1457999999999999</v>
      </c>
      <c r="J137" s="9">
        <v>40529</v>
      </c>
      <c r="K137">
        <v>1.1279999999999999</v>
      </c>
      <c r="M137" s="9">
        <v>42314</v>
      </c>
      <c r="N137">
        <v>0.96499999999999997</v>
      </c>
    </row>
    <row r="138" spans="1:14" x14ac:dyDescent="0.25">
      <c r="A138" s="7">
        <v>41837</v>
      </c>
      <c r="B138">
        <v>1.099</v>
      </c>
      <c r="D138" s="9">
        <v>41326</v>
      </c>
      <c r="E138">
        <v>1.1040000000000001</v>
      </c>
      <c r="G138" s="7">
        <v>43419</v>
      </c>
      <c r="H138">
        <v>1.1343000000000001</v>
      </c>
      <c r="J138" s="9">
        <v>40532</v>
      </c>
      <c r="K138">
        <v>1.1299999999999999</v>
      </c>
      <c r="M138" s="9">
        <v>42317</v>
      </c>
      <c r="N138">
        <v>0.96699999999999997</v>
      </c>
    </row>
    <row r="139" spans="1:14" x14ac:dyDescent="0.25">
      <c r="A139" s="7">
        <v>41838</v>
      </c>
      <c r="B139">
        <v>1.109</v>
      </c>
      <c r="D139" s="9">
        <v>41327</v>
      </c>
      <c r="E139">
        <v>1.1060000000000001</v>
      </c>
      <c r="G139" s="7">
        <v>43420</v>
      </c>
      <c r="H139">
        <v>1.1428</v>
      </c>
      <c r="J139" s="9">
        <v>40533</v>
      </c>
      <c r="K139">
        <v>1.135</v>
      </c>
      <c r="M139" s="9">
        <v>42318</v>
      </c>
      <c r="N139">
        <v>0.97099999999999997</v>
      </c>
    </row>
    <row r="140" spans="1:14" x14ac:dyDescent="0.25">
      <c r="A140" s="7">
        <v>41841</v>
      </c>
      <c r="B140">
        <v>1.1060000000000001</v>
      </c>
      <c r="D140" s="9">
        <v>41330</v>
      </c>
      <c r="E140">
        <v>1.1000000000000001</v>
      </c>
      <c r="G140" s="7">
        <v>43423</v>
      </c>
      <c r="H140">
        <v>1.1437999999999999</v>
      </c>
      <c r="J140" s="9">
        <v>40534</v>
      </c>
      <c r="K140">
        <v>1.135</v>
      </c>
      <c r="M140" s="9">
        <v>42319</v>
      </c>
      <c r="N140">
        <v>0.95699999999999996</v>
      </c>
    </row>
    <row r="141" spans="1:14" x14ac:dyDescent="0.25">
      <c r="A141" s="7">
        <v>41842</v>
      </c>
      <c r="B141">
        <v>1.1140000000000001</v>
      </c>
      <c r="D141" s="9">
        <v>41331</v>
      </c>
      <c r="E141">
        <v>1.0900000000000001</v>
      </c>
      <c r="G141" s="7">
        <v>43424</v>
      </c>
      <c r="H141">
        <v>1.1373</v>
      </c>
      <c r="J141" s="9">
        <v>40535</v>
      </c>
      <c r="K141">
        <v>1.131</v>
      </c>
      <c r="M141" s="9">
        <v>42320</v>
      </c>
      <c r="N141">
        <v>0.93799999999999994</v>
      </c>
    </row>
    <row r="142" spans="1:14" x14ac:dyDescent="0.25">
      <c r="A142" s="7">
        <v>41843</v>
      </c>
      <c r="B142">
        <v>1.1180000000000001</v>
      </c>
      <c r="D142" s="9">
        <v>41332</v>
      </c>
      <c r="E142">
        <v>1.1040000000000001</v>
      </c>
      <c r="G142" s="7">
        <v>43425</v>
      </c>
      <c r="H142">
        <v>1.1397999999999999</v>
      </c>
      <c r="J142" s="9">
        <v>40539</v>
      </c>
      <c r="K142">
        <v>1.1279999999999999</v>
      </c>
      <c r="M142" s="9">
        <v>42321</v>
      </c>
      <c r="N142">
        <v>0.94799999999999995</v>
      </c>
    </row>
    <row r="143" spans="1:14" x14ac:dyDescent="0.25">
      <c r="A143" s="7">
        <v>41844</v>
      </c>
      <c r="B143">
        <v>1.117</v>
      </c>
      <c r="D143" s="9">
        <v>41333</v>
      </c>
      <c r="E143">
        <v>1.115</v>
      </c>
      <c r="G143" s="7">
        <v>43426</v>
      </c>
      <c r="H143">
        <v>1.1398999999999999</v>
      </c>
      <c r="J143" s="9">
        <v>40540</v>
      </c>
      <c r="K143">
        <v>1.1259999999999999</v>
      </c>
      <c r="M143" s="9">
        <v>42324</v>
      </c>
      <c r="N143">
        <v>0.95299999999999996</v>
      </c>
    </row>
    <row r="144" spans="1:14" x14ac:dyDescent="0.25">
      <c r="A144" s="7">
        <v>41845</v>
      </c>
      <c r="B144">
        <v>1.111</v>
      </c>
      <c r="D144" s="9">
        <v>41334</v>
      </c>
      <c r="E144">
        <v>1.113</v>
      </c>
      <c r="G144" s="7">
        <v>43427</v>
      </c>
      <c r="H144">
        <v>1.1394</v>
      </c>
      <c r="J144" s="9">
        <v>40541</v>
      </c>
      <c r="K144">
        <v>1.1279999999999999</v>
      </c>
      <c r="M144" s="9">
        <v>42325</v>
      </c>
      <c r="N144">
        <v>0.96499999999999997</v>
      </c>
    </row>
    <row r="145" spans="1:14" x14ac:dyDescent="0.25">
      <c r="A145" s="7">
        <v>41848</v>
      </c>
      <c r="B145">
        <v>1.111</v>
      </c>
      <c r="D145" s="9">
        <v>41337</v>
      </c>
      <c r="E145">
        <v>1.1100000000000001</v>
      </c>
      <c r="G145" s="7">
        <v>43430</v>
      </c>
      <c r="H145">
        <v>1.1427</v>
      </c>
      <c r="J145" s="9">
        <v>40542</v>
      </c>
      <c r="K145">
        <v>1.125</v>
      </c>
      <c r="M145" s="9">
        <v>42326</v>
      </c>
      <c r="N145">
        <v>0.995</v>
      </c>
    </row>
    <row r="146" spans="1:14" x14ac:dyDescent="0.25">
      <c r="A146" s="7">
        <v>41849</v>
      </c>
      <c r="B146">
        <v>1.111</v>
      </c>
      <c r="D146" s="9">
        <v>41338</v>
      </c>
      <c r="E146">
        <v>1.1299999999999999</v>
      </c>
      <c r="G146" s="7">
        <v>43431</v>
      </c>
      <c r="H146">
        <v>1.1475</v>
      </c>
      <c r="J146" s="9">
        <v>40543</v>
      </c>
      <c r="K146">
        <v>1.121</v>
      </c>
      <c r="M146" s="9">
        <v>42327</v>
      </c>
      <c r="N146">
        <v>0.97899999999999998</v>
      </c>
    </row>
    <row r="147" spans="1:14" x14ac:dyDescent="0.25">
      <c r="A147" s="7">
        <v>41850</v>
      </c>
      <c r="B147">
        <v>1.1160000000000001</v>
      </c>
      <c r="D147" s="9">
        <v>41339</v>
      </c>
      <c r="E147">
        <v>1.1299999999999999</v>
      </c>
      <c r="G147" s="7">
        <v>43432</v>
      </c>
      <c r="H147">
        <v>1.1556</v>
      </c>
      <c r="J147" s="9">
        <v>40547</v>
      </c>
      <c r="K147">
        <v>1.137</v>
      </c>
      <c r="M147" s="9">
        <v>42328</v>
      </c>
      <c r="N147">
        <v>0.97799999999999998</v>
      </c>
    </row>
    <row r="148" spans="1:14" x14ac:dyDescent="0.25">
      <c r="A148" s="7">
        <v>41851</v>
      </c>
      <c r="B148">
        <v>1.1000000000000001</v>
      </c>
      <c r="D148" s="9">
        <v>41340</v>
      </c>
      <c r="E148">
        <v>1.131</v>
      </c>
      <c r="G148" s="7">
        <v>43433</v>
      </c>
      <c r="H148">
        <v>1.1507000000000001</v>
      </c>
      <c r="J148" s="9">
        <v>40548</v>
      </c>
      <c r="K148">
        <v>1.147</v>
      </c>
      <c r="M148" s="9">
        <v>42331</v>
      </c>
      <c r="N148">
        <v>0.98699999999999999</v>
      </c>
    </row>
    <row r="149" spans="1:14" x14ac:dyDescent="0.25">
      <c r="A149" s="7">
        <v>41852</v>
      </c>
      <c r="B149">
        <v>1.0980000000000001</v>
      </c>
      <c r="D149" s="9">
        <v>41341</v>
      </c>
      <c r="E149">
        <v>1.135</v>
      </c>
      <c r="G149" s="7">
        <v>43434</v>
      </c>
      <c r="H149">
        <v>1.1543000000000001</v>
      </c>
      <c r="J149" s="9">
        <v>40549</v>
      </c>
      <c r="K149">
        <v>1.1499999999999999</v>
      </c>
      <c r="M149" s="9">
        <v>42332</v>
      </c>
      <c r="N149">
        <v>0.98599999999999999</v>
      </c>
    </row>
    <row r="150" spans="1:14" x14ac:dyDescent="0.25">
      <c r="A150" s="7">
        <v>41855</v>
      </c>
      <c r="B150">
        <v>1.1000000000000001</v>
      </c>
      <c r="D150" s="9">
        <v>41344</v>
      </c>
      <c r="E150">
        <v>1.1319999999999999</v>
      </c>
      <c r="G150" s="7">
        <v>43437</v>
      </c>
      <c r="H150">
        <v>1.1619999999999999</v>
      </c>
      <c r="J150" s="9">
        <v>40550</v>
      </c>
      <c r="K150">
        <v>1.1499999999999999</v>
      </c>
      <c r="M150" s="9">
        <v>42333</v>
      </c>
      <c r="N150">
        <v>0.996</v>
      </c>
    </row>
    <row r="151" spans="1:14" x14ac:dyDescent="0.25">
      <c r="A151" s="7">
        <v>41856</v>
      </c>
      <c r="B151">
        <v>1.095</v>
      </c>
      <c r="D151" s="9">
        <v>41345</v>
      </c>
      <c r="E151">
        <v>1.129</v>
      </c>
      <c r="G151" s="7">
        <v>43438</v>
      </c>
      <c r="H151">
        <v>1.1418999999999999</v>
      </c>
      <c r="J151" s="9">
        <v>40553</v>
      </c>
      <c r="K151">
        <v>1.1539999999999999</v>
      </c>
      <c r="M151" s="9">
        <v>42334</v>
      </c>
      <c r="N151">
        <v>0.996</v>
      </c>
    </row>
    <row r="152" spans="1:14" x14ac:dyDescent="0.25">
      <c r="A152" s="7">
        <v>41857</v>
      </c>
      <c r="B152">
        <v>1.0900000000000001</v>
      </c>
      <c r="D152" s="9">
        <v>41346</v>
      </c>
      <c r="E152">
        <v>1.133</v>
      </c>
      <c r="G152" s="7">
        <v>43439</v>
      </c>
      <c r="H152">
        <v>1.1418999999999999</v>
      </c>
      <c r="J152" s="9">
        <v>40554</v>
      </c>
      <c r="K152">
        <v>1.1539999999999999</v>
      </c>
      <c r="M152" s="9">
        <v>42335</v>
      </c>
      <c r="N152">
        <v>1.0029999999999999</v>
      </c>
    </row>
    <row r="153" spans="1:14" x14ac:dyDescent="0.25">
      <c r="A153" s="7">
        <v>41858</v>
      </c>
      <c r="B153">
        <v>1.0780000000000001</v>
      </c>
      <c r="D153" s="9">
        <v>41347</v>
      </c>
      <c r="E153">
        <v>1.137</v>
      </c>
      <c r="G153" s="7">
        <v>43440</v>
      </c>
      <c r="H153">
        <v>1.1559999999999999</v>
      </c>
      <c r="J153" s="9">
        <v>40555</v>
      </c>
      <c r="K153">
        <v>1.1599999999999999</v>
      </c>
      <c r="M153" s="9">
        <v>42338</v>
      </c>
      <c r="N153">
        <v>0.98399999999999999</v>
      </c>
    </row>
    <row r="154" spans="1:14" x14ac:dyDescent="0.25">
      <c r="A154" s="7">
        <v>41859</v>
      </c>
      <c r="B154">
        <v>1.0820000000000001</v>
      </c>
      <c r="D154" s="9">
        <v>41348</v>
      </c>
      <c r="E154">
        <v>1.135</v>
      </c>
      <c r="G154" s="7">
        <v>43441</v>
      </c>
      <c r="H154">
        <v>1.1513</v>
      </c>
      <c r="J154" s="9">
        <v>40556</v>
      </c>
      <c r="K154">
        <v>1.1579999999999999</v>
      </c>
      <c r="M154" s="9">
        <v>42339</v>
      </c>
      <c r="N154">
        <v>0.98899999999999999</v>
      </c>
    </row>
    <row r="155" spans="1:14" x14ac:dyDescent="0.25">
      <c r="A155" s="7">
        <v>41862</v>
      </c>
      <c r="B155">
        <v>1.085</v>
      </c>
      <c r="D155" s="9">
        <v>41351</v>
      </c>
      <c r="E155">
        <v>1.1240000000000001</v>
      </c>
      <c r="G155" s="7">
        <v>43444</v>
      </c>
      <c r="H155">
        <v>1.1405000000000001</v>
      </c>
      <c r="J155" s="9">
        <v>40557</v>
      </c>
      <c r="K155">
        <v>1.1639999999999999</v>
      </c>
      <c r="M155" s="9">
        <v>42340</v>
      </c>
      <c r="N155">
        <v>0.98099999999999998</v>
      </c>
    </row>
    <row r="156" spans="1:14" x14ac:dyDescent="0.25">
      <c r="A156" s="7">
        <v>41863</v>
      </c>
      <c r="B156">
        <v>1.0820000000000001</v>
      </c>
      <c r="D156" s="9">
        <v>41352</v>
      </c>
      <c r="E156">
        <v>1.1160000000000001</v>
      </c>
      <c r="G156" s="7">
        <v>43445</v>
      </c>
      <c r="H156">
        <v>1.1464000000000001</v>
      </c>
      <c r="J156" s="9">
        <v>40561</v>
      </c>
      <c r="K156">
        <v>1.1659999999999999</v>
      </c>
      <c r="M156" s="9">
        <v>42341</v>
      </c>
      <c r="N156">
        <v>0.94699999999999995</v>
      </c>
    </row>
    <row r="157" spans="1:14" x14ac:dyDescent="0.25">
      <c r="A157" s="7">
        <v>41864</v>
      </c>
      <c r="B157">
        <v>1.0940000000000001</v>
      </c>
      <c r="D157" s="9">
        <v>41353</v>
      </c>
      <c r="E157">
        <v>1.125</v>
      </c>
      <c r="G157" s="7">
        <v>43446</v>
      </c>
      <c r="H157">
        <v>1.1332</v>
      </c>
      <c r="J157" s="9">
        <v>40562</v>
      </c>
      <c r="K157">
        <v>1.155</v>
      </c>
      <c r="M157" s="9">
        <v>42342</v>
      </c>
      <c r="N157">
        <v>0.97399999999999998</v>
      </c>
    </row>
    <row r="158" spans="1:14" x14ac:dyDescent="0.25">
      <c r="A158" s="7">
        <v>41865</v>
      </c>
      <c r="B158">
        <v>1.1040000000000001</v>
      </c>
      <c r="D158" s="9">
        <v>41354</v>
      </c>
      <c r="E158">
        <v>1.1100000000000001</v>
      </c>
      <c r="G158" s="7">
        <v>43447</v>
      </c>
      <c r="H158">
        <v>1.1322000000000001</v>
      </c>
      <c r="J158" s="9">
        <v>40563</v>
      </c>
      <c r="K158">
        <v>1.147</v>
      </c>
      <c r="M158" s="9">
        <v>42345</v>
      </c>
      <c r="N158">
        <v>0.95399999999999996</v>
      </c>
    </row>
    <row r="159" spans="1:14" x14ac:dyDescent="0.25">
      <c r="A159" s="7">
        <v>41866</v>
      </c>
      <c r="B159">
        <v>1.1020000000000001</v>
      </c>
      <c r="D159" s="9">
        <v>41355</v>
      </c>
      <c r="E159">
        <v>1.1200000000000001</v>
      </c>
      <c r="G159" s="7">
        <v>43448</v>
      </c>
      <c r="H159">
        <v>1.1313</v>
      </c>
      <c r="J159" s="9">
        <v>40564</v>
      </c>
      <c r="K159">
        <v>1.139</v>
      </c>
      <c r="M159" s="9">
        <v>42346</v>
      </c>
      <c r="N159">
        <v>0.97399999999999998</v>
      </c>
    </row>
    <row r="160" spans="1:14" x14ac:dyDescent="0.25">
      <c r="A160" s="7">
        <v>41869</v>
      </c>
      <c r="B160">
        <v>1.1120000000000001</v>
      </c>
      <c r="D160" s="9">
        <v>41358</v>
      </c>
      <c r="E160">
        <v>1.121</v>
      </c>
      <c r="G160" s="7">
        <v>43451</v>
      </c>
      <c r="H160">
        <v>1.1024</v>
      </c>
      <c r="J160" s="9">
        <v>40567</v>
      </c>
      <c r="K160">
        <v>1.153</v>
      </c>
      <c r="M160" s="9">
        <v>42347</v>
      </c>
      <c r="N160">
        <v>0.95899999999999996</v>
      </c>
    </row>
    <row r="161" spans="1:14" x14ac:dyDescent="0.25">
      <c r="A161" s="7">
        <v>41870</v>
      </c>
      <c r="B161">
        <v>1.1200000000000001</v>
      </c>
      <c r="D161" s="9">
        <v>41359</v>
      </c>
      <c r="E161">
        <v>1.1240000000000001</v>
      </c>
      <c r="G161" s="7">
        <v>43452</v>
      </c>
      <c r="H161">
        <v>1.1072</v>
      </c>
      <c r="J161" s="9">
        <v>40568</v>
      </c>
      <c r="K161">
        <v>1.155</v>
      </c>
      <c r="M161" s="9">
        <v>42348</v>
      </c>
      <c r="N161">
        <v>0.97199999999999998</v>
      </c>
    </row>
    <row r="162" spans="1:14" x14ac:dyDescent="0.25">
      <c r="A162" s="7">
        <v>41871</v>
      </c>
      <c r="B162">
        <v>1.1200000000000001</v>
      </c>
      <c r="D162" s="9">
        <v>41360</v>
      </c>
      <c r="E162">
        <v>1.1220000000000001</v>
      </c>
      <c r="G162" s="7">
        <v>43453</v>
      </c>
      <c r="H162">
        <v>1.1004</v>
      </c>
      <c r="J162" s="9">
        <v>40569</v>
      </c>
      <c r="K162">
        <v>1.1599999999999999</v>
      </c>
      <c r="M162" s="9">
        <v>42349</v>
      </c>
      <c r="N162">
        <v>0.94499999999999995</v>
      </c>
    </row>
    <row r="163" spans="1:14" x14ac:dyDescent="0.25">
      <c r="A163" s="7">
        <v>41872</v>
      </c>
      <c r="B163">
        <v>1.1240000000000001</v>
      </c>
      <c r="D163" s="9">
        <v>41361</v>
      </c>
      <c r="E163">
        <v>1.1220000000000001</v>
      </c>
      <c r="G163" s="7">
        <v>43454</v>
      </c>
      <c r="H163">
        <v>1.0915999999999999</v>
      </c>
      <c r="J163" s="9">
        <v>40570</v>
      </c>
      <c r="K163">
        <v>1.167</v>
      </c>
      <c r="M163" s="9">
        <v>42352</v>
      </c>
      <c r="N163">
        <v>0.95</v>
      </c>
    </row>
    <row r="164" spans="1:14" x14ac:dyDescent="0.25">
      <c r="A164" s="7">
        <v>41873</v>
      </c>
      <c r="B164">
        <v>1.123</v>
      </c>
      <c r="D164" s="9">
        <v>41366</v>
      </c>
      <c r="E164">
        <v>1.125</v>
      </c>
      <c r="G164" s="7">
        <v>43455</v>
      </c>
      <c r="H164">
        <v>1.0792999999999999</v>
      </c>
      <c r="J164" s="9">
        <v>40571</v>
      </c>
      <c r="K164">
        <v>1.1399999999999999</v>
      </c>
      <c r="M164" s="9">
        <v>42353</v>
      </c>
      <c r="N164">
        <v>0.97899999999999998</v>
      </c>
    </row>
    <row r="165" spans="1:14" x14ac:dyDescent="0.25">
      <c r="A165" s="7">
        <v>41876</v>
      </c>
      <c r="B165">
        <v>1.1299999999999999</v>
      </c>
      <c r="D165" s="9">
        <v>41367</v>
      </c>
      <c r="E165">
        <v>1.115</v>
      </c>
      <c r="G165" s="7">
        <v>43458</v>
      </c>
      <c r="H165">
        <v>1.0485</v>
      </c>
      <c r="J165" s="9">
        <v>40574</v>
      </c>
      <c r="K165">
        <v>1.145</v>
      </c>
      <c r="M165" s="9">
        <v>42354</v>
      </c>
      <c r="N165">
        <v>1.0029999999999999</v>
      </c>
    </row>
    <row r="166" spans="1:14" x14ac:dyDescent="0.25">
      <c r="A166" s="7">
        <v>41877</v>
      </c>
      <c r="B166">
        <v>1.137</v>
      </c>
      <c r="D166" s="9">
        <v>41372</v>
      </c>
      <c r="E166">
        <v>1.1080000000000001</v>
      </c>
      <c r="G166" s="7">
        <v>43459</v>
      </c>
      <c r="H166">
        <v>1.0470999999999999</v>
      </c>
      <c r="J166" s="9">
        <v>40575</v>
      </c>
      <c r="K166">
        <v>1.1639999999999999</v>
      </c>
      <c r="M166" s="9">
        <v>42355</v>
      </c>
      <c r="N166">
        <v>0.98799999999999999</v>
      </c>
    </row>
    <row r="167" spans="1:14" x14ac:dyDescent="0.25">
      <c r="A167" s="7">
        <v>41878</v>
      </c>
      <c r="B167">
        <v>1.137</v>
      </c>
      <c r="D167" s="9">
        <v>41373</v>
      </c>
      <c r="E167">
        <v>1.1020000000000001</v>
      </c>
      <c r="G167" s="7">
        <v>43460</v>
      </c>
      <c r="H167">
        <v>1.0696000000000001</v>
      </c>
      <c r="J167" s="9">
        <v>40583</v>
      </c>
      <c r="K167">
        <v>1.18</v>
      </c>
      <c r="M167" s="9">
        <v>42356</v>
      </c>
      <c r="N167">
        <v>0.98199999999999998</v>
      </c>
    </row>
    <row r="168" spans="1:14" x14ac:dyDescent="0.25">
      <c r="A168" s="7">
        <v>41879</v>
      </c>
      <c r="B168">
        <v>1.135</v>
      </c>
      <c r="D168" s="9">
        <v>41374</v>
      </c>
      <c r="E168">
        <v>1.123</v>
      </c>
      <c r="G168" s="7">
        <v>43461</v>
      </c>
      <c r="H168">
        <v>1.0704</v>
      </c>
      <c r="J168" s="9">
        <v>40584</v>
      </c>
      <c r="K168">
        <v>1.1819999999999999</v>
      </c>
      <c r="M168" s="9">
        <v>42359</v>
      </c>
      <c r="N168">
        <v>0.98899999999999999</v>
      </c>
    </row>
    <row r="169" spans="1:14" x14ac:dyDescent="0.25">
      <c r="A169" s="7">
        <v>41880</v>
      </c>
      <c r="B169">
        <v>1.1399999999999999</v>
      </c>
      <c r="D169" s="9">
        <v>41375</v>
      </c>
      <c r="E169">
        <v>1.1359999999999999</v>
      </c>
      <c r="G169" s="7">
        <v>43462</v>
      </c>
      <c r="H169">
        <v>1.0698000000000001</v>
      </c>
      <c r="J169" s="9">
        <v>40585</v>
      </c>
      <c r="K169">
        <v>1.19</v>
      </c>
      <c r="M169" s="9">
        <v>42360</v>
      </c>
      <c r="N169">
        <v>0.99</v>
      </c>
    </row>
    <row r="170" spans="1:14" x14ac:dyDescent="0.25">
      <c r="A170" s="7">
        <v>41883</v>
      </c>
      <c r="B170">
        <v>1.143</v>
      </c>
      <c r="D170" s="9">
        <v>41376</v>
      </c>
      <c r="E170">
        <v>1.125</v>
      </c>
      <c r="G170" s="7">
        <v>43465</v>
      </c>
      <c r="H170">
        <v>1.0698000000000001</v>
      </c>
      <c r="J170" s="9">
        <v>40588</v>
      </c>
      <c r="K170">
        <v>1.1930000000000001</v>
      </c>
      <c r="M170" s="9">
        <v>42361</v>
      </c>
      <c r="N170">
        <v>1.008</v>
      </c>
    </row>
    <row r="171" spans="1:14" x14ac:dyDescent="0.25">
      <c r="A171" s="7">
        <v>41884</v>
      </c>
      <c r="B171">
        <v>1.143</v>
      </c>
      <c r="D171" s="9">
        <v>41379</v>
      </c>
      <c r="E171">
        <v>1.101</v>
      </c>
      <c r="G171" s="7">
        <v>43467</v>
      </c>
      <c r="H171">
        <v>1.0467</v>
      </c>
      <c r="J171" s="9">
        <v>40589</v>
      </c>
      <c r="K171">
        <v>1.1910000000000001</v>
      </c>
      <c r="M171" s="9">
        <v>42362</v>
      </c>
      <c r="N171">
        <v>1.012</v>
      </c>
    </row>
    <row r="172" spans="1:14" x14ac:dyDescent="0.25">
      <c r="A172" s="7">
        <v>41885</v>
      </c>
      <c r="B172">
        <v>1.147</v>
      </c>
      <c r="D172" s="9">
        <v>41380</v>
      </c>
      <c r="E172">
        <v>1.099</v>
      </c>
      <c r="G172" s="7">
        <v>43468</v>
      </c>
      <c r="H172">
        <v>1.0518000000000001</v>
      </c>
      <c r="J172" s="9">
        <v>40590</v>
      </c>
      <c r="K172">
        <v>1.1970000000000001</v>
      </c>
      <c r="M172" s="9">
        <v>42363</v>
      </c>
      <c r="N172">
        <v>1.0109999999999999</v>
      </c>
    </row>
    <row r="173" spans="1:14" x14ac:dyDescent="0.25">
      <c r="A173" s="7">
        <v>41886</v>
      </c>
      <c r="B173">
        <v>1.1419999999999999</v>
      </c>
      <c r="D173" s="9">
        <v>41381</v>
      </c>
      <c r="E173">
        <v>1.0840000000000001</v>
      </c>
      <c r="G173" s="7">
        <v>43469</v>
      </c>
      <c r="H173">
        <v>1.0629999999999999</v>
      </c>
      <c r="J173" s="9">
        <v>40591</v>
      </c>
      <c r="K173">
        <v>1.196</v>
      </c>
      <c r="M173" s="9">
        <v>42366</v>
      </c>
      <c r="N173">
        <v>1.0029999999999999</v>
      </c>
    </row>
    <row r="174" spans="1:14" x14ac:dyDescent="0.25">
      <c r="A174" s="7">
        <v>41887</v>
      </c>
      <c r="B174">
        <v>1.143</v>
      </c>
      <c r="D174" s="9">
        <v>41382</v>
      </c>
      <c r="E174">
        <v>1.075</v>
      </c>
      <c r="G174" s="7">
        <v>43472</v>
      </c>
      <c r="H174">
        <v>1.0697000000000001</v>
      </c>
      <c r="J174" s="9">
        <v>40592</v>
      </c>
      <c r="K174">
        <v>1.1930000000000001</v>
      </c>
      <c r="M174" s="9">
        <v>42367</v>
      </c>
      <c r="N174">
        <v>1.024</v>
      </c>
    </row>
    <row r="175" spans="1:14" x14ac:dyDescent="0.25">
      <c r="A175" s="7">
        <v>41891</v>
      </c>
      <c r="B175">
        <v>1.1399999999999999</v>
      </c>
      <c r="D175" s="9">
        <v>41383</v>
      </c>
      <c r="E175">
        <v>1.089</v>
      </c>
      <c r="G175" s="7">
        <v>43473</v>
      </c>
      <c r="H175">
        <v>1.0881000000000001</v>
      </c>
      <c r="J175" s="9">
        <v>40596</v>
      </c>
      <c r="K175">
        <v>1.163</v>
      </c>
      <c r="M175" s="9">
        <v>42368</v>
      </c>
      <c r="N175">
        <v>1.018</v>
      </c>
    </row>
    <row r="176" spans="1:14" x14ac:dyDescent="0.25">
      <c r="A176" s="7">
        <v>41892</v>
      </c>
      <c r="B176">
        <v>1.143</v>
      </c>
      <c r="D176" s="9">
        <v>41386</v>
      </c>
      <c r="E176">
        <v>1.0920000000000001</v>
      </c>
      <c r="G176" s="7">
        <v>43474</v>
      </c>
      <c r="H176">
        <v>1.0901000000000001</v>
      </c>
      <c r="J176" s="9">
        <v>40597</v>
      </c>
      <c r="K176">
        <v>1.155</v>
      </c>
      <c r="M176" s="9">
        <v>42369</v>
      </c>
      <c r="N176">
        <v>1.0109999999999999</v>
      </c>
    </row>
    <row r="177" spans="1:14" x14ac:dyDescent="0.25">
      <c r="A177" s="7">
        <v>41893</v>
      </c>
      <c r="B177">
        <v>1.143</v>
      </c>
      <c r="D177" s="9">
        <v>41387</v>
      </c>
      <c r="E177">
        <v>1.119</v>
      </c>
      <c r="G177" s="7">
        <v>43475</v>
      </c>
      <c r="H177">
        <v>1.0969</v>
      </c>
      <c r="J177" s="9">
        <v>40598</v>
      </c>
      <c r="K177">
        <v>1.1599999999999999</v>
      </c>
      <c r="M177" s="9">
        <v>42373</v>
      </c>
      <c r="N177">
        <v>0.98</v>
      </c>
    </row>
    <row r="178" spans="1:14" x14ac:dyDescent="0.25">
      <c r="A178" s="7">
        <v>41894</v>
      </c>
      <c r="B178">
        <v>1.1399999999999999</v>
      </c>
      <c r="D178" s="9">
        <v>41388</v>
      </c>
      <c r="E178">
        <v>1.127</v>
      </c>
      <c r="G178" s="7">
        <v>43476</v>
      </c>
      <c r="H178">
        <v>1.0968</v>
      </c>
      <c r="J178" s="9">
        <v>40599</v>
      </c>
      <c r="K178">
        <v>1.173</v>
      </c>
      <c r="M178" s="9">
        <v>42374</v>
      </c>
      <c r="N178">
        <v>0.98</v>
      </c>
    </row>
    <row r="179" spans="1:14" x14ac:dyDescent="0.25">
      <c r="A179" s="7">
        <v>41897</v>
      </c>
      <c r="B179">
        <v>1.1379999999999999</v>
      </c>
      <c r="D179" s="9">
        <v>41389</v>
      </c>
      <c r="E179">
        <v>1.1379999999999999</v>
      </c>
      <c r="G179" s="7">
        <v>43479</v>
      </c>
      <c r="H179">
        <v>1.0893999999999999</v>
      </c>
      <c r="J179" s="9">
        <v>40602</v>
      </c>
      <c r="K179">
        <v>1.175</v>
      </c>
      <c r="M179" s="9">
        <v>42375</v>
      </c>
      <c r="N179">
        <v>0.96499999999999997</v>
      </c>
    </row>
    <row r="180" spans="1:14" x14ac:dyDescent="0.25">
      <c r="A180" s="7">
        <v>41898</v>
      </c>
      <c r="B180">
        <v>1.1459999999999999</v>
      </c>
      <c r="D180" s="9">
        <v>41390</v>
      </c>
      <c r="E180">
        <v>1.131</v>
      </c>
      <c r="G180" s="7">
        <v>43480</v>
      </c>
      <c r="H180">
        <v>1.0984</v>
      </c>
      <c r="J180" s="9">
        <v>40603</v>
      </c>
      <c r="K180">
        <v>1.159</v>
      </c>
      <c r="M180" s="9">
        <v>42376</v>
      </c>
      <c r="N180">
        <v>0.93</v>
      </c>
    </row>
    <row r="181" spans="1:14" x14ac:dyDescent="0.25">
      <c r="A181" s="7">
        <v>41899</v>
      </c>
      <c r="B181">
        <v>1.149</v>
      </c>
      <c r="D181" s="9">
        <v>41396</v>
      </c>
      <c r="E181">
        <v>1.145</v>
      </c>
      <c r="G181" s="7">
        <v>43481</v>
      </c>
      <c r="H181">
        <v>1.1055999999999999</v>
      </c>
      <c r="J181" s="9">
        <v>40604</v>
      </c>
      <c r="K181">
        <v>1.1639999999999999</v>
      </c>
      <c r="M181" s="9">
        <v>42377</v>
      </c>
      <c r="N181">
        <v>0.91200000000000003</v>
      </c>
    </row>
    <row r="182" spans="1:14" x14ac:dyDescent="0.25">
      <c r="A182" s="7">
        <v>41900</v>
      </c>
      <c r="B182">
        <v>1.1579999999999999</v>
      </c>
      <c r="D182" s="9">
        <v>41397</v>
      </c>
      <c r="E182">
        <v>1.1599999999999999</v>
      </c>
      <c r="G182" s="7">
        <v>43482</v>
      </c>
      <c r="H182">
        <v>1.1073</v>
      </c>
      <c r="J182" s="9">
        <v>40605</v>
      </c>
      <c r="K182">
        <v>1.1819999999999999</v>
      </c>
      <c r="M182" s="9">
        <v>42380</v>
      </c>
      <c r="N182">
        <v>0.88100000000000001</v>
      </c>
    </row>
    <row r="183" spans="1:14" x14ac:dyDescent="0.25">
      <c r="A183" s="7">
        <v>41901</v>
      </c>
      <c r="B183">
        <v>1.159</v>
      </c>
      <c r="D183" s="9">
        <v>41401</v>
      </c>
      <c r="E183">
        <v>1.1639999999999999</v>
      </c>
      <c r="G183" s="7">
        <v>43483</v>
      </c>
      <c r="H183">
        <v>1.1137999999999999</v>
      </c>
      <c r="J183" s="9">
        <v>40606</v>
      </c>
      <c r="K183">
        <v>1.1759999999999999</v>
      </c>
      <c r="M183" s="9">
        <v>42381</v>
      </c>
      <c r="N183">
        <v>0.89400000000000002</v>
      </c>
    </row>
    <row r="184" spans="1:14" x14ac:dyDescent="0.25">
      <c r="A184" s="7">
        <v>41904</v>
      </c>
      <c r="B184">
        <v>1.1539999999999999</v>
      </c>
      <c r="D184" s="9">
        <v>41402</v>
      </c>
      <c r="E184">
        <v>1.167</v>
      </c>
      <c r="G184" s="7">
        <v>43486</v>
      </c>
      <c r="H184">
        <v>1.1126</v>
      </c>
      <c r="J184" s="9">
        <v>40609</v>
      </c>
      <c r="K184">
        <v>1.163</v>
      </c>
      <c r="M184" s="9">
        <v>42382</v>
      </c>
      <c r="N184">
        <v>0.84699999999999998</v>
      </c>
    </row>
    <row r="185" spans="1:14" x14ac:dyDescent="0.25">
      <c r="A185" s="7">
        <v>41905</v>
      </c>
      <c r="B185">
        <v>1.1459999999999999</v>
      </c>
      <c r="D185" s="9">
        <v>41404</v>
      </c>
      <c r="E185">
        <v>1.1739999999999999</v>
      </c>
      <c r="G185" s="7">
        <v>43487</v>
      </c>
      <c r="H185">
        <v>1.1126</v>
      </c>
      <c r="J185" s="9">
        <v>40610</v>
      </c>
      <c r="K185">
        <v>1.167</v>
      </c>
      <c r="M185" s="9">
        <v>42383</v>
      </c>
      <c r="N185">
        <v>0.88</v>
      </c>
    </row>
    <row r="186" spans="1:14" x14ac:dyDescent="0.25">
      <c r="A186" s="7">
        <v>41906</v>
      </c>
      <c r="B186">
        <v>1.159</v>
      </c>
      <c r="D186" s="9">
        <v>41407</v>
      </c>
      <c r="E186">
        <v>1.173</v>
      </c>
      <c r="G186" s="7">
        <v>43488</v>
      </c>
      <c r="H186">
        <v>1.1161000000000001</v>
      </c>
      <c r="J186" s="9">
        <v>40611</v>
      </c>
      <c r="K186">
        <v>1.1619999999999999</v>
      </c>
      <c r="M186" s="9">
        <v>42384</v>
      </c>
      <c r="N186">
        <v>0.85799999999999998</v>
      </c>
    </row>
    <row r="187" spans="1:14" x14ac:dyDescent="0.25">
      <c r="A187" s="7">
        <v>41907</v>
      </c>
      <c r="B187">
        <v>1.147</v>
      </c>
      <c r="D187" s="9">
        <v>41408</v>
      </c>
      <c r="E187">
        <v>1.1870000000000001</v>
      </c>
      <c r="G187" s="7">
        <v>43489</v>
      </c>
      <c r="H187">
        <v>1.1153999999999999</v>
      </c>
      <c r="J187" s="9">
        <v>40612</v>
      </c>
      <c r="K187">
        <v>1.145</v>
      </c>
      <c r="M187" s="9">
        <v>42387</v>
      </c>
      <c r="N187">
        <v>0.85799999999999998</v>
      </c>
    </row>
    <row r="188" spans="1:14" x14ac:dyDescent="0.25">
      <c r="A188" s="7">
        <v>41908</v>
      </c>
      <c r="B188">
        <v>1.149</v>
      </c>
      <c r="D188" s="9">
        <v>41409</v>
      </c>
      <c r="E188">
        <v>1.1930000000000001</v>
      </c>
      <c r="G188" s="7">
        <v>43490</v>
      </c>
      <c r="H188">
        <v>1.1305000000000001</v>
      </c>
      <c r="J188" s="9">
        <v>40613</v>
      </c>
      <c r="K188">
        <v>1.1519999999999999</v>
      </c>
      <c r="M188" s="9">
        <v>42388</v>
      </c>
      <c r="N188">
        <v>0.84</v>
      </c>
    </row>
    <row r="189" spans="1:14" x14ac:dyDescent="0.25">
      <c r="A189" s="7">
        <v>41911</v>
      </c>
      <c r="B189">
        <v>1.147</v>
      </c>
      <c r="D189" s="9">
        <v>41410</v>
      </c>
      <c r="E189">
        <v>1.1950000000000001</v>
      </c>
      <c r="G189" s="7">
        <v>43493</v>
      </c>
      <c r="H189">
        <v>1.1355</v>
      </c>
      <c r="J189" s="9">
        <v>40616</v>
      </c>
      <c r="K189">
        <v>1.147</v>
      </c>
      <c r="M189" s="9">
        <v>42389</v>
      </c>
      <c r="N189">
        <v>0.86099999999999999</v>
      </c>
    </row>
    <row r="190" spans="1:14" x14ac:dyDescent="0.25">
      <c r="A190" s="7">
        <v>41912</v>
      </c>
      <c r="B190">
        <v>1.145</v>
      </c>
      <c r="D190" s="9">
        <v>41415</v>
      </c>
      <c r="E190">
        <v>1.214</v>
      </c>
      <c r="G190" s="7">
        <v>43494</v>
      </c>
      <c r="H190">
        <v>1.1442000000000001</v>
      </c>
      <c r="J190" s="9">
        <v>40617</v>
      </c>
      <c r="K190">
        <v>1.133</v>
      </c>
      <c r="M190" s="9">
        <v>42390</v>
      </c>
      <c r="N190">
        <v>0.84299999999999997</v>
      </c>
    </row>
    <row r="191" spans="1:14" x14ac:dyDescent="0.25">
      <c r="A191" s="7">
        <v>41920</v>
      </c>
      <c r="B191">
        <v>1.1359999999999999</v>
      </c>
      <c r="D191" s="9">
        <v>41416</v>
      </c>
      <c r="E191">
        <v>1.208</v>
      </c>
      <c r="G191" s="7">
        <v>43495</v>
      </c>
      <c r="H191">
        <v>1.1516999999999999</v>
      </c>
      <c r="J191" s="9">
        <v>40618</v>
      </c>
      <c r="K191">
        <v>1.069</v>
      </c>
      <c r="M191" s="9">
        <v>42391</v>
      </c>
      <c r="N191">
        <v>0.86899999999999999</v>
      </c>
    </row>
    <row r="192" spans="1:14" x14ac:dyDescent="0.25">
      <c r="A192" s="7">
        <v>41921</v>
      </c>
      <c r="B192">
        <v>1.1220000000000001</v>
      </c>
      <c r="D192" s="9">
        <v>41417</v>
      </c>
      <c r="E192">
        <v>1.1850000000000001</v>
      </c>
      <c r="G192" s="7">
        <v>43496</v>
      </c>
      <c r="H192">
        <v>1.1512</v>
      </c>
      <c r="J192" s="9">
        <v>40619</v>
      </c>
      <c r="K192">
        <v>1.1180000000000001</v>
      </c>
      <c r="M192" s="9">
        <v>42394</v>
      </c>
      <c r="N192">
        <v>0.85399999999999998</v>
      </c>
    </row>
    <row r="193" spans="1:14" x14ac:dyDescent="0.25">
      <c r="A193" s="7">
        <v>41922</v>
      </c>
      <c r="B193">
        <v>1.1120000000000001</v>
      </c>
      <c r="D193" s="9">
        <v>41418</v>
      </c>
      <c r="E193">
        <v>1.1850000000000001</v>
      </c>
      <c r="G193" s="7">
        <v>43497</v>
      </c>
      <c r="H193">
        <v>1.1448</v>
      </c>
      <c r="J193" s="9">
        <v>40620</v>
      </c>
      <c r="K193">
        <v>1.1160000000000001</v>
      </c>
      <c r="M193" s="9">
        <v>42395</v>
      </c>
      <c r="N193">
        <v>0.85099999999999998</v>
      </c>
    </row>
    <row r="194" spans="1:14" x14ac:dyDescent="0.25">
      <c r="A194" s="7">
        <v>41925</v>
      </c>
      <c r="B194">
        <v>1.0940000000000001</v>
      </c>
      <c r="D194" s="9">
        <v>41422</v>
      </c>
      <c r="E194">
        <v>1.2030000000000001</v>
      </c>
      <c r="G194" s="7">
        <v>43507</v>
      </c>
      <c r="H194">
        <v>1.1684000000000001</v>
      </c>
      <c r="J194" s="9">
        <v>40623</v>
      </c>
      <c r="K194">
        <v>1.1339999999999999</v>
      </c>
      <c r="M194" s="9">
        <v>42396</v>
      </c>
      <c r="N194">
        <v>0.82399999999999995</v>
      </c>
    </row>
    <row r="195" spans="1:14" x14ac:dyDescent="0.25">
      <c r="A195" s="7">
        <v>41926</v>
      </c>
      <c r="B195">
        <v>1.0880000000000001</v>
      </c>
      <c r="D195" s="9">
        <v>41423</v>
      </c>
      <c r="E195">
        <v>1.1830000000000001</v>
      </c>
      <c r="G195" s="7">
        <v>43508</v>
      </c>
      <c r="H195">
        <v>1.1631</v>
      </c>
      <c r="J195" s="9">
        <v>40624</v>
      </c>
      <c r="K195">
        <v>1.131</v>
      </c>
      <c r="M195" s="9">
        <v>42397</v>
      </c>
      <c r="N195">
        <v>0.79600000000000004</v>
      </c>
    </row>
    <row r="196" spans="1:14" x14ac:dyDescent="0.25">
      <c r="A196" s="7">
        <v>41927</v>
      </c>
      <c r="B196">
        <v>1.0720000000000001</v>
      </c>
      <c r="D196" s="9">
        <v>41424</v>
      </c>
      <c r="E196">
        <v>1.1910000000000001</v>
      </c>
      <c r="G196" s="7">
        <v>43509</v>
      </c>
      <c r="H196">
        <v>1.1659999999999999</v>
      </c>
      <c r="J196" s="9">
        <v>40625</v>
      </c>
      <c r="K196">
        <v>1.137</v>
      </c>
      <c r="M196" s="9">
        <v>42398</v>
      </c>
      <c r="N196">
        <v>0.80600000000000005</v>
      </c>
    </row>
    <row r="197" spans="1:14" x14ac:dyDescent="0.25">
      <c r="A197" s="7">
        <v>41928</v>
      </c>
      <c r="B197">
        <v>1.0669999999999999</v>
      </c>
      <c r="D197" s="9">
        <v>41425</v>
      </c>
      <c r="E197">
        <v>1.1859999999999999</v>
      </c>
      <c r="G197" s="7">
        <v>43510</v>
      </c>
      <c r="H197">
        <v>1.1649</v>
      </c>
      <c r="J197" s="9">
        <v>40626</v>
      </c>
      <c r="K197">
        <v>1.155</v>
      </c>
      <c r="M197" s="9">
        <v>42401</v>
      </c>
      <c r="N197">
        <v>0.81100000000000005</v>
      </c>
    </row>
    <row r="198" spans="1:14" x14ac:dyDescent="0.25">
      <c r="A198" s="7">
        <v>41929</v>
      </c>
      <c r="B198">
        <v>1.085</v>
      </c>
      <c r="D198" s="9">
        <v>41428</v>
      </c>
      <c r="E198">
        <v>1.18</v>
      </c>
      <c r="G198" s="7">
        <v>43511</v>
      </c>
      <c r="H198">
        <v>1.1677</v>
      </c>
      <c r="J198" s="9">
        <v>40627</v>
      </c>
      <c r="K198">
        <v>1.157</v>
      </c>
      <c r="M198" s="9">
        <v>42402</v>
      </c>
      <c r="N198">
        <v>0.78700000000000003</v>
      </c>
    </row>
    <row r="199" spans="1:14" x14ac:dyDescent="0.25">
      <c r="A199" s="7">
        <v>41932</v>
      </c>
      <c r="B199">
        <v>1.095</v>
      </c>
      <c r="D199" s="9">
        <v>41429</v>
      </c>
      <c r="E199">
        <v>1.179</v>
      </c>
      <c r="G199" s="7">
        <v>43514</v>
      </c>
      <c r="H199">
        <v>1.1677</v>
      </c>
      <c r="J199" s="9">
        <v>40630</v>
      </c>
      <c r="K199">
        <v>1.151</v>
      </c>
      <c r="M199" s="9">
        <v>42403</v>
      </c>
      <c r="N199">
        <v>0.79700000000000004</v>
      </c>
    </row>
    <row r="200" spans="1:14" x14ac:dyDescent="0.25">
      <c r="A200" s="7">
        <v>41933</v>
      </c>
      <c r="B200">
        <v>1.1160000000000001</v>
      </c>
      <c r="D200" s="9">
        <v>41430</v>
      </c>
      <c r="E200">
        <v>1.159</v>
      </c>
      <c r="G200" s="7">
        <v>43515</v>
      </c>
      <c r="H200">
        <v>1.1708000000000001</v>
      </c>
      <c r="J200" s="9">
        <v>40631</v>
      </c>
      <c r="K200">
        <v>1.161</v>
      </c>
      <c r="M200" s="9">
        <v>42404</v>
      </c>
      <c r="N200">
        <v>0.79800000000000004</v>
      </c>
    </row>
    <row r="201" spans="1:14" x14ac:dyDescent="0.25">
      <c r="A201" s="7">
        <v>41934</v>
      </c>
      <c r="B201">
        <v>1.117</v>
      </c>
      <c r="D201" s="9">
        <v>41431</v>
      </c>
      <c r="E201">
        <v>1.157</v>
      </c>
      <c r="G201" s="7">
        <v>43516</v>
      </c>
      <c r="H201">
        <v>1.1609</v>
      </c>
      <c r="J201" s="9">
        <v>40632</v>
      </c>
      <c r="K201">
        <v>1.1659999999999999</v>
      </c>
      <c r="M201" s="9">
        <v>42405</v>
      </c>
      <c r="N201">
        <v>0.77100000000000002</v>
      </c>
    </row>
    <row r="202" spans="1:14" x14ac:dyDescent="0.25">
      <c r="A202" s="7">
        <v>41935</v>
      </c>
      <c r="B202">
        <v>1.131</v>
      </c>
      <c r="D202" s="9">
        <v>41432</v>
      </c>
      <c r="E202">
        <v>1.181</v>
      </c>
      <c r="G202" s="7">
        <v>43517</v>
      </c>
      <c r="H202">
        <v>1.1584000000000001</v>
      </c>
      <c r="J202" s="9">
        <v>40633</v>
      </c>
      <c r="K202">
        <v>1.167</v>
      </c>
      <c r="M202" s="9">
        <v>42415</v>
      </c>
      <c r="N202">
        <v>0.754</v>
      </c>
    </row>
    <row r="203" spans="1:14" x14ac:dyDescent="0.25">
      <c r="A203" s="7">
        <v>41936</v>
      </c>
      <c r="B203">
        <v>1.1419999999999999</v>
      </c>
      <c r="D203" s="9">
        <v>41438</v>
      </c>
      <c r="E203">
        <v>1.1619999999999999</v>
      </c>
      <c r="G203" s="7">
        <v>43518</v>
      </c>
      <c r="H203">
        <v>1.1632</v>
      </c>
      <c r="J203" s="9">
        <v>40634</v>
      </c>
      <c r="K203">
        <v>1.167</v>
      </c>
      <c r="M203" s="9">
        <v>42416</v>
      </c>
      <c r="N203">
        <v>0.77600000000000002</v>
      </c>
    </row>
    <row r="204" spans="1:14" x14ac:dyDescent="0.25">
      <c r="A204" s="7">
        <v>41939</v>
      </c>
      <c r="B204">
        <v>1.143</v>
      </c>
      <c r="D204" s="9">
        <v>41439</v>
      </c>
      <c r="E204">
        <v>1.167</v>
      </c>
      <c r="G204" s="7">
        <v>43521</v>
      </c>
      <c r="H204">
        <v>1.1577999999999999</v>
      </c>
      <c r="J204" s="9">
        <v>40639</v>
      </c>
      <c r="K204">
        <v>1.1619999999999999</v>
      </c>
      <c r="M204" s="9">
        <v>42417</v>
      </c>
      <c r="N204">
        <v>0.8</v>
      </c>
    </row>
    <row r="205" spans="1:14" x14ac:dyDescent="0.25">
      <c r="A205" s="7">
        <v>41940</v>
      </c>
      <c r="B205">
        <v>1.1459999999999999</v>
      </c>
      <c r="D205" s="9">
        <v>41442</v>
      </c>
      <c r="E205">
        <v>1.177</v>
      </c>
      <c r="G205" s="7">
        <v>43522</v>
      </c>
      <c r="H205">
        <v>1.1536999999999999</v>
      </c>
      <c r="J205" s="9">
        <v>40640</v>
      </c>
      <c r="K205">
        <v>1.161</v>
      </c>
      <c r="M205" s="9">
        <v>42418</v>
      </c>
      <c r="N205">
        <v>0.77900000000000003</v>
      </c>
    </row>
    <row r="206" spans="1:14" x14ac:dyDescent="0.25">
      <c r="A206" s="7">
        <v>41941</v>
      </c>
      <c r="B206">
        <v>1.1459999999999999</v>
      </c>
      <c r="D206" s="9">
        <v>41443</v>
      </c>
      <c r="E206">
        <v>1.1850000000000001</v>
      </c>
      <c r="G206" s="7">
        <v>43523</v>
      </c>
      <c r="H206">
        <v>1.1497999999999999</v>
      </c>
      <c r="J206" s="9">
        <v>40641</v>
      </c>
      <c r="K206">
        <v>1.1559999999999999</v>
      </c>
      <c r="M206" s="9">
        <v>42419</v>
      </c>
      <c r="N206">
        <v>0.78600000000000003</v>
      </c>
    </row>
    <row r="207" spans="1:14" x14ac:dyDescent="0.25">
      <c r="A207" s="7">
        <v>41942</v>
      </c>
      <c r="B207">
        <v>1.161</v>
      </c>
      <c r="D207" s="9">
        <v>41444</v>
      </c>
      <c r="E207">
        <v>1.179</v>
      </c>
      <c r="G207" s="7">
        <v>43524</v>
      </c>
      <c r="H207">
        <v>1.1524000000000001</v>
      </c>
      <c r="J207" s="9">
        <v>40644</v>
      </c>
      <c r="K207">
        <v>1.1519999999999999</v>
      </c>
      <c r="M207" s="9">
        <v>42422</v>
      </c>
      <c r="N207">
        <v>0.79200000000000004</v>
      </c>
    </row>
    <row r="208" spans="1:14" x14ac:dyDescent="0.25">
      <c r="A208" s="7">
        <v>41943</v>
      </c>
      <c r="B208">
        <v>1.169</v>
      </c>
      <c r="D208" s="9">
        <v>41445</v>
      </c>
      <c r="E208">
        <v>1.1299999999999999</v>
      </c>
      <c r="G208" s="7">
        <v>43525</v>
      </c>
      <c r="H208">
        <v>1.1497999999999999</v>
      </c>
      <c r="J208" s="9">
        <v>40645</v>
      </c>
      <c r="K208">
        <v>1.1459999999999999</v>
      </c>
      <c r="M208" s="9">
        <v>42423</v>
      </c>
      <c r="N208">
        <v>0.77500000000000002</v>
      </c>
    </row>
    <row r="209" spans="1:14" x14ac:dyDescent="0.25">
      <c r="A209" s="7">
        <v>41946</v>
      </c>
      <c r="B209">
        <v>1.1639999999999999</v>
      </c>
      <c r="D209" s="9">
        <v>41446</v>
      </c>
      <c r="E209">
        <v>1.1080000000000001</v>
      </c>
      <c r="G209" s="7">
        <v>43528</v>
      </c>
      <c r="H209">
        <v>1.1552</v>
      </c>
      <c r="J209" s="9">
        <v>40646</v>
      </c>
      <c r="K209">
        <v>1.153</v>
      </c>
      <c r="M209" s="9">
        <v>42424</v>
      </c>
      <c r="N209">
        <v>0.77900000000000003</v>
      </c>
    </row>
    <row r="210" spans="1:14" x14ac:dyDescent="0.25">
      <c r="A210" s="7">
        <v>41947</v>
      </c>
      <c r="B210">
        <v>1.1659999999999999</v>
      </c>
      <c r="D210" s="9">
        <v>41449</v>
      </c>
      <c r="E210">
        <v>1.085</v>
      </c>
      <c r="G210" s="7">
        <v>43529</v>
      </c>
      <c r="H210">
        <v>1.1567000000000001</v>
      </c>
      <c r="J210" s="9">
        <v>40647</v>
      </c>
      <c r="K210">
        <v>1.1499999999999999</v>
      </c>
      <c r="M210" s="9">
        <v>42425</v>
      </c>
      <c r="N210">
        <v>0.78</v>
      </c>
    </row>
    <row r="211" spans="1:14" x14ac:dyDescent="0.25">
      <c r="A211" s="7">
        <v>41948</v>
      </c>
      <c r="B211">
        <v>1.169</v>
      </c>
      <c r="D211" s="9">
        <v>41450</v>
      </c>
      <c r="E211">
        <v>1.1060000000000001</v>
      </c>
      <c r="G211" s="7">
        <v>43530</v>
      </c>
      <c r="H211">
        <v>1.1533</v>
      </c>
      <c r="J211" s="9">
        <v>40648</v>
      </c>
      <c r="K211">
        <v>1.147</v>
      </c>
      <c r="M211" s="9">
        <v>42426</v>
      </c>
      <c r="N211">
        <v>0.78600000000000003</v>
      </c>
    </row>
    <row r="212" spans="1:14" x14ac:dyDescent="0.25">
      <c r="A212" s="7">
        <v>41949</v>
      </c>
      <c r="B212">
        <v>1.1719999999999999</v>
      </c>
      <c r="D212" s="9">
        <v>41451</v>
      </c>
      <c r="E212">
        <v>1.1200000000000001</v>
      </c>
      <c r="G212" s="7">
        <v>43531</v>
      </c>
      <c r="H212">
        <v>1.1533</v>
      </c>
      <c r="J212" s="9">
        <v>40651</v>
      </c>
      <c r="K212">
        <v>1.139</v>
      </c>
      <c r="M212" s="9">
        <v>42429</v>
      </c>
      <c r="N212">
        <v>0.76800000000000002</v>
      </c>
    </row>
    <row r="213" spans="1:14" x14ac:dyDescent="0.25">
      <c r="A213" s="7">
        <v>41950</v>
      </c>
      <c r="B213">
        <v>1.161</v>
      </c>
      <c r="D213" s="9">
        <v>41452</v>
      </c>
      <c r="E213">
        <v>1.1319999999999999</v>
      </c>
      <c r="G213" s="7">
        <v>43532</v>
      </c>
      <c r="H213">
        <v>1.1547000000000001</v>
      </c>
      <c r="J213" s="9">
        <v>40652</v>
      </c>
      <c r="K213">
        <v>1.1459999999999999</v>
      </c>
      <c r="M213" s="9">
        <v>42430</v>
      </c>
      <c r="N213">
        <v>0.79800000000000004</v>
      </c>
    </row>
    <row r="214" spans="1:14" x14ac:dyDescent="0.25">
      <c r="A214" s="7">
        <v>41953</v>
      </c>
      <c r="B214">
        <v>1.1679999999999999</v>
      </c>
      <c r="D214" s="9">
        <v>41453</v>
      </c>
      <c r="E214">
        <v>1.133</v>
      </c>
      <c r="G214" s="7">
        <v>43535</v>
      </c>
      <c r="H214">
        <v>1.1644000000000001</v>
      </c>
      <c r="J214" s="9">
        <v>40653</v>
      </c>
      <c r="K214">
        <v>1.1659999999999999</v>
      </c>
      <c r="M214" s="9">
        <v>42431</v>
      </c>
      <c r="N214">
        <v>0.80800000000000005</v>
      </c>
    </row>
    <row r="215" spans="1:14" x14ac:dyDescent="0.25">
      <c r="A215" s="7">
        <v>41954</v>
      </c>
      <c r="B215">
        <v>1.1719999999999999</v>
      </c>
      <c r="D215" s="9">
        <v>41455</v>
      </c>
      <c r="E215">
        <v>1.133</v>
      </c>
      <c r="G215" s="7">
        <v>43536</v>
      </c>
      <c r="H215">
        <v>1.1711</v>
      </c>
      <c r="J215" s="9">
        <v>40654</v>
      </c>
      <c r="K215">
        <v>1.1719999999999999</v>
      </c>
      <c r="M215" s="9">
        <v>42432</v>
      </c>
      <c r="N215">
        <v>0.79600000000000004</v>
      </c>
    </row>
    <row r="216" spans="1:14" x14ac:dyDescent="0.25">
      <c r="A216" s="7">
        <v>41955</v>
      </c>
      <c r="B216">
        <v>1.171</v>
      </c>
      <c r="D216" s="9">
        <v>41457</v>
      </c>
      <c r="E216">
        <v>1.139</v>
      </c>
      <c r="G216" s="7">
        <v>43537</v>
      </c>
      <c r="H216">
        <v>1.1737</v>
      </c>
      <c r="J216" s="9">
        <v>40655</v>
      </c>
      <c r="K216">
        <v>1.1719999999999999</v>
      </c>
      <c r="M216" s="9">
        <v>42433</v>
      </c>
      <c r="N216">
        <v>0.79100000000000004</v>
      </c>
    </row>
    <row r="217" spans="1:14" x14ac:dyDescent="0.25">
      <c r="A217" s="7">
        <v>41956</v>
      </c>
      <c r="B217">
        <v>1.173</v>
      </c>
      <c r="D217" s="9">
        <v>41458</v>
      </c>
      <c r="E217">
        <v>1.1299999999999999</v>
      </c>
      <c r="G217" s="7">
        <v>43538</v>
      </c>
      <c r="H217">
        <v>1.1768000000000001</v>
      </c>
      <c r="J217" s="9">
        <v>40658</v>
      </c>
      <c r="K217">
        <v>1.1739999999999999</v>
      </c>
      <c r="M217" s="9">
        <v>42436</v>
      </c>
      <c r="N217">
        <v>0.80800000000000005</v>
      </c>
    </row>
    <row r="218" spans="1:14" x14ac:dyDescent="0.25">
      <c r="A218" s="7">
        <v>41957</v>
      </c>
      <c r="B218">
        <v>1.165</v>
      </c>
      <c r="D218" s="9">
        <v>41460</v>
      </c>
      <c r="E218">
        <v>1.1419999999999999</v>
      </c>
      <c r="G218" s="7">
        <v>43539</v>
      </c>
      <c r="H218">
        <v>1.1737</v>
      </c>
      <c r="J218" s="9">
        <v>40659</v>
      </c>
      <c r="K218">
        <v>1.179</v>
      </c>
      <c r="M218" s="9">
        <v>42437</v>
      </c>
      <c r="N218">
        <v>0.77800000000000002</v>
      </c>
    </row>
    <row r="219" spans="1:14" x14ac:dyDescent="0.25">
      <c r="A219" s="7">
        <v>41960</v>
      </c>
      <c r="B219">
        <v>1.169</v>
      </c>
      <c r="D219" s="9">
        <v>41463</v>
      </c>
      <c r="E219">
        <v>1.1499999999999999</v>
      </c>
      <c r="G219" s="7">
        <v>43542</v>
      </c>
      <c r="H219">
        <v>1.1675</v>
      </c>
      <c r="J219" s="9">
        <v>40660</v>
      </c>
      <c r="K219">
        <v>1.1859999999999999</v>
      </c>
      <c r="M219" s="9">
        <v>42438</v>
      </c>
      <c r="N219">
        <v>0.77</v>
      </c>
    </row>
    <row r="220" spans="1:14" x14ac:dyDescent="0.25">
      <c r="A220" s="7">
        <v>41961</v>
      </c>
      <c r="B220">
        <v>1.1850000000000001</v>
      </c>
      <c r="D220" s="9">
        <v>41464</v>
      </c>
      <c r="E220">
        <v>1.159</v>
      </c>
      <c r="G220" s="7">
        <v>43543</v>
      </c>
      <c r="H220">
        <v>1.1647000000000001</v>
      </c>
      <c r="J220" s="9">
        <v>40661</v>
      </c>
      <c r="K220">
        <v>1.1830000000000001</v>
      </c>
      <c r="M220" s="9">
        <v>42439</v>
      </c>
      <c r="N220">
        <v>0.76400000000000001</v>
      </c>
    </row>
    <row r="221" spans="1:14" x14ac:dyDescent="0.25">
      <c r="A221" s="7">
        <v>41962</v>
      </c>
      <c r="B221">
        <v>1.1819999999999999</v>
      </c>
      <c r="D221" s="9">
        <v>41465</v>
      </c>
      <c r="E221">
        <v>1.157</v>
      </c>
      <c r="G221" s="7">
        <v>43544</v>
      </c>
      <c r="H221">
        <v>1.1669</v>
      </c>
      <c r="J221" s="9">
        <v>40662</v>
      </c>
      <c r="K221">
        <v>1.181</v>
      </c>
      <c r="M221" s="9">
        <v>42440</v>
      </c>
      <c r="N221">
        <v>0.78200000000000003</v>
      </c>
    </row>
    <row r="222" spans="1:14" x14ac:dyDescent="0.25">
      <c r="A222" s="7">
        <v>41963</v>
      </c>
      <c r="B222">
        <v>1.1779999999999999</v>
      </c>
      <c r="D222" s="9">
        <v>41466</v>
      </c>
      <c r="E222">
        <v>1.1890000000000001</v>
      </c>
      <c r="G222" s="7">
        <v>43545</v>
      </c>
      <c r="H222">
        <v>1.1782999999999999</v>
      </c>
      <c r="J222" s="9">
        <v>40666</v>
      </c>
      <c r="K222">
        <v>1.1739999999999999</v>
      </c>
      <c r="M222" s="9">
        <v>42443</v>
      </c>
      <c r="N222">
        <v>0.78100000000000003</v>
      </c>
    </row>
    <row r="223" spans="1:14" x14ac:dyDescent="0.25">
      <c r="A223" s="7">
        <v>41964</v>
      </c>
      <c r="B223">
        <v>1.1819999999999999</v>
      </c>
      <c r="D223" s="9">
        <v>41467</v>
      </c>
      <c r="E223">
        <v>1.196</v>
      </c>
      <c r="G223" s="7">
        <v>43546</v>
      </c>
      <c r="H223">
        <v>1.177</v>
      </c>
      <c r="J223" s="9">
        <v>40667</v>
      </c>
      <c r="K223">
        <v>1.1719999999999999</v>
      </c>
      <c r="M223" s="9">
        <v>42444</v>
      </c>
      <c r="N223">
        <v>0.753</v>
      </c>
    </row>
    <row r="224" spans="1:14" x14ac:dyDescent="0.25">
      <c r="A224" s="7">
        <v>41967</v>
      </c>
      <c r="B224">
        <v>1.1839999999999999</v>
      </c>
      <c r="D224" s="9">
        <v>41470</v>
      </c>
      <c r="E224">
        <v>1.1950000000000001</v>
      </c>
      <c r="G224" s="7">
        <v>43549</v>
      </c>
      <c r="H224">
        <v>1.1794</v>
      </c>
      <c r="J224" s="9">
        <v>40668</v>
      </c>
      <c r="K224">
        <v>1.167</v>
      </c>
      <c r="M224" s="9">
        <v>42445</v>
      </c>
      <c r="N224">
        <v>0.75</v>
      </c>
    </row>
    <row r="225" spans="1:14" x14ac:dyDescent="0.25">
      <c r="A225" s="7">
        <v>41968</v>
      </c>
      <c r="B225">
        <v>1.1839999999999999</v>
      </c>
      <c r="D225" s="9">
        <v>41471</v>
      </c>
      <c r="E225">
        <v>1.19</v>
      </c>
      <c r="G225" s="7">
        <v>43550</v>
      </c>
      <c r="H225">
        <v>1.1891</v>
      </c>
      <c r="J225" s="9">
        <v>40669</v>
      </c>
      <c r="K225">
        <v>1.171</v>
      </c>
      <c r="M225" s="9">
        <v>42446</v>
      </c>
      <c r="N225">
        <v>0.73899999999999999</v>
      </c>
    </row>
    <row r="226" spans="1:14" x14ac:dyDescent="0.25">
      <c r="A226" s="7">
        <v>41969</v>
      </c>
      <c r="B226">
        <v>1.1910000000000001</v>
      </c>
      <c r="D226" s="9">
        <v>41472</v>
      </c>
      <c r="E226">
        <v>1.1970000000000001</v>
      </c>
      <c r="G226" s="7">
        <v>43551</v>
      </c>
      <c r="H226">
        <v>1.1881999999999999</v>
      </c>
      <c r="J226" s="9">
        <v>40672</v>
      </c>
      <c r="K226">
        <v>1.1739999999999999</v>
      </c>
      <c r="M226" s="9">
        <v>42447</v>
      </c>
      <c r="N226">
        <v>0.748</v>
      </c>
    </row>
    <row r="227" spans="1:14" x14ac:dyDescent="0.25">
      <c r="A227" s="7">
        <v>41970</v>
      </c>
      <c r="B227">
        <v>1.1950000000000001</v>
      </c>
      <c r="D227" s="9">
        <v>41473</v>
      </c>
      <c r="E227">
        <v>1.21</v>
      </c>
      <c r="G227" s="7">
        <v>43552</v>
      </c>
      <c r="H227">
        <v>1.1958</v>
      </c>
      <c r="J227" s="9">
        <v>40673</v>
      </c>
      <c r="K227">
        <v>1.1830000000000001</v>
      </c>
      <c r="M227" s="9">
        <v>42450</v>
      </c>
      <c r="N227">
        <v>0.76400000000000001</v>
      </c>
    </row>
    <row r="228" spans="1:14" x14ac:dyDescent="0.25">
      <c r="A228" s="7">
        <v>41971</v>
      </c>
      <c r="B228">
        <v>1.2</v>
      </c>
      <c r="D228" s="9">
        <v>41474</v>
      </c>
      <c r="E228">
        <v>1.2090000000000001</v>
      </c>
      <c r="G228" s="7">
        <v>43553</v>
      </c>
      <c r="H228">
        <v>1.1926000000000001</v>
      </c>
      <c r="J228" s="9">
        <v>40674</v>
      </c>
      <c r="K228">
        <v>1.175</v>
      </c>
      <c r="M228" s="9">
        <v>42451</v>
      </c>
      <c r="N228">
        <v>0.78500000000000003</v>
      </c>
    </row>
    <row r="229" spans="1:14" x14ac:dyDescent="0.25">
      <c r="A229" s="7">
        <v>41974</v>
      </c>
      <c r="B229">
        <v>1.198</v>
      </c>
      <c r="D229" s="9">
        <v>41477</v>
      </c>
      <c r="E229">
        <v>1.21</v>
      </c>
      <c r="G229" s="7">
        <v>43556</v>
      </c>
      <c r="H229">
        <v>1.1898</v>
      </c>
      <c r="J229" s="9">
        <v>40675</v>
      </c>
      <c r="K229">
        <v>1.1819999999999999</v>
      </c>
      <c r="M229" s="9">
        <v>42452</v>
      </c>
      <c r="N229">
        <v>0.75900000000000001</v>
      </c>
    </row>
    <row r="230" spans="1:14" x14ac:dyDescent="0.25">
      <c r="A230" s="7">
        <v>41975</v>
      </c>
      <c r="B230">
        <v>1.204</v>
      </c>
      <c r="D230" s="9">
        <v>41478</v>
      </c>
      <c r="E230">
        <v>1.208</v>
      </c>
      <c r="G230" s="7">
        <v>43557</v>
      </c>
      <c r="H230">
        <v>1.1959</v>
      </c>
      <c r="J230" s="9">
        <v>40676</v>
      </c>
      <c r="K230">
        <v>1.17</v>
      </c>
      <c r="M230" s="9">
        <v>42453</v>
      </c>
      <c r="N230">
        <v>0.76600000000000001</v>
      </c>
    </row>
    <row r="231" spans="1:14" x14ac:dyDescent="0.25">
      <c r="A231" s="7">
        <v>41976</v>
      </c>
      <c r="B231">
        <v>1.2050000000000001</v>
      </c>
      <c r="D231" s="9">
        <v>41479</v>
      </c>
      <c r="E231">
        <v>1.214</v>
      </c>
      <c r="G231" s="7">
        <v>43558</v>
      </c>
      <c r="H231">
        <v>1.1961999999999999</v>
      </c>
      <c r="J231" s="9">
        <v>40679</v>
      </c>
      <c r="K231">
        <v>1.1519999999999999</v>
      </c>
      <c r="M231" s="9">
        <v>42454</v>
      </c>
      <c r="N231">
        <v>0.76700000000000002</v>
      </c>
    </row>
    <row r="232" spans="1:14" x14ac:dyDescent="0.25">
      <c r="A232" s="7">
        <v>41977</v>
      </c>
      <c r="B232">
        <v>1.2030000000000001</v>
      </c>
      <c r="D232" s="9">
        <v>41480</v>
      </c>
      <c r="E232">
        <v>1.216</v>
      </c>
      <c r="G232" s="7">
        <v>43559</v>
      </c>
      <c r="H232">
        <v>1.1916</v>
      </c>
      <c r="J232" s="9">
        <v>40680</v>
      </c>
      <c r="K232">
        <v>1.1559999999999999</v>
      </c>
      <c r="M232" s="9">
        <v>42457</v>
      </c>
      <c r="N232">
        <v>0.75700000000000001</v>
      </c>
    </row>
    <row r="233" spans="1:14" x14ac:dyDescent="0.25">
      <c r="A233" s="7">
        <v>41978</v>
      </c>
      <c r="B233">
        <v>1.2110000000000001</v>
      </c>
      <c r="D233" s="9">
        <v>41481</v>
      </c>
      <c r="E233">
        <v>1.2170000000000001</v>
      </c>
      <c r="G233" s="7">
        <v>43563</v>
      </c>
      <c r="H233">
        <v>1.1890000000000001</v>
      </c>
      <c r="J233" s="9">
        <v>40681</v>
      </c>
      <c r="K233">
        <v>1.1639999999999999</v>
      </c>
      <c r="M233" s="9">
        <v>42458</v>
      </c>
      <c r="N233">
        <v>0.76800000000000002</v>
      </c>
    </row>
    <row r="234" spans="1:14" x14ac:dyDescent="0.25">
      <c r="A234" s="7">
        <v>41981</v>
      </c>
      <c r="B234">
        <v>1.2090000000000001</v>
      </c>
      <c r="D234" s="9">
        <v>41484</v>
      </c>
      <c r="E234">
        <v>1.216</v>
      </c>
      <c r="G234" s="7">
        <v>43564</v>
      </c>
      <c r="H234">
        <v>1.1836</v>
      </c>
      <c r="J234" s="9">
        <v>40682</v>
      </c>
      <c r="K234">
        <v>1.1659999999999999</v>
      </c>
      <c r="M234" s="9">
        <v>42459</v>
      </c>
      <c r="N234">
        <v>0.76100000000000001</v>
      </c>
    </row>
    <row r="235" spans="1:14" x14ac:dyDescent="0.25">
      <c r="A235" s="7">
        <v>41982</v>
      </c>
      <c r="B235">
        <v>1.2</v>
      </c>
      <c r="D235" s="9">
        <v>41485</v>
      </c>
      <c r="E235">
        <v>1.224</v>
      </c>
      <c r="G235" s="7">
        <v>43565</v>
      </c>
      <c r="H235">
        <v>1.1941999999999999</v>
      </c>
      <c r="J235" s="9">
        <v>40683</v>
      </c>
      <c r="K235">
        <v>1.157</v>
      </c>
      <c r="M235" s="9">
        <v>42460</v>
      </c>
      <c r="N235">
        <v>0.77400000000000002</v>
      </c>
    </row>
    <row r="236" spans="1:14" x14ac:dyDescent="0.25">
      <c r="A236" s="7">
        <v>41983</v>
      </c>
      <c r="B236">
        <v>1.1870000000000001</v>
      </c>
      <c r="D236" s="9">
        <v>41486</v>
      </c>
      <c r="E236">
        <v>1.2270000000000001</v>
      </c>
      <c r="G236" s="7">
        <v>43566</v>
      </c>
      <c r="H236">
        <v>1.1947000000000001</v>
      </c>
      <c r="J236" s="9">
        <v>40686</v>
      </c>
      <c r="K236">
        <v>1.1419999999999999</v>
      </c>
      <c r="M236" s="9">
        <v>42461</v>
      </c>
      <c r="N236">
        <v>0.79500000000000004</v>
      </c>
    </row>
    <row r="237" spans="1:14" x14ac:dyDescent="0.25">
      <c r="A237" s="7">
        <v>41984</v>
      </c>
      <c r="B237">
        <v>1.1919999999999999</v>
      </c>
      <c r="D237" s="9">
        <v>41488</v>
      </c>
      <c r="E237">
        <v>1.26</v>
      </c>
      <c r="G237" s="7">
        <v>43567</v>
      </c>
      <c r="H237">
        <v>1.2004999999999999</v>
      </c>
      <c r="J237" s="9">
        <v>40687</v>
      </c>
      <c r="K237">
        <v>1.137</v>
      </c>
      <c r="M237" s="9">
        <v>42465</v>
      </c>
      <c r="N237">
        <v>0.8</v>
      </c>
    </row>
    <row r="238" spans="1:14" x14ac:dyDescent="0.25">
      <c r="A238" s="7">
        <v>41985</v>
      </c>
      <c r="B238">
        <v>1.1739999999999999</v>
      </c>
      <c r="D238" s="9">
        <v>41491</v>
      </c>
      <c r="E238">
        <v>1.264</v>
      </c>
      <c r="G238" s="7">
        <v>43570</v>
      </c>
      <c r="H238">
        <v>1.1953</v>
      </c>
      <c r="J238" s="9">
        <v>40688</v>
      </c>
      <c r="K238">
        <v>1.139</v>
      </c>
      <c r="M238" s="9">
        <v>42466</v>
      </c>
      <c r="N238">
        <v>0.84799999999999998</v>
      </c>
    </row>
    <row r="239" spans="1:14" x14ac:dyDescent="0.25">
      <c r="A239" s="7">
        <v>41988</v>
      </c>
      <c r="B239">
        <v>1.1599999999999999</v>
      </c>
      <c r="D239" s="9">
        <v>41492</v>
      </c>
      <c r="E239">
        <v>1.264</v>
      </c>
      <c r="G239" s="7">
        <v>43571</v>
      </c>
      <c r="H239">
        <v>1.1753</v>
      </c>
      <c r="J239" s="9">
        <v>40689</v>
      </c>
      <c r="K239">
        <v>1.145</v>
      </c>
      <c r="M239" s="9">
        <v>42467</v>
      </c>
      <c r="N239">
        <v>0.83199999999999996</v>
      </c>
    </row>
    <row r="240" spans="1:14" x14ac:dyDescent="0.25">
      <c r="A240" s="7">
        <v>41989</v>
      </c>
      <c r="B240">
        <v>1.155</v>
      </c>
      <c r="D240" s="9">
        <v>41493</v>
      </c>
      <c r="E240">
        <v>1.248</v>
      </c>
      <c r="G240" s="7">
        <v>43572</v>
      </c>
      <c r="H240">
        <v>1.1626000000000001</v>
      </c>
      <c r="J240" s="9">
        <v>40690</v>
      </c>
      <c r="K240">
        <v>1.149</v>
      </c>
      <c r="M240" s="9">
        <v>42468</v>
      </c>
      <c r="N240">
        <v>0.82399999999999995</v>
      </c>
    </row>
    <row r="241" spans="1:14" x14ac:dyDescent="0.25">
      <c r="A241" s="7">
        <v>41990</v>
      </c>
      <c r="B241">
        <v>1.1659999999999999</v>
      </c>
      <c r="D241" s="9">
        <v>41494</v>
      </c>
      <c r="E241">
        <v>1.2569999999999999</v>
      </c>
      <c r="G241" s="7">
        <v>43573</v>
      </c>
      <c r="H241">
        <v>1.167</v>
      </c>
      <c r="J241" s="9">
        <v>40693</v>
      </c>
      <c r="K241">
        <v>1.149</v>
      </c>
      <c r="M241" s="9">
        <v>42471</v>
      </c>
      <c r="N241">
        <v>0.80900000000000005</v>
      </c>
    </row>
    <row r="242" spans="1:14" x14ac:dyDescent="0.25">
      <c r="A242" s="7">
        <v>41991</v>
      </c>
      <c r="B242">
        <v>1.1919999999999999</v>
      </c>
      <c r="D242" s="9">
        <v>41495</v>
      </c>
      <c r="E242">
        <v>1.2589999999999999</v>
      </c>
      <c r="G242" s="7">
        <v>43574</v>
      </c>
      <c r="H242">
        <v>1.1681999999999999</v>
      </c>
      <c r="J242" s="9">
        <v>40694</v>
      </c>
      <c r="K242">
        <v>1.1639999999999999</v>
      </c>
      <c r="M242" s="9">
        <v>42472</v>
      </c>
      <c r="N242">
        <v>0.81799999999999995</v>
      </c>
    </row>
    <row r="243" spans="1:14" x14ac:dyDescent="0.25">
      <c r="A243" s="7">
        <v>41992</v>
      </c>
      <c r="B243">
        <v>1.1930000000000001</v>
      </c>
      <c r="D243" s="9">
        <v>41498</v>
      </c>
      <c r="E243">
        <v>1.262</v>
      </c>
      <c r="G243" s="7">
        <v>43577</v>
      </c>
      <c r="H243">
        <v>1.1574</v>
      </c>
      <c r="J243" s="9">
        <v>40695</v>
      </c>
      <c r="K243">
        <v>1.1419999999999999</v>
      </c>
      <c r="M243" s="9">
        <v>42473</v>
      </c>
      <c r="N243">
        <v>0.83299999999999996</v>
      </c>
    </row>
    <row r="244" spans="1:14" x14ac:dyDescent="0.25">
      <c r="A244" s="7">
        <v>41995</v>
      </c>
      <c r="B244">
        <v>1.1859999999999999</v>
      </c>
      <c r="D244" s="9">
        <v>41499</v>
      </c>
      <c r="E244">
        <v>1.268</v>
      </c>
      <c r="G244" s="7">
        <v>43578</v>
      </c>
      <c r="H244">
        <v>1.1672</v>
      </c>
      <c r="J244" s="9">
        <v>40696</v>
      </c>
      <c r="K244">
        <v>1.145</v>
      </c>
      <c r="M244" s="9">
        <v>42474</v>
      </c>
      <c r="N244">
        <v>0.83799999999999997</v>
      </c>
    </row>
    <row r="245" spans="1:14" x14ac:dyDescent="0.25">
      <c r="A245" s="7">
        <v>41996</v>
      </c>
      <c r="B245">
        <v>1.165</v>
      </c>
      <c r="D245" s="9">
        <v>41500</v>
      </c>
      <c r="E245">
        <v>1.2669999999999999</v>
      </c>
      <c r="G245" s="7">
        <v>43579</v>
      </c>
      <c r="H245">
        <v>1.1818</v>
      </c>
      <c r="J245" s="9">
        <v>40697</v>
      </c>
      <c r="K245">
        <v>1.129</v>
      </c>
      <c r="M245" s="9">
        <v>42475</v>
      </c>
      <c r="N245">
        <v>0.83499999999999996</v>
      </c>
    </row>
    <row r="246" spans="1:14" x14ac:dyDescent="0.25">
      <c r="A246" s="7">
        <v>41997</v>
      </c>
      <c r="B246">
        <v>1.17</v>
      </c>
      <c r="D246" s="9">
        <v>41501</v>
      </c>
      <c r="E246">
        <v>1.246</v>
      </c>
      <c r="G246" s="7">
        <v>43580</v>
      </c>
      <c r="H246">
        <v>1.1826000000000001</v>
      </c>
      <c r="J246" s="9">
        <v>40701</v>
      </c>
      <c r="K246">
        <v>1.1180000000000001</v>
      </c>
      <c r="M246" s="9">
        <v>42478</v>
      </c>
      <c r="N246">
        <v>0.84599999999999997</v>
      </c>
    </row>
    <row r="247" spans="1:14" x14ac:dyDescent="0.25">
      <c r="A247" s="7">
        <v>41998</v>
      </c>
      <c r="B247">
        <v>1.17</v>
      </c>
      <c r="D247" s="9">
        <v>41502</v>
      </c>
      <c r="E247">
        <v>1.2529999999999999</v>
      </c>
      <c r="G247" s="7">
        <v>43581</v>
      </c>
      <c r="H247">
        <v>1.1897</v>
      </c>
      <c r="J247" s="9">
        <v>40702</v>
      </c>
      <c r="K247">
        <v>1.1100000000000001</v>
      </c>
      <c r="M247" s="9">
        <v>42479</v>
      </c>
      <c r="N247">
        <v>0.82899999999999996</v>
      </c>
    </row>
    <row r="248" spans="1:14" x14ac:dyDescent="0.25">
      <c r="A248" s="7">
        <v>41999</v>
      </c>
      <c r="B248">
        <v>1.1739999999999999</v>
      </c>
      <c r="D248" s="9">
        <v>41505</v>
      </c>
      <c r="E248">
        <v>1.25</v>
      </c>
      <c r="G248" s="7">
        <v>43584</v>
      </c>
      <c r="H248">
        <v>1.1788000000000001</v>
      </c>
      <c r="J248" s="9">
        <v>40703</v>
      </c>
      <c r="K248">
        <v>1.113</v>
      </c>
      <c r="M248" s="9">
        <v>42480</v>
      </c>
      <c r="N248">
        <v>0.82799999999999996</v>
      </c>
    </row>
    <row r="249" spans="1:14" x14ac:dyDescent="0.25">
      <c r="A249" s="7">
        <v>42002</v>
      </c>
      <c r="B249">
        <v>1.1779999999999999</v>
      </c>
      <c r="D249" s="9">
        <v>41506</v>
      </c>
      <c r="E249">
        <v>1.248</v>
      </c>
      <c r="G249" s="7">
        <v>43585</v>
      </c>
      <c r="H249">
        <v>1.1833</v>
      </c>
      <c r="J249" s="9">
        <v>40704</v>
      </c>
      <c r="K249">
        <v>1.0980000000000001</v>
      </c>
      <c r="M249" s="9">
        <v>42481</v>
      </c>
      <c r="N249">
        <v>0.85399999999999998</v>
      </c>
    </row>
    <row r="250" spans="1:14" x14ac:dyDescent="0.25">
      <c r="A250" s="7">
        <v>42003</v>
      </c>
      <c r="B250">
        <v>1.1719999999999999</v>
      </c>
      <c r="D250" s="9">
        <v>41507</v>
      </c>
      <c r="E250">
        <v>1.244</v>
      </c>
      <c r="G250" s="7">
        <v>43591</v>
      </c>
      <c r="H250">
        <v>1.1911</v>
      </c>
      <c r="J250" s="9">
        <v>40707</v>
      </c>
      <c r="K250">
        <v>1.0980000000000001</v>
      </c>
      <c r="M250" s="9">
        <v>42482</v>
      </c>
      <c r="N250">
        <v>0.85799999999999998</v>
      </c>
    </row>
    <row r="251" spans="1:14" x14ac:dyDescent="0.25">
      <c r="A251" s="7">
        <v>42004</v>
      </c>
      <c r="B251">
        <v>1.1639999999999999</v>
      </c>
      <c r="D251" s="9">
        <v>41508</v>
      </c>
      <c r="E251">
        <v>1.256</v>
      </c>
      <c r="G251" s="7">
        <v>43592</v>
      </c>
      <c r="H251">
        <v>1.1781999999999999</v>
      </c>
      <c r="J251" s="9">
        <v>40708</v>
      </c>
      <c r="K251">
        <v>1.1100000000000001</v>
      </c>
      <c r="M251" s="9">
        <v>42485</v>
      </c>
      <c r="N251">
        <v>0.85299999999999998</v>
      </c>
    </row>
    <row r="252" spans="1:14" x14ac:dyDescent="0.25">
      <c r="A252" s="7">
        <v>42009</v>
      </c>
      <c r="B252">
        <v>1.159</v>
      </c>
      <c r="D252" s="9">
        <v>41509</v>
      </c>
      <c r="E252">
        <v>1.256</v>
      </c>
      <c r="G252" s="7">
        <v>43593</v>
      </c>
      <c r="H252">
        <v>1.1755</v>
      </c>
      <c r="J252" s="9">
        <v>40709</v>
      </c>
      <c r="K252">
        <v>1.091</v>
      </c>
      <c r="M252" s="9">
        <v>42486</v>
      </c>
      <c r="N252">
        <v>0.83699999999999997</v>
      </c>
    </row>
    <row r="253" spans="1:14" x14ac:dyDescent="0.25">
      <c r="A253" s="7">
        <v>42010</v>
      </c>
      <c r="B253">
        <v>1.1539999999999999</v>
      </c>
      <c r="D253" s="9">
        <v>41513</v>
      </c>
      <c r="E253">
        <v>1.224</v>
      </c>
      <c r="G253" s="7">
        <v>43594</v>
      </c>
      <c r="H253">
        <v>1.1795</v>
      </c>
      <c r="J253" s="9">
        <v>40710</v>
      </c>
      <c r="K253">
        <v>1.087</v>
      </c>
      <c r="M253" s="9">
        <v>42487</v>
      </c>
      <c r="N253">
        <v>0.82599999999999996</v>
      </c>
    </row>
    <row r="254" spans="1:14" x14ac:dyDescent="0.25">
      <c r="A254" s="7">
        <v>42011</v>
      </c>
      <c r="B254">
        <v>1.17</v>
      </c>
      <c r="D254" s="9">
        <v>41514</v>
      </c>
      <c r="E254">
        <v>1.21</v>
      </c>
      <c r="G254" s="7">
        <v>43595</v>
      </c>
      <c r="H254">
        <v>1.194</v>
      </c>
      <c r="J254" s="9">
        <v>40711</v>
      </c>
      <c r="K254">
        <v>1.0820000000000001</v>
      </c>
      <c r="M254" s="9">
        <v>42488</v>
      </c>
      <c r="N254">
        <v>0.82</v>
      </c>
    </row>
    <row r="255" spans="1:14" x14ac:dyDescent="0.25">
      <c r="A255" s="7">
        <v>42012</v>
      </c>
      <c r="B255">
        <v>1.196</v>
      </c>
      <c r="D255" s="9">
        <v>41515</v>
      </c>
      <c r="E255">
        <v>1.2190000000000001</v>
      </c>
      <c r="G255" s="7">
        <v>43598</v>
      </c>
      <c r="H255">
        <v>1.1953</v>
      </c>
      <c r="J255" s="9">
        <v>40714</v>
      </c>
      <c r="K255">
        <v>1.087</v>
      </c>
      <c r="M255" s="9">
        <v>42489</v>
      </c>
      <c r="N255">
        <v>0.79400000000000004</v>
      </c>
    </row>
    <row r="256" spans="1:14" x14ac:dyDescent="0.25">
      <c r="A256" s="7">
        <v>42013</v>
      </c>
      <c r="B256">
        <v>1.1879999999999999</v>
      </c>
      <c r="D256" s="9">
        <v>41516</v>
      </c>
      <c r="E256">
        <v>1.2070000000000001</v>
      </c>
      <c r="G256" s="7">
        <v>43599</v>
      </c>
      <c r="H256">
        <v>1.2054</v>
      </c>
      <c r="J256" s="9">
        <v>40715</v>
      </c>
      <c r="K256">
        <v>1.1080000000000001</v>
      </c>
      <c r="M256" s="9">
        <v>42493</v>
      </c>
      <c r="N256">
        <v>0.78700000000000003</v>
      </c>
    </row>
    <row r="257" spans="1:14" x14ac:dyDescent="0.25">
      <c r="A257" s="7">
        <v>42016</v>
      </c>
      <c r="B257">
        <v>1.19</v>
      </c>
      <c r="D257" s="9">
        <v>41520</v>
      </c>
      <c r="E257">
        <v>1.224</v>
      </c>
      <c r="G257" s="7">
        <v>43600</v>
      </c>
      <c r="H257">
        <v>1.2151000000000001</v>
      </c>
      <c r="J257" s="9">
        <v>40716</v>
      </c>
      <c r="K257">
        <v>1.101</v>
      </c>
      <c r="M257" s="9">
        <v>42494</v>
      </c>
      <c r="N257">
        <v>0.76900000000000002</v>
      </c>
    </row>
    <row r="258" spans="1:14" x14ac:dyDescent="0.25">
      <c r="A258" s="7">
        <v>42017</v>
      </c>
      <c r="B258">
        <v>1.19</v>
      </c>
      <c r="D258" s="9">
        <v>41521</v>
      </c>
      <c r="E258">
        <v>1.228</v>
      </c>
      <c r="G258" s="7">
        <v>43601</v>
      </c>
      <c r="H258">
        <v>1.2234</v>
      </c>
      <c r="J258" s="9">
        <v>40717</v>
      </c>
      <c r="K258">
        <v>1.1100000000000001</v>
      </c>
      <c r="M258" s="9">
        <v>42495</v>
      </c>
      <c r="N258">
        <v>0.77400000000000002</v>
      </c>
    </row>
    <row r="259" spans="1:14" x14ac:dyDescent="0.25">
      <c r="A259" s="7">
        <v>42018</v>
      </c>
      <c r="B259">
        <v>1.1859999999999999</v>
      </c>
      <c r="D259" s="9">
        <v>41522</v>
      </c>
      <c r="E259">
        <v>1.238</v>
      </c>
      <c r="G259" s="7">
        <v>43602</v>
      </c>
      <c r="H259">
        <v>1.2242999999999999</v>
      </c>
      <c r="J259" s="9">
        <v>40718</v>
      </c>
      <c r="K259">
        <v>1.093</v>
      </c>
      <c r="M259" s="9">
        <v>42496</v>
      </c>
      <c r="N259">
        <v>0.76500000000000001</v>
      </c>
    </row>
    <row r="260" spans="1:14" x14ac:dyDescent="0.25">
      <c r="A260" s="7">
        <v>42019</v>
      </c>
      <c r="B260">
        <v>1.1859999999999999</v>
      </c>
      <c r="D260" s="9">
        <v>41523</v>
      </c>
      <c r="E260">
        <v>1.2390000000000001</v>
      </c>
      <c r="G260" s="7">
        <v>43605</v>
      </c>
      <c r="H260">
        <v>1.2175</v>
      </c>
      <c r="J260" s="9">
        <v>40721</v>
      </c>
      <c r="K260">
        <v>1.109</v>
      </c>
      <c r="M260" s="9">
        <v>42499</v>
      </c>
      <c r="N260">
        <v>0.78200000000000003</v>
      </c>
    </row>
    <row r="261" spans="1:14" x14ac:dyDescent="0.25">
      <c r="A261" s="7">
        <v>42020</v>
      </c>
      <c r="B261">
        <v>1.2010000000000001</v>
      </c>
      <c r="D261" s="9">
        <v>41526</v>
      </c>
      <c r="E261">
        <v>1.25</v>
      </c>
      <c r="G261" s="7">
        <v>43606</v>
      </c>
      <c r="H261">
        <v>1.2271000000000001</v>
      </c>
      <c r="J261" s="9">
        <v>40722</v>
      </c>
      <c r="K261">
        <v>1.1240000000000001</v>
      </c>
      <c r="M261" s="9">
        <v>42500</v>
      </c>
      <c r="N261">
        <v>0.79</v>
      </c>
    </row>
    <row r="262" spans="1:14" x14ac:dyDescent="0.25">
      <c r="A262" s="7">
        <v>42023</v>
      </c>
      <c r="B262">
        <v>1.204</v>
      </c>
      <c r="D262" s="9">
        <v>41527</v>
      </c>
      <c r="E262">
        <v>1.274</v>
      </c>
      <c r="G262" s="7">
        <v>43607</v>
      </c>
      <c r="H262">
        <v>1.2251000000000001</v>
      </c>
      <c r="J262" s="9">
        <v>40723</v>
      </c>
      <c r="K262">
        <v>1.127</v>
      </c>
      <c r="M262" s="9">
        <v>42501</v>
      </c>
      <c r="N262">
        <v>0.76600000000000001</v>
      </c>
    </row>
    <row r="263" spans="1:14" x14ac:dyDescent="0.25">
      <c r="A263" s="7">
        <v>42024</v>
      </c>
      <c r="B263">
        <v>1.2050000000000001</v>
      </c>
      <c r="D263" s="9">
        <v>41528</v>
      </c>
      <c r="E263">
        <v>1.2789999999999999</v>
      </c>
      <c r="G263" s="7">
        <v>43608</v>
      </c>
      <c r="H263">
        <v>1.2262</v>
      </c>
      <c r="J263" s="9">
        <v>40724</v>
      </c>
      <c r="K263">
        <v>1.141</v>
      </c>
      <c r="M263" s="9">
        <v>42502</v>
      </c>
      <c r="N263">
        <v>0.751</v>
      </c>
    </row>
    <row r="264" spans="1:14" x14ac:dyDescent="0.25">
      <c r="A264" s="7">
        <v>42025</v>
      </c>
      <c r="B264">
        <v>1.204</v>
      </c>
      <c r="D264" s="9">
        <v>41529</v>
      </c>
      <c r="E264">
        <v>1.2749999999999999</v>
      </c>
      <c r="G264" s="7">
        <v>43609</v>
      </c>
      <c r="H264">
        <v>1.2305999999999999</v>
      </c>
      <c r="J264" s="9">
        <v>40725</v>
      </c>
      <c r="K264">
        <v>1.157</v>
      </c>
      <c r="M264" s="9">
        <v>42503</v>
      </c>
      <c r="N264">
        <v>0.76100000000000001</v>
      </c>
    </row>
    <row r="265" spans="1:14" x14ac:dyDescent="0.25">
      <c r="A265" s="7">
        <v>42026</v>
      </c>
      <c r="B265">
        <v>1.21</v>
      </c>
      <c r="D265" s="9">
        <v>41530</v>
      </c>
      <c r="E265">
        <v>1.2809999999999999</v>
      </c>
      <c r="G265" s="7">
        <v>43612</v>
      </c>
      <c r="H265">
        <v>1.2305999999999999</v>
      </c>
      <c r="J265" s="9">
        <v>40728</v>
      </c>
      <c r="K265">
        <v>1.157</v>
      </c>
      <c r="M265" s="9">
        <v>42506</v>
      </c>
      <c r="N265">
        <v>0.78400000000000003</v>
      </c>
    </row>
    <row r="266" spans="1:14" x14ac:dyDescent="0.25">
      <c r="A266" s="7">
        <v>42027</v>
      </c>
      <c r="B266">
        <v>1.21</v>
      </c>
      <c r="D266" s="9">
        <v>41533</v>
      </c>
      <c r="E266">
        <v>1.2989999999999999</v>
      </c>
      <c r="G266" s="7">
        <v>43613</v>
      </c>
      <c r="H266">
        <v>1.2183999999999999</v>
      </c>
      <c r="J266" s="9">
        <v>40729</v>
      </c>
      <c r="K266">
        <v>1.161</v>
      </c>
      <c r="M266" s="9">
        <v>42507</v>
      </c>
      <c r="N266">
        <v>0.77500000000000002</v>
      </c>
    </row>
    <row r="267" spans="1:14" x14ac:dyDescent="0.25">
      <c r="A267" s="7">
        <v>42030</v>
      </c>
      <c r="B267">
        <v>1.214</v>
      </c>
      <c r="D267" s="9">
        <v>41534</v>
      </c>
      <c r="E267">
        <v>1.296</v>
      </c>
      <c r="G267" s="7">
        <v>43614</v>
      </c>
      <c r="H267">
        <v>1.2071000000000001</v>
      </c>
      <c r="J267" s="9">
        <v>40730</v>
      </c>
      <c r="K267">
        <v>1.165</v>
      </c>
      <c r="M267" s="9">
        <v>42508</v>
      </c>
      <c r="N267">
        <v>0.78500000000000003</v>
      </c>
    </row>
    <row r="268" spans="1:14" x14ac:dyDescent="0.25">
      <c r="A268" s="7">
        <v>42031</v>
      </c>
      <c r="B268">
        <v>1.21</v>
      </c>
      <c r="D268" s="9">
        <v>41535</v>
      </c>
      <c r="E268">
        <v>1.304</v>
      </c>
      <c r="G268" s="7">
        <v>43615</v>
      </c>
      <c r="H268">
        <v>1.2055</v>
      </c>
      <c r="J268" s="9">
        <v>40731</v>
      </c>
      <c r="K268">
        <v>1.181</v>
      </c>
      <c r="M268" s="9">
        <v>42509</v>
      </c>
      <c r="N268">
        <v>0.77800000000000002</v>
      </c>
    </row>
    <row r="269" spans="1:14" x14ac:dyDescent="0.25">
      <c r="A269" s="7">
        <v>42032</v>
      </c>
      <c r="B269">
        <v>1.1990000000000001</v>
      </c>
      <c r="D269" s="9">
        <v>41540</v>
      </c>
      <c r="E269">
        <v>1.3160000000000001</v>
      </c>
      <c r="G269" s="7">
        <v>43616</v>
      </c>
      <c r="H269">
        <v>1.2089000000000001</v>
      </c>
      <c r="J269" s="9">
        <v>40732</v>
      </c>
      <c r="K269">
        <v>1.177</v>
      </c>
      <c r="M269" s="9">
        <v>42510</v>
      </c>
      <c r="N269">
        <v>0.79300000000000004</v>
      </c>
    </row>
    <row r="270" spans="1:14" x14ac:dyDescent="0.25">
      <c r="A270" s="7">
        <v>42033</v>
      </c>
      <c r="B270">
        <v>1.206</v>
      </c>
      <c r="D270" s="9">
        <v>41541</v>
      </c>
      <c r="E270">
        <v>1.3169999999999999</v>
      </c>
      <c r="G270" s="7">
        <v>43619</v>
      </c>
      <c r="H270">
        <v>1.212</v>
      </c>
      <c r="J270" s="9">
        <v>40735</v>
      </c>
      <c r="K270">
        <v>1.157</v>
      </c>
      <c r="M270" s="9">
        <v>42513</v>
      </c>
      <c r="N270">
        <v>0.79700000000000004</v>
      </c>
    </row>
    <row r="271" spans="1:14" x14ac:dyDescent="0.25">
      <c r="A271" s="7">
        <v>42034</v>
      </c>
      <c r="B271">
        <v>1.1910000000000001</v>
      </c>
      <c r="D271" s="9">
        <v>41542</v>
      </c>
      <c r="E271">
        <v>1.3129999999999999</v>
      </c>
      <c r="G271" s="7">
        <v>43620</v>
      </c>
      <c r="H271">
        <v>1.2071000000000001</v>
      </c>
      <c r="J271" s="9">
        <v>40736</v>
      </c>
      <c r="K271">
        <v>1.149</v>
      </c>
      <c r="M271" s="9">
        <v>42514</v>
      </c>
      <c r="N271">
        <v>0.81499999999999995</v>
      </c>
    </row>
    <row r="272" spans="1:14" x14ac:dyDescent="0.25">
      <c r="A272" s="7">
        <v>42037</v>
      </c>
      <c r="B272">
        <v>1.196</v>
      </c>
      <c r="D272" s="9">
        <v>41543</v>
      </c>
      <c r="E272">
        <v>1.3160000000000001</v>
      </c>
      <c r="G272" s="7">
        <v>43621</v>
      </c>
      <c r="H272">
        <v>1.2285999999999999</v>
      </c>
      <c r="J272" s="9">
        <v>40737</v>
      </c>
      <c r="K272">
        <v>1.153</v>
      </c>
      <c r="M272" s="9">
        <v>42515</v>
      </c>
      <c r="N272">
        <v>0.82699999999999996</v>
      </c>
    </row>
    <row r="273" spans="1:14" x14ac:dyDescent="0.25">
      <c r="A273" s="7">
        <v>42038</v>
      </c>
      <c r="B273">
        <v>1.198</v>
      </c>
      <c r="D273" s="9">
        <v>41544</v>
      </c>
      <c r="E273">
        <v>1.3169999999999999</v>
      </c>
      <c r="G273" s="7">
        <v>43622</v>
      </c>
      <c r="H273">
        <v>1.2327999999999999</v>
      </c>
      <c r="J273" s="9">
        <v>40738</v>
      </c>
      <c r="K273">
        <v>1.1399999999999999</v>
      </c>
      <c r="M273" s="9">
        <v>42516</v>
      </c>
      <c r="N273">
        <v>0.82</v>
      </c>
    </row>
    <row r="274" spans="1:14" x14ac:dyDescent="0.25">
      <c r="A274" s="7">
        <v>42039</v>
      </c>
      <c r="B274">
        <v>1.19</v>
      </c>
      <c r="D274" s="9">
        <v>41547</v>
      </c>
      <c r="E274">
        <v>1.3149999999999999</v>
      </c>
      <c r="G274" s="7">
        <v>43626</v>
      </c>
      <c r="H274">
        <v>1.2351000000000001</v>
      </c>
      <c r="J274" s="9">
        <v>40739</v>
      </c>
      <c r="K274">
        <v>1.1539999999999999</v>
      </c>
      <c r="M274" s="9">
        <v>42517</v>
      </c>
      <c r="N274">
        <v>0.82699999999999996</v>
      </c>
    </row>
    <row r="275" spans="1:14" x14ac:dyDescent="0.25">
      <c r="A275" s="7">
        <v>42040</v>
      </c>
      <c r="B275">
        <v>1.2010000000000001</v>
      </c>
      <c r="D275" s="9">
        <v>41555</v>
      </c>
      <c r="E275">
        <v>1.2949999999999999</v>
      </c>
      <c r="G275" s="7">
        <v>43627</v>
      </c>
      <c r="H275">
        <v>1.2386999999999999</v>
      </c>
      <c r="J275" s="9">
        <v>40742</v>
      </c>
      <c r="K275">
        <v>1.1479999999999999</v>
      </c>
      <c r="M275" s="9">
        <v>42520</v>
      </c>
      <c r="N275">
        <v>0.83099999999999996</v>
      </c>
    </row>
    <row r="276" spans="1:14" x14ac:dyDescent="0.25">
      <c r="A276" s="7">
        <v>42041</v>
      </c>
      <c r="B276">
        <v>1.1950000000000001</v>
      </c>
      <c r="D276" s="9">
        <v>41556</v>
      </c>
      <c r="E276">
        <v>1.292</v>
      </c>
      <c r="G276" s="7">
        <v>43628</v>
      </c>
      <c r="H276">
        <v>1.2373000000000001</v>
      </c>
      <c r="J276" s="9">
        <v>40743</v>
      </c>
      <c r="K276">
        <v>1.1719999999999999</v>
      </c>
      <c r="M276" s="9">
        <v>42521</v>
      </c>
      <c r="N276">
        <v>0.84099999999999997</v>
      </c>
    </row>
    <row r="277" spans="1:14" x14ac:dyDescent="0.25">
      <c r="A277" s="7">
        <v>42044</v>
      </c>
      <c r="B277">
        <v>1.1859999999999999</v>
      </c>
      <c r="D277" s="9">
        <v>41557</v>
      </c>
      <c r="E277">
        <v>1.3109999999999999</v>
      </c>
      <c r="G277" s="7">
        <v>43629</v>
      </c>
      <c r="H277">
        <v>1.2430000000000001</v>
      </c>
      <c r="J277" s="9">
        <v>40744</v>
      </c>
      <c r="K277">
        <v>1.1659999999999999</v>
      </c>
      <c r="M277" s="9">
        <v>42522</v>
      </c>
      <c r="N277">
        <v>0.84699999999999998</v>
      </c>
    </row>
    <row r="278" spans="1:14" x14ac:dyDescent="0.25">
      <c r="A278" s="7">
        <v>42045</v>
      </c>
      <c r="B278">
        <v>1.198</v>
      </c>
      <c r="D278" s="9">
        <v>41558</v>
      </c>
      <c r="E278">
        <v>1.3240000000000001</v>
      </c>
      <c r="G278" s="7">
        <v>43630</v>
      </c>
      <c r="H278">
        <v>1.2433000000000001</v>
      </c>
      <c r="J278" s="9">
        <v>40745</v>
      </c>
      <c r="K278">
        <v>1.1719999999999999</v>
      </c>
      <c r="M278" s="9">
        <v>42523</v>
      </c>
      <c r="N278">
        <v>0.85899999999999999</v>
      </c>
    </row>
    <row r="279" spans="1:14" x14ac:dyDescent="0.25">
      <c r="A279" s="7">
        <v>42046</v>
      </c>
      <c r="B279">
        <v>1.1970000000000001</v>
      </c>
      <c r="D279" s="9">
        <v>41562</v>
      </c>
      <c r="E279">
        <v>1.3260000000000001</v>
      </c>
      <c r="G279" s="7">
        <v>43633</v>
      </c>
      <c r="H279">
        <v>1.2507999999999999</v>
      </c>
      <c r="J279" s="9">
        <v>40746</v>
      </c>
      <c r="K279">
        <v>1.1830000000000001</v>
      </c>
      <c r="M279" s="9">
        <v>42524</v>
      </c>
      <c r="N279">
        <v>0.84799999999999998</v>
      </c>
    </row>
    <row r="280" spans="1:14" x14ac:dyDescent="0.25">
      <c r="A280" s="7">
        <v>42047</v>
      </c>
      <c r="B280">
        <v>1.2010000000000001</v>
      </c>
      <c r="D280" s="9">
        <v>41563</v>
      </c>
      <c r="E280">
        <v>1.325</v>
      </c>
      <c r="G280" s="7">
        <v>43634</v>
      </c>
      <c r="H280">
        <v>1.2488999999999999</v>
      </c>
      <c r="J280" s="9">
        <v>40749</v>
      </c>
      <c r="K280">
        <v>1.181</v>
      </c>
      <c r="M280" s="9">
        <v>42527</v>
      </c>
      <c r="N280">
        <v>0.85599999999999998</v>
      </c>
    </row>
    <row r="281" spans="1:14" x14ac:dyDescent="0.25">
      <c r="A281" s="7">
        <v>42048</v>
      </c>
      <c r="B281">
        <v>1.2090000000000001</v>
      </c>
      <c r="D281" s="9">
        <v>41564</v>
      </c>
      <c r="E281">
        <v>1.331</v>
      </c>
      <c r="G281" s="7">
        <v>43635</v>
      </c>
      <c r="H281">
        <v>1.2529999999999999</v>
      </c>
      <c r="J281" s="9">
        <v>40750</v>
      </c>
      <c r="K281">
        <v>1.1830000000000001</v>
      </c>
      <c r="M281" s="9">
        <v>42528</v>
      </c>
      <c r="N281">
        <v>0.83599999999999997</v>
      </c>
    </row>
    <row r="282" spans="1:14" x14ac:dyDescent="0.25">
      <c r="A282" s="7">
        <v>42051</v>
      </c>
      <c r="B282">
        <v>1.208</v>
      </c>
      <c r="D282" s="9">
        <v>41565</v>
      </c>
      <c r="E282">
        <v>1.3540000000000001</v>
      </c>
      <c r="G282" s="7">
        <v>43636</v>
      </c>
      <c r="H282">
        <v>1.2567999999999999</v>
      </c>
      <c r="J282" s="9">
        <v>40751</v>
      </c>
      <c r="K282">
        <v>1.1539999999999999</v>
      </c>
      <c r="M282" s="9">
        <v>42529</v>
      </c>
      <c r="N282">
        <v>0.83499999999999996</v>
      </c>
    </row>
    <row r="283" spans="1:14" x14ac:dyDescent="0.25">
      <c r="A283" s="7">
        <v>42052</v>
      </c>
      <c r="B283">
        <v>1.2150000000000001</v>
      </c>
      <c r="D283" s="9">
        <v>41568</v>
      </c>
      <c r="E283">
        <v>1.3580000000000001</v>
      </c>
      <c r="G283" s="7">
        <v>43637</v>
      </c>
      <c r="H283">
        <v>1.2413000000000001</v>
      </c>
      <c r="J283" s="9">
        <v>40752</v>
      </c>
      <c r="K283">
        <v>1.1559999999999999</v>
      </c>
      <c r="M283" s="9">
        <v>42534</v>
      </c>
      <c r="N283">
        <v>0.79500000000000004</v>
      </c>
    </row>
    <row r="284" spans="1:14" x14ac:dyDescent="0.25">
      <c r="A284" s="7">
        <v>42060</v>
      </c>
      <c r="B284">
        <v>1.24</v>
      </c>
      <c r="D284" s="9">
        <v>41569</v>
      </c>
      <c r="E284">
        <v>1.355</v>
      </c>
      <c r="G284" s="7">
        <v>43640</v>
      </c>
      <c r="H284">
        <v>1.2376</v>
      </c>
      <c r="J284" s="9">
        <v>40753</v>
      </c>
      <c r="K284">
        <v>1.1519999999999999</v>
      </c>
      <c r="M284" s="9">
        <v>42535</v>
      </c>
      <c r="N284">
        <v>0.79100000000000004</v>
      </c>
    </row>
    <row r="285" spans="1:14" x14ac:dyDescent="0.25">
      <c r="A285" s="7">
        <v>42061</v>
      </c>
      <c r="B285">
        <v>1.244</v>
      </c>
      <c r="D285" s="9">
        <v>41570</v>
      </c>
      <c r="E285">
        <v>1.3520000000000001</v>
      </c>
      <c r="G285" s="7">
        <v>43641</v>
      </c>
      <c r="H285">
        <v>1.2315</v>
      </c>
      <c r="J285" s="9">
        <v>40756</v>
      </c>
      <c r="K285">
        <v>1.147</v>
      </c>
      <c r="M285" s="9">
        <v>42536</v>
      </c>
      <c r="N285">
        <v>0.79100000000000004</v>
      </c>
    </row>
    <row r="286" spans="1:14" x14ac:dyDescent="0.25">
      <c r="A286" s="7">
        <v>42062</v>
      </c>
      <c r="B286">
        <v>1.2410000000000001</v>
      </c>
      <c r="D286" s="9">
        <v>41571</v>
      </c>
      <c r="E286">
        <v>1.3620000000000001</v>
      </c>
      <c r="G286" s="7">
        <v>43642</v>
      </c>
      <c r="H286">
        <v>1.2141</v>
      </c>
      <c r="J286" s="9">
        <v>40757</v>
      </c>
      <c r="K286">
        <v>1.121</v>
      </c>
      <c r="M286" s="9">
        <v>42537</v>
      </c>
      <c r="N286">
        <v>0.78800000000000003</v>
      </c>
    </row>
    <row r="287" spans="1:14" x14ac:dyDescent="0.25">
      <c r="A287" s="7">
        <v>42065</v>
      </c>
      <c r="B287">
        <v>1.2470000000000001</v>
      </c>
      <c r="D287" s="9">
        <v>41572</v>
      </c>
      <c r="E287">
        <v>1.3560000000000001</v>
      </c>
      <c r="G287" s="7">
        <v>43643</v>
      </c>
      <c r="H287">
        <v>1.2213000000000001</v>
      </c>
      <c r="J287" s="9">
        <v>40758</v>
      </c>
      <c r="K287">
        <v>1.1299999999999999</v>
      </c>
      <c r="M287" s="9">
        <v>42538</v>
      </c>
      <c r="N287">
        <v>0.77300000000000002</v>
      </c>
    </row>
    <row r="288" spans="1:14" x14ac:dyDescent="0.25">
      <c r="A288" s="7">
        <v>42066</v>
      </c>
      <c r="B288">
        <v>1.2390000000000001</v>
      </c>
      <c r="D288" s="9">
        <v>41575</v>
      </c>
      <c r="E288">
        <v>1.353</v>
      </c>
      <c r="G288" s="7">
        <v>43644</v>
      </c>
      <c r="H288">
        <v>1.2257</v>
      </c>
      <c r="J288" s="9">
        <v>40759</v>
      </c>
      <c r="K288">
        <v>1.0820000000000001</v>
      </c>
      <c r="M288" s="9">
        <v>42541</v>
      </c>
      <c r="N288">
        <v>0.77800000000000002</v>
      </c>
    </row>
    <row r="289" spans="1:14" x14ac:dyDescent="0.25">
      <c r="A289" s="7">
        <v>42067</v>
      </c>
      <c r="B289">
        <v>1.2430000000000001</v>
      </c>
      <c r="D289" s="9">
        <v>41576</v>
      </c>
      <c r="E289">
        <v>1.351</v>
      </c>
      <c r="G289" s="7">
        <v>43646</v>
      </c>
      <c r="H289">
        <v>1.2256</v>
      </c>
      <c r="J289" s="9">
        <v>40760</v>
      </c>
      <c r="K289">
        <v>1.0780000000000001</v>
      </c>
      <c r="M289" s="9">
        <v>42542</v>
      </c>
      <c r="N289">
        <v>0.76500000000000001</v>
      </c>
    </row>
    <row r="290" spans="1:14" x14ac:dyDescent="0.25">
      <c r="A290" s="7">
        <v>42068</v>
      </c>
      <c r="B290">
        <v>1.248</v>
      </c>
      <c r="D290" s="9">
        <v>41577</v>
      </c>
      <c r="E290">
        <v>1.355</v>
      </c>
      <c r="G290" s="7">
        <v>43647</v>
      </c>
      <c r="H290">
        <v>1.2256</v>
      </c>
      <c r="J290" s="9">
        <v>40763</v>
      </c>
      <c r="K290">
        <v>1.016</v>
      </c>
      <c r="M290" s="9">
        <v>42543</v>
      </c>
      <c r="N290">
        <v>0.77400000000000002</v>
      </c>
    </row>
    <row r="291" spans="1:14" x14ac:dyDescent="0.25">
      <c r="A291" s="7">
        <v>42069</v>
      </c>
      <c r="B291">
        <v>1.23</v>
      </c>
      <c r="D291" s="9">
        <v>41578</v>
      </c>
      <c r="E291">
        <v>1.353</v>
      </c>
      <c r="G291" s="7">
        <v>43648</v>
      </c>
      <c r="H291">
        <v>1.2362</v>
      </c>
      <c r="J291" s="9">
        <v>40764</v>
      </c>
      <c r="K291">
        <v>1.0609999999999999</v>
      </c>
      <c r="M291" s="9">
        <v>42544</v>
      </c>
      <c r="N291">
        <v>0.78700000000000003</v>
      </c>
    </row>
    <row r="292" spans="1:14" x14ac:dyDescent="0.25">
      <c r="A292" s="7">
        <v>42072</v>
      </c>
      <c r="B292">
        <v>1.2310000000000001</v>
      </c>
      <c r="D292" s="9">
        <v>41579</v>
      </c>
      <c r="E292">
        <v>1.349</v>
      </c>
      <c r="G292" s="7">
        <v>43649</v>
      </c>
      <c r="H292">
        <v>1.2554000000000001</v>
      </c>
      <c r="J292" s="9">
        <v>40765</v>
      </c>
      <c r="K292">
        <v>1.0189999999999999</v>
      </c>
      <c r="M292" s="9">
        <v>42545</v>
      </c>
      <c r="N292">
        <v>0.751</v>
      </c>
    </row>
    <row r="293" spans="1:14" x14ac:dyDescent="0.25">
      <c r="A293" s="7">
        <v>42073</v>
      </c>
      <c r="B293">
        <v>1.218</v>
      </c>
      <c r="D293" s="9">
        <v>41582</v>
      </c>
      <c r="E293">
        <v>1.3540000000000001</v>
      </c>
      <c r="G293" s="7">
        <v>43650</v>
      </c>
      <c r="H293">
        <v>1.2554000000000001</v>
      </c>
      <c r="J293" s="9">
        <v>40766</v>
      </c>
      <c r="K293">
        <v>1.0580000000000001</v>
      </c>
      <c r="M293" s="9">
        <v>42548</v>
      </c>
      <c r="N293">
        <v>0.73499999999999999</v>
      </c>
    </row>
    <row r="294" spans="1:14" x14ac:dyDescent="0.25">
      <c r="A294" s="7">
        <v>42074</v>
      </c>
      <c r="B294">
        <v>1.2190000000000001</v>
      </c>
      <c r="D294" s="9">
        <v>41583</v>
      </c>
      <c r="E294">
        <v>1.347</v>
      </c>
      <c r="G294" s="7">
        <v>43651</v>
      </c>
      <c r="H294">
        <v>1.2569999999999999</v>
      </c>
      <c r="J294" s="9">
        <v>40767</v>
      </c>
      <c r="K294">
        <v>1.0649999999999999</v>
      </c>
      <c r="M294" s="9">
        <v>42549</v>
      </c>
      <c r="N294">
        <v>0.76300000000000001</v>
      </c>
    </row>
    <row r="295" spans="1:14" x14ac:dyDescent="0.25">
      <c r="A295" s="7">
        <v>42075</v>
      </c>
      <c r="B295">
        <v>1.2310000000000001</v>
      </c>
      <c r="D295" s="9">
        <v>41584</v>
      </c>
      <c r="E295">
        <v>1.345</v>
      </c>
      <c r="G295" s="7">
        <v>43654</v>
      </c>
      <c r="H295">
        <v>1.2585999999999999</v>
      </c>
      <c r="J295" s="9">
        <v>40770</v>
      </c>
      <c r="K295">
        <v>1.0780000000000001</v>
      </c>
      <c r="M295" s="9">
        <v>42550</v>
      </c>
      <c r="N295">
        <v>0.77600000000000002</v>
      </c>
    </row>
    <row r="296" spans="1:14" x14ac:dyDescent="0.25">
      <c r="A296" s="7">
        <v>42076</v>
      </c>
      <c r="B296">
        <v>1.232</v>
      </c>
      <c r="D296" s="9">
        <v>41585</v>
      </c>
      <c r="E296">
        <v>1.335</v>
      </c>
      <c r="G296" s="7">
        <v>43655</v>
      </c>
      <c r="H296">
        <v>1.2623</v>
      </c>
      <c r="J296" s="9">
        <v>40771</v>
      </c>
      <c r="K296">
        <v>1.07</v>
      </c>
      <c r="M296" s="9">
        <v>42551</v>
      </c>
      <c r="N296">
        <v>0.78</v>
      </c>
    </row>
    <row r="297" spans="1:14" x14ac:dyDescent="0.25">
      <c r="A297" s="7">
        <v>42079</v>
      </c>
      <c r="B297">
        <v>1.252</v>
      </c>
      <c r="D297" s="9">
        <v>41586</v>
      </c>
      <c r="E297">
        <v>1.3340000000000001</v>
      </c>
      <c r="G297" s="7">
        <v>43656</v>
      </c>
      <c r="H297">
        <v>1.2647999999999999</v>
      </c>
      <c r="J297" s="9">
        <v>40772</v>
      </c>
      <c r="K297">
        <v>1.0660000000000001</v>
      </c>
      <c r="M297" s="9">
        <v>42552</v>
      </c>
      <c r="N297">
        <v>0.79600000000000004</v>
      </c>
    </row>
    <row r="298" spans="1:14" x14ac:dyDescent="0.25">
      <c r="A298" s="7">
        <v>42080</v>
      </c>
      <c r="B298">
        <v>1.2490000000000001</v>
      </c>
      <c r="D298" s="9">
        <v>41589</v>
      </c>
      <c r="E298">
        <v>1.339</v>
      </c>
      <c r="G298" s="7">
        <v>43657</v>
      </c>
      <c r="H298">
        <v>1.252</v>
      </c>
      <c r="J298" s="9">
        <v>40773</v>
      </c>
      <c r="K298">
        <v>1.0169999999999999</v>
      </c>
      <c r="M298" s="9">
        <v>42555</v>
      </c>
      <c r="N298">
        <v>0.79600000000000004</v>
      </c>
    </row>
    <row r="299" spans="1:14" x14ac:dyDescent="0.25">
      <c r="A299" s="7">
        <v>42081</v>
      </c>
      <c r="B299">
        <v>1.2629999999999999</v>
      </c>
      <c r="D299" s="9">
        <v>41590</v>
      </c>
      <c r="E299">
        <v>1.335</v>
      </c>
      <c r="G299" s="7">
        <v>43658</v>
      </c>
      <c r="H299">
        <v>1.2490000000000001</v>
      </c>
      <c r="J299" s="9">
        <v>40774</v>
      </c>
      <c r="K299">
        <v>1.0029999999999999</v>
      </c>
      <c r="M299" s="9">
        <v>42556</v>
      </c>
      <c r="N299">
        <v>0.79</v>
      </c>
    </row>
    <row r="300" spans="1:14" x14ac:dyDescent="0.25">
      <c r="A300" s="7">
        <v>42082</v>
      </c>
      <c r="B300">
        <v>1.2709999999999999</v>
      </c>
      <c r="D300" s="9">
        <v>41591</v>
      </c>
      <c r="E300">
        <v>1.335</v>
      </c>
      <c r="G300" s="7">
        <v>43661</v>
      </c>
      <c r="H300">
        <v>1.2482</v>
      </c>
      <c r="J300" s="9">
        <v>40777</v>
      </c>
      <c r="K300">
        <v>1.0049999999999999</v>
      </c>
      <c r="M300" s="9">
        <v>42557</v>
      </c>
      <c r="N300">
        <v>0.81100000000000005</v>
      </c>
    </row>
    <row r="301" spans="1:14" x14ac:dyDescent="0.25">
      <c r="A301" s="7">
        <v>42083</v>
      </c>
      <c r="B301">
        <v>1.2809999999999999</v>
      </c>
      <c r="D301" s="9">
        <v>41592</v>
      </c>
      <c r="E301">
        <v>1.347</v>
      </c>
      <c r="G301" s="7">
        <v>43662</v>
      </c>
      <c r="H301">
        <v>1.2487999999999999</v>
      </c>
      <c r="J301" s="9">
        <v>40778</v>
      </c>
      <c r="K301">
        <v>1.042</v>
      </c>
      <c r="M301" s="9">
        <v>42558</v>
      </c>
      <c r="N301">
        <v>0.81599999999999995</v>
      </c>
    </row>
    <row r="302" spans="1:14" x14ac:dyDescent="0.25">
      <c r="A302" s="7">
        <v>42086</v>
      </c>
      <c r="B302">
        <v>1.2809999999999999</v>
      </c>
      <c r="D302" s="9">
        <v>41593</v>
      </c>
      <c r="E302">
        <v>1.355</v>
      </c>
      <c r="G302" s="7">
        <v>43663</v>
      </c>
      <c r="H302">
        <v>1.2467999999999999</v>
      </c>
      <c r="J302" s="9">
        <v>40779</v>
      </c>
      <c r="K302">
        <v>1.048</v>
      </c>
      <c r="M302" s="9">
        <v>42559</v>
      </c>
      <c r="N302">
        <v>0.82599999999999996</v>
      </c>
    </row>
    <row r="303" spans="1:14" x14ac:dyDescent="0.25">
      <c r="A303" s="7">
        <v>42087</v>
      </c>
      <c r="B303">
        <v>1.276</v>
      </c>
      <c r="D303" s="9">
        <v>41596</v>
      </c>
      <c r="E303">
        <v>1.3620000000000001</v>
      </c>
      <c r="G303" s="7">
        <v>43664</v>
      </c>
      <c r="H303">
        <v>1.2464</v>
      </c>
      <c r="J303" s="9">
        <v>40780</v>
      </c>
      <c r="K303">
        <v>1.032</v>
      </c>
      <c r="M303" s="9">
        <v>42562</v>
      </c>
      <c r="N303">
        <v>0.82399999999999995</v>
      </c>
    </row>
    <row r="304" spans="1:14" x14ac:dyDescent="0.25">
      <c r="A304" s="7">
        <v>42088</v>
      </c>
      <c r="B304">
        <v>1.2549999999999999</v>
      </c>
      <c r="D304" s="9">
        <v>41597</v>
      </c>
      <c r="E304">
        <v>1.353</v>
      </c>
      <c r="G304" s="7">
        <v>43665</v>
      </c>
      <c r="H304">
        <v>1.2305999999999999</v>
      </c>
      <c r="J304" s="9">
        <v>40781</v>
      </c>
      <c r="K304">
        <v>1.056</v>
      </c>
      <c r="M304" s="9">
        <v>42563</v>
      </c>
      <c r="N304">
        <v>0.83099999999999996</v>
      </c>
    </row>
    <row r="305" spans="1:14" x14ac:dyDescent="0.25">
      <c r="A305" s="7">
        <v>42089</v>
      </c>
      <c r="B305">
        <v>1.248</v>
      </c>
      <c r="D305" s="9">
        <v>41598</v>
      </c>
      <c r="E305">
        <v>1.35</v>
      </c>
      <c r="G305" s="7">
        <v>43668</v>
      </c>
      <c r="H305">
        <v>1.2262</v>
      </c>
      <c r="J305" s="9">
        <v>40784</v>
      </c>
      <c r="K305">
        <v>1.0820000000000001</v>
      </c>
      <c r="M305" s="9">
        <v>42564</v>
      </c>
      <c r="N305">
        <v>0.81599999999999995</v>
      </c>
    </row>
    <row r="306" spans="1:14" x14ac:dyDescent="0.25">
      <c r="A306" s="7">
        <v>42090</v>
      </c>
      <c r="B306">
        <v>1.256</v>
      </c>
      <c r="D306" s="9">
        <v>41599</v>
      </c>
      <c r="E306">
        <v>1.353</v>
      </c>
      <c r="G306" s="7">
        <v>43669</v>
      </c>
      <c r="H306">
        <v>1.2387999999999999</v>
      </c>
      <c r="J306" s="9">
        <v>40785</v>
      </c>
      <c r="K306">
        <v>1.0880000000000001</v>
      </c>
      <c r="M306" s="9">
        <v>42565</v>
      </c>
      <c r="N306">
        <v>0.81799999999999995</v>
      </c>
    </row>
    <row r="307" spans="1:14" x14ac:dyDescent="0.25">
      <c r="A307" s="7">
        <v>42093</v>
      </c>
      <c r="B307">
        <v>1.268</v>
      </c>
      <c r="D307" s="9">
        <v>41600</v>
      </c>
      <c r="E307">
        <v>1.363</v>
      </c>
      <c r="G307" s="7">
        <v>43670</v>
      </c>
      <c r="H307">
        <v>1.2387999999999999</v>
      </c>
      <c r="J307" s="9">
        <v>40786</v>
      </c>
      <c r="K307">
        <v>1.0900000000000001</v>
      </c>
      <c r="M307" s="9">
        <v>42566</v>
      </c>
      <c r="N307">
        <v>0.82899999999999996</v>
      </c>
    </row>
    <row r="308" spans="1:14" x14ac:dyDescent="0.25">
      <c r="A308" s="7">
        <v>42094</v>
      </c>
      <c r="B308">
        <v>1.25</v>
      </c>
      <c r="D308" s="9">
        <v>41603</v>
      </c>
      <c r="E308">
        <v>1.371</v>
      </c>
      <c r="G308" s="7">
        <v>43671</v>
      </c>
      <c r="H308">
        <v>1.2323999999999999</v>
      </c>
      <c r="J308" s="9">
        <v>40787</v>
      </c>
      <c r="K308">
        <v>1.079</v>
      </c>
      <c r="M308" s="9">
        <v>42569</v>
      </c>
      <c r="N308">
        <v>0.83399999999999996</v>
      </c>
    </row>
    <row r="309" spans="1:14" x14ac:dyDescent="0.25">
      <c r="A309" s="7">
        <v>42095</v>
      </c>
      <c r="B309">
        <v>1.2410000000000001</v>
      </c>
      <c r="D309" s="9">
        <v>41604</v>
      </c>
      <c r="E309">
        <v>1.3720000000000001</v>
      </c>
      <c r="G309" s="7">
        <v>43672</v>
      </c>
      <c r="H309">
        <v>1.2333000000000001</v>
      </c>
      <c r="J309" s="9">
        <v>40788</v>
      </c>
      <c r="K309">
        <v>1.0580000000000001</v>
      </c>
      <c r="M309" s="9">
        <v>42570</v>
      </c>
      <c r="N309">
        <v>0.82299999999999995</v>
      </c>
    </row>
    <row r="310" spans="1:14" x14ac:dyDescent="0.25">
      <c r="A310" s="7">
        <v>42096</v>
      </c>
      <c r="B310">
        <v>1.244</v>
      </c>
      <c r="D310" s="9">
        <v>41605</v>
      </c>
      <c r="E310">
        <v>1.383</v>
      </c>
      <c r="G310" s="7">
        <v>43675</v>
      </c>
      <c r="H310">
        <v>1.2371000000000001</v>
      </c>
      <c r="J310" s="9">
        <v>40791</v>
      </c>
      <c r="K310">
        <v>1.0580000000000001</v>
      </c>
      <c r="M310" s="9">
        <v>42571</v>
      </c>
      <c r="N310">
        <v>0.84399999999999997</v>
      </c>
    </row>
    <row r="311" spans="1:14" x14ac:dyDescent="0.25">
      <c r="A311" s="7">
        <v>42097</v>
      </c>
      <c r="B311">
        <v>1.246</v>
      </c>
      <c r="D311" s="9">
        <v>41607</v>
      </c>
      <c r="E311">
        <v>1.381</v>
      </c>
      <c r="G311" s="7">
        <v>43676</v>
      </c>
      <c r="H311">
        <v>1.2390000000000001</v>
      </c>
      <c r="J311" s="9">
        <v>40792</v>
      </c>
      <c r="K311">
        <v>1.0580000000000001</v>
      </c>
      <c r="M311" s="9">
        <v>42572</v>
      </c>
      <c r="N311">
        <v>0.85399999999999998</v>
      </c>
    </row>
    <row r="312" spans="1:14" x14ac:dyDescent="0.25">
      <c r="A312" s="7">
        <v>42101</v>
      </c>
      <c r="B312">
        <v>1.2529999999999999</v>
      </c>
      <c r="D312" s="9">
        <v>41610</v>
      </c>
      <c r="E312">
        <v>1.381</v>
      </c>
      <c r="G312" s="7">
        <v>43677</v>
      </c>
      <c r="H312">
        <v>1.2284999999999999</v>
      </c>
      <c r="J312" s="9">
        <v>40793</v>
      </c>
      <c r="K312">
        <v>1.0840000000000001</v>
      </c>
      <c r="M312" s="9">
        <v>42573</v>
      </c>
      <c r="N312">
        <v>0.85299999999999998</v>
      </c>
    </row>
    <row r="313" spans="1:14" x14ac:dyDescent="0.25">
      <c r="A313" s="7">
        <v>42102</v>
      </c>
      <c r="B313">
        <v>1.2589999999999999</v>
      </c>
      <c r="D313" s="9">
        <v>41611</v>
      </c>
      <c r="E313">
        <v>1.37</v>
      </c>
      <c r="G313" s="7">
        <v>43678</v>
      </c>
      <c r="H313">
        <v>1.2279</v>
      </c>
      <c r="J313" s="9">
        <v>40794</v>
      </c>
      <c r="K313">
        <v>1.0780000000000001</v>
      </c>
      <c r="M313" s="9">
        <v>42576</v>
      </c>
      <c r="N313">
        <v>0.86</v>
      </c>
    </row>
    <row r="314" spans="1:14" x14ac:dyDescent="0.25">
      <c r="A314" s="7">
        <v>42103</v>
      </c>
      <c r="B314">
        <v>1.268</v>
      </c>
      <c r="D314" s="9">
        <v>41612</v>
      </c>
      <c r="E314">
        <v>1.365</v>
      </c>
      <c r="G314" s="7">
        <v>43679</v>
      </c>
      <c r="H314">
        <v>1.2378</v>
      </c>
      <c r="J314" s="9">
        <v>40795</v>
      </c>
      <c r="K314">
        <v>1.0569999999999999</v>
      </c>
      <c r="M314" s="9">
        <v>42577</v>
      </c>
      <c r="N314">
        <v>0.85299999999999998</v>
      </c>
    </row>
    <row r="315" spans="1:14" x14ac:dyDescent="0.25">
      <c r="A315" s="7">
        <v>42104</v>
      </c>
      <c r="B315">
        <v>1.2789999999999999</v>
      </c>
      <c r="D315" s="9">
        <v>41613</v>
      </c>
      <c r="E315">
        <v>1.363</v>
      </c>
      <c r="G315" s="7">
        <v>43682</v>
      </c>
      <c r="H315">
        <v>1.2208000000000001</v>
      </c>
      <c r="J315" s="9">
        <v>40799</v>
      </c>
      <c r="K315">
        <v>1.0820000000000001</v>
      </c>
      <c r="M315" s="9">
        <v>42578</v>
      </c>
      <c r="N315">
        <v>0.873</v>
      </c>
    </row>
    <row r="316" spans="1:14" x14ac:dyDescent="0.25">
      <c r="A316" s="7">
        <v>42107</v>
      </c>
      <c r="B316">
        <v>1.272</v>
      </c>
      <c r="D316" s="9">
        <v>41614</v>
      </c>
      <c r="E316">
        <v>1.37</v>
      </c>
      <c r="G316" s="7">
        <v>43683</v>
      </c>
      <c r="H316">
        <v>1.2339</v>
      </c>
      <c r="J316" s="9">
        <v>40800</v>
      </c>
      <c r="K316">
        <v>1.0960000000000001</v>
      </c>
      <c r="M316" s="9">
        <v>42579</v>
      </c>
      <c r="N316">
        <v>0.874</v>
      </c>
    </row>
    <row r="317" spans="1:14" x14ac:dyDescent="0.25">
      <c r="A317" s="7">
        <v>42108</v>
      </c>
      <c r="B317">
        <v>1.274</v>
      </c>
      <c r="D317" s="9">
        <v>41617</v>
      </c>
      <c r="E317">
        <v>1.377</v>
      </c>
      <c r="G317" s="7">
        <v>43684</v>
      </c>
      <c r="H317">
        <v>1.2499</v>
      </c>
      <c r="J317" s="9">
        <v>40801</v>
      </c>
      <c r="K317">
        <v>1.1100000000000001</v>
      </c>
      <c r="M317" s="9">
        <v>42580</v>
      </c>
      <c r="N317">
        <v>0.878</v>
      </c>
    </row>
    <row r="318" spans="1:14" x14ac:dyDescent="0.25">
      <c r="A318" s="7">
        <v>42109</v>
      </c>
      <c r="B318">
        <v>1.2729999999999999</v>
      </c>
      <c r="D318" s="9">
        <v>41618</v>
      </c>
      <c r="E318">
        <v>1.369</v>
      </c>
      <c r="G318" s="7">
        <v>43685</v>
      </c>
      <c r="H318">
        <v>1.2658</v>
      </c>
      <c r="J318" s="9">
        <v>40802</v>
      </c>
      <c r="K318">
        <v>1.117</v>
      </c>
      <c r="M318" s="9">
        <v>42583</v>
      </c>
      <c r="N318">
        <v>0.89</v>
      </c>
    </row>
    <row r="319" spans="1:14" x14ac:dyDescent="0.25">
      <c r="A319" s="7">
        <v>42110</v>
      </c>
      <c r="B319">
        <v>1.272</v>
      </c>
      <c r="D319" s="9">
        <v>41619</v>
      </c>
      <c r="E319">
        <v>1.3580000000000001</v>
      </c>
      <c r="G319" s="7">
        <v>43686</v>
      </c>
      <c r="H319">
        <v>1.2665999999999999</v>
      </c>
      <c r="J319" s="9">
        <v>40805</v>
      </c>
      <c r="K319">
        <v>1.1180000000000001</v>
      </c>
      <c r="M319" s="9">
        <v>42584</v>
      </c>
      <c r="N319">
        <v>0.89400000000000002</v>
      </c>
    </row>
    <row r="320" spans="1:14" x14ac:dyDescent="0.25">
      <c r="A320" s="7">
        <v>42111</v>
      </c>
      <c r="B320">
        <v>1.2609999999999999</v>
      </c>
      <c r="D320" s="9">
        <v>41620</v>
      </c>
      <c r="E320">
        <v>1.353</v>
      </c>
      <c r="G320" s="7">
        <v>43689</v>
      </c>
      <c r="H320">
        <v>1.2629999999999999</v>
      </c>
      <c r="J320" s="9">
        <v>40806</v>
      </c>
      <c r="K320">
        <v>1.113</v>
      </c>
      <c r="M320" s="9">
        <v>42585</v>
      </c>
      <c r="N320">
        <v>0.9</v>
      </c>
    </row>
    <row r="321" spans="1:14" x14ac:dyDescent="0.25">
      <c r="A321" s="7">
        <v>42114</v>
      </c>
      <c r="B321">
        <v>1.268</v>
      </c>
      <c r="D321" s="9">
        <v>41621</v>
      </c>
      <c r="E321">
        <v>1.355</v>
      </c>
      <c r="G321" s="7">
        <v>43690</v>
      </c>
      <c r="H321">
        <v>1.2641</v>
      </c>
      <c r="J321" s="9">
        <v>40807</v>
      </c>
      <c r="K321">
        <v>1.0940000000000001</v>
      </c>
      <c r="M321" s="9">
        <v>42586</v>
      </c>
      <c r="N321">
        <v>0.89700000000000002</v>
      </c>
    </row>
    <row r="322" spans="1:14" x14ac:dyDescent="0.25">
      <c r="A322" s="7">
        <v>42115</v>
      </c>
      <c r="B322">
        <v>1.278</v>
      </c>
      <c r="D322" s="9">
        <v>41624</v>
      </c>
      <c r="E322">
        <v>1.3720000000000001</v>
      </c>
      <c r="G322" s="7">
        <v>43691</v>
      </c>
      <c r="H322">
        <v>1.2505999999999999</v>
      </c>
      <c r="J322" s="9">
        <v>40808</v>
      </c>
      <c r="K322">
        <v>1.0620000000000001</v>
      </c>
      <c r="M322" s="9">
        <v>42587</v>
      </c>
      <c r="N322">
        <v>0.90100000000000002</v>
      </c>
    </row>
    <row r="323" spans="1:14" x14ac:dyDescent="0.25">
      <c r="A323" s="7">
        <v>42116</v>
      </c>
      <c r="B323">
        <v>1.278</v>
      </c>
      <c r="D323" s="9">
        <v>41625</v>
      </c>
      <c r="E323">
        <v>1.3680000000000001</v>
      </c>
      <c r="G323" s="7">
        <v>43692</v>
      </c>
      <c r="H323">
        <v>1.2565</v>
      </c>
      <c r="J323" s="9">
        <v>40809</v>
      </c>
      <c r="K323">
        <v>1.0720000000000001</v>
      </c>
      <c r="M323" s="9">
        <v>42590</v>
      </c>
      <c r="N323">
        <v>0.89400000000000002</v>
      </c>
    </row>
    <row r="324" spans="1:14" x14ac:dyDescent="0.25">
      <c r="A324" s="7">
        <v>42117</v>
      </c>
      <c r="B324">
        <v>1.2809999999999999</v>
      </c>
      <c r="D324" s="9">
        <v>41626</v>
      </c>
      <c r="E324">
        <v>1.3819999999999999</v>
      </c>
      <c r="G324" s="7">
        <v>43693</v>
      </c>
      <c r="H324">
        <v>1.2682</v>
      </c>
      <c r="J324" s="9">
        <v>40812</v>
      </c>
      <c r="K324">
        <v>1.0820000000000001</v>
      </c>
      <c r="M324" s="9">
        <v>42591</v>
      </c>
      <c r="N324">
        <v>0.89500000000000002</v>
      </c>
    </row>
    <row r="325" spans="1:14" x14ac:dyDescent="0.25">
      <c r="A325" s="7">
        <v>42118</v>
      </c>
      <c r="B325">
        <v>1.2789999999999999</v>
      </c>
      <c r="D325" s="9">
        <v>41627</v>
      </c>
      <c r="E325">
        <v>1.3819999999999999</v>
      </c>
      <c r="G325" s="7">
        <v>43696</v>
      </c>
      <c r="H325">
        <v>1.28</v>
      </c>
      <c r="J325" s="9">
        <v>40813</v>
      </c>
      <c r="K325">
        <v>1.091</v>
      </c>
      <c r="M325" s="9">
        <v>42592</v>
      </c>
      <c r="N325">
        <v>0.876</v>
      </c>
    </row>
    <row r="326" spans="1:14" x14ac:dyDescent="0.25">
      <c r="A326" s="7">
        <v>42121</v>
      </c>
      <c r="B326">
        <v>1.2689999999999999</v>
      </c>
      <c r="D326" s="9">
        <v>41628</v>
      </c>
      <c r="E326">
        <v>1.385</v>
      </c>
      <c r="G326" s="7">
        <v>43697</v>
      </c>
      <c r="H326">
        <v>1.2726999999999999</v>
      </c>
      <c r="J326" s="9">
        <v>40814</v>
      </c>
      <c r="K326">
        <v>1.075</v>
      </c>
      <c r="M326" s="9">
        <v>42593</v>
      </c>
      <c r="N326">
        <v>0.88200000000000001</v>
      </c>
    </row>
    <row r="327" spans="1:14" x14ac:dyDescent="0.25">
      <c r="A327" s="7">
        <v>42122</v>
      </c>
      <c r="B327">
        <v>1.2649999999999999</v>
      </c>
      <c r="D327" s="9">
        <v>41631</v>
      </c>
      <c r="E327">
        <v>1.395</v>
      </c>
      <c r="G327" s="7">
        <v>43698</v>
      </c>
      <c r="H327">
        <v>1.2756000000000001</v>
      </c>
      <c r="J327" s="9">
        <v>40815</v>
      </c>
      <c r="K327">
        <v>1.0649999999999999</v>
      </c>
      <c r="M327" s="9">
        <v>42594</v>
      </c>
      <c r="N327">
        <v>0.88800000000000001</v>
      </c>
    </row>
    <row r="328" spans="1:14" x14ac:dyDescent="0.25">
      <c r="A328" s="7">
        <v>42123</v>
      </c>
      <c r="B328">
        <v>1.2529999999999999</v>
      </c>
      <c r="D328" s="9">
        <v>41635</v>
      </c>
      <c r="E328">
        <v>1.4059999999999999</v>
      </c>
      <c r="G328" s="7">
        <v>43699</v>
      </c>
      <c r="H328">
        <v>1.2803</v>
      </c>
      <c r="J328" s="9">
        <v>40816</v>
      </c>
      <c r="K328">
        <v>1.0389999999999999</v>
      </c>
      <c r="M328" s="9">
        <v>42597</v>
      </c>
      <c r="N328">
        <v>0.89500000000000002</v>
      </c>
    </row>
    <row r="329" spans="1:14" x14ac:dyDescent="0.25">
      <c r="A329" s="7">
        <v>42124</v>
      </c>
      <c r="B329">
        <v>1.2430000000000001</v>
      </c>
      <c r="D329" s="9">
        <v>41638</v>
      </c>
      <c r="E329">
        <v>1.411</v>
      </c>
      <c r="G329" s="7">
        <v>43700</v>
      </c>
      <c r="H329">
        <v>1.2726999999999999</v>
      </c>
      <c r="J329" s="9">
        <v>40826</v>
      </c>
      <c r="K329">
        <v>1.099</v>
      </c>
      <c r="M329" s="9">
        <v>42598</v>
      </c>
      <c r="N329">
        <v>0.88</v>
      </c>
    </row>
    <row r="330" spans="1:14" x14ac:dyDescent="0.25">
      <c r="A330" s="7">
        <v>42128</v>
      </c>
      <c r="B330">
        <v>1.2589999999999999</v>
      </c>
      <c r="D330" s="9">
        <v>41639</v>
      </c>
      <c r="E330">
        <v>1.415</v>
      </c>
      <c r="G330" s="7">
        <v>43703</v>
      </c>
      <c r="H330">
        <v>1.2781</v>
      </c>
      <c r="J330" s="9">
        <v>40827</v>
      </c>
      <c r="K330">
        <v>1.1040000000000001</v>
      </c>
      <c r="M330" s="9">
        <v>42599</v>
      </c>
      <c r="N330">
        <v>0.876</v>
      </c>
    </row>
    <row r="331" spans="1:14" x14ac:dyDescent="0.25">
      <c r="A331" s="7">
        <v>42129</v>
      </c>
      <c r="B331">
        <v>1.2450000000000001</v>
      </c>
      <c r="D331" s="9">
        <v>41642</v>
      </c>
      <c r="E331">
        <v>1.403</v>
      </c>
      <c r="G331" s="7">
        <v>43704</v>
      </c>
      <c r="H331">
        <v>1.2807999999999999</v>
      </c>
      <c r="J331" s="9">
        <v>40828</v>
      </c>
      <c r="K331">
        <v>1.111</v>
      </c>
      <c r="M331" s="9">
        <v>42600</v>
      </c>
      <c r="N331">
        <v>0.88100000000000001</v>
      </c>
    </row>
    <row r="332" spans="1:14" x14ac:dyDescent="0.25">
      <c r="A332" s="7">
        <v>42130</v>
      </c>
      <c r="B332">
        <v>1.2410000000000001</v>
      </c>
      <c r="D332" s="9">
        <v>41645</v>
      </c>
      <c r="E332">
        <v>1.395</v>
      </c>
      <c r="G332" s="7">
        <v>43705</v>
      </c>
      <c r="H332">
        <v>1.2853000000000001</v>
      </c>
      <c r="J332" s="9">
        <v>40829</v>
      </c>
      <c r="K332">
        <v>1.1220000000000001</v>
      </c>
      <c r="M332" s="9">
        <v>42601</v>
      </c>
      <c r="N332">
        <v>0.877</v>
      </c>
    </row>
    <row r="333" spans="1:14" x14ac:dyDescent="0.25">
      <c r="A333" s="7">
        <v>42131</v>
      </c>
      <c r="B333">
        <v>1.242</v>
      </c>
      <c r="D333" s="9">
        <v>41646</v>
      </c>
      <c r="E333">
        <v>1.4019999999999999</v>
      </c>
      <c r="G333" s="7">
        <v>43706</v>
      </c>
      <c r="H333">
        <v>1.2928999999999999</v>
      </c>
      <c r="J333" s="9">
        <v>40830</v>
      </c>
      <c r="K333">
        <v>1.141</v>
      </c>
      <c r="M333" s="9">
        <v>42604</v>
      </c>
      <c r="N333">
        <v>0.9</v>
      </c>
    </row>
    <row r="334" spans="1:14" x14ac:dyDescent="0.25">
      <c r="A334" s="7">
        <v>42132</v>
      </c>
      <c r="B334">
        <v>1.262</v>
      </c>
      <c r="D334" s="9">
        <v>41647</v>
      </c>
      <c r="E334">
        <v>1.405</v>
      </c>
      <c r="G334" s="7">
        <v>43707</v>
      </c>
      <c r="H334">
        <v>1.2944</v>
      </c>
      <c r="J334" s="9">
        <v>40833</v>
      </c>
      <c r="K334">
        <v>1.1240000000000001</v>
      </c>
      <c r="M334" s="9">
        <v>42605</v>
      </c>
      <c r="N334">
        <v>0.9</v>
      </c>
    </row>
    <row r="335" spans="1:14" x14ac:dyDescent="0.25">
      <c r="A335" s="7">
        <v>42135</v>
      </c>
      <c r="B335">
        <v>1.2609999999999999</v>
      </c>
      <c r="D335" s="9">
        <v>41648</v>
      </c>
      <c r="E335">
        <v>1.3979999999999999</v>
      </c>
      <c r="G335" s="7">
        <v>43710</v>
      </c>
      <c r="H335">
        <v>1.2944</v>
      </c>
      <c r="J335" s="9">
        <v>40834</v>
      </c>
      <c r="K335">
        <v>1.1379999999999999</v>
      </c>
      <c r="M335" s="9">
        <v>42606</v>
      </c>
      <c r="N335">
        <v>0.86699999999999999</v>
      </c>
    </row>
    <row r="336" spans="1:14" x14ac:dyDescent="0.25">
      <c r="A336" s="7">
        <v>42136</v>
      </c>
      <c r="B336">
        <v>1.2549999999999999</v>
      </c>
      <c r="D336" s="9">
        <v>41649</v>
      </c>
      <c r="E336">
        <v>1.4019999999999999</v>
      </c>
      <c r="J336" s="9">
        <v>40835</v>
      </c>
      <c r="K336">
        <v>1.117</v>
      </c>
      <c r="M336" s="9">
        <v>42607</v>
      </c>
      <c r="N336">
        <v>0.86</v>
      </c>
    </row>
    <row r="337" spans="1:14" x14ac:dyDescent="0.25">
      <c r="A337" s="7">
        <v>42137</v>
      </c>
      <c r="B337">
        <v>1.2569999999999999</v>
      </c>
      <c r="D337" s="9">
        <v>41652</v>
      </c>
      <c r="E337">
        <v>1.393</v>
      </c>
      <c r="J337" s="9">
        <v>40836</v>
      </c>
      <c r="K337">
        <v>1.111</v>
      </c>
      <c r="M337" s="9">
        <v>42608</v>
      </c>
      <c r="N337">
        <v>0.86499999999999999</v>
      </c>
    </row>
    <row r="338" spans="1:14" x14ac:dyDescent="0.25">
      <c r="A338" s="7">
        <v>42138</v>
      </c>
      <c r="B338">
        <v>1.2709999999999999</v>
      </c>
      <c r="D338" s="9">
        <v>41653</v>
      </c>
      <c r="E338">
        <v>1.4</v>
      </c>
      <c r="J338" s="9">
        <v>40837</v>
      </c>
      <c r="K338">
        <v>1.123</v>
      </c>
      <c r="M338" s="9">
        <v>42611</v>
      </c>
      <c r="N338">
        <v>0.86499999999999999</v>
      </c>
    </row>
    <row r="339" spans="1:14" x14ac:dyDescent="0.25">
      <c r="A339" s="7">
        <v>42139</v>
      </c>
      <c r="B339">
        <v>1.274</v>
      </c>
      <c r="D339" s="9">
        <v>41654</v>
      </c>
      <c r="E339">
        <v>1.4119999999999999</v>
      </c>
      <c r="J339" s="9">
        <v>40840</v>
      </c>
      <c r="K339">
        <v>1.1439999999999999</v>
      </c>
      <c r="M339" s="9">
        <v>42612</v>
      </c>
      <c r="N339">
        <v>0.86199999999999999</v>
      </c>
    </row>
    <row r="340" spans="1:14" x14ac:dyDescent="0.25">
      <c r="A340" s="7">
        <v>42142</v>
      </c>
      <c r="B340">
        <v>1.2809999999999999</v>
      </c>
      <c r="D340" s="9">
        <v>41655</v>
      </c>
      <c r="E340">
        <v>1.4039999999999999</v>
      </c>
      <c r="J340" s="9">
        <v>40841</v>
      </c>
      <c r="K340">
        <v>1.1200000000000001</v>
      </c>
      <c r="M340" s="9">
        <v>42613</v>
      </c>
      <c r="N340">
        <v>0.85699999999999998</v>
      </c>
    </row>
    <row r="341" spans="1:14" x14ac:dyDescent="0.25">
      <c r="A341" s="7">
        <v>42143</v>
      </c>
      <c r="B341">
        <v>1.2869999999999999</v>
      </c>
      <c r="D341" s="9">
        <v>41656</v>
      </c>
      <c r="E341">
        <v>1.409</v>
      </c>
      <c r="J341" s="9">
        <v>40842</v>
      </c>
      <c r="K341">
        <v>1.121</v>
      </c>
      <c r="M341" s="9">
        <v>42614</v>
      </c>
      <c r="N341">
        <v>0.85599999999999998</v>
      </c>
    </row>
    <row r="342" spans="1:14" x14ac:dyDescent="0.25">
      <c r="A342" s="7">
        <v>42144</v>
      </c>
      <c r="B342">
        <v>1.286</v>
      </c>
      <c r="D342" s="9">
        <v>41660</v>
      </c>
      <c r="E342">
        <v>1.41</v>
      </c>
      <c r="J342" s="9">
        <v>40843</v>
      </c>
      <c r="K342">
        <v>1.149</v>
      </c>
      <c r="M342" s="9">
        <v>42615</v>
      </c>
      <c r="N342">
        <v>0.85299999999999998</v>
      </c>
    </row>
    <row r="343" spans="1:14" x14ac:dyDescent="0.25">
      <c r="A343" s="7">
        <v>42145</v>
      </c>
      <c r="B343">
        <v>1.2889999999999999</v>
      </c>
      <c r="D343" s="9">
        <v>41661</v>
      </c>
      <c r="E343">
        <v>1.409</v>
      </c>
      <c r="J343" s="9">
        <v>40844</v>
      </c>
      <c r="K343">
        <v>1.147</v>
      </c>
      <c r="M343" s="9">
        <v>42619</v>
      </c>
      <c r="N343">
        <v>0.86299999999999999</v>
      </c>
    </row>
    <row r="344" spans="1:14" x14ac:dyDescent="0.25">
      <c r="A344" s="7">
        <v>42146</v>
      </c>
      <c r="B344">
        <v>1.2869999999999999</v>
      </c>
      <c r="D344" s="9">
        <v>41662</v>
      </c>
      <c r="E344">
        <v>1.395</v>
      </c>
      <c r="J344" s="9">
        <v>40847</v>
      </c>
      <c r="K344">
        <v>1.1279999999999999</v>
      </c>
      <c r="M344" s="9">
        <v>42620</v>
      </c>
      <c r="N344">
        <v>0.86799999999999999</v>
      </c>
    </row>
    <row r="345" spans="1:14" x14ac:dyDescent="0.25">
      <c r="A345" s="7">
        <v>42149</v>
      </c>
      <c r="B345">
        <v>1.2849999999999999</v>
      </c>
      <c r="D345" s="9">
        <v>41663</v>
      </c>
      <c r="E345">
        <v>1.3740000000000001</v>
      </c>
      <c r="J345" s="9">
        <v>40848</v>
      </c>
      <c r="K345">
        <v>1.1020000000000001</v>
      </c>
      <c r="M345" s="9">
        <v>42621</v>
      </c>
      <c r="N345">
        <v>0.875</v>
      </c>
    </row>
    <row r="346" spans="1:14" x14ac:dyDescent="0.25">
      <c r="A346" s="7">
        <v>42150</v>
      </c>
      <c r="B346">
        <v>1.2709999999999999</v>
      </c>
      <c r="D346" s="9">
        <v>41666</v>
      </c>
      <c r="E346">
        <v>1.359</v>
      </c>
      <c r="J346" s="9">
        <v>40849</v>
      </c>
      <c r="K346">
        <v>1.111</v>
      </c>
      <c r="M346" s="9">
        <v>42622</v>
      </c>
      <c r="N346">
        <v>0.84699999999999998</v>
      </c>
    </row>
    <row r="347" spans="1:14" x14ac:dyDescent="0.25">
      <c r="A347" s="7">
        <v>42151</v>
      </c>
      <c r="B347">
        <v>1.2849999999999999</v>
      </c>
      <c r="D347" s="9">
        <v>41667</v>
      </c>
      <c r="E347">
        <v>1.375</v>
      </c>
      <c r="J347" s="9">
        <v>40850</v>
      </c>
      <c r="K347">
        <v>1.1299999999999999</v>
      </c>
      <c r="M347" s="9">
        <v>42625</v>
      </c>
      <c r="N347">
        <v>0.876</v>
      </c>
    </row>
    <row r="348" spans="1:14" x14ac:dyDescent="0.25">
      <c r="A348" s="7">
        <v>42152</v>
      </c>
      <c r="B348">
        <v>1.286</v>
      </c>
      <c r="D348" s="9">
        <v>41668</v>
      </c>
      <c r="E348">
        <v>1.361</v>
      </c>
      <c r="J348" s="9">
        <v>40851</v>
      </c>
      <c r="K348">
        <v>1.125</v>
      </c>
      <c r="M348" s="9">
        <v>42626</v>
      </c>
      <c r="N348">
        <v>0.85899999999999999</v>
      </c>
    </row>
    <row r="349" spans="1:14" x14ac:dyDescent="0.25">
      <c r="A349" s="7">
        <v>42153</v>
      </c>
      <c r="B349">
        <v>1.2769999999999999</v>
      </c>
      <c r="D349" s="9">
        <v>41669</v>
      </c>
      <c r="E349">
        <v>1.371</v>
      </c>
      <c r="J349" s="9">
        <v>40854</v>
      </c>
      <c r="K349">
        <v>1.1319999999999999</v>
      </c>
      <c r="M349" s="9">
        <v>42627</v>
      </c>
      <c r="N349">
        <v>0.871</v>
      </c>
    </row>
    <row r="350" spans="1:14" x14ac:dyDescent="0.25">
      <c r="A350" s="7">
        <v>42156</v>
      </c>
      <c r="B350">
        <v>1.282</v>
      </c>
      <c r="D350" s="9">
        <v>41677</v>
      </c>
      <c r="E350">
        <v>1.381</v>
      </c>
      <c r="J350" s="9">
        <v>40855</v>
      </c>
      <c r="K350">
        <v>1.145</v>
      </c>
      <c r="M350" s="9">
        <v>42632</v>
      </c>
      <c r="N350">
        <v>0.88700000000000001</v>
      </c>
    </row>
    <row r="351" spans="1:14" x14ac:dyDescent="0.25">
      <c r="A351" s="7">
        <v>42157</v>
      </c>
      <c r="B351">
        <v>1.276</v>
      </c>
      <c r="D351" s="9">
        <v>41680</v>
      </c>
      <c r="E351">
        <v>1.3819999999999999</v>
      </c>
      <c r="J351" s="9">
        <v>40856</v>
      </c>
      <c r="K351">
        <v>1.1080000000000001</v>
      </c>
      <c r="M351" s="9">
        <v>42633</v>
      </c>
      <c r="N351">
        <v>0.89600000000000002</v>
      </c>
    </row>
    <row r="352" spans="1:14" x14ac:dyDescent="0.25">
      <c r="A352" s="7">
        <v>42158</v>
      </c>
      <c r="B352">
        <v>1.28</v>
      </c>
      <c r="D352" s="9">
        <v>41681</v>
      </c>
      <c r="E352">
        <v>1.413</v>
      </c>
      <c r="J352" s="9">
        <v>40857</v>
      </c>
      <c r="K352">
        <v>1.1100000000000001</v>
      </c>
      <c r="M352" s="9">
        <v>42634</v>
      </c>
      <c r="N352">
        <v>0.90400000000000003</v>
      </c>
    </row>
    <row r="353" spans="1:14" x14ac:dyDescent="0.25">
      <c r="A353" s="7">
        <v>42159</v>
      </c>
      <c r="B353">
        <v>1.2729999999999999</v>
      </c>
      <c r="D353" s="9">
        <v>41682</v>
      </c>
      <c r="E353">
        <v>1.419</v>
      </c>
      <c r="J353" s="9">
        <v>40858</v>
      </c>
      <c r="K353">
        <v>1.1279999999999999</v>
      </c>
      <c r="M353" s="9">
        <v>42635</v>
      </c>
      <c r="N353">
        <v>0.90800000000000003</v>
      </c>
    </row>
    <row r="354" spans="1:14" x14ac:dyDescent="0.25">
      <c r="A354" s="7">
        <v>42160</v>
      </c>
      <c r="B354">
        <v>1.266</v>
      </c>
      <c r="D354" s="9">
        <v>41683</v>
      </c>
      <c r="E354">
        <v>1.4279999999999999</v>
      </c>
      <c r="J354" s="9">
        <v>40861</v>
      </c>
      <c r="K354">
        <v>1.121</v>
      </c>
      <c r="M354" s="9">
        <v>42636</v>
      </c>
      <c r="N354">
        <v>0.90500000000000003</v>
      </c>
    </row>
    <row r="355" spans="1:14" x14ac:dyDescent="0.25">
      <c r="A355" s="7">
        <v>42163</v>
      </c>
      <c r="B355">
        <v>1.2589999999999999</v>
      </c>
      <c r="D355" s="9">
        <v>41684</v>
      </c>
      <c r="E355">
        <v>1.44</v>
      </c>
      <c r="J355" s="9">
        <v>40862</v>
      </c>
      <c r="K355">
        <v>1.135</v>
      </c>
      <c r="M355" s="9">
        <v>42639</v>
      </c>
      <c r="N355">
        <v>0.89500000000000002</v>
      </c>
    </row>
    <row r="356" spans="1:14" x14ac:dyDescent="0.25">
      <c r="A356" s="7">
        <v>42164</v>
      </c>
      <c r="B356">
        <v>1.258</v>
      </c>
      <c r="D356" s="9">
        <v>41688</v>
      </c>
      <c r="E356">
        <v>1.4410000000000001</v>
      </c>
      <c r="J356" s="9">
        <v>40863</v>
      </c>
      <c r="K356">
        <v>1.1180000000000001</v>
      </c>
      <c r="M356" s="9">
        <v>42640</v>
      </c>
      <c r="N356">
        <v>0.90300000000000002</v>
      </c>
    </row>
    <row r="357" spans="1:14" x14ac:dyDescent="0.25">
      <c r="A357" s="7">
        <v>42165</v>
      </c>
      <c r="B357">
        <v>1.274</v>
      </c>
      <c r="D357" s="9">
        <v>41689</v>
      </c>
      <c r="E357">
        <v>1.4390000000000001</v>
      </c>
      <c r="J357" s="9">
        <v>40864</v>
      </c>
      <c r="K357">
        <v>1.097</v>
      </c>
      <c r="M357" s="9">
        <v>42641</v>
      </c>
      <c r="N357">
        <v>0.89600000000000002</v>
      </c>
    </row>
    <row r="358" spans="1:14" x14ac:dyDescent="0.25">
      <c r="A358" s="7">
        <v>42166</v>
      </c>
      <c r="B358">
        <v>1.2809999999999999</v>
      </c>
      <c r="D358" s="9">
        <v>41690</v>
      </c>
      <c r="E358">
        <v>1.4430000000000001</v>
      </c>
      <c r="J358" s="9">
        <v>40865</v>
      </c>
      <c r="K358">
        <v>1.089</v>
      </c>
      <c r="M358" s="9">
        <v>42642</v>
      </c>
      <c r="N358">
        <v>0.87</v>
      </c>
    </row>
    <row r="359" spans="1:14" x14ac:dyDescent="0.25">
      <c r="A359" s="7">
        <v>42167</v>
      </c>
      <c r="B359">
        <v>1.268</v>
      </c>
      <c r="D359" s="9">
        <v>41691</v>
      </c>
      <c r="E359">
        <v>1.452</v>
      </c>
      <c r="J359" s="9">
        <v>40868</v>
      </c>
      <c r="K359">
        <v>1.071</v>
      </c>
      <c r="M359" s="9">
        <v>42643</v>
      </c>
      <c r="N359">
        <v>0.88100000000000001</v>
      </c>
    </row>
    <row r="360" spans="1:14" x14ac:dyDescent="0.25">
      <c r="A360" s="7">
        <v>42170</v>
      </c>
      <c r="B360">
        <v>1.2609999999999999</v>
      </c>
      <c r="D360" s="9">
        <v>41694</v>
      </c>
      <c r="E360">
        <v>1.464</v>
      </c>
      <c r="J360" s="9">
        <v>40869</v>
      </c>
      <c r="K360">
        <v>1.0740000000000001</v>
      </c>
      <c r="M360" s="9">
        <v>42654</v>
      </c>
      <c r="N360">
        <v>0.84799999999999998</v>
      </c>
    </row>
    <row r="361" spans="1:14" x14ac:dyDescent="0.25">
      <c r="A361" s="7">
        <v>42171</v>
      </c>
      <c r="B361">
        <v>1.268</v>
      </c>
      <c r="D361" s="9">
        <v>41695</v>
      </c>
      <c r="E361">
        <v>1.47</v>
      </c>
      <c r="J361" s="9">
        <v>40870</v>
      </c>
      <c r="K361">
        <v>1.0509999999999999</v>
      </c>
      <c r="M361" s="9">
        <v>42655</v>
      </c>
      <c r="N361">
        <v>0.83</v>
      </c>
    </row>
    <row r="362" spans="1:14" x14ac:dyDescent="0.25">
      <c r="A362" s="7">
        <v>42172</v>
      </c>
      <c r="B362">
        <v>1.266</v>
      </c>
      <c r="D362" s="9">
        <v>41696</v>
      </c>
      <c r="E362">
        <v>1.4710000000000001</v>
      </c>
      <c r="J362" s="9">
        <v>40872</v>
      </c>
      <c r="K362">
        <v>1.046</v>
      </c>
      <c r="M362" s="9">
        <v>42656</v>
      </c>
      <c r="N362">
        <v>0.83399999999999996</v>
      </c>
    </row>
    <row r="363" spans="1:14" x14ac:dyDescent="0.25">
      <c r="A363" s="7">
        <v>42173</v>
      </c>
      <c r="B363">
        <v>1.2829999999999999</v>
      </c>
      <c r="D363" s="9">
        <v>41697</v>
      </c>
      <c r="E363">
        <v>1.4730000000000001</v>
      </c>
      <c r="J363" s="9">
        <v>40875</v>
      </c>
      <c r="K363">
        <v>1.077</v>
      </c>
      <c r="M363" s="9">
        <v>42657</v>
      </c>
      <c r="N363">
        <v>0.81699999999999995</v>
      </c>
    </row>
    <row r="364" spans="1:14" x14ac:dyDescent="0.25">
      <c r="A364" s="7">
        <v>42174</v>
      </c>
      <c r="B364">
        <v>1.28</v>
      </c>
      <c r="D364" s="9">
        <v>41698</v>
      </c>
      <c r="E364">
        <v>1.474</v>
      </c>
      <c r="J364" s="9">
        <v>40876</v>
      </c>
      <c r="K364">
        <v>1.0720000000000001</v>
      </c>
      <c r="M364" s="9">
        <v>42660</v>
      </c>
      <c r="N364">
        <v>0.81899999999999995</v>
      </c>
    </row>
    <row r="365" spans="1:14" x14ac:dyDescent="0.25">
      <c r="A365" s="7">
        <v>42178</v>
      </c>
      <c r="B365">
        <v>1.3</v>
      </c>
      <c r="D365" s="9">
        <v>41701</v>
      </c>
      <c r="E365">
        <v>1.45</v>
      </c>
      <c r="J365" s="9">
        <v>40877</v>
      </c>
      <c r="K365">
        <v>1.1060000000000001</v>
      </c>
      <c r="M365" s="9">
        <v>42661</v>
      </c>
      <c r="N365">
        <v>0.82799999999999996</v>
      </c>
    </row>
    <row r="366" spans="1:14" x14ac:dyDescent="0.25">
      <c r="A366" s="7">
        <v>42179</v>
      </c>
      <c r="B366">
        <v>1.2889999999999999</v>
      </c>
      <c r="D366" s="9">
        <v>41702</v>
      </c>
      <c r="E366">
        <v>1.482</v>
      </c>
      <c r="J366" s="9">
        <v>40878</v>
      </c>
      <c r="K366">
        <v>1.1100000000000001</v>
      </c>
      <c r="M366" s="9">
        <v>42662</v>
      </c>
      <c r="N366">
        <v>0.82199999999999995</v>
      </c>
    </row>
    <row r="367" spans="1:14" x14ac:dyDescent="0.25">
      <c r="A367" s="7">
        <v>42180</v>
      </c>
      <c r="B367">
        <v>1.292</v>
      </c>
      <c r="D367" s="9">
        <v>41703</v>
      </c>
      <c r="E367">
        <v>1.4770000000000001</v>
      </c>
      <c r="J367" s="9">
        <v>40879</v>
      </c>
      <c r="K367">
        <v>1.1060000000000001</v>
      </c>
      <c r="M367" s="9">
        <v>42663</v>
      </c>
      <c r="N367">
        <v>0.83</v>
      </c>
    </row>
    <row r="368" spans="1:14" x14ac:dyDescent="0.25">
      <c r="A368" s="7">
        <v>42181</v>
      </c>
      <c r="B368">
        <v>1.2889999999999999</v>
      </c>
      <c r="D368" s="9">
        <v>41704</v>
      </c>
      <c r="E368">
        <v>1.484</v>
      </c>
      <c r="J368" s="9">
        <v>40882</v>
      </c>
      <c r="K368">
        <v>1.117</v>
      </c>
      <c r="M368" s="9">
        <v>42664</v>
      </c>
      <c r="N368">
        <v>0.82599999999999996</v>
      </c>
    </row>
    <row r="369" spans="1:14" x14ac:dyDescent="0.25">
      <c r="A369" s="7">
        <v>42184</v>
      </c>
      <c r="B369">
        <v>1.2589999999999999</v>
      </c>
      <c r="D369" s="9">
        <v>41705</v>
      </c>
      <c r="E369">
        <v>1.4730000000000001</v>
      </c>
      <c r="J369" s="9">
        <v>40883</v>
      </c>
      <c r="K369">
        <v>1.115</v>
      </c>
      <c r="M369" s="9">
        <v>42667</v>
      </c>
      <c r="N369">
        <v>0.82399999999999995</v>
      </c>
    </row>
    <row r="370" spans="1:14" x14ac:dyDescent="0.25">
      <c r="A370" s="7">
        <v>42185</v>
      </c>
      <c r="B370">
        <v>1.2609999999999999</v>
      </c>
      <c r="D370" s="9">
        <v>41708</v>
      </c>
      <c r="E370">
        <v>1.46</v>
      </c>
      <c r="J370" s="9">
        <v>40884</v>
      </c>
      <c r="K370">
        <v>1.115</v>
      </c>
      <c r="M370" s="9">
        <v>42668</v>
      </c>
      <c r="N370">
        <v>0.82099999999999995</v>
      </c>
    </row>
    <row r="371" spans="1:14" x14ac:dyDescent="0.25">
      <c r="A371" s="7">
        <v>42186</v>
      </c>
      <c r="B371">
        <v>1.2669999999999999</v>
      </c>
      <c r="D371" s="9">
        <v>41709</v>
      </c>
      <c r="E371">
        <v>1.4570000000000001</v>
      </c>
      <c r="J371" s="9">
        <v>40885</v>
      </c>
      <c r="K371">
        <v>1.0980000000000001</v>
      </c>
      <c r="M371" s="9">
        <v>42669</v>
      </c>
      <c r="N371">
        <v>0.82</v>
      </c>
    </row>
    <row r="372" spans="1:14" x14ac:dyDescent="0.25">
      <c r="A372" s="7">
        <v>42187</v>
      </c>
      <c r="B372">
        <v>1.27</v>
      </c>
      <c r="D372" s="9">
        <v>41710</v>
      </c>
      <c r="E372">
        <v>1.4450000000000001</v>
      </c>
      <c r="J372" s="9">
        <v>40886</v>
      </c>
      <c r="K372">
        <v>1.1140000000000001</v>
      </c>
      <c r="M372" s="9">
        <v>42670</v>
      </c>
      <c r="N372">
        <v>0.82099999999999995</v>
      </c>
    </row>
    <row r="373" spans="1:14" x14ac:dyDescent="0.25">
      <c r="A373" s="7">
        <v>42188</v>
      </c>
      <c r="B373">
        <v>1.268</v>
      </c>
      <c r="D373" s="9">
        <v>41711</v>
      </c>
      <c r="E373">
        <v>1.4259999999999999</v>
      </c>
      <c r="J373" s="9">
        <v>40889</v>
      </c>
      <c r="K373">
        <v>1.1020000000000001</v>
      </c>
      <c r="M373" s="9">
        <v>42671</v>
      </c>
      <c r="N373">
        <v>0.80700000000000005</v>
      </c>
    </row>
    <row r="374" spans="1:14" x14ac:dyDescent="0.25">
      <c r="A374" s="7">
        <v>42191</v>
      </c>
      <c r="B374">
        <v>1.264</v>
      </c>
      <c r="D374" s="9">
        <v>41712</v>
      </c>
      <c r="E374">
        <v>1.419</v>
      </c>
      <c r="J374" s="9">
        <v>40890</v>
      </c>
      <c r="K374">
        <v>1.0920000000000001</v>
      </c>
      <c r="M374" s="9">
        <v>42674</v>
      </c>
      <c r="N374">
        <v>0.79200000000000004</v>
      </c>
    </row>
    <row r="375" spans="1:14" x14ac:dyDescent="0.25">
      <c r="A375" s="7">
        <v>42192</v>
      </c>
      <c r="B375">
        <v>1.264</v>
      </c>
      <c r="D375" s="9">
        <v>41715</v>
      </c>
      <c r="E375">
        <v>1.4339999999999999</v>
      </c>
      <c r="J375" s="9">
        <v>40891</v>
      </c>
      <c r="K375">
        <v>1.0780000000000001</v>
      </c>
      <c r="M375" s="9">
        <v>42675</v>
      </c>
      <c r="N375">
        <v>0.80100000000000005</v>
      </c>
    </row>
    <row r="376" spans="1:14" x14ac:dyDescent="0.25">
      <c r="A376" s="7">
        <v>42193</v>
      </c>
      <c r="B376">
        <v>1.254</v>
      </c>
      <c r="D376" s="9">
        <v>41716</v>
      </c>
      <c r="E376">
        <v>1.4470000000000001</v>
      </c>
      <c r="J376" s="9">
        <v>40892</v>
      </c>
      <c r="K376">
        <v>1.075</v>
      </c>
      <c r="M376" s="9">
        <v>42676</v>
      </c>
      <c r="N376">
        <v>0.78500000000000003</v>
      </c>
    </row>
    <row r="377" spans="1:14" x14ac:dyDescent="0.25">
      <c r="A377" s="7">
        <v>42194</v>
      </c>
      <c r="B377">
        <v>1.264</v>
      </c>
      <c r="D377" s="9">
        <v>41717</v>
      </c>
      <c r="E377">
        <v>1.4430000000000001</v>
      </c>
      <c r="J377" s="9">
        <v>40893</v>
      </c>
      <c r="K377">
        <v>1.079</v>
      </c>
      <c r="M377" s="9">
        <v>42677</v>
      </c>
      <c r="N377">
        <v>0.76200000000000001</v>
      </c>
    </row>
    <row r="378" spans="1:14" x14ac:dyDescent="0.25">
      <c r="A378" s="7">
        <v>42195</v>
      </c>
      <c r="B378">
        <v>1.2849999999999999</v>
      </c>
      <c r="D378" s="9">
        <v>41718</v>
      </c>
      <c r="E378">
        <v>1.4359999999999999</v>
      </c>
      <c r="J378" s="9">
        <v>40896</v>
      </c>
      <c r="K378">
        <v>1.0680000000000001</v>
      </c>
      <c r="M378" s="9">
        <v>42678</v>
      </c>
      <c r="N378">
        <v>0.77700000000000002</v>
      </c>
    </row>
    <row r="379" spans="1:14" x14ac:dyDescent="0.25">
      <c r="A379" s="7">
        <v>42198</v>
      </c>
      <c r="B379">
        <v>1.298</v>
      </c>
      <c r="D379" s="9">
        <v>41719</v>
      </c>
      <c r="E379">
        <v>1.4279999999999999</v>
      </c>
      <c r="J379" s="9">
        <v>40897</v>
      </c>
      <c r="K379">
        <v>1.097</v>
      </c>
      <c r="M379" s="9">
        <v>42681</v>
      </c>
      <c r="N379">
        <v>0.80700000000000005</v>
      </c>
    </row>
    <row r="380" spans="1:14" x14ac:dyDescent="0.25">
      <c r="A380" s="7">
        <v>42199</v>
      </c>
      <c r="B380">
        <v>1.3080000000000001</v>
      </c>
      <c r="D380" s="9">
        <v>41722</v>
      </c>
      <c r="E380">
        <v>1.413</v>
      </c>
      <c r="J380" s="9">
        <v>40898</v>
      </c>
      <c r="K380">
        <v>1.0820000000000001</v>
      </c>
      <c r="M380" s="9">
        <v>42682</v>
      </c>
      <c r="N380">
        <v>0.81</v>
      </c>
    </row>
    <row r="381" spans="1:14" x14ac:dyDescent="0.25">
      <c r="A381" s="7">
        <v>42200</v>
      </c>
      <c r="B381">
        <v>1.31</v>
      </c>
      <c r="D381" s="9">
        <v>41723</v>
      </c>
      <c r="E381">
        <v>1.4179999999999999</v>
      </c>
      <c r="J381" s="9">
        <v>40899</v>
      </c>
      <c r="K381">
        <v>1.0900000000000001</v>
      </c>
      <c r="M381" s="9">
        <v>42683</v>
      </c>
      <c r="N381">
        <v>0.88200000000000001</v>
      </c>
    </row>
    <row r="382" spans="1:14" x14ac:dyDescent="0.25">
      <c r="A382" s="7">
        <v>42201</v>
      </c>
      <c r="B382">
        <v>1.3180000000000001</v>
      </c>
      <c r="D382" s="9">
        <v>41724</v>
      </c>
      <c r="E382">
        <v>1.4259999999999999</v>
      </c>
      <c r="J382" s="9">
        <v>40900</v>
      </c>
      <c r="K382">
        <v>1.0980000000000001</v>
      </c>
      <c r="M382" s="9">
        <v>42684</v>
      </c>
      <c r="N382">
        <v>0.89600000000000002</v>
      </c>
    </row>
    <row r="383" spans="1:14" x14ac:dyDescent="0.25">
      <c r="A383" s="7">
        <v>42202</v>
      </c>
      <c r="B383">
        <v>1.3129999999999999</v>
      </c>
      <c r="D383" s="9">
        <v>41725</v>
      </c>
      <c r="E383">
        <v>1.421</v>
      </c>
      <c r="J383" s="9">
        <v>40903</v>
      </c>
      <c r="K383">
        <v>1.0980000000000001</v>
      </c>
      <c r="M383" s="9">
        <v>42685</v>
      </c>
      <c r="N383">
        <v>0.89400000000000002</v>
      </c>
    </row>
    <row r="384" spans="1:14" x14ac:dyDescent="0.25">
      <c r="A384" s="7">
        <v>42205</v>
      </c>
      <c r="B384">
        <v>1.3169999999999999</v>
      </c>
      <c r="D384" s="9">
        <v>41726</v>
      </c>
      <c r="E384">
        <v>1.4410000000000001</v>
      </c>
      <c r="J384" s="9">
        <v>40904</v>
      </c>
      <c r="K384">
        <v>1.099</v>
      </c>
      <c r="M384" s="9">
        <v>42688</v>
      </c>
      <c r="N384">
        <v>0.91200000000000003</v>
      </c>
    </row>
    <row r="385" spans="1:14" x14ac:dyDescent="0.25">
      <c r="A385" s="7">
        <v>42206</v>
      </c>
      <c r="B385">
        <v>1.3109999999999999</v>
      </c>
      <c r="D385" s="9">
        <v>41729</v>
      </c>
      <c r="E385">
        <v>1.45</v>
      </c>
      <c r="J385" s="9">
        <v>40905</v>
      </c>
      <c r="K385">
        <v>1.0880000000000001</v>
      </c>
      <c r="M385" s="9">
        <v>42689</v>
      </c>
      <c r="N385">
        <v>0.90900000000000003</v>
      </c>
    </row>
    <row r="386" spans="1:14" x14ac:dyDescent="0.25">
      <c r="A386" s="7">
        <v>42207</v>
      </c>
      <c r="B386">
        <v>1.3080000000000001</v>
      </c>
      <c r="D386" s="9">
        <v>41730</v>
      </c>
      <c r="E386">
        <v>1.476</v>
      </c>
      <c r="J386" s="9">
        <v>40906</v>
      </c>
      <c r="K386">
        <v>1.0960000000000001</v>
      </c>
      <c r="M386" s="9">
        <v>42690</v>
      </c>
      <c r="N386">
        <v>0.89500000000000002</v>
      </c>
    </row>
    <row r="387" spans="1:14" x14ac:dyDescent="0.25">
      <c r="A387" s="7">
        <v>42208</v>
      </c>
      <c r="B387">
        <v>1.3109999999999999</v>
      </c>
      <c r="D387" s="9">
        <v>41731</v>
      </c>
      <c r="E387">
        <v>1.4790000000000001</v>
      </c>
      <c r="J387" s="9">
        <v>40907</v>
      </c>
      <c r="K387">
        <v>1.0900000000000001</v>
      </c>
      <c r="M387" s="9">
        <v>42691</v>
      </c>
      <c r="N387">
        <v>0.90200000000000002</v>
      </c>
    </row>
    <row r="388" spans="1:14" x14ac:dyDescent="0.25">
      <c r="A388" s="7">
        <v>42209</v>
      </c>
      <c r="B388">
        <v>1.2869999999999999</v>
      </c>
      <c r="D388" s="9">
        <v>41732</v>
      </c>
      <c r="E388">
        <v>1.4730000000000001</v>
      </c>
      <c r="J388" s="9">
        <v>40908</v>
      </c>
      <c r="K388">
        <v>1.0900000000000001</v>
      </c>
      <c r="M388" s="9">
        <v>42692</v>
      </c>
      <c r="N388">
        <v>0.89300000000000002</v>
      </c>
    </row>
    <row r="389" spans="1:14" x14ac:dyDescent="0.25">
      <c r="A389" s="7">
        <v>42212</v>
      </c>
      <c r="B389">
        <v>1.2849999999999999</v>
      </c>
      <c r="D389" s="9">
        <v>41733</v>
      </c>
      <c r="E389">
        <v>1.4630000000000001</v>
      </c>
      <c r="J389" s="9">
        <v>40912</v>
      </c>
      <c r="K389">
        <v>1.1120000000000001</v>
      </c>
      <c r="M389" s="9">
        <v>42695</v>
      </c>
      <c r="N389">
        <v>0.90200000000000002</v>
      </c>
    </row>
    <row r="390" spans="1:14" x14ac:dyDescent="0.25">
      <c r="A390" s="7">
        <v>42213</v>
      </c>
      <c r="B390">
        <v>1.298</v>
      </c>
      <c r="D390" s="9">
        <v>41737</v>
      </c>
      <c r="E390">
        <v>1.4410000000000001</v>
      </c>
      <c r="J390" s="9">
        <v>40913</v>
      </c>
      <c r="K390">
        <v>1.1220000000000001</v>
      </c>
      <c r="M390" s="9">
        <v>42696</v>
      </c>
      <c r="N390">
        <v>0.88300000000000001</v>
      </c>
    </row>
    <row r="391" spans="1:14" x14ac:dyDescent="0.25">
      <c r="A391" s="7">
        <v>42214</v>
      </c>
      <c r="B391">
        <v>1.306</v>
      </c>
      <c r="D391" s="9">
        <v>41738</v>
      </c>
      <c r="E391">
        <v>1.4610000000000001</v>
      </c>
      <c r="J391" s="9">
        <v>40914</v>
      </c>
      <c r="K391">
        <v>1.1259999999999999</v>
      </c>
      <c r="M391" s="9">
        <v>42697</v>
      </c>
      <c r="N391">
        <v>0.89100000000000001</v>
      </c>
    </row>
    <row r="392" spans="1:14" x14ac:dyDescent="0.25">
      <c r="A392" s="7">
        <v>42215</v>
      </c>
      <c r="B392">
        <v>1.3009999999999999</v>
      </c>
      <c r="D392" s="9">
        <v>41739</v>
      </c>
      <c r="E392">
        <v>1.46</v>
      </c>
      <c r="J392" s="9">
        <v>40917</v>
      </c>
      <c r="K392">
        <v>1.125</v>
      </c>
      <c r="M392" s="9">
        <v>42699</v>
      </c>
      <c r="N392">
        <v>0.89700000000000002</v>
      </c>
    </row>
    <row r="393" spans="1:14" x14ac:dyDescent="0.25">
      <c r="A393" s="7">
        <v>42216</v>
      </c>
      <c r="B393">
        <v>1.3089999999999999</v>
      </c>
      <c r="D393" s="9">
        <v>41740</v>
      </c>
      <c r="E393">
        <v>1.4419999999999999</v>
      </c>
      <c r="J393" s="9">
        <v>40918</v>
      </c>
      <c r="K393">
        <v>1.131</v>
      </c>
      <c r="M393" s="9">
        <v>42702</v>
      </c>
      <c r="N393">
        <v>0.88100000000000001</v>
      </c>
    </row>
    <row r="394" spans="1:14" x14ac:dyDescent="0.25">
      <c r="A394" s="7">
        <v>42219</v>
      </c>
      <c r="B394">
        <v>1.3109999999999999</v>
      </c>
      <c r="D394" s="9">
        <v>41743</v>
      </c>
      <c r="E394">
        <v>1.444</v>
      </c>
      <c r="J394" s="9">
        <v>40919</v>
      </c>
      <c r="K394">
        <v>1.1319999999999999</v>
      </c>
      <c r="M394" s="9">
        <v>42703</v>
      </c>
      <c r="N394">
        <v>0.88</v>
      </c>
    </row>
    <row r="395" spans="1:14" x14ac:dyDescent="0.25">
      <c r="A395" s="7">
        <v>42220</v>
      </c>
      <c r="B395">
        <v>1.3109999999999999</v>
      </c>
      <c r="D395" s="9">
        <v>41744</v>
      </c>
      <c r="E395">
        <v>1.429</v>
      </c>
      <c r="J395" s="9">
        <v>40920</v>
      </c>
      <c r="K395">
        <v>1.1379999999999999</v>
      </c>
      <c r="M395" s="9">
        <v>42704</v>
      </c>
      <c r="N395">
        <v>0.85899999999999999</v>
      </c>
    </row>
    <row r="396" spans="1:14" x14ac:dyDescent="0.25">
      <c r="A396" s="7">
        <v>42221</v>
      </c>
      <c r="B396">
        <v>1.319</v>
      </c>
      <c r="D396" s="9">
        <v>41745</v>
      </c>
      <c r="E396">
        <v>1.4490000000000001</v>
      </c>
      <c r="J396" s="9">
        <v>40921</v>
      </c>
      <c r="K396">
        <v>1.133</v>
      </c>
      <c r="M396" s="9">
        <v>42705</v>
      </c>
      <c r="N396">
        <v>0.84599999999999997</v>
      </c>
    </row>
    <row r="397" spans="1:14" x14ac:dyDescent="0.25">
      <c r="A397" s="7">
        <v>42222</v>
      </c>
      <c r="B397">
        <v>1.298</v>
      </c>
      <c r="D397" s="9">
        <v>41746</v>
      </c>
      <c r="E397">
        <v>1.4590000000000001</v>
      </c>
      <c r="J397" s="9">
        <v>40924</v>
      </c>
      <c r="K397">
        <v>1.133</v>
      </c>
      <c r="M397" s="9">
        <v>42706</v>
      </c>
      <c r="N397">
        <v>0.84699999999999998</v>
      </c>
    </row>
    <row r="398" spans="1:14" x14ac:dyDescent="0.25">
      <c r="A398" s="7">
        <v>42223</v>
      </c>
      <c r="B398">
        <v>1.2909999999999999</v>
      </c>
      <c r="D398" s="9">
        <v>41751</v>
      </c>
      <c r="E398">
        <v>1.4850000000000001</v>
      </c>
      <c r="J398" s="9">
        <v>40925</v>
      </c>
      <c r="K398">
        <v>1.143</v>
      </c>
      <c r="M398" s="9">
        <v>42709</v>
      </c>
      <c r="N398">
        <v>0.85299999999999998</v>
      </c>
    </row>
    <row r="399" spans="1:14" x14ac:dyDescent="0.25">
      <c r="A399" s="7">
        <v>42226</v>
      </c>
      <c r="B399">
        <v>1.3</v>
      </c>
      <c r="D399" s="9">
        <v>41752</v>
      </c>
      <c r="E399">
        <v>1.474</v>
      </c>
      <c r="J399" s="9">
        <v>40926</v>
      </c>
      <c r="K399">
        <v>1.1559999999999999</v>
      </c>
      <c r="M399" s="9">
        <v>42710</v>
      </c>
      <c r="N399">
        <v>0.85599999999999998</v>
      </c>
    </row>
    <row r="400" spans="1:14" x14ac:dyDescent="0.25">
      <c r="A400" s="7">
        <v>42227</v>
      </c>
      <c r="B400">
        <v>1.31</v>
      </c>
      <c r="D400" s="9">
        <v>41753</v>
      </c>
      <c r="E400">
        <v>1.4730000000000001</v>
      </c>
      <c r="J400" s="9">
        <v>40927</v>
      </c>
      <c r="K400">
        <v>1.1619999999999999</v>
      </c>
      <c r="M400" s="9">
        <v>42711</v>
      </c>
      <c r="N400">
        <v>0.83399999999999996</v>
      </c>
    </row>
    <row r="401" spans="1:14" x14ac:dyDescent="0.25">
      <c r="A401" s="7">
        <v>42228</v>
      </c>
      <c r="B401">
        <v>1.3260000000000001</v>
      </c>
      <c r="D401" s="9">
        <v>41754</v>
      </c>
      <c r="E401">
        <v>1.452</v>
      </c>
      <c r="J401" s="9">
        <v>40928</v>
      </c>
      <c r="K401">
        <v>1.159</v>
      </c>
      <c r="M401" s="9">
        <v>42712</v>
      </c>
      <c r="N401">
        <v>0.83899999999999997</v>
      </c>
    </row>
    <row r="402" spans="1:14" x14ac:dyDescent="0.25">
      <c r="A402" s="7">
        <v>42229</v>
      </c>
      <c r="B402">
        <v>1.3440000000000001</v>
      </c>
      <c r="D402" s="9">
        <v>41757</v>
      </c>
      <c r="E402">
        <v>1.4450000000000001</v>
      </c>
      <c r="J402" s="9">
        <v>40938</v>
      </c>
      <c r="K402">
        <v>1.169</v>
      </c>
      <c r="M402" s="9">
        <v>42713</v>
      </c>
      <c r="N402">
        <v>0.84499999999999997</v>
      </c>
    </row>
    <row r="403" spans="1:14" x14ac:dyDescent="0.25">
      <c r="A403" s="7">
        <v>42230</v>
      </c>
      <c r="B403">
        <v>1.3460000000000001</v>
      </c>
      <c r="D403" s="9">
        <v>41758</v>
      </c>
      <c r="E403">
        <v>1.4570000000000001</v>
      </c>
      <c r="J403" s="9">
        <v>40939</v>
      </c>
      <c r="K403">
        <v>1.171</v>
      </c>
      <c r="M403" s="9">
        <v>42716</v>
      </c>
      <c r="N403">
        <v>0.84099999999999997</v>
      </c>
    </row>
    <row r="404" spans="1:14" x14ac:dyDescent="0.25">
      <c r="A404" s="7">
        <v>42233</v>
      </c>
      <c r="B404">
        <v>1.3560000000000001</v>
      </c>
      <c r="D404" s="9">
        <v>41759</v>
      </c>
      <c r="E404">
        <v>1.4570000000000001</v>
      </c>
      <c r="J404" s="9">
        <v>40940</v>
      </c>
      <c r="K404">
        <v>1.179</v>
      </c>
      <c r="M404" s="9">
        <v>42717</v>
      </c>
      <c r="N404">
        <v>0.84499999999999997</v>
      </c>
    </row>
    <row r="405" spans="1:14" x14ac:dyDescent="0.25">
      <c r="A405" s="7">
        <v>42234</v>
      </c>
      <c r="B405">
        <v>1.3560000000000001</v>
      </c>
      <c r="D405" s="9">
        <v>41765</v>
      </c>
      <c r="E405">
        <v>1.4470000000000001</v>
      </c>
      <c r="J405" s="9">
        <v>40941</v>
      </c>
      <c r="K405">
        <v>1.181</v>
      </c>
      <c r="M405" s="9">
        <v>42718</v>
      </c>
      <c r="N405">
        <v>0.84599999999999997</v>
      </c>
    </row>
    <row r="406" spans="1:14" x14ac:dyDescent="0.25">
      <c r="A406" s="7">
        <v>42235</v>
      </c>
      <c r="B406">
        <v>1.3460000000000001</v>
      </c>
      <c r="D406" s="9">
        <v>41766</v>
      </c>
      <c r="E406">
        <v>1.44</v>
      </c>
      <c r="J406" s="9">
        <v>40942</v>
      </c>
      <c r="K406">
        <v>1.196</v>
      </c>
      <c r="M406" s="9">
        <v>42719</v>
      </c>
      <c r="N406">
        <v>0.85799999999999998</v>
      </c>
    </row>
    <row r="407" spans="1:14" x14ac:dyDescent="0.25">
      <c r="A407" s="7">
        <v>42236</v>
      </c>
      <c r="B407">
        <v>1.3220000000000001</v>
      </c>
      <c r="D407" s="9">
        <v>41767</v>
      </c>
      <c r="E407">
        <v>1.431</v>
      </c>
      <c r="J407" s="9">
        <v>40945</v>
      </c>
      <c r="K407">
        <v>1.1950000000000001</v>
      </c>
      <c r="M407" s="9">
        <v>42720</v>
      </c>
      <c r="N407">
        <v>0.86099999999999999</v>
      </c>
    </row>
    <row r="408" spans="1:14" x14ac:dyDescent="0.25">
      <c r="A408" s="7">
        <v>42237</v>
      </c>
      <c r="B408">
        <v>1.2829999999999999</v>
      </c>
      <c r="D408" s="9">
        <v>41768</v>
      </c>
      <c r="E408">
        <v>1.431</v>
      </c>
      <c r="J408" s="9">
        <v>40946</v>
      </c>
      <c r="K408">
        <v>1.1970000000000001</v>
      </c>
      <c r="M408" s="9">
        <v>42723</v>
      </c>
      <c r="N408">
        <v>0.84799999999999998</v>
      </c>
    </row>
    <row r="409" spans="1:14" x14ac:dyDescent="0.25">
      <c r="A409" s="7">
        <v>42240</v>
      </c>
      <c r="B409">
        <v>1.24</v>
      </c>
      <c r="D409" s="9">
        <v>41771</v>
      </c>
      <c r="E409">
        <v>1.4419999999999999</v>
      </c>
      <c r="J409" s="9">
        <v>40947</v>
      </c>
      <c r="K409">
        <v>1.2010000000000001</v>
      </c>
      <c r="M409" s="9">
        <v>42724</v>
      </c>
      <c r="N409">
        <v>0.85699999999999998</v>
      </c>
    </row>
    <row r="410" spans="1:14" x14ac:dyDescent="0.25">
      <c r="A410" s="7">
        <v>42241</v>
      </c>
      <c r="B410">
        <v>1.2430000000000001</v>
      </c>
      <c r="D410" s="9">
        <v>41772</v>
      </c>
      <c r="E410">
        <v>1.446</v>
      </c>
      <c r="J410" s="9">
        <v>40948</v>
      </c>
      <c r="K410">
        <v>1.208</v>
      </c>
      <c r="M410" s="9">
        <v>42725</v>
      </c>
      <c r="N410">
        <v>0.84599999999999997</v>
      </c>
    </row>
    <row r="411" spans="1:14" x14ac:dyDescent="0.25">
      <c r="A411" s="7">
        <v>42242</v>
      </c>
      <c r="B411">
        <v>1.2729999999999999</v>
      </c>
      <c r="D411" s="9">
        <v>41773</v>
      </c>
      <c r="E411">
        <v>1.4379999999999999</v>
      </c>
      <c r="J411" s="9">
        <v>40949</v>
      </c>
      <c r="K411">
        <v>1.2</v>
      </c>
      <c r="M411" s="9">
        <v>42726</v>
      </c>
      <c r="N411">
        <v>0.84299999999999997</v>
      </c>
    </row>
    <row r="412" spans="1:14" x14ac:dyDescent="0.25">
      <c r="A412" s="7">
        <v>42243</v>
      </c>
      <c r="B412">
        <v>1.302</v>
      </c>
      <c r="D412" s="9">
        <v>41774</v>
      </c>
      <c r="E412">
        <v>1.431</v>
      </c>
      <c r="J412" s="9">
        <v>40952</v>
      </c>
      <c r="K412">
        <v>1.2090000000000001</v>
      </c>
      <c r="M412" s="9">
        <v>42727</v>
      </c>
      <c r="N412">
        <v>0.86199999999999999</v>
      </c>
    </row>
    <row r="413" spans="1:14" x14ac:dyDescent="0.25">
      <c r="A413" s="7">
        <v>42244</v>
      </c>
      <c r="B413">
        <v>1.2969999999999999</v>
      </c>
      <c r="D413" s="9">
        <v>41775</v>
      </c>
      <c r="E413">
        <v>1.4330000000000001</v>
      </c>
      <c r="J413" s="9">
        <v>40953</v>
      </c>
      <c r="K413">
        <v>1.212</v>
      </c>
      <c r="M413" s="9">
        <v>42731</v>
      </c>
      <c r="N413">
        <v>0.85799999999999998</v>
      </c>
    </row>
    <row r="414" spans="1:14" x14ac:dyDescent="0.25">
      <c r="A414" s="7">
        <v>42247</v>
      </c>
      <c r="B414">
        <v>1.278</v>
      </c>
      <c r="D414" s="9">
        <v>41778</v>
      </c>
      <c r="E414">
        <v>1.4390000000000001</v>
      </c>
      <c r="J414" s="9">
        <v>40954</v>
      </c>
      <c r="K414">
        <v>1.204</v>
      </c>
      <c r="M414" s="9">
        <v>42732</v>
      </c>
      <c r="N414">
        <v>0.84799999999999998</v>
      </c>
    </row>
    <row r="415" spans="1:14" x14ac:dyDescent="0.25">
      <c r="A415" s="7">
        <v>42248</v>
      </c>
      <c r="B415">
        <v>1.242</v>
      </c>
      <c r="D415" s="9">
        <v>41779</v>
      </c>
      <c r="E415">
        <v>1.4359999999999999</v>
      </c>
      <c r="J415" s="9">
        <v>40955</v>
      </c>
      <c r="K415">
        <v>1.22</v>
      </c>
      <c r="M415" s="9">
        <v>42733</v>
      </c>
      <c r="N415">
        <v>0.84499999999999997</v>
      </c>
    </row>
    <row r="416" spans="1:14" x14ac:dyDescent="0.25">
      <c r="A416" s="7">
        <v>42249</v>
      </c>
      <c r="B416">
        <v>1.2569999999999999</v>
      </c>
      <c r="D416" s="9">
        <v>41780</v>
      </c>
      <c r="E416">
        <v>1.448</v>
      </c>
      <c r="J416" s="9">
        <v>40956</v>
      </c>
      <c r="K416">
        <v>1.216</v>
      </c>
      <c r="M416" s="9">
        <v>42734</v>
      </c>
      <c r="N416">
        <v>0.83699999999999997</v>
      </c>
    </row>
    <row r="417" spans="1:14" x14ac:dyDescent="0.25">
      <c r="A417" s="7">
        <v>42254</v>
      </c>
      <c r="B417">
        <v>1.2430000000000001</v>
      </c>
      <c r="D417" s="9">
        <v>41781</v>
      </c>
      <c r="E417">
        <v>1.458</v>
      </c>
      <c r="J417" s="9">
        <v>40960</v>
      </c>
      <c r="K417">
        <v>1.218</v>
      </c>
      <c r="M417" s="9">
        <v>42738</v>
      </c>
      <c r="N417">
        <v>0.85499999999999998</v>
      </c>
    </row>
    <row r="418" spans="1:14" x14ac:dyDescent="0.25">
      <c r="A418" s="7">
        <v>42255</v>
      </c>
      <c r="B418">
        <v>1.266</v>
      </c>
      <c r="D418" s="9">
        <v>41782</v>
      </c>
      <c r="E418">
        <v>1.4630000000000001</v>
      </c>
      <c r="J418" s="9">
        <v>40961</v>
      </c>
      <c r="K418">
        <v>1.2150000000000001</v>
      </c>
      <c r="M418" s="9">
        <v>42739</v>
      </c>
      <c r="N418">
        <v>0.877</v>
      </c>
    </row>
    <row r="419" spans="1:14" x14ac:dyDescent="0.25">
      <c r="A419" s="7">
        <v>42256</v>
      </c>
      <c r="B419">
        <v>1.26</v>
      </c>
      <c r="D419" s="9">
        <v>41786</v>
      </c>
      <c r="E419">
        <v>1.4770000000000001</v>
      </c>
      <c r="J419" s="9">
        <v>40962</v>
      </c>
      <c r="K419">
        <v>1.2210000000000001</v>
      </c>
      <c r="M419" s="9">
        <v>42740</v>
      </c>
      <c r="N419">
        <v>0.877</v>
      </c>
    </row>
    <row r="420" spans="1:14" x14ac:dyDescent="0.25">
      <c r="A420" s="7">
        <v>42257</v>
      </c>
      <c r="B420">
        <v>1.266</v>
      </c>
      <c r="D420" s="9">
        <v>41787</v>
      </c>
      <c r="E420">
        <v>1.472</v>
      </c>
      <c r="J420" s="9">
        <v>40963</v>
      </c>
      <c r="K420">
        <v>1.224</v>
      </c>
      <c r="M420" s="9">
        <v>42741</v>
      </c>
      <c r="N420">
        <v>0.874</v>
      </c>
    </row>
    <row r="421" spans="1:14" x14ac:dyDescent="0.25">
      <c r="A421" s="7">
        <v>42258</v>
      </c>
      <c r="B421">
        <v>1.27</v>
      </c>
      <c r="D421" s="9">
        <v>41789</v>
      </c>
      <c r="E421">
        <v>1.478</v>
      </c>
      <c r="J421" s="9">
        <v>40966</v>
      </c>
      <c r="K421">
        <v>1.2250000000000001</v>
      </c>
      <c r="M421" s="9">
        <v>42744</v>
      </c>
      <c r="N421">
        <v>0.89400000000000002</v>
      </c>
    </row>
    <row r="422" spans="1:14" x14ac:dyDescent="0.25">
      <c r="A422" s="7">
        <v>42261</v>
      </c>
      <c r="B422">
        <v>1.2649999999999999</v>
      </c>
      <c r="D422" s="9">
        <v>41793</v>
      </c>
      <c r="E422">
        <v>1.4690000000000001</v>
      </c>
      <c r="J422" s="9">
        <v>40967</v>
      </c>
      <c r="K422">
        <v>1.2350000000000001</v>
      </c>
      <c r="M422" s="9">
        <v>42745</v>
      </c>
      <c r="N422">
        <v>0.90100000000000002</v>
      </c>
    </row>
    <row r="423" spans="1:14" x14ac:dyDescent="0.25">
      <c r="A423" s="7">
        <v>42262</v>
      </c>
      <c r="B423">
        <v>1.278</v>
      </c>
      <c r="D423" s="9">
        <v>41794</v>
      </c>
      <c r="E423">
        <v>1.47</v>
      </c>
      <c r="J423" s="9">
        <v>40968</v>
      </c>
      <c r="K423">
        <v>1.23</v>
      </c>
      <c r="M423" s="9">
        <v>42746</v>
      </c>
      <c r="N423">
        <v>0.875</v>
      </c>
    </row>
    <row r="424" spans="1:14" x14ac:dyDescent="0.25">
      <c r="A424" s="7">
        <v>42263</v>
      </c>
      <c r="B424">
        <v>1.284</v>
      </c>
      <c r="D424" s="9">
        <v>41795</v>
      </c>
      <c r="E424">
        <v>1.4730000000000001</v>
      </c>
      <c r="J424" s="9">
        <v>40969</v>
      </c>
      <c r="K424">
        <v>1.24</v>
      </c>
      <c r="M424" s="9">
        <v>42747</v>
      </c>
      <c r="N424">
        <v>0.877</v>
      </c>
    </row>
    <row r="425" spans="1:14" x14ac:dyDescent="0.25">
      <c r="A425" s="7">
        <v>42264</v>
      </c>
      <c r="B425">
        <v>1.29</v>
      </c>
      <c r="D425" s="9">
        <v>41796</v>
      </c>
      <c r="E425">
        <v>1.474</v>
      </c>
      <c r="J425" s="9">
        <v>40970</v>
      </c>
      <c r="K425">
        <v>1.2390000000000001</v>
      </c>
      <c r="M425" s="9">
        <v>42748</v>
      </c>
      <c r="N425">
        <v>0.877</v>
      </c>
    </row>
    <row r="426" spans="1:14" x14ac:dyDescent="0.25">
      <c r="A426" s="7">
        <v>42265</v>
      </c>
      <c r="B426">
        <v>1.276</v>
      </c>
      <c r="D426" s="9">
        <v>41800</v>
      </c>
      <c r="E426">
        <v>1.458</v>
      </c>
      <c r="J426" s="9">
        <v>40973</v>
      </c>
      <c r="K426">
        <v>1.23</v>
      </c>
      <c r="M426" s="9">
        <v>42752</v>
      </c>
      <c r="N426">
        <v>0.86099999999999999</v>
      </c>
    </row>
    <row r="427" spans="1:14" x14ac:dyDescent="0.25">
      <c r="A427" s="7">
        <v>42268</v>
      </c>
      <c r="B427">
        <v>1.2669999999999999</v>
      </c>
      <c r="D427" s="9">
        <v>41801</v>
      </c>
      <c r="E427">
        <v>1.4570000000000001</v>
      </c>
      <c r="J427" s="9">
        <v>40974</v>
      </c>
      <c r="K427">
        <v>1.22</v>
      </c>
      <c r="M427" s="9">
        <v>42753</v>
      </c>
      <c r="N427">
        <v>0.86299999999999999</v>
      </c>
    </row>
    <row r="428" spans="1:14" x14ac:dyDescent="0.25">
      <c r="A428" s="7">
        <v>42269</v>
      </c>
      <c r="B428">
        <v>1.246</v>
      </c>
      <c r="D428" s="9">
        <v>41802</v>
      </c>
      <c r="E428">
        <v>1.45</v>
      </c>
      <c r="J428" s="9">
        <v>40975</v>
      </c>
      <c r="K428">
        <v>1.2290000000000001</v>
      </c>
      <c r="M428" s="9">
        <v>42754</v>
      </c>
      <c r="N428">
        <v>0.85599999999999998</v>
      </c>
    </row>
    <row r="429" spans="1:14" x14ac:dyDescent="0.25">
      <c r="A429" s="7">
        <v>42270</v>
      </c>
      <c r="B429">
        <v>1.2470000000000001</v>
      </c>
      <c r="D429" s="9">
        <v>41803</v>
      </c>
      <c r="E429">
        <v>1.446</v>
      </c>
      <c r="J429" s="9">
        <v>40976</v>
      </c>
      <c r="K429">
        <v>1.2410000000000001</v>
      </c>
      <c r="M429" s="9">
        <v>42755</v>
      </c>
      <c r="N429">
        <v>0.85299999999999998</v>
      </c>
    </row>
    <row r="430" spans="1:14" x14ac:dyDescent="0.25">
      <c r="A430" s="7">
        <v>42271</v>
      </c>
      <c r="B430">
        <v>1.2330000000000001</v>
      </c>
      <c r="D430" s="9">
        <v>41806</v>
      </c>
      <c r="E430">
        <v>1.444</v>
      </c>
      <c r="J430" s="9">
        <v>40977</v>
      </c>
      <c r="K430">
        <v>1.242</v>
      </c>
      <c r="M430" s="9">
        <v>42758</v>
      </c>
      <c r="N430">
        <v>0.84399999999999997</v>
      </c>
    </row>
    <row r="431" spans="1:14" x14ac:dyDescent="0.25">
      <c r="A431" s="7">
        <v>42272</v>
      </c>
      <c r="B431">
        <v>1.2210000000000001</v>
      </c>
      <c r="D431" s="9">
        <v>41807</v>
      </c>
      <c r="E431">
        <v>1.452</v>
      </c>
      <c r="J431" s="9">
        <v>40980</v>
      </c>
      <c r="K431">
        <v>1.2450000000000001</v>
      </c>
      <c r="M431" s="9">
        <v>42759</v>
      </c>
      <c r="N431">
        <v>0.83899999999999997</v>
      </c>
    </row>
    <row r="432" spans="1:14" x14ac:dyDescent="0.25">
      <c r="A432" s="7">
        <v>42275</v>
      </c>
      <c r="B432">
        <v>1.181</v>
      </c>
      <c r="D432" s="9">
        <v>41808</v>
      </c>
      <c r="E432">
        <v>1.454</v>
      </c>
      <c r="J432" s="9">
        <v>40981</v>
      </c>
      <c r="K432">
        <v>1.264</v>
      </c>
      <c r="M432" s="9">
        <v>42760</v>
      </c>
      <c r="N432">
        <v>0.85</v>
      </c>
    </row>
    <row r="433" spans="1:14" x14ac:dyDescent="0.25">
      <c r="A433" s="7">
        <v>42276</v>
      </c>
      <c r="B433">
        <v>1.1779999999999999</v>
      </c>
      <c r="D433" s="9">
        <v>41809</v>
      </c>
      <c r="E433">
        <v>1.462</v>
      </c>
      <c r="J433" s="9">
        <v>40982</v>
      </c>
      <c r="K433">
        <v>1.27</v>
      </c>
      <c r="M433" s="9">
        <v>42761</v>
      </c>
      <c r="N433">
        <v>0.84599999999999997</v>
      </c>
    </row>
    <row r="434" spans="1:14" x14ac:dyDescent="0.25">
      <c r="A434" s="7">
        <v>42277</v>
      </c>
      <c r="B434">
        <v>1.2010000000000001</v>
      </c>
      <c r="D434" s="9">
        <v>41810</v>
      </c>
      <c r="E434">
        <v>1.464</v>
      </c>
      <c r="J434" s="9">
        <v>40983</v>
      </c>
      <c r="K434">
        <v>1.2729999999999999</v>
      </c>
      <c r="M434" s="9">
        <v>42769</v>
      </c>
      <c r="N434">
        <v>0.88100000000000001</v>
      </c>
    </row>
    <row r="435" spans="1:14" x14ac:dyDescent="0.25">
      <c r="A435" s="7">
        <v>42285</v>
      </c>
      <c r="B435">
        <v>1.22</v>
      </c>
      <c r="D435" s="9">
        <v>41813</v>
      </c>
      <c r="E435">
        <v>1.458</v>
      </c>
      <c r="J435" s="9">
        <v>40984</v>
      </c>
      <c r="K435">
        <v>1.2689999999999999</v>
      </c>
      <c r="M435" s="9">
        <v>42772</v>
      </c>
      <c r="N435">
        <v>0.88300000000000001</v>
      </c>
    </row>
    <row r="436" spans="1:14" x14ac:dyDescent="0.25">
      <c r="A436" s="7">
        <v>42286</v>
      </c>
      <c r="B436">
        <v>1.226</v>
      </c>
      <c r="D436" s="9">
        <v>41814</v>
      </c>
      <c r="E436">
        <v>1.458</v>
      </c>
      <c r="J436" s="9">
        <v>40987</v>
      </c>
      <c r="K436">
        <v>1.2749999999999999</v>
      </c>
      <c r="M436" s="9">
        <v>42773</v>
      </c>
      <c r="N436">
        <v>0.879</v>
      </c>
    </row>
    <row r="437" spans="1:14" x14ac:dyDescent="0.25">
      <c r="A437" s="7">
        <v>42289</v>
      </c>
      <c r="B437">
        <v>1.228</v>
      </c>
      <c r="D437" s="9">
        <v>41815</v>
      </c>
      <c r="E437">
        <v>1.4610000000000001</v>
      </c>
      <c r="J437" s="9">
        <v>40988</v>
      </c>
      <c r="K437">
        <v>1.2749999999999999</v>
      </c>
      <c r="M437" s="9">
        <v>42774</v>
      </c>
      <c r="N437">
        <v>0.88100000000000001</v>
      </c>
    </row>
    <row r="438" spans="1:14" x14ac:dyDescent="0.25">
      <c r="A438" s="7">
        <v>42290</v>
      </c>
      <c r="B438">
        <v>1.2130000000000001</v>
      </c>
      <c r="D438" s="9">
        <v>41816</v>
      </c>
      <c r="E438">
        <v>1.464</v>
      </c>
      <c r="J438" s="9">
        <v>40989</v>
      </c>
      <c r="K438">
        <v>1.2769999999999999</v>
      </c>
      <c r="M438" s="9">
        <v>42775</v>
      </c>
      <c r="N438">
        <v>0.88800000000000001</v>
      </c>
    </row>
    <row r="439" spans="1:14" x14ac:dyDescent="0.25">
      <c r="A439" s="7">
        <v>42291</v>
      </c>
      <c r="B439">
        <v>1.2110000000000001</v>
      </c>
      <c r="D439" s="9">
        <v>41817</v>
      </c>
      <c r="E439">
        <v>1.4690000000000001</v>
      </c>
      <c r="J439" s="9">
        <v>40990</v>
      </c>
      <c r="K439">
        <v>1.2729999999999999</v>
      </c>
      <c r="M439" s="9">
        <v>42776</v>
      </c>
      <c r="N439">
        <v>0.88800000000000001</v>
      </c>
    </row>
    <row r="440" spans="1:14" x14ac:dyDescent="0.25">
      <c r="A440" s="7">
        <v>42292</v>
      </c>
      <c r="B440">
        <v>1.2350000000000001</v>
      </c>
      <c r="D440" s="9">
        <v>41820</v>
      </c>
      <c r="E440">
        <v>1.472</v>
      </c>
      <c r="J440" s="9">
        <v>40991</v>
      </c>
      <c r="K440">
        <v>1.27</v>
      </c>
      <c r="M440" s="9">
        <v>42779</v>
      </c>
      <c r="N440">
        <v>0.89600000000000002</v>
      </c>
    </row>
    <row r="441" spans="1:14" x14ac:dyDescent="0.25">
      <c r="A441" s="7">
        <v>42293</v>
      </c>
      <c r="B441">
        <v>1.25</v>
      </c>
      <c r="D441" s="9">
        <v>41821</v>
      </c>
      <c r="E441">
        <v>1.4850000000000001</v>
      </c>
      <c r="J441" s="9">
        <v>40994</v>
      </c>
      <c r="K441">
        <v>1.288</v>
      </c>
      <c r="M441" s="9">
        <v>42780</v>
      </c>
      <c r="N441">
        <v>0.90500000000000003</v>
      </c>
    </row>
    <row r="442" spans="1:14" x14ac:dyDescent="0.25">
      <c r="A442" s="7">
        <v>42296</v>
      </c>
      <c r="B442">
        <v>1.2529999999999999</v>
      </c>
      <c r="D442" s="9">
        <v>41822</v>
      </c>
      <c r="E442">
        <v>1.4910000000000001</v>
      </c>
      <c r="J442" s="9">
        <v>40995</v>
      </c>
      <c r="K442">
        <v>1.2889999999999999</v>
      </c>
      <c r="M442" s="9">
        <v>42781</v>
      </c>
      <c r="N442">
        <v>0.91900000000000004</v>
      </c>
    </row>
    <row r="443" spans="1:14" x14ac:dyDescent="0.25">
      <c r="A443" s="7">
        <v>42297</v>
      </c>
      <c r="B443">
        <v>1.238</v>
      </c>
      <c r="D443" s="9">
        <v>41823</v>
      </c>
      <c r="E443">
        <v>1.502</v>
      </c>
      <c r="J443" s="9">
        <v>40996</v>
      </c>
      <c r="K443">
        <v>1.286</v>
      </c>
      <c r="M443" s="9">
        <v>42782</v>
      </c>
      <c r="N443">
        <v>0.91200000000000003</v>
      </c>
    </row>
    <row r="444" spans="1:14" x14ac:dyDescent="0.25">
      <c r="A444" s="7">
        <v>42298</v>
      </c>
      <c r="B444">
        <v>1.2210000000000001</v>
      </c>
      <c r="D444" s="9">
        <v>41827</v>
      </c>
      <c r="E444">
        <v>1.4870000000000001</v>
      </c>
      <c r="J444" s="9">
        <v>40997</v>
      </c>
      <c r="K444">
        <v>1.2829999999999999</v>
      </c>
      <c r="M444" s="9">
        <v>42783</v>
      </c>
      <c r="N444">
        <v>0.91500000000000004</v>
      </c>
    </row>
    <row r="445" spans="1:14" x14ac:dyDescent="0.25">
      <c r="A445" s="7">
        <v>42299</v>
      </c>
      <c r="B445">
        <v>1.2190000000000001</v>
      </c>
      <c r="D445" s="9">
        <v>41828</v>
      </c>
      <c r="E445">
        <v>1.468</v>
      </c>
      <c r="J445" s="9">
        <v>40998</v>
      </c>
      <c r="K445">
        <v>1.2809999999999999</v>
      </c>
      <c r="M445" s="9">
        <v>42787</v>
      </c>
      <c r="N445">
        <v>0.91400000000000003</v>
      </c>
    </row>
    <row r="446" spans="1:14" x14ac:dyDescent="0.25">
      <c r="A446" s="7">
        <v>42300</v>
      </c>
      <c r="B446">
        <v>1.242</v>
      </c>
      <c r="D446" s="9">
        <v>41829</v>
      </c>
      <c r="E446">
        <v>1.4690000000000001</v>
      </c>
      <c r="J446" s="9">
        <v>41004</v>
      </c>
      <c r="K446">
        <v>1.2849999999999999</v>
      </c>
      <c r="M446" s="9">
        <v>42788</v>
      </c>
      <c r="N446">
        <v>0.90700000000000003</v>
      </c>
    </row>
    <row r="447" spans="1:14" x14ac:dyDescent="0.25">
      <c r="A447" s="7">
        <v>42303</v>
      </c>
      <c r="B447">
        <v>1.2430000000000001</v>
      </c>
      <c r="D447" s="9">
        <v>41830</v>
      </c>
      <c r="E447">
        <v>1.4570000000000001</v>
      </c>
      <c r="J447" s="9">
        <v>41005</v>
      </c>
      <c r="K447">
        <v>1.2849999999999999</v>
      </c>
      <c r="M447" s="9">
        <v>42789</v>
      </c>
      <c r="N447">
        <v>0.90300000000000002</v>
      </c>
    </row>
    <row r="448" spans="1:14" x14ac:dyDescent="0.25">
      <c r="A448" s="7">
        <v>42304</v>
      </c>
      <c r="B448">
        <v>1.256</v>
      </c>
      <c r="D448" s="9">
        <v>41831</v>
      </c>
      <c r="E448">
        <v>1.456</v>
      </c>
      <c r="J448" s="9">
        <v>41008</v>
      </c>
      <c r="K448">
        <v>1.276</v>
      </c>
      <c r="M448" s="9">
        <v>42790</v>
      </c>
      <c r="N448">
        <v>0.90400000000000003</v>
      </c>
    </row>
    <row r="449" spans="1:14" x14ac:dyDescent="0.25">
      <c r="A449" s="7">
        <v>42305</v>
      </c>
      <c r="B449">
        <v>1.272</v>
      </c>
      <c r="D449" s="9">
        <v>41834</v>
      </c>
      <c r="E449">
        <v>1.4670000000000001</v>
      </c>
      <c r="J449" s="9">
        <v>41009</v>
      </c>
      <c r="K449">
        <v>1.2589999999999999</v>
      </c>
      <c r="M449" s="9">
        <v>42793</v>
      </c>
      <c r="N449">
        <v>0.93200000000000005</v>
      </c>
    </row>
    <row r="450" spans="1:14" x14ac:dyDescent="0.25">
      <c r="A450" s="7">
        <v>42306</v>
      </c>
      <c r="B450">
        <v>1.272</v>
      </c>
      <c r="D450" s="9">
        <v>41835</v>
      </c>
      <c r="E450">
        <v>1.4570000000000001</v>
      </c>
      <c r="J450" s="9">
        <v>41010</v>
      </c>
      <c r="K450">
        <v>1.264</v>
      </c>
      <c r="M450" s="9">
        <v>42794</v>
      </c>
      <c r="N450">
        <v>0.92700000000000005</v>
      </c>
    </row>
    <row r="451" spans="1:14" x14ac:dyDescent="0.25">
      <c r="A451" s="7">
        <v>42307</v>
      </c>
      <c r="B451">
        <v>1.2669999999999999</v>
      </c>
      <c r="D451" s="9">
        <v>41836</v>
      </c>
      <c r="E451">
        <v>1.464</v>
      </c>
      <c r="J451" s="9">
        <v>41011</v>
      </c>
      <c r="K451">
        <v>1.276</v>
      </c>
      <c r="M451" s="9">
        <v>42795</v>
      </c>
      <c r="N451">
        <v>0.94099999999999995</v>
      </c>
    </row>
    <row r="452" spans="1:14" x14ac:dyDescent="0.25">
      <c r="A452" s="7">
        <v>42310</v>
      </c>
      <c r="B452">
        <v>1.2769999999999999</v>
      </c>
      <c r="D452" s="9">
        <v>41837</v>
      </c>
      <c r="E452">
        <v>1.448</v>
      </c>
      <c r="J452" s="9">
        <v>41012</v>
      </c>
      <c r="K452">
        <v>1.258</v>
      </c>
      <c r="M452" s="9">
        <v>42796</v>
      </c>
      <c r="N452">
        <v>0.93600000000000005</v>
      </c>
    </row>
    <row r="453" spans="1:14" x14ac:dyDescent="0.25">
      <c r="A453" s="7">
        <v>42311</v>
      </c>
      <c r="B453">
        <v>1.276</v>
      </c>
      <c r="D453" s="9">
        <v>41838</v>
      </c>
      <c r="E453">
        <v>1.4490000000000001</v>
      </c>
      <c r="J453" s="9">
        <v>41015</v>
      </c>
      <c r="K453">
        <v>1.248</v>
      </c>
      <c r="M453" s="9">
        <v>42797</v>
      </c>
      <c r="N453">
        <v>0.94599999999999995</v>
      </c>
    </row>
    <row r="454" spans="1:14" x14ac:dyDescent="0.25">
      <c r="A454" s="7">
        <v>42312</v>
      </c>
      <c r="B454">
        <v>1.2709999999999999</v>
      </c>
      <c r="D454" s="9">
        <v>41841</v>
      </c>
      <c r="E454">
        <v>1.4430000000000001</v>
      </c>
      <c r="J454" s="9">
        <v>41016</v>
      </c>
      <c r="K454">
        <v>1.2669999999999999</v>
      </c>
      <c r="M454" s="9">
        <v>42800</v>
      </c>
      <c r="N454">
        <v>0.93600000000000005</v>
      </c>
    </row>
    <row r="455" spans="1:14" x14ac:dyDescent="0.25">
      <c r="A455" s="7">
        <v>42313</v>
      </c>
      <c r="B455">
        <v>1.27</v>
      </c>
      <c r="D455" s="9">
        <v>41842</v>
      </c>
      <c r="E455">
        <v>1.4570000000000001</v>
      </c>
      <c r="J455" s="9">
        <v>41017</v>
      </c>
      <c r="K455">
        <v>1.266</v>
      </c>
      <c r="M455" s="9">
        <v>42801</v>
      </c>
      <c r="N455">
        <v>0.92300000000000004</v>
      </c>
    </row>
    <row r="456" spans="1:14" x14ac:dyDescent="0.25">
      <c r="A456" s="7">
        <v>42314</v>
      </c>
      <c r="B456">
        <v>1.266</v>
      </c>
      <c r="D456" s="9">
        <v>41843</v>
      </c>
      <c r="E456">
        <v>1.458</v>
      </c>
      <c r="J456" s="9">
        <v>41018</v>
      </c>
      <c r="K456">
        <v>1.2549999999999999</v>
      </c>
      <c r="M456" s="9">
        <v>42802</v>
      </c>
      <c r="N456">
        <v>0.93300000000000005</v>
      </c>
    </row>
    <row r="457" spans="1:14" x14ac:dyDescent="0.25">
      <c r="A457" s="7">
        <v>42317</v>
      </c>
      <c r="B457">
        <v>1.254</v>
      </c>
      <c r="D457" s="9">
        <v>41844</v>
      </c>
      <c r="E457">
        <v>1.4670000000000001</v>
      </c>
      <c r="J457" s="9">
        <v>41019</v>
      </c>
      <c r="K457">
        <v>1.252</v>
      </c>
      <c r="M457" s="9">
        <v>42803</v>
      </c>
      <c r="N457">
        <v>0.93700000000000006</v>
      </c>
    </row>
    <row r="458" spans="1:14" x14ac:dyDescent="0.25">
      <c r="A458" s="7">
        <v>42318</v>
      </c>
      <c r="B458">
        <v>1.2589999999999999</v>
      </c>
      <c r="D458" s="9">
        <v>41845</v>
      </c>
      <c r="E458">
        <v>1.448</v>
      </c>
      <c r="J458" s="9">
        <v>41022</v>
      </c>
      <c r="K458">
        <v>1.242</v>
      </c>
      <c r="M458" s="9">
        <v>42804</v>
      </c>
      <c r="N458">
        <v>0.94399999999999995</v>
      </c>
    </row>
    <row r="459" spans="1:14" x14ac:dyDescent="0.25">
      <c r="A459" s="7">
        <v>42319</v>
      </c>
      <c r="B459">
        <v>1.2549999999999999</v>
      </c>
      <c r="D459" s="9">
        <v>41848</v>
      </c>
      <c r="E459">
        <v>1.4419999999999999</v>
      </c>
      <c r="J459" s="9">
        <v>41023</v>
      </c>
      <c r="K459">
        <v>1.236</v>
      </c>
      <c r="M459" s="9">
        <v>42807</v>
      </c>
      <c r="N459">
        <v>0.94099999999999995</v>
      </c>
    </row>
    <row r="460" spans="1:14" x14ac:dyDescent="0.25">
      <c r="A460" s="7">
        <v>42320</v>
      </c>
      <c r="B460">
        <v>1.236</v>
      </c>
      <c r="D460" s="9">
        <v>41849</v>
      </c>
      <c r="E460">
        <v>1.444</v>
      </c>
      <c r="J460" s="9">
        <v>41024</v>
      </c>
      <c r="K460">
        <v>1.2629999999999999</v>
      </c>
      <c r="M460" s="9">
        <v>42808</v>
      </c>
      <c r="N460">
        <v>0.93500000000000005</v>
      </c>
    </row>
    <row r="461" spans="1:14" x14ac:dyDescent="0.25">
      <c r="A461" s="7">
        <v>42321</v>
      </c>
      <c r="B461">
        <v>1.232</v>
      </c>
      <c r="D461" s="9">
        <v>41850</v>
      </c>
      <c r="E461">
        <v>1.4370000000000001</v>
      </c>
      <c r="J461" s="9">
        <v>41025</v>
      </c>
      <c r="K461">
        <v>1.268</v>
      </c>
      <c r="M461" s="9">
        <v>42809</v>
      </c>
      <c r="N461">
        <v>0.94899999999999995</v>
      </c>
    </row>
    <row r="462" spans="1:14" x14ac:dyDescent="0.25">
      <c r="A462" s="7">
        <v>42324</v>
      </c>
      <c r="B462">
        <v>1.2430000000000001</v>
      </c>
      <c r="D462" s="9">
        <v>41851</v>
      </c>
      <c r="E462">
        <v>1.4079999999999999</v>
      </c>
      <c r="J462" s="9">
        <v>41026</v>
      </c>
      <c r="K462">
        <v>1.274</v>
      </c>
      <c r="M462" s="9">
        <v>42810</v>
      </c>
      <c r="N462">
        <v>0.93300000000000005</v>
      </c>
    </row>
    <row r="463" spans="1:14" x14ac:dyDescent="0.25">
      <c r="A463" s="7">
        <v>42325</v>
      </c>
      <c r="B463">
        <v>1.254</v>
      </c>
      <c r="D463" s="9">
        <v>41855</v>
      </c>
      <c r="E463">
        <v>1.4</v>
      </c>
      <c r="J463" s="9">
        <v>41031</v>
      </c>
      <c r="K463">
        <v>1.2689999999999999</v>
      </c>
      <c r="M463" s="9">
        <v>42811</v>
      </c>
      <c r="N463">
        <v>0.92200000000000004</v>
      </c>
    </row>
    <row r="464" spans="1:14" x14ac:dyDescent="0.25">
      <c r="A464" s="7">
        <v>42326</v>
      </c>
      <c r="B464">
        <v>1.2709999999999999</v>
      </c>
      <c r="D464" s="9">
        <v>41856</v>
      </c>
      <c r="E464">
        <v>1.3959999999999999</v>
      </c>
      <c r="J464" s="9">
        <v>41032</v>
      </c>
      <c r="K464">
        <v>1.2569999999999999</v>
      </c>
      <c r="M464" s="9">
        <v>42814</v>
      </c>
      <c r="N464">
        <v>0.92900000000000005</v>
      </c>
    </row>
    <row r="465" spans="1:14" x14ac:dyDescent="0.25">
      <c r="A465" s="7">
        <v>42327</v>
      </c>
      <c r="B465">
        <v>1.2609999999999999</v>
      </c>
      <c r="D465" s="9">
        <v>41857</v>
      </c>
      <c r="E465">
        <v>1.3879999999999999</v>
      </c>
      <c r="J465" s="9">
        <v>41033</v>
      </c>
      <c r="K465">
        <v>1.232</v>
      </c>
      <c r="M465" s="9">
        <v>42815</v>
      </c>
      <c r="N465">
        <v>0.90300000000000002</v>
      </c>
    </row>
    <row r="466" spans="1:14" x14ac:dyDescent="0.25">
      <c r="A466" s="7">
        <v>42328</v>
      </c>
      <c r="B466">
        <v>1.2709999999999999</v>
      </c>
      <c r="D466" s="9">
        <v>41858</v>
      </c>
      <c r="E466">
        <v>1.367</v>
      </c>
      <c r="J466" s="9">
        <v>41036</v>
      </c>
      <c r="K466">
        <v>1.2350000000000001</v>
      </c>
      <c r="M466" s="9">
        <v>42816</v>
      </c>
      <c r="N466">
        <v>0.90600000000000003</v>
      </c>
    </row>
    <row r="467" spans="1:14" x14ac:dyDescent="0.25">
      <c r="A467" s="7">
        <v>42331</v>
      </c>
      <c r="B467">
        <v>1.266</v>
      </c>
      <c r="D467" s="9">
        <v>41859</v>
      </c>
      <c r="E467">
        <v>1.367</v>
      </c>
      <c r="J467" s="9">
        <v>41037</v>
      </c>
      <c r="K467">
        <v>1.23</v>
      </c>
      <c r="M467" s="9">
        <v>42817</v>
      </c>
      <c r="N467">
        <v>0.90100000000000002</v>
      </c>
    </row>
    <row r="468" spans="1:14" x14ac:dyDescent="0.25">
      <c r="A468" s="7">
        <v>42332</v>
      </c>
      <c r="B468">
        <v>1.2649999999999999</v>
      </c>
      <c r="D468" s="9">
        <v>41862</v>
      </c>
      <c r="E468">
        <v>1.385</v>
      </c>
      <c r="J468" s="9">
        <v>41038</v>
      </c>
      <c r="K468">
        <v>1.228</v>
      </c>
      <c r="M468" s="9">
        <v>42818</v>
      </c>
      <c r="N468">
        <v>0.90600000000000003</v>
      </c>
    </row>
    <row r="469" spans="1:14" x14ac:dyDescent="0.25">
      <c r="A469" s="7">
        <v>42333</v>
      </c>
      <c r="B469">
        <v>1.272</v>
      </c>
      <c r="D469" s="9">
        <v>41863</v>
      </c>
      <c r="E469">
        <v>1.379</v>
      </c>
      <c r="J469" s="9">
        <v>41039</v>
      </c>
      <c r="K469">
        <v>1.2270000000000001</v>
      </c>
      <c r="M469" s="9">
        <v>42821</v>
      </c>
      <c r="N469">
        <v>0.91400000000000003</v>
      </c>
    </row>
    <row r="470" spans="1:14" x14ac:dyDescent="0.25">
      <c r="A470" s="7">
        <v>42334</v>
      </c>
      <c r="B470">
        <v>1.276</v>
      </c>
      <c r="D470" s="9">
        <v>41864</v>
      </c>
      <c r="E470">
        <v>1.387</v>
      </c>
      <c r="J470" s="9">
        <v>41040</v>
      </c>
      <c r="K470">
        <v>1.2270000000000001</v>
      </c>
      <c r="M470" s="9">
        <v>42822</v>
      </c>
      <c r="N470">
        <v>0.91200000000000003</v>
      </c>
    </row>
    <row r="471" spans="1:14" x14ac:dyDescent="0.25">
      <c r="A471" s="7">
        <v>42335</v>
      </c>
      <c r="B471">
        <v>1.2749999999999999</v>
      </c>
      <c r="D471" s="9">
        <v>41865</v>
      </c>
      <c r="E471">
        <v>1.395</v>
      </c>
      <c r="J471" s="9">
        <v>41043</v>
      </c>
      <c r="K471">
        <v>1.218</v>
      </c>
      <c r="M471" s="9">
        <v>42823</v>
      </c>
      <c r="N471">
        <v>0.92100000000000004</v>
      </c>
    </row>
    <row r="472" spans="1:14" x14ac:dyDescent="0.25">
      <c r="A472" s="7">
        <v>42338</v>
      </c>
      <c r="B472">
        <v>1.264</v>
      </c>
      <c r="D472" s="9">
        <v>41866</v>
      </c>
      <c r="E472">
        <v>1.387</v>
      </c>
      <c r="J472" s="9">
        <v>41044</v>
      </c>
      <c r="K472">
        <v>1.216</v>
      </c>
      <c r="M472" s="9">
        <v>42824</v>
      </c>
      <c r="N472">
        <v>0.91700000000000004</v>
      </c>
    </row>
    <row r="473" spans="1:14" x14ac:dyDescent="0.25">
      <c r="A473" s="7">
        <v>42339</v>
      </c>
      <c r="B473">
        <v>1.28</v>
      </c>
      <c r="D473" s="9">
        <v>41869</v>
      </c>
      <c r="E473">
        <v>1.4019999999999999</v>
      </c>
      <c r="J473" s="9">
        <v>41045</v>
      </c>
      <c r="K473">
        <v>1.21</v>
      </c>
      <c r="M473" s="9">
        <v>42825</v>
      </c>
      <c r="N473">
        <v>0.91900000000000004</v>
      </c>
    </row>
    <row r="474" spans="1:14" x14ac:dyDescent="0.25">
      <c r="A474" s="7">
        <v>42340</v>
      </c>
      <c r="B474">
        <v>1.274</v>
      </c>
      <c r="D474" s="9">
        <v>41870</v>
      </c>
      <c r="E474">
        <v>1.4119999999999999</v>
      </c>
      <c r="J474" s="9">
        <v>41046</v>
      </c>
      <c r="K474">
        <v>1.19</v>
      </c>
      <c r="M474" s="9">
        <v>42830</v>
      </c>
      <c r="N474">
        <v>0.89900000000000002</v>
      </c>
    </row>
    <row r="475" spans="1:14" x14ac:dyDescent="0.25">
      <c r="A475" s="7">
        <v>42341</v>
      </c>
      <c r="B475">
        <v>1.2490000000000001</v>
      </c>
      <c r="D475" s="9">
        <v>41871</v>
      </c>
      <c r="E475">
        <v>1.409</v>
      </c>
      <c r="J475" s="9">
        <v>41047</v>
      </c>
      <c r="K475">
        <v>1.177</v>
      </c>
      <c r="M475" s="9">
        <v>42831</v>
      </c>
      <c r="N475">
        <v>0.90200000000000002</v>
      </c>
    </row>
    <row r="476" spans="1:14" x14ac:dyDescent="0.25">
      <c r="A476" s="7">
        <v>42342</v>
      </c>
      <c r="B476">
        <v>1.268</v>
      </c>
      <c r="D476" s="9">
        <v>41872</v>
      </c>
      <c r="E476">
        <v>1.4119999999999999</v>
      </c>
      <c r="J476" s="9">
        <v>41050</v>
      </c>
      <c r="K476">
        <v>1.2030000000000001</v>
      </c>
      <c r="M476" s="9">
        <v>42832</v>
      </c>
      <c r="N476">
        <v>0.90900000000000003</v>
      </c>
    </row>
    <row r="477" spans="1:14" x14ac:dyDescent="0.25">
      <c r="A477" s="7">
        <v>42345</v>
      </c>
      <c r="B477">
        <v>1.268</v>
      </c>
      <c r="D477" s="9">
        <v>41873</v>
      </c>
      <c r="E477">
        <v>1.4079999999999999</v>
      </c>
      <c r="J477" s="9">
        <v>41051</v>
      </c>
      <c r="K477">
        <v>1.2</v>
      </c>
      <c r="M477" s="9">
        <v>42835</v>
      </c>
      <c r="N477">
        <v>0.90700000000000003</v>
      </c>
    </row>
    <row r="478" spans="1:14" x14ac:dyDescent="0.25">
      <c r="A478" s="7">
        <v>42346</v>
      </c>
      <c r="B478">
        <v>1.2669999999999999</v>
      </c>
      <c r="D478" s="9">
        <v>41877</v>
      </c>
      <c r="E478">
        <v>1.4159999999999999</v>
      </c>
      <c r="J478" s="9">
        <v>41052</v>
      </c>
      <c r="K478">
        <v>1.2050000000000001</v>
      </c>
      <c r="M478" s="9">
        <v>42836</v>
      </c>
      <c r="N478">
        <v>0.90200000000000002</v>
      </c>
    </row>
    <row r="479" spans="1:14" x14ac:dyDescent="0.25">
      <c r="A479" s="7">
        <v>42347</v>
      </c>
      <c r="B479">
        <v>1.2569999999999999</v>
      </c>
      <c r="D479" s="9">
        <v>41878</v>
      </c>
      <c r="E479">
        <v>1.4119999999999999</v>
      </c>
      <c r="J479" s="9">
        <v>41053</v>
      </c>
      <c r="K479">
        <v>1.1990000000000001</v>
      </c>
      <c r="M479" s="9">
        <v>42837</v>
      </c>
      <c r="N479">
        <v>0.90300000000000002</v>
      </c>
    </row>
    <row r="480" spans="1:14" x14ac:dyDescent="0.25">
      <c r="A480" s="7">
        <v>42348</v>
      </c>
      <c r="B480">
        <v>1.2669999999999999</v>
      </c>
      <c r="D480" s="9">
        <v>41879</v>
      </c>
      <c r="E480">
        <v>1.405</v>
      </c>
      <c r="J480" s="9">
        <v>41054</v>
      </c>
      <c r="K480">
        <v>1.198</v>
      </c>
      <c r="M480" s="9">
        <v>42838</v>
      </c>
      <c r="N480">
        <v>0.90600000000000003</v>
      </c>
    </row>
    <row r="481" spans="1:14" x14ac:dyDescent="0.25">
      <c r="A481" s="7">
        <v>42349</v>
      </c>
      <c r="B481">
        <v>1.2529999999999999</v>
      </c>
      <c r="D481" s="9">
        <v>41880</v>
      </c>
      <c r="E481">
        <v>1.401</v>
      </c>
      <c r="J481" s="9">
        <v>41058</v>
      </c>
      <c r="K481">
        <v>1.21</v>
      </c>
      <c r="M481" s="9">
        <v>42842</v>
      </c>
      <c r="N481">
        <v>0.90700000000000003</v>
      </c>
    </row>
    <row r="482" spans="1:14" x14ac:dyDescent="0.25">
      <c r="A482" s="7">
        <v>42352</v>
      </c>
      <c r="B482">
        <v>1.2569999999999999</v>
      </c>
      <c r="D482" s="9">
        <v>41884</v>
      </c>
      <c r="E482">
        <v>1.3979999999999999</v>
      </c>
      <c r="J482" s="9">
        <v>41059</v>
      </c>
      <c r="K482">
        <v>1.2030000000000001</v>
      </c>
      <c r="M482" s="9">
        <v>42843</v>
      </c>
      <c r="N482">
        <v>0.89900000000000002</v>
      </c>
    </row>
    <row r="483" spans="1:14" x14ac:dyDescent="0.25">
      <c r="A483" s="7">
        <v>42353</v>
      </c>
      <c r="B483">
        <v>1.276</v>
      </c>
      <c r="D483" s="9">
        <v>41885</v>
      </c>
      <c r="E483">
        <v>1.4039999999999999</v>
      </c>
      <c r="J483" s="9">
        <v>41060</v>
      </c>
      <c r="K483">
        <v>1.1990000000000001</v>
      </c>
      <c r="M483" s="9">
        <v>42844</v>
      </c>
      <c r="N483">
        <v>0.9</v>
      </c>
    </row>
    <row r="484" spans="1:14" x14ac:dyDescent="0.25">
      <c r="A484" s="7">
        <v>42354</v>
      </c>
      <c r="B484">
        <v>1.2909999999999999</v>
      </c>
      <c r="D484" s="9">
        <v>41886</v>
      </c>
      <c r="E484">
        <v>1.4139999999999999</v>
      </c>
      <c r="J484" s="9">
        <v>41061</v>
      </c>
      <c r="K484">
        <v>1.171</v>
      </c>
      <c r="M484" s="9">
        <v>42845</v>
      </c>
      <c r="N484">
        <v>0.90600000000000003</v>
      </c>
    </row>
    <row r="485" spans="1:14" x14ac:dyDescent="0.25">
      <c r="A485" s="7">
        <v>42355</v>
      </c>
      <c r="B485">
        <v>1.2869999999999999</v>
      </c>
      <c r="D485" s="9">
        <v>41887</v>
      </c>
      <c r="E485">
        <v>1.409</v>
      </c>
      <c r="J485" s="9">
        <v>41064</v>
      </c>
      <c r="K485">
        <v>1.1779999999999999</v>
      </c>
      <c r="M485" s="9">
        <v>42846</v>
      </c>
      <c r="N485">
        <v>0.89800000000000002</v>
      </c>
    </row>
    <row r="486" spans="1:14" x14ac:dyDescent="0.25">
      <c r="A486" s="7">
        <v>42356</v>
      </c>
      <c r="B486">
        <v>1.2729999999999999</v>
      </c>
      <c r="D486" s="9">
        <v>41891</v>
      </c>
      <c r="E486">
        <v>1.395</v>
      </c>
      <c r="J486" s="9">
        <v>41065</v>
      </c>
      <c r="K486">
        <v>1.181</v>
      </c>
      <c r="M486" s="9">
        <v>42849</v>
      </c>
      <c r="N486">
        <v>0.90900000000000003</v>
      </c>
    </row>
    <row r="487" spans="1:14" x14ac:dyDescent="0.25">
      <c r="A487" s="7">
        <v>42359</v>
      </c>
      <c r="B487">
        <v>1.2769999999999999</v>
      </c>
      <c r="D487" s="9">
        <v>41892</v>
      </c>
      <c r="E487">
        <v>1.39</v>
      </c>
      <c r="J487" s="9">
        <v>41066</v>
      </c>
      <c r="K487">
        <v>1.206</v>
      </c>
      <c r="M487" s="9">
        <v>42850</v>
      </c>
      <c r="N487">
        <v>0.92400000000000004</v>
      </c>
    </row>
    <row r="488" spans="1:14" x14ac:dyDescent="0.25">
      <c r="A488" s="7">
        <v>42360</v>
      </c>
      <c r="B488">
        <v>1.284</v>
      </c>
      <c r="D488" s="9">
        <v>41893</v>
      </c>
      <c r="E488">
        <v>1.389</v>
      </c>
      <c r="J488" s="9">
        <v>41067</v>
      </c>
      <c r="K488">
        <v>1.2</v>
      </c>
      <c r="M488" s="9">
        <v>42851</v>
      </c>
      <c r="N488">
        <v>0.92600000000000005</v>
      </c>
    </row>
    <row r="489" spans="1:14" x14ac:dyDescent="0.25">
      <c r="A489" s="7">
        <v>42361</v>
      </c>
      <c r="B489">
        <v>1.2989999999999999</v>
      </c>
      <c r="D489" s="9">
        <v>41894</v>
      </c>
      <c r="E489">
        <v>1.3859999999999999</v>
      </c>
      <c r="J489" s="9">
        <v>41068</v>
      </c>
      <c r="K489">
        <v>1.21</v>
      </c>
      <c r="M489" s="9">
        <v>42852</v>
      </c>
      <c r="N489">
        <v>0.92800000000000005</v>
      </c>
    </row>
    <row r="490" spans="1:14" x14ac:dyDescent="0.25">
      <c r="A490" s="7">
        <v>42362</v>
      </c>
      <c r="B490">
        <v>1.3</v>
      </c>
      <c r="D490" s="9">
        <v>41897</v>
      </c>
      <c r="E490">
        <v>1.381</v>
      </c>
      <c r="J490" s="9">
        <v>41071</v>
      </c>
      <c r="K490">
        <v>1.1919999999999999</v>
      </c>
      <c r="M490" s="9">
        <v>42853</v>
      </c>
      <c r="N490">
        <v>0.93100000000000005</v>
      </c>
    </row>
    <row r="491" spans="1:14" x14ac:dyDescent="0.25">
      <c r="A491" s="7">
        <v>42363</v>
      </c>
      <c r="B491">
        <v>1.3009999999999999</v>
      </c>
      <c r="D491" s="9">
        <v>41898</v>
      </c>
      <c r="E491">
        <v>1.377</v>
      </c>
      <c r="J491" s="9">
        <v>41072</v>
      </c>
      <c r="K491">
        <v>1.206</v>
      </c>
      <c r="M491" s="9">
        <v>42857</v>
      </c>
      <c r="N491">
        <v>0.93400000000000005</v>
      </c>
    </row>
    <row r="492" spans="1:14" x14ac:dyDescent="0.25">
      <c r="A492" s="7">
        <v>42366</v>
      </c>
      <c r="B492">
        <v>1.2989999999999999</v>
      </c>
      <c r="D492" s="9">
        <v>41899</v>
      </c>
      <c r="E492">
        <v>1.3720000000000001</v>
      </c>
      <c r="J492" s="9">
        <v>41073</v>
      </c>
      <c r="K492">
        <v>1.198</v>
      </c>
      <c r="M492" s="9">
        <v>42858</v>
      </c>
      <c r="N492">
        <v>0.92600000000000005</v>
      </c>
    </row>
    <row r="493" spans="1:14" x14ac:dyDescent="0.25">
      <c r="A493" s="7">
        <v>42367</v>
      </c>
      <c r="B493">
        <v>1.3160000000000001</v>
      </c>
      <c r="D493" s="9">
        <v>41900</v>
      </c>
      <c r="E493">
        <v>1.3759999999999999</v>
      </c>
      <c r="J493" s="9">
        <v>41074</v>
      </c>
      <c r="K493">
        <v>1.202</v>
      </c>
      <c r="M493" s="9">
        <v>42859</v>
      </c>
      <c r="N493">
        <v>0.93500000000000005</v>
      </c>
    </row>
    <row r="494" spans="1:14" x14ac:dyDescent="0.25">
      <c r="A494" s="7">
        <v>42368</v>
      </c>
      <c r="B494">
        <v>1.3109999999999999</v>
      </c>
      <c r="D494" s="9">
        <v>41901</v>
      </c>
      <c r="E494">
        <v>1.375</v>
      </c>
      <c r="J494" s="9">
        <v>41075</v>
      </c>
      <c r="K494">
        <v>1.2130000000000001</v>
      </c>
      <c r="M494" s="9">
        <v>42860</v>
      </c>
      <c r="N494">
        <v>0.92500000000000004</v>
      </c>
    </row>
    <row r="495" spans="1:14" x14ac:dyDescent="0.25">
      <c r="A495" s="7">
        <v>42369</v>
      </c>
      <c r="B495">
        <v>1.3009999999999999</v>
      </c>
      <c r="D495" s="9">
        <v>41904</v>
      </c>
      <c r="E495">
        <v>1.3560000000000001</v>
      </c>
      <c r="J495" s="9">
        <v>41078</v>
      </c>
      <c r="K495">
        <v>1.22</v>
      </c>
      <c r="M495" s="9">
        <v>42863</v>
      </c>
      <c r="N495">
        <v>0.90600000000000003</v>
      </c>
    </row>
    <row r="496" spans="1:14" x14ac:dyDescent="0.25">
      <c r="A496" s="7">
        <v>42373</v>
      </c>
      <c r="B496">
        <v>1.276</v>
      </c>
      <c r="D496" s="9">
        <v>41905</v>
      </c>
      <c r="E496">
        <v>1.341</v>
      </c>
      <c r="J496" s="9">
        <v>41079</v>
      </c>
      <c r="K496">
        <v>1.232</v>
      </c>
      <c r="M496" s="9">
        <v>42864</v>
      </c>
      <c r="N496">
        <v>0.91800000000000004</v>
      </c>
    </row>
    <row r="497" spans="1:14" x14ac:dyDescent="0.25">
      <c r="A497" s="7">
        <v>42374</v>
      </c>
      <c r="B497">
        <v>1.2869999999999999</v>
      </c>
      <c r="D497" s="9">
        <v>41906</v>
      </c>
      <c r="E497">
        <v>1.351</v>
      </c>
      <c r="J497" s="9">
        <v>41080</v>
      </c>
      <c r="K497">
        <v>1.2330000000000001</v>
      </c>
      <c r="M497" s="9">
        <v>42865</v>
      </c>
      <c r="N497">
        <v>0.91500000000000004</v>
      </c>
    </row>
    <row r="498" spans="1:14" x14ac:dyDescent="0.25">
      <c r="A498" s="7">
        <v>42375</v>
      </c>
      <c r="B498">
        <v>1.2789999999999999</v>
      </c>
      <c r="D498" s="9">
        <v>41907</v>
      </c>
      <c r="E498">
        <v>1.331</v>
      </c>
      <c r="J498" s="9">
        <v>41081</v>
      </c>
      <c r="K498">
        <v>1.206</v>
      </c>
      <c r="M498" s="9">
        <v>42866</v>
      </c>
      <c r="N498">
        <v>0.91400000000000003</v>
      </c>
    </row>
    <row r="499" spans="1:14" x14ac:dyDescent="0.25">
      <c r="A499" s="7">
        <v>42376</v>
      </c>
      <c r="B499">
        <v>1.262</v>
      </c>
      <c r="D499" s="9">
        <v>41908</v>
      </c>
      <c r="E499">
        <v>1.347</v>
      </c>
      <c r="J499" s="9">
        <v>41085</v>
      </c>
      <c r="K499">
        <v>1.2</v>
      </c>
      <c r="M499" s="9">
        <v>42867</v>
      </c>
      <c r="N499">
        <v>0.91500000000000004</v>
      </c>
    </row>
    <row r="500" spans="1:14" x14ac:dyDescent="0.25">
      <c r="A500" s="7">
        <v>42377</v>
      </c>
      <c r="B500">
        <v>1.2470000000000001</v>
      </c>
      <c r="D500" s="9">
        <v>41911</v>
      </c>
      <c r="E500">
        <v>1.3320000000000001</v>
      </c>
      <c r="J500" s="9">
        <v>41086</v>
      </c>
      <c r="K500">
        <v>1.206</v>
      </c>
      <c r="M500" s="9">
        <v>42870</v>
      </c>
      <c r="N500">
        <v>0.91900000000000004</v>
      </c>
    </row>
    <row r="501" spans="1:14" x14ac:dyDescent="0.25">
      <c r="A501" s="7">
        <v>42380</v>
      </c>
      <c r="B501">
        <v>1.2310000000000001</v>
      </c>
      <c r="D501" s="9">
        <v>41912</v>
      </c>
      <c r="E501">
        <v>1.33</v>
      </c>
      <c r="J501" s="9">
        <v>41087</v>
      </c>
      <c r="K501">
        <v>1.212</v>
      </c>
      <c r="M501" s="9">
        <v>42871</v>
      </c>
      <c r="N501">
        <v>0.92200000000000004</v>
      </c>
    </row>
    <row r="502" spans="1:14" x14ac:dyDescent="0.25">
      <c r="A502" s="7">
        <v>42381</v>
      </c>
      <c r="B502">
        <v>1.242</v>
      </c>
      <c r="D502" s="9">
        <v>41920</v>
      </c>
      <c r="E502">
        <v>1.3080000000000001</v>
      </c>
      <c r="J502" s="9">
        <v>41088</v>
      </c>
      <c r="K502">
        <v>1.2</v>
      </c>
      <c r="M502" s="9">
        <v>42872</v>
      </c>
      <c r="N502">
        <v>0.89700000000000002</v>
      </c>
    </row>
    <row r="503" spans="1:14" x14ac:dyDescent="0.25">
      <c r="A503" s="7">
        <v>42382</v>
      </c>
      <c r="B503">
        <v>1.2210000000000001</v>
      </c>
      <c r="D503" s="9">
        <v>41921</v>
      </c>
      <c r="E503">
        <v>1.3</v>
      </c>
      <c r="J503" s="9">
        <v>41089</v>
      </c>
      <c r="K503">
        <v>1.2330000000000001</v>
      </c>
      <c r="M503" s="9">
        <v>42873</v>
      </c>
      <c r="N503">
        <v>0.91</v>
      </c>
    </row>
    <row r="504" spans="1:14" x14ac:dyDescent="0.25">
      <c r="A504" s="7">
        <v>42383</v>
      </c>
      <c r="B504">
        <v>1.236</v>
      </c>
      <c r="D504" s="9">
        <v>41922</v>
      </c>
      <c r="E504">
        <v>1.2769999999999999</v>
      </c>
      <c r="J504" s="9">
        <v>41090</v>
      </c>
      <c r="K504">
        <v>1.2330000000000001</v>
      </c>
      <c r="M504" s="9">
        <v>42874</v>
      </c>
      <c r="N504">
        <v>0.90600000000000003</v>
      </c>
    </row>
    <row r="505" spans="1:14" x14ac:dyDescent="0.25">
      <c r="A505" s="7">
        <v>42384</v>
      </c>
      <c r="B505">
        <v>1.2190000000000001</v>
      </c>
      <c r="D505" s="9">
        <v>41925</v>
      </c>
      <c r="E505">
        <v>1.26</v>
      </c>
      <c r="J505" s="9">
        <v>41092</v>
      </c>
      <c r="K505">
        <v>1.2350000000000001</v>
      </c>
      <c r="M505" s="9">
        <v>42877</v>
      </c>
      <c r="N505">
        <v>0.90700000000000003</v>
      </c>
    </row>
    <row r="506" spans="1:14" x14ac:dyDescent="0.25">
      <c r="A506" s="7">
        <v>42387</v>
      </c>
      <c r="B506">
        <v>1.2170000000000001</v>
      </c>
      <c r="D506" s="9">
        <v>41926</v>
      </c>
      <c r="E506">
        <v>1.2649999999999999</v>
      </c>
      <c r="J506" s="9">
        <v>41093</v>
      </c>
      <c r="K506">
        <v>1.244</v>
      </c>
      <c r="M506" s="9">
        <v>42878</v>
      </c>
      <c r="N506">
        <v>0.90500000000000003</v>
      </c>
    </row>
    <row r="507" spans="1:14" x14ac:dyDescent="0.25">
      <c r="A507" s="7">
        <v>42388</v>
      </c>
      <c r="B507">
        <v>1.222</v>
      </c>
      <c r="D507" s="9">
        <v>41927</v>
      </c>
      <c r="E507">
        <v>1.254</v>
      </c>
      <c r="J507" s="9">
        <v>41095</v>
      </c>
      <c r="K507">
        <v>1.2450000000000001</v>
      </c>
      <c r="M507" s="9">
        <v>42879</v>
      </c>
      <c r="N507">
        <v>0.90700000000000003</v>
      </c>
    </row>
    <row r="508" spans="1:14" x14ac:dyDescent="0.25">
      <c r="A508" s="7">
        <v>42389</v>
      </c>
      <c r="B508">
        <v>1.214</v>
      </c>
      <c r="D508" s="9">
        <v>41928</v>
      </c>
      <c r="E508">
        <v>1.27</v>
      </c>
      <c r="J508" s="9">
        <v>41096</v>
      </c>
      <c r="K508">
        <v>1.2310000000000001</v>
      </c>
      <c r="M508" s="9">
        <v>42880</v>
      </c>
      <c r="N508">
        <v>0.90500000000000003</v>
      </c>
    </row>
    <row r="509" spans="1:14" x14ac:dyDescent="0.25">
      <c r="A509" s="7">
        <v>42390</v>
      </c>
      <c r="B509">
        <v>1.2150000000000001</v>
      </c>
      <c r="D509" s="9">
        <v>41929</v>
      </c>
      <c r="E509">
        <v>1.2869999999999999</v>
      </c>
      <c r="J509" s="9">
        <v>41099</v>
      </c>
      <c r="K509">
        <v>1.2310000000000001</v>
      </c>
      <c r="M509" s="9">
        <v>42881</v>
      </c>
      <c r="N509">
        <v>0.89800000000000002</v>
      </c>
    </row>
    <row r="510" spans="1:14" x14ac:dyDescent="0.25">
      <c r="A510" s="7">
        <v>42391</v>
      </c>
      <c r="B510">
        <v>1.2370000000000001</v>
      </c>
      <c r="D510" s="9">
        <v>41932</v>
      </c>
      <c r="E510">
        <v>1.2909999999999999</v>
      </c>
      <c r="J510" s="9">
        <v>41100</v>
      </c>
      <c r="K510">
        <v>1.2190000000000001</v>
      </c>
      <c r="M510" s="9">
        <v>42886</v>
      </c>
      <c r="N510">
        <v>0.88900000000000001</v>
      </c>
    </row>
    <row r="511" spans="1:14" x14ac:dyDescent="0.25">
      <c r="A511" s="7">
        <v>42394</v>
      </c>
      <c r="B511">
        <v>1.2310000000000001</v>
      </c>
      <c r="D511" s="9">
        <v>41933</v>
      </c>
      <c r="E511">
        <v>1.3160000000000001</v>
      </c>
      <c r="J511" s="9">
        <v>41101</v>
      </c>
      <c r="K511">
        <v>1.214</v>
      </c>
      <c r="M511" s="9">
        <v>42887</v>
      </c>
      <c r="N511">
        <v>0.89800000000000002</v>
      </c>
    </row>
    <row r="512" spans="1:14" x14ac:dyDescent="0.25">
      <c r="A512" s="7">
        <v>42395</v>
      </c>
      <c r="B512">
        <v>1.238</v>
      </c>
      <c r="D512" s="9">
        <v>41934</v>
      </c>
      <c r="E512">
        <v>1.3129999999999999</v>
      </c>
      <c r="J512" s="9">
        <v>41102</v>
      </c>
      <c r="K512">
        <v>1.2030000000000001</v>
      </c>
      <c r="M512" s="9">
        <v>42888</v>
      </c>
      <c r="N512">
        <v>0.91400000000000003</v>
      </c>
    </row>
    <row r="513" spans="1:14" x14ac:dyDescent="0.25">
      <c r="A513" s="7">
        <v>42396</v>
      </c>
      <c r="B513">
        <v>1.23</v>
      </c>
      <c r="D513" s="9">
        <v>41935</v>
      </c>
      <c r="E513">
        <v>1.32</v>
      </c>
      <c r="J513" s="9">
        <v>41103</v>
      </c>
      <c r="K513">
        <v>1.22</v>
      </c>
      <c r="M513" s="9">
        <v>42891</v>
      </c>
      <c r="N513">
        <v>0.90600000000000003</v>
      </c>
    </row>
    <row r="514" spans="1:14" x14ac:dyDescent="0.25">
      <c r="A514" s="7">
        <v>42397</v>
      </c>
      <c r="B514">
        <v>1.202</v>
      </c>
      <c r="D514" s="9">
        <v>41936</v>
      </c>
      <c r="E514">
        <v>1.3180000000000001</v>
      </c>
      <c r="J514" s="9">
        <v>41106</v>
      </c>
      <c r="K514">
        <v>1.216</v>
      </c>
      <c r="M514" s="9">
        <v>42892</v>
      </c>
      <c r="N514">
        <v>0.90100000000000002</v>
      </c>
    </row>
    <row r="515" spans="1:14" x14ac:dyDescent="0.25">
      <c r="A515" s="7">
        <v>42398</v>
      </c>
      <c r="B515">
        <v>1.22</v>
      </c>
      <c r="D515" s="9">
        <v>41939</v>
      </c>
      <c r="E515">
        <v>1.3160000000000001</v>
      </c>
      <c r="J515" s="9">
        <v>41107</v>
      </c>
      <c r="K515">
        <v>1.2210000000000001</v>
      </c>
      <c r="M515" s="9">
        <v>42893</v>
      </c>
      <c r="N515">
        <v>0.90200000000000002</v>
      </c>
    </row>
    <row r="516" spans="1:14" x14ac:dyDescent="0.25">
      <c r="A516" s="7">
        <v>42401</v>
      </c>
      <c r="B516">
        <v>1.2210000000000001</v>
      </c>
      <c r="D516" s="9">
        <v>41940</v>
      </c>
      <c r="E516">
        <v>1.327</v>
      </c>
      <c r="J516" s="9">
        <v>41108</v>
      </c>
      <c r="K516">
        <v>1.2350000000000001</v>
      </c>
      <c r="M516" s="9">
        <v>42894</v>
      </c>
      <c r="N516">
        <v>0.90800000000000003</v>
      </c>
    </row>
    <row r="517" spans="1:14" x14ac:dyDescent="0.25">
      <c r="A517" s="7">
        <v>42402</v>
      </c>
      <c r="B517">
        <v>1.2090000000000001</v>
      </c>
      <c r="D517" s="9">
        <v>41941</v>
      </c>
      <c r="E517">
        <v>1.335</v>
      </c>
      <c r="J517" s="9">
        <v>41109</v>
      </c>
      <c r="K517">
        <v>1.246</v>
      </c>
      <c r="M517" s="9">
        <v>42895</v>
      </c>
      <c r="N517">
        <v>0.90600000000000003</v>
      </c>
    </row>
    <row r="518" spans="1:14" x14ac:dyDescent="0.25">
      <c r="A518" s="7">
        <v>42403</v>
      </c>
      <c r="B518">
        <v>1.2070000000000001</v>
      </c>
      <c r="D518" s="9">
        <v>41942</v>
      </c>
      <c r="E518">
        <v>1.3340000000000001</v>
      </c>
      <c r="J518" s="9">
        <v>41110</v>
      </c>
      <c r="K518">
        <v>1.2310000000000001</v>
      </c>
      <c r="M518" s="9">
        <v>42898</v>
      </c>
      <c r="N518">
        <v>0.90200000000000002</v>
      </c>
    </row>
    <row r="519" spans="1:14" x14ac:dyDescent="0.25">
      <c r="A519" s="7">
        <v>42404</v>
      </c>
      <c r="B519">
        <v>1.1990000000000001</v>
      </c>
      <c r="D519" s="9">
        <v>41943</v>
      </c>
      <c r="E519">
        <v>1.351</v>
      </c>
      <c r="J519" s="9">
        <v>41113</v>
      </c>
      <c r="K519">
        <v>1.222</v>
      </c>
      <c r="M519" s="9">
        <v>42899</v>
      </c>
      <c r="N519">
        <v>0.90700000000000003</v>
      </c>
    </row>
    <row r="520" spans="1:14" x14ac:dyDescent="0.25">
      <c r="A520" s="7">
        <v>42405</v>
      </c>
      <c r="B520">
        <v>1.18</v>
      </c>
      <c r="D520" s="9">
        <v>41946</v>
      </c>
      <c r="E520">
        <v>1.3440000000000001</v>
      </c>
      <c r="J520" s="9">
        <v>41114</v>
      </c>
      <c r="K520">
        <v>1.214</v>
      </c>
      <c r="M520" s="9">
        <v>42900</v>
      </c>
      <c r="N520">
        <v>0.91200000000000003</v>
      </c>
    </row>
    <row r="521" spans="1:14" x14ac:dyDescent="0.25">
      <c r="A521" s="7">
        <v>42415</v>
      </c>
      <c r="B521">
        <v>1.175</v>
      </c>
      <c r="D521" s="9">
        <v>41947</v>
      </c>
      <c r="E521">
        <v>1.325</v>
      </c>
      <c r="J521" s="9">
        <v>41115</v>
      </c>
      <c r="K521">
        <v>1.208</v>
      </c>
      <c r="M521" s="9">
        <v>42901</v>
      </c>
      <c r="N521">
        <v>0.90300000000000002</v>
      </c>
    </row>
    <row r="522" spans="1:14" x14ac:dyDescent="0.25">
      <c r="A522" s="7">
        <v>42416</v>
      </c>
      <c r="B522">
        <v>1.1859999999999999</v>
      </c>
      <c r="D522" s="9">
        <v>41948</v>
      </c>
      <c r="E522">
        <v>1.3320000000000001</v>
      </c>
      <c r="J522" s="9">
        <v>41116</v>
      </c>
      <c r="K522">
        <v>1.222</v>
      </c>
      <c r="M522" s="9">
        <v>42902</v>
      </c>
      <c r="N522">
        <v>0.90200000000000002</v>
      </c>
    </row>
    <row r="523" spans="1:14" x14ac:dyDescent="0.25">
      <c r="A523" s="7">
        <v>42417</v>
      </c>
      <c r="B523">
        <v>1.1990000000000001</v>
      </c>
      <c r="D523" s="9">
        <v>41949</v>
      </c>
      <c r="E523">
        <v>1.34</v>
      </c>
      <c r="J523" s="9">
        <v>41117</v>
      </c>
      <c r="K523">
        <v>1.246</v>
      </c>
      <c r="M523" s="9">
        <v>42905</v>
      </c>
      <c r="N523">
        <v>0.92500000000000004</v>
      </c>
    </row>
    <row r="524" spans="1:14" x14ac:dyDescent="0.25">
      <c r="A524" s="7">
        <v>42418</v>
      </c>
      <c r="B524">
        <v>1.196</v>
      </c>
      <c r="D524" s="9">
        <v>41950</v>
      </c>
      <c r="E524">
        <v>1.335</v>
      </c>
      <c r="J524" s="9">
        <v>41120</v>
      </c>
      <c r="K524">
        <v>1.244</v>
      </c>
      <c r="M524" s="9">
        <v>42906</v>
      </c>
      <c r="N524">
        <v>0.93899999999999995</v>
      </c>
    </row>
    <row r="525" spans="1:14" x14ac:dyDescent="0.25">
      <c r="A525" s="7">
        <v>42419</v>
      </c>
      <c r="B525">
        <v>1.194</v>
      </c>
      <c r="D525" s="9">
        <v>41953</v>
      </c>
      <c r="E525">
        <v>1.3460000000000001</v>
      </c>
      <c r="J525" s="9">
        <v>41121</v>
      </c>
      <c r="K525">
        <v>1.2450000000000001</v>
      </c>
      <c r="M525" s="9">
        <v>42907</v>
      </c>
      <c r="N525">
        <v>0.98099999999999998</v>
      </c>
    </row>
    <row r="526" spans="1:14" x14ac:dyDescent="0.25">
      <c r="A526" s="7">
        <v>42422</v>
      </c>
      <c r="B526">
        <v>1.2070000000000001</v>
      </c>
      <c r="D526" s="9">
        <v>41954</v>
      </c>
      <c r="E526">
        <v>1.35</v>
      </c>
      <c r="J526" s="9">
        <v>41122</v>
      </c>
      <c r="K526">
        <v>1.2410000000000001</v>
      </c>
      <c r="M526" s="9">
        <v>42908</v>
      </c>
      <c r="N526">
        <v>0.99399999999999999</v>
      </c>
    </row>
    <row r="527" spans="1:14" x14ac:dyDescent="0.25">
      <c r="A527" s="7">
        <v>42423</v>
      </c>
      <c r="B527">
        <v>1.1990000000000001</v>
      </c>
      <c r="D527" s="9">
        <v>41955</v>
      </c>
      <c r="E527">
        <v>1.351</v>
      </c>
      <c r="J527" s="9">
        <v>41123</v>
      </c>
      <c r="K527">
        <v>1.2390000000000001</v>
      </c>
      <c r="M527" s="9">
        <v>42909</v>
      </c>
      <c r="N527">
        <v>0.996</v>
      </c>
    </row>
    <row r="528" spans="1:14" x14ac:dyDescent="0.25">
      <c r="A528" s="7">
        <v>42424</v>
      </c>
      <c r="B528">
        <v>1.198</v>
      </c>
      <c r="D528" s="9">
        <v>41956</v>
      </c>
      <c r="E528">
        <v>1.3580000000000001</v>
      </c>
      <c r="J528" s="9">
        <v>41124</v>
      </c>
      <c r="K528">
        <v>1.2609999999999999</v>
      </c>
      <c r="M528" s="9">
        <v>42912</v>
      </c>
      <c r="N528">
        <v>0.99199999999999999</v>
      </c>
    </row>
    <row r="529" spans="1:14" x14ac:dyDescent="0.25">
      <c r="A529" s="7">
        <v>42425</v>
      </c>
      <c r="B529">
        <v>1.2150000000000001</v>
      </c>
      <c r="D529" s="9">
        <v>41957</v>
      </c>
      <c r="E529">
        <v>1.36</v>
      </c>
      <c r="J529" s="9">
        <v>41127</v>
      </c>
      <c r="K529">
        <v>1.2669999999999999</v>
      </c>
      <c r="M529" s="9">
        <v>42913</v>
      </c>
      <c r="N529">
        <v>0.96499999999999997</v>
      </c>
    </row>
    <row r="530" spans="1:14" x14ac:dyDescent="0.25">
      <c r="A530" s="7">
        <v>42426</v>
      </c>
      <c r="B530">
        <v>1.2150000000000001</v>
      </c>
      <c r="D530" s="9">
        <v>41960</v>
      </c>
      <c r="E530">
        <v>1.36</v>
      </c>
      <c r="J530" s="9">
        <v>41128</v>
      </c>
      <c r="K530">
        <v>1.276</v>
      </c>
      <c r="M530" s="9">
        <v>42914</v>
      </c>
      <c r="N530">
        <v>0.98199999999999998</v>
      </c>
    </row>
    <row r="531" spans="1:14" x14ac:dyDescent="0.25">
      <c r="A531" s="7">
        <v>42429</v>
      </c>
      <c r="B531">
        <v>1.2</v>
      </c>
      <c r="D531" s="9">
        <v>41961</v>
      </c>
      <c r="E531">
        <v>1.3660000000000001</v>
      </c>
      <c r="J531" s="9">
        <v>41129</v>
      </c>
      <c r="K531">
        <v>1.276</v>
      </c>
      <c r="M531" s="9">
        <v>42915</v>
      </c>
      <c r="N531">
        <v>0.96599999999999997</v>
      </c>
    </row>
    <row r="532" spans="1:14" x14ac:dyDescent="0.25">
      <c r="A532" s="7">
        <v>42430</v>
      </c>
      <c r="B532">
        <v>1.2170000000000001</v>
      </c>
      <c r="D532" s="9">
        <v>41962</v>
      </c>
      <c r="E532">
        <v>1.367</v>
      </c>
      <c r="J532" s="9">
        <v>41130</v>
      </c>
      <c r="K532">
        <v>1.2789999999999999</v>
      </c>
      <c r="M532" s="9">
        <v>42916</v>
      </c>
      <c r="N532">
        <v>0.95599999999999996</v>
      </c>
    </row>
    <row r="533" spans="1:14" x14ac:dyDescent="0.25">
      <c r="A533" s="7">
        <v>42431</v>
      </c>
      <c r="B533">
        <v>1.2230000000000001</v>
      </c>
      <c r="D533" s="9">
        <v>41963</v>
      </c>
      <c r="E533">
        <v>1.371</v>
      </c>
      <c r="J533" s="9">
        <v>41131</v>
      </c>
      <c r="K533">
        <v>1.2809999999999999</v>
      </c>
      <c r="M533" s="9">
        <v>42919</v>
      </c>
      <c r="N533">
        <v>0.96</v>
      </c>
    </row>
    <row r="534" spans="1:14" x14ac:dyDescent="0.25">
      <c r="A534" s="7">
        <v>42432</v>
      </c>
      <c r="B534">
        <v>1.216</v>
      </c>
      <c r="D534" s="9">
        <v>41964</v>
      </c>
      <c r="E534">
        <v>1.39</v>
      </c>
      <c r="J534" s="9">
        <v>41134</v>
      </c>
      <c r="K534">
        <v>1.284</v>
      </c>
      <c r="M534" s="9">
        <v>42921</v>
      </c>
      <c r="N534">
        <v>0.97499999999999998</v>
      </c>
    </row>
    <row r="535" spans="1:14" x14ac:dyDescent="0.25">
      <c r="A535" s="7">
        <v>42433</v>
      </c>
      <c r="B535">
        <v>1.214</v>
      </c>
      <c r="D535" s="9">
        <v>41967</v>
      </c>
      <c r="E535">
        <v>1.3939999999999999</v>
      </c>
      <c r="J535" s="9">
        <v>41135</v>
      </c>
      <c r="K535">
        <v>1.284</v>
      </c>
      <c r="M535" s="9">
        <v>42922</v>
      </c>
      <c r="N535">
        <v>0.95899999999999996</v>
      </c>
    </row>
    <row r="536" spans="1:14" x14ac:dyDescent="0.25">
      <c r="A536" s="7">
        <v>42436</v>
      </c>
      <c r="B536">
        <v>1.218</v>
      </c>
      <c r="D536" s="9">
        <v>41968</v>
      </c>
      <c r="E536">
        <v>1.397</v>
      </c>
      <c r="J536" s="9">
        <v>41136</v>
      </c>
      <c r="K536">
        <v>1.288</v>
      </c>
      <c r="M536" s="9">
        <v>42923</v>
      </c>
      <c r="N536">
        <v>0.96499999999999997</v>
      </c>
    </row>
    <row r="537" spans="1:14" x14ac:dyDescent="0.25">
      <c r="A537" s="7">
        <v>42437</v>
      </c>
      <c r="B537">
        <v>1.208</v>
      </c>
      <c r="D537" s="9">
        <v>41969</v>
      </c>
      <c r="E537">
        <v>1.397</v>
      </c>
      <c r="J537" s="9">
        <v>41137</v>
      </c>
      <c r="K537">
        <v>1.3009999999999999</v>
      </c>
      <c r="M537" s="9">
        <v>42926</v>
      </c>
      <c r="N537">
        <v>0.95799999999999996</v>
      </c>
    </row>
    <row r="538" spans="1:14" x14ac:dyDescent="0.25">
      <c r="A538" s="7">
        <v>42438</v>
      </c>
      <c r="B538">
        <v>1.21</v>
      </c>
      <c r="D538" s="9">
        <v>41971</v>
      </c>
      <c r="E538">
        <v>1.4179999999999999</v>
      </c>
      <c r="J538" s="9">
        <v>41138</v>
      </c>
      <c r="K538">
        <v>1.3049999999999999</v>
      </c>
      <c r="M538" s="9">
        <v>42927</v>
      </c>
      <c r="N538">
        <v>0.96399999999999997</v>
      </c>
    </row>
    <row r="539" spans="1:14" x14ac:dyDescent="0.25">
      <c r="A539" s="7">
        <v>42439</v>
      </c>
      <c r="B539">
        <v>1.2090000000000001</v>
      </c>
      <c r="D539" s="9">
        <v>41974</v>
      </c>
      <c r="E539">
        <v>1.399</v>
      </c>
      <c r="J539" s="9">
        <v>41141</v>
      </c>
      <c r="K539">
        <v>1.3069999999999999</v>
      </c>
      <c r="M539" s="9">
        <v>42928</v>
      </c>
      <c r="N539">
        <v>0.97</v>
      </c>
    </row>
    <row r="540" spans="1:14" x14ac:dyDescent="0.25">
      <c r="A540" s="7">
        <v>42440</v>
      </c>
      <c r="B540">
        <v>1.2250000000000001</v>
      </c>
      <c r="D540" s="9">
        <v>41975</v>
      </c>
      <c r="E540">
        <v>1.401</v>
      </c>
      <c r="J540" s="9">
        <v>41142</v>
      </c>
      <c r="K540">
        <v>1.3009999999999999</v>
      </c>
      <c r="M540" s="9">
        <v>42929</v>
      </c>
      <c r="N540">
        <v>0.97599999999999998</v>
      </c>
    </row>
    <row r="541" spans="1:14" x14ac:dyDescent="0.25">
      <c r="A541" s="7">
        <v>42443</v>
      </c>
      <c r="B541">
        <v>1.2250000000000001</v>
      </c>
      <c r="D541" s="9">
        <v>41976</v>
      </c>
      <c r="E541">
        <v>1.3939999999999999</v>
      </c>
      <c r="J541" s="9">
        <v>41143</v>
      </c>
      <c r="K541">
        <v>1.304</v>
      </c>
      <c r="M541" s="9">
        <v>42930</v>
      </c>
      <c r="N541">
        <v>0.97599999999999998</v>
      </c>
    </row>
    <row r="542" spans="1:14" x14ac:dyDescent="0.25">
      <c r="A542" s="7">
        <v>42444</v>
      </c>
      <c r="B542">
        <v>1.21</v>
      </c>
      <c r="D542" s="9">
        <v>41977</v>
      </c>
      <c r="E542">
        <v>1.3859999999999999</v>
      </c>
      <c r="J542" s="9">
        <v>41144</v>
      </c>
      <c r="K542">
        <v>1.2949999999999999</v>
      </c>
      <c r="M542" s="9">
        <v>42933</v>
      </c>
      <c r="N542">
        <v>0.96899999999999997</v>
      </c>
    </row>
    <row r="543" spans="1:14" x14ac:dyDescent="0.25">
      <c r="A543" s="7">
        <v>42445</v>
      </c>
      <c r="B543">
        <v>1.206</v>
      </c>
      <c r="D543" s="9">
        <v>41978</v>
      </c>
      <c r="E543">
        <v>1.4039999999999999</v>
      </c>
      <c r="J543" s="9">
        <v>41145</v>
      </c>
      <c r="K543">
        <v>1.3009999999999999</v>
      </c>
      <c r="M543" s="9">
        <v>42934</v>
      </c>
      <c r="N543">
        <v>0.97</v>
      </c>
    </row>
    <row r="544" spans="1:14" x14ac:dyDescent="0.25">
      <c r="A544" s="7">
        <v>42446</v>
      </c>
      <c r="B544">
        <v>1.196</v>
      </c>
      <c r="D544" s="9">
        <v>41981</v>
      </c>
      <c r="E544">
        <v>1.381</v>
      </c>
      <c r="J544" s="9">
        <v>41148</v>
      </c>
      <c r="K544">
        <v>1.3049999999999999</v>
      </c>
      <c r="M544" s="9">
        <v>42935</v>
      </c>
      <c r="N544">
        <v>0.98199999999999998</v>
      </c>
    </row>
    <row r="545" spans="1:14" x14ac:dyDescent="0.25">
      <c r="A545" s="7">
        <v>42447</v>
      </c>
      <c r="B545">
        <v>1.198</v>
      </c>
      <c r="D545" s="9">
        <v>41982</v>
      </c>
      <c r="E545">
        <v>1.3680000000000001</v>
      </c>
      <c r="J545" s="9">
        <v>41149</v>
      </c>
      <c r="K545">
        <v>1.3049999999999999</v>
      </c>
      <c r="M545" s="9">
        <v>42936</v>
      </c>
      <c r="N545">
        <v>0.99199999999999999</v>
      </c>
    </row>
    <row r="546" spans="1:14" x14ac:dyDescent="0.25">
      <c r="A546" s="7">
        <v>42450</v>
      </c>
      <c r="B546">
        <v>1.206</v>
      </c>
      <c r="D546" s="9">
        <v>41983</v>
      </c>
      <c r="E546">
        <v>1.36</v>
      </c>
      <c r="J546" s="9">
        <v>41150</v>
      </c>
      <c r="K546">
        <v>1.3049999999999999</v>
      </c>
      <c r="M546" s="9">
        <v>42937</v>
      </c>
      <c r="N546">
        <v>0.996</v>
      </c>
    </row>
    <row r="547" spans="1:14" x14ac:dyDescent="0.25">
      <c r="A547" s="7">
        <v>42451</v>
      </c>
      <c r="B547">
        <v>1.218</v>
      </c>
      <c r="D547" s="9">
        <v>41984</v>
      </c>
      <c r="E547">
        <v>1.3660000000000001</v>
      </c>
      <c r="J547" s="9">
        <v>41151</v>
      </c>
      <c r="K547">
        <v>1.2929999999999999</v>
      </c>
      <c r="M547" s="9">
        <v>42940</v>
      </c>
      <c r="N547">
        <v>1.0049999999999999</v>
      </c>
    </row>
    <row r="548" spans="1:14" x14ac:dyDescent="0.25">
      <c r="A548" s="7">
        <v>42452</v>
      </c>
      <c r="B548">
        <v>1.212</v>
      </c>
      <c r="D548" s="9">
        <v>41985</v>
      </c>
      <c r="E548">
        <v>1.341</v>
      </c>
      <c r="J548" s="9">
        <v>41152</v>
      </c>
      <c r="K548">
        <v>1.3009999999999999</v>
      </c>
      <c r="M548" s="9">
        <v>42941</v>
      </c>
      <c r="N548">
        <v>0.99399999999999999</v>
      </c>
    </row>
    <row r="549" spans="1:14" x14ac:dyDescent="0.25">
      <c r="A549" s="7">
        <v>42453</v>
      </c>
      <c r="B549">
        <v>1.21</v>
      </c>
      <c r="D549" s="9">
        <v>41988</v>
      </c>
      <c r="E549">
        <v>1.329</v>
      </c>
      <c r="J549" s="9">
        <v>41156</v>
      </c>
      <c r="K549">
        <v>1.3</v>
      </c>
      <c r="M549" s="9">
        <v>42942</v>
      </c>
      <c r="N549">
        <v>1.002</v>
      </c>
    </row>
    <row r="550" spans="1:14" x14ac:dyDescent="0.25">
      <c r="A550" s="7">
        <v>42454</v>
      </c>
      <c r="B550">
        <v>1.2110000000000001</v>
      </c>
      <c r="D550" s="9">
        <v>41989</v>
      </c>
      <c r="E550">
        <v>1.323</v>
      </c>
      <c r="J550" s="9">
        <v>41157</v>
      </c>
      <c r="K550">
        <v>1.2989999999999999</v>
      </c>
      <c r="M550" s="9">
        <v>42943</v>
      </c>
      <c r="N550">
        <v>0.97799999999999998</v>
      </c>
    </row>
    <row r="551" spans="1:14" x14ac:dyDescent="0.25">
      <c r="A551" s="7">
        <v>42457</v>
      </c>
      <c r="B551">
        <v>1.2110000000000001</v>
      </c>
      <c r="D551" s="9">
        <v>41990</v>
      </c>
      <c r="E551">
        <v>1.329</v>
      </c>
      <c r="J551" s="9">
        <v>41158</v>
      </c>
      <c r="K551">
        <v>1.3240000000000001</v>
      </c>
      <c r="M551" s="9">
        <v>42944</v>
      </c>
      <c r="N551">
        <v>0.98699999999999999</v>
      </c>
    </row>
    <row r="552" spans="1:14" x14ac:dyDescent="0.25">
      <c r="A552" s="7">
        <v>42458</v>
      </c>
      <c r="B552">
        <v>1.216</v>
      </c>
      <c r="D552" s="9">
        <v>41991</v>
      </c>
      <c r="E552">
        <v>1.3580000000000001</v>
      </c>
      <c r="J552" s="9">
        <v>41159</v>
      </c>
      <c r="K552">
        <v>1.321</v>
      </c>
      <c r="M552" s="9">
        <v>42947</v>
      </c>
      <c r="N552">
        <v>0.97599999999999998</v>
      </c>
    </row>
    <row r="553" spans="1:14" x14ac:dyDescent="0.25">
      <c r="A553" s="7">
        <v>42459</v>
      </c>
      <c r="B553">
        <v>1.2170000000000001</v>
      </c>
      <c r="D553" s="9">
        <v>41992</v>
      </c>
      <c r="E553">
        <v>1.357</v>
      </c>
      <c r="J553" s="9">
        <v>41162</v>
      </c>
      <c r="K553">
        <v>1.306</v>
      </c>
      <c r="M553" s="9">
        <v>42948</v>
      </c>
      <c r="N553">
        <v>0.96399999999999997</v>
      </c>
    </row>
    <row r="554" spans="1:14" x14ac:dyDescent="0.25">
      <c r="A554" s="7">
        <v>42460</v>
      </c>
      <c r="B554">
        <v>1.2110000000000001</v>
      </c>
      <c r="D554" s="9">
        <v>41995</v>
      </c>
      <c r="E554">
        <v>1.36</v>
      </c>
      <c r="J554" s="9">
        <v>41163</v>
      </c>
      <c r="K554">
        <v>1.3049999999999999</v>
      </c>
      <c r="M554" s="9">
        <v>42949</v>
      </c>
      <c r="N554">
        <v>0.96899999999999997</v>
      </c>
    </row>
    <row r="555" spans="1:14" x14ac:dyDescent="0.25">
      <c r="A555" s="7">
        <v>42461</v>
      </c>
      <c r="B555">
        <v>1.2150000000000001</v>
      </c>
      <c r="D555" s="9">
        <v>41996</v>
      </c>
      <c r="E555">
        <v>1.3680000000000001</v>
      </c>
      <c r="J555" s="9">
        <v>41164</v>
      </c>
      <c r="K555">
        <v>1.3069999999999999</v>
      </c>
      <c r="M555" s="9">
        <v>42950</v>
      </c>
      <c r="N555">
        <v>0.96099999999999997</v>
      </c>
    </row>
    <row r="556" spans="1:14" x14ac:dyDescent="0.25">
      <c r="A556" s="7">
        <v>42465</v>
      </c>
      <c r="B556">
        <v>1.2170000000000001</v>
      </c>
      <c r="D556" s="9">
        <v>42002</v>
      </c>
      <c r="E556">
        <v>1.3740000000000001</v>
      </c>
      <c r="J556" s="9">
        <v>41165</v>
      </c>
      <c r="K556">
        <v>1.3220000000000001</v>
      </c>
      <c r="M556" s="9">
        <v>42951</v>
      </c>
      <c r="N556">
        <v>0.96299999999999997</v>
      </c>
    </row>
    <row r="557" spans="1:14" x14ac:dyDescent="0.25">
      <c r="A557" s="7">
        <v>42466</v>
      </c>
      <c r="B557">
        <v>1.2450000000000001</v>
      </c>
      <c r="D557" s="9">
        <v>42003</v>
      </c>
      <c r="E557">
        <v>1.363</v>
      </c>
      <c r="J557" s="9">
        <v>41166</v>
      </c>
      <c r="K557">
        <v>1.3320000000000001</v>
      </c>
      <c r="M557" s="9">
        <v>42954</v>
      </c>
      <c r="N557">
        <v>0.97</v>
      </c>
    </row>
    <row r="558" spans="1:14" x14ac:dyDescent="0.25">
      <c r="A558" s="7">
        <v>42467</v>
      </c>
      <c r="B558">
        <v>1.2390000000000001</v>
      </c>
      <c r="D558" s="9">
        <v>42004</v>
      </c>
      <c r="E558">
        <v>1.361</v>
      </c>
      <c r="J558" s="9">
        <v>41169</v>
      </c>
      <c r="K558">
        <v>1.3320000000000001</v>
      </c>
      <c r="M558" s="9">
        <v>42955</v>
      </c>
      <c r="N558">
        <v>0.96</v>
      </c>
    </row>
    <row r="559" spans="1:14" x14ac:dyDescent="0.25">
      <c r="A559" s="7">
        <v>42468</v>
      </c>
      <c r="B559">
        <v>1.238</v>
      </c>
      <c r="D559" s="9">
        <v>42009</v>
      </c>
      <c r="E559">
        <v>1.3160000000000001</v>
      </c>
      <c r="J559" s="9">
        <v>41170</v>
      </c>
      <c r="K559">
        <v>1.333</v>
      </c>
      <c r="M559" s="9">
        <v>42956</v>
      </c>
      <c r="N559">
        <v>0.95499999999999996</v>
      </c>
    </row>
    <row r="560" spans="1:14" x14ac:dyDescent="0.25">
      <c r="A560" s="7">
        <v>42471</v>
      </c>
      <c r="B560">
        <v>1.2310000000000001</v>
      </c>
      <c r="D560" s="9">
        <v>42010</v>
      </c>
      <c r="E560">
        <v>1.3009999999999999</v>
      </c>
      <c r="J560" s="9">
        <v>41171</v>
      </c>
      <c r="K560">
        <v>1.3360000000000001</v>
      </c>
      <c r="M560" s="9">
        <v>42957</v>
      </c>
      <c r="N560">
        <v>0.92300000000000004</v>
      </c>
    </row>
    <row r="561" spans="1:14" x14ac:dyDescent="0.25">
      <c r="A561" s="7">
        <v>42472</v>
      </c>
      <c r="B561">
        <v>1.2370000000000001</v>
      </c>
      <c r="D561" s="9">
        <v>42011</v>
      </c>
      <c r="E561">
        <v>1.3160000000000001</v>
      </c>
      <c r="J561" s="9">
        <v>41172</v>
      </c>
      <c r="K561">
        <v>1.335</v>
      </c>
      <c r="M561" s="9">
        <v>42958</v>
      </c>
      <c r="N561">
        <v>0.92800000000000005</v>
      </c>
    </row>
    <row r="562" spans="1:14" x14ac:dyDescent="0.25">
      <c r="A562" s="7">
        <v>42473</v>
      </c>
      <c r="B562">
        <v>1.2470000000000001</v>
      </c>
      <c r="D562" s="9">
        <v>42012</v>
      </c>
      <c r="E562">
        <v>1.343</v>
      </c>
      <c r="J562" s="9">
        <v>41173</v>
      </c>
      <c r="K562">
        <v>1.3360000000000001</v>
      </c>
      <c r="M562" s="9">
        <v>42961</v>
      </c>
      <c r="N562">
        <v>0.93600000000000005</v>
      </c>
    </row>
    <row r="563" spans="1:14" x14ac:dyDescent="0.25">
      <c r="A563" s="7">
        <v>42474</v>
      </c>
      <c r="B563">
        <v>1.254</v>
      </c>
      <c r="D563" s="9">
        <v>42013</v>
      </c>
      <c r="E563">
        <v>1.3280000000000001</v>
      </c>
      <c r="J563" s="9">
        <v>41176</v>
      </c>
      <c r="K563">
        <v>1.329</v>
      </c>
      <c r="M563" s="9">
        <v>42962</v>
      </c>
      <c r="N563">
        <v>0.93700000000000006</v>
      </c>
    </row>
    <row r="564" spans="1:14" x14ac:dyDescent="0.25">
      <c r="A564" s="7">
        <v>42475</v>
      </c>
      <c r="B564">
        <v>1.254</v>
      </c>
      <c r="D564" s="9">
        <v>42016</v>
      </c>
      <c r="E564">
        <v>1.333</v>
      </c>
      <c r="J564" s="9">
        <v>41177</v>
      </c>
      <c r="K564">
        <v>1.3129999999999999</v>
      </c>
      <c r="M564" s="9">
        <v>42963</v>
      </c>
      <c r="N564">
        <v>0.94</v>
      </c>
    </row>
    <row r="565" spans="1:14" x14ac:dyDescent="0.25">
      <c r="A565" s="7">
        <v>42478</v>
      </c>
      <c r="B565">
        <v>1.2609999999999999</v>
      </c>
      <c r="D565" s="9">
        <v>42017</v>
      </c>
      <c r="E565">
        <v>1.337</v>
      </c>
      <c r="J565" s="9">
        <v>41178</v>
      </c>
      <c r="K565">
        <v>1.3049999999999999</v>
      </c>
      <c r="M565" s="9">
        <v>42964</v>
      </c>
      <c r="N565">
        <v>0.92200000000000004</v>
      </c>
    </row>
    <row r="566" spans="1:14" x14ac:dyDescent="0.25">
      <c r="A566" s="7">
        <v>42479</v>
      </c>
      <c r="B566">
        <v>1.266</v>
      </c>
      <c r="D566" s="9">
        <v>42018</v>
      </c>
      <c r="E566">
        <v>1.3180000000000001</v>
      </c>
      <c r="J566" s="9">
        <v>41179</v>
      </c>
      <c r="K566">
        <v>1.32</v>
      </c>
      <c r="M566" s="9">
        <v>42965</v>
      </c>
      <c r="N566">
        <v>0.92</v>
      </c>
    </row>
    <row r="567" spans="1:14" x14ac:dyDescent="0.25">
      <c r="A567" s="7">
        <v>42480</v>
      </c>
      <c r="B567">
        <v>1.268</v>
      </c>
      <c r="D567" s="9">
        <v>42019</v>
      </c>
      <c r="E567">
        <v>1.321</v>
      </c>
      <c r="J567" s="9">
        <v>41180</v>
      </c>
      <c r="K567">
        <v>1.31</v>
      </c>
      <c r="M567" s="9">
        <v>42968</v>
      </c>
      <c r="N567">
        <v>0.92200000000000004</v>
      </c>
    </row>
    <row r="568" spans="1:14" x14ac:dyDescent="0.25">
      <c r="A568" s="7">
        <v>42481</v>
      </c>
      <c r="B568">
        <v>1.2769999999999999</v>
      </c>
      <c r="D568" s="9">
        <v>42020</v>
      </c>
      <c r="E568">
        <v>1.32</v>
      </c>
      <c r="J568" s="9">
        <v>41190</v>
      </c>
      <c r="K568">
        <v>1.3069999999999999</v>
      </c>
      <c r="M568" s="9">
        <v>42969</v>
      </c>
      <c r="N568">
        <v>0.93899999999999995</v>
      </c>
    </row>
    <row r="569" spans="1:14" x14ac:dyDescent="0.25">
      <c r="A569" s="7">
        <v>42482</v>
      </c>
      <c r="B569">
        <v>1.2789999999999999</v>
      </c>
      <c r="D569" s="9">
        <v>42024</v>
      </c>
      <c r="E569">
        <v>1.3220000000000001</v>
      </c>
      <c r="J569" s="9">
        <v>41191</v>
      </c>
      <c r="K569">
        <v>1.29</v>
      </c>
      <c r="M569" s="9">
        <v>42970</v>
      </c>
      <c r="N569">
        <v>0.93500000000000005</v>
      </c>
    </row>
    <row r="570" spans="1:14" x14ac:dyDescent="0.25">
      <c r="A570" s="7">
        <v>42485</v>
      </c>
      <c r="B570">
        <v>1.2769999999999999</v>
      </c>
      <c r="D570" s="9">
        <v>42025</v>
      </c>
      <c r="E570">
        <v>1.3360000000000001</v>
      </c>
      <c r="J570" s="9">
        <v>41192</v>
      </c>
      <c r="K570">
        <v>1.2849999999999999</v>
      </c>
      <c r="M570" s="9">
        <v>42971</v>
      </c>
      <c r="N570">
        <v>0.94499999999999995</v>
      </c>
    </row>
    <row r="571" spans="1:14" x14ac:dyDescent="0.25">
      <c r="A571" s="7">
        <v>42486</v>
      </c>
      <c r="B571">
        <v>1.268</v>
      </c>
      <c r="D571" s="9">
        <v>42026</v>
      </c>
      <c r="E571">
        <v>1.35</v>
      </c>
      <c r="J571" s="9">
        <v>41193</v>
      </c>
      <c r="K571">
        <v>1.2809999999999999</v>
      </c>
      <c r="M571" s="9">
        <v>42972</v>
      </c>
      <c r="N571">
        <v>0.94</v>
      </c>
    </row>
    <row r="572" spans="1:14" x14ac:dyDescent="0.25">
      <c r="A572" s="7">
        <v>42487</v>
      </c>
      <c r="B572">
        <v>1.266</v>
      </c>
      <c r="D572" s="9">
        <v>42027</v>
      </c>
      <c r="E572">
        <v>1.357</v>
      </c>
      <c r="J572" s="9">
        <v>41194</v>
      </c>
      <c r="K572">
        <v>1.278</v>
      </c>
      <c r="M572" s="9">
        <v>42975</v>
      </c>
      <c r="N572">
        <v>0.95499999999999996</v>
      </c>
    </row>
    <row r="573" spans="1:14" x14ac:dyDescent="0.25">
      <c r="A573" s="7">
        <v>42488</v>
      </c>
      <c r="B573">
        <v>1.262</v>
      </c>
      <c r="D573" s="9">
        <v>42030</v>
      </c>
      <c r="E573">
        <v>1.3640000000000001</v>
      </c>
      <c r="J573" s="9">
        <v>41197</v>
      </c>
      <c r="K573">
        <v>1.284</v>
      </c>
      <c r="M573" s="9">
        <v>42976</v>
      </c>
      <c r="N573">
        <v>0.95599999999999996</v>
      </c>
    </row>
    <row r="574" spans="1:14" x14ac:dyDescent="0.25">
      <c r="A574" s="7">
        <v>42489</v>
      </c>
      <c r="B574">
        <v>1.2430000000000001</v>
      </c>
      <c r="D574" s="9">
        <v>42031</v>
      </c>
      <c r="E574">
        <v>1.359</v>
      </c>
      <c r="J574" s="9">
        <v>41198</v>
      </c>
      <c r="K574">
        <v>1.2989999999999999</v>
      </c>
      <c r="M574" s="9">
        <v>42977</v>
      </c>
      <c r="N574">
        <v>0.97399999999999998</v>
      </c>
    </row>
    <row r="575" spans="1:14" x14ac:dyDescent="0.25">
      <c r="A575" s="7">
        <v>42493</v>
      </c>
      <c r="B575">
        <v>1.2450000000000001</v>
      </c>
      <c r="D575" s="9">
        <v>42032</v>
      </c>
      <c r="E575">
        <v>1.3580000000000001</v>
      </c>
      <c r="J575" s="9">
        <v>41199</v>
      </c>
      <c r="K575">
        <v>1.2969999999999999</v>
      </c>
      <c r="M575" s="9">
        <v>42978</v>
      </c>
      <c r="N575">
        <v>1.0009999999999999</v>
      </c>
    </row>
    <row r="576" spans="1:14" x14ac:dyDescent="0.25">
      <c r="A576" s="7">
        <v>42494</v>
      </c>
      <c r="B576">
        <v>1.238</v>
      </c>
      <c r="D576" s="9">
        <v>42033</v>
      </c>
      <c r="E576">
        <v>1.369</v>
      </c>
      <c r="J576" s="9">
        <v>41200</v>
      </c>
      <c r="K576">
        <v>1.284</v>
      </c>
      <c r="M576" s="9">
        <v>42979</v>
      </c>
      <c r="N576">
        <v>1.0069999999999999</v>
      </c>
    </row>
    <row r="577" spans="1:14" x14ac:dyDescent="0.25">
      <c r="A577" s="7">
        <v>42495</v>
      </c>
      <c r="B577">
        <v>1.2430000000000001</v>
      </c>
      <c r="D577" s="9">
        <v>42034</v>
      </c>
      <c r="E577">
        <v>1.349</v>
      </c>
      <c r="J577" s="9">
        <v>41201</v>
      </c>
      <c r="K577">
        <v>1.258</v>
      </c>
      <c r="M577" s="9">
        <v>42983</v>
      </c>
      <c r="N577">
        <v>0.99099999999999999</v>
      </c>
    </row>
    <row r="578" spans="1:14" x14ac:dyDescent="0.25">
      <c r="A578" s="7">
        <v>42496</v>
      </c>
      <c r="B578">
        <v>1.2370000000000001</v>
      </c>
      <c r="D578" s="9">
        <v>42037</v>
      </c>
      <c r="E578">
        <v>1.3520000000000001</v>
      </c>
      <c r="J578" s="9">
        <v>41204</v>
      </c>
      <c r="K578">
        <v>1.264</v>
      </c>
      <c r="M578" s="9">
        <v>42984</v>
      </c>
      <c r="N578">
        <v>0.99399999999999999</v>
      </c>
    </row>
    <row r="579" spans="1:14" x14ac:dyDescent="0.25">
      <c r="A579" s="7">
        <v>42499</v>
      </c>
      <c r="B579">
        <v>1.2490000000000001</v>
      </c>
      <c r="D579" s="9">
        <v>42038</v>
      </c>
      <c r="E579">
        <v>1.3680000000000001</v>
      </c>
      <c r="J579" s="9">
        <v>41205</v>
      </c>
      <c r="K579">
        <v>1.2529999999999999</v>
      </c>
      <c r="M579" s="9">
        <v>42985</v>
      </c>
      <c r="N579">
        <v>0.996</v>
      </c>
    </row>
    <row r="580" spans="1:14" x14ac:dyDescent="0.25">
      <c r="A580" s="7">
        <v>42500</v>
      </c>
      <c r="B580">
        <v>1.26</v>
      </c>
      <c r="D580" s="9">
        <v>42039</v>
      </c>
      <c r="E580">
        <v>1.3740000000000001</v>
      </c>
      <c r="J580" s="9">
        <v>41206</v>
      </c>
      <c r="K580">
        <v>1.2490000000000001</v>
      </c>
      <c r="M580" s="9">
        <v>42986</v>
      </c>
      <c r="N580">
        <v>0.98799999999999999</v>
      </c>
    </row>
    <row r="581" spans="1:14" x14ac:dyDescent="0.25">
      <c r="A581" s="7">
        <v>42501</v>
      </c>
      <c r="B581">
        <v>1.25</v>
      </c>
      <c r="D581" s="9">
        <v>42040</v>
      </c>
      <c r="E581">
        <v>1.3759999999999999</v>
      </c>
      <c r="J581" s="9">
        <v>41207</v>
      </c>
      <c r="K581">
        <v>1.248</v>
      </c>
      <c r="M581" s="9">
        <v>42989</v>
      </c>
      <c r="N581">
        <v>0.98799999999999999</v>
      </c>
    </row>
    <row r="582" spans="1:14" x14ac:dyDescent="0.25">
      <c r="A582" s="7">
        <v>42502</v>
      </c>
      <c r="B582">
        <v>1.238</v>
      </c>
      <c r="D582" s="9">
        <v>42041</v>
      </c>
      <c r="E582">
        <v>1.3759999999999999</v>
      </c>
      <c r="J582" s="9">
        <v>41208</v>
      </c>
      <c r="K582">
        <v>1.2509999999999999</v>
      </c>
      <c r="M582" s="9">
        <v>42990</v>
      </c>
      <c r="N582">
        <v>0.996</v>
      </c>
    </row>
    <row r="583" spans="1:14" x14ac:dyDescent="0.25">
      <c r="A583" s="7">
        <v>42503</v>
      </c>
      <c r="B583">
        <v>1.242</v>
      </c>
      <c r="D583" s="9">
        <v>42044</v>
      </c>
      <c r="E583">
        <v>1.357</v>
      </c>
      <c r="J583" s="9">
        <v>41213</v>
      </c>
      <c r="K583">
        <v>1.244</v>
      </c>
      <c r="M583" s="9">
        <v>42991</v>
      </c>
      <c r="N583">
        <v>0.99299999999999999</v>
      </c>
    </row>
    <row r="584" spans="1:14" x14ac:dyDescent="0.25">
      <c r="A584" s="7">
        <v>42506</v>
      </c>
      <c r="B584">
        <v>1.2529999999999999</v>
      </c>
      <c r="D584" s="9">
        <v>42045</v>
      </c>
      <c r="E584">
        <v>1.3759999999999999</v>
      </c>
      <c r="J584" s="9">
        <v>41214</v>
      </c>
      <c r="K584">
        <v>1.26</v>
      </c>
      <c r="M584" s="9">
        <v>42992</v>
      </c>
      <c r="N584">
        <v>0.98799999999999999</v>
      </c>
    </row>
    <row r="585" spans="1:14" x14ac:dyDescent="0.25">
      <c r="A585" s="7">
        <v>42507</v>
      </c>
      <c r="B585">
        <v>1.244</v>
      </c>
      <c r="D585" s="9">
        <v>42046</v>
      </c>
      <c r="E585">
        <v>1.3740000000000001</v>
      </c>
      <c r="J585" s="9">
        <v>41215</v>
      </c>
      <c r="K585">
        <v>1.248</v>
      </c>
      <c r="M585" s="9">
        <v>42993</v>
      </c>
      <c r="N585">
        <v>0.98699999999999999</v>
      </c>
    </row>
    <row r="586" spans="1:14" x14ac:dyDescent="0.25">
      <c r="A586" s="7">
        <v>42508</v>
      </c>
      <c r="B586">
        <v>1.2470000000000001</v>
      </c>
      <c r="D586" s="9">
        <v>42047</v>
      </c>
      <c r="E586">
        <v>1.3819999999999999</v>
      </c>
      <c r="J586" s="9">
        <v>41218</v>
      </c>
      <c r="K586">
        <v>1.256</v>
      </c>
      <c r="M586" s="9">
        <v>42996</v>
      </c>
      <c r="N586">
        <v>0.98699999999999999</v>
      </c>
    </row>
    <row r="587" spans="1:14" x14ac:dyDescent="0.25">
      <c r="A587" s="7">
        <v>42509</v>
      </c>
      <c r="B587">
        <v>1.24</v>
      </c>
      <c r="D587" s="9">
        <v>42048</v>
      </c>
      <c r="E587">
        <v>1.393</v>
      </c>
      <c r="J587" s="9">
        <v>41219</v>
      </c>
      <c r="K587">
        <v>1.2589999999999999</v>
      </c>
      <c r="M587" s="9">
        <v>42997</v>
      </c>
      <c r="N587">
        <v>0.98299999999999998</v>
      </c>
    </row>
    <row r="588" spans="1:14" x14ac:dyDescent="0.25">
      <c r="A588" s="7">
        <v>42510</v>
      </c>
      <c r="B588">
        <v>1.2509999999999999</v>
      </c>
      <c r="D588" s="9">
        <v>42052</v>
      </c>
      <c r="E588">
        <v>1.3919999999999999</v>
      </c>
      <c r="J588" s="9">
        <v>41220</v>
      </c>
      <c r="K588">
        <v>1.232</v>
      </c>
      <c r="M588" s="9">
        <v>42998</v>
      </c>
      <c r="N588">
        <v>0.99299999999999999</v>
      </c>
    </row>
    <row r="589" spans="1:14" x14ac:dyDescent="0.25">
      <c r="A589" s="7">
        <v>42513</v>
      </c>
      <c r="B589">
        <v>1.246</v>
      </c>
      <c r="D589" s="9">
        <v>42060</v>
      </c>
      <c r="E589">
        <v>1.409</v>
      </c>
      <c r="J589" s="9">
        <v>41221</v>
      </c>
      <c r="K589">
        <v>1.2150000000000001</v>
      </c>
      <c r="M589" s="9">
        <v>42999</v>
      </c>
      <c r="N589">
        <v>0.99099999999999999</v>
      </c>
    </row>
    <row r="590" spans="1:14" x14ac:dyDescent="0.25">
      <c r="A590" s="7">
        <v>42514</v>
      </c>
      <c r="B590">
        <v>1.26</v>
      </c>
      <c r="D590" s="9">
        <v>42061</v>
      </c>
      <c r="E590">
        <v>1.415</v>
      </c>
      <c r="J590" s="9">
        <v>41222</v>
      </c>
      <c r="K590">
        <v>1.2190000000000001</v>
      </c>
      <c r="M590" s="9">
        <v>43000</v>
      </c>
      <c r="N590">
        <v>0.98799999999999999</v>
      </c>
    </row>
    <row r="591" spans="1:14" x14ac:dyDescent="0.25">
      <c r="A591" s="7">
        <v>42515</v>
      </c>
      <c r="B591">
        <v>1.272</v>
      </c>
      <c r="D591" s="9">
        <v>42062</v>
      </c>
      <c r="E591">
        <v>1.413</v>
      </c>
      <c r="J591" s="9">
        <v>41225</v>
      </c>
      <c r="K591">
        <v>1.216</v>
      </c>
      <c r="M591" s="9">
        <v>43003</v>
      </c>
      <c r="N591">
        <v>0.99299999999999999</v>
      </c>
    </row>
    <row r="592" spans="1:14" x14ac:dyDescent="0.25">
      <c r="A592" s="7">
        <v>42516</v>
      </c>
      <c r="B592">
        <v>1.2709999999999999</v>
      </c>
      <c r="D592" s="9">
        <v>42065</v>
      </c>
      <c r="E592">
        <v>1.4179999999999999</v>
      </c>
      <c r="J592" s="9">
        <v>41226</v>
      </c>
      <c r="K592">
        <v>1.208</v>
      </c>
      <c r="M592" s="9">
        <v>43004</v>
      </c>
      <c r="N592">
        <v>0.98499999999999999</v>
      </c>
    </row>
    <row r="593" spans="1:14" x14ac:dyDescent="0.25">
      <c r="A593" s="7">
        <v>42517</v>
      </c>
      <c r="B593">
        <v>1.2749999999999999</v>
      </c>
      <c r="D593" s="9">
        <v>42066</v>
      </c>
      <c r="E593">
        <v>1.4079999999999999</v>
      </c>
      <c r="J593" s="9">
        <v>41227</v>
      </c>
      <c r="K593">
        <v>1.196</v>
      </c>
      <c r="M593" s="9">
        <v>43005</v>
      </c>
      <c r="N593">
        <v>0.99299999999999999</v>
      </c>
    </row>
    <row r="594" spans="1:14" x14ac:dyDescent="0.25">
      <c r="A594" s="7">
        <v>42520</v>
      </c>
      <c r="B594">
        <v>1.28</v>
      </c>
      <c r="D594" s="9">
        <v>42067</v>
      </c>
      <c r="E594">
        <v>1.411</v>
      </c>
      <c r="J594" s="9">
        <v>41228</v>
      </c>
      <c r="K594">
        <v>1.1930000000000001</v>
      </c>
      <c r="M594" s="9">
        <v>43006</v>
      </c>
      <c r="N594">
        <v>0.995</v>
      </c>
    </row>
    <row r="595" spans="1:14" x14ac:dyDescent="0.25">
      <c r="A595" s="7">
        <v>42521</v>
      </c>
      <c r="B595">
        <v>1.28</v>
      </c>
      <c r="D595" s="9">
        <v>42068</v>
      </c>
      <c r="E595">
        <v>1.4139999999999999</v>
      </c>
      <c r="J595" s="9">
        <v>41229</v>
      </c>
      <c r="K595">
        <v>1.198</v>
      </c>
      <c r="M595" s="9">
        <v>43007</v>
      </c>
      <c r="N595">
        <v>1.006</v>
      </c>
    </row>
    <row r="596" spans="1:14" x14ac:dyDescent="0.25">
      <c r="A596" s="7">
        <v>42522</v>
      </c>
      <c r="B596">
        <v>1.284</v>
      </c>
      <c r="D596" s="9">
        <v>42069</v>
      </c>
      <c r="E596">
        <v>1.4039999999999999</v>
      </c>
      <c r="J596" s="9">
        <v>41232</v>
      </c>
      <c r="K596">
        <v>1.224</v>
      </c>
      <c r="M596" s="9">
        <v>43017</v>
      </c>
      <c r="N596">
        <v>1.0249999999999999</v>
      </c>
    </row>
    <row r="597" spans="1:14" x14ac:dyDescent="0.25">
      <c r="A597" s="7">
        <v>42523</v>
      </c>
      <c r="B597">
        <v>1.2909999999999999</v>
      </c>
      <c r="D597" s="9">
        <v>42072</v>
      </c>
      <c r="E597">
        <v>1.389</v>
      </c>
      <c r="J597" s="9">
        <v>41233</v>
      </c>
      <c r="K597">
        <v>1.2230000000000001</v>
      </c>
      <c r="M597" s="9">
        <v>43018</v>
      </c>
      <c r="N597">
        <v>1.0229999999999999</v>
      </c>
    </row>
    <row r="598" spans="1:14" x14ac:dyDescent="0.25">
      <c r="A598" s="7">
        <v>42524</v>
      </c>
      <c r="B598">
        <v>1.292</v>
      </c>
      <c r="D598" s="9">
        <v>42073</v>
      </c>
      <c r="E598">
        <v>1.369</v>
      </c>
      <c r="J598" s="9">
        <v>41234</v>
      </c>
      <c r="K598">
        <v>1.2250000000000001</v>
      </c>
      <c r="M598" s="9">
        <v>43019</v>
      </c>
      <c r="N598">
        <v>1.014</v>
      </c>
    </row>
    <row r="599" spans="1:14" x14ac:dyDescent="0.25">
      <c r="A599" s="7">
        <v>42527</v>
      </c>
      <c r="B599">
        <v>1.2949999999999999</v>
      </c>
      <c r="D599" s="9">
        <v>42074</v>
      </c>
      <c r="E599">
        <v>1.3740000000000001</v>
      </c>
      <c r="J599" s="9">
        <v>41236</v>
      </c>
      <c r="K599">
        <v>1.2410000000000001</v>
      </c>
      <c r="M599" s="9">
        <v>43020</v>
      </c>
      <c r="N599">
        <v>1.008</v>
      </c>
    </row>
    <row r="600" spans="1:14" x14ac:dyDescent="0.25">
      <c r="A600" s="7">
        <v>42528</v>
      </c>
      <c r="B600">
        <v>1.294</v>
      </c>
      <c r="D600" s="9">
        <v>42075</v>
      </c>
      <c r="E600">
        <v>1.377</v>
      </c>
      <c r="J600" s="9">
        <v>41239</v>
      </c>
      <c r="K600">
        <v>1.2450000000000001</v>
      </c>
      <c r="M600" s="9">
        <v>43021</v>
      </c>
      <c r="N600">
        <v>1.006</v>
      </c>
    </row>
    <row r="601" spans="1:14" x14ac:dyDescent="0.25">
      <c r="A601" s="7">
        <v>42529</v>
      </c>
      <c r="B601">
        <v>1.2969999999999999</v>
      </c>
      <c r="D601" s="9">
        <v>42076</v>
      </c>
      <c r="E601">
        <v>1.3740000000000001</v>
      </c>
      <c r="J601" s="9">
        <v>41240</v>
      </c>
      <c r="K601">
        <v>1.2410000000000001</v>
      </c>
      <c r="M601" s="9">
        <v>43024</v>
      </c>
      <c r="N601">
        <v>1.0069999999999999</v>
      </c>
    </row>
    <row r="602" spans="1:14" x14ac:dyDescent="0.25">
      <c r="A602" s="7">
        <v>42534</v>
      </c>
      <c r="B602">
        <v>1.2689999999999999</v>
      </c>
      <c r="D602" s="9">
        <v>42079</v>
      </c>
      <c r="E602">
        <v>1.3859999999999999</v>
      </c>
      <c r="J602" s="9">
        <v>41241</v>
      </c>
      <c r="K602">
        <v>1.252</v>
      </c>
      <c r="M602" s="9">
        <v>43025</v>
      </c>
      <c r="N602">
        <v>1.012</v>
      </c>
    </row>
    <row r="603" spans="1:14" x14ac:dyDescent="0.25">
      <c r="A603" s="7">
        <v>42535</v>
      </c>
      <c r="B603">
        <v>1.262</v>
      </c>
      <c r="D603" s="9">
        <v>42080</v>
      </c>
      <c r="E603">
        <v>1.379</v>
      </c>
      <c r="J603" s="9">
        <v>41242</v>
      </c>
      <c r="K603">
        <v>1.258</v>
      </c>
      <c r="M603" s="9">
        <v>43026</v>
      </c>
      <c r="N603">
        <v>1.0069999999999999</v>
      </c>
    </row>
    <row r="604" spans="1:14" x14ac:dyDescent="0.25">
      <c r="A604" s="7">
        <v>42536</v>
      </c>
      <c r="B604">
        <v>1.262</v>
      </c>
      <c r="D604" s="9">
        <v>42081</v>
      </c>
      <c r="E604">
        <v>1.3839999999999999</v>
      </c>
      <c r="J604" s="9">
        <v>41243</v>
      </c>
      <c r="K604">
        <v>1.2569999999999999</v>
      </c>
      <c r="M604" s="9">
        <v>43027</v>
      </c>
      <c r="N604">
        <v>1.006</v>
      </c>
    </row>
    <row r="605" spans="1:14" x14ac:dyDescent="0.25">
      <c r="A605" s="7">
        <v>42537</v>
      </c>
      <c r="B605">
        <v>1.256</v>
      </c>
      <c r="D605" s="9">
        <v>42082</v>
      </c>
      <c r="E605">
        <v>1.4</v>
      </c>
      <c r="J605" s="9">
        <v>41246</v>
      </c>
      <c r="K605">
        <v>1.254</v>
      </c>
      <c r="M605" s="9">
        <v>43028</v>
      </c>
      <c r="N605">
        <v>0.995</v>
      </c>
    </row>
    <row r="606" spans="1:14" x14ac:dyDescent="0.25">
      <c r="A606" s="7">
        <v>42538</v>
      </c>
      <c r="B606">
        <v>1.252</v>
      </c>
      <c r="D606" s="9">
        <v>42083</v>
      </c>
      <c r="E606">
        <v>1.4</v>
      </c>
      <c r="J606" s="9">
        <v>41247</v>
      </c>
      <c r="K606">
        <v>1.2529999999999999</v>
      </c>
      <c r="M606" s="9">
        <v>43031</v>
      </c>
      <c r="N606">
        <v>0.98499999999999999</v>
      </c>
    </row>
    <row r="607" spans="1:14" x14ac:dyDescent="0.25">
      <c r="A607" s="7">
        <v>42541</v>
      </c>
      <c r="B607">
        <v>1.264</v>
      </c>
      <c r="D607" s="9">
        <v>42086</v>
      </c>
      <c r="E607">
        <v>1.397</v>
      </c>
      <c r="J607" s="9">
        <v>41248</v>
      </c>
      <c r="K607">
        <v>1.24</v>
      </c>
      <c r="M607" s="9">
        <v>43032</v>
      </c>
      <c r="N607">
        <v>0.97699999999999998</v>
      </c>
    </row>
    <row r="608" spans="1:14" x14ac:dyDescent="0.25">
      <c r="A608" s="7">
        <v>42542</v>
      </c>
      <c r="B608">
        <v>1.2649999999999999</v>
      </c>
      <c r="D608" s="9">
        <v>42087</v>
      </c>
      <c r="E608">
        <v>1.401</v>
      </c>
      <c r="J608" s="9">
        <v>41249</v>
      </c>
      <c r="K608">
        <v>1.248</v>
      </c>
      <c r="M608" s="9">
        <v>43033</v>
      </c>
      <c r="N608">
        <v>0.96699999999999997</v>
      </c>
    </row>
    <row r="609" spans="1:14" x14ac:dyDescent="0.25">
      <c r="A609" s="7">
        <v>42543</v>
      </c>
      <c r="B609">
        <v>1.272</v>
      </c>
      <c r="D609" s="9">
        <v>42088</v>
      </c>
      <c r="E609">
        <v>1.3859999999999999</v>
      </c>
      <c r="J609" s="9">
        <v>41250</v>
      </c>
      <c r="K609">
        <v>1.242</v>
      </c>
      <c r="M609" s="9">
        <v>43034</v>
      </c>
      <c r="N609">
        <v>0.94399999999999995</v>
      </c>
    </row>
    <row r="610" spans="1:14" x14ac:dyDescent="0.25">
      <c r="A610" s="7">
        <v>42544</v>
      </c>
      <c r="B610">
        <v>1.28</v>
      </c>
      <c r="D610" s="9">
        <v>42089</v>
      </c>
      <c r="E610">
        <v>1.3859999999999999</v>
      </c>
      <c r="J610" s="9">
        <v>41253</v>
      </c>
      <c r="K610">
        <v>1.2450000000000001</v>
      </c>
      <c r="M610" s="9">
        <v>43035</v>
      </c>
      <c r="N610">
        <v>0.95299999999999996</v>
      </c>
    </row>
    <row r="611" spans="1:14" x14ac:dyDescent="0.25">
      <c r="A611" s="7">
        <v>42545</v>
      </c>
      <c r="B611">
        <v>1.2490000000000001</v>
      </c>
      <c r="D611" s="9">
        <v>42090</v>
      </c>
      <c r="E611">
        <v>1.39</v>
      </c>
      <c r="J611" s="9">
        <v>41254</v>
      </c>
      <c r="K611">
        <v>1.2589999999999999</v>
      </c>
      <c r="M611" s="9">
        <v>43038</v>
      </c>
      <c r="N611">
        <v>0.95399999999999996</v>
      </c>
    </row>
    <row r="612" spans="1:14" x14ac:dyDescent="0.25">
      <c r="A612" s="7">
        <v>42548</v>
      </c>
      <c r="B612">
        <v>1.2430000000000001</v>
      </c>
      <c r="D612" s="9">
        <v>42093</v>
      </c>
      <c r="E612">
        <v>1.4039999999999999</v>
      </c>
      <c r="J612" s="9">
        <v>41255</v>
      </c>
      <c r="K612">
        <v>1.256</v>
      </c>
      <c r="M612" s="9">
        <v>43039</v>
      </c>
      <c r="N612">
        <v>0.94499999999999995</v>
      </c>
    </row>
    <row r="613" spans="1:14" x14ac:dyDescent="0.25">
      <c r="A613" s="7">
        <v>42549</v>
      </c>
      <c r="B613">
        <v>1.268</v>
      </c>
      <c r="D613" s="9">
        <v>42094</v>
      </c>
      <c r="E613">
        <v>1.39</v>
      </c>
      <c r="J613" s="9">
        <v>41256</v>
      </c>
      <c r="K613">
        <v>1.2470000000000001</v>
      </c>
      <c r="M613" s="9">
        <v>43040</v>
      </c>
      <c r="N613">
        <v>0.93799999999999994</v>
      </c>
    </row>
    <row r="614" spans="1:14" x14ac:dyDescent="0.25">
      <c r="A614" s="7">
        <v>42550</v>
      </c>
      <c r="B614">
        <v>1.2869999999999999</v>
      </c>
      <c r="D614" s="9">
        <v>42095</v>
      </c>
      <c r="E614">
        <v>1.3859999999999999</v>
      </c>
      <c r="J614" s="9">
        <v>41257</v>
      </c>
      <c r="K614">
        <v>1.238</v>
      </c>
      <c r="M614" s="9">
        <v>43041</v>
      </c>
      <c r="N614">
        <v>0.93600000000000005</v>
      </c>
    </row>
    <row r="615" spans="1:14" x14ac:dyDescent="0.25">
      <c r="A615" s="7">
        <v>42551</v>
      </c>
      <c r="B615">
        <v>1.2989999999999999</v>
      </c>
      <c r="D615" s="9">
        <v>42096</v>
      </c>
      <c r="E615">
        <v>1.3919999999999999</v>
      </c>
      <c r="J615" s="9">
        <v>41260</v>
      </c>
      <c r="K615">
        <v>1.2509999999999999</v>
      </c>
      <c r="M615" s="9">
        <v>43042</v>
      </c>
      <c r="N615">
        <v>0.94899999999999995</v>
      </c>
    </row>
    <row r="616" spans="1:14" x14ac:dyDescent="0.25">
      <c r="A616" s="7">
        <v>42552</v>
      </c>
      <c r="B616">
        <v>1.3080000000000001</v>
      </c>
      <c r="D616" s="9">
        <v>42101</v>
      </c>
      <c r="E616">
        <v>1.4059999999999999</v>
      </c>
      <c r="J616" s="9">
        <v>41261</v>
      </c>
      <c r="K616">
        <v>1.268</v>
      </c>
      <c r="M616" s="9">
        <v>43045</v>
      </c>
      <c r="N616">
        <v>0.94699999999999995</v>
      </c>
    </row>
    <row r="617" spans="1:14" x14ac:dyDescent="0.25">
      <c r="A617" s="7">
        <v>42555</v>
      </c>
      <c r="B617">
        <v>1.3089999999999999</v>
      </c>
      <c r="D617" s="9">
        <v>42102</v>
      </c>
      <c r="E617">
        <v>1.4079999999999999</v>
      </c>
      <c r="J617" s="9">
        <v>41262</v>
      </c>
      <c r="K617">
        <v>1.2629999999999999</v>
      </c>
      <c r="M617" s="9">
        <v>43046</v>
      </c>
      <c r="N617">
        <v>0.94199999999999995</v>
      </c>
    </row>
    <row r="618" spans="1:14" x14ac:dyDescent="0.25">
      <c r="A618" s="7">
        <v>42556</v>
      </c>
      <c r="B618">
        <v>1.3089999999999999</v>
      </c>
      <c r="D618" s="9">
        <v>42103</v>
      </c>
      <c r="E618">
        <v>1.423</v>
      </c>
      <c r="J618" s="9">
        <v>41263</v>
      </c>
      <c r="K618">
        <v>1.2629999999999999</v>
      </c>
      <c r="M618" s="9">
        <v>43047</v>
      </c>
      <c r="N618">
        <v>0.93899999999999995</v>
      </c>
    </row>
    <row r="619" spans="1:14" x14ac:dyDescent="0.25">
      <c r="A619" s="7">
        <v>42557</v>
      </c>
      <c r="B619">
        <v>1.3180000000000001</v>
      </c>
      <c r="D619" s="9">
        <v>42104</v>
      </c>
      <c r="E619">
        <v>1.4219999999999999</v>
      </c>
      <c r="J619" s="9">
        <v>41264</v>
      </c>
      <c r="K619">
        <v>1.2509999999999999</v>
      </c>
      <c r="M619" s="9">
        <v>43048</v>
      </c>
      <c r="N619">
        <v>0.93500000000000005</v>
      </c>
    </row>
    <row r="620" spans="1:14" x14ac:dyDescent="0.25">
      <c r="A620" s="7">
        <v>42558</v>
      </c>
      <c r="B620">
        <v>1.319</v>
      </c>
      <c r="D620" s="9">
        <v>42107</v>
      </c>
      <c r="E620">
        <v>1.41</v>
      </c>
      <c r="J620" s="9">
        <v>41267</v>
      </c>
      <c r="K620">
        <v>1.2490000000000001</v>
      </c>
      <c r="M620" s="9">
        <v>43049</v>
      </c>
      <c r="N620">
        <v>0.93700000000000006</v>
      </c>
    </row>
    <row r="621" spans="1:14" x14ac:dyDescent="0.25">
      <c r="A621" s="7">
        <v>42559</v>
      </c>
      <c r="B621">
        <v>1.3280000000000001</v>
      </c>
      <c r="D621" s="9">
        <v>42108</v>
      </c>
      <c r="E621">
        <v>1.4</v>
      </c>
      <c r="J621" s="9">
        <v>41269</v>
      </c>
      <c r="K621">
        <v>1.2410000000000001</v>
      </c>
      <c r="M621" s="9">
        <v>43052</v>
      </c>
      <c r="N621">
        <v>0.93100000000000005</v>
      </c>
    </row>
    <row r="622" spans="1:14" x14ac:dyDescent="0.25">
      <c r="A622" s="7">
        <v>42562</v>
      </c>
      <c r="B622">
        <v>1.331</v>
      </c>
      <c r="D622" s="9">
        <v>42109</v>
      </c>
      <c r="E622">
        <v>1.405</v>
      </c>
      <c r="J622" s="9">
        <v>41270</v>
      </c>
      <c r="K622">
        <v>1.24</v>
      </c>
      <c r="M622" s="9">
        <v>43053</v>
      </c>
      <c r="N622">
        <v>0.91700000000000004</v>
      </c>
    </row>
    <row r="623" spans="1:14" x14ac:dyDescent="0.25">
      <c r="A623" s="7">
        <v>42563</v>
      </c>
      <c r="B623">
        <v>1.335</v>
      </c>
      <c r="D623" s="9">
        <v>42110</v>
      </c>
      <c r="E623">
        <v>1.4</v>
      </c>
      <c r="J623" s="9">
        <v>41271</v>
      </c>
      <c r="K623">
        <v>1.228</v>
      </c>
      <c r="M623" s="9">
        <v>43054</v>
      </c>
      <c r="N623">
        <v>0.91900000000000004</v>
      </c>
    </row>
    <row r="624" spans="1:14" x14ac:dyDescent="0.25">
      <c r="A624" s="7">
        <v>42564</v>
      </c>
      <c r="B624">
        <v>1.335</v>
      </c>
      <c r="D624" s="9">
        <v>42111</v>
      </c>
      <c r="E624">
        <v>1.3819999999999999</v>
      </c>
      <c r="J624" s="9">
        <v>41274</v>
      </c>
      <c r="K624">
        <v>1.248</v>
      </c>
      <c r="M624" s="9">
        <v>43055</v>
      </c>
      <c r="N624">
        <v>0.93300000000000005</v>
      </c>
    </row>
    <row r="625" spans="1:14" x14ac:dyDescent="0.25">
      <c r="A625" s="7">
        <v>42565</v>
      </c>
      <c r="B625">
        <v>1.337</v>
      </c>
      <c r="D625" s="9">
        <v>42114</v>
      </c>
      <c r="E625">
        <v>1.389</v>
      </c>
      <c r="J625" s="9">
        <v>41278</v>
      </c>
      <c r="K625">
        <v>1.2749999999999999</v>
      </c>
      <c r="M625" s="9">
        <v>43056</v>
      </c>
      <c r="N625">
        <v>0.93400000000000005</v>
      </c>
    </row>
    <row r="626" spans="1:14" x14ac:dyDescent="0.25">
      <c r="A626" s="7">
        <v>42566</v>
      </c>
      <c r="B626">
        <v>1.3360000000000001</v>
      </c>
      <c r="D626" s="9">
        <v>42115</v>
      </c>
      <c r="E626">
        <v>1.39</v>
      </c>
      <c r="J626" s="9">
        <v>41281</v>
      </c>
      <c r="K626">
        <v>1.2749999999999999</v>
      </c>
      <c r="M626" s="9">
        <v>43059</v>
      </c>
      <c r="N626">
        <v>0.92500000000000004</v>
      </c>
    </row>
    <row r="627" spans="1:14" x14ac:dyDescent="0.25">
      <c r="A627" s="7">
        <v>42569</v>
      </c>
      <c r="B627">
        <v>1.337</v>
      </c>
      <c r="D627" s="9">
        <v>42116</v>
      </c>
      <c r="E627">
        <v>1.3859999999999999</v>
      </c>
      <c r="J627" s="9">
        <v>41282</v>
      </c>
      <c r="K627">
        <v>1.272</v>
      </c>
      <c r="M627" s="9">
        <v>43060</v>
      </c>
      <c r="N627">
        <v>0.93400000000000005</v>
      </c>
    </row>
    <row r="628" spans="1:14" x14ac:dyDescent="0.25">
      <c r="A628" s="7">
        <v>42570</v>
      </c>
      <c r="B628">
        <v>1.335</v>
      </c>
      <c r="D628" s="9">
        <v>42117</v>
      </c>
      <c r="E628">
        <v>1.385</v>
      </c>
      <c r="J628" s="9">
        <v>41283</v>
      </c>
      <c r="K628">
        <v>1.276</v>
      </c>
      <c r="M628" s="9">
        <v>43061</v>
      </c>
      <c r="N628">
        <v>0.93799999999999994</v>
      </c>
    </row>
    <row r="629" spans="1:14" x14ac:dyDescent="0.25">
      <c r="A629" s="7">
        <v>42571</v>
      </c>
      <c r="B629">
        <v>1.345</v>
      </c>
      <c r="D629" s="9">
        <v>42118</v>
      </c>
      <c r="E629">
        <v>1.3939999999999999</v>
      </c>
      <c r="J629" s="9">
        <v>41284</v>
      </c>
      <c r="K629">
        <v>1.282</v>
      </c>
      <c r="M629" s="9">
        <v>43063</v>
      </c>
      <c r="N629">
        <v>0.93100000000000005</v>
      </c>
    </row>
    <row r="630" spans="1:14" x14ac:dyDescent="0.25">
      <c r="A630" s="7">
        <v>42572</v>
      </c>
      <c r="B630">
        <v>1.3440000000000001</v>
      </c>
      <c r="D630" s="9">
        <v>42121</v>
      </c>
      <c r="E630">
        <v>1.403</v>
      </c>
      <c r="J630" s="9">
        <v>41285</v>
      </c>
      <c r="K630">
        <v>1.282</v>
      </c>
      <c r="M630" s="9">
        <v>43066</v>
      </c>
      <c r="N630">
        <v>0.92600000000000005</v>
      </c>
    </row>
    <row r="631" spans="1:14" x14ac:dyDescent="0.25">
      <c r="A631" s="7">
        <v>42573</v>
      </c>
      <c r="B631">
        <v>1.3440000000000001</v>
      </c>
      <c r="D631" s="9">
        <v>42122</v>
      </c>
      <c r="E631">
        <v>1.393</v>
      </c>
      <c r="J631" s="9">
        <v>41288</v>
      </c>
      <c r="K631">
        <v>1.2769999999999999</v>
      </c>
      <c r="M631" s="9">
        <v>43067</v>
      </c>
      <c r="N631">
        <v>0.93</v>
      </c>
    </row>
    <row r="632" spans="1:14" x14ac:dyDescent="0.25">
      <c r="A632" s="7">
        <v>42576</v>
      </c>
      <c r="B632">
        <v>1.345</v>
      </c>
      <c r="D632" s="9">
        <v>42123</v>
      </c>
      <c r="E632">
        <v>1.375</v>
      </c>
      <c r="J632" s="9">
        <v>41289</v>
      </c>
      <c r="K632">
        <v>1.272</v>
      </c>
      <c r="M632" s="9">
        <v>43068</v>
      </c>
      <c r="N632">
        <v>0.93</v>
      </c>
    </row>
    <row r="633" spans="1:14" x14ac:dyDescent="0.25">
      <c r="A633" s="7">
        <v>42577</v>
      </c>
      <c r="B633">
        <v>1.3440000000000001</v>
      </c>
      <c r="D633" s="9">
        <v>42124</v>
      </c>
      <c r="E633">
        <v>1.3720000000000001</v>
      </c>
      <c r="J633" s="9">
        <v>41290</v>
      </c>
      <c r="K633">
        <v>1.2769999999999999</v>
      </c>
      <c r="M633" s="9">
        <v>43069</v>
      </c>
      <c r="N633">
        <v>0.94499999999999995</v>
      </c>
    </row>
    <row r="634" spans="1:14" x14ac:dyDescent="0.25">
      <c r="A634" s="7">
        <v>42578</v>
      </c>
      <c r="B634">
        <v>1.3460000000000001</v>
      </c>
      <c r="D634" s="9">
        <v>42129</v>
      </c>
      <c r="E634">
        <v>1.377</v>
      </c>
      <c r="J634" s="9">
        <v>41291</v>
      </c>
      <c r="K634">
        <v>1.2829999999999999</v>
      </c>
      <c r="M634" s="9">
        <v>43070</v>
      </c>
      <c r="N634">
        <v>0.94799999999999995</v>
      </c>
    </row>
    <row r="635" spans="1:14" x14ac:dyDescent="0.25">
      <c r="A635" s="7">
        <v>42579</v>
      </c>
      <c r="B635">
        <v>1.3440000000000001</v>
      </c>
      <c r="D635" s="9">
        <v>42130</v>
      </c>
      <c r="E635">
        <v>1.369</v>
      </c>
      <c r="J635" s="9">
        <v>41292</v>
      </c>
      <c r="K635">
        <v>1.2809999999999999</v>
      </c>
      <c r="M635" s="9">
        <v>43073</v>
      </c>
      <c r="N635">
        <v>0.93200000000000005</v>
      </c>
    </row>
    <row r="636" spans="1:14" x14ac:dyDescent="0.25">
      <c r="A636" s="7">
        <v>42580</v>
      </c>
      <c r="B636">
        <v>1.3480000000000001</v>
      </c>
      <c r="D636" s="9">
        <v>42131</v>
      </c>
      <c r="E636">
        <v>1.38</v>
      </c>
      <c r="J636" s="9">
        <v>41295</v>
      </c>
      <c r="K636">
        <v>1.2809999999999999</v>
      </c>
      <c r="M636" s="9">
        <v>43074</v>
      </c>
      <c r="N636">
        <v>0.92700000000000005</v>
      </c>
    </row>
    <row r="637" spans="1:14" x14ac:dyDescent="0.25">
      <c r="A637" s="7">
        <v>42583</v>
      </c>
      <c r="B637">
        <v>1.353</v>
      </c>
      <c r="D637" s="9">
        <v>42132</v>
      </c>
      <c r="E637">
        <v>1.403</v>
      </c>
      <c r="J637" s="9">
        <v>41296</v>
      </c>
      <c r="K637">
        <v>1.2829999999999999</v>
      </c>
      <c r="M637" s="9">
        <v>43075</v>
      </c>
      <c r="N637">
        <v>0.92200000000000004</v>
      </c>
    </row>
    <row r="638" spans="1:14" x14ac:dyDescent="0.25">
      <c r="A638" s="7">
        <v>42584</v>
      </c>
      <c r="B638">
        <v>1.349</v>
      </c>
      <c r="D638" s="9">
        <v>42135</v>
      </c>
      <c r="E638">
        <v>1.397</v>
      </c>
      <c r="J638" s="9">
        <v>41297</v>
      </c>
      <c r="K638">
        <v>1.288</v>
      </c>
      <c r="M638" s="9">
        <v>43076</v>
      </c>
      <c r="N638">
        <v>0.93500000000000005</v>
      </c>
    </row>
    <row r="639" spans="1:14" x14ac:dyDescent="0.25">
      <c r="A639" s="7">
        <v>42585</v>
      </c>
      <c r="B639">
        <v>1.341</v>
      </c>
      <c r="D639" s="9">
        <v>42136</v>
      </c>
      <c r="E639">
        <v>1.3819999999999999</v>
      </c>
      <c r="J639" s="9">
        <v>41298</v>
      </c>
      <c r="K639">
        <v>1.2729999999999999</v>
      </c>
      <c r="M639" s="9">
        <v>43077</v>
      </c>
      <c r="N639">
        <v>0.95599999999999996</v>
      </c>
    </row>
    <row r="640" spans="1:14" x14ac:dyDescent="0.25">
      <c r="A640" s="7">
        <v>42586</v>
      </c>
      <c r="B640">
        <v>1.3440000000000001</v>
      </c>
      <c r="D640" s="9">
        <v>42137</v>
      </c>
      <c r="E640">
        <v>1.377</v>
      </c>
      <c r="J640" s="9">
        <v>41299</v>
      </c>
      <c r="K640">
        <v>1.2789999999999999</v>
      </c>
      <c r="M640" s="9">
        <v>43080</v>
      </c>
      <c r="N640">
        <v>0.95399999999999996</v>
      </c>
    </row>
    <row r="641" spans="1:14" x14ac:dyDescent="0.25">
      <c r="A641" s="7">
        <v>42587</v>
      </c>
      <c r="B641">
        <v>1.343</v>
      </c>
      <c r="D641" s="9">
        <v>42139</v>
      </c>
      <c r="E641">
        <v>1.4019999999999999</v>
      </c>
      <c r="J641" s="9">
        <v>41302</v>
      </c>
      <c r="K641">
        <v>1.282</v>
      </c>
      <c r="M641" s="9">
        <v>43081</v>
      </c>
      <c r="N641">
        <v>0.95</v>
      </c>
    </row>
    <row r="642" spans="1:14" x14ac:dyDescent="0.25">
      <c r="A642" s="7">
        <v>42590</v>
      </c>
      <c r="B642">
        <v>1.335</v>
      </c>
      <c r="D642" s="9">
        <v>42142</v>
      </c>
      <c r="E642">
        <v>1.41</v>
      </c>
      <c r="J642" s="9">
        <v>41303</v>
      </c>
      <c r="K642">
        <v>1.282</v>
      </c>
      <c r="M642" s="9">
        <v>43082</v>
      </c>
      <c r="N642">
        <v>0.96</v>
      </c>
    </row>
    <row r="643" spans="1:14" x14ac:dyDescent="0.25">
      <c r="A643" s="7">
        <v>42591</v>
      </c>
      <c r="B643">
        <v>1.341</v>
      </c>
      <c r="D643" s="9">
        <v>42143</v>
      </c>
      <c r="E643">
        <v>1.42</v>
      </c>
      <c r="J643" s="9">
        <v>41304</v>
      </c>
      <c r="K643">
        <v>1.28</v>
      </c>
      <c r="M643" s="9">
        <v>43083</v>
      </c>
      <c r="N643">
        <v>0.94199999999999995</v>
      </c>
    </row>
    <row r="644" spans="1:14" x14ac:dyDescent="0.25">
      <c r="A644" s="7">
        <v>42592</v>
      </c>
      <c r="B644">
        <v>1.335</v>
      </c>
      <c r="D644" s="9">
        <v>42144</v>
      </c>
      <c r="E644">
        <v>1.413</v>
      </c>
      <c r="J644" s="9">
        <v>41305</v>
      </c>
      <c r="K644">
        <v>1.2769999999999999</v>
      </c>
      <c r="M644" s="9">
        <v>43084</v>
      </c>
      <c r="N644">
        <v>0.95699999999999996</v>
      </c>
    </row>
    <row r="645" spans="1:14" x14ac:dyDescent="0.25">
      <c r="A645" s="7">
        <v>42593</v>
      </c>
      <c r="B645">
        <v>1.337</v>
      </c>
      <c r="D645" s="9">
        <v>42145</v>
      </c>
      <c r="E645">
        <v>1.411</v>
      </c>
      <c r="J645" s="9">
        <v>41306</v>
      </c>
      <c r="K645">
        <v>1.2909999999999999</v>
      </c>
      <c r="M645" s="9">
        <v>43087</v>
      </c>
      <c r="N645">
        <v>0.95499999999999996</v>
      </c>
    </row>
    <row r="646" spans="1:14" x14ac:dyDescent="0.25">
      <c r="A646" s="7">
        <v>42594</v>
      </c>
      <c r="B646">
        <v>1.339</v>
      </c>
      <c r="D646" s="9">
        <v>42146</v>
      </c>
      <c r="E646">
        <v>1.4119999999999999</v>
      </c>
      <c r="J646" s="9">
        <v>41309</v>
      </c>
      <c r="K646">
        <v>1.2709999999999999</v>
      </c>
      <c r="M646" s="9">
        <v>43088</v>
      </c>
      <c r="N646">
        <v>0.95299999999999996</v>
      </c>
    </row>
    <row r="647" spans="1:14" x14ac:dyDescent="0.25">
      <c r="A647" s="7">
        <v>42597</v>
      </c>
      <c r="B647">
        <v>1.339</v>
      </c>
      <c r="D647" s="9">
        <v>42150</v>
      </c>
      <c r="E647">
        <v>1.387</v>
      </c>
      <c r="J647" s="9">
        <v>41310</v>
      </c>
      <c r="K647">
        <v>1.288</v>
      </c>
      <c r="M647" s="9">
        <v>43089</v>
      </c>
      <c r="N647">
        <v>0.95699999999999996</v>
      </c>
    </row>
    <row r="648" spans="1:14" x14ac:dyDescent="0.25">
      <c r="A648" s="7">
        <v>42598</v>
      </c>
      <c r="B648">
        <v>1.3260000000000001</v>
      </c>
      <c r="D648" s="9">
        <v>42151</v>
      </c>
      <c r="E648">
        <v>1.3879999999999999</v>
      </c>
      <c r="J648" s="9">
        <v>41311</v>
      </c>
      <c r="K648">
        <v>1.2849999999999999</v>
      </c>
      <c r="M648" s="9">
        <v>43090</v>
      </c>
      <c r="N648">
        <v>0.95499999999999996</v>
      </c>
    </row>
    <row r="649" spans="1:14" x14ac:dyDescent="0.25">
      <c r="A649" s="7">
        <v>42599</v>
      </c>
      <c r="B649">
        <v>1.323</v>
      </c>
      <c r="D649" s="9">
        <v>42152</v>
      </c>
      <c r="E649">
        <v>1.381</v>
      </c>
      <c r="J649" s="9">
        <v>41312</v>
      </c>
      <c r="K649">
        <v>1.286</v>
      </c>
      <c r="M649" s="9">
        <v>43091</v>
      </c>
      <c r="N649">
        <v>0.95799999999999996</v>
      </c>
    </row>
    <row r="650" spans="1:14" x14ac:dyDescent="0.25">
      <c r="A650" s="7">
        <v>42600</v>
      </c>
      <c r="B650">
        <v>1.3260000000000001</v>
      </c>
      <c r="D650" s="9">
        <v>42153</v>
      </c>
      <c r="E650">
        <v>1.3640000000000001</v>
      </c>
      <c r="J650" s="9">
        <v>41313</v>
      </c>
      <c r="K650">
        <v>1.296</v>
      </c>
      <c r="M650" s="9">
        <v>43095</v>
      </c>
      <c r="N650">
        <v>0.95599999999999996</v>
      </c>
    </row>
    <row r="651" spans="1:14" x14ac:dyDescent="0.25">
      <c r="A651" s="7">
        <v>42601</v>
      </c>
      <c r="B651">
        <v>1.323</v>
      </c>
      <c r="D651" s="9">
        <v>42156</v>
      </c>
      <c r="E651">
        <v>1.3660000000000001</v>
      </c>
      <c r="J651" s="9">
        <v>41323</v>
      </c>
      <c r="K651">
        <v>1.296</v>
      </c>
      <c r="M651" s="9">
        <v>43096</v>
      </c>
      <c r="N651">
        <v>0.95799999999999996</v>
      </c>
    </row>
    <row r="652" spans="1:14" x14ac:dyDescent="0.25">
      <c r="A652" s="7">
        <v>42604</v>
      </c>
      <c r="B652">
        <v>1.3320000000000001</v>
      </c>
      <c r="D652" s="9">
        <v>42157</v>
      </c>
      <c r="E652">
        <v>1.36</v>
      </c>
      <c r="J652" s="9">
        <v>41324</v>
      </c>
      <c r="K652">
        <v>1.3</v>
      </c>
      <c r="M652" s="9">
        <v>43097</v>
      </c>
      <c r="N652">
        <v>0.95899999999999996</v>
      </c>
    </row>
    <row r="653" spans="1:14" x14ac:dyDescent="0.25">
      <c r="A653" s="7">
        <v>42605</v>
      </c>
      <c r="B653">
        <v>1.3340000000000001</v>
      </c>
      <c r="D653" s="9">
        <v>42158</v>
      </c>
      <c r="E653">
        <v>1.377</v>
      </c>
      <c r="J653" s="9">
        <v>41325</v>
      </c>
      <c r="K653">
        <v>1.282</v>
      </c>
      <c r="M653" s="9">
        <v>43098</v>
      </c>
      <c r="N653">
        <v>0.94799999999999995</v>
      </c>
    </row>
    <row r="654" spans="1:14" x14ac:dyDescent="0.25">
      <c r="A654" s="7">
        <v>42606</v>
      </c>
      <c r="B654">
        <v>1.3169999999999999</v>
      </c>
      <c r="D654" s="9">
        <v>42159</v>
      </c>
      <c r="E654">
        <v>1.377</v>
      </c>
      <c r="J654" s="9">
        <v>41326</v>
      </c>
      <c r="K654">
        <v>1.2709999999999999</v>
      </c>
      <c r="M654" s="9">
        <v>43102</v>
      </c>
      <c r="N654">
        <v>0.96699999999999997</v>
      </c>
    </row>
    <row r="655" spans="1:14" x14ac:dyDescent="0.25">
      <c r="A655" s="7">
        <v>42607</v>
      </c>
      <c r="B655">
        <v>1.31</v>
      </c>
      <c r="D655" s="9">
        <v>42160</v>
      </c>
      <c r="E655">
        <v>1.365</v>
      </c>
      <c r="J655" s="9">
        <v>41327</v>
      </c>
      <c r="K655">
        <v>1.282</v>
      </c>
      <c r="M655" s="9">
        <v>43103</v>
      </c>
      <c r="N655">
        <v>0.97699999999999998</v>
      </c>
    </row>
    <row r="656" spans="1:14" x14ac:dyDescent="0.25">
      <c r="A656" s="7">
        <v>42608</v>
      </c>
      <c r="B656">
        <v>1.31</v>
      </c>
      <c r="D656" s="9">
        <v>42163</v>
      </c>
      <c r="E656">
        <v>1.357</v>
      </c>
      <c r="J656" s="9">
        <v>41330</v>
      </c>
      <c r="K656">
        <v>1.268</v>
      </c>
      <c r="M656" s="9">
        <v>43104</v>
      </c>
      <c r="N656">
        <v>0.97099999999999997</v>
      </c>
    </row>
    <row r="657" spans="1:14" x14ac:dyDescent="0.25">
      <c r="A657" s="7">
        <v>42612</v>
      </c>
      <c r="B657">
        <v>1.3129999999999999</v>
      </c>
      <c r="D657" s="9">
        <v>42164</v>
      </c>
      <c r="E657">
        <v>1.357</v>
      </c>
      <c r="J657" s="9">
        <v>41331</v>
      </c>
      <c r="K657">
        <v>1.272</v>
      </c>
      <c r="M657" s="9">
        <v>43105</v>
      </c>
      <c r="N657">
        <v>0.96799999999999997</v>
      </c>
    </row>
    <row r="658" spans="1:14" x14ac:dyDescent="0.25">
      <c r="A658" s="7">
        <v>42613</v>
      </c>
      <c r="B658">
        <v>1.3080000000000001</v>
      </c>
      <c r="D658" s="9">
        <v>42165</v>
      </c>
      <c r="E658">
        <v>1.375</v>
      </c>
      <c r="J658" s="9">
        <v>41332</v>
      </c>
      <c r="K658">
        <v>1.2829999999999999</v>
      </c>
      <c r="M658" s="9">
        <v>43108</v>
      </c>
      <c r="N658">
        <v>0.95399999999999996</v>
      </c>
    </row>
    <row r="659" spans="1:14" x14ac:dyDescent="0.25">
      <c r="A659" s="7">
        <v>42614</v>
      </c>
      <c r="B659">
        <v>1.3009999999999999</v>
      </c>
      <c r="D659" s="9">
        <v>42166</v>
      </c>
      <c r="E659">
        <v>1.3859999999999999</v>
      </c>
      <c r="J659" s="9">
        <v>41333</v>
      </c>
      <c r="K659">
        <v>1.28</v>
      </c>
      <c r="M659" s="9">
        <v>43109</v>
      </c>
      <c r="N659">
        <v>0.97499999999999998</v>
      </c>
    </row>
    <row r="660" spans="1:14" x14ac:dyDescent="0.25">
      <c r="A660" s="7">
        <v>42615</v>
      </c>
      <c r="B660">
        <v>1.3069999999999999</v>
      </c>
      <c r="D660" s="9">
        <v>42167</v>
      </c>
      <c r="E660">
        <v>1.377</v>
      </c>
      <c r="J660" s="9">
        <v>41334</v>
      </c>
      <c r="K660">
        <v>1.284</v>
      </c>
      <c r="M660" s="9">
        <v>43110</v>
      </c>
      <c r="N660">
        <v>0.98199999999999998</v>
      </c>
    </row>
    <row r="661" spans="1:14" x14ac:dyDescent="0.25">
      <c r="A661" s="7">
        <v>42619</v>
      </c>
      <c r="B661">
        <v>1.31</v>
      </c>
      <c r="D661" s="9">
        <v>42170</v>
      </c>
      <c r="E661">
        <v>1.361</v>
      </c>
      <c r="J661" s="9">
        <v>41337</v>
      </c>
      <c r="K661">
        <v>1.2889999999999999</v>
      </c>
      <c r="M661" s="9">
        <v>43111</v>
      </c>
      <c r="N661">
        <v>0.98399999999999999</v>
      </c>
    </row>
    <row r="662" spans="1:14" x14ac:dyDescent="0.25">
      <c r="A662" s="7">
        <v>42620</v>
      </c>
      <c r="B662">
        <v>1.3109999999999999</v>
      </c>
      <c r="D662" s="9">
        <v>42171</v>
      </c>
      <c r="E662">
        <v>1.367</v>
      </c>
      <c r="J662" s="9">
        <v>41338</v>
      </c>
      <c r="K662">
        <v>1.3049999999999999</v>
      </c>
      <c r="M662" s="9">
        <v>43112</v>
      </c>
      <c r="N662">
        <v>0.98699999999999999</v>
      </c>
    </row>
    <row r="663" spans="1:14" x14ac:dyDescent="0.25">
      <c r="A663" s="7">
        <v>42621</v>
      </c>
      <c r="B663">
        <v>1.3120000000000001</v>
      </c>
      <c r="D663" s="9">
        <v>42172</v>
      </c>
      <c r="E663">
        <v>1.37</v>
      </c>
      <c r="J663" s="9">
        <v>41339</v>
      </c>
      <c r="K663">
        <v>1.3009999999999999</v>
      </c>
      <c r="M663" s="9">
        <v>43116</v>
      </c>
      <c r="N663">
        <v>0.96599999999999997</v>
      </c>
    </row>
    <row r="664" spans="1:14" x14ac:dyDescent="0.25">
      <c r="A664" s="7">
        <v>42622</v>
      </c>
      <c r="B664">
        <v>1.29</v>
      </c>
      <c r="D664" s="9">
        <v>42173</v>
      </c>
      <c r="E664">
        <v>1.387</v>
      </c>
      <c r="J664" s="9">
        <v>41340</v>
      </c>
      <c r="K664">
        <v>1.3049999999999999</v>
      </c>
      <c r="M664" s="9">
        <v>43117</v>
      </c>
      <c r="N664">
        <v>0.97299999999999998</v>
      </c>
    </row>
    <row r="665" spans="1:14" x14ac:dyDescent="0.25">
      <c r="A665" s="7">
        <v>42625</v>
      </c>
      <c r="B665">
        <v>1.3049999999999999</v>
      </c>
      <c r="D665" s="9">
        <v>42174</v>
      </c>
      <c r="E665">
        <v>1.387</v>
      </c>
      <c r="J665" s="9">
        <v>41341</v>
      </c>
      <c r="K665">
        <v>1.3049999999999999</v>
      </c>
      <c r="M665" s="9">
        <v>43118</v>
      </c>
      <c r="N665">
        <v>0.97299999999999998</v>
      </c>
    </row>
    <row r="666" spans="1:14" x14ac:dyDescent="0.25">
      <c r="A666" s="7">
        <v>42626</v>
      </c>
      <c r="B666">
        <v>1.292</v>
      </c>
      <c r="D666" s="9">
        <v>42178</v>
      </c>
      <c r="E666">
        <v>1.4159999999999999</v>
      </c>
      <c r="J666" s="9">
        <v>41344</v>
      </c>
      <c r="K666">
        <v>1.3089999999999999</v>
      </c>
      <c r="M666" s="9">
        <v>43119</v>
      </c>
      <c r="N666">
        <v>0.97599999999999998</v>
      </c>
    </row>
    <row r="667" spans="1:14" x14ac:dyDescent="0.25">
      <c r="A667" s="7">
        <v>42627</v>
      </c>
      <c r="B667">
        <v>1.294</v>
      </c>
      <c r="D667" s="9">
        <v>42179</v>
      </c>
      <c r="E667">
        <v>1.4039999999999999</v>
      </c>
      <c r="J667" s="9">
        <v>41345</v>
      </c>
      <c r="K667">
        <v>1.304</v>
      </c>
      <c r="M667" s="9">
        <v>43122</v>
      </c>
      <c r="N667">
        <v>1.0049999999999999</v>
      </c>
    </row>
    <row r="668" spans="1:14" x14ac:dyDescent="0.25">
      <c r="A668" s="7">
        <v>42632</v>
      </c>
      <c r="B668">
        <v>1.3009999999999999</v>
      </c>
      <c r="D668" s="9">
        <v>42180</v>
      </c>
      <c r="E668">
        <v>1.401</v>
      </c>
      <c r="J668" s="9">
        <v>41346</v>
      </c>
      <c r="K668">
        <v>1.3029999999999999</v>
      </c>
      <c r="M668" s="9">
        <v>43123</v>
      </c>
      <c r="N668">
        <v>1.0149999999999999</v>
      </c>
    </row>
    <row r="669" spans="1:14" x14ac:dyDescent="0.25">
      <c r="A669" s="7">
        <v>42633</v>
      </c>
      <c r="B669">
        <v>1.3029999999999999</v>
      </c>
      <c r="D669" s="9">
        <v>42181</v>
      </c>
      <c r="E669">
        <v>1.405</v>
      </c>
      <c r="J669" s="9">
        <v>41347</v>
      </c>
      <c r="K669">
        <v>1.3069999999999999</v>
      </c>
      <c r="M669" s="9">
        <v>43124</v>
      </c>
      <c r="N669">
        <v>1.0049999999999999</v>
      </c>
    </row>
    <row r="670" spans="1:14" x14ac:dyDescent="0.25">
      <c r="A670" s="7">
        <v>42634</v>
      </c>
      <c r="B670">
        <v>1.3129999999999999</v>
      </c>
      <c r="D670" s="9">
        <v>42184</v>
      </c>
      <c r="E670">
        <v>1.3560000000000001</v>
      </c>
      <c r="J670" s="9">
        <v>41348</v>
      </c>
      <c r="K670">
        <v>1.3029999999999999</v>
      </c>
      <c r="M670" s="9">
        <v>43125</v>
      </c>
      <c r="N670">
        <v>1.0089999999999999</v>
      </c>
    </row>
    <row r="671" spans="1:14" x14ac:dyDescent="0.25">
      <c r="A671" s="7">
        <v>42635</v>
      </c>
      <c r="B671">
        <v>1.32</v>
      </c>
      <c r="D671" s="9">
        <v>42185</v>
      </c>
      <c r="E671">
        <v>1.36</v>
      </c>
      <c r="J671" s="9">
        <v>41351</v>
      </c>
      <c r="K671">
        <v>1.3</v>
      </c>
      <c r="M671" s="9">
        <v>43126</v>
      </c>
      <c r="N671">
        <v>1.0169999999999999</v>
      </c>
    </row>
    <row r="672" spans="1:14" x14ac:dyDescent="0.25">
      <c r="A672" s="7">
        <v>42636</v>
      </c>
      <c r="B672">
        <v>1.319</v>
      </c>
      <c r="D672" s="9">
        <v>42186</v>
      </c>
      <c r="E672">
        <v>1.3779999999999999</v>
      </c>
      <c r="J672" s="9">
        <v>41352</v>
      </c>
      <c r="K672">
        <v>1.298</v>
      </c>
      <c r="M672" s="9">
        <v>43129</v>
      </c>
      <c r="N672">
        <v>1.0169999999999999</v>
      </c>
    </row>
    <row r="673" spans="1:14" x14ac:dyDescent="0.25">
      <c r="A673" s="7">
        <v>42639</v>
      </c>
      <c r="B673">
        <v>1.306</v>
      </c>
      <c r="D673" s="9">
        <v>42187</v>
      </c>
      <c r="E673">
        <v>1.375</v>
      </c>
      <c r="J673" s="9">
        <v>41353</v>
      </c>
      <c r="K673">
        <v>1.3049999999999999</v>
      </c>
      <c r="M673" s="9">
        <v>43130</v>
      </c>
      <c r="N673">
        <v>0.998</v>
      </c>
    </row>
    <row r="674" spans="1:14" x14ac:dyDescent="0.25">
      <c r="A674" s="7">
        <v>42640</v>
      </c>
      <c r="B674">
        <v>1.31</v>
      </c>
      <c r="D674" s="9">
        <v>42191</v>
      </c>
      <c r="E674">
        <v>1.347</v>
      </c>
      <c r="J674" s="9">
        <v>41354</v>
      </c>
      <c r="K674">
        <v>1.2929999999999999</v>
      </c>
      <c r="M674" s="9">
        <v>43131</v>
      </c>
      <c r="N674">
        <v>0.98</v>
      </c>
    </row>
    <row r="675" spans="1:14" x14ac:dyDescent="0.25">
      <c r="A675" s="7">
        <v>42641</v>
      </c>
      <c r="B675">
        <v>1.3120000000000001</v>
      </c>
      <c r="D675" s="9">
        <v>42192</v>
      </c>
      <c r="E675">
        <v>1.3360000000000001</v>
      </c>
      <c r="J675" s="9">
        <v>41355</v>
      </c>
      <c r="K675">
        <v>1.3029999999999999</v>
      </c>
      <c r="M675" s="9">
        <v>43132</v>
      </c>
      <c r="N675">
        <v>0.97599999999999998</v>
      </c>
    </row>
    <row r="676" spans="1:14" x14ac:dyDescent="0.25">
      <c r="A676" s="7">
        <v>42642</v>
      </c>
      <c r="B676">
        <v>1.294</v>
      </c>
      <c r="D676" s="9">
        <v>42193</v>
      </c>
      <c r="E676">
        <v>1.3120000000000001</v>
      </c>
      <c r="J676" s="9">
        <v>41358</v>
      </c>
      <c r="K676">
        <v>1.298</v>
      </c>
      <c r="M676" s="9">
        <v>43133</v>
      </c>
      <c r="N676">
        <v>0.95699999999999996</v>
      </c>
    </row>
    <row r="677" spans="1:14" x14ac:dyDescent="0.25">
      <c r="A677" s="7">
        <v>42643</v>
      </c>
      <c r="B677">
        <v>1.3009999999999999</v>
      </c>
      <c r="D677" s="9">
        <v>42194</v>
      </c>
      <c r="E677">
        <v>1.35</v>
      </c>
      <c r="J677" s="9">
        <v>41359</v>
      </c>
      <c r="K677">
        <v>1.3049999999999999</v>
      </c>
      <c r="M677" s="9">
        <v>43136</v>
      </c>
      <c r="N677">
        <v>0.91700000000000004</v>
      </c>
    </row>
    <row r="678" spans="1:14" x14ac:dyDescent="0.25">
      <c r="A678" s="7">
        <v>42654</v>
      </c>
      <c r="B678">
        <v>1.2809999999999999</v>
      </c>
      <c r="D678" s="9">
        <v>42195</v>
      </c>
      <c r="E678">
        <v>1.379</v>
      </c>
      <c r="J678" s="9">
        <v>41360</v>
      </c>
      <c r="K678">
        <v>1.3069999999999999</v>
      </c>
      <c r="M678" s="9">
        <v>43137</v>
      </c>
      <c r="N678">
        <v>0.93600000000000005</v>
      </c>
    </row>
    <row r="679" spans="1:14" x14ac:dyDescent="0.25">
      <c r="A679" s="7">
        <v>42655</v>
      </c>
      <c r="B679">
        <v>1.274</v>
      </c>
      <c r="D679" s="9">
        <v>42198</v>
      </c>
      <c r="E679">
        <v>1.4059999999999999</v>
      </c>
      <c r="J679" s="9">
        <v>41361</v>
      </c>
      <c r="K679">
        <v>1.3109999999999999</v>
      </c>
      <c r="M679" s="9">
        <v>43138</v>
      </c>
      <c r="N679">
        <v>0.93300000000000005</v>
      </c>
    </row>
    <row r="680" spans="1:14" x14ac:dyDescent="0.25">
      <c r="A680" s="7">
        <v>42656</v>
      </c>
      <c r="B680">
        <v>1.2729999999999999</v>
      </c>
      <c r="D680" s="9">
        <v>42199</v>
      </c>
      <c r="E680">
        <v>1.401</v>
      </c>
      <c r="J680" s="9">
        <v>41362</v>
      </c>
      <c r="K680">
        <v>1.3009999999999999</v>
      </c>
      <c r="M680" s="9">
        <v>43139</v>
      </c>
      <c r="N680">
        <v>0.89300000000000002</v>
      </c>
    </row>
    <row r="681" spans="1:14" x14ac:dyDescent="0.25">
      <c r="A681" s="7">
        <v>42657</v>
      </c>
      <c r="B681">
        <v>1.268</v>
      </c>
      <c r="D681" s="9">
        <v>42200</v>
      </c>
      <c r="E681">
        <v>1.397</v>
      </c>
      <c r="J681" s="9">
        <v>41365</v>
      </c>
      <c r="K681">
        <v>1.3009999999999999</v>
      </c>
      <c r="M681" s="9">
        <v>43140</v>
      </c>
      <c r="N681">
        <v>0.90600000000000003</v>
      </c>
    </row>
    <row r="682" spans="1:14" x14ac:dyDescent="0.25">
      <c r="A682" s="7">
        <v>42660</v>
      </c>
      <c r="B682">
        <v>1.2649999999999999</v>
      </c>
      <c r="D682" s="9">
        <v>42201</v>
      </c>
      <c r="E682">
        <v>1.4059999999999999</v>
      </c>
      <c r="J682" s="9">
        <v>41366</v>
      </c>
      <c r="K682">
        <v>1.3080000000000001</v>
      </c>
      <c r="M682" s="9">
        <v>43143</v>
      </c>
      <c r="N682">
        <v>0.91800000000000004</v>
      </c>
    </row>
    <row r="683" spans="1:14" x14ac:dyDescent="0.25">
      <c r="A683" s="7">
        <v>42661</v>
      </c>
      <c r="B683">
        <v>1.276</v>
      </c>
      <c r="D683" s="9">
        <v>42202</v>
      </c>
      <c r="E683">
        <v>1.4059999999999999</v>
      </c>
      <c r="J683" s="9">
        <v>41367</v>
      </c>
      <c r="K683">
        <v>1.298</v>
      </c>
      <c r="M683" s="9">
        <v>43144</v>
      </c>
      <c r="N683">
        <v>0.92300000000000004</v>
      </c>
    </row>
    <row r="684" spans="1:14" x14ac:dyDescent="0.25">
      <c r="A684" s="7">
        <v>42662</v>
      </c>
      <c r="B684">
        <v>1.274</v>
      </c>
      <c r="D684" s="9">
        <v>42205</v>
      </c>
      <c r="E684">
        <v>1.409</v>
      </c>
      <c r="J684" s="9">
        <v>41372</v>
      </c>
      <c r="K684">
        <v>1.2949999999999999</v>
      </c>
      <c r="M684" s="9">
        <v>43145</v>
      </c>
      <c r="N684">
        <v>0.94399999999999995</v>
      </c>
    </row>
    <row r="685" spans="1:14" x14ac:dyDescent="0.25">
      <c r="A685" s="7">
        <v>42663</v>
      </c>
      <c r="B685">
        <v>1.2769999999999999</v>
      </c>
      <c r="D685" s="9">
        <v>42206</v>
      </c>
      <c r="E685">
        <v>1.4059999999999999</v>
      </c>
      <c r="J685" s="9">
        <v>41373</v>
      </c>
      <c r="K685">
        <v>1.3029999999999999</v>
      </c>
      <c r="M685" s="9">
        <v>43153</v>
      </c>
      <c r="N685">
        <v>0.93400000000000005</v>
      </c>
    </row>
    <row r="686" spans="1:14" x14ac:dyDescent="0.25">
      <c r="A686" s="7">
        <v>42664</v>
      </c>
      <c r="B686">
        <v>1.2709999999999999</v>
      </c>
      <c r="D686" s="9">
        <v>42207</v>
      </c>
      <c r="E686">
        <v>1.405</v>
      </c>
      <c r="J686" s="9">
        <v>41374</v>
      </c>
      <c r="K686">
        <v>1.3220000000000001</v>
      </c>
      <c r="M686" s="9">
        <v>43154</v>
      </c>
      <c r="N686">
        <v>0.95299999999999996</v>
      </c>
    </row>
    <row r="687" spans="1:14" x14ac:dyDescent="0.25">
      <c r="A687" s="7">
        <v>42667</v>
      </c>
      <c r="B687">
        <v>1.27</v>
      </c>
      <c r="D687" s="9">
        <v>42208</v>
      </c>
      <c r="E687">
        <v>1.407</v>
      </c>
      <c r="J687" s="9">
        <v>41375</v>
      </c>
      <c r="K687">
        <v>1.3220000000000001</v>
      </c>
      <c r="M687" s="9">
        <v>43157</v>
      </c>
      <c r="N687">
        <v>0.95799999999999996</v>
      </c>
    </row>
    <row r="688" spans="1:14" x14ac:dyDescent="0.25">
      <c r="A688" s="7">
        <v>42668</v>
      </c>
      <c r="B688">
        <v>1.264</v>
      </c>
      <c r="D688" s="9">
        <v>42209</v>
      </c>
      <c r="E688">
        <v>1.3939999999999999</v>
      </c>
      <c r="J688" s="9">
        <v>41376</v>
      </c>
      <c r="K688">
        <v>1.319</v>
      </c>
      <c r="M688" s="9">
        <v>43158</v>
      </c>
      <c r="N688">
        <v>0.94199999999999995</v>
      </c>
    </row>
    <row r="689" spans="1:14" x14ac:dyDescent="0.25">
      <c r="A689" s="7">
        <v>42669</v>
      </c>
      <c r="B689">
        <v>1.2569999999999999</v>
      </c>
      <c r="D689" s="9">
        <v>42212</v>
      </c>
      <c r="E689">
        <v>1.359</v>
      </c>
      <c r="J689" s="9">
        <v>41379</v>
      </c>
      <c r="K689">
        <v>1.296</v>
      </c>
      <c r="M689" s="9">
        <v>43159</v>
      </c>
      <c r="N689">
        <v>0.92800000000000005</v>
      </c>
    </row>
    <row r="690" spans="1:14" x14ac:dyDescent="0.25">
      <c r="A690" s="7">
        <v>42670</v>
      </c>
      <c r="B690">
        <v>1.262</v>
      </c>
      <c r="D690" s="9">
        <v>42213</v>
      </c>
      <c r="E690">
        <v>1.381</v>
      </c>
      <c r="J690" s="9">
        <v>41380</v>
      </c>
      <c r="K690">
        <v>1.31</v>
      </c>
      <c r="M690" s="9">
        <v>43160</v>
      </c>
      <c r="N690">
        <v>0.92</v>
      </c>
    </row>
    <row r="691" spans="1:14" x14ac:dyDescent="0.25">
      <c r="A691" s="7">
        <v>42671</v>
      </c>
      <c r="B691">
        <v>1.2430000000000001</v>
      </c>
      <c r="D691" s="9">
        <v>42214</v>
      </c>
      <c r="E691">
        <v>1.393</v>
      </c>
      <c r="J691" s="9">
        <v>41381</v>
      </c>
      <c r="K691">
        <v>1.2869999999999999</v>
      </c>
      <c r="M691" s="9">
        <v>43161</v>
      </c>
      <c r="N691">
        <v>0.94199999999999995</v>
      </c>
    </row>
    <row r="692" spans="1:14" x14ac:dyDescent="0.25">
      <c r="A692" s="7">
        <v>42674</v>
      </c>
      <c r="B692">
        <v>1.234</v>
      </c>
      <c r="D692" s="9">
        <v>42215</v>
      </c>
      <c r="E692">
        <v>1.39</v>
      </c>
      <c r="J692" s="9">
        <v>41382</v>
      </c>
      <c r="K692">
        <v>1.274</v>
      </c>
      <c r="M692" s="9">
        <v>43164</v>
      </c>
      <c r="N692">
        <v>0.95299999999999996</v>
      </c>
    </row>
    <row r="693" spans="1:14" x14ac:dyDescent="0.25">
      <c r="A693" s="7">
        <v>42675</v>
      </c>
      <c r="B693">
        <v>1.2310000000000001</v>
      </c>
      <c r="D693" s="9">
        <v>42216</v>
      </c>
      <c r="E693">
        <v>1.399</v>
      </c>
      <c r="J693" s="9">
        <v>41383</v>
      </c>
      <c r="K693">
        <v>1.288</v>
      </c>
      <c r="M693" s="9">
        <v>43165</v>
      </c>
      <c r="N693">
        <v>0.95399999999999996</v>
      </c>
    </row>
    <row r="694" spans="1:14" x14ac:dyDescent="0.25">
      <c r="A694" s="7">
        <v>42676</v>
      </c>
      <c r="B694">
        <v>1.224</v>
      </c>
      <c r="D694" s="9">
        <v>42219</v>
      </c>
      <c r="E694">
        <v>1.3919999999999999</v>
      </c>
      <c r="J694" s="9">
        <v>41386</v>
      </c>
      <c r="K694">
        <v>1.3</v>
      </c>
      <c r="M694" s="9">
        <v>43166</v>
      </c>
      <c r="N694">
        <v>0.95899999999999996</v>
      </c>
    </row>
    <row r="695" spans="1:14" x14ac:dyDescent="0.25">
      <c r="A695" s="7">
        <v>42677</v>
      </c>
      <c r="B695">
        <v>1.2150000000000001</v>
      </c>
      <c r="D695" s="9">
        <v>42220</v>
      </c>
      <c r="E695">
        <v>1.3939999999999999</v>
      </c>
      <c r="J695" s="9">
        <v>41387</v>
      </c>
      <c r="K695">
        <v>1.3089999999999999</v>
      </c>
      <c r="M695" s="9">
        <v>43167</v>
      </c>
      <c r="N695">
        <v>0.96399999999999997</v>
      </c>
    </row>
    <row r="696" spans="1:14" x14ac:dyDescent="0.25">
      <c r="A696" s="7">
        <v>42678</v>
      </c>
      <c r="B696">
        <v>1.2170000000000001</v>
      </c>
      <c r="D696" s="9">
        <v>42221</v>
      </c>
      <c r="E696">
        <v>1.407</v>
      </c>
      <c r="J696" s="9">
        <v>41388</v>
      </c>
      <c r="K696">
        <v>1.3089999999999999</v>
      </c>
      <c r="M696" s="9">
        <v>43168</v>
      </c>
      <c r="N696">
        <v>0.97499999999999998</v>
      </c>
    </row>
    <row r="697" spans="1:14" x14ac:dyDescent="0.25">
      <c r="A697" s="7">
        <v>42681</v>
      </c>
      <c r="B697">
        <v>1.242</v>
      </c>
      <c r="D697" s="9">
        <v>42222</v>
      </c>
      <c r="E697">
        <v>1.399</v>
      </c>
      <c r="J697" s="9">
        <v>41389</v>
      </c>
      <c r="K697">
        <v>1.3129999999999999</v>
      </c>
      <c r="M697" s="9">
        <v>43171</v>
      </c>
      <c r="N697">
        <v>0.97699999999999998</v>
      </c>
    </row>
    <row r="698" spans="1:14" x14ac:dyDescent="0.25">
      <c r="A698" s="7">
        <v>42682</v>
      </c>
      <c r="B698">
        <v>1.244</v>
      </c>
      <c r="D698" s="9">
        <v>42223</v>
      </c>
      <c r="E698">
        <v>1.4</v>
      </c>
      <c r="J698" s="9">
        <v>41390</v>
      </c>
      <c r="K698">
        <v>1.3080000000000001</v>
      </c>
      <c r="M698" s="9">
        <v>43172</v>
      </c>
      <c r="N698">
        <v>0.96799999999999997</v>
      </c>
    </row>
    <row r="699" spans="1:14" x14ac:dyDescent="0.25">
      <c r="A699" s="7">
        <v>42683</v>
      </c>
      <c r="B699">
        <v>1.278</v>
      </c>
      <c r="D699" s="9">
        <v>42226</v>
      </c>
      <c r="E699">
        <v>1.413</v>
      </c>
      <c r="J699" s="9">
        <v>41396</v>
      </c>
      <c r="K699">
        <v>1.333</v>
      </c>
      <c r="M699" s="9">
        <v>43173</v>
      </c>
      <c r="N699">
        <v>0.96599999999999997</v>
      </c>
    </row>
    <row r="700" spans="1:14" x14ac:dyDescent="0.25">
      <c r="A700" s="7">
        <v>42684</v>
      </c>
      <c r="B700">
        <v>1.29</v>
      </c>
      <c r="D700" s="9">
        <v>42227</v>
      </c>
      <c r="E700">
        <v>1.3979999999999999</v>
      </c>
      <c r="J700" s="9">
        <v>41397</v>
      </c>
      <c r="K700">
        <v>1.347</v>
      </c>
      <c r="M700" s="9">
        <v>43174</v>
      </c>
      <c r="N700">
        <v>0.95599999999999996</v>
      </c>
    </row>
    <row r="701" spans="1:14" x14ac:dyDescent="0.25">
      <c r="A701" s="7">
        <v>42685</v>
      </c>
      <c r="B701">
        <v>1.278</v>
      </c>
      <c r="D701" s="9">
        <v>42228</v>
      </c>
      <c r="E701">
        <v>1.391</v>
      </c>
      <c r="J701" s="9">
        <v>41400</v>
      </c>
      <c r="K701">
        <v>1.35</v>
      </c>
      <c r="M701" s="9">
        <v>43175</v>
      </c>
      <c r="N701">
        <v>0.96099999999999997</v>
      </c>
    </row>
    <row r="702" spans="1:14" x14ac:dyDescent="0.25">
      <c r="A702" s="7">
        <v>42688</v>
      </c>
      <c r="B702">
        <v>1.2769999999999999</v>
      </c>
      <c r="D702" s="9">
        <v>42229</v>
      </c>
      <c r="E702">
        <v>1.42</v>
      </c>
      <c r="J702" s="9">
        <v>41401</v>
      </c>
      <c r="K702">
        <v>1.349</v>
      </c>
      <c r="M702" s="9">
        <v>43178</v>
      </c>
      <c r="N702">
        <v>0.94399999999999995</v>
      </c>
    </row>
    <row r="703" spans="1:14" x14ac:dyDescent="0.25">
      <c r="A703" s="7">
        <v>42689</v>
      </c>
      <c r="B703">
        <v>1.2809999999999999</v>
      </c>
      <c r="D703" s="9">
        <v>42230</v>
      </c>
      <c r="E703">
        <v>1.4239999999999999</v>
      </c>
      <c r="J703" s="9">
        <v>41402</v>
      </c>
      <c r="K703">
        <v>1.353</v>
      </c>
      <c r="M703" s="9">
        <v>43179</v>
      </c>
      <c r="N703">
        <v>0.94399999999999995</v>
      </c>
    </row>
    <row r="704" spans="1:14" x14ac:dyDescent="0.25">
      <c r="A704" s="7">
        <v>42690</v>
      </c>
      <c r="B704">
        <v>1.2769999999999999</v>
      </c>
      <c r="D704" s="9">
        <v>42233</v>
      </c>
      <c r="E704">
        <v>1.423</v>
      </c>
      <c r="J704" s="9">
        <v>41403</v>
      </c>
      <c r="K704">
        <v>1.35</v>
      </c>
      <c r="M704" s="9">
        <v>43180</v>
      </c>
      <c r="N704">
        <v>0.94699999999999995</v>
      </c>
    </row>
    <row r="705" spans="1:14" x14ac:dyDescent="0.25">
      <c r="A705" s="7">
        <v>42691</v>
      </c>
      <c r="B705">
        <v>1.284</v>
      </c>
      <c r="D705" s="9">
        <v>42234</v>
      </c>
      <c r="E705">
        <v>1.4139999999999999</v>
      </c>
      <c r="J705" s="9">
        <v>41404</v>
      </c>
      <c r="K705">
        <v>1.359</v>
      </c>
      <c r="M705" s="9">
        <v>43181</v>
      </c>
      <c r="N705">
        <v>0.92300000000000004</v>
      </c>
    </row>
    <row r="706" spans="1:14" x14ac:dyDescent="0.25">
      <c r="A706" s="7">
        <v>42692</v>
      </c>
      <c r="B706">
        <v>1.2709999999999999</v>
      </c>
      <c r="D706" s="9">
        <v>42235</v>
      </c>
      <c r="E706">
        <v>1.3939999999999999</v>
      </c>
      <c r="J706" s="9">
        <v>41407</v>
      </c>
      <c r="K706">
        <v>1.36</v>
      </c>
      <c r="M706" s="9">
        <v>43182</v>
      </c>
      <c r="N706">
        <v>0.90500000000000003</v>
      </c>
    </row>
    <row r="707" spans="1:14" x14ac:dyDescent="0.25">
      <c r="A707" s="7">
        <v>42695</v>
      </c>
      <c r="B707">
        <v>1.274</v>
      </c>
      <c r="D707" s="9">
        <v>42236</v>
      </c>
      <c r="E707">
        <v>1.3640000000000001</v>
      </c>
      <c r="J707" s="9">
        <v>41408</v>
      </c>
      <c r="K707">
        <v>1.3660000000000001</v>
      </c>
      <c r="M707" s="9">
        <v>43185</v>
      </c>
      <c r="N707">
        <v>0.92500000000000004</v>
      </c>
    </row>
    <row r="708" spans="1:14" x14ac:dyDescent="0.25">
      <c r="A708" s="7">
        <v>42696</v>
      </c>
      <c r="B708">
        <v>1.2549999999999999</v>
      </c>
      <c r="D708" s="9">
        <v>42237</v>
      </c>
      <c r="E708">
        <v>1.33</v>
      </c>
      <c r="J708" s="9">
        <v>41409</v>
      </c>
      <c r="K708">
        <v>1.369</v>
      </c>
      <c r="M708" s="9">
        <v>43186</v>
      </c>
      <c r="N708">
        <v>0.89600000000000002</v>
      </c>
    </row>
    <row r="709" spans="1:14" x14ac:dyDescent="0.25">
      <c r="A709" s="7">
        <v>42697</v>
      </c>
      <c r="B709">
        <v>1.258</v>
      </c>
      <c r="D709" s="9">
        <v>42240</v>
      </c>
      <c r="E709">
        <v>1.2789999999999999</v>
      </c>
      <c r="J709" s="9">
        <v>41410</v>
      </c>
      <c r="K709">
        <v>1.3680000000000001</v>
      </c>
      <c r="M709" s="9">
        <v>43187</v>
      </c>
      <c r="N709">
        <v>0.90300000000000002</v>
      </c>
    </row>
    <row r="710" spans="1:14" x14ac:dyDescent="0.25">
      <c r="A710" s="7">
        <v>42699</v>
      </c>
      <c r="B710">
        <v>1.27</v>
      </c>
      <c r="D710" s="9">
        <v>42241</v>
      </c>
      <c r="E710">
        <v>1.3109999999999999</v>
      </c>
      <c r="J710" s="9">
        <v>41411</v>
      </c>
      <c r="K710">
        <v>1.3779999999999999</v>
      </c>
      <c r="M710" s="9">
        <v>43188</v>
      </c>
      <c r="N710">
        <v>0.91300000000000003</v>
      </c>
    </row>
    <row r="711" spans="1:14" x14ac:dyDescent="0.25">
      <c r="A711" s="7">
        <v>42702</v>
      </c>
      <c r="B711">
        <v>1.2609999999999999</v>
      </c>
      <c r="D711" s="9">
        <v>42242</v>
      </c>
      <c r="E711">
        <v>1.321</v>
      </c>
      <c r="J711" s="9">
        <v>41414</v>
      </c>
      <c r="K711">
        <v>1.375</v>
      </c>
      <c r="M711" s="9">
        <v>43192</v>
      </c>
      <c r="N711">
        <v>0.874</v>
      </c>
    </row>
    <row r="712" spans="1:14" x14ac:dyDescent="0.25">
      <c r="A712" s="7">
        <v>42703</v>
      </c>
      <c r="B712">
        <v>1.2649999999999999</v>
      </c>
      <c r="D712" s="9">
        <v>42243</v>
      </c>
      <c r="E712">
        <v>1.351</v>
      </c>
      <c r="J712" s="9">
        <v>41415</v>
      </c>
      <c r="K712">
        <v>1.375</v>
      </c>
      <c r="M712" s="9">
        <v>43193</v>
      </c>
      <c r="N712">
        <v>0.878</v>
      </c>
    </row>
    <row r="713" spans="1:14" x14ac:dyDescent="0.25">
      <c r="A713" s="7">
        <v>42704</v>
      </c>
      <c r="B713">
        <v>1.256</v>
      </c>
      <c r="D713" s="9">
        <v>42244</v>
      </c>
      <c r="E713">
        <v>1.3480000000000001</v>
      </c>
      <c r="J713" s="9">
        <v>41416</v>
      </c>
      <c r="K713">
        <v>1.3640000000000001</v>
      </c>
      <c r="M713" s="9">
        <v>43194</v>
      </c>
      <c r="N713">
        <v>0.90400000000000003</v>
      </c>
    </row>
    <row r="714" spans="1:14" x14ac:dyDescent="0.25">
      <c r="A714" s="7">
        <v>42705</v>
      </c>
      <c r="B714">
        <v>1.246</v>
      </c>
      <c r="D714" s="9">
        <v>42248</v>
      </c>
      <c r="E714">
        <v>1.2969999999999999</v>
      </c>
      <c r="J714" s="9">
        <v>41417</v>
      </c>
      <c r="K714">
        <v>1.3620000000000001</v>
      </c>
      <c r="M714" s="9">
        <v>43199</v>
      </c>
      <c r="N714">
        <v>0.88100000000000001</v>
      </c>
    </row>
    <row r="715" spans="1:14" x14ac:dyDescent="0.25">
      <c r="A715" s="7">
        <v>42706</v>
      </c>
      <c r="B715">
        <v>1.246</v>
      </c>
      <c r="D715" s="9">
        <v>42249</v>
      </c>
      <c r="E715">
        <v>1.3069999999999999</v>
      </c>
      <c r="J715" s="9">
        <v>41418</v>
      </c>
      <c r="K715">
        <v>1.36</v>
      </c>
      <c r="M715" s="9">
        <v>43200</v>
      </c>
      <c r="N715">
        <v>0.90500000000000003</v>
      </c>
    </row>
    <row r="716" spans="1:14" x14ac:dyDescent="0.25">
      <c r="A716" s="7">
        <v>42709</v>
      </c>
      <c r="B716">
        <v>1.2470000000000001</v>
      </c>
      <c r="D716" s="9">
        <v>42255</v>
      </c>
      <c r="E716">
        <v>1.3240000000000001</v>
      </c>
      <c r="J716" s="9">
        <v>41421</v>
      </c>
      <c r="K716">
        <v>1.3680000000000001</v>
      </c>
      <c r="M716" s="9">
        <v>43201</v>
      </c>
      <c r="N716">
        <v>0.89900000000000002</v>
      </c>
    </row>
    <row r="717" spans="1:14" x14ac:dyDescent="0.25">
      <c r="A717" s="7">
        <v>42710</v>
      </c>
      <c r="B717">
        <v>1.246</v>
      </c>
      <c r="D717" s="9">
        <v>42256</v>
      </c>
      <c r="E717">
        <v>1.3260000000000001</v>
      </c>
      <c r="J717" s="9">
        <v>41422</v>
      </c>
      <c r="K717">
        <v>1.3680000000000001</v>
      </c>
      <c r="M717" s="9">
        <v>43202</v>
      </c>
      <c r="N717">
        <v>0.90900000000000003</v>
      </c>
    </row>
    <row r="718" spans="1:14" x14ac:dyDescent="0.25">
      <c r="A718" s="7">
        <v>42711</v>
      </c>
      <c r="B718">
        <v>1.2410000000000001</v>
      </c>
      <c r="D718" s="9">
        <v>42257</v>
      </c>
      <c r="E718">
        <v>1.321</v>
      </c>
      <c r="J718" s="9">
        <v>41423</v>
      </c>
      <c r="K718">
        <v>1.3620000000000001</v>
      </c>
      <c r="M718" s="9">
        <v>43203</v>
      </c>
      <c r="N718">
        <v>0.90300000000000002</v>
      </c>
    </row>
    <row r="719" spans="1:14" x14ac:dyDescent="0.25">
      <c r="A719" s="7">
        <v>42712</v>
      </c>
      <c r="B719">
        <v>1.24</v>
      </c>
      <c r="D719" s="9">
        <v>42258</v>
      </c>
      <c r="E719">
        <v>1.323</v>
      </c>
      <c r="J719" s="9">
        <v>41424</v>
      </c>
      <c r="K719">
        <v>1.3680000000000001</v>
      </c>
      <c r="M719" s="9">
        <v>43206</v>
      </c>
      <c r="N719">
        <v>0.89800000000000002</v>
      </c>
    </row>
    <row r="720" spans="1:14" x14ac:dyDescent="0.25">
      <c r="A720" s="7">
        <v>42713</v>
      </c>
      <c r="B720">
        <v>1.2589999999999999</v>
      </c>
      <c r="D720" s="9">
        <v>42261</v>
      </c>
      <c r="E720">
        <v>1.3220000000000001</v>
      </c>
      <c r="J720" s="9">
        <v>41425</v>
      </c>
      <c r="K720">
        <v>1.355</v>
      </c>
      <c r="M720" s="9">
        <v>43207</v>
      </c>
      <c r="N720">
        <v>0.91300000000000003</v>
      </c>
    </row>
    <row r="721" spans="1:14" x14ac:dyDescent="0.25">
      <c r="A721" s="7">
        <v>42716</v>
      </c>
      <c r="B721">
        <v>1.2629999999999999</v>
      </c>
      <c r="D721" s="9">
        <v>42262</v>
      </c>
      <c r="E721">
        <v>1.3340000000000001</v>
      </c>
      <c r="J721" s="9">
        <v>41428</v>
      </c>
      <c r="K721">
        <v>1.3580000000000001</v>
      </c>
      <c r="M721" s="9">
        <v>43208</v>
      </c>
      <c r="N721">
        <v>0.91400000000000003</v>
      </c>
    </row>
    <row r="722" spans="1:14" x14ac:dyDescent="0.25">
      <c r="A722" s="7">
        <v>42717</v>
      </c>
      <c r="B722">
        <v>1.2749999999999999</v>
      </c>
      <c r="D722" s="9">
        <v>42263</v>
      </c>
      <c r="E722">
        <v>1.359</v>
      </c>
      <c r="J722" s="9">
        <v>41429</v>
      </c>
      <c r="K722">
        <v>1.351</v>
      </c>
      <c r="M722" s="9">
        <v>43209</v>
      </c>
      <c r="N722">
        <v>0.90200000000000002</v>
      </c>
    </row>
    <row r="723" spans="1:14" x14ac:dyDescent="0.25">
      <c r="A723" s="7">
        <v>42718</v>
      </c>
      <c r="B723">
        <v>1.2709999999999999</v>
      </c>
      <c r="D723" s="9">
        <v>42264</v>
      </c>
      <c r="E723">
        <v>1.36</v>
      </c>
      <c r="J723" s="9">
        <v>41430</v>
      </c>
      <c r="K723">
        <v>1.337</v>
      </c>
      <c r="M723" s="9">
        <v>43210</v>
      </c>
      <c r="N723">
        <v>0.89500000000000002</v>
      </c>
    </row>
    <row r="724" spans="1:14" x14ac:dyDescent="0.25">
      <c r="A724" s="7">
        <v>42719</v>
      </c>
      <c r="B724">
        <v>1.278</v>
      </c>
      <c r="D724" s="9">
        <v>42265</v>
      </c>
      <c r="E724">
        <v>1.347</v>
      </c>
      <c r="J724" s="9">
        <v>41431</v>
      </c>
      <c r="K724">
        <v>1.3420000000000001</v>
      </c>
      <c r="M724" s="9">
        <v>43213</v>
      </c>
      <c r="N724">
        <v>0.89600000000000002</v>
      </c>
    </row>
    <row r="725" spans="1:14" x14ac:dyDescent="0.25">
      <c r="A725" s="7">
        <v>42720</v>
      </c>
      <c r="B725">
        <v>1.2829999999999999</v>
      </c>
      <c r="D725" s="9">
        <v>42268</v>
      </c>
      <c r="E725">
        <v>1.3440000000000001</v>
      </c>
      <c r="J725" s="9">
        <v>41432</v>
      </c>
      <c r="K725">
        <v>1.355</v>
      </c>
      <c r="M725" s="9">
        <v>43214</v>
      </c>
      <c r="N725">
        <v>0.88600000000000001</v>
      </c>
    </row>
    <row r="726" spans="1:14" x14ac:dyDescent="0.25">
      <c r="A726" s="7">
        <v>42723</v>
      </c>
      <c r="B726">
        <v>1.278</v>
      </c>
      <c r="D726" s="9">
        <v>42269</v>
      </c>
      <c r="E726">
        <v>1.306</v>
      </c>
      <c r="J726" s="9">
        <v>41438</v>
      </c>
      <c r="K726">
        <v>1.345</v>
      </c>
      <c r="M726" s="9">
        <v>43215</v>
      </c>
      <c r="N726">
        <v>0.88300000000000001</v>
      </c>
    </row>
    <row r="727" spans="1:14" x14ac:dyDescent="0.25">
      <c r="A727" s="7">
        <v>42724</v>
      </c>
      <c r="B727">
        <v>1.28</v>
      </c>
      <c r="D727" s="9">
        <v>42270</v>
      </c>
      <c r="E727">
        <v>1.3</v>
      </c>
      <c r="J727" s="9">
        <v>41439</v>
      </c>
      <c r="K727">
        <v>1.337</v>
      </c>
      <c r="M727" s="9">
        <v>43216</v>
      </c>
      <c r="N727">
        <v>0.90400000000000003</v>
      </c>
    </row>
    <row r="728" spans="1:14" x14ac:dyDescent="0.25">
      <c r="A728" s="7">
        <v>42725</v>
      </c>
      <c r="B728">
        <v>1.274</v>
      </c>
      <c r="D728" s="9">
        <v>42271</v>
      </c>
      <c r="E728">
        <v>1.2849999999999999</v>
      </c>
      <c r="J728" s="9">
        <v>41442</v>
      </c>
      <c r="K728">
        <v>1.347</v>
      </c>
      <c r="M728" s="9">
        <v>43217</v>
      </c>
      <c r="N728">
        <v>0.90800000000000003</v>
      </c>
    </row>
    <row r="729" spans="1:14" x14ac:dyDescent="0.25">
      <c r="A729" s="7">
        <v>42726</v>
      </c>
      <c r="B729">
        <v>1.276</v>
      </c>
      <c r="D729" s="9">
        <v>42272</v>
      </c>
      <c r="E729">
        <v>1.3129999999999999</v>
      </c>
      <c r="J729" s="9">
        <v>41443</v>
      </c>
      <c r="K729">
        <v>1.3580000000000001</v>
      </c>
      <c r="M729" s="9">
        <v>43222</v>
      </c>
      <c r="N729">
        <v>0.88700000000000001</v>
      </c>
    </row>
    <row r="730" spans="1:14" x14ac:dyDescent="0.25">
      <c r="A730" s="7">
        <v>42727</v>
      </c>
      <c r="B730">
        <v>1.282</v>
      </c>
      <c r="D730" s="9">
        <v>42275</v>
      </c>
      <c r="E730">
        <v>1.282</v>
      </c>
      <c r="J730" s="9">
        <v>41444</v>
      </c>
      <c r="K730">
        <v>1.3440000000000001</v>
      </c>
      <c r="M730" s="9">
        <v>43223</v>
      </c>
      <c r="N730">
        <v>0.876</v>
      </c>
    </row>
    <row r="731" spans="1:14" x14ac:dyDescent="0.25">
      <c r="A731" s="7">
        <v>42732</v>
      </c>
      <c r="B731">
        <v>1.28</v>
      </c>
      <c r="D731" s="9">
        <v>42276</v>
      </c>
      <c r="E731">
        <v>1.266</v>
      </c>
      <c r="J731" s="9">
        <v>41445</v>
      </c>
      <c r="K731">
        <v>1.3169999999999999</v>
      </c>
      <c r="M731" s="9">
        <v>43224</v>
      </c>
      <c r="N731">
        <v>0.88200000000000001</v>
      </c>
    </row>
    <row r="732" spans="1:14" x14ac:dyDescent="0.25">
      <c r="A732" s="7">
        <v>42733</v>
      </c>
      <c r="B732">
        <v>1.282</v>
      </c>
      <c r="D732" s="9">
        <v>42277</v>
      </c>
      <c r="E732">
        <v>1.2929999999999999</v>
      </c>
      <c r="J732" s="9">
        <v>41446</v>
      </c>
      <c r="K732">
        <v>1.3129999999999999</v>
      </c>
      <c r="M732" s="9">
        <v>43227</v>
      </c>
      <c r="N732">
        <v>0.88800000000000001</v>
      </c>
    </row>
    <row r="733" spans="1:14" x14ac:dyDescent="0.25">
      <c r="A733" s="7">
        <v>42734</v>
      </c>
      <c r="B733">
        <v>1.2789999999999999</v>
      </c>
      <c r="D733" s="9">
        <v>42285</v>
      </c>
      <c r="E733">
        <v>1.363</v>
      </c>
      <c r="J733" s="9">
        <v>41449</v>
      </c>
      <c r="K733">
        <v>1.3029999999999999</v>
      </c>
      <c r="M733" s="9">
        <v>43228</v>
      </c>
      <c r="N733">
        <v>0.88400000000000001</v>
      </c>
    </row>
    <row r="734" spans="1:14" x14ac:dyDescent="0.25">
      <c r="A734" s="7">
        <v>42738</v>
      </c>
      <c r="B734">
        <v>1.292</v>
      </c>
      <c r="D734" s="9">
        <v>42286</v>
      </c>
      <c r="E734">
        <v>1.371</v>
      </c>
      <c r="J734" s="9">
        <v>41450</v>
      </c>
      <c r="K734">
        <v>1.3089999999999999</v>
      </c>
      <c r="M734" s="9">
        <v>43229</v>
      </c>
      <c r="N734">
        <v>0.89700000000000002</v>
      </c>
    </row>
    <row r="735" spans="1:14" x14ac:dyDescent="0.25">
      <c r="A735" s="7">
        <v>42739</v>
      </c>
      <c r="B735">
        <v>1.3</v>
      </c>
      <c r="D735" s="9">
        <v>42289</v>
      </c>
      <c r="E735">
        <v>1.377</v>
      </c>
      <c r="J735" s="9">
        <v>41451</v>
      </c>
      <c r="K735">
        <v>1.32</v>
      </c>
      <c r="M735" s="9">
        <v>43230</v>
      </c>
      <c r="N735">
        <v>0.89700000000000002</v>
      </c>
    </row>
    <row r="736" spans="1:14" x14ac:dyDescent="0.25">
      <c r="A736" s="7">
        <v>42740</v>
      </c>
      <c r="B736">
        <v>1.306</v>
      </c>
      <c r="D736" s="9">
        <v>42290</v>
      </c>
      <c r="E736">
        <v>1.363</v>
      </c>
      <c r="J736" s="9">
        <v>41452</v>
      </c>
      <c r="K736">
        <v>1.3260000000000001</v>
      </c>
      <c r="M736" s="9">
        <v>43231</v>
      </c>
      <c r="N736">
        <v>0.91700000000000004</v>
      </c>
    </row>
    <row r="737" spans="1:14" x14ac:dyDescent="0.25">
      <c r="A737" s="7">
        <v>42741</v>
      </c>
      <c r="B737">
        <v>1.298</v>
      </c>
      <c r="D737" s="9">
        <v>42291</v>
      </c>
      <c r="E737">
        <v>1.355</v>
      </c>
      <c r="J737" s="9">
        <v>41453</v>
      </c>
      <c r="K737">
        <v>1.327</v>
      </c>
      <c r="M737" s="9">
        <v>43234</v>
      </c>
      <c r="N737">
        <v>0.92400000000000004</v>
      </c>
    </row>
    <row r="738" spans="1:14" x14ac:dyDescent="0.25">
      <c r="A738" s="7">
        <v>42744</v>
      </c>
      <c r="B738">
        <v>1.3089999999999999</v>
      </c>
      <c r="D738" s="9">
        <v>42292</v>
      </c>
      <c r="E738">
        <v>1.377</v>
      </c>
      <c r="J738" s="9">
        <v>41455</v>
      </c>
      <c r="K738">
        <v>1.327</v>
      </c>
      <c r="M738" s="9">
        <v>43235</v>
      </c>
      <c r="N738">
        <v>0.91600000000000004</v>
      </c>
    </row>
    <row r="739" spans="1:14" x14ac:dyDescent="0.25">
      <c r="A739" s="7">
        <v>42745</v>
      </c>
      <c r="B739">
        <v>1.3129999999999999</v>
      </c>
      <c r="D739" s="9">
        <v>42293</v>
      </c>
      <c r="E739">
        <v>1.3779999999999999</v>
      </c>
      <c r="J739" s="9">
        <v>41456</v>
      </c>
      <c r="K739">
        <v>1.3340000000000001</v>
      </c>
      <c r="M739" s="9">
        <v>43236</v>
      </c>
      <c r="N739">
        <v>0.92800000000000005</v>
      </c>
    </row>
    <row r="740" spans="1:14" x14ac:dyDescent="0.25">
      <c r="A740" s="7">
        <v>42746</v>
      </c>
      <c r="B740">
        <v>1.3009999999999999</v>
      </c>
      <c r="D740" s="9">
        <v>42296</v>
      </c>
      <c r="E740">
        <v>1.3819999999999999</v>
      </c>
      <c r="J740" s="9">
        <v>41457</v>
      </c>
      <c r="K740">
        <v>1.335</v>
      </c>
      <c r="M740" s="9">
        <v>43237</v>
      </c>
      <c r="N740">
        <v>0.92700000000000005</v>
      </c>
    </row>
    <row r="741" spans="1:14" x14ac:dyDescent="0.25">
      <c r="A741" s="7">
        <v>42747</v>
      </c>
      <c r="B741">
        <v>1.2969999999999999</v>
      </c>
      <c r="D741" s="9">
        <v>42297</v>
      </c>
      <c r="E741">
        <v>1.373</v>
      </c>
      <c r="J741" s="9">
        <v>41458</v>
      </c>
      <c r="K741">
        <v>1.34</v>
      </c>
      <c r="M741" s="9">
        <v>43238</v>
      </c>
      <c r="N741">
        <v>0.93</v>
      </c>
    </row>
    <row r="742" spans="1:14" x14ac:dyDescent="0.25">
      <c r="A742" s="7">
        <v>42748</v>
      </c>
      <c r="B742">
        <v>1.2969999999999999</v>
      </c>
      <c r="D742" s="9">
        <v>42298</v>
      </c>
      <c r="E742">
        <v>1.3680000000000001</v>
      </c>
      <c r="J742" s="9">
        <v>41460</v>
      </c>
      <c r="K742">
        <v>1.3480000000000001</v>
      </c>
      <c r="M742" s="9">
        <v>43241</v>
      </c>
      <c r="N742">
        <v>0.91900000000000004</v>
      </c>
    </row>
    <row r="743" spans="1:14" x14ac:dyDescent="0.25">
      <c r="A743" s="7">
        <v>42752</v>
      </c>
      <c r="B743">
        <v>1.2909999999999999</v>
      </c>
      <c r="D743" s="9">
        <v>42299</v>
      </c>
      <c r="E743">
        <v>1.3859999999999999</v>
      </c>
      <c r="J743" s="9">
        <v>41463</v>
      </c>
      <c r="K743">
        <v>1.35</v>
      </c>
      <c r="M743" s="9">
        <v>43242</v>
      </c>
      <c r="N743">
        <v>0.92200000000000004</v>
      </c>
    </row>
    <row r="744" spans="1:14" x14ac:dyDescent="0.25">
      <c r="A744" s="7">
        <v>42753</v>
      </c>
      <c r="B744">
        <v>1.286</v>
      </c>
      <c r="D744" s="9">
        <v>42300</v>
      </c>
      <c r="E744">
        <v>1.387</v>
      </c>
      <c r="J744" s="9">
        <v>41464</v>
      </c>
      <c r="K744">
        <v>1.355</v>
      </c>
      <c r="M744" s="9">
        <v>43243</v>
      </c>
      <c r="N744">
        <v>0.92600000000000005</v>
      </c>
    </row>
    <row r="745" spans="1:14" x14ac:dyDescent="0.25">
      <c r="A745" s="7">
        <v>42754</v>
      </c>
      <c r="B745">
        <v>1.2769999999999999</v>
      </c>
      <c r="D745" s="9">
        <v>42303</v>
      </c>
      <c r="E745">
        <v>1.385</v>
      </c>
      <c r="J745" s="9">
        <v>41465</v>
      </c>
      <c r="K745">
        <v>1.36</v>
      </c>
      <c r="M745" s="9">
        <v>43244</v>
      </c>
      <c r="N745">
        <v>0.92700000000000005</v>
      </c>
    </row>
    <row r="746" spans="1:14" x14ac:dyDescent="0.25">
      <c r="A746" s="7">
        <v>42755</v>
      </c>
      <c r="B746">
        <v>1.2769999999999999</v>
      </c>
      <c r="D746" s="9">
        <v>42304</v>
      </c>
      <c r="E746">
        <v>1.38</v>
      </c>
      <c r="J746" s="9">
        <v>41466</v>
      </c>
      <c r="K746">
        <v>1.383</v>
      </c>
      <c r="M746" s="9">
        <v>43245</v>
      </c>
      <c r="N746">
        <v>0.92900000000000005</v>
      </c>
    </row>
    <row r="747" spans="1:14" x14ac:dyDescent="0.25">
      <c r="A747" s="7">
        <v>42758</v>
      </c>
      <c r="B747">
        <v>1.2689999999999999</v>
      </c>
      <c r="D747" s="9">
        <v>42305</v>
      </c>
      <c r="E747">
        <v>1.3859999999999999</v>
      </c>
      <c r="J747" s="9">
        <v>41467</v>
      </c>
      <c r="K747">
        <v>1.391</v>
      </c>
      <c r="M747" s="9">
        <v>43249</v>
      </c>
      <c r="N747">
        <v>0.92700000000000005</v>
      </c>
    </row>
    <row r="748" spans="1:14" x14ac:dyDescent="0.25">
      <c r="A748" s="7">
        <v>42759</v>
      </c>
      <c r="B748">
        <v>1.26</v>
      </c>
      <c r="D748" s="9">
        <v>42306</v>
      </c>
      <c r="E748">
        <v>1.3859999999999999</v>
      </c>
      <c r="J748" s="9">
        <v>41470</v>
      </c>
      <c r="K748">
        <v>1.393</v>
      </c>
      <c r="M748" s="9">
        <v>43250</v>
      </c>
      <c r="N748">
        <v>0.94199999999999995</v>
      </c>
    </row>
    <row r="749" spans="1:14" x14ac:dyDescent="0.25">
      <c r="A749" s="7">
        <v>42760</v>
      </c>
      <c r="B749">
        <v>1.274</v>
      </c>
      <c r="D749" s="9">
        <v>42307</v>
      </c>
      <c r="E749">
        <v>1.387</v>
      </c>
      <c r="J749" s="9">
        <v>41471</v>
      </c>
      <c r="K749">
        <v>1.393</v>
      </c>
      <c r="M749" s="9">
        <v>43251</v>
      </c>
      <c r="N749">
        <v>0.94</v>
      </c>
    </row>
    <row r="750" spans="1:14" x14ac:dyDescent="0.25">
      <c r="A750" s="7">
        <v>42761</v>
      </c>
      <c r="B750">
        <v>1.274</v>
      </c>
      <c r="D750" s="9">
        <v>42310</v>
      </c>
      <c r="E750">
        <v>1.385</v>
      </c>
      <c r="J750" s="9">
        <v>41472</v>
      </c>
      <c r="K750">
        <v>1.395</v>
      </c>
      <c r="M750" s="9">
        <v>43252</v>
      </c>
      <c r="N750">
        <v>0.95099999999999996</v>
      </c>
    </row>
    <row r="751" spans="1:14" x14ac:dyDescent="0.25">
      <c r="A751" s="7">
        <v>42769</v>
      </c>
      <c r="B751">
        <v>1.3</v>
      </c>
      <c r="D751" s="9">
        <v>42311</v>
      </c>
      <c r="E751">
        <v>1.393</v>
      </c>
      <c r="J751" s="9">
        <v>41473</v>
      </c>
      <c r="K751">
        <v>1.3939999999999999</v>
      </c>
      <c r="M751" s="9">
        <v>43255</v>
      </c>
      <c r="N751">
        <v>0.94699999999999995</v>
      </c>
    </row>
    <row r="752" spans="1:14" x14ac:dyDescent="0.25">
      <c r="A752" s="7">
        <v>42772</v>
      </c>
      <c r="B752">
        <v>1.3</v>
      </c>
      <c r="D752" s="9">
        <v>42312</v>
      </c>
      <c r="E752">
        <v>1.3959999999999999</v>
      </c>
      <c r="J752" s="9">
        <v>41474</v>
      </c>
      <c r="K752">
        <v>1.381</v>
      </c>
      <c r="M752" s="9">
        <v>43256</v>
      </c>
      <c r="N752">
        <v>0.94699999999999995</v>
      </c>
    </row>
    <row r="753" spans="1:14" x14ac:dyDescent="0.25">
      <c r="A753" s="7">
        <v>42773</v>
      </c>
      <c r="B753">
        <v>1.3029999999999999</v>
      </c>
      <c r="D753" s="9">
        <v>42313</v>
      </c>
      <c r="E753">
        <v>1.401</v>
      </c>
      <c r="J753" s="9">
        <v>41477</v>
      </c>
      <c r="K753">
        <v>1.385</v>
      </c>
      <c r="M753" s="9">
        <v>43257</v>
      </c>
      <c r="N753">
        <v>0.95599999999999996</v>
      </c>
    </row>
    <row r="754" spans="1:14" x14ac:dyDescent="0.25">
      <c r="A754" s="7">
        <v>42774</v>
      </c>
      <c r="B754">
        <v>1.306</v>
      </c>
      <c r="D754" s="9">
        <v>42314</v>
      </c>
      <c r="E754">
        <v>1.3979999999999999</v>
      </c>
      <c r="J754" s="9">
        <v>41478</v>
      </c>
      <c r="K754">
        <v>1.375</v>
      </c>
      <c r="M754" s="9">
        <v>43258</v>
      </c>
      <c r="N754">
        <v>0.94699999999999995</v>
      </c>
    </row>
    <row r="755" spans="1:14" x14ac:dyDescent="0.25">
      <c r="A755" s="7">
        <v>42775</v>
      </c>
      <c r="B755">
        <v>1.3120000000000001</v>
      </c>
      <c r="D755" s="9">
        <v>42317</v>
      </c>
      <c r="E755">
        <v>1.3740000000000001</v>
      </c>
      <c r="J755" s="9">
        <v>41479</v>
      </c>
      <c r="K755">
        <v>1.3779999999999999</v>
      </c>
      <c r="M755" s="9">
        <v>43259</v>
      </c>
      <c r="N755">
        <v>0.95299999999999996</v>
      </c>
    </row>
    <row r="756" spans="1:14" x14ac:dyDescent="0.25">
      <c r="A756" s="7">
        <v>42776</v>
      </c>
      <c r="B756">
        <v>1.3149999999999999</v>
      </c>
      <c r="D756" s="9">
        <v>42318</v>
      </c>
      <c r="E756">
        <v>1.375</v>
      </c>
      <c r="J756" s="9">
        <v>41480</v>
      </c>
      <c r="K756">
        <v>1.3879999999999999</v>
      </c>
      <c r="M756" s="9">
        <v>43262</v>
      </c>
      <c r="N756">
        <v>0.95199999999999996</v>
      </c>
    </row>
    <row r="757" spans="1:14" x14ac:dyDescent="0.25">
      <c r="A757" s="7">
        <v>42779</v>
      </c>
      <c r="B757">
        <v>1.3220000000000001</v>
      </c>
      <c r="D757" s="9">
        <v>42319</v>
      </c>
      <c r="E757">
        <v>1.37</v>
      </c>
      <c r="J757" s="9">
        <v>41481</v>
      </c>
      <c r="K757">
        <v>1.393</v>
      </c>
      <c r="M757" s="9">
        <v>43263</v>
      </c>
      <c r="N757">
        <v>0.96</v>
      </c>
    </row>
    <row r="758" spans="1:14" x14ac:dyDescent="0.25">
      <c r="A758" s="7">
        <v>42780</v>
      </c>
      <c r="B758">
        <v>1.3240000000000001</v>
      </c>
      <c r="D758" s="9">
        <v>42320</v>
      </c>
      <c r="E758">
        <v>1.359</v>
      </c>
      <c r="J758" s="9">
        <v>41484</v>
      </c>
      <c r="K758">
        <v>1.39</v>
      </c>
      <c r="M758" s="9">
        <v>43264</v>
      </c>
      <c r="N758">
        <v>0.95799999999999996</v>
      </c>
    </row>
    <row r="759" spans="1:14" x14ac:dyDescent="0.25">
      <c r="A759" s="7">
        <v>42781</v>
      </c>
      <c r="B759">
        <v>1.333</v>
      </c>
      <c r="D759" s="9">
        <v>42321</v>
      </c>
      <c r="E759">
        <v>1.333</v>
      </c>
      <c r="J759" s="9">
        <v>41485</v>
      </c>
      <c r="K759">
        <v>1.3979999999999999</v>
      </c>
      <c r="M759" s="9">
        <v>43265</v>
      </c>
      <c r="N759">
        <v>0.96299999999999997</v>
      </c>
    </row>
    <row r="760" spans="1:14" x14ac:dyDescent="0.25">
      <c r="A760" s="7">
        <v>42782</v>
      </c>
      <c r="B760">
        <v>1.3360000000000001</v>
      </c>
      <c r="D760" s="9">
        <v>42324</v>
      </c>
      <c r="E760">
        <v>1.329</v>
      </c>
      <c r="J760" s="9">
        <v>41486</v>
      </c>
      <c r="K760">
        <v>1.4</v>
      </c>
      <c r="M760" s="9">
        <v>43266</v>
      </c>
      <c r="N760">
        <v>0.96599999999999997</v>
      </c>
    </row>
    <row r="761" spans="1:14" x14ac:dyDescent="0.25">
      <c r="A761" s="7">
        <v>42783</v>
      </c>
      <c r="B761">
        <v>1.335</v>
      </c>
      <c r="D761" s="9">
        <v>42325</v>
      </c>
      <c r="E761">
        <v>1.337</v>
      </c>
      <c r="J761" s="9">
        <v>41487</v>
      </c>
      <c r="K761">
        <v>1.4139999999999999</v>
      </c>
      <c r="M761" s="9">
        <v>43270</v>
      </c>
      <c r="N761">
        <v>0.97199999999999998</v>
      </c>
    </row>
    <row r="762" spans="1:14" x14ac:dyDescent="0.25">
      <c r="A762" s="7">
        <v>42787</v>
      </c>
      <c r="B762">
        <v>1.345</v>
      </c>
      <c r="D762" s="9">
        <v>42326</v>
      </c>
      <c r="E762">
        <v>1.345</v>
      </c>
      <c r="J762" s="9">
        <v>41488</v>
      </c>
      <c r="K762">
        <v>1.4219999999999999</v>
      </c>
      <c r="M762" s="9">
        <v>43271</v>
      </c>
      <c r="N762">
        <v>0.99299999999999999</v>
      </c>
    </row>
    <row r="763" spans="1:14" x14ac:dyDescent="0.25">
      <c r="A763" s="7">
        <v>42788</v>
      </c>
      <c r="B763">
        <v>1.3440000000000001</v>
      </c>
      <c r="D763" s="9">
        <v>42327</v>
      </c>
      <c r="E763">
        <v>1.355</v>
      </c>
      <c r="J763" s="9">
        <v>41491</v>
      </c>
      <c r="K763">
        <v>1.421</v>
      </c>
      <c r="M763" s="9">
        <v>43272</v>
      </c>
      <c r="N763">
        <v>0.98299999999999998</v>
      </c>
    </row>
    <row r="764" spans="1:14" x14ac:dyDescent="0.25">
      <c r="A764" s="7">
        <v>42789</v>
      </c>
      <c r="B764">
        <v>1.3480000000000001</v>
      </c>
      <c r="D764" s="9">
        <v>42328</v>
      </c>
      <c r="E764">
        <v>1.369</v>
      </c>
      <c r="J764" s="9">
        <v>41492</v>
      </c>
      <c r="K764">
        <v>1.413</v>
      </c>
      <c r="M764" s="9">
        <v>43273</v>
      </c>
      <c r="N764">
        <v>0.98199999999999998</v>
      </c>
    </row>
    <row r="765" spans="1:14" x14ac:dyDescent="0.25">
      <c r="A765" s="7">
        <v>42790</v>
      </c>
      <c r="B765">
        <v>1.3520000000000001</v>
      </c>
      <c r="D765" s="9">
        <v>42331</v>
      </c>
      <c r="E765">
        <v>1.3640000000000001</v>
      </c>
      <c r="J765" s="9">
        <v>41493</v>
      </c>
      <c r="K765">
        <v>1.41</v>
      </c>
      <c r="M765" s="9">
        <v>43276</v>
      </c>
      <c r="N765">
        <v>0.96599999999999997</v>
      </c>
    </row>
    <row r="766" spans="1:14" x14ac:dyDescent="0.25">
      <c r="A766" s="7">
        <v>42793</v>
      </c>
      <c r="B766">
        <v>1.357</v>
      </c>
      <c r="D766" s="9">
        <v>42332</v>
      </c>
      <c r="E766">
        <v>1.3540000000000001</v>
      </c>
      <c r="J766" s="9">
        <v>41494</v>
      </c>
      <c r="K766">
        <v>1.4159999999999999</v>
      </c>
      <c r="M766" s="9">
        <v>43277</v>
      </c>
      <c r="N766">
        <v>0.96699999999999997</v>
      </c>
    </row>
    <row r="767" spans="1:14" x14ac:dyDescent="0.25">
      <c r="A767" s="7">
        <v>42794</v>
      </c>
      <c r="B767">
        <v>1.355</v>
      </c>
      <c r="D767" s="9">
        <v>42333</v>
      </c>
      <c r="E767">
        <v>1.37</v>
      </c>
      <c r="J767" s="9">
        <v>41495</v>
      </c>
      <c r="K767">
        <v>1.41</v>
      </c>
      <c r="M767" s="9">
        <v>43278</v>
      </c>
      <c r="N767">
        <v>0.95199999999999996</v>
      </c>
    </row>
    <row r="768" spans="1:14" x14ac:dyDescent="0.25">
      <c r="A768" s="7">
        <v>42795</v>
      </c>
      <c r="B768">
        <v>1.3660000000000001</v>
      </c>
      <c r="D768" s="9">
        <v>42335</v>
      </c>
      <c r="E768">
        <v>1.3660000000000001</v>
      </c>
      <c r="J768" s="9">
        <v>41498</v>
      </c>
      <c r="K768">
        <v>1.413</v>
      </c>
      <c r="M768" s="9">
        <v>43279</v>
      </c>
      <c r="N768">
        <v>0.96299999999999997</v>
      </c>
    </row>
    <row r="769" spans="1:14" x14ac:dyDescent="0.25">
      <c r="A769" s="7">
        <v>42796</v>
      </c>
      <c r="B769">
        <v>1.367</v>
      </c>
      <c r="D769" s="9">
        <v>42338</v>
      </c>
      <c r="E769">
        <v>1.3680000000000001</v>
      </c>
      <c r="J769" s="9">
        <v>41499</v>
      </c>
      <c r="K769">
        <v>1.42</v>
      </c>
      <c r="M769" s="9">
        <v>43280</v>
      </c>
      <c r="N769">
        <v>0.98099999999999998</v>
      </c>
    </row>
    <row r="770" spans="1:14" x14ac:dyDescent="0.25">
      <c r="A770" s="7">
        <v>42797</v>
      </c>
      <c r="B770">
        <v>1.3720000000000001</v>
      </c>
      <c r="D770" s="9">
        <v>42339</v>
      </c>
      <c r="E770">
        <v>1.3740000000000001</v>
      </c>
      <c r="J770" s="9">
        <v>41500</v>
      </c>
      <c r="K770">
        <v>1.4159999999999999</v>
      </c>
      <c r="M770" s="9">
        <v>43281</v>
      </c>
      <c r="N770">
        <v>0.98099999999999998</v>
      </c>
    </row>
    <row r="771" spans="1:14" x14ac:dyDescent="0.25">
      <c r="A771" s="7">
        <v>42800</v>
      </c>
      <c r="B771">
        <v>1.3660000000000001</v>
      </c>
      <c r="D771" s="9">
        <v>42340</v>
      </c>
      <c r="E771">
        <v>1.3740000000000001</v>
      </c>
      <c r="J771" s="9">
        <v>41501</v>
      </c>
      <c r="K771">
        <v>1.3939999999999999</v>
      </c>
      <c r="M771" s="9">
        <v>43283</v>
      </c>
      <c r="N771">
        <v>0.98899999999999999</v>
      </c>
    </row>
    <row r="772" spans="1:14" x14ac:dyDescent="0.25">
      <c r="A772" s="7">
        <v>42801</v>
      </c>
      <c r="B772">
        <v>1.359</v>
      </c>
      <c r="D772" s="9">
        <v>42341</v>
      </c>
      <c r="E772">
        <v>1.341</v>
      </c>
      <c r="J772" s="9">
        <v>41502</v>
      </c>
      <c r="K772">
        <v>1.393</v>
      </c>
      <c r="M772" s="9">
        <v>43284</v>
      </c>
      <c r="N772">
        <v>0.995</v>
      </c>
    </row>
    <row r="773" spans="1:14" x14ac:dyDescent="0.25">
      <c r="A773" s="7">
        <v>42802</v>
      </c>
      <c r="B773">
        <v>1.3620000000000001</v>
      </c>
      <c r="D773" s="9">
        <v>42342</v>
      </c>
      <c r="E773">
        <v>1.3560000000000001</v>
      </c>
      <c r="J773" s="9">
        <v>41505</v>
      </c>
      <c r="K773">
        <v>1.391</v>
      </c>
      <c r="M773" s="9">
        <v>43286</v>
      </c>
      <c r="N773">
        <v>1.0009999999999999</v>
      </c>
    </row>
    <row r="774" spans="1:14" x14ac:dyDescent="0.25">
      <c r="A774" s="7">
        <v>42803</v>
      </c>
      <c r="B774">
        <v>1.369</v>
      </c>
      <c r="D774" s="9">
        <v>42345</v>
      </c>
      <c r="E774">
        <v>1.3620000000000001</v>
      </c>
      <c r="J774" s="9">
        <v>41506</v>
      </c>
      <c r="K774">
        <v>1.3959999999999999</v>
      </c>
      <c r="M774" s="9">
        <v>43287</v>
      </c>
      <c r="N774">
        <v>1.038</v>
      </c>
    </row>
    <row r="775" spans="1:14" x14ac:dyDescent="0.25">
      <c r="A775" s="7">
        <v>42804</v>
      </c>
      <c r="B775">
        <v>1.375</v>
      </c>
      <c r="D775" s="9">
        <v>42346</v>
      </c>
      <c r="E775">
        <v>1.3420000000000001</v>
      </c>
      <c r="J775" s="9">
        <v>41507</v>
      </c>
      <c r="K775">
        <v>1.3919999999999999</v>
      </c>
      <c r="M775" s="9">
        <v>43290</v>
      </c>
      <c r="N775">
        <v>1.0449999999999999</v>
      </c>
    </row>
    <row r="776" spans="1:14" x14ac:dyDescent="0.25">
      <c r="A776" s="7">
        <v>42807</v>
      </c>
      <c r="B776">
        <v>1.3740000000000001</v>
      </c>
      <c r="D776" s="9">
        <v>42347</v>
      </c>
      <c r="E776">
        <v>1.335</v>
      </c>
      <c r="J776" s="9">
        <v>41508</v>
      </c>
      <c r="K776">
        <v>1.4039999999999999</v>
      </c>
      <c r="M776" s="9">
        <v>43291</v>
      </c>
      <c r="N776">
        <v>1.0409999999999999</v>
      </c>
    </row>
    <row r="777" spans="1:14" x14ac:dyDescent="0.25">
      <c r="A777" s="7">
        <v>42808</v>
      </c>
      <c r="B777">
        <v>1.373</v>
      </c>
      <c r="D777" s="9">
        <v>42348</v>
      </c>
      <c r="E777">
        <v>1.3420000000000001</v>
      </c>
      <c r="J777" s="9">
        <v>41509</v>
      </c>
      <c r="K777">
        <v>1.413</v>
      </c>
      <c r="M777" s="9">
        <v>43292</v>
      </c>
      <c r="N777">
        <v>1.038</v>
      </c>
    </row>
    <row r="778" spans="1:14" x14ac:dyDescent="0.25">
      <c r="A778" s="7">
        <v>42809</v>
      </c>
      <c r="B778">
        <v>1.3819999999999999</v>
      </c>
      <c r="D778" s="9">
        <v>42349</v>
      </c>
      <c r="E778">
        <v>1.3149999999999999</v>
      </c>
      <c r="J778" s="9">
        <v>41512</v>
      </c>
      <c r="K778">
        <v>1.4119999999999999</v>
      </c>
      <c r="M778" s="9">
        <v>43293</v>
      </c>
      <c r="N778">
        <v>1.0620000000000001</v>
      </c>
    </row>
    <row r="779" spans="1:14" x14ac:dyDescent="0.25">
      <c r="A779" s="7">
        <v>42810</v>
      </c>
      <c r="B779">
        <v>1.375</v>
      </c>
      <c r="D779" s="9">
        <v>42352</v>
      </c>
      <c r="E779">
        <v>1.31</v>
      </c>
      <c r="J779" s="9">
        <v>41513</v>
      </c>
      <c r="K779">
        <v>1.387</v>
      </c>
      <c r="M779" s="9">
        <v>43294</v>
      </c>
      <c r="N779">
        <v>1.0629999999999999</v>
      </c>
    </row>
    <row r="780" spans="1:14" x14ac:dyDescent="0.25">
      <c r="A780" s="7">
        <v>42811</v>
      </c>
      <c r="B780">
        <v>1.371</v>
      </c>
      <c r="D780" s="9">
        <v>42353</v>
      </c>
      <c r="E780">
        <v>1.331</v>
      </c>
      <c r="J780" s="9">
        <v>41514</v>
      </c>
      <c r="K780">
        <v>1.391</v>
      </c>
      <c r="M780" s="9">
        <v>43297</v>
      </c>
      <c r="N780">
        <v>1.056</v>
      </c>
    </row>
    <row r="781" spans="1:14" x14ac:dyDescent="0.25">
      <c r="A781" s="7">
        <v>42814</v>
      </c>
      <c r="B781">
        <v>1.371</v>
      </c>
      <c r="D781" s="9">
        <v>42354</v>
      </c>
      <c r="E781">
        <v>1.347</v>
      </c>
      <c r="J781" s="9">
        <v>41515</v>
      </c>
      <c r="K781">
        <v>1.4</v>
      </c>
      <c r="M781" s="9">
        <v>43298</v>
      </c>
      <c r="N781">
        <v>1.0640000000000001</v>
      </c>
    </row>
    <row r="782" spans="1:14" x14ac:dyDescent="0.25">
      <c r="A782" s="7">
        <v>42815</v>
      </c>
      <c r="B782">
        <v>1.3620000000000001</v>
      </c>
      <c r="D782" s="9">
        <v>42355</v>
      </c>
      <c r="E782">
        <v>1.3460000000000001</v>
      </c>
      <c r="J782" s="9">
        <v>41516</v>
      </c>
      <c r="K782">
        <v>1.393</v>
      </c>
      <c r="M782" s="9">
        <v>43299</v>
      </c>
      <c r="N782">
        <v>1.0649999999999999</v>
      </c>
    </row>
    <row r="783" spans="1:14" x14ac:dyDescent="0.25">
      <c r="A783" s="7">
        <v>42816</v>
      </c>
      <c r="B783">
        <v>1.36</v>
      </c>
      <c r="D783" s="9">
        <v>42356</v>
      </c>
      <c r="E783">
        <v>1.329</v>
      </c>
      <c r="J783" s="9">
        <v>41520</v>
      </c>
      <c r="K783">
        <v>1.4</v>
      </c>
      <c r="M783" s="9">
        <v>43300</v>
      </c>
      <c r="N783">
        <v>1.069</v>
      </c>
    </row>
    <row r="784" spans="1:14" x14ac:dyDescent="0.25">
      <c r="A784" s="7">
        <v>42817</v>
      </c>
      <c r="B784">
        <v>1.359</v>
      </c>
      <c r="D784" s="9">
        <v>42359</v>
      </c>
      <c r="E784">
        <v>1.331</v>
      </c>
      <c r="J784" s="9">
        <v>41521</v>
      </c>
      <c r="K784">
        <v>1.413</v>
      </c>
      <c r="M784" s="9">
        <v>43301</v>
      </c>
      <c r="N784">
        <v>1.077</v>
      </c>
    </row>
    <row r="785" spans="1:14" x14ac:dyDescent="0.25">
      <c r="A785" s="7">
        <v>42818</v>
      </c>
      <c r="B785">
        <v>1.359</v>
      </c>
      <c r="D785" s="9">
        <v>42360</v>
      </c>
      <c r="E785">
        <v>1.341</v>
      </c>
      <c r="J785" s="9">
        <v>41522</v>
      </c>
      <c r="K785">
        <v>1.415</v>
      </c>
      <c r="M785" s="9">
        <v>43304</v>
      </c>
      <c r="N785">
        <v>1.075</v>
      </c>
    </row>
    <row r="786" spans="1:14" x14ac:dyDescent="0.25">
      <c r="A786" s="7">
        <v>42821</v>
      </c>
      <c r="B786">
        <v>1.361</v>
      </c>
      <c r="D786" s="9">
        <v>42361</v>
      </c>
      <c r="E786">
        <v>1.357</v>
      </c>
      <c r="J786" s="9">
        <v>41523</v>
      </c>
      <c r="K786">
        <v>1.417</v>
      </c>
      <c r="M786" s="9">
        <v>43305</v>
      </c>
      <c r="N786">
        <v>1.0780000000000001</v>
      </c>
    </row>
    <row r="787" spans="1:14" x14ac:dyDescent="0.25">
      <c r="A787" s="7">
        <v>42822</v>
      </c>
      <c r="B787">
        <v>1.365</v>
      </c>
      <c r="D787" s="9">
        <v>42367</v>
      </c>
      <c r="E787">
        <v>1.375</v>
      </c>
      <c r="J787" s="9">
        <v>41526</v>
      </c>
      <c r="K787">
        <v>1.43</v>
      </c>
      <c r="M787" s="9">
        <v>43306</v>
      </c>
      <c r="N787">
        <v>1.0920000000000001</v>
      </c>
    </row>
    <row r="788" spans="1:14" x14ac:dyDescent="0.25">
      <c r="A788" s="7">
        <v>42823</v>
      </c>
      <c r="B788">
        <v>1.3660000000000001</v>
      </c>
      <c r="D788" s="9">
        <v>42368</v>
      </c>
      <c r="E788">
        <v>1.3720000000000001</v>
      </c>
      <c r="J788" s="9">
        <v>41527</v>
      </c>
      <c r="K788">
        <v>1.4350000000000001</v>
      </c>
      <c r="M788" s="9">
        <v>43307</v>
      </c>
      <c r="N788">
        <v>1.073</v>
      </c>
    </row>
    <row r="789" spans="1:14" x14ac:dyDescent="0.25">
      <c r="A789" s="7">
        <v>42824</v>
      </c>
      <c r="B789">
        <v>1.3660000000000001</v>
      </c>
      <c r="D789" s="9">
        <v>42369</v>
      </c>
      <c r="E789">
        <v>1.37</v>
      </c>
      <c r="J789" s="9">
        <v>41528</v>
      </c>
      <c r="K789">
        <v>1.4330000000000001</v>
      </c>
      <c r="M789" s="9">
        <v>43308</v>
      </c>
      <c r="N789">
        <v>1.056</v>
      </c>
    </row>
    <row r="790" spans="1:14" x14ac:dyDescent="0.25">
      <c r="A790" s="7">
        <v>42825</v>
      </c>
      <c r="B790">
        <v>1.3620000000000001</v>
      </c>
      <c r="D790" s="9">
        <v>42373</v>
      </c>
      <c r="E790">
        <v>1.335</v>
      </c>
      <c r="J790" s="9">
        <v>41529</v>
      </c>
      <c r="K790">
        <v>1.431</v>
      </c>
      <c r="M790" s="9">
        <v>43311</v>
      </c>
      <c r="N790">
        <v>1.048</v>
      </c>
    </row>
    <row r="791" spans="1:14" x14ac:dyDescent="0.25">
      <c r="A791" s="7">
        <v>42830</v>
      </c>
      <c r="B791">
        <v>1.36</v>
      </c>
      <c r="D791" s="9">
        <v>42374</v>
      </c>
      <c r="E791">
        <v>1.339</v>
      </c>
      <c r="J791" s="9">
        <v>41530</v>
      </c>
      <c r="K791">
        <v>1.4319999999999999</v>
      </c>
      <c r="M791" s="9">
        <v>43312</v>
      </c>
      <c r="N791">
        <v>1.069</v>
      </c>
    </row>
    <row r="792" spans="1:14" x14ac:dyDescent="0.25">
      <c r="A792" s="7">
        <v>42831</v>
      </c>
      <c r="B792">
        <v>1.359</v>
      </c>
      <c r="D792" s="9">
        <v>42375</v>
      </c>
      <c r="E792">
        <v>1.3149999999999999</v>
      </c>
      <c r="J792" s="9">
        <v>41533</v>
      </c>
      <c r="K792">
        <v>1.427</v>
      </c>
      <c r="M792" s="9">
        <v>43313</v>
      </c>
      <c r="N792">
        <v>1.077</v>
      </c>
    </row>
    <row r="793" spans="1:14" x14ac:dyDescent="0.25">
      <c r="A793" s="7">
        <v>42832</v>
      </c>
      <c r="B793">
        <v>1.36</v>
      </c>
      <c r="D793" s="9">
        <v>42376</v>
      </c>
      <c r="E793">
        <v>1.286</v>
      </c>
      <c r="J793" s="9">
        <v>41534</v>
      </c>
      <c r="K793">
        <v>1.4370000000000001</v>
      </c>
      <c r="M793" s="9">
        <v>43314</v>
      </c>
      <c r="N793">
        <v>1.08</v>
      </c>
    </row>
    <row r="794" spans="1:14" x14ac:dyDescent="0.25">
      <c r="A794" s="7">
        <v>42835</v>
      </c>
      <c r="B794">
        <v>1.359</v>
      </c>
      <c r="D794" s="9">
        <v>42377</v>
      </c>
      <c r="E794">
        <v>1.28</v>
      </c>
      <c r="J794" s="9">
        <v>41535</v>
      </c>
      <c r="K794">
        <v>1.452</v>
      </c>
      <c r="M794" s="9">
        <v>43315</v>
      </c>
      <c r="N794">
        <v>1.0760000000000001</v>
      </c>
    </row>
    <row r="795" spans="1:14" x14ac:dyDescent="0.25">
      <c r="A795" s="7">
        <v>42836</v>
      </c>
      <c r="B795">
        <v>1.3580000000000001</v>
      </c>
      <c r="D795" s="9">
        <v>42380</v>
      </c>
      <c r="E795">
        <v>1.274</v>
      </c>
      <c r="J795" s="9">
        <v>41540</v>
      </c>
      <c r="K795">
        <v>1.446</v>
      </c>
      <c r="M795" s="9">
        <v>43318</v>
      </c>
      <c r="N795">
        <v>1.079</v>
      </c>
    </row>
    <row r="796" spans="1:14" x14ac:dyDescent="0.25">
      <c r="A796" s="7">
        <v>42837</v>
      </c>
      <c r="B796">
        <v>1.359</v>
      </c>
      <c r="D796" s="9">
        <v>42381</v>
      </c>
      <c r="E796">
        <v>1.284</v>
      </c>
      <c r="J796" s="9">
        <v>41541</v>
      </c>
      <c r="K796">
        <v>1.446</v>
      </c>
      <c r="M796" s="9">
        <v>43319</v>
      </c>
      <c r="N796">
        <v>1.0900000000000001</v>
      </c>
    </row>
    <row r="797" spans="1:14" x14ac:dyDescent="0.25">
      <c r="A797" s="7">
        <v>42838</v>
      </c>
      <c r="B797">
        <v>1.353</v>
      </c>
      <c r="D797" s="9">
        <v>42382</v>
      </c>
      <c r="E797">
        <v>1.2649999999999999</v>
      </c>
      <c r="J797" s="9">
        <v>41542</v>
      </c>
      <c r="K797">
        <v>1.4419999999999999</v>
      </c>
      <c r="M797" s="9">
        <v>43320</v>
      </c>
      <c r="N797">
        <v>1.08</v>
      </c>
    </row>
    <row r="798" spans="1:14" x14ac:dyDescent="0.25">
      <c r="A798" s="7">
        <v>42843</v>
      </c>
      <c r="B798">
        <v>1.345</v>
      </c>
      <c r="D798" s="9">
        <v>42383</v>
      </c>
      <c r="E798">
        <v>1.254</v>
      </c>
      <c r="J798" s="9">
        <v>41543</v>
      </c>
      <c r="K798">
        <v>1.452</v>
      </c>
      <c r="M798" s="9">
        <v>43321</v>
      </c>
      <c r="N798">
        <v>1.079</v>
      </c>
    </row>
    <row r="799" spans="1:14" x14ac:dyDescent="0.25">
      <c r="A799" s="7">
        <v>42844</v>
      </c>
      <c r="B799">
        <v>1.347</v>
      </c>
      <c r="D799" s="9">
        <v>42384</v>
      </c>
      <c r="E799">
        <v>1.236</v>
      </c>
      <c r="J799" s="9">
        <v>41544</v>
      </c>
      <c r="K799">
        <v>1.45</v>
      </c>
      <c r="M799" s="9">
        <v>43322</v>
      </c>
      <c r="N799">
        <v>1.075</v>
      </c>
    </row>
    <row r="800" spans="1:14" x14ac:dyDescent="0.25">
      <c r="A800" s="7">
        <v>42845</v>
      </c>
      <c r="B800">
        <v>1.353</v>
      </c>
      <c r="D800" s="9">
        <v>42388</v>
      </c>
      <c r="E800">
        <v>1.2470000000000001</v>
      </c>
      <c r="J800" s="9">
        <v>41547</v>
      </c>
      <c r="K800">
        <v>1.446</v>
      </c>
      <c r="M800" s="9">
        <v>43325</v>
      </c>
      <c r="N800">
        <v>1.0760000000000001</v>
      </c>
    </row>
    <row r="801" spans="1:14" x14ac:dyDescent="0.25">
      <c r="A801" s="7">
        <v>42846</v>
      </c>
      <c r="B801">
        <v>1.3480000000000001</v>
      </c>
      <c r="D801" s="9">
        <v>42389</v>
      </c>
      <c r="E801">
        <v>1.222</v>
      </c>
      <c r="J801" s="9">
        <v>41555</v>
      </c>
      <c r="K801">
        <v>1.421</v>
      </c>
      <c r="M801" s="9">
        <v>43326</v>
      </c>
      <c r="N801">
        <v>1.083</v>
      </c>
    </row>
    <row r="802" spans="1:14" x14ac:dyDescent="0.25">
      <c r="A802" s="7">
        <v>42849</v>
      </c>
      <c r="B802">
        <v>1.361</v>
      </c>
      <c r="D802" s="9">
        <v>42390</v>
      </c>
      <c r="E802">
        <v>1.24</v>
      </c>
      <c r="J802" s="9">
        <v>41556</v>
      </c>
      <c r="K802">
        <v>1.417</v>
      </c>
      <c r="M802" s="9">
        <v>43327</v>
      </c>
      <c r="N802">
        <v>1.0669999999999999</v>
      </c>
    </row>
    <row r="803" spans="1:14" x14ac:dyDescent="0.25">
      <c r="A803" s="7">
        <v>42850</v>
      </c>
      <c r="B803">
        <v>1.371</v>
      </c>
      <c r="D803" s="9">
        <v>42391</v>
      </c>
      <c r="E803">
        <v>1.2649999999999999</v>
      </c>
      <c r="J803" s="9">
        <v>41557</v>
      </c>
      <c r="K803">
        <v>1.444</v>
      </c>
      <c r="M803" s="9">
        <v>43328</v>
      </c>
      <c r="N803">
        <v>1.079</v>
      </c>
    </row>
    <row r="804" spans="1:14" x14ac:dyDescent="0.25">
      <c r="A804" s="7">
        <v>42851</v>
      </c>
      <c r="B804">
        <v>1.375</v>
      </c>
      <c r="D804" s="9">
        <v>42394</v>
      </c>
      <c r="E804">
        <v>1.254</v>
      </c>
      <c r="J804" s="9">
        <v>41558</v>
      </c>
      <c r="K804">
        <v>1.454</v>
      </c>
      <c r="M804" s="9">
        <v>43329</v>
      </c>
      <c r="N804">
        <v>1.077</v>
      </c>
    </row>
    <row r="805" spans="1:14" x14ac:dyDescent="0.25">
      <c r="A805" s="7">
        <v>42852</v>
      </c>
      <c r="B805">
        <v>1.381</v>
      </c>
      <c r="D805" s="9">
        <v>42395</v>
      </c>
      <c r="E805">
        <v>1.2629999999999999</v>
      </c>
      <c r="J805" s="9">
        <v>41561</v>
      </c>
      <c r="K805">
        <v>1.4610000000000001</v>
      </c>
      <c r="M805" s="9">
        <v>43332</v>
      </c>
      <c r="N805">
        <v>1.0720000000000001</v>
      </c>
    </row>
    <row r="806" spans="1:14" x14ac:dyDescent="0.25">
      <c r="A806" s="7">
        <v>42853</v>
      </c>
      <c r="B806">
        <v>1.383</v>
      </c>
      <c r="D806" s="9">
        <v>42396</v>
      </c>
      <c r="E806">
        <v>1.262</v>
      </c>
      <c r="J806" s="9">
        <v>41562</v>
      </c>
      <c r="K806">
        <v>1.4570000000000001</v>
      </c>
      <c r="M806" s="9">
        <v>43333</v>
      </c>
      <c r="N806">
        <v>1.0780000000000001</v>
      </c>
    </row>
    <row r="807" spans="1:14" x14ac:dyDescent="0.25">
      <c r="A807" s="7">
        <v>42857</v>
      </c>
      <c r="B807">
        <v>1.39</v>
      </c>
      <c r="D807" s="9">
        <v>42397</v>
      </c>
      <c r="E807">
        <v>1.26</v>
      </c>
      <c r="J807" s="9">
        <v>41563</v>
      </c>
      <c r="K807">
        <v>1.4710000000000001</v>
      </c>
      <c r="M807" s="9">
        <v>43334</v>
      </c>
      <c r="N807">
        <v>1.0840000000000001</v>
      </c>
    </row>
    <row r="808" spans="1:14" x14ac:dyDescent="0.25">
      <c r="A808" s="7">
        <v>42858</v>
      </c>
      <c r="B808">
        <v>1.389</v>
      </c>
      <c r="D808" s="9">
        <v>42398</v>
      </c>
      <c r="E808">
        <v>1.292</v>
      </c>
      <c r="J808" s="9">
        <v>41564</v>
      </c>
      <c r="K808">
        <v>1.4790000000000001</v>
      </c>
      <c r="M808" s="9">
        <v>43335</v>
      </c>
      <c r="N808">
        <v>1.0780000000000001</v>
      </c>
    </row>
    <row r="809" spans="1:14" x14ac:dyDescent="0.25">
      <c r="A809" s="7">
        <v>42859</v>
      </c>
      <c r="B809">
        <v>1.3959999999999999</v>
      </c>
      <c r="D809" s="9">
        <v>42401</v>
      </c>
      <c r="E809">
        <v>1.2929999999999999</v>
      </c>
      <c r="J809" s="9">
        <v>41565</v>
      </c>
      <c r="K809">
        <v>1.4990000000000001</v>
      </c>
      <c r="M809" s="9">
        <v>43336</v>
      </c>
      <c r="N809">
        <v>1.085</v>
      </c>
    </row>
    <row r="810" spans="1:14" x14ac:dyDescent="0.25">
      <c r="A810" s="7">
        <v>42860</v>
      </c>
      <c r="B810">
        <v>1.3959999999999999</v>
      </c>
      <c r="D810" s="9">
        <v>42402</v>
      </c>
      <c r="E810">
        <v>1.274</v>
      </c>
      <c r="J810" s="9">
        <v>41568</v>
      </c>
      <c r="K810">
        <v>1.5009999999999999</v>
      </c>
      <c r="M810" s="9">
        <v>43339</v>
      </c>
      <c r="N810">
        <v>1.101</v>
      </c>
    </row>
    <row r="811" spans="1:14" x14ac:dyDescent="0.25">
      <c r="A811" s="7">
        <v>42863</v>
      </c>
      <c r="B811">
        <v>1.393</v>
      </c>
      <c r="D811" s="9">
        <v>42403</v>
      </c>
      <c r="E811">
        <v>1.274</v>
      </c>
      <c r="J811" s="9">
        <v>41569</v>
      </c>
      <c r="K811">
        <v>1.504</v>
      </c>
      <c r="M811" s="9">
        <v>43340</v>
      </c>
      <c r="N811">
        <v>1.0980000000000001</v>
      </c>
    </row>
    <row r="812" spans="1:14" x14ac:dyDescent="0.25">
      <c r="A812" s="7">
        <v>42864</v>
      </c>
      <c r="B812">
        <v>1.397</v>
      </c>
      <c r="D812" s="9">
        <v>42404</v>
      </c>
      <c r="E812">
        <v>1.268</v>
      </c>
      <c r="J812" s="9">
        <v>41570</v>
      </c>
      <c r="K812">
        <v>1.4950000000000001</v>
      </c>
      <c r="M812" s="9">
        <v>43341</v>
      </c>
      <c r="N812">
        <v>1.1120000000000001</v>
      </c>
    </row>
    <row r="813" spans="1:14" x14ac:dyDescent="0.25">
      <c r="A813" s="7">
        <v>42865</v>
      </c>
      <c r="B813">
        <v>1.395</v>
      </c>
      <c r="D813" s="9">
        <v>42405</v>
      </c>
      <c r="E813">
        <v>1.256</v>
      </c>
      <c r="J813" s="9">
        <v>41571</v>
      </c>
      <c r="K813">
        <v>1.5009999999999999</v>
      </c>
      <c r="M813" s="9">
        <v>43342</v>
      </c>
      <c r="N813">
        <v>1.117</v>
      </c>
    </row>
    <row r="814" spans="1:14" x14ac:dyDescent="0.25">
      <c r="A814" s="7">
        <v>42866</v>
      </c>
      <c r="B814">
        <v>1.3939999999999999</v>
      </c>
      <c r="D814" s="9">
        <v>42416</v>
      </c>
      <c r="E814">
        <v>1.2529999999999999</v>
      </c>
      <c r="J814" s="9">
        <v>41572</v>
      </c>
      <c r="K814">
        <v>1.5089999999999999</v>
      </c>
      <c r="M814" s="9">
        <v>43343</v>
      </c>
      <c r="N814">
        <v>1.1200000000000001</v>
      </c>
    </row>
    <row r="815" spans="1:14" x14ac:dyDescent="0.25">
      <c r="A815" s="7">
        <v>42867</v>
      </c>
      <c r="B815">
        <v>1.3979999999999999</v>
      </c>
      <c r="D815" s="9">
        <v>42417</v>
      </c>
      <c r="E815">
        <v>1.28</v>
      </c>
      <c r="J815" s="9">
        <v>41575</v>
      </c>
      <c r="K815">
        <v>1.5089999999999999</v>
      </c>
      <c r="M815" s="9">
        <v>43347</v>
      </c>
      <c r="N815">
        <v>1.1080000000000001</v>
      </c>
    </row>
    <row r="816" spans="1:14" x14ac:dyDescent="0.25">
      <c r="A816" s="7">
        <v>42870</v>
      </c>
      <c r="B816">
        <v>1.403</v>
      </c>
      <c r="D816" s="9">
        <v>42418</v>
      </c>
      <c r="E816">
        <v>1.2829999999999999</v>
      </c>
      <c r="J816" s="9">
        <v>41576</v>
      </c>
      <c r="K816">
        <v>1.5129999999999999</v>
      </c>
      <c r="M816" s="9">
        <v>43348</v>
      </c>
      <c r="N816">
        <v>1.1060000000000001</v>
      </c>
    </row>
    <row r="817" spans="1:14" x14ac:dyDescent="0.25">
      <c r="A817" s="7">
        <v>42871</v>
      </c>
      <c r="B817">
        <v>1.4019999999999999</v>
      </c>
      <c r="D817" s="9">
        <v>42419</v>
      </c>
      <c r="E817">
        <v>1.276</v>
      </c>
      <c r="J817" s="9">
        <v>41577</v>
      </c>
      <c r="K817">
        <v>1.512</v>
      </c>
      <c r="M817" s="9">
        <v>43349</v>
      </c>
      <c r="N817">
        <v>1.0860000000000001</v>
      </c>
    </row>
    <row r="818" spans="1:14" x14ac:dyDescent="0.25">
      <c r="A818" s="7">
        <v>42872</v>
      </c>
      <c r="B818">
        <v>1.387</v>
      </c>
      <c r="D818" s="9">
        <v>42422</v>
      </c>
      <c r="E818">
        <v>1.298</v>
      </c>
      <c r="J818" s="9">
        <v>41578</v>
      </c>
      <c r="K818">
        <v>1.51</v>
      </c>
      <c r="M818" s="9">
        <v>43350</v>
      </c>
      <c r="N818">
        <v>1.081</v>
      </c>
    </row>
    <row r="819" spans="1:14" x14ac:dyDescent="0.25">
      <c r="A819" s="7">
        <v>42873</v>
      </c>
      <c r="B819">
        <v>1.389</v>
      </c>
      <c r="D819" s="9">
        <v>42423</v>
      </c>
      <c r="E819">
        <v>1.2829999999999999</v>
      </c>
      <c r="J819" s="9">
        <v>41579</v>
      </c>
      <c r="K819">
        <v>1.5109999999999999</v>
      </c>
      <c r="M819" s="9">
        <v>43353</v>
      </c>
      <c r="N819">
        <v>1.0860000000000001</v>
      </c>
    </row>
    <row r="820" spans="1:14" x14ac:dyDescent="0.25">
      <c r="A820" s="7">
        <v>42874</v>
      </c>
      <c r="B820">
        <v>1.395</v>
      </c>
      <c r="D820" s="9">
        <v>42424</v>
      </c>
      <c r="E820">
        <v>1.2709999999999999</v>
      </c>
      <c r="J820" s="9">
        <v>41582</v>
      </c>
      <c r="K820">
        <v>1.5129999999999999</v>
      </c>
      <c r="M820" s="9">
        <v>43354</v>
      </c>
      <c r="N820">
        <v>1.083</v>
      </c>
    </row>
    <row r="821" spans="1:14" x14ac:dyDescent="0.25">
      <c r="A821" s="7">
        <v>42877</v>
      </c>
      <c r="B821">
        <v>1.3959999999999999</v>
      </c>
      <c r="D821" s="9">
        <v>42425</v>
      </c>
      <c r="E821">
        <v>1.2849999999999999</v>
      </c>
      <c r="J821" s="9">
        <v>41583</v>
      </c>
      <c r="K821">
        <v>1.514</v>
      </c>
      <c r="M821" s="9">
        <v>43355</v>
      </c>
      <c r="N821">
        <v>1.0840000000000001</v>
      </c>
    </row>
    <row r="822" spans="1:14" x14ac:dyDescent="0.25">
      <c r="A822" s="7">
        <v>42878</v>
      </c>
      <c r="B822">
        <v>1.399</v>
      </c>
      <c r="D822" s="9">
        <v>42426</v>
      </c>
      <c r="E822">
        <v>1.2989999999999999</v>
      </c>
      <c r="J822" s="9">
        <v>41584</v>
      </c>
      <c r="K822">
        <v>1.514</v>
      </c>
      <c r="M822" s="9">
        <v>43356</v>
      </c>
      <c r="N822">
        <v>1.091</v>
      </c>
    </row>
    <row r="823" spans="1:14" x14ac:dyDescent="0.25">
      <c r="A823" s="7">
        <v>42879</v>
      </c>
      <c r="B823">
        <v>1.4019999999999999</v>
      </c>
      <c r="D823" s="9">
        <v>42429</v>
      </c>
      <c r="E823">
        <v>1.2949999999999999</v>
      </c>
      <c r="J823" s="9">
        <v>41585</v>
      </c>
      <c r="K823">
        <v>1.4890000000000001</v>
      </c>
      <c r="M823" s="9">
        <v>43357</v>
      </c>
      <c r="N823">
        <v>1.083</v>
      </c>
    </row>
    <row r="824" spans="1:14" x14ac:dyDescent="0.25">
      <c r="A824" s="7">
        <v>42881</v>
      </c>
      <c r="B824">
        <v>1.4019999999999999</v>
      </c>
      <c r="D824" s="9">
        <v>42430</v>
      </c>
      <c r="E824">
        <v>1.3140000000000001</v>
      </c>
      <c r="J824" s="9">
        <v>41586</v>
      </c>
      <c r="K824">
        <v>1.504</v>
      </c>
      <c r="M824" s="9">
        <v>43360</v>
      </c>
      <c r="N824">
        <v>1.071</v>
      </c>
    </row>
    <row r="825" spans="1:14" x14ac:dyDescent="0.25">
      <c r="A825" s="7">
        <v>42886</v>
      </c>
      <c r="B825">
        <v>1.405</v>
      </c>
      <c r="D825" s="9">
        <v>42431</v>
      </c>
      <c r="E825">
        <v>1.3220000000000001</v>
      </c>
      <c r="J825" s="9">
        <v>41589</v>
      </c>
      <c r="K825">
        <v>1.5029999999999999</v>
      </c>
      <c r="M825" s="9">
        <v>43361</v>
      </c>
      <c r="N825">
        <v>1.0840000000000001</v>
      </c>
    </row>
    <row r="826" spans="1:14" x14ac:dyDescent="0.25">
      <c r="A826" s="7">
        <v>42887</v>
      </c>
      <c r="B826">
        <v>1.4079999999999999</v>
      </c>
      <c r="D826" s="9">
        <v>42432</v>
      </c>
      <c r="E826">
        <v>1.3220000000000001</v>
      </c>
      <c r="J826" s="9">
        <v>41590</v>
      </c>
      <c r="K826">
        <v>1.504</v>
      </c>
      <c r="M826" s="9">
        <v>43362</v>
      </c>
      <c r="N826">
        <v>1.085</v>
      </c>
    </row>
    <row r="827" spans="1:14" x14ac:dyDescent="0.25">
      <c r="A827" s="7">
        <v>42888</v>
      </c>
      <c r="B827">
        <v>1.4159999999999999</v>
      </c>
      <c r="D827" s="9">
        <v>42433</v>
      </c>
      <c r="E827">
        <v>1.33</v>
      </c>
      <c r="J827" s="9">
        <v>41591</v>
      </c>
      <c r="K827">
        <v>1.52</v>
      </c>
      <c r="M827" s="9">
        <v>43363</v>
      </c>
      <c r="N827">
        <v>1.099</v>
      </c>
    </row>
    <row r="828" spans="1:14" x14ac:dyDescent="0.25">
      <c r="A828" s="7">
        <v>42892</v>
      </c>
      <c r="B828">
        <v>1.403</v>
      </c>
      <c r="D828" s="9">
        <v>42436</v>
      </c>
      <c r="E828">
        <v>1.3220000000000001</v>
      </c>
      <c r="J828" s="9">
        <v>41592</v>
      </c>
      <c r="K828">
        <v>1.5229999999999999</v>
      </c>
      <c r="M828" s="9">
        <v>43364</v>
      </c>
      <c r="N828">
        <v>1.0900000000000001</v>
      </c>
    </row>
    <row r="829" spans="1:14" x14ac:dyDescent="0.25">
      <c r="A829" s="7">
        <v>42893</v>
      </c>
      <c r="B829">
        <v>1.401</v>
      </c>
      <c r="D829" s="9">
        <v>42437</v>
      </c>
      <c r="E829">
        <v>1.3109999999999999</v>
      </c>
      <c r="J829" s="9">
        <v>41593</v>
      </c>
      <c r="K829">
        <v>1.5269999999999999</v>
      </c>
      <c r="M829" s="9">
        <v>43368</v>
      </c>
      <c r="N829">
        <v>1.1040000000000001</v>
      </c>
    </row>
    <row r="830" spans="1:14" x14ac:dyDescent="0.25">
      <c r="A830" s="7">
        <v>42894</v>
      </c>
      <c r="B830">
        <v>1.4</v>
      </c>
      <c r="D830" s="9">
        <v>42438</v>
      </c>
      <c r="E830">
        <v>1.31</v>
      </c>
      <c r="J830" s="9">
        <v>41596</v>
      </c>
      <c r="K830">
        <v>1.5129999999999999</v>
      </c>
      <c r="M830" s="9">
        <v>43369</v>
      </c>
      <c r="N830">
        <v>1.111</v>
      </c>
    </row>
    <row r="831" spans="1:14" x14ac:dyDescent="0.25">
      <c r="A831" s="7">
        <v>42895</v>
      </c>
      <c r="B831">
        <v>1.4039999999999999</v>
      </c>
      <c r="D831" s="9">
        <v>42439</v>
      </c>
      <c r="E831">
        <v>1.3009999999999999</v>
      </c>
      <c r="J831" s="9">
        <v>41597</v>
      </c>
      <c r="K831">
        <v>1.51</v>
      </c>
      <c r="M831" s="9">
        <v>43370</v>
      </c>
      <c r="N831">
        <v>1.123</v>
      </c>
    </row>
    <row r="832" spans="1:14" x14ac:dyDescent="0.25">
      <c r="A832" s="7">
        <v>42898</v>
      </c>
      <c r="B832">
        <v>1.401</v>
      </c>
      <c r="D832" s="9">
        <v>42440</v>
      </c>
      <c r="E832">
        <v>1.33</v>
      </c>
      <c r="J832" s="9">
        <v>41598</v>
      </c>
      <c r="K832">
        <v>1.5049999999999999</v>
      </c>
      <c r="M832" s="9">
        <v>43371</v>
      </c>
      <c r="N832">
        <v>1.127</v>
      </c>
    </row>
    <row r="833" spans="1:14" x14ac:dyDescent="0.25">
      <c r="A833" s="7">
        <v>42899</v>
      </c>
      <c r="B833">
        <v>1.405</v>
      </c>
      <c r="D833" s="9">
        <v>42443</v>
      </c>
      <c r="E833">
        <v>1.343</v>
      </c>
      <c r="J833" s="9">
        <v>41599</v>
      </c>
      <c r="K833">
        <v>1.52</v>
      </c>
      <c r="M833" s="9">
        <v>43381</v>
      </c>
      <c r="N833">
        <v>1.073</v>
      </c>
    </row>
    <row r="834" spans="1:14" x14ac:dyDescent="0.25">
      <c r="A834" s="7">
        <v>42900</v>
      </c>
      <c r="B834">
        <v>1.41</v>
      </c>
      <c r="D834" s="9">
        <v>42444</v>
      </c>
      <c r="E834">
        <v>1.335</v>
      </c>
      <c r="J834" s="9">
        <v>41600</v>
      </c>
      <c r="K834">
        <v>1.528</v>
      </c>
      <c r="M834" s="9">
        <v>43382</v>
      </c>
      <c r="N834">
        <v>1.07</v>
      </c>
    </row>
    <row r="835" spans="1:14" x14ac:dyDescent="0.25">
      <c r="A835" s="7">
        <v>42901</v>
      </c>
      <c r="B835">
        <v>1.4059999999999999</v>
      </c>
      <c r="D835" s="9">
        <v>42445</v>
      </c>
      <c r="E835">
        <v>1.3420000000000001</v>
      </c>
      <c r="J835" s="9">
        <v>41603</v>
      </c>
      <c r="K835">
        <v>1.5289999999999999</v>
      </c>
      <c r="M835" s="9">
        <v>43383</v>
      </c>
      <c r="N835">
        <v>1.0349999999999999</v>
      </c>
    </row>
    <row r="836" spans="1:14" x14ac:dyDescent="0.25">
      <c r="A836" s="7">
        <v>42902</v>
      </c>
      <c r="B836">
        <v>1.411</v>
      </c>
      <c r="D836" s="9">
        <v>42446</v>
      </c>
      <c r="E836">
        <v>1.345</v>
      </c>
      <c r="J836" s="9">
        <v>41604</v>
      </c>
      <c r="K836">
        <v>1.5369999999999999</v>
      </c>
      <c r="M836" s="9">
        <v>43384</v>
      </c>
      <c r="N836">
        <v>1.0149999999999999</v>
      </c>
    </row>
    <row r="837" spans="1:14" x14ac:dyDescent="0.25">
      <c r="A837" s="7">
        <v>42905</v>
      </c>
      <c r="B837">
        <v>1.4239999999999999</v>
      </c>
      <c r="D837" s="9">
        <v>42447</v>
      </c>
      <c r="E837">
        <v>1.365</v>
      </c>
      <c r="J837" s="9">
        <v>41605</v>
      </c>
      <c r="K837">
        <v>1.546</v>
      </c>
      <c r="M837" s="9">
        <v>43385</v>
      </c>
      <c r="N837">
        <v>1.036</v>
      </c>
    </row>
    <row r="838" spans="1:14" x14ac:dyDescent="0.25">
      <c r="A838" s="7">
        <v>42906</v>
      </c>
      <c r="B838">
        <v>1.4279999999999999</v>
      </c>
      <c r="D838" s="9">
        <v>42450</v>
      </c>
      <c r="E838">
        <v>1.3660000000000001</v>
      </c>
      <c r="J838" s="9">
        <v>41607</v>
      </c>
      <c r="K838">
        <v>1.5529999999999999</v>
      </c>
      <c r="M838" s="9">
        <v>43388</v>
      </c>
      <c r="N838">
        <v>1.026</v>
      </c>
    </row>
    <row r="839" spans="1:14" x14ac:dyDescent="0.25">
      <c r="A839" s="7">
        <v>42907</v>
      </c>
      <c r="B839">
        <v>1.44</v>
      </c>
      <c r="D839" s="9">
        <v>42451</v>
      </c>
      <c r="E839">
        <v>1.361</v>
      </c>
      <c r="J839" s="9">
        <v>41610</v>
      </c>
      <c r="K839">
        <v>1.55</v>
      </c>
      <c r="M839" s="9">
        <v>43389</v>
      </c>
      <c r="N839">
        <v>1.069</v>
      </c>
    </row>
    <row r="840" spans="1:14" x14ac:dyDescent="0.25">
      <c r="A840" s="7">
        <v>42908</v>
      </c>
      <c r="B840">
        <v>1.4570000000000001</v>
      </c>
      <c r="D840" s="9">
        <v>42452</v>
      </c>
      <c r="E840">
        <v>1.351</v>
      </c>
      <c r="J840" s="9">
        <v>41611</v>
      </c>
      <c r="K840">
        <v>1.55</v>
      </c>
      <c r="M840" s="9">
        <v>43390</v>
      </c>
      <c r="N840">
        <v>1.0680000000000001</v>
      </c>
    </row>
    <row r="841" spans="1:14" x14ac:dyDescent="0.25">
      <c r="A841" s="7">
        <v>42909</v>
      </c>
      <c r="B841">
        <v>1.4570000000000001</v>
      </c>
      <c r="D841" s="9">
        <v>42453</v>
      </c>
      <c r="E841">
        <v>1.341</v>
      </c>
      <c r="J841" s="9">
        <v>41612</v>
      </c>
      <c r="K841">
        <v>1.5509999999999999</v>
      </c>
      <c r="M841" s="9">
        <v>43391</v>
      </c>
      <c r="N841">
        <v>1.0529999999999999</v>
      </c>
    </row>
    <row r="842" spans="1:14" x14ac:dyDescent="0.25">
      <c r="A842" s="7">
        <v>42912</v>
      </c>
      <c r="B842">
        <v>1.456</v>
      </c>
      <c r="D842" s="9">
        <v>42458</v>
      </c>
      <c r="E842">
        <v>1.3540000000000001</v>
      </c>
      <c r="J842" s="9">
        <v>41613</v>
      </c>
      <c r="K842">
        <v>1.5489999999999999</v>
      </c>
      <c r="M842" s="9">
        <v>43392</v>
      </c>
      <c r="N842">
        <v>1.0389999999999999</v>
      </c>
    </row>
    <row r="843" spans="1:14" x14ac:dyDescent="0.25">
      <c r="A843" s="7">
        <v>42913</v>
      </c>
      <c r="B843">
        <v>1.4470000000000001</v>
      </c>
      <c r="D843" s="9">
        <v>42459</v>
      </c>
      <c r="E843">
        <v>1.373</v>
      </c>
      <c r="J843" s="9">
        <v>41614</v>
      </c>
      <c r="K843">
        <v>1.5569999999999999</v>
      </c>
      <c r="M843" s="9">
        <v>43395</v>
      </c>
      <c r="N843">
        <v>1.022</v>
      </c>
    </row>
    <row r="844" spans="1:14" x14ac:dyDescent="0.25">
      <c r="A844" s="7">
        <v>42914</v>
      </c>
      <c r="B844">
        <v>1.446</v>
      </c>
      <c r="D844" s="9">
        <v>42460</v>
      </c>
      <c r="E844">
        <v>1.36</v>
      </c>
      <c r="J844" s="9">
        <v>41617</v>
      </c>
      <c r="K844">
        <v>1.56</v>
      </c>
      <c r="M844" s="9">
        <v>43396</v>
      </c>
      <c r="N844">
        <v>1.0189999999999999</v>
      </c>
    </row>
    <row r="845" spans="1:14" x14ac:dyDescent="0.25">
      <c r="A845" s="7">
        <v>42915</v>
      </c>
      <c r="B845">
        <v>1.4319999999999999</v>
      </c>
      <c r="D845" s="9">
        <v>42461</v>
      </c>
      <c r="E845">
        <v>1.35</v>
      </c>
      <c r="J845" s="9">
        <v>41618</v>
      </c>
      <c r="K845">
        <v>1.5580000000000001</v>
      </c>
      <c r="M845" s="9">
        <v>43397</v>
      </c>
      <c r="N845">
        <v>0.95599999999999996</v>
      </c>
    </row>
    <row r="846" spans="1:14" x14ac:dyDescent="0.25">
      <c r="A846" s="7">
        <v>42916</v>
      </c>
      <c r="B846">
        <v>1.4239999999999999</v>
      </c>
      <c r="D846" s="9">
        <v>42465</v>
      </c>
      <c r="E846">
        <v>1.3260000000000001</v>
      </c>
      <c r="J846" s="9">
        <v>41619</v>
      </c>
      <c r="K846">
        <v>1.5409999999999999</v>
      </c>
      <c r="M846" s="9">
        <v>43398</v>
      </c>
      <c r="N846">
        <v>0.97199999999999998</v>
      </c>
    </row>
    <row r="847" spans="1:14" x14ac:dyDescent="0.25">
      <c r="A847" s="7">
        <v>42919</v>
      </c>
      <c r="B847">
        <v>1.425</v>
      </c>
      <c r="D847" s="9">
        <v>42466</v>
      </c>
      <c r="E847">
        <v>1.3340000000000001</v>
      </c>
      <c r="J847" s="9">
        <v>41620</v>
      </c>
      <c r="K847">
        <v>1.538</v>
      </c>
      <c r="M847" s="9">
        <v>43399</v>
      </c>
      <c r="N847">
        <v>0.97</v>
      </c>
    </row>
    <row r="848" spans="1:14" x14ac:dyDescent="0.25">
      <c r="A848" s="7">
        <v>42921</v>
      </c>
      <c r="B848">
        <v>1.43</v>
      </c>
      <c r="D848" s="9">
        <v>42467</v>
      </c>
      <c r="E848">
        <v>1.3240000000000001</v>
      </c>
      <c r="J848" s="9">
        <v>41621</v>
      </c>
      <c r="K848">
        <v>1.5369999999999999</v>
      </c>
      <c r="M848" s="9">
        <v>43402</v>
      </c>
      <c r="N848">
        <v>0.95899999999999996</v>
      </c>
    </row>
    <row r="849" spans="1:14" x14ac:dyDescent="0.25">
      <c r="A849" s="7">
        <v>42922</v>
      </c>
      <c r="B849">
        <v>1.4159999999999999</v>
      </c>
      <c r="D849" s="9">
        <v>42468</v>
      </c>
      <c r="E849">
        <v>1.321</v>
      </c>
      <c r="J849" s="9">
        <v>41624</v>
      </c>
      <c r="K849">
        <v>1.544</v>
      </c>
      <c r="M849" s="9">
        <v>43403</v>
      </c>
      <c r="N849">
        <v>0.97199999999999998</v>
      </c>
    </row>
    <row r="850" spans="1:14" x14ac:dyDescent="0.25">
      <c r="A850" s="7">
        <v>42923</v>
      </c>
      <c r="B850">
        <v>1.42</v>
      </c>
      <c r="D850" s="9">
        <v>42471</v>
      </c>
      <c r="E850">
        <v>1.3180000000000001</v>
      </c>
      <c r="J850" s="9">
        <v>41625</v>
      </c>
      <c r="K850">
        <v>1.5409999999999999</v>
      </c>
      <c r="M850" s="9">
        <v>43404</v>
      </c>
      <c r="N850">
        <v>0.97699999999999998</v>
      </c>
    </row>
    <row r="851" spans="1:14" x14ac:dyDescent="0.25">
      <c r="A851" s="7">
        <v>42926</v>
      </c>
      <c r="B851">
        <v>1.417</v>
      </c>
      <c r="D851" s="9">
        <v>42472</v>
      </c>
      <c r="E851">
        <v>1.325</v>
      </c>
      <c r="J851" s="9">
        <v>41626</v>
      </c>
      <c r="K851">
        <v>1.556</v>
      </c>
      <c r="M851" s="9">
        <v>43405</v>
      </c>
      <c r="N851">
        <v>1.0149999999999999</v>
      </c>
    </row>
    <row r="852" spans="1:14" x14ac:dyDescent="0.25">
      <c r="A852" s="7">
        <v>42927</v>
      </c>
      <c r="B852">
        <v>1.415</v>
      </c>
      <c r="D852" s="9">
        <v>42473</v>
      </c>
      <c r="E852">
        <v>1.3540000000000001</v>
      </c>
      <c r="J852" s="9">
        <v>41627</v>
      </c>
      <c r="K852">
        <v>1.554</v>
      </c>
      <c r="M852" s="9">
        <v>43406</v>
      </c>
      <c r="N852">
        <v>1.0069999999999999</v>
      </c>
    </row>
    <row r="853" spans="1:14" x14ac:dyDescent="0.25">
      <c r="A853" s="7">
        <v>42928</v>
      </c>
      <c r="B853">
        <v>1.4259999999999999</v>
      </c>
      <c r="D853" s="9">
        <v>42474</v>
      </c>
      <c r="E853">
        <v>1.3540000000000001</v>
      </c>
      <c r="J853" s="9">
        <v>41628</v>
      </c>
      <c r="K853">
        <v>1.5669999999999999</v>
      </c>
      <c r="M853" s="9">
        <v>43409</v>
      </c>
      <c r="N853">
        <v>1</v>
      </c>
    </row>
    <row r="854" spans="1:14" x14ac:dyDescent="0.25">
      <c r="A854" s="7">
        <v>42929</v>
      </c>
      <c r="B854">
        <v>1.423</v>
      </c>
      <c r="D854" s="9">
        <v>42475</v>
      </c>
      <c r="E854">
        <v>1.351</v>
      </c>
      <c r="J854" s="9">
        <v>41631</v>
      </c>
      <c r="K854">
        <v>1.581</v>
      </c>
      <c r="M854" s="9">
        <v>43410</v>
      </c>
      <c r="N854">
        <v>1.006</v>
      </c>
    </row>
    <row r="855" spans="1:14" x14ac:dyDescent="0.25">
      <c r="A855" s="7">
        <v>42930</v>
      </c>
      <c r="B855">
        <v>1.429</v>
      </c>
      <c r="D855" s="9">
        <v>42478</v>
      </c>
      <c r="E855">
        <v>1.3520000000000001</v>
      </c>
      <c r="J855" s="9">
        <v>41632</v>
      </c>
      <c r="K855">
        <v>1.5820000000000001</v>
      </c>
      <c r="M855" s="9">
        <v>43411</v>
      </c>
      <c r="N855">
        <v>1.0289999999999999</v>
      </c>
    </row>
    <row r="856" spans="1:14" x14ac:dyDescent="0.25">
      <c r="A856" s="7">
        <v>42933</v>
      </c>
      <c r="B856">
        <v>1.4239999999999999</v>
      </c>
      <c r="D856" s="9">
        <v>42479</v>
      </c>
      <c r="E856">
        <v>1.3640000000000001</v>
      </c>
      <c r="J856" s="9">
        <v>41634</v>
      </c>
      <c r="K856">
        <v>1.587</v>
      </c>
      <c r="M856" s="9">
        <v>43412</v>
      </c>
      <c r="N856">
        <v>1.0209999999999999</v>
      </c>
    </row>
    <row r="857" spans="1:14" x14ac:dyDescent="0.25">
      <c r="A857" s="7">
        <v>42934</v>
      </c>
      <c r="B857">
        <v>1.425</v>
      </c>
      <c r="D857" s="9">
        <v>42480</v>
      </c>
      <c r="E857">
        <v>1.367</v>
      </c>
      <c r="J857" s="9">
        <v>41635</v>
      </c>
      <c r="K857">
        <v>1.581</v>
      </c>
      <c r="M857" s="9">
        <v>43413</v>
      </c>
      <c r="N857">
        <v>1.0029999999999999</v>
      </c>
    </row>
    <row r="858" spans="1:14" x14ac:dyDescent="0.25">
      <c r="A858" s="7">
        <v>42935</v>
      </c>
      <c r="B858">
        <v>1.43</v>
      </c>
      <c r="D858" s="9">
        <v>42481</v>
      </c>
      <c r="E858">
        <v>1.355</v>
      </c>
      <c r="J858" s="9">
        <v>41638</v>
      </c>
      <c r="K858">
        <v>1.579</v>
      </c>
      <c r="M858" s="9">
        <v>43416</v>
      </c>
      <c r="N858">
        <v>0.97499999999999998</v>
      </c>
    </row>
    <row r="859" spans="1:14" x14ac:dyDescent="0.25">
      <c r="A859" s="7">
        <v>42936</v>
      </c>
      <c r="B859">
        <v>1.4370000000000001</v>
      </c>
      <c r="D859" s="9">
        <v>42482</v>
      </c>
      <c r="E859">
        <v>1.34</v>
      </c>
      <c r="J859" s="9">
        <v>41639</v>
      </c>
      <c r="K859">
        <v>1.5860000000000001</v>
      </c>
      <c r="M859" s="9">
        <v>43417</v>
      </c>
      <c r="N859">
        <v>0.97299999999999998</v>
      </c>
    </row>
    <row r="860" spans="1:14" x14ac:dyDescent="0.25">
      <c r="A860" s="7">
        <v>42937</v>
      </c>
      <c r="B860">
        <v>1.4339999999999999</v>
      </c>
      <c r="D860" s="9">
        <v>42485</v>
      </c>
      <c r="E860">
        <v>1.337</v>
      </c>
      <c r="J860" s="9">
        <v>41641</v>
      </c>
      <c r="K860">
        <v>1.5760000000000001</v>
      </c>
      <c r="M860" s="9">
        <v>43418</v>
      </c>
      <c r="N860">
        <v>0.95199999999999996</v>
      </c>
    </row>
    <row r="861" spans="1:14" x14ac:dyDescent="0.25">
      <c r="A861" s="7">
        <v>42940</v>
      </c>
      <c r="B861">
        <v>1.4319999999999999</v>
      </c>
      <c r="D861" s="9">
        <v>42486</v>
      </c>
      <c r="E861">
        <v>1.339</v>
      </c>
      <c r="J861" s="9">
        <v>41642</v>
      </c>
      <c r="K861">
        <v>1.5669999999999999</v>
      </c>
      <c r="M861" s="9">
        <v>43419</v>
      </c>
      <c r="N861">
        <v>0.97199999999999998</v>
      </c>
    </row>
    <row r="862" spans="1:14" x14ac:dyDescent="0.25">
      <c r="A862" s="7">
        <v>42941</v>
      </c>
      <c r="B862">
        <v>1.4279999999999999</v>
      </c>
      <c r="D862" s="9">
        <v>42487</v>
      </c>
      <c r="E862">
        <v>1.3380000000000001</v>
      </c>
      <c r="J862" s="9">
        <v>41645</v>
      </c>
      <c r="K862">
        <v>1.5629999999999999</v>
      </c>
      <c r="M862" s="9">
        <v>43420</v>
      </c>
      <c r="N862">
        <v>0.97899999999999998</v>
      </c>
    </row>
    <row r="863" spans="1:14" x14ac:dyDescent="0.25">
      <c r="A863" s="7">
        <v>42942</v>
      </c>
      <c r="B863">
        <v>1.425</v>
      </c>
      <c r="D863" s="9">
        <v>42488</v>
      </c>
      <c r="E863">
        <v>1.333</v>
      </c>
      <c r="J863" s="9">
        <v>41646</v>
      </c>
      <c r="K863">
        <v>1.575</v>
      </c>
      <c r="M863" s="9">
        <v>43423</v>
      </c>
      <c r="N863">
        <v>0.95699999999999996</v>
      </c>
    </row>
    <row r="864" spans="1:14" x14ac:dyDescent="0.25">
      <c r="A864" s="7">
        <v>42943</v>
      </c>
      <c r="B864">
        <v>1.4119999999999999</v>
      </c>
      <c r="D864" s="9">
        <v>42489</v>
      </c>
      <c r="E864">
        <v>1.3129999999999999</v>
      </c>
      <c r="J864" s="9">
        <v>41647</v>
      </c>
      <c r="K864">
        <v>1.579</v>
      </c>
      <c r="M864" s="9">
        <v>43424</v>
      </c>
      <c r="N864">
        <v>0.95199999999999996</v>
      </c>
    </row>
    <row r="865" spans="1:14" x14ac:dyDescent="0.25">
      <c r="A865" s="7">
        <v>42944</v>
      </c>
      <c r="B865">
        <v>1.415</v>
      </c>
      <c r="D865" s="9">
        <v>42493</v>
      </c>
      <c r="E865">
        <v>1.3140000000000001</v>
      </c>
      <c r="J865" s="9">
        <v>41648</v>
      </c>
      <c r="K865">
        <v>1.5740000000000001</v>
      </c>
      <c r="M865" s="9">
        <v>43425</v>
      </c>
      <c r="N865">
        <v>0.96099999999999997</v>
      </c>
    </row>
    <row r="866" spans="1:14" x14ac:dyDescent="0.25">
      <c r="A866" s="7">
        <v>42947</v>
      </c>
      <c r="B866">
        <v>1.415</v>
      </c>
      <c r="D866" s="9">
        <v>42494</v>
      </c>
      <c r="E866">
        <v>1.3069999999999999</v>
      </c>
      <c r="J866" s="9">
        <v>41649</v>
      </c>
      <c r="K866">
        <v>1.577</v>
      </c>
      <c r="M866" s="9">
        <v>43427</v>
      </c>
      <c r="N866">
        <v>0.96299999999999997</v>
      </c>
    </row>
    <row r="867" spans="1:14" x14ac:dyDescent="0.25">
      <c r="A867" s="7">
        <v>42949</v>
      </c>
      <c r="B867">
        <v>1.41</v>
      </c>
      <c r="D867" s="9">
        <v>42496</v>
      </c>
      <c r="E867">
        <v>1.2989999999999999</v>
      </c>
      <c r="J867" s="9">
        <v>41652</v>
      </c>
      <c r="K867">
        <v>1.5549999999999999</v>
      </c>
      <c r="M867" s="9">
        <v>43430</v>
      </c>
      <c r="N867">
        <v>0.98</v>
      </c>
    </row>
    <row r="868" spans="1:14" x14ac:dyDescent="0.25">
      <c r="A868" s="7">
        <v>42950</v>
      </c>
      <c r="B868">
        <v>1.4119999999999999</v>
      </c>
      <c r="D868" s="9">
        <v>42499</v>
      </c>
      <c r="E868">
        <v>1.3009999999999999</v>
      </c>
      <c r="J868" s="9">
        <v>41653</v>
      </c>
      <c r="K868">
        <v>1.581</v>
      </c>
      <c r="M868" s="9">
        <v>43431</v>
      </c>
      <c r="N868">
        <v>0.97799999999999998</v>
      </c>
    </row>
    <row r="869" spans="1:14" x14ac:dyDescent="0.25">
      <c r="A869" s="7">
        <v>42951</v>
      </c>
      <c r="B869">
        <v>1.4079999999999999</v>
      </c>
      <c r="D869" s="9">
        <v>42500</v>
      </c>
      <c r="E869">
        <v>1.3140000000000001</v>
      </c>
      <c r="J869" s="9">
        <v>41654</v>
      </c>
      <c r="K869">
        <v>1.5940000000000001</v>
      </c>
      <c r="M869" s="9">
        <v>43432</v>
      </c>
      <c r="N869">
        <v>1.0049999999999999</v>
      </c>
    </row>
    <row r="870" spans="1:14" x14ac:dyDescent="0.25">
      <c r="A870" s="7">
        <v>42954</v>
      </c>
      <c r="B870">
        <v>1.409</v>
      </c>
      <c r="D870" s="9">
        <v>42501</v>
      </c>
      <c r="E870">
        <v>1.2929999999999999</v>
      </c>
      <c r="J870" s="9">
        <v>41655</v>
      </c>
      <c r="K870">
        <v>1.5960000000000001</v>
      </c>
      <c r="M870" s="9">
        <v>43433</v>
      </c>
      <c r="N870">
        <v>1.0009999999999999</v>
      </c>
    </row>
    <row r="871" spans="1:14" x14ac:dyDescent="0.25">
      <c r="A871" s="7">
        <v>42955</v>
      </c>
      <c r="B871">
        <v>1.403</v>
      </c>
      <c r="D871" s="9">
        <v>42502</v>
      </c>
      <c r="E871">
        <v>1.2869999999999999</v>
      </c>
      <c r="J871" s="9">
        <v>41656</v>
      </c>
      <c r="K871">
        <v>1.587</v>
      </c>
      <c r="M871" s="9">
        <v>43434</v>
      </c>
      <c r="N871">
        <v>1.016</v>
      </c>
    </row>
    <row r="872" spans="1:14" x14ac:dyDescent="0.25">
      <c r="A872" s="7">
        <v>42956</v>
      </c>
      <c r="B872">
        <v>1.401</v>
      </c>
      <c r="D872" s="9">
        <v>42503</v>
      </c>
      <c r="E872">
        <v>1.282</v>
      </c>
      <c r="J872" s="9">
        <v>41660</v>
      </c>
      <c r="K872">
        <v>1.599</v>
      </c>
      <c r="M872" s="9">
        <v>43437</v>
      </c>
      <c r="N872">
        <v>1.03</v>
      </c>
    </row>
    <row r="873" spans="1:14" x14ac:dyDescent="0.25">
      <c r="A873" s="7">
        <v>42957</v>
      </c>
      <c r="B873">
        <v>1.383</v>
      </c>
      <c r="D873" s="9">
        <v>42507</v>
      </c>
      <c r="E873">
        <v>1.278</v>
      </c>
      <c r="J873" s="9">
        <v>41661</v>
      </c>
      <c r="K873">
        <v>1.603</v>
      </c>
      <c r="M873" s="9">
        <v>43438</v>
      </c>
      <c r="N873">
        <v>0.98699999999999999</v>
      </c>
    </row>
    <row r="874" spans="1:14" x14ac:dyDescent="0.25">
      <c r="A874" s="7">
        <v>42958</v>
      </c>
      <c r="B874">
        <v>1.383</v>
      </c>
      <c r="D874" s="9">
        <v>42508</v>
      </c>
      <c r="E874">
        <v>1.272</v>
      </c>
      <c r="J874" s="9">
        <v>41662</v>
      </c>
      <c r="K874">
        <v>1.5980000000000001</v>
      </c>
      <c r="M874" s="9">
        <v>43440</v>
      </c>
      <c r="N874">
        <v>0.98599999999999999</v>
      </c>
    </row>
    <row r="875" spans="1:14" x14ac:dyDescent="0.25">
      <c r="A875" s="7">
        <v>42961</v>
      </c>
      <c r="B875">
        <v>1.389</v>
      </c>
      <c r="D875" s="9">
        <v>42509</v>
      </c>
      <c r="E875">
        <v>1.2709999999999999</v>
      </c>
      <c r="J875" s="9">
        <v>41663</v>
      </c>
      <c r="K875">
        <v>1.569</v>
      </c>
      <c r="M875" s="9">
        <v>43441</v>
      </c>
      <c r="N875">
        <v>0.95599999999999996</v>
      </c>
    </row>
    <row r="876" spans="1:14" x14ac:dyDescent="0.25">
      <c r="A876" s="7">
        <v>42962</v>
      </c>
      <c r="B876">
        <v>1.391</v>
      </c>
      <c r="D876" s="9">
        <v>42510</v>
      </c>
      <c r="E876">
        <v>1.2709999999999999</v>
      </c>
      <c r="J876" s="9">
        <v>41666</v>
      </c>
      <c r="K876">
        <v>1.556</v>
      </c>
      <c r="M876" s="9">
        <v>43444</v>
      </c>
      <c r="N876">
        <v>0.96</v>
      </c>
    </row>
    <row r="877" spans="1:14" x14ac:dyDescent="0.25">
      <c r="A877" s="7">
        <v>42963</v>
      </c>
      <c r="B877">
        <v>1.395</v>
      </c>
      <c r="D877" s="9">
        <v>42513</v>
      </c>
      <c r="E877">
        <v>1.2609999999999999</v>
      </c>
      <c r="J877" s="9">
        <v>41667</v>
      </c>
      <c r="K877">
        <v>1.5549999999999999</v>
      </c>
      <c r="M877" s="9">
        <v>43445</v>
      </c>
      <c r="N877">
        <v>0.96599999999999997</v>
      </c>
    </row>
    <row r="878" spans="1:14" x14ac:dyDescent="0.25">
      <c r="A878" s="7">
        <v>42964</v>
      </c>
      <c r="B878">
        <v>1.385</v>
      </c>
      <c r="D878" s="9">
        <v>42514</v>
      </c>
      <c r="E878">
        <v>1.2769999999999999</v>
      </c>
      <c r="J878" s="9">
        <v>41668</v>
      </c>
      <c r="K878">
        <v>1.54</v>
      </c>
      <c r="M878" s="9">
        <v>43446</v>
      </c>
      <c r="N878">
        <v>0.97899999999999998</v>
      </c>
    </row>
    <row r="879" spans="1:14" x14ac:dyDescent="0.25">
      <c r="A879" s="7">
        <v>42965</v>
      </c>
      <c r="B879">
        <v>1.379</v>
      </c>
      <c r="D879" s="9">
        <v>42515</v>
      </c>
      <c r="E879">
        <v>1.2869999999999999</v>
      </c>
      <c r="J879" s="9">
        <v>41669</v>
      </c>
      <c r="K879">
        <v>1.5649999999999999</v>
      </c>
      <c r="M879" s="9">
        <v>43447</v>
      </c>
      <c r="N879">
        <v>0.96099999999999997</v>
      </c>
    </row>
    <row r="880" spans="1:14" x14ac:dyDescent="0.25">
      <c r="A880" s="7">
        <v>42968</v>
      </c>
      <c r="B880">
        <v>1.381</v>
      </c>
      <c r="D880" s="9">
        <v>42516</v>
      </c>
      <c r="E880">
        <v>1.2869999999999999</v>
      </c>
      <c r="J880" s="9">
        <v>41677</v>
      </c>
      <c r="K880">
        <v>1.5780000000000001</v>
      </c>
      <c r="M880" s="9">
        <v>43448</v>
      </c>
      <c r="N880">
        <v>0.94299999999999995</v>
      </c>
    </row>
    <row r="881" spans="1:14" x14ac:dyDescent="0.25">
      <c r="A881" s="7">
        <v>42969</v>
      </c>
      <c r="B881">
        <v>1.391</v>
      </c>
      <c r="D881" s="9">
        <v>42517</v>
      </c>
      <c r="E881">
        <v>1.294</v>
      </c>
      <c r="J881" s="9">
        <v>41680</v>
      </c>
      <c r="K881">
        <v>1.5860000000000001</v>
      </c>
      <c r="M881" s="9">
        <v>43451</v>
      </c>
      <c r="N881">
        <v>0.92900000000000005</v>
      </c>
    </row>
    <row r="882" spans="1:14" x14ac:dyDescent="0.25">
      <c r="A882" s="7">
        <v>42970</v>
      </c>
      <c r="B882">
        <v>1.385</v>
      </c>
      <c r="D882" s="9">
        <v>42521</v>
      </c>
      <c r="E882">
        <v>1.2969999999999999</v>
      </c>
      <c r="J882" s="9">
        <v>41681</v>
      </c>
      <c r="K882">
        <v>1.6020000000000001</v>
      </c>
      <c r="M882" s="9">
        <v>43452</v>
      </c>
      <c r="N882">
        <v>0.91100000000000003</v>
      </c>
    </row>
    <row r="883" spans="1:14" x14ac:dyDescent="0.25">
      <c r="A883" s="7">
        <v>42971</v>
      </c>
      <c r="B883">
        <v>1.387</v>
      </c>
      <c r="D883" s="9">
        <v>42522</v>
      </c>
      <c r="E883">
        <v>1.2909999999999999</v>
      </c>
      <c r="J883" s="9">
        <v>41682</v>
      </c>
      <c r="K883">
        <v>1.6040000000000001</v>
      </c>
      <c r="M883" s="9">
        <v>43453</v>
      </c>
      <c r="N883">
        <v>0.89300000000000002</v>
      </c>
    </row>
    <row r="884" spans="1:14" x14ac:dyDescent="0.25">
      <c r="A884" s="7">
        <v>42972</v>
      </c>
      <c r="B884">
        <v>1.3879999999999999</v>
      </c>
      <c r="D884" s="9">
        <v>42523</v>
      </c>
      <c r="E884">
        <v>1.294</v>
      </c>
      <c r="J884" s="9">
        <v>41683</v>
      </c>
      <c r="K884">
        <v>1.617</v>
      </c>
      <c r="M884" s="9">
        <v>43454</v>
      </c>
      <c r="N884">
        <v>0.878</v>
      </c>
    </row>
    <row r="885" spans="1:14" x14ac:dyDescent="0.25">
      <c r="A885" s="7">
        <v>42976</v>
      </c>
      <c r="B885">
        <v>1.39</v>
      </c>
      <c r="D885" s="9">
        <v>42524</v>
      </c>
      <c r="E885">
        <v>1.2889999999999999</v>
      </c>
      <c r="J885" s="9">
        <v>41684</v>
      </c>
      <c r="K885">
        <v>1.6180000000000001</v>
      </c>
      <c r="M885" s="9">
        <v>43455</v>
      </c>
      <c r="N885">
        <v>0.84199999999999997</v>
      </c>
    </row>
    <row r="886" spans="1:14" x14ac:dyDescent="0.25">
      <c r="A886" s="7">
        <v>42977</v>
      </c>
      <c r="B886">
        <v>1.389</v>
      </c>
      <c r="D886" s="9">
        <v>42527</v>
      </c>
      <c r="E886">
        <v>1.294</v>
      </c>
      <c r="J886" s="9">
        <v>41688</v>
      </c>
      <c r="K886">
        <v>1.625</v>
      </c>
      <c r="M886" s="9">
        <v>43458</v>
      </c>
      <c r="N886">
        <v>0.83399999999999996</v>
      </c>
    </row>
    <row r="887" spans="1:14" x14ac:dyDescent="0.25">
      <c r="A887" s="7">
        <v>42978</v>
      </c>
      <c r="B887">
        <v>1.405</v>
      </c>
      <c r="D887" s="9">
        <v>42528</v>
      </c>
      <c r="E887">
        <v>1.3080000000000001</v>
      </c>
      <c r="J887" s="9">
        <v>41689</v>
      </c>
      <c r="K887">
        <v>1.615</v>
      </c>
      <c r="M887" s="9">
        <v>43460</v>
      </c>
      <c r="N887">
        <v>0.88100000000000001</v>
      </c>
    </row>
    <row r="888" spans="1:14" x14ac:dyDescent="0.25">
      <c r="A888" s="7">
        <v>42979</v>
      </c>
      <c r="B888">
        <v>1.4039999999999999</v>
      </c>
      <c r="D888" s="9">
        <v>42529</v>
      </c>
      <c r="E888">
        <v>1.31</v>
      </c>
      <c r="J888" s="9">
        <v>41690</v>
      </c>
      <c r="K888">
        <v>1.623</v>
      </c>
      <c r="M888" s="9">
        <v>43461</v>
      </c>
      <c r="N888">
        <v>0.88200000000000001</v>
      </c>
    </row>
    <row r="889" spans="1:14" x14ac:dyDescent="0.25">
      <c r="A889" s="7">
        <v>42983</v>
      </c>
      <c r="B889">
        <v>1.387</v>
      </c>
      <c r="D889" s="9">
        <v>42534</v>
      </c>
      <c r="E889">
        <v>1.258</v>
      </c>
      <c r="J889" s="9">
        <v>41691</v>
      </c>
      <c r="K889">
        <v>1.621</v>
      </c>
      <c r="M889" s="9">
        <v>43462</v>
      </c>
      <c r="N889">
        <v>0.877</v>
      </c>
    </row>
    <row r="890" spans="1:14" x14ac:dyDescent="0.25">
      <c r="A890" s="7">
        <v>42984</v>
      </c>
      <c r="B890">
        <v>1.393</v>
      </c>
      <c r="D890" s="9">
        <v>42535</v>
      </c>
      <c r="E890">
        <v>1.2450000000000001</v>
      </c>
      <c r="J890" s="9">
        <v>41694</v>
      </c>
      <c r="K890">
        <v>1.629</v>
      </c>
      <c r="M890" s="9">
        <v>43465</v>
      </c>
      <c r="N890">
        <v>0.89400000000000002</v>
      </c>
    </row>
    <row r="891" spans="1:14" x14ac:dyDescent="0.25">
      <c r="A891" s="7">
        <v>42985</v>
      </c>
      <c r="B891">
        <v>1.403</v>
      </c>
      <c r="D891" s="9">
        <v>42536</v>
      </c>
      <c r="E891">
        <v>1.2569999999999999</v>
      </c>
      <c r="J891" s="9">
        <v>41695</v>
      </c>
      <c r="K891">
        <v>1.627</v>
      </c>
      <c r="M891" s="9">
        <v>43467</v>
      </c>
      <c r="N891">
        <v>0.89600000000000002</v>
      </c>
    </row>
    <row r="892" spans="1:14" x14ac:dyDescent="0.25">
      <c r="A892" s="7">
        <v>42986</v>
      </c>
      <c r="B892">
        <v>1.403</v>
      </c>
      <c r="D892" s="9">
        <v>42537</v>
      </c>
      <c r="E892">
        <v>1.246</v>
      </c>
      <c r="J892" s="9">
        <v>41696</v>
      </c>
      <c r="K892">
        <v>1.6259999999999999</v>
      </c>
      <c r="M892" s="9">
        <v>43468</v>
      </c>
      <c r="N892">
        <v>0.90300000000000002</v>
      </c>
    </row>
    <row r="893" spans="1:14" x14ac:dyDescent="0.25">
      <c r="A893" s="7">
        <v>42989</v>
      </c>
      <c r="B893">
        <v>1.411</v>
      </c>
      <c r="D893" s="9">
        <v>42538</v>
      </c>
      <c r="E893">
        <v>1.254</v>
      </c>
      <c r="J893" s="9">
        <v>41697</v>
      </c>
      <c r="K893">
        <v>1.6359999999999999</v>
      </c>
      <c r="M893" s="9">
        <v>43469</v>
      </c>
      <c r="N893">
        <v>0.94699999999999995</v>
      </c>
    </row>
    <row r="894" spans="1:14" x14ac:dyDescent="0.25">
      <c r="A894" s="7">
        <v>42990</v>
      </c>
      <c r="B894">
        <v>1.419</v>
      </c>
      <c r="D894" s="9">
        <v>42541</v>
      </c>
      <c r="E894">
        <v>1.282</v>
      </c>
      <c r="J894" s="9">
        <v>41698</v>
      </c>
      <c r="K894">
        <v>1.6339999999999999</v>
      </c>
      <c r="M894" s="9">
        <v>43472</v>
      </c>
      <c r="N894">
        <v>0.97499999999999998</v>
      </c>
    </row>
    <row r="895" spans="1:14" x14ac:dyDescent="0.25">
      <c r="A895" s="7">
        <v>42991</v>
      </c>
      <c r="B895">
        <v>1.417</v>
      </c>
      <c r="D895" s="9">
        <v>42542</v>
      </c>
      <c r="E895">
        <v>1.2849999999999999</v>
      </c>
      <c r="J895" s="9">
        <v>41701</v>
      </c>
      <c r="K895">
        <v>1.6220000000000001</v>
      </c>
      <c r="M895" s="9">
        <v>43473</v>
      </c>
      <c r="N895">
        <v>0.98</v>
      </c>
    </row>
    <row r="896" spans="1:14" x14ac:dyDescent="0.25">
      <c r="A896" s="7">
        <v>42992</v>
      </c>
      <c r="B896">
        <v>1.417</v>
      </c>
      <c r="D896" s="9">
        <v>42543</v>
      </c>
      <c r="E896">
        <v>1.2849999999999999</v>
      </c>
      <c r="J896" s="9">
        <v>41702</v>
      </c>
      <c r="K896">
        <v>1.6439999999999999</v>
      </c>
      <c r="M896" s="9">
        <v>43474</v>
      </c>
      <c r="N896">
        <v>0.98799999999999999</v>
      </c>
    </row>
    <row r="897" spans="1:14" x14ac:dyDescent="0.25">
      <c r="A897" s="7">
        <v>42993</v>
      </c>
      <c r="B897">
        <v>1.4139999999999999</v>
      </c>
      <c r="D897" s="9">
        <v>42544</v>
      </c>
      <c r="E897">
        <v>1.2929999999999999</v>
      </c>
      <c r="J897" s="9">
        <v>41703</v>
      </c>
      <c r="K897">
        <v>1.647</v>
      </c>
      <c r="M897" s="9">
        <v>43475</v>
      </c>
      <c r="N897">
        <v>0.996</v>
      </c>
    </row>
    <row r="898" spans="1:14" x14ac:dyDescent="0.25">
      <c r="A898" s="7">
        <v>42996</v>
      </c>
      <c r="B898">
        <v>1.4139999999999999</v>
      </c>
      <c r="D898" s="9">
        <v>42545</v>
      </c>
      <c r="E898">
        <v>1.2390000000000001</v>
      </c>
      <c r="J898" s="9">
        <v>41704</v>
      </c>
      <c r="K898">
        <v>1.645</v>
      </c>
      <c r="M898" s="9">
        <v>43476</v>
      </c>
      <c r="N898">
        <v>0.99299999999999999</v>
      </c>
    </row>
    <row r="899" spans="1:14" x14ac:dyDescent="0.25">
      <c r="A899" s="7">
        <v>42997</v>
      </c>
      <c r="B899">
        <v>1.411</v>
      </c>
      <c r="D899" s="9">
        <v>42548</v>
      </c>
      <c r="E899">
        <v>1.2070000000000001</v>
      </c>
      <c r="J899" s="9">
        <v>41705</v>
      </c>
      <c r="K899">
        <v>1.637</v>
      </c>
      <c r="M899" s="9">
        <v>43479</v>
      </c>
      <c r="N899">
        <v>0.97199999999999998</v>
      </c>
    </row>
    <row r="900" spans="1:14" x14ac:dyDescent="0.25">
      <c r="A900" s="7">
        <v>42998</v>
      </c>
      <c r="B900">
        <v>1.415</v>
      </c>
      <c r="D900" s="9">
        <v>42549</v>
      </c>
      <c r="E900">
        <v>1.222</v>
      </c>
      <c r="J900" s="9">
        <v>41708</v>
      </c>
      <c r="K900">
        <v>1.64</v>
      </c>
      <c r="M900" s="9">
        <v>43480</v>
      </c>
      <c r="N900">
        <v>0.99099999999999999</v>
      </c>
    </row>
    <row r="901" spans="1:14" x14ac:dyDescent="0.25">
      <c r="A901" s="7">
        <v>42999</v>
      </c>
      <c r="B901">
        <v>1.413</v>
      </c>
      <c r="D901" s="9">
        <v>42550</v>
      </c>
      <c r="E901">
        <v>1.244</v>
      </c>
      <c r="J901" s="9">
        <v>41709</v>
      </c>
      <c r="K901">
        <v>1.635</v>
      </c>
      <c r="M901" s="9">
        <v>43481</v>
      </c>
      <c r="N901">
        <v>0.98699999999999999</v>
      </c>
    </row>
    <row r="902" spans="1:14" x14ac:dyDescent="0.25">
      <c r="A902" s="7">
        <v>43000</v>
      </c>
      <c r="B902">
        <v>1.4159999999999999</v>
      </c>
      <c r="D902" s="9">
        <v>42551</v>
      </c>
      <c r="E902">
        <v>1.258</v>
      </c>
      <c r="J902" s="9">
        <v>41710</v>
      </c>
      <c r="K902">
        <v>1.641</v>
      </c>
      <c r="M902" s="9">
        <v>43482</v>
      </c>
      <c r="N902">
        <v>0.998</v>
      </c>
    </row>
    <row r="903" spans="1:14" x14ac:dyDescent="0.25">
      <c r="A903" s="7">
        <v>43003</v>
      </c>
      <c r="B903">
        <v>1.4159999999999999</v>
      </c>
      <c r="D903" s="9">
        <v>42552</v>
      </c>
      <c r="E903">
        <v>1.274</v>
      </c>
      <c r="J903" s="9">
        <v>41711</v>
      </c>
      <c r="K903">
        <v>1.62</v>
      </c>
      <c r="M903" s="9">
        <v>43483</v>
      </c>
      <c r="N903">
        <v>1.006</v>
      </c>
    </row>
    <row r="904" spans="1:14" x14ac:dyDescent="0.25">
      <c r="A904" s="7">
        <v>43004</v>
      </c>
      <c r="B904">
        <v>1.4139999999999999</v>
      </c>
      <c r="D904" s="9">
        <v>42556</v>
      </c>
      <c r="E904">
        <v>1.254</v>
      </c>
      <c r="J904" s="9">
        <v>41712</v>
      </c>
      <c r="K904">
        <v>1.611</v>
      </c>
      <c r="M904" s="9">
        <v>43487</v>
      </c>
      <c r="N904">
        <v>0.99299999999999999</v>
      </c>
    </row>
    <row r="905" spans="1:14" x14ac:dyDescent="0.25">
      <c r="A905" s="7">
        <v>43005</v>
      </c>
      <c r="B905">
        <v>1.4139999999999999</v>
      </c>
      <c r="D905" s="9">
        <v>42557</v>
      </c>
      <c r="E905">
        <v>1.25</v>
      </c>
      <c r="J905" s="9">
        <v>41715</v>
      </c>
      <c r="K905">
        <v>1.623</v>
      </c>
      <c r="M905" s="9">
        <v>43488</v>
      </c>
      <c r="N905">
        <v>0.98699999999999999</v>
      </c>
    </row>
    <row r="906" spans="1:14" x14ac:dyDescent="0.25">
      <c r="A906" s="7">
        <v>43006</v>
      </c>
      <c r="B906">
        <v>1.417</v>
      </c>
      <c r="D906" s="9">
        <v>42558</v>
      </c>
      <c r="E906">
        <v>1.258</v>
      </c>
      <c r="J906" s="9">
        <v>41716</v>
      </c>
      <c r="K906">
        <v>1.64</v>
      </c>
      <c r="M906" s="9">
        <v>43489</v>
      </c>
      <c r="N906">
        <v>0.98499999999999999</v>
      </c>
    </row>
    <row r="907" spans="1:14" x14ac:dyDescent="0.25">
      <c r="A907" s="7">
        <v>43007</v>
      </c>
      <c r="B907">
        <v>1.4259999999999999</v>
      </c>
      <c r="D907" s="9">
        <v>42559</v>
      </c>
      <c r="E907">
        <v>1.2709999999999999</v>
      </c>
      <c r="J907" s="9">
        <v>41717</v>
      </c>
      <c r="K907">
        <v>1.631</v>
      </c>
      <c r="M907" s="9">
        <v>43490</v>
      </c>
      <c r="N907">
        <v>1.0009999999999999</v>
      </c>
    </row>
    <row r="908" spans="1:14" x14ac:dyDescent="0.25">
      <c r="A908" s="7">
        <v>43017</v>
      </c>
      <c r="B908">
        <v>1.4370000000000001</v>
      </c>
      <c r="D908" s="9">
        <v>42562</v>
      </c>
      <c r="E908">
        <v>1.2869999999999999</v>
      </c>
      <c r="J908" s="9">
        <v>41718</v>
      </c>
      <c r="K908">
        <v>1.637</v>
      </c>
      <c r="M908" s="9">
        <v>43493</v>
      </c>
      <c r="N908">
        <v>0.97499999999999998</v>
      </c>
    </row>
    <row r="909" spans="1:14" x14ac:dyDescent="0.25">
      <c r="A909" s="7">
        <v>43018</v>
      </c>
      <c r="B909">
        <v>1.4339999999999999</v>
      </c>
      <c r="D909" s="9">
        <v>42563</v>
      </c>
      <c r="E909">
        <v>1.3080000000000001</v>
      </c>
      <c r="J909" s="9">
        <v>41719</v>
      </c>
      <c r="K909">
        <v>1.6220000000000001</v>
      </c>
      <c r="M909" s="9">
        <v>43494</v>
      </c>
      <c r="N909">
        <v>0.97599999999999998</v>
      </c>
    </row>
    <row r="910" spans="1:14" x14ac:dyDescent="0.25">
      <c r="A910" s="7">
        <v>43019</v>
      </c>
      <c r="B910">
        <v>1.429</v>
      </c>
      <c r="D910" s="9">
        <v>42564</v>
      </c>
      <c r="E910">
        <v>1.306</v>
      </c>
      <c r="J910" s="9">
        <v>41722</v>
      </c>
      <c r="K910">
        <v>1.607</v>
      </c>
      <c r="M910" s="9">
        <v>43495</v>
      </c>
      <c r="N910">
        <v>0.98199999999999998</v>
      </c>
    </row>
    <row r="911" spans="1:14" x14ac:dyDescent="0.25">
      <c r="A911" s="7">
        <v>43020</v>
      </c>
      <c r="B911">
        <v>1.427</v>
      </c>
      <c r="D911" s="9">
        <v>42565</v>
      </c>
      <c r="E911">
        <v>1.3109999999999999</v>
      </c>
      <c r="J911" s="9">
        <v>41723</v>
      </c>
      <c r="K911">
        <v>1.611</v>
      </c>
      <c r="M911" s="9">
        <v>43496</v>
      </c>
      <c r="N911">
        <v>0.99</v>
      </c>
    </row>
    <row r="912" spans="1:14" x14ac:dyDescent="0.25">
      <c r="A912" s="7">
        <v>43021</v>
      </c>
      <c r="B912">
        <v>1.425</v>
      </c>
      <c r="D912" s="9">
        <v>42566</v>
      </c>
      <c r="E912">
        <v>1.306</v>
      </c>
      <c r="J912" s="9">
        <v>41724</v>
      </c>
      <c r="K912">
        <v>1.5940000000000001</v>
      </c>
      <c r="M912" s="9">
        <v>43497</v>
      </c>
      <c r="N912">
        <v>0.996</v>
      </c>
    </row>
    <row r="913" spans="1:14" x14ac:dyDescent="0.25">
      <c r="A913" s="7">
        <v>43024</v>
      </c>
      <c r="B913">
        <v>1.4239999999999999</v>
      </c>
      <c r="D913" s="9">
        <v>42569</v>
      </c>
      <c r="E913">
        <v>1.3109999999999999</v>
      </c>
      <c r="J913" s="9">
        <v>41725</v>
      </c>
      <c r="K913">
        <v>1.587</v>
      </c>
      <c r="M913" s="9">
        <v>43507</v>
      </c>
      <c r="N913">
        <v>0.98299999999999998</v>
      </c>
    </row>
    <row r="914" spans="1:14" x14ac:dyDescent="0.25">
      <c r="A914" s="7">
        <v>43025</v>
      </c>
      <c r="B914">
        <v>1.4339999999999999</v>
      </c>
      <c r="D914" s="9">
        <v>42570</v>
      </c>
      <c r="E914">
        <v>1.304</v>
      </c>
      <c r="J914" s="9">
        <v>41726</v>
      </c>
      <c r="K914">
        <v>1.59</v>
      </c>
      <c r="M914" s="9">
        <v>43508</v>
      </c>
      <c r="N914">
        <v>0.996</v>
      </c>
    </row>
    <row r="915" spans="1:14" x14ac:dyDescent="0.25">
      <c r="A915" s="7">
        <v>43026</v>
      </c>
      <c r="B915">
        <v>1.4390000000000001</v>
      </c>
      <c r="D915" s="9">
        <v>42571</v>
      </c>
      <c r="E915">
        <v>1.3129999999999999</v>
      </c>
      <c r="J915" s="9">
        <v>41729</v>
      </c>
      <c r="K915">
        <v>1.6</v>
      </c>
      <c r="M915" s="9">
        <v>43509</v>
      </c>
      <c r="N915">
        <v>0.997</v>
      </c>
    </row>
    <row r="916" spans="1:14" x14ac:dyDescent="0.25">
      <c r="A916" s="7">
        <v>43027</v>
      </c>
      <c r="B916">
        <v>1.446</v>
      </c>
      <c r="D916" s="9">
        <v>42572</v>
      </c>
      <c r="E916">
        <v>1.31</v>
      </c>
      <c r="J916" s="9">
        <v>41730</v>
      </c>
      <c r="K916">
        <v>1.6240000000000001</v>
      </c>
      <c r="M916" s="9">
        <v>43510</v>
      </c>
      <c r="N916">
        <v>1.002</v>
      </c>
    </row>
    <row r="917" spans="1:14" x14ac:dyDescent="0.25">
      <c r="A917" s="7">
        <v>43028</v>
      </c>
      <c r="B917">
        <v>1.444</v>
      </c>
      <c r="D917" s="9">
        <v>42573</v>
      </c>
      <c r="E917">
        <v>1.3089999999999999</v>
      </c>
      <c r="J917" s="9">
        <v>41731</v>
      </c>
      <c r="K917">
        <v>1.627</v>
      </c>
      <c r="M917" s="9">
        <v>43511</v>
      </c>
      <c r="N917">
        <v>1.016</v>
      </c>
    </row>
    <row r="918" spans="1:14" x14ac:dyDescent="0.25">
      <c r="A918" s="7">
        <v>43031</v>
      </c>
      <c r="B918">
        <v>1.4430000000000001</v>
      </c>
      <c r="D918" s="9">
        <v>42576</v>
      </c>
      <c r="E918">
        <v>1.3169999999999999</v>
      </c>
      <c r="J918" s="9">
        <v>41732</v>
      </c>
      <c r="K918">
        <v>1.617</v>
      </c>
      <c r="M918" s="9">
        <v>43515</v>
      </c>
      <c r="N918">
        <v>1.0109999999999999</v>
      </c>
    </row>
    <row r="919" spans="1:14" x14ac:dyDescent="0.25">
      <c r="A919" s="7">
        <v>43032</v>
      </c>
      <c r="B919">
        <v>1.4350000000000001</v>
      </c>
      <c r="D919" s="9">
        <v>42577</v>
      </c>
      <c r="E919">
        <v>1.3240000000000001</v>
      </c>
      <c r="J919" s="9">
        <v>41733</v>
      </c>
      <c r="K919">
        <v>1.58</v>
      </c>
      <c r="M919" s="9">
        <v>43516</v>
      </c>
      <c r="N919">
        <v>1.008</v>
      </c>
    </row>
    <row r="920" spans="1:14" x14ac:dyDescent="0.25">
      <c r="A920" s="7">
        <v>43033</v>
      </c>
      <c r="B920">
        <v>1.4279999999999999</v>
      </c>
      <c r="D920" s="9">
        <v>42578</v>
      </c>
      <c r="E920">
        <v>1.33</v>
      </c>
      <c r="J920" s="9">
        <v>41737</v>
      </c>
      <c r="K920">
        <v>1.5780000000000001</v>
      </c>
      <c r="M920" s="9">
        <v>43517</v>
      </c>
      <c r="N920">
        <v>0.98499999999999999</v>
      </c>
    </row>
    <row r="921" spans="1:14" x14ac:dyDescent="0.25">
      <c r="A921" s="7">
        <v>43034</v>
      </c>
      <c r="B921">
        <v>1.4179999999999999</v>
      </c>
      <c r="D921" s="9">
        <v>42579</v>
      </c>
      <c r="E921">
        <v>1.33</v>
      </c>
      <c r="J921" s="9">
        <v>41738</v>
      </c>
      <c r="K921">
        <v>1.6020000000000001</v>
      </c>
      <c r="M921" s="9">
        <v>43518</v>
      </c>
      <c r="N921">
        <v>0.997</v>
      </c>
    </row>
    <row r="922" spans="1:14" x14ac:dyDescent="0.25">
      <c r="A922" s="7">
        <v>43035</v>
      </c>
      <c r="B922">
        <v>1.419</v>
      </c>
      <c r="D922" s="9">
        <v>42580</v>
      </c>
      <c r="E922">
        <v>1.333</v>
      </c>
      <c r="J922" s="9">
        <v>41739</v>
      </c>
      <c r="K922">
        <v>1.5589999999999999</v>
      </c>
      <c r="M922" s="9">
        <v>43521</v>
      </c>
      <c r="N922">
        <v>1.0149999999999999</v>
      </c>
    </row>
    <row r="923" spans="1:14" x14ac:dyDescent="0.25">
      <c r="A923" s="7">
        <v>43038</v>
      </c>
      <c r="B923">
        <v>1.41</v>
      </c>
      <c r="D923" s="9">
        <v>42584</v>
      </c>
      <c r="E923">
        <v>1.31</v>
      </c>
      <c r="J923" s="9">
        <v>41740</v>
      </c>
      <c r="K923">
        <v>1.5429999999999999</v>
      </c>
      <c r="M923" s="9">
        <v>43522</v>
      </c>
      <c r="N923">
        <v>1.008</v>
      </c>
    </row>
    <row r="924" spans="1:14" x14ac:dyDescent="0.25">
      <c r="A924" s="7">
        <v>43040</v>
      </c>
      <c r="B924">
        <v>1.41</v>
      </c>
      <c r="D924" s="9">
        <v>42585</v>
      </c>
      <c r="E924">
        <v>1.3069999999999999</v>
      </c>
      <c r="J924" s="9">
        <v>41743</v>
      </c>
      <c r="K924">
        <v>1.554</v>
      </c>
      <c r="M924" s="9">
        <v>43523</v>
      </c>
      <c r="N924">
        <v>1.02</v>
      </c>
    </row>
    <row r="925" spans="1:14" x14ac:dyDescent="0.25">
      <c r="A925" s="7">
        <v>43041</v>
      </c>
      <c r="B925">
        <v>1.4039999999999999</v>
      </c>
      <c r="D925" s="9">
        <v>42586</v>
      </c>
      <c r="E925">
        <v>1.32</v>
      </c>
      <c r="J925" s="9">
        <v>41744</v>
      </c>
      <c r="K925">
        <v>1.56</v>
      </c>
      <c r="M925" s="9">
        <v>43524</v>
      </c>
      <c r="N925">
        <v>1.008</v>
      </c>
    </row>
    <row r="926" spans="1:14" x14ac:dyDescent="0.25">
      <c r="A926" s="7">
        <v>43042</v>
      </c>
      <c r="B926">
        <v>1.4079999999999999</v>
      </c>
      <c r="D926" s="9">
        <v>42587</v>
      </c>
      <c r="E926">
        <v>1.3340000000000001</v>
      </c>
      <c r="J926" s="9">
        <v>41745</v>
      </c>
      <c r="K926">
        <v>1.5780000000000001</v>
      </c>
      <c r="M926" s="9">
        <v>43525</v>
      </c>
      <c r="N926">
        <v>1.03</v>
      </c>
    </row>
    <row r="927" spans="1:14" x14ac:dyDescent="0.25">
      <c r="A927" s="7">
        <v>43045</v>
      </c>
      <c r="B927">
        <v>1.409</v>
      </c>
      <c r="D927" s="9">
        <v>42590</v>
      </c>
      <c r="E927">
        <v>1.335</v>
      </c>
      <c r="J927" s="9">
        <v>41746</v>
      </c>
      <c r="K927">
        <v>1.5780000000000001</v>
      </c>
      <c r="M927" s="9">
        <v>43528</v>
      </c>
      <c r="N927">
        <v>1.0209999999999999</v>
      </c>
    </row>
    <row r="928" spans="1:14" x14ac:dyDescent="0.25">
      <c r="A928" s="7">
        <v>43046</v>
      </c>
      <c r="B928">
        <v>1.4079999999999999</v>
      </c>
      <c r="D928" s="9">
        <v>42591</v>
      </c>
      <c r="E928">
        <v>1.3380000000000001</v>
      </c>
      <c r="J928" s="9">
        <v>41750</v>
      </c>
      <c r="K928">
        <v>1.5880000000000001</v>
      </c>
      <c r="M928" s="9">
        <v>43529</v>
      </c>
      <c r="N928">
        <v>1.0149999999999999</v>
      </c>
    </row>
    <row r="929" spans="1:14" x14ac:dyDescent="0.25">
      <c r="A929" s="7">
        <v>43047</v>
      </c>
      <c r="B929">
        <v>1.411</v>
      </c>
      <c r="D929" s="9">
        <v>42592</v>
      </c>
      <c r="E929">
        <v>1.339</v>
      </c>
      <c r="J929" s="9">
        <v>41751</v>
      </c>
      <c r="K929">
        <v>1.6</v>
      </c>
      <c r="M929" s="9">
        <v>43530</v>
      </c>
      <c r="N929">
        <v>0.98599999999999999</v>
      </c>
    </row>
    <row r="930" spans="1:14" x14ac:dyDescent="0.25">
      <c r="A930" s="7">
        <v>43048</v>
      </c>
      <c r="B930">
        <v>1.4079999999999999</v>
      </c>
      <c r="D930" s="9">
        <v>42593</v>
      </c>
      <c r="E930">
        <v>1.3520000000000001</v>
      </c>
      <c r="J930" s="9">
        <v>41752</v>
      </c>
      <c r="K930">
        <v>1.587</v>
      </c>
      <c r="M930" s="9">
        <v>43531</v>
      </c>
      <c r="N930">
        <v>0.98</v>
      </c>
    </row>
    <row r="931" spans="1:14" x14ac:dyDescent="0.25">
      <c r="A931" s="7">
        <v>43049</v>
      </c>
      <c r="B931">
        <v>1.401</v>
      </c>
      <c r="D931" s="9">
        <v>42594</v>
      </c>
      <c r="E931">
        <v>1.361</v>
      </c>
      <c r="J931" s="9">
        <v>41753</v>
      </c>
      <c r="K931">
        <v>1.6</v>
      </c>
      <c r="M931" s="9">
        <v>43532</v>
      </c>
      <c r="N931">
        <v>0.97699999999999998</v>
      </c>
    </row>
    <row r="932" spans="1:14" x14ac:dyDescent="0.25">
      <c r="A932" s="7">
        <v>43052</v>
      </c>
      <c r="B932">
        <v>1.4019999999999999</v>
      </c>
      <c r="D932" s="9">
        <v>42597</v>
      </c>
      <c r="E932">
        <v>1.3660000000000001</v>
      </c>
      <c r="J932" s="9">
        <v>41754</v>
      </c>
      <c r="K932">
        <v>1.5780000000000001</v>
      </c>
      <c r="M932" s="9">
        <v>43535</v>
      </c>
      <c r="N932">
        <v>0.996</v>
      </c>
    </row>
    <row r="933" spans="1:14" x14ac:dyDescent="0.25">
      <c r="A933" s="7">
        <v>43053</v>
      </c>
      <c r="B933">
        <v>1.399</v>
      </c>
      <c r="D933" s="9">
        <v>42598</v>
      </c>
      <c r="E933">
        <v>1.357</v>
      </c>
      <c r="J933" s="9">
        <v>41757</v>
      </c>
      <c r="K933">
        <v>1.5820000000000001</v>
      </c>
      <c r="M933" s="9">
        <v>43536</v>
      </c>
      <c r="N933">
        <v>1.002</v>
      </c>
    </row>
    <row r="934" spans="1:14" x14ac:dyDescent="0.25">
      <c r="A934" s="7">
        <v>43054</v>
      </c>
      <c r="B934">
        <v>1.3939999999999999</v>
      </c>
      <c r="D934" s="9">
        <v>42599</v>
      </c>
      <c r="E934">
        <v>1.35</v>
      </c>
      <c r="J934" s="9">
        <v>41758</v>
      </c>
      <c r="K934">
        <v>1.593</v>
      </c>
      <c r="M934" s="9">
        <v>43537</v>
      </c>
      <c r="N934">
        <v>1.014</v>
      </c>
    </row>
    <row r="935" spans="1:14" x14ac:dyDescent="0.25">
      <c r="A935" s="7">
        <v>43055</v>
      </c>
      <c r="B935">
        <v>1.407</v>
      </c>
      <c r="D935" s="9">
        <v>42600</v>
      </c>
      <c r="E935">
        <v>1.361</v>
      </c>
      <c r="J935" s="9">
        <v>41759</v>
      </c>
      <c r="K935">
        <v>1.5960000000000001</v>
      </c>
      <c r="M935" s="9">
        <v>43538</v>
      </c>
      <c r="N935">
        <v>1.01</v>
      </c>
    </row>
    <row r="936" spans="1:14" x14ac:dyDescent="0.25">
      <c r="A936" s="7">
        <v>43056</v>
      </c>
      <c r="B936">
        <v>1.403</v>
      </c>
      <c r="D936" s="9">
        <v>42601</v>
      </c>
      <c r="E936">
        <v>1.3620000000000001</v>
      </c>
      <c r="J936" s="9">
        <v>41764</v>
      </c>
      <c r="K936">
        <v>1.6040000000000001</v>
      </c>
      <c r="M936" s="9">
        <v>43539</v>
      </c>
      <c r="N936">
        <v>1.0229999999999999</v>
      </c>
    </row>
    <row r="937" spans="1:14" x14ac:dyDescent="0.25">
      <c r="A937" s="7">
        <v>43059</v>
      </c>
      <c r="B937">
        <v>1.4019999999999999</v>
      </c>
      <c r="D937" s="9">
        <v>42604</v>
      </c>
      <c r="E937">
        <v>1.3660000000000001</v>
      </c>
      <c r="J937" s="9">
        <v>41765</v>
      </c>
      <c r="K937">
        <v>1.5860000000000001</v>
      </c>
      <c r="M937" s="9">
        <v>43542</v>
      </c>
      <c r="N937">
        <v>1.018</v>
      </c>
    </row>
    <row r="938" spans="1:14" x14ac:dyDescent="0.25">
      <c r="A938" s="7">
        <v>43060</v>
      </c>
      <c r="B938">
        <v>1.413</v>
      </c>
      <c r="D938" s="9">
        <v>42605</v>
      </c>
      <c r="E938">
        <v>1.375</v>
      </c>
      <c r="J938" s="9">
        <v>41766</v>
      </c>
      <c r="K938">
        <v>1.5820000000000001</v>
      </c>
      <c r="M938" s="9">
        <v>43543</v>
      </c>
      <c r="N938">
        <v>1.018</v>
      </c>
    </row>
    <row r="939" spans="1:14" x14ac:dyDescent="0.25">
      <c r="A939" s="7">
        <v>43061</v>
      </c>
      <c r="B939">
        <v>1.413</v>
      </c>
      <c r="D939" s="9">
        <v>42606</v>
      </c>
      <c r="E939">
        <v>1.363</v>
      </c>
      <c r="J939" s="9">
        <v>41767</v>
      </c>
      <c r="K939">
        <v>1.581</v>
      </c>
      <c r="M939" s="9">
        <v>43544</v>
      </c>
      <c r="N939">
        <v>1.0129999999999999</v>
      </c>
    </row>
    <row r="940" spans="1:14" x14ac:dyDescent="0.25">
      <c r="A940" s="7">
        <v>43063</v>
      </c>
      <c r="B940">
        <v>1.407</v>
      </c>
      <c r="D940" s="9">
        <v>42607</v>
      </c>
      <c r="E940">
        <v>1.357</v>
      </c>
      <c r="J940" s="9">
        <v>41768</v>
      </c>
      <c r="K940">
        <v>1.5880000000000001</v>
      </c>
      <c r="M940" s="9">
        <v>43545</v>
      </c>
      <c r="N940">
        <v>0.996</v>
      </c>
    </row>
    <row r="941" spans="1:14" x14ac:dyDescent="0.25">
      <c r="A941" s="7">
        <v>43066</v>
      </c>
      <c r="B941">
        <v>1.4079999999999999</v>
      </c>
      <c r="D941" s="9">
        <v>42608</v>
      </c>
      <c r="E941">
        <v>1.3540000000000001</v>
      </c>
      <c r="J941" s="9">
        <v>41771</v>
      </c>
      <c r="K941">
        <v>1.611</v>
      </c>
      <c r="M941" s="9">
        <v>43546</v>
      </c>
      <c r="N941">
        <v>0.96599999999999997</v>
      </c>
    </row>
    <row r="942" spans="1:14" x14ac:dyDescent="0.25">
      <c r="A942" s="7">
        <v>43067</v>
      </c>
      <c r="B942">
        <v>1.4179999999999999</v>
      </c>
      <c r="D942" s="9">
        <v>42612</v>
      </c>
      <c r="E942">
        <v>1.3480000000000001</v>
      </c>
      <c r="J942" s="9">
        <v>41772</v>
      </c>
      <c r="K942">
        <v>1.611</v>
      </c>
      <c r="M942" s="9">
        <v>43549</v>
      </c>
      <c r="N942">
        <v>0.97</v>
      </c>
    </row>
    <row r="943" spans="1:14" x14ac:dyDescent="0.25">
      <c r="A943" s="7">
        <v>43068</v>
      </c>
      <c r="B943">
        <v>1.421</v>
      </c>
      <c r="D943" s="9">
        <v>42613</v>
      </c>
      <c r="E943">
        <v>1.3380000000000001</v>
      </c>
      <c r="J943" s="9">
        <v>41773</v>
      </c>
      <c r="K943">
        <v>1.605</v>
      </c>
      <c r="M943" s="9">
        <v>43550</v>
      </c>
      <c r="N943">
        <v>0.98499999999999999</v>
      </c>
    </row>
    <row r="944" spans="1:14" x14ac:dyDescent="0.25">
      <c r="A944" s="7">
        <v>43069</v>
      </c>
      <c r="B944">
        <v>1.4279999999999999</v>
      </c>
      <c r="D944" s="9">
        <v>42614</v>
      </c>
      <c r="E944">
        <v>1.3440000000000001</v>
      </c>
      <c r="J944" s="9">
        <v>41774</v>
      </c>
      <c r="K944">
        <v>1.593</v>
      </c>
      <c r="M944" s="9">
        <v>43551</v>
      </c>
      <c r="N944">
        <v>0.97399999999999998</v>
      </c>
    </row>
    <row r="945" spans="1:14" x14ac:dyDescent="0.25">
      <c r="A945" s="7">
        <v>43070</v>
      </c>
      <c r="B945">
        <v>1.427</v>
      </c>
      <c r="D945" s="9">
        <v>42615</v>
      </c>
      <c r="E945">
        <v>1.3520000000000001</v>
      </c>
      <c r="J945" s="9">
        <v>41775</v>
      </c>
      <c r="K945">
        <v>1.601</v>
      </c>
      <c r="M945" s="9">
        <v>43552</v>
      </c>
      <c r="N945">
        <v>0.98</v>
      </c>
    </row>
    <row r="946" spans="1:14" x14ac:dyDescent="0.25">
      <c r="A946" s="7">
        <v>43073</v>
      </c>
      <c r="B946">
        <v>1.417</v>
      </c>
      <c r="D946" s="9">
        <v>42619</v>
      </c>
      <c r="E946">
        <v>1.3520000000000001</v>
      </c>
      <c r="J946" s="9">
        <v>41778</v>
      </c>
      <c r="K946">
        <v>1.6120000000000001</v>
      </c>
      <c r="M946" s="9">
        <v>43553</v>
      </c>
      <c r="N946">
        <v>1.002</v>
      </c>
    </row>
    <row r="947" spans="1:14" x14ac:dyDescent="0.25">
      <c r="A947" s="7">
        <v>43074</v>
      </c>
      <c r="B947">
        <v>1.4119999999999999</v>
      </c>
      <c r="D947" s="9">
        <v>42620</v>
      </c>
      <c r="E947">
        <v>1.36</v>
      </c>
      <c r="J947" s="9">
        <v>41779</v>
      </c>
      <c r="K947">
        <v>1.6060000000000001</v>
      </c>
      <c r="M947" s="9">
        <v>43556</v>
      </c>
      <c r="N947">
        <v>1.0009999999999999</v>
      </c>
    </row>
    <row r="948" spans="1:14" x14ac:dyDescent="0.25">
      <c r="A948" s="7">
        <v>43075</v>
      </c>
      <c r="B948">
        <v>1.409</v>
      </c>
      <c r="D948" s="9">
        <v>42621</v>
      </c>
      <c r="E948">
        <v>1.353</v>
      </c>
      <c r="J948" s="9">
        <v>41780</v>
      </c>
      <c r="K948">
        <v>1.621</v>
      </c>
      <c r="M948" s="9">
        <v>43557</v>
      </c>
      <c r="N948">
        <v>1.008</v>
      </c>
    </row>
    <row r="949" spans="1:14" x14ac:dyDescent="0.25">
      <c r="A949" s="7">
        <v>43076</v>
      </c>
      <c r="B949">
        <v>1.4079999999999999</v>
      </c>
      <c r="D949" s="9">
        <v>42622</v>
      </c>
      <c r="E949">
        <v>1.339</v>
      </c>
      <c r="J949" s="9">
        <v>41781</v>
      </c>
      <c r="K949">
        <v>1.627</v>
      </c>
      <c r="M949" s="9">
        <v>43558</v>
      </c>
      <c r="N949">
        <v>1.012</v>
      </c>
    </row>
    <row r="950" spans="1:14" x14ac:dyDescent="0.25">
      <c r="A950" s="7">
        <v>43077</v>
      </c>
      <c r="B950">
        <v>1.421</v>
      </c>
      <c r="D950" s="9">
        <v>42625</v>
      </c>
      <c r="E950">
        <v>1.341</v>
      </c>
      <c r="J950" s="9">
        <v>41782</v>
      </c>
      <c r="K950">
        <v>1.6379999999999999</v>
      </c>
      <c r="M950" s="9">
        <v>43559</v>
      </c>
      <c r="N950">
        <v>1.006</v>
      </c>
    </row>
    <row r="951" spans="1:14" x14ac:dyDescent="0.25">
      <c r="A951" s="7">
        <v>43080</v>
      </c>
      <c r="B951">
        <v>1.425</v>
      </c>
      <c r="D951" s="9">
        <v>42626</v>
      </c>
      <c r="E951">
        <v>1.3320000000000001</v>
      </c>
      <c r="J951" s="9">
        <v>41786</v>
      </c>
      <c r="K951">
        <v>1.6559999999999999</v>
      </c>
      <c r="M951" s="9">
        <v>43563</v>
      </c>
      <c r="N951">
        <v>1.02</v>
      </c>
    </row>
    <row r="952" spans="1:14" x14ac:dyDescent="0.25">
      <c r="A952" s="7">
        <v>43081</v>
      </c>
      <c r="B952">
        <v>1.431</v>
      </c>
      <c r="D952" s="9">
        <v>42627</v>
      </c>
      <c r="E952">
        <v>1.3280000000000001</v>
      </c>
      <c r="J952" s="9">
        <v>41787</v>
      </c>
      <c r="K952">
        <v>1.6519999999999999</v>
      </c>
      <c r="M952" s="9">
        <v>43564</v>
      </c>
      <c r="N952">
        <v>1.004</v>
      </c>
    </row>
    <row r="953" spans="1:14" x14ac:dyDescent="0.25">
      <c r="A953" s="7">
        <v>43082</v>
      </c>
      <c r="B953">
        <v>1.4350000000000001</v>
      </c>
      <c r="D953" s="9">
        <v>42632</v>
      </c>
      <c r="E953">
        <v>1.3360000000000001</v>
      </c>
      <c r="J953" s="9">
        <v>41788</v>
      </c>
      <c r="K953">
        <v>1.661</v>
      </c>
      <c r="M953" s="9">
        <v>43565</v>
      </c>
      <c r="N953">
        <v>1.0169999999999999</v>
      </c>
    </row>
    <row r="954" spans="1:14" x14ac:dyDescent="0.25">
      <c r="A954" s="7">
        <v>43083</v>
      </c>
      <c r="B954">
        <v>1.4219999999999999</v>
      </c>
      <c r="D954" s="9">
        <v>42633</v>
      </c>
      <c r="E954">
        <v>1.335</v>
      </c>
      <c r="J954" s="9">
        <v>41789</v>
      </c>
      <c r="K954">
        <v>1.6619999999999999</v>
      </c>
      <c r="M954" s="9">
        <v>43566</v>
      </c>
      <c r="N954">
        <v>0.999</v>
      </c>
    </row>
    <row r="955" spans="1:14" x14ac:dyDescent="0.25">
      <c r="A955" s="7">
        <v>43084</v>
      </c>
      <c r="B955">
        <v>1.4330000000000001</v>
      </c>
      <c r="D955" s="9">
        <v>42634</v>
      </c>
      <c r="E955">
        <v>1.3460000000000001</v>
      </c>
      <c r="J955" s="9">
        <v>41793</v>
      </c>
      <c r="K955">
        <v>1.659</v>
      </c>
      <c r="M955" s="9">
        <v>43567</v>
      </c>
      <c r="N955">
        <v>0.99399999999999999</v>
      </c>
    </row>
    <row r="956" spans="1:14" x14ac:dyDescent="0.25">
      <c r="A956" s="7">
        <v>43087</v>
      </c>
      <c r="B956">
        <v>1.4379999999999999</v>
      </c>
      <c r="D956" s="9">
        <v>42635</v>
      </c>
      <c r="E956">
        <v>1.361</v>
      </c>
      <c r="J956" s="9">
        <v>41794</v>
      </c>
      <c r="K956">
        <v>1.6639999999999999</v>
      </c>
      <c r="M956" s="9">
        <v>43570</v>
      </c>
      <c r="N956">
        <v>0.98699999999999999</v>
      </c>
    </row>
    <row r="957" spans="1:14" x14ac:dyDescent="0.25">
      <c r="A957" s="7">
        <v>43088</v>
      </c>
      <c r="B957">
        <v>1.4350000000000001</v>
      </c>
      <c r="D957" s="9">
        <v>42636</v>
      </c>
      <c r="E957">
        <v>1.3640000000000001</v>
      </c>
      <c r="J957" s="9">
        <v>41795</v>
      </c>
      <c r="K957">
        <v>1.6779999999999999</v>
      </c>
      <c r="M957" s="9">
        <v>43571</v>
      </c>
      <c r="N957">
        <v>0.97799999999999998</v>
      </c>
    </row>
    <row r="958" spans="1:14" x14ac:dyDescent="0.25">
      <c r="A958" s="7">
        <v>43089</v>
      </c>
      <c r="B958">
        <v>1.43</v>
      </c>
      <c r="D958" s="9">
        <v>42639</v>
      </c>
      <c r="E958">
        <v>1.345</v>
      </c>
      <c r="J958" s="9">
        <v>41796</v>
      </c>
      <c r="K958">
        <v>1.6830000000000001</v>
      </c>
      <c r="M958" s="9">
        <v>43572</v>
      </c>
      <c r="N958">
        <v>0.94099999999999995</v>
      </c>
    </row>
    <row r="959" spans="1:14" x14ac:dyDescent="0.25">
      <c r="A959" s="7">
        <v>43090</v>
      </c>
      <c r="B959">
        <v>1.425</v>
      </c>
      <c r="D959" s="9">
        <v>42640</v>
      </c>
      <c r="E959">
        <v>1.3520000000000001</v>
      </c>
      <c r="J959" s="9">
        <v>41799</v>
      </c>
      <c r="K959">
        <v>1.68</v>
      </c>
      <c r="M959" s="9">
        <v>43573</v>
      </c>
      <c r="N959">
        <v>0.93300000000000005</v>
      </c>
    </row>
    <row r="960" spans="1:14" x14ac:dyDescent="0.25">
      <c r="A960" s="7">
        <v>43091</v>
      </c>
      <c r="B960">
        <v>1.42</v>
      </c>
      <c r="D960" s="9">
        <v>42641</v>
      </c>
      <c r="E960">
        <v>1.35</v>
      </c>
      <c r="J960" s="9">
        <v>41800</v>
      </c>
      <c r="K960">
        <v>1.681</v>
      </c>
      <c r="M960" s="9">
        <v>43574</v>
      </c>
      <c r="N960">
        <v>0.93500000000000005</v>
      </c>
    </row>
    <row r="961" spans="1:14" x14ac:dyDescent="0.25">
      <c r="A961" s="7">
        <v>43096</v>
      </c>
      <c r="B961">
        <v>1.4159999999999999</v>
      </c>
      <c r="D961" s="9">
        <v>42642</v>
      </c>
      <c r="E961">
        <v>1.345</v>
      </c>
      <c r="J961" s="9">
        <v>41801</v>
      </c>
      <c r="K961">
        <v>1.6819999999999999</v>
      </c>
      <c r="M961" s="9">
        <v>43577</v>
      </c>
      <c r="N961">
        <v>0.93500000000000005</v>
      </c>
    </row>
    <row r="962" spans="1:14" x14ac:dyDescent="0.25">
      <c r="A962" s="7">
        <v>43097</v>
      </c>
      <c r="B962">
        <v>1.417</v>
      </c>
      <c r="D962" s="9">
        <v>42643</v>
      </c>
      <c r="E962">
        <v>1.3480000000000001</v>
      </c>
      <c r="J962" s="9">
        <v>41802</v>
      </c>
      <c r="K962">
        <v>1.669</v>
      </c>
      <c r="M962" s="9">
        <v>43578</v>
      </c>
      <c r="N962">
        <v>0.95399999999999996</v>
      </c>
    </row>
    <row r="963" spans="1:14" x14ac:dyDescent="0.25">
      <c r="A963" s="7">
        <v>43098</v>
      </c>
      <c r="B963">
        <v>1.4119999999999999</v>
      </c>
      <c r="D963" s="9">
        <v>42653</v>
      </c>
      <c r="E963">
        <v>1.36</v>
      </c>
      <c r="J963" s="9">
        <v>41803</v>
      </c>
      <c r="K963">
        <v>1.673</v>
      </c>
      <c r="M963" s="9">
        <v>43579</v>
      </c>
      <c r="N963">
        <v>0.94499999999999995</v>
      </c>
    </row>
    <row r="964" spans="1:14" x14ac:dyDescent="0.25">
      <c r="A964" s="7">
        <v>43103</v>
      </c>
      <c r="B964">
        <v>1.4239999999999999</v>
      </c>
      <c r="D964" s="9">
        <v>42654</v>
      </c>
      <c r="E964">
        <v>1.363</v>
      </c>
      <c r="J964" s="9">
        <v>41806</v>
      </c>
      <c r="K964">
        <v>1.675</v>
      </c>
      <c r="M964" s="9">
        <v>43580</v>
      </c>
      <c r="N964">
        <v>0.95699999999999996</v>
      </c>
    </row>
    <row r="965" spans="1:14" x14ac:dyDescent="0.25">
      <c r="A965" s="7">
        <v>43104</v>
      </c>
      <c r="B965">
        <v>1.429</v>
      </c>
      <c r="D965" s="9">
        <v>42655</v>
      </c>
      <c r="E965">
        <v>1.3580000000000001</v>
      </c>
      <c r="J965" s="9">
        <v>41807</v>
      </c>
      <c r="K965">
        <v>1.6759999999999999</v>
      </c>
      <c r="M965" s="9">
        <v>43581</v>
      </c>
      <c r="N965">
        <v>0.96099999999999997</v>
      </c>
    </row>
    <row r="966" spans="1:14" x14ac:dyDescent="0.25">
      <c r="A966" s="7">
        <v>43105</v>
      </c>
      <c r="B966">
        <v>1.4390000000000001</v>
      </c>
      <c r="D966" s="9">
        <v>42656</v>
      </c>
      <c r="E966">
        <v>1.347</v>
      </c>
      <c r="J966" s="9">
        <v>41808</v>
      </c>
      <c r="K966">
        <v>1.6859999999999999</v>
      </c>
      <c r="M966" s="9">
        <v>43584</v>
      </c>
      <c r="N966">
        <v>0.96</v>
      </c>
    </row>
    <row r="967" spans="1:14" x14ac:dyDescent="0.25">
      <c r="A967" s="7">
        <v>43108</v>
      </c>
      <c r="B967">
        <v>1.4319999999999999</v>
      </c>
      <c r="D967" s="9">
        <v>42657</v>
      </c>
      <c r="E967">
        <v>1.35</v>
      </c>
      <c r="J967" s="9">
        <v>41809</v>
      </c>
      <c r="K967">
        <v>1.6830000000000001</v>
      </c>
      <c r="M967" s="9">
        <v>43585</v>
      </c>
      <c r="N967">
        <v>0.95299999999999996</v>
      </c>
    </row>
    <row r="968" spans="1:14" x14ac:dyDescent="0.25">
      <c r="A968" s="7">
        <v>43109</v>
      </c>
      <c r="B968">
        <v>1.444</v>
      </c>
      <c r="D968" s="9">
        <v>42660</v>
      </c>
      <c r="E968">
        <v>1.3360000000000001</v>
      </c>
      <c r="J968" s="9">
        <v>41810</v>
      </c>
      <c r="K968">
        <v>1.6839999999999999</v>
      </c>
      <c r="M968" s="9">
        <v>43591</v>
      </c>
      <c r="N968">
        <v>0.97499999999999998</v>
      </c>
    </row>
    <row r="969" spans="1:14" x14ac:dyDescent="0.25">
      <c r="A969" s="7">
        <v>43110</v>
      </c>
      <c r="B969">
        <v>1.4450000000000001</v>
      </c>
      <c r="D969" s="9">
        <v>42661</v>
      </c>
      <c r="E969">
        <v>1.3480000000000001</v>
      </c>
      <c r="J969" s="9">
        <v>41813</v>
      </c>
      <c r="K969">
        <v>1.6850000000000001</v>
      </c>
      <c r="M969" s="9">
        <v>43592</v>
      </c>
      <c r="N969">
        <v>0.95</v>
      </c>
    </row>
    <row r="970" spans="1:14" x14ac:dyDescent="0.25">
      <c r="A970" s="7">
        <v>43111</v>
      </c>
      <c r="B970">
        <v>1.446</v>
      </c>
      <c r="D970" s="9">
        <v>42662</v>
      </c>
      <c r="E970">
        <v>1.3580000000000001</v>
      </c>
      <c r="J970" s="9">
        <v>41814</v>
      </c>
      <c r="K970">
        <v>1.6830000000000001</v>
      </c>
      <c r="M970" s="9">
        <v>43593</v>
      </c>
      <c r="N970">
        <v>0.95099999999999996</v>
      </c>
    </row>
    <row r="971" spans="1:14" x14ac:dyDescent="0.25">
      <c r="A971" s="7">
        <v>43112</v>
      </c>
      <c r="B971">
        <v>1.45</v>
      </c>
      <c r="D971" s="9">
        <v>42663</v>
      </c>
      <c r="E971">
        <v>1.36</v>
      </c>
      <c r="J971" s="9">
        <v>41815</v>
      </c>
      <c r="K971">
        <v>1.694</v>
      </c>
      <c r="M971" s="9">
        <v>43594</v>
      </c>
      <c r="N971">
        <v>0.95</v>
      </c>
    </row>
    <row r="972" spans="1:14" x14ac:dyDescent="0.25">
      <c r="A972" s="7">
        <v>43116</v>
      </c>
      <c r="B972">
        <v>1.4450000000000001</v>
      </c>
      <c r="D972" s="9">
        <v>42664</v>
      </c>
      <c r="E972">
        <v>1.357</v>
      </c>
      <c r="J972" s="9">
        <v>41816</v>
      </c>
      <c r="K972">
        <v>1.6930000000000001</v>
      </c>
      <c r="M972" s="9">
        <v>43595</v>
      </c>
      <c r="N972">
        <v>0.94899999999999995</v>
      </c>
    </row>
    <row r="973" spans="1:14" x14ac:dyDescent="0.25">
      <c r="A973" s="7">
        <v>43117</v>
      </c>
      <c r="B973">
        <v>1.4510000000000001</v>
      </c>
      <c r="D973" s="9">
        <v>42667</v>
      </c>
      <c r="E973">
        <v>1.363</v>
      </c>
      <c r="J973" s="9">
        <v>41817</v>
      </c>
      <c r="K973">
        <v>1.7010000000000001</v>
      </c>
      <c r="M973" s="9">
        <v>43598</v>
      </c>
      <c r="N973">
        <v>0.91800000000000004</v>
      </c>
    </row>
    <row r="974" spans="1:14" x14ac:dyDescent="0.25">
      <c r="A974" s="7">
        <v>43118</v>
      </c>
      <c r="B974">
        <v>1.45</v>
      </c>
      <c r="D974" s="9">
        <v>42668</v>
      </c>
      <c r="E974">
        <v>1.363</v>
      </c>
      <c r="J974" s="9">
        <v>41820</v>
      </c>
      <c r="K974">
        <v>1.702</v>
      </c>
      <c r="M974" s="9">
        <v>43599</v>
      </c>
      <c r="N974">
        <v>0.93400000000000005</v>
      </c>
    </row>
    <row r="975" spans="1:14" x14ac:dyDescent="0.25">
      <c r="A975" s="7">
        <v>43119</v>
      </c>
      <c r="B975">
        <v>1.452</v>
      </c>
      <c r="D975" s="9">
        <v>42669</v>
      </c>
      <c r="E975">
        <v>1.37</v>
      </c>
      <c r="J975" s="9">
        <v>41821</v>
      </c>
      <c r="K975">
        <v>1.7190000000000001</v>
      </c>
      <c r="M975" s="9">
        <v>43600</v>
      </c>
      <c r="N975">
        <v>0.94399999999999995</v>
      </c>
    </row>
    <row r="976" spans="1:14" x14ac:dyDescent="0.25">
      <c r="A976" s="7">
        <v>43122</v>
      </c>
      <c r="B976">
        <v>1.458</v>
      </c>
      <c r="D976" s="9">
        <v>42670</v>
      </c>
      <c r="E976">
        <v>1.367</v>
      </c>
      <c r="J976" s="9">
        <v>41822</v>
      </c>
      <c r="K976">
        <v>1.722</v>
      </c>
      <c r="M976" s="9">
        <v>43601</v>
      </c>
      <c r="N976">
        <v>0.95399999999999996</v>
      </c>
    </row>
    <row r="977" spans="1:14" x14ac:dyDescent="0.25">
      <c r="A977" s="7">
        <v>43123</v>
      </c>
      <c r="B977">
        <v>1.4550000000000001</v>
      </c>
      <c r="D977" s="9">
        <v>42671</v>
      </c>
      <c r="E977">
        <v>1.3720000000000001</v>
      </c>
      <c r="J977" s="9">
        <v>41823</v>
      </c>
      <c r="K977">
        <v>1.732</v>
      </c>
      <c r="M977" s="9">
        <v>43602</v>
      </c>
      <c r="N977">
        <v>0.94899999999999995</v>
      </c>
    </row>
    <row r="978" spans="1:14" x14ac:dyDescent="0.25">
      <c r="A978" s="7">
        <v>43124</v>
      </c>
      <c r="B978">
        <v>1.458</v>
      </c>
      <c r="D978" s="9">
        <v>42674</v>
      </c>
      <c r="E978">
        <v>1.3640000000000001</v>
      </c>
      <c r="J978" s="9">
        <v>41827</v>
      </c>
      <c r="K978">
        <v>1.7290000000000001</v>
      </c>
      <c r="M978" s="9">
        <v>43605</v>
      </c>
      <c r="N978">
        <v>0.93899999999999995</v>
      </c>
    </row>
    <row r="979" spans="1:14" x14ac:dyDescent="0.25">
      <c r="A979" s="7">
        <v>43125</v>
      </c>
      <c r="B979">
        <v>1.4650000000000001</v>
      </c>
      <c r="D979" s="9">
        <v>42675</v>
      </c>
      <c r="E979">
        <v>1.361</v>
      </c>
      <c r="J979" s="9">
        <v>41828</v>
      </c>
      <c r="K979">
        <v>1.7110000000000001</v>
      </c>
      <c r="M979" s="9">
        <v>43606</v>
      </c>
      <c r="N979">
        <v>0.95699999999999996</v>
      </c>
    </row>
    <row r="980" spans="1:14" x14ac:dyDescent="0.25">
      <c r="A980" s="7">
        <v>43126</v>
      </c>
      <c r="B980">
        <v>1.48</v>
      </c>
      <c r="D980" s="9">
        <v>42676</v>
      </c>
      <c r="E980">
        <v>1.345</v>
      </c>
      <c r="J980" s="9">
        <v>41829</v>
      </c>
      <c r="K980">
        <v>1.72</v>
      </c>
      <c r="M980" s="9">
        <v>43607</v>
      </c>
      <c r="N980">
        <v>0.96</v>
      </c>
    </row>
    <row r="981" spans="1:14" x14ac:dyDescent="0.25">
      <c r="A981" s="7">
        <v>43129</v>
      </c>
      <c r="B981">
        <v>1.472</v>
      </c>
      <c r="D981" s="9">
        <v>42677</v>
      </c>
      <c r="E981">
        <v>1.337</v>
      </c>
      <c r="J981" s="9">
        <v>41830</v>
      </c>
      <c r="K981">
        <v>1.712</v>
      </c>
      <c r="M981" s="9">
        <v>43608</v>
      </c>
      <c r="N981">
        <v>0.95199999999999996</v>
      </c>
    </row>
    <row r="982" spans="1:14" x14ac:dyDescent="0.25">
      <c r="A982" s="7">
        <v>43130</v>
      </c>
      <c r="B982">
        <v>1.4510000000000001</v>
      </c>
      <c r="D982" s="9">
        <v>42678</v>
      </c>
      <c r="E982">
        <v>1.3420000000000001</v>
      </c>
      <c r="J982" s="9">
        <v>41831</v>
      </c>
      <c r="K982">
        <v>1.722</v>
      </c>
      <c r="M982" s="9">
        <v>43609</v>
      </c>
      <c r="N982">
        <v>0.95599999999999996</v>
      </c>
    </row>
    <row r="983" spans="1:14" x14ac:dyDescent="0.25">
      <c r="A983" s="7">
        <v>43131</v>
      </c>
      <c r="B983">
        <v>1.4359999999999999</v>
      </c>
      <c r="D983" s="9">
        <v>42681</v>
      </c>
      <c r="E983">
        <v>1.367</v>
      </c>
      <c r="J983" s="9">
        <v>41834</v>
      </c>
      <c r="K983">
        <v>1.732</v>
      </c>
      <c r="M983" s="9">
        <v>43612</v>
      </c>
      <c r="N983">
        <v>0.95499999999999996</v>
      </c>
    </row>
    <row r="984" spans="1:14" x14ac:dyDescent="0.25">
      <c r="A984" s="7">
        <v>43132</v>
      </c>
      <c r="B984">
        <v>1.4259999999999999</v>
      </c>
      <c r="D984" s="9">
        <v>42682</v>
      </c>
      <c r="E984">
        <v>1.3720000000000001</v>
      </c>
      <c r="J984" s="9">
        <v>41835</v>
      </c>
      <c r="K984">
        <v>1.726</v>
      </c>
      <c r="M984" s="9">
        <v>43613</v>
      </c>
      <c r="N984">
        <v>0.94299999999999995</v>
      </c>
    </row>
    <row r="985" spans="1:14" x14ac:dyDescent="0.25">
      <c r="A985" s="7">
        <v>43133</v>
      </c>
      <c r="B985">
        <v>1.41</v>
      </c>
      <c r="D985" s="9">
        <v>42683</v>
      </c>
      <c r="E985">
        <v>1.3680000000000001</v>
      </c>
      <c r="J985" s="9">
        <v>41836</v>
      </c>
      <c r="K985">
        <v>1.734</v>
      </c>
      <c r="M985" s="9">
        <v>43614</v>
      </c>
      <c r="N985">
        <v>0.93500000000000005</v>
      </c>
    </row>
    <row r="986" spans="1:14" x14ac:dyDescent="0.25">
      <c r="A986" s="7">
        <v>43136</v>
      </c>
      <c r="B986">
        <v>1.367</v>
      </c>
      <c r="D986" s="9">
        <v>42684</v>
      </c>
      <c r="E986">
        <v>1.363</v>
      </c>
      <c r="J986" s="9">
        <v>41837</v>
      </c>
      <c r="K986">
        <v>1.714</v>
      </c>
      <c r="M986" s="9">
        <v>43615</v>
      </c>
      <c r="N986">
        <v>0.93400000000000005</v>
      </c>
    </row>
    <row r="987" spans="1:14" x14ac:dyDescent="0.25">
      <c r="A987" s="7">
        <v>43137</v>
      </c>
      <c r="B987">
        <v>1.365</v>
      </c>
      <c r="D987" s="9">
        <v>42685</v>
      </c>
      <c r="E987">
        <v>1.369</v>
      </c>
      <c r="J987" s="9">
        <v>41838</v>
      </c>
      <c r="K987">
        <v>1.7370000000000001</v>
      </c>
      <c r="M987" s="9">
        <v>43616</v>
      </c>
      <c r="N987">
        <v>0.91900000000000004</v>
      </c>
    </row>
    <row r="988" spans="1:14" x14ac:dyDescent="0.25">
      <c r="A988" s="7">
        <v>43138</v>
      </c>
      <c r="B988">
        <v>1.365</v>
      </c>
      <c r="D988" s="9">
        <v>42688</v>
      </c>
      <c r="E988">
        <v>1.3680000000000001</v>
      </c>
      <c r="J988" s="9">
        <v>41841</v>
      </c>
      <c r="K988">
        <v>1.7350000000000001</v>
      </c>
      <c r="M988" s="9">
        <v>43619</v>
      </c>
      <c r="N988">
        <v>0.92700000000000005</v>
      </c>
    </row>
    <row r="989" spans="1:14" x14ac:dyDescent="0.25">
      <c r="A989" s="7">
        <v>43139</v>
      </c>
      <c r="B989">
        <v>1.331</v>
      </c>
      <c r="D989" s="9">
        <v>42689</v>
      </c>
      <c r="E989">
        <v>1.375</v>
      </c>
      <c r="J989" s="9">
        <v>41842</v>
      </c>
      <c r="K989">
        <v>1.7450000000000001</v>
      </c>
      <c r="M989" s="9">
        <v>43620</v>
      </c>
      <c r="N989">
        <v>0.94399999999999995</v>
      </c>
    </row>
    <row r="990" spans="1:14" x14ac:dyDescent="0.25">
      <c r="A990" s="7">
        <v>43140</v>
      </c>
      <c r="B990">
        <v>1.3460000000000001</v>
      </c>
      <c r="D990" s="9">
        <v>42690</v>
      </c>
      <c r="E990">
        <v>1.373</v>
      </c>
      <c r="J990" s="9">
        <v>41843</v>
      </c>
      <c r="K990">
        <v>1.7549999999999999</v>
      </c>
      <c r="M990" s="9">
        <v>43621</v>
      </c>
      <c r="N990">
        <v>0.94599999999999995</v>
      </c>
    </row>
    <row r="991" spans="1:14" x14ac:dyDescent="0.25">
      <c r="A991" s="7">
        <v>43143</v>
      </c>
      <c r="B991">
        <v>1.3540000000000001</v>
      </c>
      <c r="D991" s="9">
        <v>42691</v>
      </c>
      <c r="E991">
        <v>1.3939999999999999</v>
      </c>
      <c r="J991" s="9">
        <v>41844</v>
      </c>
      <c r="K991">
        <v>1.7549999999999999</v>
      </c>
      <c r="M991" s="9">
        <v>43622</v>
      </c>
      <c r="N991">
        <v>0.93700000000000006</v>
      </c>
    </row>
    <row r="992" spans="1:14" x14ac:dyDescent="0.25">
      <c r="A992" s="7">
        <v>43144</v>
      </c>
      <c r="B992">
        <v>1.3580000000000001</v>
      </c>
      <c r="D992" s="9">
        <v>42692</v>
      </c>
      <c r="E992">
        <v>1.391</v>
      </c>
      <c r="J992" s="9">
        <v>41845</v>
      </c>
      <c r="K992">
        <v>1.748</v>
      </c>
      <c r="M992" s="9">
        <v>43626</v>
      </c>
      <c r="N992">
        <v>0.94799999999999995</v>
      </c>
    </row>
    <row r="993" spans="1:14" x14ac:dyDescent="0.25">
      <c r="A993" s="7">
        <v>43145</v>
      </c>
      <c r="B993">
        <v>1.377</v>
      </c>
      <c r="D993" s="9">
        <v>42695</v>
      </c>
      <c r="E993">
        <v>1.403</v>
      </c>
      <c r="J993" s="9">
        <v>41848</v>
      </c>
      <c r="K993">
        <v>1.7490000000000001</v>
      </c>
      <c r="M993" s="9">
        <v>43627</v>
      </c>
      <c r="N993">
        <v>0.94399999999999995</v>
      </c>
    </row>
    <row r="994" spans="1:14" x14ac:dyDescent="0.25">
      <c r="A994" s="7">
        <v>43153</v>
      </c>
      <c r="B994">
        <v>1.385</v>
      </c>
      <c r="D994" s="9">
        <v>42696</v>
      </c>
      <c r="E994">
        <v>1.4059999999999999</v>
      </c>
      <c r="J994" s="9">
        <v>41849</v>
      </c>
      <c r="K994">
        <v>1.746</v>
      </c>
      <c r="M994" s="9">
        <v>43628</v>
      </c>
      <c r="N994">
        <v>0.95099999999999996</v>
      </c>
    </row>
    <row r="995" spans="1:14" x14ac:dyDescent="0.25">
      <c r="A995" s="7">
        <v>43154</v>
      </c>
      <c r="B995">
        <v>1.3979999999999999</v>
      </c>
      <c r="D995" s="9">
        <v>42697</v>
      </c>
      <c r="E995">
        <v>1.405</v>
      </c>
      <c r="J995" s="9">
        <v>41850</v>
      </c>
      <c r="K995">
        <v>1.754</v>
      </c>
      <c r="M995" s="9">
        <v>43629</v>
      </c>
      <c r="N995">
        <v>0.95599999999999996</v>
      </c>
    </row>
    <row r="996" spans="1:14" x14ac:dyDescent="0.25">
      <c r="A996" s="7">
        <v>43157</v>
      </c>
      <c r="B996">
        <v>1.41</v>
      </c>
      <c r="D996" s="9">
        <v>42699</v>
      </c>
      <c r="E996">
        <v>1.4139999999999999</v>
      </c>
      <c r="J996" s="9">
        <v>41851</v>
      </c>
      <c r="K996">
        <v>1.722</v>
      </c>
      <c r="M996" s="9">
        <v>43630</v>
      </c>
      <c r="N996">
        <v>0.94699999999999995</v>
      </c>
    </row>
    <row r="997" spans="1:14" x14ac:dyDescent="0.25">
      <c r="A997" s="7">
        <v>43158</v>
      </c>
      <c r="B997">
        <v>1.3959999999999999</v>
      </c>
      <c r="D997" s="9">
        <v>42702</v>
      </c>
      <c r="E997">
        <v>1.409</v>
      </c>
      <c r="J997" s="9">
        <v>41852</v>
      </c>
      <c r="K997">
        <v>1.7170000000000001</v>
      </c>
      <c r="M997" s="9">
        <v>43633</v>
      </c>
      <c r="N997">
        <v>0.97299999999999998</v>
      </c>
    </row>
    <row r="998" spans="1:14" x14ac:dyDescent="0.25">
      <c r="A998" s="7">
        <v>43159</v>
      </c>
      <c r="B998">
        <v>1.38</v>
      </c>
      <c r="D998" s="9">
        <v>42703</v>
      </c>
      <c r="E998">
        <v>1.4059999999999999</v>
      </c>
      <c r="J998" s="9">
        <v>41855</v>
      </c>
      <c r="K998">
        <v>1.728</v>
      </c>
      <c r="M998" s="9">
        <v>43634</v>
      </c>
      <c r="N998">
        <v>0.98299999999999998</v>
      </c>
    </row>
    <row r="999" spans="1:14" x14ac:dyDescent="0.25">
      <c r="A999" s="7">
        <v>43160</v>
      </c>
      <c r="B999">
        <v>1.3640000000000001</v>
      </c>
      <c r="D999" s="9">
        <v>42704</v>
      </c>
      <c r="E999">
        <v>1.405</v>
      </c>
      <c r="J999" s="9">
        <v>41856</v>
      </c>
      <c r="K999">
        <v>1.7150000000000001</v>
      </c>
      <c r="M999" s="9">
        <v>43635</v>
      </c>
      <c r="N999">
        <v>0.98899999999999999</v>
      </c>
    </row>
    <row r="1000" spans="1:14" x14ac:dyDescent="0.25">
      <c r="A1000" s="7">
        <v>43161</v>
      </c>
      <c r="B1000">
        <v>1.369</v>
      </c>
      <c r="D1000" s="9">
        <v>42705</v>
      </c>
      <c r="E1000">
        <v>1.3939999999999999</v>
      </c>
      <c r="J1000" s="9">
        <v>41857</v>
      </c>
      <c r="K1000">
        <v>1.7150000000000001</v>
      </c>
      <c r="M1000" s="9">
        <v>43636</v>
      </c>
      <c r="N1000">
        <v>0.99399999999999999</v>
      </c>
    </row>
    <row r="1001" spans="1:14" x14ac:dyDescent="0.25">
      <c r="A1001" s="7">
        <v>43164</v>
      </c>
      <c r="B1001">
        <v>1.383</v>
      </c>
      <c r="D1001" s="9">
        <v>42706</v>
      </c>
      <c r="E1001">
        <v>1.3839999999999999</v>
      </c>
      <c r="J1001" s="9">
        <v>41858</v>
      </c>
      <c r="K1001">
        <v>1.7090000000000001</v>
      </c>
      <c r="M1001" s="9">
        <v>43637</v>
      </c>
      <c r="N1001">
        <v>0.995</v>
      </c>
    </row>
    <row r="1002" spans="1:14" x14ac:dyDescent="0.25">
      <c r="A1002" s="7">
        <v>43165</v>
      </c>
      <c r="B1002">
        <v>1.383</v>
      </c>
      <c r="D1002" s="9">
        <v>42709</v>
      </c>
      <c r="E1002">
        <v>1.4039999999999999</v>
      </c>
      <c r="J1002" s="9">
        <v>41859</v>
      </c>
      <c r="K1002">
        <v>1.718</v>
      </c>
      <c r="M1002" s="9">
        <v>43640</v>
      </c>
      <c r="N1002">
        <v>0.97499999999999998</v>
      </c>
    </row>
    <row r="1003" spans="1:14" x14ac:dyDescent="0.25">
      <c r="A1003" s="7">
        <v>43166</v>
      </c>
      <c r="B1003">
        <v>1.387</v>
      </c>
      <c r="D1003" s="9">
        <v>42710</v>
      </c>
      <c r="E1003">
        <v>1.411</v>
      </c>
      <c r="J1003" s="9">
        <v>41862</v>
      </c>
      <c r="K1003">
        <v>1.726</v>
      </c>
      <c r="M1003" s="9">
        <v>43641</v>
      </c>
      <c r="N1003">
        <v>0.97499999999999998</v>
      </c>
    </row>
    <row r="1004" spans="1:14" x14ac:dyDescent="0.25">
      <c r="A1004" s="7">
        <v>43167</v>
      </c>
      <c r="B1004">
        <v>1.3939999999999999</v>
      </c>
      <c r="D1004" s="9">
        <v>42711</v>
      </c>
      <c r="E1004">
        <v>1.4350000000000001</v>
      </c>
      <c r="J1004" s="9">
        <v>41863</v>
      </c>
      <c r="K1004">
        <v>1.724</v>
      </c>
      <c r="M1004" s="9">
        <v>43642</v>
      </c>
      <c r="N1004">
        <v>0.96699999999999997</v>
      </c>
    </row>
    <row r="1005" spans="1:14" x14ac:dyDescent="0.25">
      <c r="A1005" s="7">
        <v>43168</v>
      </c>
      <c r="B1005">
        <v>1.41</v>
      </c>
      <c r="D1005" s="9">
        <v>42712</v>
      </c>
      <c r="E1005">
        <v>1.4379999999999999</v>
      </c>
      <c r="J1005" s="9">
        <v>41864</v>
      </c>
      <c r="K1005">
        <v>1.7410000000000001</v>
      </c>
      <c r="M1005" s="9">
        <v>43643</v>
      </c>
      <c r="N1005">
        <v>0.98</v>
      </c>
    </row>
    <row r="1006" spans="1:14" x14ac:dyDescent="0.25">
      <c r="A1006" s="7">
        <v>43171</v>
      </c>
      <c r="B1006">
        <v>1.405</v>
      </c>
      <c r="D1006" s="9">
        <v>42713</v>
      </c>
      <c r="E1006">
        <v>1.427</v>
      </c>
      <c r="J1006" s="9">
        <v>41865</v>
      </c>
      <c r="K1006">
        <v>1.7490000000000001</v>
      </c>
      <c r="M1006" s="9">
        <v>43644</v>
      </c>
      <c r="N1006">
        <v>0.99399999999999999</v>
      </c>
    </row>
    <row r="1007" spans="1:14" x14ac:dyDescent="0.25">
      <c r="A1007" s="7">
        <v>43172</v>
      </c>
      <c r="B1007">
        <v>1.4</v>
      </c>
      <c r="D1007" s="9">
        <v>42716</v>
      </c>
      <c r="E1007">
        <v>1.417</v>
      </c>
      <c r="J1007" s="9">
        <v>41866</v>
      </c>
      <c r="K1007">
        <v>1.756</v>
      </c>
      <c r="M1007" s="9">
        <v>43646</v>
      </c>
      <c r="N1007">
        <v>0.99399999999999999</v>
      </c>
    </row>
    <row r="1008" spans="1:14" x14ac:dyDescent="0.25">
      <c r="A1008" s="7">
        <v>43173</v>
      </c>
      <c r="B1008">
        <v>1.395</v>
      </c>
      <c r="D1008" s="9">
        <v>42717</v>
      </c>
      <c r="E1008">
        <v>1.4319999999999999</v>
      </c>
      <c r="J1008" s="9">
        <v>41869</v>
      </c>
      <c r="K1008">
        <v>1.768</v>
      </c>
      <c r="M1008" s="9">
        <v>43647</v>
      </c>
      <c r="N1008">
        <v>0.999</v>
      </c>
    </row>
    <row r="1009" spans="1:14" x14ac:dyDescent="0.25">
      <c r="A1009" s="7">
        <v>43174</v>
      </c>
      <c r="B1009">
        <v>1.393</v>
      </c>
      <c r="D1009" s="9">
        <v>42718</v>
      </c>
      <c r="E1009">
        <v>1.425</v>
      </c>
      <c r="J1009" s="9">
        <v>41870</v>
      </c>
      <c r="K1009">
        <v>1.7769999999999999</v>
      </c>
      <c r="M1009" s="9">
        <v>43648</v>
      </c>
      <c r="N1009">
        <v>0.997</v>
      </c>
    </row>
    <row r="1010" spans="1:14" x14ac:dyDescent="0.25">
      <c r="A1010" s="7">
        <v>43175</v>
      </c>
      <c r="B1010">
        <v>1.397</v>
      </c>
      <c r="D1010" s="9">
        <v>42719</v>
      </c>
      <c r="E1010">
        <v>1.4159999999999999</v>
      </c>
      <c r="J1010" s="9">
        <v>41871</v>
      </c>
      <c r="K1010">
        <v>1.778</v>
      </c>
      <c r="M1010" s="9">
        <v>43649</v>
      </c>
      <c r="N1010">
        <v>1.0089999999999999</v>
      </c>
    </row>
    <row r="1011" spans="1:14" x14ac:dyDescent="0.25">
      <c r="A1011" s="7">
        <v>43178</v>
      </c>
      <c r="B1011">
        <v>1.38</v>
      </c>
      <c r="D1011" s="9">
        <v>42720</v>
      </c>
      <c r="E1011">
        <v>1.4159999999999999</v>
      </c>
      <c r="J1011" s="9">
        <v>41872</v>
      </c>
      <c r="K1011">
        <v>1.782</v>
      </c>
      <c r="M1011" s="9">
        <v>43650</v>
      </c>
      <c r="N1011">
        <v>1.01</v>
      </c>
    </row>
    <row r="1012" spans="1:14" x14ac:dyDescent="0.25">
      <c r="A1012" s="7">
        <v>43179</v>
      </c>
      <c r="B1012">
        <v>1.379</v>
      </c>
      <c r="D1012" s="9">
        <v>42723</v>
      </c>
      <c r="E1012">
        <v>1.415</v>
      </c>
      <c r="J1012" s="9">
        <v>41873</v>
      </c>
      <c r="K1012">
        <v>1.784</v>
      </c>
      <c r="M1012" s="9">
        <v>43651</v>
      </c>
      <c r="N1012">
        <v>0.996</v>
      </c>
    </row>
    <row r="1013" spans="1:14" x14ac:dyDescent="0.25">
      <c r="A1013" s="7">
        <v>43180</v>
      </c>
      <c r="B1013">
        <v>1.377</v>
      </c>
      <c r="D1013" s="9">
        <v>42724</v>
      </c>
      <c r="E1013">
        <v>1.42</v>
      </c>
      <c r="J1013" s="9">
        <v>41876</v>
      </c>
      <c r="K1013">
        <v>1.7909999999999999</v>
      </c>
      <c r="M1013" s="9">
        <v>43654</v>
      </c>
      <c r="N1013">
        <v>0.98399999999999999</v>
      </c>
    </row>
    <row r="1014" spans="1:14" x14ac:dyDescent="0.25">
      <c r="A1014" s="7">
        <v>43181</v>
      </c>
      <c r="B1014">
        <v>1.349</v>
      </c>
      <c r="D1014" s="9">
        <v>42725</v>
      </c>
      <c r="E1014">
        <v>1.423</v>
      </c>
      <c r="J1014" s="9">
        <v>41877</v>
      </c>
      <c r="K1014">
        <v>1.7929999999999999</v>
      </c>
      <c r="M1014" s="9">
        <v>43655</v>
      </c>
      <c r="N1014">
        <v>0.99399999999999999</v>
      </c>
    </row>
    <row r="1015" spans="1:14" x14ac:dyDescent="0.25">
      <c r="A1015" s="7">
        <v>43182</v>
      </c>
      <c r="B1015">
        <v>1.331</v>
      </c>
      <c r="D1015" s="9">
        <v>42726</v>
      </c>
      <c r="E1015">
        <v>1.4159999999999999</v>
      </c>
      <c r="J1015" s="9">
        <v>41878</v>
      </c>
      <c r="K1015">
        <v>1.7929999999999999</v>
      </c>
      <c r="M1015" s="9">
        <v>43656</v>
      </c>
      <c r="N1015">
        <v>0.99099999999999999</v>
      </c>
    </row>
    <row r="1016" spans="1:14" x14ac:dyDescent="0.25">
      <c r="A1016" s="7">
        <v>43185</v>
      </c>
      <c r="B1016">
        <v>1.343</v>
      </c>
      <c r="D1016" s="9">
        <v>42727</v>
      </c>
      <c r="E1016">
        <v>1.4159999999999999</v>
      </c>
      <c r="J1016" s="9">
        <v>41879</v>
      </c>
      <c r="K1016">
        <v>1.79</v>
      </c>
      <c r="M1016" s="9">
        <v>43657</v>
      </c>
      <c r="N1016">
        <v>0.97399999999999998</v>
      </c>
    </row>
    <row r="1017" spans="1:14" x14ac:dyDescent="0.25">
      <c r="A1017" s="7">
        <v>43186</v>
      </c>
      <c r="B1017">
        <v>1.333</v>
      </c>
      <c r="D1017" s="9">
        <v>42732</v>
      </c>
      <c r="E1017">
        <v>1.42</v>
      </c>
      <c r="J1017" s="9">
        <v>41880</v>
      </c>
      <c r="K1017">
        <v>1.796</v>
      </c>
      <c r="M1017" s="9">
        <v>43658</v>
      </c>
      <c r="N1017">
        <v>0.96099999999999997</v>
      </c>
    </row>
    <row r="1018" spans="1:14" x14ac:dyDescent="0.25">
      <c r="A1018" s="7">
        <v>43187</v>
      </c>
      <c r="B1018">
        <v>1.3420000000000001</v>
      </c>
      <c r="D1018" s="9">
        <v>42733</v>
      </c>
      <c r="E1018">
        <v>1.415</v>
      </c>
      <c r="J1018" s="9">
        <v>41884</v>
      </c>
      <c r="K1018">
        <v>1.802</v>
      </c>
      <c r="M1018" s="9">
        <v>43661</v>
      </c>
      <c r="N1018">
        <v>0.96699999999999997</v>
      </c>
    </row>
    <row r="1019" spans="1:14" x14ac:dyDescent="0.25">
      <c r="A1019" s="7">
        <v>43188</v>
      </c>
      <c r="B1019">
        <v>1.3480000000000001</v>
      </c>
      <c r="D1019" s="9">
        <v>42734</v>
      </c>
      <c r="E1019">
        <v>1.42</v>
      </c>
      <c r="J1019" s="9">
        <v>41885</v>
      </c>
      <c r="K1019">
        <v>1.7929999999999999</v>
      </c>
      <c r="M1019" s="9">
        <v>43662</v>
      </c>
      <c r="N1019">
        <v>0.96199999999999997</v>
      </c>
    </row>
    <row r="1020" spans="1:14" x14ac:dyDescent="0.25">
      <c r="A1020" s="7">
        <v>43193</v>
      </c>
      <c r="B1020">
        <v>1.3360000000000001</v>
      </c>
      <c r="D1020" s="9">
        <v>42735</v>
      </c>
      <c r="E1020">
        <v>1.421</v>
      </c>
      <c r="J1020" s="9">
        <v>41886</v>
      </c>
      <c r="K1020">
        <v>1.79</v>
      </c>
      <c r="M1020" s="9">
        <v>43663</v>
      </c>
      <c r="N1020">
        <v>0.96399999999999997</v>
      </c>
    </row>
    <row r="1021" spans="1:14" x14ac:dyDescent="0.25">
      <c r="A1021" s="7">
        <v>43194</v>
      </c>
      <c r="B1021">
        <v>1.3480000000000001</v>
      </c>
      <c r="D1021" s="9">
        <v>42738</v>
      </c>
      <c r="E1021">
        <v>1.427</v>
      </c>
      <c r="J1021" s="9">
        <v>41887</v>
      </c>
      <c r="K1021">
        <v>1.8</v>
      </c>
      <c r="M1021" s="9">
        <v>43664</v>
      </c>
      <c r="N1021">
        <v>0.97099999999999997</v>
      </c>
    </row>
    <row r="1022" spans="1:14" x14ac:dyDescent="0.25">
      <c r="A1022" s="7">
        <v>43199</v>
      </c>
      <c r="B1022">
        <v>1.347</v>
      </c>
      <c r="D1022" s="9">
        <v>42739</v>
      </c>
      <c r="E1022">
        <v>1.4339999999999999</v>
      </c>
      <c r="J1022" s="9">
        <v>41891</v>
      </c>
      <c r="K1022">
        <v>1.7849999999999999</v>
      </c>
      <c r="M1022" s="9">
        <v>43665</v>
      </c>
      <c r="N1022">
        <v>0.95599999999999996</v>
      </c>
    </row>
    <row r="1023" spans="1:14" x14ac:dyDescent="0.25">
      <c r="A1023" s="7">
        <v>43200</v>
      </c>
      <c r="B1023">
        <v>1.3640000000000001</v>
      </c>
      <c r="D1023" s="9">
        <v>42740</v>
      </c>
      <c r="E1023">
        <v>1.4350000000000001</v>
      </c>
      <c r="J1023" s="9">
        <v>41892</v>
      </c>
      <c r="K1023">
        <v>1.7949999999999999</v>
      </c>
      <c r="M1023" s="9">
        <v>43668</v>
      </c>
      <c r="N1023">
        <v>0.95899999999999996</v>
      </c>
    </row>
    <row r="1024" spans="1:14" x14ac:dyDescent="0.25">
      <c r="A1024" s="7">
        <v>43201</v>
      </c>
      <c r="B1024">
        <v>1.35</v>
      </c>
      <c r="D1024" s="9">
        <v>42741</v>
      </c>
      <c r="E1024">
        <v>1.4339999999999999</v>
      </c>
      <c r="J1024" s="9">
        <v>41893</v>
      </c>
      <c r="K1024">
        <v>1.7949999999999999</v>
      </c>
      <c r="M1024" s="9">
        <v>43669</v>
      </c>
      <c r="N1024">
        <v>0.96399999999999997</v>
      </c>
    </row>
    <row r="1025" spans="1:14" x14ac:dyDescent="0.25">
      <c r="A1025" s="7">
        <v>43202</v>
      </c>
      <c r="B1025">
        <v>1.3560000000000001</v>
      </c>
      <c r="D1025" s="9">
        <v>42744</v>
      </c>
      <c r="E1025">
        <v>1.4450000000000001</v>
      </c>
      <c r="J1025" s="9">
        <v>41894</v>
      </c>
      <c r="K1025">
        <v>1.7869999999999999</v>
      </c>
      <c r="M1025" s="9">
        <v>43670</v>
      </c>
      <c r="N1025">
        <v>0.96699999999999997</v>
      </c>
    </row>
    <row r="1026" spans="1:14" x14ac:dyDescent="0.25">
      <c r="A1026" s="7">
        <v>43203</v>
      </c>
      <c r="B1026">
        <v>1.3540000000000001</v>
      </c>
      <c r="D1026" s="9">
        <v>42745</v>
      </c>
      <c r="E1026">
        <v>1.4530000000000001</v>
      </c>
      <c r="J1026" s="9">
        <v>41897</v>
      </c>
      <c r="K1026">
        <v>1.7709999999999999</v>
      </c>
      <c r="M1026" s="9">
        <v>43671</v>
      </c>
      <c r="N1026">
        <v>0.95399999999999996</v>
      </c>
    </row>
    <row r="1027" spans="1:14" x14ac:dyDescent="0.25">
      <c r="A1027" s="7">
        <v>43206</v>
      </c>
      <c r="B1027">
        <v>1.361</v>
      </c>
      <c r="D1027" s="9">
        <v>42746</v>
      </c>
      <c r="E1027">
        <v>1.4570000000000001</v>
      </c>
      <c r="J1027" s="9">
        <v>41898</v>
      </c>
      <c r="K1027">
        <v>1.7849999999999999</v>
      </c>
      <c r="M1027" s="9">
        <v>43672</v>
      </c>
      <c r="N1027">
        <v>0.96399999999999997</v>
      </c>
    </row>
    <row r="1028" spans="1:14" x14ac:dyDescent="0.25">
      <c r="A1028" s="7">
        <v>43207</v>
      </c>
      <c r="B1028">
        <v>1.3680000000000001</v>
      </c>
      <c r="D1028" s="9">
        <v>42747</v>
      </c>
      <c r="E1028">
        <v>1.454</v>
      </c>
      <c r="J1028" s="9">
        <v>41899</v>
      </c>
      <c r="K1028">
        <v>1.7869999999999999</v>
      </c>
      <c r="M1028" s="9">
        <v>43675</v>
      </c>
      <c r="N1028">
        <v>0.96499999999999997</v>
      </c>
    </row>
    <row r="1029" spans="1:14" x14ac:dyDescent="0.25">
      <c r="A1029" s="7">
        <v>43208</v>
      </c>
      <c r="B1029">
        <v>1.37</v>
      </c>
      <c r="D1029" s="9">
        <v>42748</v>
      </c>
      <c r="E1029">
        <v>1.4590000000000001</v>
      </c>
      <c r="J1029" s="9">
        <v>41900</v>
      </c>
      <c r="K1029">
        <v>1.8</v>
      </c>
      <c r="M1029" s="9">
        <v>43676</v>
      </c>
      <c r="N1029">
        <v>0.97399999999999998</v>
      </c>
    </row>
    <row r="1030" spans="1:14" x14ac:dyDescent="0.25">
      <c r="A1030" s="7">
        <v>43209</v>
      </c>
      <c r="B1030">
        <v>1.361</v>
      </c>
      <c r="D1030" s="9">
        <v>42752</v>
      </c>
      <c r="E1030">
        <v>1.4510000000000001</v>
      </c>
      <c r="J1030" s="9">
        <v>41901</v>
      </c>
      <c r="K1030">
        <v>1.798</v>
      </c>
      <c r="M1030" s="9">
        <v>43677</v>
      </c>
      <c r="N1030">
        <v>0.96899999999999997</v>
      </c>
    </row>
    <row r="1031" spans="1:14" x14ac:dyDescent="0.25">
      <c r="A1031" s="7">
        <v>43210</v>
      </c>
      <c r="B1031">
        <v>1.3540000000000001</v>
      </c>
      <c r="D1031" s="9">
        <v>42753</v>
      </c>
      <c r="E1031">
        <v>1.456</v>
      </c>
      <c r="J1031" s="9">
        <v>41904</v>
      </c>
      <c r="K1031">
        <v>1.7829999999999999</v>
      </c>
      <c r="M1031" s="9">
        <v>43678</v>
      </c>
      <c r="N1031">
        <v>0.97699999999999998</v>
      </c>
    </row>
    <row r="1032" spans="1:14" x14ac:dyDescent="0.25">
      <c r="A1032" s="7">
        <v>43213</v>
      </c>
      <c r="B1032">
        <v>1.359</v>
      </c>
      <c r="D1032" s="9">
        <v>42754</v>
      </c>
      <c r="E1032">
        <v>1.4530000000000001</v>
      </c>
      <c r="J1032" s="9">
        <v>41905</v>
      </c>
      <c r="K1032">
        <v>1.7789999999999999</v>
      </c>
      <c r="M1032" s="9">
        <v>43679</v>
      </c>
      <c r="N1032">
        <v>0.96799999999999997</v>
      </c>
    </row>
    <row r="1033" spans="1:14" x14ac:dyDescent="0.25">
      <c r="A1033" s="7">
        <v>43214</v>
      </c>
      <c r="B1033">
        <v>1.3560000000000001</v>
      </c>
      <c r="D1033" s="9">
        <v>42755</v>
      </c>
      <c r="E1033">
        <v>1.458</v>
      </c>
      <c r="J1033" s="9">
        <v>41906</v>
      </c>
      <c r="K1033">
        <v>1.7949999999999999</v>
      </c>
      <c r="M1033" s="9">
        <v>43682</v>
      </c>
      <c r="N1033">
        <v>0.94499999999999995</v>
      </c>
    </row>
    <row r="1034" spans="1:14" x14ac:dyDescent="0.25">
      <c r="A1034" s="7">
        <v>43215</v>
      </c>
      <c r="B1034">
        <v>1.3540000000000001</v>
      </c>
      <c r="D1034" s="9">
        <v>42758</v>
      </c>
      <c r="E1034">
        <v>1.46</v>
      </c>
      <c r="J1034" s="9">
        <v>41907</v>
      </c>
      <c r="K1034">
        <v>1.762</v>
      </c>
      <c r="M1034" s="9">
        <v>43683</v>
      </c>
      <c r="N1034">
        <v>0.96499999999999997</v>
      </c>
    </row>
    <row r="1035" spans="1:14" x14ac:dyDescent="0.25">
      <c r="A1035" s="7">
        <v>43216</v>
      </c>
      <c r="B1035">
        <v>1.369</v>
      </c>
      <c r="D1035" s="9">
        <v>42759</v>
      </c>
      <c r="E1035">
        <v>1.4690000000000001</v>
      </c>
      <c r="J1035" s="9">
        <v>41908</v>
      </c>
      <c r="K1035">
        <v>1.78</v>
      </c>
      <c r="M1035" s="9">
        <v>43684</v>
      </c>
      <c r="N1035">
        <v>0.96899999999999997</v>
      </c>
    </row>
    <row r="1036" spans="1:14" x14ac:dyDescent="0.25">
      <c r="A1036" s="7">
        <v>43217</v>
      </c>
      <c r="B1036">
        <v>1.377</v>
      </c>
      <c r="D1036" s="9">
        <v>42760</v>
      </c>
      <c r="E1036">
        <v>1.4830000000000001</v>
      </c>
      <c r="J1036" s="9">
        <v>41911</v>
      </c>
      <c r="K1036">
        <v>1.7789999999999999</v>
      </c>
      <c r="M1036" s="9">
        <v>43685</v>
      </c>
      <c r="N1036">
        <v>0.98599999999999999</v>
      </c>
    </row>
    <row r="1037" spans="1:14" x14ac:dyDescent="0.25">
      <c r="A1037" s="7">
        <v>43222</v>
      </c>
      <c r="B1037">
        <v>1.3580000000000001</v>
      </c>
      <c r="D1037" s="9">
        <v>42761</v>
      </c>
      <c r="E1037">
        <v>1.486</v>
      </c>
      <c r="J1037" s="9">
        <v>41912</v>
      </c>
      <c r="K1037">
        <v>1.78</v>
      </c>
      <c r="M1037" s="9">
        <v>43686</v>
      </c>
      <c r="N1037">
        <v>0.98399999999999999</v>
      </c>
    </row>
    <row r="1038" spans="1:14" x14ac:dyDescent="0.25">
      <c r="A1038" s="7">
        <v>43223</v>
      </c>
      <c r="B1038">
        <v>1.3520000000000001</v>
      </c>
      <c r="D1038" s="9">
        <v>42769</v>
      </c>
      <c r="E1038">
        <v>1.4530000000000001</v>
      </c>
      <c r="J1038" s="9">
        <v>41920</v>
      </c>
      <c r="K1038">
        <v>1.7749999999999999</v>
      </c>
      <c r="M1038" s="9">
        <v>43689</v>
      </c>
      <c r="N1038">
        <v>0.97399999999999998</v>
      </c>
    </row>
    <row r="1039" spans="1:14" x14ac:dyDescent="0.25">
      <c r="A1039" s="7">
        <v>43224</v>
      </c>
      <c r="B1039">
        <v>1.3560000000000001</v>
      </c>
      <c r="D1039" s="9">
        <v>42772</v>
      </c>
      <c r="E1039">
        <v>1.45</v>
      </c>
      <c r="J1039" s="9">
        <v>41921</v>
      </c>
      <c r="K1039">
        <v>1.746</v>
      </c>
      <c r="M1039" s="9">
        <v>43690</v>
      </c>
      <c r="N1039">
        <v>0.98599999999999999</v>
      </c>
    </row>
    <row r="1040" spans="1:14" x14ac:dyDescent="0.25">
      <c r="A1040" s="7">
        <v>43228</v>
      </c>
      <c r="B1040">
        <v>1.355</v>
      </c>
      <c r="D1040" s="9">
        <v>42773</v>
      </c>
      <c r="E1040">
        <v>1.444</v>
      </c>
      <c r="J1040" s="9">
        <v>41922</v>
      </c>
      <c r="K1040">
        <v>1.706</v>
      </c>
      <c r="M1040" s="9">
        <v>43691</v>
      </c>
      <c r="N1040">
        <v>0.96299999999999997</v>
      </c>
    </row>
    <row r="1041" spans="1:14" x14ac:dyDescent="0.25">
      <c r="A1041" s="7">
        <v>43229</v>
      </c>
      <c r="B1041">
        <v>1.359</v>
      </c>
      <c r="D1041" s="9">
        <v>42774</v>
      </c>
      <c r="E1041">
        <v>1.446</v>
      </c>
      <c r="J1041" s="9">
        <v>41925</v>
      </c>
      <c r="K1041">
        <v>1.68</v>
      </c>
      <c r="M1041" s="9">
        <v>43692</v>
      </c>
      <c r="N1041">
        <v>0.96099999999999997</v>
      </c>
    </row>
    <row r="1042" spans="1:14" x14ac:dyDescent="0.25">
      <c r="A1042" s="7">
        <v>43231</v>
      </c>
      <c r="B1042">
        <v>1.379</v>
      </c>
      <c r="D1042" s="9">
        <v>42775</v>
      </c>
      <c r="E1042">
        <v>1.458</v>
      </c>
      <c r="J1042" s="9">
        <v>41926</v>
      </c>
      <c r="K1042">
        <v>1.68</v>
      </c>
      <c r="M1042" s="9">
        <v>43693</v>
      </c>
      <c r="N1042">
        <v>0.98099999999999998</v>
      </c>
    </row>
    <row r="1043" spans="1:14" x14ac:dyDescent="0.25">
      <c r="A1043" s="7">
        <v>43234</v>
      </c>
      <c r="B1043">
        <v>1.385</v>
      </c>
      <c r="D1043" s="9">
        <v>42776</v>
      </c>
      <c r="E1043">
        <v>1.4630000000000001</v>
      </c>
      <c r="J1043" s="9">
        <v>41927</v>
      </c>
      <c r="K1043">
        <v>1.671</v>
      </c>
      <c r="M1043" s="9">
        <v>43696</v>
      </c>
      <c r="N1043">
        <v>0.99199999999999999</v>
      </c>
    </row>
    <row r="1044" spans="1:14" x14ac:dyDescent="0.25">
      <c r="A1044" s="7">
        <v>43235</v>
      </c>
      <c r="B1044">
        <v>1.3740000000000001</v>
      </c>
      <c r="D1044" s="9">
        <v>42779</v>
      </c>
      <c r="E1044">
        <v>1.4730000000000001</v>
      </c>
      <c r="J1044" s="9">
        <v>41928</v>
      </c>
      <c r="K1044">
        <v>1.6619999999999999</v>
      </c>
      <c r="M1044" s="9">
        <v>43697</v>
      </c>
      <c r="N1044">
        <v>0.98199999999999998</v>
      </c>
    </row>
    <row r="1045" spans="1:14" x14ac:dyDescent="0.25">
      <c r="A1045" s="7">
        <v>43236</v>
      </c>
      <c r="B1045">
        <v>1.385</v>
      </c>
      <c r="D1045" s="9">
        <v>42780</v>
      </c>
      <c r="E1045">
        <v>1.4750000000000001</v>
      </c>
      <c r="J1045" s="9">
        <v>41929</v>
      </c>
      <c r="K1045">
        <v>1.681</v>
      </c>
      <c r="M1045" s="9">
        <v>43698</v>
      </c>
      <c r="N1045">
        <v>0.99099999999999999</v>
      </c>
    </row>
    <row r="1046" spans="1:14" x14ac:dyDescent="0.25">
      <c r="A1046" s="7">
        <v>43237</v>
      </c>
      <c r="B1046">
        <v>1.3859999999999999</v>
      </c>
      <c r="D1046" s="9">
        <v>42781</v>
      </c>
      <c r="E1046">
        <v>1.4690000000000001</v>
      </c>
      <c r="J1046" s="9">
        <v>41932</v>
      </c>
      <c r="K1046">
        <v>1.704</v>
      </c>
      <c r="M1046" s="9">
        <v>43699</v>
      </c>
      <c r="N1046">
        <v>0.98399999999999999</v>
      </c>
    </row>
    <row r="1047" spans="1:14" x14ac:dyDescent="0.25">
      <c r="A1047" s="7">
        <v>43238</v>
      </c>
      <c r="B1047">
        <v>1.389</v>
      </c>
      <c r="D1047" s="9">
        <v>42782</v>
      </c>
      <c r="E1047">
        <v>1.4650000000000001</v>
      </c>
      <c r="J1047" s="9">
        <v>41933</v>
      </c>
      <c r="K1047">
        <v>1.742</v>
      </c>
      <c r="M1047" s="9">
        <v>43700</v>
      </c>
      <c r="N1047">
        <v>0.96</v>
      </c>
    </row>
    <row r="1048" spans="1:14" x14ac:dyDescent="0.25">
      <c r="A1048" s="7">
        <v>43242</v>
      </c>
      <c r="B1048">
        <v>1.39</v>
      </c>
      <c r="D1048" s="9">
        <v>42783</v>
      </c>
      <c r="E1048">
        <v>1.464</v>
      </c>
      <c r="J1048" s="9">
        <v>41934</v>
      </c>
      <c r="K1048">
        <v>1.7350000000000001</v>
      </c>
      <c r="M1048" s="9">
        <v>43703</v>
      </c>
      <c r="N1048">
        <v>0.96799999999999997</v>
      </c>
    </row>
    <row r="1049" spans="1:14" x14ac:dyDescent="0.25">
      <c r="A1049" s="7">
        <v>43243</v>
      </c>
      <c r="B1049">
        <v>1.3879999999999999</v>
      </c>
      <c r="D1049" s="9">
        <v>42787</v>
      </c>
      <c r="E1049">
        <v>1.478</v>
      </c>
      <c r="J1049" s="9">
        <v>41935</v>
      </c>
      <c r="K1049">
        <v>1.7589999999999999</v>
      </c>
      <c r="M1049" s="9">
        <v>43704</v>
      </c>
      <c r="N1049">
        <v>0.96299999999999997</v>
      </c>
    </row>
    <row r="1050" spans="1:14" x14ac:dyDescent="0.25">
      <c r="A1050" s="7">
        <v>43244</v>
      </c>
      <c r="B1050">
        <v>1.385</v>
      </c>
      <c r="D1050" s="9">
        <v>42788</v>
      </c>
      <c r="E1050">
        <v>1.482</v>
      </c>
      <c r="J1050" s="9">
        <v>41936</v>
      </c>
      <c r="K1050">
        <v>1.7709999999999999</v>
      </c>
      <c r="M1050" s="9">
        <v>43705</v>
      </c>
      <c r="N1050">
        <v>0.97</v>
      </c>
    </row>
    <row r="1051" spans="1:14" x14ac:dyDescent="0.25">
      <c r="A1051" s="7">
        <v>43245</v>
      </c>
      <c r="B1051">
        <v>1.3859999999999999</v>
      </c>
      <c r="D1051" s="9">
        <v>42789</v>
      </c>
      <c r="E1051">
        <v>1.472</v>
      </c>
      <c r="J1051" s="9">
        <v>41939</v>
      </c>
      <c r="K1051">
        <v>1.772</v>
      </c>
      <c r="M1051" s="9">
        <v>43706</v>
      </c>
      <c r="N1051">
        <v>0.97599999999999998</v>
      </c>
    </row>
    <row r="1052" spans="1:14" x14ac:dyDescent="0.25">
      <c r="A1052" s="7">
        <v>43249</v>
      </c>
      <c r="B1052">
        <v>1.375</v>
      </c>
      <c r="D1052" s="9">
        <v>42790</v>
      </c>
      <c r="E1052">
        <v>1.4710000000000001</v>
      </c>
      <c r="J1052" s="9">
        <v>41940</v>
      </c>
      <c r="K1052">
        <v>1.7949999999999999</v>
      </c>
      <c r="M1052" s="9">
        <v>43707</v>
      </c>
      <c r="N1052">
        <v>0.97099999999999997</v>
      </c>
    </row>
    <row r="1053" spans="1:14" x14ac:dyDescent="0.25">
      <c r="A1053" s="7">
        <v>43250</v>
      </c>
      <c r="B1053">
        <v>1.391</v>
      </c>
      <c r="D1053" s="9">
        <v>42793</v>
      </c>
      <c r="E1053">
        <v>1.4690000000000001</v>
      </c>
      <c r="J1053" s="9">
        <v>41941</v>
      </c>
      <c r="K1053">
        <v>1.7889999999999999</v>
      </c>
      <c r="M1053" s="9">
        <v>43710</v>
      </c>
      <c r="N1053">
        <v>0.97099999999999997</v>
      </c>
    </row>
    <row r="1054" spans="1:14" x14ac:dyDescent="0.25">
      <c r="A1054" s="7">
        <v>43251</v>
      </c>
      <c r="B1054">
        <v>1.381</v>
      </c>
      <c r="D1054" s="9">
        <v>42794</v>
      </c>
      <c r="E1054">
        <v>1.4630000000000001</v>
      </c>
      <c r="J1054" s="9">
        <v>41942</v>
      </c>
      <c r="K1054">
        <v>1.794</v>
      </c>
    </row>
    <row r="1055" spans="1:14" x14ac:dyDescent="0.25">
      <c r="A1055" s="7">
        <v>43252</v>
      </c>
      <c r="B1055">
        <v>1.3919999999999999</v>
      </c>
      <c r="D1055" s="9">
        <v>42795</v>
      </c>
      <c r="E1055">
        <v>1.4870000000000001</v>
      </c>
      <c r="J1055" s="9">
        <v>41943</v>
      </c>
      <c r="K1055">
        <v>1.8169999999999999</v>
      </c>
    </row>
    <row r="1056" spans="1:14" x14ac:dyDescent="0.25">
      <c r="A1056" s="7">
        <v>43255</v>
      </c>
      <c r="B1056">
        <v>1.399</v>
      </c>
      <c r="D1056" s="9">
        <v>42796</v>
      </c>
      <c r="E1056">
        <v>1.4830000000000001</v>
      </c>
      <c r="J1056" s="9">
        <v>41946</v>
      </c>
      <c r="K1056">
        <v>1.823</v>
      </c>
    </row>
    <row r="1057" spans="1:11" x14ac:dyDescent="0.25">
      <c r="A1057" s="7">
        <v>43256</v>
      </c>
      <c r="B1057">
        <v>1.3939999999999999</v>
      </c>
      <c r="D1057" s="9">
        <v>42797</v>
      </c>
      <c r="E1057">
        <v>1.476</v>
      </c>
      <c r="J1057" s="9">
        <v>41947</v>
      </c>
      <c r="K1057">
        <v>1.819</v>
      </c>
    </row>
    <row r="1058" spans="1:11" x14ac:dyDescent="0.25">
      <c r="A1058" s="7">
        <v>43257</v>
      </c>
      <c r="B1058">
        <v>1.403</v>
      </c>
      <c r="D1058" s="9">
        <v>42800</v>
      </c>
      <c r="E1058">
        <v>1.478</v>
      </c>
      <c r="J1058" s="9">
        <v>41948</v>
      </c>
      <c r="K1058">
        <v>1.8169999999999999</v>
      </c>
    </row>
    <row r="1059" spans="1:11" x14ac:dyDescent="0.25">
      <c r="A1059" s="7">
        <v>43258</v>
      </c>
      <c r="B1059">
        <v>1.4</v>
      </c>
      <c r="D1059" s="9">
        <v>42801</v>
      </c>
      <c r="E1059">
        <v>1.474</v>
      </c>
      <c r="J1059" s="9">
        <v>41949</v>
      </c>
      <c r="K1059">
        <v>1.8240000000000001</v>
      </c>
    </row>
    <row r="1060" spans="1:11" x14ac:dyDescent="0.25">
      <c r="A1060" s="7">
        <v>43259</v>
      </c>
      <c r="B1060">
        <v>1.4059999999999999</v>
      </c>
      <c r="D1060" s="9">
        <v>42802</v>
      </c>
      <c r="E1060">
        <v>1.4790000000000001</v>
      </c>
      <c r="J1060" s="9">
        <v>41950</v>
      </c>
      <c r="K1060">
        <v>1.823</v>
      </c>
    </row>
    <row r="1061" spans="1:11" x14ac:dyDescent="0.25">
      <c r="A1061" s="7">
        <v>43262</v>
      </c>
      <c r="B1061">
        <v>1.409</v>
      </c>
      <c r="D1061" s="9">
        <v>42803</v>
      </c>
      <c r="E1061">
        <v>1.4770000000000001</v>
      </c>
      <c r="J1061" s="9">
        <v>41953</v>
      </c>
      <c r="K1061">
        <v>1.8240000000000001</v>
      </c>
    </row>
    <row r="1062" spans="1:11" x14ac:dyDescent="0.25">
      <c r="A1062" s="7">
        <v>43263</v>
      </c>
      <c r="B1062">
        <v>1.41</v>
      </c>
      <c r="D1062" s="9">
        <v>42804</v>
      </c>
      <c r="E1062">
        <v>1.486</v>
      </c>
      <c r="J1062" s="9">
        <v>41954</v>
      </c>
      <c r="K1062">
        <v>1.829</v>
      </c>
    </row>
    <row r="1063" spans="1:11" x14ac:dyDescent="0.25">
      <c r="A1063" s="7">
        <v>43264</v>
      </c>
      <c r="B1063">
        <v>1.411</v>
      </c>
      <c r="D1063" s="9">
        <v>42807</v>
      </c>
      <c r="E1063">
        <v>1.4950000000000001</v>
      </c>
      <c r="J1063" s="9">
        <v>41955</v>
      </c>
      <c r="K1063">
        <v>1.8320000000000001</v>
      </c>
    </row>
    <row r="1064" spans="1:11" x14ac:dyDescent="0.25">
      <c r="A1064" s="7">
        <v>43265</v>
      </c>
      <c r="B1064">
        <v>1.413</v>
      </c>
      <c r="D1064" s="9">
        <v>42808</v>
      </c>
      <c r="E1064">
        <v>1.5029999999999999</v>
      </c>
      <c r="J1064" s="9">
        <v>41956</v>
      </c>
      <c r="K1064">
        <v>1.84</v>
      </c>
    </row>
    <row r="1065" spans="1:11" x14ac:dyDescent="0.25">
      <c r="A1065" s="7">
        <v>43266</v>
      </c>
      <c r="B1065">
        <v>1.419</v>
      </c>
      <c r="D1065" s="9">
        <v>42809</v>
      </c>
      <c r="E1065">
        <v>1.5029999999999999</v>
      </c>
      <c r="J1065" s="9">
        <v>41957</v>
      </c>
      <c r="K1065">
        <v>1.8440000000000001</v>
      </c>
    </row>
    <row r="1066" spans="1:11" x14ac:dyDescent="0.25">
      <c r="A1066" s="7">
        <v>43270</v>
      </c>
      <c r="B1066">
        <v>1.4059999999999999</v>
      </c>
      <c r="D1066" s="9">
        <v>42810</v>
      </c>
      <c r="E1066">
        <v>1.516</v>
      </c>
      <c r="J1066" s="9">
        <v>41960</v>
      </c>
      <c r="K1066">
        <v>1.839</v>
      </c>
    </row>
    <row r="1067" spans="1:11" x14ac:dyDescent="0.25">
      <c r="A1067" s="7">
        <v>43271</v>
      </c>
      <c r="B1067">
        <v>1.419</v>
      </c>
      <c r="D1067" s="9">
        <v>42811</v>
      </c>
      <c r="E1067">
        <v>1.524</v>
      </c>
      <c r="J1067" s="9">
        <v>41961</v>
      </c>
      <c r="K1067">
        <v>1.853</v>
      </c>
    </row>
    <row r="1068" spans="1:11" x14ac:dyDescent="0.25">
      <c r="A1068" s="7">
        <v>43272</v>
      </c>
      <c r="B1068">
        <v>1.417</v>
      </c>
      <c r="D1068" s="9">
        <v>42814</v>
      </c>
      <c r="E1068">
        <v>1.5269999999999999</v>
      </c>
      <c r="J1068" s="9">
        <v>41962</v>
      </c>
      <c r="K1068">
        <v>1.8440000000000001</v>
      </c>
    </row>
    <row r="1069" spans="1:11" x14ac:dyDescent="0.25">
      <c r="A1069" s="7">
        <v>43273</v>
      </c>
      <c r="B1069">
        <v>1.4279999999999999</v>
      </c>
      <c r="D1069" s="9">
        <v>42815</v>
      </c>
      <c r="E1069">
        <v>1.5149999999999999</v>
      </c>
      <c r="J1069" s="9">
        <v>41963</v>
      </c>
      <c r="K1069">
        <v>1.8520000000000001</v>
      </c>
    </row>
    <row r="1070" spans="1:11" x14ac:dyDescent="0.25">
      <c r="A1070" s="7">
        <v>43276</v>
      </c>
      <c r="B1070">
        <v>1.417</v>
      </c>
      <c r="D1070" s="9">
        <v>42816</v>
      </c>
      <c r="E1070">
        <v>1.51</v>
      </c>
      <c r="J1070" s="9">
        <v>41964</v>
      </c>
      <c r="K1070">
        <v>1.855</v>
      </c>
    </row>
    <row r="1071" spans="1:11" x14ac:dyDescent="0.25">
      <c r="A1071" s="7">
        <v>43277</v>
      </c>
      <c r="B1071">
        <v>1.421</v>
      </c>
      <c r="D1071" s="9">
        <v>42817</v>
      </c>
      <c r="E1071">
        <v>1.518</v>
      </c>
      <c r="J1071" s="9">
        <v>41967</v>
      </c>
      <c r="K1071">
        <v>1.869</v>
      </c>
    </row>
    <row r="1072" spans="1:11" x14ac:dyDescent="0.25">
      <c r="A1072" s="7">
        <v>43278</v>
      </c>
      <c r="B1072">
        <v>1.419</v>
      </c>
      <c r="D1072" s="9">
        <v>42818</v>
      </c>
      <c r="E1072">
        <v>1.522</v>
      </c>
      <c r="J1072" s="9">
        <v>41968</v>
      </c>
      <c r="K1072">
        <v>1.87</v>
      </c>
    </row>
    <row r="1073" spans="1:11" x14ac:dyDescent="0.25">
      <c r="A1073" s="7">
        <v>43279</v>
      </c>
      <c r="B1073">
        <v>1.425</v>
      </c>
      <c r="D1073" s="9">
        <v>42821</v>
      </c>
      <c r="E1073">
        <v>1.524</v>
      </c>
      <c r="J1073" s="9">
        <v>41969</v>
      </c>
      <c r="K1073">
        <v>1.881</v>
      </c>
    </row>
    <row r="1074" spans="1:11" x14ac:dyDescent="0.25">
      <c r="A1074" s="7">
        <v>43280</v>
      </c>
      <c r="B1074">
        <v>1.4350000000000001</v>
      </c>
      <c r="D1074" s="9">
        <v>42822</v>
      </c>
      <c r="E1074">
        <v>1.5409999999999999</v>
      </c>
      <c r="J1074" s="9">
        <v>41971</v>
      </c>
      <c r="K1074">
        <v>1.8879999999999999</v>
      </c>
    </row>
    <row r="1075" spans="1:11" x14ac:dyDescent="0.25">
      <c r="A1075" s="7">
        <v>43281</v>
      </c>
      <c r="B1075">
        <v>1.4350000000000001</v>
      </c>
      <c r="D1075" s="9">
        <v>42823</v>
      </c>
      <c r="E1075">
        <v>1.5469999999999999</v>
      </c>
      <c r="J1075" s="9">
        <v>41974</v>
      </c>
      <c r="K1075">
        <v>1.869</v>
      </c>
    </row>
    <row r="1076" spans="1:11" x14ac:dyDescent="0.25">
      <c r="A1076" s="7">
        <v>43283</v>
      </c>
      <c r="B1076">
        <v>1.4350000000000001</v>
      </c>
      <c r="D1076" s="9">
        <v>42824</v>
      </c>
      <c r="E1076">
        <v>1.5409999999999999</v>
      </c>
      <c r="J1076" s="9">
        <v>41975</v>
      </c>
      <c r="K1076">
        <v>1.875</v>
      </c>
    </row>
    <row r="1077" spans="1:11" x14ac:dyDescent="0.25">
      <c r="A1077" s="7">
        <v>43284</v>
      </c>
      <c r="B1077">
        <v>1.4470000000000001</v>
      </c>
      <c r="D1077" s="9">
        <v>42825</v>
      </c>
      <c r="E1077">
        <v>1.5389999999999999</v>
      </c>
      <c r="J1077" s="9">
        <v>41976</v>
      </c>
      <c r="K1077">
        <v>1.88</v>
      </c>
    </row>
    <row r="1078" spans="1:11" x14ac:dyDescent="0.25">
      <c r="A1078" s="7">
        <v>43286</v>
      </c>
      <c r="B1078">
        <v>1.4530000000000001</v>
      </c>
      <c r="D1078" s="9">
        <v>42830</v>
      </c>
      <c r="E1078">
        <v>1.5289999999999999</v>
      </c>
      <c r="J1078" s="9">
        <v>41977</v>
      </c>
      <c r="K1078">
        <v>1.88</v>
      </c>
    </row>
    <row r="1079" spans="1:11" x14ac:dyDescent="0.25">
      <c r="A1079" s="7">
        <v>43287</v>
      </c>
      <c r="B1079">
        <v>1.472</v>
      </c>
      <c r="D1079" s="9">
        <v>42831</v>
      </c>
      <c r="E1079">
        <v>1.536</v>
      </c>
      <c r="J1079" s="9">
        <v>41978</v>
      </c>
      <c r="K1079">
        <v>1.879</v>
      </c>
    </row>
    <row r="1080" spans="1:11" x14ac:dyDescent="0.25">
      <c r="A1080" s="7">
        <v>43290</v>
      </c>
      <c r="B1080">
        <v>1.482</v>
      </c>
      <c r="D1080" s="9">
        <v>42832</v>
      </c>
      <c r="E1080">
        <v>1.5369999999999999</v>
      </c>
      <c r="J1080" s="9">
        <v>41981</v>
      </c>
      <c r="K1080">
        <v>1.863</v>
      </c>
    </row>
    <row r="1081" spans="1:11" x14ac:dyDescent="0.25">
      <c r="A1081" s="7">
        <v>43291</v>
      </c>
      <c r="B1081">
        <v>1.4830000000000001</v>
      </c>
      <c r="D1081" s="9">
        <v>42835</v>
      </c>
      <c r="E1081">
        <v>1.536</v>
      </c>
      <c r="J1081" s="9">
        <v>41982</v>
      </c>
      <c r="K1081">
        <v>1.8680000000000001</v>
      </c>
    </row>
    <row r="1082" spans="1:11" x14ac:dyDescent="0.25">
      <c r="A1082" s="7">
        <v>43292</v>
      </c>
      <c r="B1082">
        <v>1.4710000000000001</v>
      </c>
      <c r="D1082" s="9">
        <v>42836</v>
      </c>
      <c r="E1082">
        <v>1.5349999999999999</v>
      </c>
      <c r="J1082" s="9">
        <v>41983</v>
      </c>
      <c r="K1082">
        <v>1.839</v>
      </c>
    </row>
    <row r="1083" spans="1:11" x14ac:dyDescent="0.25">
      <c r="A1083" s="7">
        <v>43293</v>
      </c>
      <c r="B1083">
        <v>1.498</v>
      </c>
      <c r="D1083" s="9">
        <v>42837</v>
      </c>
      <c r="E1083">
        <v>1.5369999999999999</v>
      </c>
      <c r="J1083" s="9">
        <v>41984</v>
      </c>
      <c r="K1083">
        <v>1.8460000000000001</v>
      </c>
    </row>
    <row r="1084" spans="1:11" x14ac:dyDescent="0.25">
      <c r="A1084" s="7">
        <v>43294</v>
      </c>
      <c r="B1084">
        <v>1.5009999999999999</v>
      </c>
      <c r="D1084" s="9">
        <v>42838</v>
      </c>
      <c r="E1084">
        <v>1.5329999999999999</v>
      </c>
      <c r="J1084" s="9">
        <v>41985</v>
      </c>
      <c r="K1084">
        <v>1.8280000000000001</v>
      </c>
    </row>
    <row r="1085" spans="1:11" x14ac:dyDescent="0.25">
      <c r="A1085" s="7">
        <v>43297</v>
      </c>
      <c r="B1085">
        <v>1.4950000000000001</v>
      </c>
      <c r="D1085" s="9">
        <v>42843</v>
      </c>
      <c r="E1085">
        <v>1.528</v>
      </c>
      <c r="J1085" s="9">
        <v>41988</v>
      </c>
      <c r="K1085">
        <v>1.8109999999999999</v>
      </c>
    </row>
    <row r="1086" spans="1:11" x14ac:dyDescent="0.25">
      <c r="A1086" s="7">
        <v>43298</v>
      </c>
      <c r="B1086">
        <v>1.5029999999999999</v>
      </c>
      <c r="D1086" s="9">
        <v>42844</v>
      </c>
      <c r="E1086">
        <v>1.53</v>
      </c>
      <c r="J1086" s="9">
        <v>41989</v>
      </c>
      <c r="K1086">
        <v>1.7849999999999999</v>
      </c>
    </row>
    <row r="1087" spans="1:11" x14ac:dyDescent="0.25">
      <c r="A1087" s="7">
        <v>43299</v>
      </c>
      <c r="B1087">
        <v>1.5069999999999999</v>
      </c>
      <c r="D1087" s="9">
        <v>42845</v>
      </c>
      <c r="E1087">
        <v>1.542</v>
      </c>
      <c r="J1087" s="9">
        <v>41990</v>
      </c>
      <c r="K1087">
        <v>1.8129999999999999</v>
      </c>
    </row>
    <row r="1088" spans="1:11" x14ac:dyDescent="0.25">
      <c r="A1088" s="7">
        <v>43300</v>
      </c>
      <c r="B1088">
        <v>1.504</v>
      </c>
      <c r="D1088" s="9">
        <v>42846</v>
      </c>
      <c r="E1088">
        <v>1.538</v>
      </c>
      <c r="J1088" s="9">
        <v>41991</v>
      </c>
      <c r="K1088">
        <v>1.8560000000000001</v>
      </c>
    </row>
    <row r="1089" spans="1:11" x14ac:dyDescent="0.25">
      <c r="A1089" s="7">
        <v>43301</v>
      </c>
      <c r="B1089">
        <v>1.5169999999999999</v>
      </c>
      <c r="D1089" s="9">
        <v>42849</v>
      </c>
      <c r="E1089">
        <v>1.5609999999999999</v>
      </c>
      <c r="J1089" s="9">
        <v>41992</v>
      </c>
      <c r="K1089">
        <v>1.8620000000000001</v>
      </c>
    </row>
    <row r="1090" spans="1:11" x14ac:dyDescent="0.25">
      <c r="A1090" s="7">
        <v>43304</v>
      </c>
      <c r="B1090">
        <v>1.5189999999999999</v>
      </c>
      <c r="D1090" s="9">
        <v>42850</v>
      </c>
      <c r="E1090">
        <v>1.5820000000000001</v>
      </c>
      <c r="J1090" s="9">
        <v>41995</v>
      </c>
      <c r="K1090">
        <v>1.8680000000000001</v>
      </c>
    </row>
    <row r="1091" spans="1:11" x14ac:dyDescent="0.25">
      <c r="A1091" s="7">
        <v>43305</v>
      </c>
      <c r="B1091">
        <v>1.534</v>
      </c>
      <c r="D1091" s="9">
        <v>42851</v>
      </c>
      <c r="E1091">
        <v>1.6020000000000001</v>
      </c>
      <c r="J1091" s="9">
        <v>41996</v>
      </c>
      <c r="K1091">
        <v>1.863</v>
      </c>
    </row>
    <row r="1092" spans="1:11" x14ac:dyDescent="0.25">
      <c r="A1092" s="7">
        <v>43306</v>
      </c>
      <c r="B1092">
        <v>1.548</v>
      </c>
      <c r="D1092" s="9">
        <v>42852</v>
      </c>
      <c r="E1092">
        <v>1.6</v>
      </c>
      <c r="J1092" s="9">
        <v>41997</v>
      </c>
      <c r="K1092">
        <v>1.865</v>
      </c>
    </row>
    <row r="1093" spans="1:11" x14ac:dyDescent="0.25">
      <c r="A1093" s="7">
        <v>43307</v>
      </c>
      <c r="B1093">
        <v>1.5429999999999999</v>
      </c>
      <c r="D1093" s="9">
        <v>42853</v>
      </c>
      <c r="E1093">
        <v>1.5980000000000001</v>
      </c>
      <c r="J1093" s="9">
        <v>41999</v>
      </c>
      <c r="K1093">
        <v>1.8759999999999999</v>
      </c>
    </row>
    <row r="1094" spans="1:11" x14ac:dyDescent="0.25">
      <c r="A1094" s="7">
        <v>43308</v>
      </c>
      <c r="B1094">
        <v>1.542</v>
      </c>
      <c r="D1094" s="9">
        <v>42857</v>
      </c>
      <c r="E1094">
        <v>1.605</v>
      </c>
      <c r="J1094" s="9">
        <v>42002</v>
      </c>
      <c r="K1094">
        <v>1.8759999999999999</v>
      </c>
    </row>
    <row r="1095" spans="1:11" x14ac:dyDescent="0.25">
      <c r="A1095" s="7">
        <v>43311</v>
      </c>
      <c r="B1095">
        <v>1.546</v>
      </c>
      <c r="D1095" s="9">
        <v>42859</v>
      </c>
      <c r="E1095">
        <v>1.6040000000000001</v>
      </c>
      <c r="J1095" s="9">
        <v>42003</v>
      </c>
      <c r="K1095">
        <v>1.8640000000000001</v>
      </c>
    </row>
    <row r="1096" spans="1:11" x14ac:dyDescent="0.25">
      <c r="A1096" s="7">
        <v>43312</v>
      </c>
      <c r="B1096">
        <v>1.556</v>
      </c>
      <c r="D1096" s="9">
        <v>42860</v>
      </c>
      <c r="E1096">
        <v>1.613</v>
      </c>
      <c r="J1096" s="9">
        <v>42004</v>
      </c>
      <c r="K1096">
        <v>1.8440000000000001</v>
      </c>
    </row>
    <row r="1097" spans="1:11" x14ac:dyDescent="0.25">
      <c r="A1097" s="7">
        <v>43314</v>
      </c>
      <c r="B1097">
        <v>1.554</v>
      </c>
      <c r="D1097" s="9">
        <v>42863</v>
      </c>
      <c r="E1097">
        <v>1.61</v>
      </c>
      <c r="J1097" s="9">
        <v>42009</v>
      </c>
      <c r="K1097">
        <v>1.8149999999999999</v>
      </c>
    </row>
    <row r="1098" spans="1:11" x14ac:dyDescent="0.25">
      <c r="A1098" s="7">
        <v>43315</v>
      </c>
      <c r="B1098">
        <v>1.5669999999999999</v>
      </c>
      <c r="D1098" s="9">
        <v>42864</v>
      </c>
      <c r="E1098">
        <v>1.623</v>
      </c>
      <c r="J1098" s="9">
        <v>42010</v>
      </c>
      <c r="K1098">
        <v>1.7949999999999999</v>
      </c>
    </row>
    <row r="1099" spans="1:11" x14ac:dyDescent="0.25">
      <c r="A1099" s="7">
        <v>43318</v>
      </c>
      <c r="B1099">
        <v>1.571</v>
      </c>
      <c r="D1099" s="9">
        <v>42865</v>
      </c>
      <c r="E1099">
        <v>1.62</v>
      </c>
      <c r="J1099" s="9">
        <v>42011</v>
      </c>
      <c r="K1099">
        <v>1.8160000000000001</v>
      </c>
    </row>
    <row r="1100" spans="1:11" x14ac:dyDescent="0.25">
      <c r="A1100" s="7">
        <v>43319</v>
      </c>
      <c r="B1100">
        <v>1.571</v>
      </c>
      <c r="D1100" s="9">
        <v>42866</v>
      </c>
      <c r="E1100">
        <v>1.6140000000000001</v>
      </c>
      <c r="J1100" s="9">
        <v>42012</v>
      </c>
      <c r="K1100">
        <v>1.85</v>
      </c>
    </row>
    <row r="1101" spans="1:11" x14ac:dyDescent="0.25">
      <c r="A1101" s="7">
        <v>43320</v>
      </c>
      <c r="B1101">
        <v>1.5680000000000001</v>
      </c>
      <c r="D1101" s="9">
        <v>42867</v>
      </c>
      <c r="E1101">
        <v>1.6060000000000001</v>
      </c>
      <c r="J1101" s="9">
        <v>42013</v>
      </c>
      <c r="K1101">
        <v>1.8380000000000001</v>
      </c>
    </row>
    <row r="1102" spans="1:11" x14ac:dyDescent="0.25">
      <c r="A1102" s="7">
        <v>43321</v>
      </c>
      <c r="B1102">
        <v>1.5669999999999999</v>
      </c>
      <c r="D1102" s="9">
        <v>42870</v>
      </c>
      <c r="E1102">
        <v>1.605</v>
      </c>
      <c r="J1102" s="9">
        <v>42016</v>
      </c>
      <c r="K1102">
        <v>1.819</v>
      </c>
    </row>
    <row r="1103" spans="1:11" x14ac:dyDescent="0.25">
      <c r="A1103" s="7">
        <v>43322</v>
      </c>
      <c r="B1103">
        <v>1.56</v>
      </c>
      <c r="D1103" s="9">
        <v>42871</v>
      </c>
      <c r="E1103">
        <v>1.6060000000000001</v>
      </c>
      <c r="J1103" s="9">
        <v>42017</v>
      </c>
      <c r="K1103">
        <v>1.8160000000000001</v>
      </c>
    </row>
    <row r="1104" spans="1:11" x14ac:dyDescent="0.25">
      <c r="A1104" s="7">
        <v>43325</v>
      </c>
      <c r="B1104">
        <v>1.5589999999999999</v>
      </c>
      <c r="D1104" s="9">
        <v>42872</v>
      </c>
      <c r="E1104">
        <v>1.587</v>
      </c>
      <c r="J1104" s="9">
        <v>42018</v>
      </c>
      <c r="K1104">
        <v>1.8080000000000001</v>
      </c>
    </row>
    <row r="1105" spans="1:11" x14ac:dyDescent="0.25">
      <c r="A1105" s="7">
        <v>43326</v>
      </c>
      <c r="B1105">
        <v>1.5669999999999999</v>
      </c>
      <c r="D1105" s="9">
        <v>42873</v>
      </c>
      <c r="E1105">
        <v>1.591</v>
      </c>
      <c r="J1105" s="9">
        <v>42019</v>
      </c>
      <c r="K1105">
        <v>1.784</v>
      </c>
    </row>
    <row r="1106" spans="1:11" x14ac:dyDescent="0.25">
      <c r="A1106" s="7">
        <v>43327</v>
      </c>
      <c r="B1106">
        <v>1.5640000000000001</v>
      </c>
      <c r="D1106" s="9">
        <v>42874</v>
      </c>
      <c r="E1106">
        <v>1.601</v>
      </c>
      <c r="J1106" s="9">
        <v>42020</v>
      </c>
      <c r="K1106">
        <v>1.806</v>
      </c>
    </row>
    <row r="1107" spans="1:11" x14ac:dyDescent="0.25">
      <c r="A1107" s="7">
        <v>43328</v>
      </c>
      <c r="B1107">
        <v>1.577</v>
      </c>
      <c r="D1107" s="9">
        <v>42877</v>
      </c>
      <c r="E1107">
        <v>1.613</v>
      </c>
      <c r="J1107" s="9">
        <v>42024</v>
      </c>
      <c r="K1107">
        <v>1.819</v>
      </c>
    </row>
    <row r="1108" spans="1:11" x14ac:dyDescent="0.25">
      <c r="A1108" s="7">
        <v>43329</v>
      </c>
      <c r="B1108">
        <v>1.581</v>
      </c>
      <c r="D1108" s="9">
        <v>42878</v>
      </c>
      <c r="E1108">
        <v>1.6140000000000001</v>
      </c>
      <c r="J1108" s="9">
        <v>42025</v>
      </c>
      <c r="K1108">
        <v>1.829</v>
      </c>
    </row>
    <row r="1109" spans="1:11" x14ac:dyDescent="0.25">
      <c r="A1109" s="7">
        <v>43332</v>
      </c>
      <c r="B1109">
        <v>1.583</v>
      </c>
      <c r="D1109" s="9">
        <v>42879</v>
      </c>
      <c r="E1109">
        <v>1.61</v>
      </c>
      <c r="J1109" s="9">
        <v>42026</v>
      </c>
      <c r="K1109">
        <v>1.861</v>
      </c>
    </row>
    <row r="1110" spans="1:11" x14ac:dyDescent="0.25">
      <c r="A1110" s="7">
        <v>43333</v>
      </c>
      <c r="B1110">
        <v>1.58</v>
      </c>
      <c r="D1110" s="9">
        <v>42881</v>
      </c>
      <c r="E1110">
        <v>1.615</v>
      </c>
      <c r="J1110" s="9">
        <v>42027</v>
      </c>
      <c r="K1110">
        <v>1.8660000000000001</v>
      </c>
    </row>
    <row r="1111" spans="1:11" x14ac:dyDescent="0.25">
      <c r="A1111" s="7">
        <v>43334</v>
      </c>
      <c r="B1111">
        <v>1.581</v>
      </c>
      <c r="D1111" s="9">
        <v>42886</v>
      </c>
      <c r="E1111">
        <v>1.615</v>
      </c>
      <c r="J1111" s="9">
        <v>42030</v>
      </c>
      <c r="K1111">
        <v>1.867</v>
      </c>
    </row>
    <row r="1112" spans="1:11" x14ac:dyDescent="0.25">
      <c r="A1112" s="7">
        <v>43335</v>
      </c>
      <c r="B1112">
        <v>1.58</v>
      </c>
      <c r="D1112" s="9">
        <v>42887</v>
      </c>
      <c r="E1112">
        <v>1.621</v>
      </c>
      <c r="J1112" s="9">
        <v>42031</v>
      </c>
      <c r="K1112">
        <v>1.82</v>
      </c>
    </row>
    <row r="1113" spans="1:11" x14ac:dyDescent="0.25">
      <c r="A1113" s="7">
        <v>43336</v>
      </c>
      <c r="B1113">
        <v>1.5920000000000001</v>
      </c>
      <c r="D1113" s="9">
        <v>42888</v>
      </c>
      <c r="E1113">
        <v>1.629</v>
      </c>
      <c r="J1113" s="9">
        <v>42032</v>
      </c>
      <c r="K1113">
        <v>1.8080000000000001</v>
      </c>
    </row>
    <row r="1114" spans="1:11" x14ac:dyDescent="0.25">
      <c r="A1114" s="7">
        <v>43340</v>
      </c>
      <c r="B1114">
        <v>1.587</v>
      </c>
      <c r="D1114" s="9">
        <v>42892</v>
      </c>
      <c r="E1114">
        <v>1.617</v>
      </c>
      <c r="J1114" s="9">
        <v>42033</v>
      </c>
      <c r="K1114">
        <v>1.8260000000000001</v>
      </c>
    </row>
    <row r="1115" spans="1:11" x14ac:dyDescent="0.25">
      <c r="A1115" s="7">
        <v>43341</v>
      </c>
      <c r="B1115">
        <v>1.5940000000000001</v>
      </c>
      <c r="D1115" s="9">
        <v>42893</v>
      </c>
      <c r="E1115">
        <v>1.621</v>
      </c>
      <c r="J1115" s="9">
        <v>42034</v>
      </c>
      <c r="K1115">
        <v>1.8140000000000001</v>
      </c>
    </row>
    <row r="1116" spans="1:11" x14ac:dyDescent="0.25">
      <c r="A1116" s="7">
        <v>43342</v>
      </c>
      <c r="B1116">
        <v>1.593</v>
      </c>
      <c r="D1116" s="9">
        <v>42894</v>
      </c>
      <c r="E1116">
        <v>1.6259999999999999</v>
      </c>
      <c r="J1116" s="9">
        <v>42037</v>
      </c>
      <c r="K1116">
        <v>1.83</v>
      </c>
    </row>
    <row r="1117" spans="1:11" x14ac:dyDescent="0.25">
      <c r="A1117" s="7">
        <v>43343</v>
      </c>
      <c r="B1117">
        <v>1.593</v>
      </c>
      <c r="D1117" s="9">
        <v>42895</v>
      </c>
      <c r="E1117">
        <v>1.623</v>
      </c>
      <c r="J1117" s="9">
        <v>42038</v>
      </c>
      <c r="K1117">
        <v>1.847</v>
      </c>
    </row>
    <row r="1118" spans="1:11" x14ac:dyDescent="0.25">
      <c r="A1118" s="7">
        <v>43347</v>
      </c>
      <c r="B1118">
        <v>1.5820000000000001</v>
      </c>
      <c r="D1118" s="9">
        <v>42898</v>
      </c>
      <c r="E1118">
        <v>1.6180000000000001</v>
      </c>
      <c r="J1118" s="9">
        <v>42039</v>
      </c>
      <c r="K1118">
        <v>1.843</v>
      </c>
    </row>
    <row r="1119" spans="1:11" x14ac:dyDescent="0.25">
      <c r="A1119" s="7">
        <v>43348</v>
      </c>
      <c r="B1119">
        <v>1.581</v>
      </c>
      <c r="D1119" s="9">
        <v>42899</v>
      </c>
      <c r="E1119">
        <v>1.633</v>
      </c>
      <c r="J1119" s="9">
        <v>42040</v>
      </c>
      <c r="K1119">
        <v>1.859</v>
      </c>
    </row>
    <row r="1120" spans="1:11" x14ac:dyDescent="0.25">
      <c r="A1120" s="7">
        <v>43349</v>
      </c>
      <c r="B1120">
        <v>1.5760000000000001</v>
      </c>
      <c r="D1120" s="9">
        <v>42900</v>
      </c>
      <c r="E1120">
        <v>1.6379999999999999</v>
      </c>
      <c r="J1120" s="9">
        <v>42041</v>
      </c>
      <c r="K1120">
        <v>1.845</v>
      </c>
    </row>
    <row r="1121" spans="1:11" x14ac:dyDescent="0.25">
      <c r="A1121" s="7">
        <v>43350</v>
      </c>
      <c r="B1121">
        <v>1.5780000000000001</v>
      </c>
      <c r="D1121" s="9">
        <v>42901</v>
      </c>
      <c r="E1121">
        <v>1.6259999999999999</v>
      </c>
      <c r="J1121" s="9">
        <v>42044</v>
      </c>
      <c r="K1121">
        <v>1.841</v>
      </c>
    </row>
    <row r="1122" spans="1:11" x14ac:dyDescent="0.25">
      <c r="A1122" s="7">
        <v>43353</v>
      </c>
      <c r="B1122">
        <v>1.579</v>
      </c>
      <c r="D1122" s="9">
        <v>42902</v>
      </c>
      <c r="E1122">
        <v>1.6279999999999999</v>
      </c>
      <c r="J1122" s="9">
        <v>42045</v>
      </c>
      <c r="K1122">
        <v>1.867</v>
      </c>
    </row>
    <row r="1123" spans="1:11" x14ac:dyDescent="0.25">
      <c r="A1123" s="7">
        <v>43354</v>
      </c>
      <c r="B1123">
        <v>1.583</v>
      </c>
      <c r="D1123" s="9">
        <v>42905</v>
      </c>
      <c r="E1123">
        <v>1.647</v>
      </c>
      <c r="J1123" s="9">
        <v>42046</v>
      </c>
      <c r="K1123">
        <v>1.875</v>
      </c>
    </row>
    <row r="1124" spans="1:11" x14ac:dyDescent="0.25">
      <c r="A1124" s="7">
        <v>43355</v>
      </c>
      <c r="B1124">
        <v>1.5920000000000001</v>
      </c>
      <c r="D1124" s="9">
        <v>42906</v>
      </c>
      <c r="E1124">
        <v>1.6419999999999999</v>
      </c>
      <c r="J1124" s="9">
        <v>42047</v>
      </c>
      <c r="K1124">
        <v>1.8959999999999999</v>
      </c>
    </row>
    <row r="1125" spans="1:11" x14ac:dyDescent="0.25">
      <c r="A1125" s="7">
        <v>43356</v>
      </c>
      <c r="B1125">
        <v>1.603</v>
      </c>
      <c r="D1125" s="9">
        <v>42907</v>
      </c>
      <c r="E1125">
        <v>1.6439999999999999</v>
      </c>
      <c r="J1125" s="9">
        <v>42048</v>
      </c>
      <c r="K1125">
        <v>1.91</v>
      </c>
    </row>
    <row r="1126" spans="1:11" x14ac:dyDescent="0.25">
      <c r="A1126" s="7">
        <v>43357</v>
      </c>
      <c r="B1126">
        <v>1.599</v>
      </c>
      <c r="D1126" s="9">
        <v>42908</v>
      </c>
      <c r="E1126">
        <v>1.6459999999999999</v>
      </c>
      <c r="J1126" s="9">
        <v>42052</v>
      </c>
      <c r="K1126">
        <v>1.913</v>
      </c>
    </row>
    <row r="1127" spans="1:11" x14ac:dyDescent="0.25">
      <c r="A1127" s="7">
        <v>43360</v>
      </c>
      <c r="B1127">
        <v>1.597</v>
      </c>
      <c r="D1127" s="9">
        <v>42909</v>
      </c>
      <c r="E1127">
        <v>1.6439999999999999</v>
      </c>
      <c r="J1127" s="9">
        <v>42060</v>
      </c>
      <c r="K1127">
        <v>1.9370000000000001</v>
      </c>
    </row>
    <row r="1128" spans="1:11" x14ac:dyDescent="0.25">
      <c r="A1128" s="7">
        <v>43361</v>
      </c>
      <c r="B1128">
        <v>1.6040000000000001</v>
      </c>
      <c r="D1128" s="9">
        <v>42912</v>
      </c>
      <c r="E1128">
        <v>1.65</v>
      </c>
      <c r="J1128" s="9">
        <v>42061</v>
      </c>
      <c r="K1128">
        <v>1.946</v>
      </c>
    </row>
    <row r="1129" spans="1:11" x14ac:dyDescent="0.25">
      <c r="A1129" s="7">
        <v>43362</v>
      </c>
      <c r="B1129">
        <v>1.603</v>
      </c>
      <c r="D1129" s="9">
        <v>42913</v>
      </c>
      <c r="E1129">
        <v>1.64</v>
      </c>
      <c r="J1129" s="9">
        <v>42062</v>
      </c>
      <c r="K1129">
        <v>1.9390000000000001</v>
      </c>
    </row>
    <row r="1130" spans="1:11" x14ac:dyDescent="0.25">
      <c r="A1130" s="7">
        <v>43363</v>
      </c>
      <c r="B1130">
        <v>1.613</v>
      </c>
      <c r="D1130" s="9">
        <v>42914</v>
      </c>
      <c r="E1130">
        <v>1.6439999999999999</v>
      </c>
      <c r="J1130" s="9">
        <v>42065</v>
      </c>
      <c r="K1130">
        <v>1.9590000000000001</v>
      </c>
    </row>
    <row r="1131" spans="1:11" x14ac:dyDescent="0.25">
      <c r="A1131" s="7">
        <v>43364</v>
      </c>
      <c r="B1131">
        <v>1.6140000000000001</v>
      </c>
      <c r="D1131" s="9">
        <v>42915</v>
      </c>
      <c r="E1131">
        <v>1.6240000000000001</v>
      </c>
      <c r="J1131" s="9">
        <v>42066</v>
      </c>
      <c r="K1131">
        <v>1.9490000000000001</v>
      </c>
    </row>
    <row r="1132" spans="1:11" x14ac:dyDescent="0.25">
      <c r="A1132" s="7">
        <v>43368</v>
      </c>
      <c r="B1132">
        <v>1.615</v>
      </c>
      <c r="D1132" s="9">
        <v>42916</v>
      </c>
      <c r="E1132">
        <v>1.631</v>
      </c>
      <c r="J1132" s="9">
        <v>42067</v>
      </c>
      <c r="K1132">
        <v>1.9430000000000001</v>
      </c>
    </row>
    <row r="1133" spans="1:11" x14ac:dyDescent="0.25">
      <c r="A1133" s="7">
        <v>43369</v>
      </c>
      <c r="B1133">
        <v>1.6220000000000001</v>
      </c>
      <c r="D1133" s="9">
        <v>42919</v>
      </c>
      <c r="E1133">
        <v>1.631</v>
      </c>
      <c r="J1133" s="9">
        <v>42068</v>
      </c>
      <c r="K1133">
        <v>1.946</v>
      </c>
    </row>
    <row r="1134" spans="1:11" x14ac:dyDescent="0.25">
      <c r="A1134" s="7">
        <v>43370</v>
      </c>
      <c r="B1134">
        <v>1.629</v>
      </c>
      <c r="D1134" s="9">
        <v>42921</v>
      </c>
      <c r="E1134">
        <v>1.619</v>
      </c>
      <c r="J1134" s="9">
        <v>42069</v>
      </c>
      <c r="K1134">
        <v>1.9239999999999999</v>
      </c>
    </row>
    <row r="1135" spans="1:11" x14ac:dyDescent="0.25">
      <c r="A1135" s="7">
        <v>43371</v>
      </c>
      <c r="B1135">
        <v>1.633</v>
      </c>
      <c r="D1135" s="9">
        <v>42922</v>
      </c>
      <c r="E1135">
        <v>1.601</v>
      </c>
      <c r="J1135" s="9">
        <v>42072</v>
      </c>
      <c r="K1135">
        <v>1.931</v>
      </c>
    </row>
    <row r="1136" spans="1:11" x14ac:dyDescent="0.25">
      <c r="A1136" s="7">
        <v>43381</v>
      </c>
      <c r="B1136">
        <v>1.6160000000000001</v>
      </c>
      <c r="D1136" s="9">
        <v>42923</v>
      </c>
      <c r="E1136">
        <v>1.607</v>
      </c>
      <c r="J1136" s="9">
        <v>42073</v>
      </c>
      <c r="K1136">
        <v>1.8959999999999999</v>
      </c>
    </row>
    <row r="1137" spans="1:11" x14ac:dyDescent="0.25">
      <c r="A1137" s="7">
        <v>43382</v>
      </c>
      <c r="B1137">
        <v>1.617</v>
      </c>
      <c r="D1137" s="9">
        <v>42926</v>
      </c>
      <c r="E1137">
        <v>1.611</v>
      </c>
      <c r="J1137" s="9">
        <v>42074</v>
      </c>
      <c r="K1137">
        <v>1.8879999999999999</v>
      </c>
    </row>
    <row r="1138" spans="1:11" x14ac:dyDescent="0.25">
      <c r="A1138" s="7">
        <v>43383</v>
      </c>
      <c r="B1138">
        <v>1.5940000000000001</v>
      </c>
      <c r="D1138" s="9">
        <v>42927</v>
      </c>
      <c r="E1138">
        <v>1.6080000000000001</v>
      </c>
      <c r="J1138" s="9">
        <v>42075</v>
      </c>
      <c r="K1138">
        <v>1.901</v>
      </c>
    </row>
    <row r="1139" spans="1:11" x14ac:dyDescent="0.25">
      <c r="A1139" s="7">
        <v>43384</v>
      </c>
      <c r="B1139">
        <v>1.5620000000000001</v>
      </c>
      <c r="D1139" s="9">
        <v>42928</v>
      </c>
      <c r="E1139">
        <v>1.6220000000000001</v>
      </c>
      <c r="J1139" s="9">
        <v>42076</v>
      </c>
      <c r="K1139">
        <v>1.891</v>
      </c>
    </row>
    <row r="1140" spans="1:11" x14ac:dyDescent="0.25">
      <c r="A1140" s="7">
        <v>43385</v>
      </c>
      <c r="B1140">
        <v>1.5760000000000001</v>
      </c>
      <c r="D1140" s="9">
        <v>42929</v>
      </c>
      <c r="E1140">
        <v>1.6220000000000001</v>
      </c>
      <c r="J1140" s="9">
        <v>42079</v>
      </c>
      <c r="K1140">
        <v>1.915</v>
      </c>
    </row>
    <row r="1141" spans="1:11" x14ac:dyDescent="0.25">
      <c r="A1141" s="7">
        <v>43388</v>
      </c>
      <c r="B1141">
        <v>1.571</v>
      </c>
      <c r="D1141" s="9">
        <v>42930</v>
      </c>
      <c r="E1141">
        <v>1.6240000000000001</v>
      </c>
      <c r="J1141" s="9">
        <v>42080</v>
      </c>
      <c r="K1141">
        <v>1.9159999999999999</v>
      </c>
    </row>
    <row r="1142" spans="1:11" x14ac:dyDescent="0.25">
      <c r="A1142" s="7">
        <v>43389</v>
      </c>
      <c r="B1142">
        <v>1.605</v>
      </c>
      <c r="D1142" s="9">
        <v>42933</v>
      </c>
      <c r="E1142">
        <v>1.6259999999999999</v>
      </c>
      <c r="J1142" s="9">
        <v>42081</v>
      </c>
      <c r="K1142">
        <v>1.9350000000000001</v>
      </c>
    </row>
    <row r="1143" spans="1:11" x14ac:dyDescent="0.25">
      <c r="A1143" s="7">
        <v>43390</v>
      </c>
      <c r="B1143">
        <v>1.609</v>
      </c>
      <c r="D1143" s="9">
        <v>42934</v>
      </c>
      <c r="E1143">
        <v>1.623</v>
      </c>
      <c r="J1143" s="9">
        <v>42082</v>
      </c>
      <c r="K1143">
        <v>1.9339999999999999</v>
      </c>
    </row>
    <row r="1144" spans="1:11" x14ac:dyDescent="0.25">
      <c r="A1144" s="7">
        <v>43391</v>
      </c>
      <c r="B1144">
        <v>1.601</v>
      </c>
      <c r="D1144" s="9">
        <v>42935</v>
      </c>
      <c r="E1144">
        <v>1.6319999999999999</v>
      </c>
      <c r="J1144" s="9">
        <v>42083</v>
      </c>
      <c r="K1144">
        <v>1.9490000000000001</v>
      </c>
    </row>
    <row r="1145" spans="1:11" x14ac:dyDescent="0.25">
      <c r="A1145" s="7">
        <v>43392</v>
      </c>
      <c r="B1145">
        <v>1.5960000000000001</v>
      </c>
      <c r="D1145" s="9">
        <v>42936</v>
      </c>
      <c r="E1145">
        <v>1.639</v>
      </c>
      <c r="J1145" s="9">
        <v>42086</v>
      </c>
      <c r="K1145">
        <v>1.9419999999999999</v>
      </c>
    </row>
    <row r="1146" spans="1:11" x14ac:dyDescent="0.25">
      <c r="A1146" s="7">
        <v>43395</v>
      </c>
      <c r="B1146">
        <v>1.5820000000000001</v>
      </c>
      <c r="D1146" s="9">
        <v>42937</v>
      </c>
      <c r="E1146">
        <v>1.635</v>
      </c>
      <c r="J1146" s="9">
        <v>42087</v>
      </c>
      <c r="K1146">
        <v>1.9339999999999999</v>
      </c>
    </row>
    <row r="1147" spans="1:11" x14ac:dyDescent="0.25">
      <c r="A1147" s="7">
        <v>43396</v>
      </c>
      <c r="B1147">
        <v>1.5720000000000001</v>
      </c>
      <c r="D1147" s="9">
        <v>42940</v>
      </c>
      <c r="E1147">
        <v>1.635</v>
      </c>
      <c r="J1147" s="9">
        <v>42088</v>
      </c>
      <c r="K1147">
        <v>1.8919999999999999</v>
      </c>
    </row>
    <row r="1148" spans="1:11" x14ac:dyDescent="0.25">
      <c r="A1148" s="7">
        <v>43397</v>
      </c>
      <c r="B1148">
        <v>1.5389999999999999</v>
      </c>
      <c r="D1148" s="9">
        <v>42941</v>
      </c>
      <c r="E1148">
        <v>1.639</v>
      </c>
      <c r="J1148" s="9">
        <v>42089</v>
      </c>
      <c r="K1148">
        <v>1.8859999999999999</v>
      </c>
    </row>
    <row r="1149" spans="1:11" x14ac:dyDescent="0.25">
      <c r="A1149" s="7">
        <v>43398</v>
      </c>
      <c r="B1149">
        <v>1.5429999999999999</v>
      </c>
      <c r="D1149" s="9">
        <v>42942</v>
      </c>
      <c r="E1149">
        <v>1.6379999999999999</v>
      </c>
      <c r="J1149" s="9">
        <v>42090</v>
      </c>
      <c r="K1149">
        <v>1.8939999999999999</v>
      </c>
    </row>
    <row r="1150" spans="1:11" x14ac:dyDescent="0.25">
      <c r="A1150" s="7">
        <v>43399</v>
      </c>
      <c r="B1150">
        <v>1.5329999999999999</v>
      </c>
      <c r="D1150" s="9">
        <v>42943</v>
      </c>
      <c r="E1150">
        <v>1.6439999999999999</v>
      </c>
      <c r="J1150" s="9">
        <v>42093</v>
      </c>
      <c r="K1150">
        <v>1.9159999999999999</v>
      </c>
    </row>
    <row r="1151" spans="1:11" x14ac:dyDescent="0.25">
      <c r="A1151" s="7">
        <v>43402</v>
      </c>
      <c r="B1151">
        <v>1.5369999999999999</v>
      </c>
      <c r="D1151" s="9">
        <v>42944</v>
      </c>
      <c r="E1151">
        <v>1.64</v>
      </c>
      <c r="J1151" s="9">
        <v>42094</v>
      </c>
      <c r="K1151">
        <v>1.8959999999999999</v>
      </c>
    </row>
    <row r="1152" spans="1:11" x14ac:dyDescent="0.25">
      <c r="A1152" s="7">
        <v>43403</v>
      </c>
      <c r="B1152">
        <v>1.554</v>
      </c>
      <c r="D1152" s="9">
        <v>42947</v>
      </c>
      <c r="E1152">
        <v>1.637</v>
      </c>
      <c r="J1152" s="9">
        <v>42095</v>
      </c>
      <c r="K1152">
        <v>1.887</v>
      </c>
    </row>
    <row r="1153" spans="1:11" x14ac:dyDescent="0.25">
      <c r="A1153" s="7">
        <v>43404</v>
      </c>
      <c r="B1153">
        <v>1.5620000000000001</v>
      </c>
      <c r="D1153" s="9">
        <v>42949</v>
      </c>
      <c r="E1153">
        <v>1.643</v>
      </c>
      <c r="J1153" s="9">
        <v>42096</v>
      </c>
      <c r="K1153">
        <v>1.8879999999999999</v>
      </c>
    </row>
    <row r="1154" spans="1:11" x14ac:dyDescent="0.25">
      <c r="A1154" s="7">
        <v>43405</v>
      </c>
      <c r="B1154">
        <v>1.577</v>
      </c>
      <c r="D1154" s="9">
        <v>42950</v>
      </c>
      <c r="E1154">
        <v>1.657</v>
      </c>
      <c r="J1154" s="9">
        <v>42101</v>
      </c>
      <c r="K1154">
        <v>1.897</v>
      </c>
    </row>
    <row r="1155" spans="1:11" x14ac:dyDescent="0.25">
      <c r="A1155" s="7">
        <v>43406</v>
      </c>
      <c r="B1155">
        <v>1.5640000000000001</v>
      </c>
      <c r="D1155" s="9">
        <v>42951</v>
      </c>
      <c r="E1155">
        <v>1.6719999999999999</v>
      </c>
      <c r="J1155" s="9">
        <v>42102</v>
      </c>
      <c r="K1155">
        <v>1.9119999999999999</v>
      </c>
    </row>
    <row r="1156" spans="1:11" x14ac:dyDescent="0.25">
      <c r="A1156" s="7">
        <v>43409</v>
      </c>
      <c r="B1156">
        <v>1.5660000000000001</v>
      </c>
      <c r="D1156" s="9">
        <v>42954</v>
      </c>
      <c r="E1156">
        <v>1.673</v>
      </c>
      <c r="J1156" s="9">
        <v>42103</v>
      </c>
      <c r="K1156">
        <v>1.9239999999999999</v>
      </c>
    </row>
    <row r="1157" spans="1:11" x14ac:dyDescent="0.25">
      <c r="A1157" s="7">
        <v>43410</v>
      </c>
      <c r="B1157">
        <v>1.573</v>
      </c>
      <c r="D1157" s="9">
        <v>42955</v>
      </c>
      <c r="E1157">
        <v>1.681</v>
      </c>
      <c r="J1157" s="9">
        <v>42104</v>
      </c>
      <c r="K1157">
        <v>1.9319999999999999</v>
      </c>
    </row>
    <row r="1158" spans="1:11" x14ac:dyDescent="0.25">
      <c r="A1158" s="7">
        <v>43411</v>
      </c>
      <c r="B1158">
        <v>1.6080000000000001</v>
      </c>
      <c r="D1158" s="9">
        <v>42956</v>
      </c>
      <c r="E1158">
        <v>1.667</v>
      </c>
      <c r="J1158" s="9">
        <v>42107</v>
      </c>
      <c r="K1158">
        <v>1.9279999999999999</v>
      </c>
    </row>
    <row r="1159" spans="1:11" x14ac:dyDescent="0.25">
      <c r="A1159" s="7">
        <v>43412</v>
      </c>
      <c r="B1159">
        <v>1.613</v>
      </c>
      <c r="D1159" s="9">
        <v>42957</v>
      </c>
      <c r="E1159">
        <v>1.645</v>
      </c>
      <c r="J1159" s="9">
        <v>42108</v>
      </c>
      <c r="K1159">
        <v>1.923</v>
      </c>
    </row>
    <row r="1160" spans="1:11" x14ac:dyDescent="0.25">
      <c r="A1160" s="7">
        <v>43413</v>
      </c>
      <c r="B1160">
        <v>1.613</v>
      </c>
      <c r="D1160" s="9">
        <v>42958</v>
      </c>
      <c r="E1160">
        <v>1.6319999999999999</v>
      </c>
      <c r="J1160" s="9">
        <v>42109</v>
      </c>
      <c r="K1160">
        <v>1.9330000000000001</v>
      </c>
    </row>
    <row r="1161" spans="1:11" x14ac:dyDescent="0.25">
      <c r="A1161" s="7">
        <v>43416</v>
      </c>
      <c r="B1161">
        <v>1.599</v>
      </c>
      <c r="D1161" s="9">
        <v>42961</v>
      </c>
      <c r="E1161">
        <v>1.655</v>
      </c>
      <c r="J1161" s="9">
        <v>42110</v>
      </c>
      <c r="K1161">
        <v>1.929</v>
      </c>
    </row>
    <row r="1162" spans="1:11" x14ac:dyDescent="0.25">
      <c r="A1162" s="7">
        <v>43417</v>
      </c>
      <c r="B1162">
        <v>1.593</v>
      </c>
      <c r="D1162" s="9">
        <v>42962</v>
      </c>
      <c r="E1162">
        <v>1.65</v>
      </c>
      <c r="J1162" s="9">
        <v>42111</v>
      </c>
      <c r="K1162">
        <v>1.9</v>
      </c>
    </row>
    <row r="1163" spans="1:11" x14ac:dyDescent="0.25">
      <c r="A1163" s="7">
        <v>43418</v>
      </c>
      <c r="B1163">
        <v>1.577</v>
      </c>
      <c r="D1163" s="9">
        <v>42963</v>
      </c>
      <c r="E1163">
        <v>1.66</v>
      </c>
      <c r="J1163" s="9">
        <v>42114</v>
      </c>
      <c r="K1163">
        <v>1.927</v>
      </c>
    </row>
    <row r="1164" spans="1:11" x14ac:dyDescent="0.25">
      <c r="A1164" s="7">
        <v>43419</v>
      </c>
      <c r="B1164">
        <v>1.617</v>
      </c>
      <c r="D1164" s="9">
        <v>42964</v>
      </c>
      <c r="E1164">
        <v>1.651</v>
      </c>
      <c r="J1164" s="9">
        <v>42115</v>
      </c>
      <c r="K1164">
        <v>1.9359999999999999</v>
      </c>
    </row>
    <row r="1165" spans="1:11" x14ac:dyDescent="0.25">
      <c r="A1165" s="7">
        <v>43420</v>
      </c>
      <c r="B1165">
        <v>1.625</v>
      </c>
      <c r="D1165" s="9">
        <v>42965</v>
      </c>
      <c r="E1165">
        <v>1.639</v>
      </c>
      <c r="J1165" s="9">
        <v>42116</v>
      </c>
      <c r="K1165">
        <v>1.946</v>
      </c>
    </row>
    <row r="1166" spans="1:11" x14ac:dyDescent="0.25">
      <c r="A1166" s="7">
        <v>43423</v>
      </c>
      <c r="B1166">
        <v>1.611</v>
      </c>
      <c r="D1166" s="9">
        <v>42968</v>
      </c>
      <c r="E1166">
        <v>1.6359999999999999</v>
      </c>
      <c r="J1166" s="9">
        <v>42117</v>
      </c>
      <c r="K1166">
        <v>1.9530000000000001</v>
      </c>
    </row>
    <row r="1167" spans="1:11" x14ac:dyDescent="0.25">
      <c r="A1167" s="7">
        <v>43424</v>
      </c>
      <c r="B1167">
        <v>1.601</v>
      </c>
      <c r="D1167" s="9">
        <v>42969</v>
      </c>
      <c r="E1167">
        <v>1.6479999999999999</v>
      </c>
      <c r="J1167" s="9">
        <v>42118</v>
      </c>
      <c r="K1167">
        <v>1.976</v>
      </c>
    </row>
    <row r="1168" spans="1:11" x14ac:dyDescent="0.25">
      <c r="A1168" s="7">
        <v>43425</v>
      </c>
      <c r="B1168">
        <v>1.5980000000000001</v>
      </c>
      <c r="D1168" s="9">
        <v>42971</v>
      </c>
      <c r="E1168">
        <v>1.65</v>
      </c>
      <c r="J1168" s="9">
        <v>42121</v>
      </c>
      <c r="K1168">
        <v>1.9710000000000001</v>
      </c>
    </row>
    <row r="1169" spans="1:11" x14ac:dyDescent="0.25">
      <c r="A1169" s="7">
        <v>43427</v>
      </c>
      <c r="B1169">
        <v>1.599</v>
      </c>
      <c r="D1169" s="9">
        <v>42972</v>
      </c>
      <c r="E1169">
        <v>1.65</v>
      </c>
      <c r="J1169" s="9">
        <v>42122</v>
      </c>
      <c r="K1169">
        <v>1.966</v>
      </c>
    </row>
    <row r="1170" spans="1:11" x14ac:dyDescent="0.25">
      <c r="A1170" s="7">
        <v>43430</v>
      </c>
      <c r="B1170">
        <v>1.611</v>
      </c>
      <c r="D1170" s="9">
        <v>42976</v>
      </c>
      <c r="E1170">
        <v>1.641</v>
      </c>
      <c r="J1170" s="9">
        <v>42123</v>
      </c>
      <c r="K1170">
        <v>1.9530000000000001</v>
      </c>
    </row>
    <row r="1171" spans="1:11" x14ac:dyDescent="0.25">
      <c r="A1171" s="7">
        <v>43431</v>
      </c>
      <c r="B1171">
        <v>1.617</v>
      </c>
      <c r="D1171" s="9">
        <v>42977</v>
      </c>
      <c r="E1171">
        <v>1.645</v>
      </c>
      <c r="J1171" s="9">
        <v>42124</v>
      </c>
      <c r="K1171">
        <v>1.923</v>
      </c>
    </row>
    <row r="1172" spans="1:11" x14ac:dyDescent="0.25">
      <c r="A1172" s="7">
        <v>43432</v>
      </c>
      <c r="B1172">
        <v>1.641</v>
      </c>
      <c r="D1172" s="9">
        <v>42978</v>
      </c>
      <c r="E1172">
        <v>1.65</v>
      </c>
      <c r="J1172" s="9">
        <v>42128</v>
      </c>
      <c r="K1172">
        <v>1.952</v>
      </c>
    </row>
    <row r="1173" spans="1:11" x14ac:dyDescent="0.25">
      <c r="A1173" s="7">
        <v>43433</v>
      </c>
      <c r="B1173">
        <v>1.645</v>
      </c>
      <c r="D1173" s="9">
        <v>42979</v>
      </c>
      <c r="E1173">
        <v>1.659</v>
      </c>
      <c r="J1173" s="9">
        <v>42129</v>
      </c>
      <c r="K1173">
        <v>1.9219999999999999</v>
      </c>
    </row>
    <row r="1174" spans="1:11" x14ac:dyDescent="0.25">
      <c r="A1174" s="7">
        <v>43434</v>
      </c>
      <c r="B1174">
        <v>1.6579999999999999</v>
      </c>
      <c r="D1174" s="9">
        <v>42983</v>
      </c>
      <c r="E1174">
        <v>1.633</v>
      </c>
      <c r="J1174" s="9">
        <v>42130</v>
      </c>
      <c r="K1174">
        <v>1.909</v>
      </c>
    </row>
    <row r="1175" spans="1:11" x14ac:dyDescent="0.25">
      <c r="A1175" s="7">
        <v>43437</v>
      </c>
      <c r="B1175">
        <v>1.6619999999999999</v>
      </c>
      <c r="D1175" s="9">
        <v>42984</v>
      </c>
      <c r="E1175">
        <v>1.6419999999999999</v>
      </c>
      <c r="J1175" s="9">
        <v>42131</v>
      </c>
      <c r="K1175">
        <v>1.9179999999999999</v>
      </c>
    </row>
    <row r="1176" spans="1:11" x14ac:dyDescent="0.25">
      <c r="A1176" s="7">
        <v>43438</v>
      </c>
      <c r="B1176">
        <v>1.6259999999999999</v>
      </c>
      <c r="D1176" s="9">
        <v>42985</v>
      </c>
      <c r="E1176">
        <v>1.645</v>
      </c>
      <c r="J1176" s="9">
        <v>42132</v>
      </c>
      <c r="K1176">
        <v>1.9430000000000001</v>
      </c>
    </row>
    <row r="1177" spans="1:11" x14ac:dyDescent="0.25">
      <c r="A1177" s="7">
        <v>43440</v>
      </c>
      <c r="B1177">
        <v>1.5980000000000001</v>
      </c>
      <c r="D1177" s="9">
        <v>42986</v>
      </c>
      <c r="E1177">
        <v>1.6419999999999999</v>
      </c>
      <c r="J1177" s="9">
        <v>42135</v>
      </c>
      <c r="K1177">
        <v>1.9339999999999999</v>
      </c>
    </row>
    <row r="1178" spans="1:11" x14ac:dyDescent="0.25">
      <c r="A1178" s="7">
        <v>43441</v>
      </c>
      <c r="B1178">
        <v>1.575</v>
      </c>
      <c r="D1178" s="9">
        <v>42989</v>
      </c>
      <c r="E1178">
        <v>1.661</v>
      </c>
      <c r="J1178" s="9">
        <v>42136</v>
      </c>
      <c r="K1178">
        <v>1.927</v>
      </c>
    </row>
    <row r="1179" spans="1:11" x14ac:dyDescent="0.25">
      <c r="A1179" s="7">
        <v>43444</v>
      </c>
      <c r="B1179">
        <v>1.573</v>
      </c>
      <c r="D1179" s="9">
        <v>42990</v>
      </c>
      <c r="E1179">
        <v>1.6739999999999999</v>
      </c>
      <c r="J1179" s="9">
        <v>42137</v>
      </c>
      <c r="K1179">
        <v>1.929</v>
      </c>
    </row>
    <row r="1180" spans="1:11" x14ac:dyDescent="0.25">
      <c r="A1180" s="7">
        <v>43445</v>
      </c>
      <c r="B1180">
        <v>1.5820000000000001</v>
      </c>
      <c r="D1180" s="9">
        <v>42991</v>
      </c>
      <c r="E1180">
        <v>1.6839999999999999</v>
      </c>
      <c r="J1180" s="9">
        <v>42138</v>
      </c>
      <c r="K1180">
        <v>1.956</v>
      </c>
    </row>
    <row r="1181" spans="1:11" x14ac:dyDescent="0.25">
      <c r="A1181" s="7">
        <v>43446</v>
      </c>
      <c r="B1181">
        <v>1.597</v>
      </c>
      <c r="D1181" s="9">
        <v>42992</v>
      </c>
      <c r="E1181">
        <v>1.677</v>
      </c>
      <c r="J1181" s="9">
        <v>42139</v>
      </c>
      <c r="K1181">
        <v>1.956</v>
      </c>
    </row>
    <row r="1182" spans="1:11" x14ac:dyDescent="0.25">
      <c r="A1182" s="7">
        <v>43447</v>
      </c>
      <c r="B1182">
        <v>1.591</v>
      </c>
      <c r="D1182" s="9">
        <v>42993</v>
      </c>
      <c r="E1182">
        <v>1.677</v>
      </c>
      <c r="J1182" s="9">
        <v>42142</v>
      </c>
      <c r="K1182">
        <v>1.964</v>
      </c>
    </row>
    <row r="1183" spans="1:11" x14ac:dyDescent="0.25">
      <c r="A1183" s="7">
        <v>43448</v>
      </c>
      <c r="B1183">
        <v>1.5529999999999999</v>
      </c>
      <c r="D1183" s="9">
        <v>42996</v>
      </c>
      <c r="E1183">
        <v>1.6850000000000001</v>
      </c>
      <c r="J1183" s="9">
        <v>42143</v>
      </c>
      <c r="K1183">
        <v>1.9610000000000001</v>
      </c>
    </row>
    <row r="1184" spans="1:11" x14ac:dyDescent="0.25">
      <c r="A1184" s="7">
        <v>43451</v>
      </c>
      <c r="B1184">
        <v>1.5309999999999999</v>
      </c>
      <c r="D1184" s="9">
        <v>42997</v>
      </c>
      <c r="E1184">
        <v>1.6859999999999999</v>
      </c>
      <c r="J1184" s="9">
        <v>42144</v>
      </c>
      <c r="K1184">
        <v>1.9630000000000001</v>
      </c>
    </row>
    <row r="1185" spans="1:11" x14ac:dyDescent="0.25">
      <c r="A1185" s="7">
        <v>43452</v>
      </c>
      <c r="B1185">
        <v>1.516</v>
      </c>
      <c r="D1185" s="9">
        <v>42998</v>
      </c>
      <c r="E1185">
        <v>1.6839999999999999</v>
      </c>
      <c r="J1185" s="9">
        <v>42145</v>
      </c>
      <c r="K1185">
        <v>1.974</v>
      </c>
    </row>
    <row r="1186" spans="1:11" x14ac:dyDescent="0.25">
      <c r="A1186" s="7">
        <v>43453</v>
      </c>
      <c r="B1186">
        <v>1.5029999999999999</v>
      </c>
      <c r="D1186" s="9">
        <v>42999</v>
      </c>
      <c r="E1186">
        <v>1.6819999999999999</v>
      </c>
      <c r="J1186" s="9">
        <v>42146</v>
      </c>
      <c r="K1186">
        <v>1.972</v>
      </c>
    </row>
    <row r="1187" spans="1:11" x14ac:dyDescent="0.25">
      <c r="A1187" s="7">
        <v>43454</v>
      </c>
      <c r="B1187">
        <v>1.488</v>
      </c>
      <c r="D1187" s="9">
        <v>43000</v>
      </c>
      <c r="E1187">
        <v>1.6839999999999999</v>
      </c>
      <c r="J1187" s="9">
        <v>42150</v>
      </c>
      <c r="K1187">
        <v>1.952</v>
      </c>
    </row>
    <row r="1188" spans="1:11" x14ac:dyDescent="0.25">
      <c r="A1188" s="7">
        <v>43455</v>
      </c>
      <c r="B1188">
        <v>1.472</v>
      </c>
      <c r="D1188" s="9">
        <v>43003</v>
      </c>
      <c r="E1188">
        <v>1.6759999999999999</v>
      </c>
      <c r="J1188" s="9">
        <v>42151</v>
      </c>
      <c r="K1188">
        <v>1.9830000000000001</v>
      </c>
    </row>
    <row r="1189" spans="1:11" x14ac:dyDescent="0.25">
      <c r="A1189" s="7">
        <v>43461</v>
      </c>
      <c r="B1189">
        <v>1.4930000000000001</v>
      </c>
      <c r="D1189" s="9">
        <v>43004</v>
      </c>
      <c r="E1189">
        <v>1.6819999999999999</v>
      </c>
      <c r="J1189" s="9">
        <v>42152</v>
      </c>
      <c r="K1189">
        <v>1.978</v>
      </c>
    </row>
    <row r="1190" spans="1:11" x14ac:dyDescent="0.25">
      <c r="A1190" s="7">
        <v>43462</v>
      </c>
      <c r="B1190">
        <v>1.4950000000000001</v>
      </c>
      <c r="D1190" s="9">
        <v>43005</v>
      </c>
      <c r="E1190">
        <v>1.6819999999999999</v>
      </c>
      <c r="J1190" s="9">
        <v>42153</v>
      </c>
      <c r="K1190">
        <v>1.966</v>
      </c>
    </row>
    <row r="1191" spans="1:11" x14ac:dyDescent="0.25">
      <c r="A1191" s="7">
        <v>43465</v>
      </c>
      <c r="B1191">
        <v>1.5069999999999999</v>
      </c>
      <c r="D1191" s="9">
        <v>43006</v>
      </c>
      <c r="E1191">
        <v>1.681</v>
      </c>
      <c r="J1191" s="9">
        <v>42156</v>
      </c>
      <c r="K1191">
        <v>1.9730000000000001</v>
      </c>
    </row>
    <row r="1192" spans="1:11" x14ac:dyDescent="0.25">
      <c r="A1192" s="7">
        <v>43468</v>
      </c>
      <c r="B1192">
        <v>1.4750000000000001</v>
      </c>
      <c r="D1192" s="9">
        <v>43007</v>
      </c>
      <c r="E1192">
        <v>1.696</v>
      </c>
      <c r="J1192" s="9">
        <v>42157</v>
      </c>
      <c r="K1192">
        <v>1.968</v>
      </c>
    </row>
    <row r="1193" spans="1:11" x14ac:dyDescent="0.25">
      <c r="A1193" s="7">
        <v>43469</v>
      </c>
      <c r="B1193">
        <v>1.5069999999999999</v>
      </c>
      <c r="D1193" s="9">
        <v>43017</v>
      </c>
      <c r="E1193">
        <v>1.708</v>
      </c>
      <c r="J1193" s="9">
        <v>42158</v>
      </c>
      <c r="K1193">
        <v>1.9710000000000001</v>
      </c>
    </row>
    <row r="1194" spans="1:11" x14ac:dyDescent="0.25">
      <c r="A1194" s="7">
        <v>43472</v>
      </c>
      <c r="B1194">
        <v>1.5089999999999999</v>
      </c>
      <c r="D1194" s="9">
        <v>43018</v>
      </c>
      <c r="E1194">
        <v>1.7130000000000001</v>
      </c>
      <c r="J1194" s="9">
        <v>42159</v>
      </c>
      <c r="K1194">
        <v>1.958</v>
      </c>
    </row>
    <row r="1195" spans="1:11" x14ac:dyDescent="0.25">
      <c r="A1195" s="7">
        <v>43473</v>
      </c>
      <c r="B1195">
        <v>1.5189999999999999</v>
      </c>
      <c r="D1195" s="9">
        <v>43019</v>
      </c>
      <c r="E1195">
        <v>1.706</v>
      </c>
      <c r="J1195" s="9">
        <v>42160</v>
      </c>
      <c r="K1195">
        <v>1.954</v>
      </c>
    </row>
    <row r="1196" spans="1:11" x14ac:dyDescent="0.25">
      <c r="A1196" s="7">
        <v>43474</v>
      </c>
      <c r="B1196">
        <v>1.5289999999999999</v>
      </c>
      <c r="D1196" s="9">
        <v>43020</v>
      </c>
      <c r="E1196">
        <v>1.7070000000000001</v>
      </c>
      <c r="J1196" s="9">
        <v>42163</v>
      </c>
      <c r="K1196">
        <v>1.9350000000000001</v>
      </c>
    </row>
    <row r="1197" spans="1:11" x14ac:dyDescent="0.25">
      <c r="A1197" s="7">
        <v>43475</v>
      </c>
      <c r="B1197">
        <v>1.5249999999999999</v>
      </c>
      <c r="D1197" s="9">
        <v>43021</v>
      </c>
      <c r="E1197">
        <v>1.708</v>
      </c>
      <c r="J1197" s="9">
        <v>42164</v>
      </c>
      <c r="K1197">
        <v>1.9330000000000001</v>
      </c>
    </row>
    <row r="1198" spans="1:11" x14ac:dyDescent="0.25">
      <c r="A1198" s="7">
        <v>43476</v>
      </c>
      <c r="B1198">
        <v>1.5209999999999999</v>
      </c>
      <c r="D1198" s="9">
        <v>43024</v>
      </c>
      <c r="E1198">
        <v>1.708</v>
      </c>
      <c r="J1198" s="9">
        <v>42165</v>
      </c>
      <c r="K1198">
        <v>1.9570000000000001</v>
      </c>
    </row>
    <row r="1199" spans="1:11" x14ac:dyDescent="0.25">
      <c r="A1199" s="7">
        <v>43479</v>
      </c>
      <c r="B1199">
        <v>1.4990000000000001</v>
      </c>
      <c r="D1199" s="9">
        <v>43025</v>
      </c>
      <c r="E1199">
        <v>1.7090000000000001</v>
      </c>
      <c r="J1199" s="9">
        <v>42166</v>
      </c>
      <c r="K1199">
        <v>1.9570000000000001</v>
      </c>
    </row>
    <row r="1200" spans="1:11" x14ac:dyDescent="0.25">
      <c r="A1200" s="7">
        <v>43480</v>
      </c>
      <c r="B1200">
        <v>1.5189999999999999</v>
      </c>
      <c r="D1200" s="9">
        <v>43026</v>
      </c>
      <c r="E1200">
        <v>1.718</v>
      </c>
      <c r="J1200" s="9">
        <v>42167</v>
      </c>
      <c r="K1200">
        <v>1.9450000000000001</v>
      </c>
    </row>
    <row r="1201" spans="1:11" x14ac:dyDescent="0.25">
      <c r="A1201" s="7">
        <v>43481</v>
      </c>
      <c r="B1201">
        <v>1.518</v>
      </c>
      <c r="D1201" s="9">
        <v>43027</v>
      </c>
      <c r="E1201">
        <v>1.7130000000000001</v>
      </c>
      <c r="J1201" s="9">
        <v>42170</v>
      </c>
      <c r="K1201">
        <v>1.9359999999999999</v>
      </c>
    </row>
    <row r="1202" spans="1:11" x14ac:dyDescent="0.25">
      <c r="A1202" s="7">
        <v>43482</v>
      </c>
      <c r="B1202">
        <v>1.5249999999999999</v>
      </c>
      <c r="D1202" s="9">
        <v>43028</v>
      </c>
      <c r="E1202">
        <v>1.718</v>
      </c>
      <c r="J1202" s="9">
        <v>42171</v>
      </c>
      <c r="K1202">
        <v>1.9450000000000001</v>
      </c>
    </row>
    <row r="1203" spans="1:11" x14ac:dyDescent="0.25">
      <c r="A1203" s="7">
        <v>43483</v>
      </c>
      <c r="B1203">
        <v>1.5409999999999999</v>
      </c>
      <c r="D1203" s="9">
        <v>43031</v>
      </c>
      <c r="E1203">
        <v>1.72</v>
      </c>
      <c r="J1203" s="9">
        <v>42172</v>
      </c>
      <c r="K1203">
        <v>1.9510000000000001</v>
      </c>
    </row>
    <row r="1204" spans="1:11" x14ac:dyDescent="0.25">
      <c r="A1204" s="7">
        <v>43487</v>
      </c>
      <c r="B1204">
        <v>1.5349999999999999</v>
      </c>
      <c r="D1204" s="9">
        <v>43032</v>
      </c>
      <c r="E1204">
        <v>1.7270000000000001</v>
      </c>
      <c r="J1204" s="9">
        <v>42173</v>
      </c>
      <c r="K1204">
        <v>1.9770000000000001</v>
      </c>
    </row>
    <row r="1205" spans="1:11" x14ac:dyDescent="0.25">
      <c r="A1205" s="7">
        <v>43488</v>
      </c>
      <c r="B1205">
        <v>1.5389999999999999</v>
      </c>
      <c r="D1205" s="9">
        <v>43033</v>
      </c>
      <c r="E1205">
        <v>1.7310000000000001</v>
      </c>
      <c r="J1205" s="9">
        <v>42174</v>
      </c>
      <c r="K1205">
        <v>1.968</v>
      </c>
    </row>
    <row r="1206" spans="1:11" x14ac:dyDescent="0.25">
      <c r="A1206" s="7">
        <v>43489</v>
      </c>
      <c r="B1206">
        <v>1.526</v>
      </c>
      <c r="D1206" s="9">
        <v>43034</v>
      </c>
      <c r="E1206">
        <v>1.746</v>
      </c>
      <c r="J1206" s="9">
        <v>42178</v>
      </c>
      <c r="K1206">
        <v>1.984</v>
      </c>
    </row>
    <row r="1207" spans="1:11" x14ac:dyDescent="0.25">
      <c r="A1207" s="7">
        <v>43490</v>
      </c>
      <c r="B1207">
        <v>1.5289999999999999</v>
      </c>
      <c r="D1207" s="9">
        <v>43035</v>
      </c>
      <c r="E1207">
        <v>1.746</v>
      </c>
      <c r="J1207" s="9">
        <v>42179</v>
      </c>
      <c r="K1207">
        <v>1.974</v>
      </c>
    </row>
    <row r="1208" spans="1:11" x14ac:dyDescent="0.25">
      <c r="A1208" s="7">
        <v>43493</v>
      </c>
      <c r="B1208">
        <v>1.508</v>
      </c>
      <c r="D1208" s="9">
        <v>43038</v>
      </c>
      <c r="E1208">
        <v>1.742</v>
      </c>
      <c r="J1208" s="9">
        <v>42180</v>
      </c>
      <c r="K1208">
        <v>1.97</v>
      </c>
    </row>
    <row r="1209" spans="1:11" x14ac:dyDescent="0.25">
      <c r="A1209" s="7">
        <v>43494</v>
      </c>
      <c r="B1209">
        <v>1.512</v>
      </c>
      <c r="D1209" s="9">
        <v>43040</v>
      </c>
      <c r="E1209">
        <v>1.7589999999999999</v>
      </c>
      <c r="J1209" s="9">
        <v>42181</v>
      </c>
      <c r="K1209">
        <v>1.9570000000000001</v>
      </c>
    </row>
    <row r="1210" spans="1:11" x14ac:dyDescent="0.25">
      <c r="A1210" s="7">
        <v>43495</v>
      </c>
      <c r="B1210">
        <v>1.5249999999999999</v>
      </c>
      <c r="D1210" s="9">
        <v>43041</v>
      </c>
      <c r="E1210">
        <v>1.748</v>
      </c>
      <c r="J1210" s="9">
        <v>42184</v>
      </c>
      <c r="K1210">
        <v>1.913</v>
      </c>
    </row>
    <row r="1211" spans="1:11" x14ac:dyDescent="0.25">
      <c r="A1211" s="7">
        <v>43496</v>
      </c>
      <c r="B1211">
        <v>1.534</v>
      </c>
      <c r="D1211" s="9">
        <v>43042</v>
      </c>
      <c r="E1211">
        <v>1.752</v>
      </c>
      <c r="J1211" s="9">
        <v>42185</v>
      </c>
      <c r="K1211">
        <v>1.919</v>
      </c>
    </row>
    <row r="1212" spans="1:11" x14ac:dyDescent="0.25">
      <c r="A1212" s="7">
        <v>43497</v>
      </c>
      <c r="B1212">
        <v>1.5389999999999999</v>
      </c>
      <c r="D1212" s="9">
        <v>43045</v>
      </c>
      <c r="E1212">
        <v>1.7589999999999999</v>
      </c>
      <c r="J1212" s="9">
        <v>42186</v>
      </c>
      <c r="K1212">
        <v>1.9330000000000001</v>
      </c>
    </row>
    <row r="1213" spans="1:11" x14ac:dyDescent="0.25">
      <c r="A1213" s="7">
        <v>43507</v>
      </c>
      <c r="B1213">
        <v>1.536</v>
      </c>
      <c r="D1213" s="9">
        <v>43046</v>
      </c>
      <c r="E1213">
        <v>1.754</v>
      </c>
      <c r="J1213" s="9">
        <v>42187</v>
      </c>
      <c r="K1213">
        <v>1.9350000000000001</v>
      </c>
    </row>
    <row r="1214" spans="1:11" x14ac:dyDescent="0.25">
      <c r="A1214" s="7">
        <v>43508</v>
      </c>
      <c r="B1214">
        <v>1.556</v>
      </c>
      <c r="D1214" s="9">
        <v>43047</v>
      </c>
      <c r="E1214">
        <v>1.756</v>
      </c>
      <c r="J1214" s="9">
        <v>42191</v>
      </c>
      <c r="K1214">
        <v>1.929</v>
      </c>
    </row>
    <row r="1215" spans="1:11" x14ac:dyDescent="0.25">
      <c r="A1215" s="7">
        <v>43509</v>
      </c>
      <c r="B1215">
        <v>1.556</v>
      </c>
      <c r="D1215" s="9">
        <v>43048</v>
      </c>
      <c r="E1215">
        <v>1.748</v>
      </c>
      <c r="J1215" s="9">
        <v>42192</v>
      </c>
      <c r="K1215">
        <v>1.9319999999999999</v>
      </c>
    </row>
    <row r="1216" spans="1:11" x14ac:dyDescent="0.25">
      <c r="A1216" s="7">
        <v>43510</v>
      </c>
      <c r="B1216">
        <v>1.5609999999999999</v>
      </c>
      <c r="D1216" s="9">
        <v>43049</v>
      </c>
      <c r="E1216">
        <v>1.744</v>
      </c>
      <c r="J1216" s="9">
        <v>42193</v>
      </c>
      <c r="K1216">
        <v>1.901</v>
      </c>
    </row>
    <row r="1217" spans="1:11" x14ac:dyDescent="0.25">
      <c r="A1217" s="7">
        <v>43511</v>
      </c>
      <c r="B1217">
        <v>1.5760000000000001</v>
      </c>
      <c r="D1217" s="9">
        <v>43052</v>
      </c>
      <c r="E1217">
        <v>1.7470000000000001</v>
      </c>
      <c r="J1217" s="9">
        <v>42194</v>
      </c>
      <c r="K1217">
        <v>1.899</v>
      </c>
    </row>
    <row r="1218" spans="1:11" x14ac:dyDescent="0.25">
      <c r="A1218" s="7">
        <v>43515</v>
      </c>
      <c r="B1218">
        <v>1.5740000000000001</v>
      </c>
      <c r="D1218" s="9">
        <v>43053</v>
      </c>
      <c r="E1218">
        <v>1.7450000000000001</v>
      </c>
      <c r="J1218" s="9">
        <v>42195</v>
      </c>
      <c r="K1218">
        <v>1.9279999999999999</v>
      </c>
    </row>
    <row r="1219" spans="1:11" x14ac:dyDescent="0.25">
      <c r="A1219" s="7">
        <v>43516</v>
      </c>
      <c r="B1219">
        <v>1.5740000000000001</v>
      </c>
      <c r="D1219" s="9">
        <v>43054</v>
      </c>
      <c r="E1219">
        <v>1.7410000000000001</v>
      </c>
      <c r="J1219" s="9">
        <v>42198</v>
      </c>
      <c r="K1219">
        <v>1.958</v>
      </c>
    </row>
    <row r="1220" spans="1:11" x14ac:dyDescent="0.25">
      <c r="A1220" s="7">
        <v>43517</v>
      </c>
      <c r="B1220">
        <v>1.5589999999999999</v>
      </c>
      <c r="D1220" s="9">
        <v>43055</v>
      </c>
      <c r="E1220">
        <v>1.7549999999999999</v>
      </c>
      <c r="J1220" s="9">
        <v>42199</v>
      </c>
      <c r="K1220">
        <v>1.972</v>
      </c>
    </row>
    <row r="1221" spans="1:11" x14ac:dyDescent="0.25">
      <c r="A1221" s="7">
        <v>43518</v>
      </c>
      <c r="B1221">
        <v>1.5649999999999999</v>
      </c>
      <c r="D1221" s="9">
        <v>43056</v>
      </c>
      <c r="E1221">
        <v>1.7609999999999999</v>
      </c>
      <c r="J1221" s="9">
        <v>42200</v>
      </c>
      <c r="K1221">
        <v>1.974</v>
      </c>
    </row>
    <row r="1222" spans="1:11" x14ac:dyDescent="0.25">
      <c r="A1222" s="7">
        <v>43521</v>
      </c>
      <c r="B1222">
        <v>1.5680000000000001</v>
      </c>
      <c r="D1222" s="9">
        <v>43059</v>
      </c>
      <c r="E1222">
        <v>1.774</v>
      </c>
      <c r="J1222" s="9">
        <v>42201</v>
      </c>
      <c r="K1222">
        <v>2.0019999999999998</v>
      </c>
    </row>
    <row r="1223" spans="1:11" x14ac:dyDescent="0.25">
      <c r="A1223" s="7">
        <v>43522</v>
      </c>
      <c r="B1223">
        <v>1.5609999999999999</v>
      </c>
      <c r="D1223" s="9">
        <v>43060</v>
      </c>
      <c r="E1223">
        <v>1.788</v>
      </c>
      <c r="J1223" s="9">
        <v>42202</v>
      </c>
      <c r="K1223">
        <v>2.0329999999999999</v>
      </c>
    </row>
    <row r="1224" spans="1:11" x14ac:dyDescent="0.25">
      <c r="A1224" s="7">
        <v>43523</v>
      </c>
      <c r="B1224">
        <v>1.556</v>
      </c>
      <c r="D1224" s="9">
        <v>43061</v>
      </c>
      <c r="E1224">
        <v>1.7789999999999999</v>
      </c>
      <c r="J1224" s="9">
        <v>42205</v>
      </c>
      <c r="K1224">
        <v>2.0409999999999999</v>
      </c>
    </row>
    <row r="1225" spans="1:11" x14ac:dyDescent="0.25">
      <c r="A1225" s="7">
        <v>43524</v>
      </c>
      <c r="B1225">
        <v>1.5549999999999999</v>
      </c>
      <c r="D1225" s="9">
        <v>43063</v>
      </c>
      <c r="E1225">
        <v>1.778</v>
      </c>
      <c r="J1225" s="9">
        <v>42206</v>
      </c>
      <c r="K1225">
        <v>2.0379999999999998</v>
      </c>
    </row>
    <row r="1226" spans="1:11" x14ac:dyDescent="0.25">
      <c r="A1226" s="7">
        <v>43525</v>
      </c>
      <c r="B1226">
        <v>1.571</v>
      </c>
      <c r="D1226" s="9">
        <v>43066</v>
      </c>
      <c r="E1226">
        <v>1.776</v>
      </c>
      <c r="J1226" s="9">
        <v>42207</v>
      </c>
      <c r="K1226">
        <v>2.0150000000000001</v>
      </c>
    </row>
    <row r="1227" spans="1:11" x14ac:dyDescent="0.25">
      <c r="A1227" s="7">
        <v>43528</v>
      </c>
      <c r="B1227">
        <v>1.5629999999999999</v>
      </c>
      <c r="D1227" s="9">
        <v>43067</v>
      </c>
      <c r="E1227">
        <v>1.7809999999999999</v>
      </c>
      <c r="J1227" s="9">
        <v>42208</v>
      </c>
      <c r="K1227">
        <v>2.0070000000000001</v>
      </c>
    </row>
    <row r="1228" spans="1:11" x14ac:dyDescent="0.25">
      <c r="A1228" s="7">
        <v>43529</v>
      </c>
      <c r="B1228">
        <v>1.5629999999999999</v>
      </c>
      <c r="D1228" s="9">
        <v>43068</v>
      </c>
      <c r="E1228">
        <v>1.7729999999999999</v>
      </c>
      <c r="J1228" s="9">
        <v>42209</v>
      </c>
      <c r="K1228">
        <v>1.986</v>
      </c>
    </row>
    <row r="1229" spans="1:11" x14ac:dyDescent="0.25">
      <c r="A1229" s="7">
        <v>43530</v>
      </c>
      <c r="B1229">
        <v>1.548</v>
      </c>
      <c r="D1229" s="9">
        <v>43069</v>
      </c>
      <c r="E1229">
        <v>1.768</v>
      </c>
      <c r="J1229" s="9">
        <v>42212</v>
      </c>
      <c r="K1229">
        <v>1.9710000000000001</v>
      </c>
    </row>
    <row r="1230" spans="1:11" x14ac:dyDescent="0.25">
      <c r="A1230" s="7">
        <v>43531</v>
      </c>
      <c r="B1230">
        <v>1.54</v>
      </c>
      <c r="D1230" s="9">
        <v>43070</v>
      </c>
      <c r="E1230">
        <v>1.766</v>
      </c>
      <c r="J1230" s="9">
        <v>42213</v>
      </c>
      <c r="K1230">
        <v>1.9870000000000001</v>
      </c>
    </row>
    <row r="1231" spans="1:11" x14ac:dyDescent="0.25">
      <c r="A1231" s="7">
        <v>43532</v>
      </c>
      <c r="B1231">
        <v>1.5369999999999999</v>
      </c>
      <c r="D1231" s="9">
        <v>43073</v>
      </c>
      <c r="E1231">
        <v>1.774</v>
      </c>
      <c r="J1231" s="9">
        <v>42214</v>
      </c>
      <c r="K1231">
        <v>1.996</v>
      </c>
    </row>
    <row r="1232" spans="1:11" x14ac:dyDescent="0.25">
      <c r="A1232" s="7">
        <v>43535</v>
      </c>
      <c r="B1232">
        <v>1.548</v>
      </c>
      <c r="D1232" s="9">
        <v>43074</v>
      </c>
      <c r="E1232">
        <v>1.77</v>
      </c>
      <c r="J1232" s="9">
        <v>42215</v>
      </c>
      <c r="K1232">
        <v>2.0030000000000001</v>
      </c>
    </row>
    <row r="1233" spans="1:11" x14ac:dyDescent="0.25">
      <c r="A1233" s="7">
        <v>43536</v>
      </c>
      <c r="B1233">
        <v>1.5549999999999999</v>
      </c>
      <c r="D1233" s="9">
        <v>43075</v>
      </c>
      <c r="E1233">
        <v>1.7709999999999999</v>
      </c>
      <c r="J1233" s="9">
        <v>42216</v>
      </c>
      <c r="K1233">
        <v>1.9990000000000001</v>
      </c>
    </row>
    <row r="1234" spans="1:11" x14ac:dyDescent="0.25">
      <c r="A1234" s="7">
        <v>43537</v>
      </c>
      <c r="B1234">
        <v>1.5660000000000001</v>
      </c>
      <c r="D1234" s="9">
        <v>43076</v>
      </c>
      <c r="E1234">
        <v>1.78</v>
      </c>
      <c r="J1234" s="9">
        <v>42219</v>
      </c>
      <c r="K1234">
        <v>1.9950000000000001</v>
      </c>
    </row>
    <row r="1235" spans="1:11" x14ac:dyDescent="0.25">
      <c r="A1235" s="7">
        <v>43538</v>
      </c>
      <c r="B1235">
        <v>1.5660000000000001</v>
      </c>
      <c r="D1235" s="9">
        <v>43077</v>
      </c>
      <c r="E1235">
        <v>1.794</v>
      </c>
      <c r="J1235" s="9">
        <v>42220</v>
      </c>
      <c r="K1235">
        <v>1.99</v>
      </c>
    </row>
    <row r="1236" spans="1:11" x14ac:dyDescent="0.25">
      <c r="A1236" s="7">
        <v>43539</v>
      </c>
      <c r="B1236">
        <v>1.575</v>
      </c>
      <c r="D1236" s="9">
        <v>43080</v>
      </c>
      <c r="E1236">
        <v>1.7989999999999999</v>
      </c>
      <c r="J1236" s="9">
        <v>42221</v>
      </c>
      <c r="K1236">
        <v>2.0049999999999999</v>
      </c>
    </row>
    <row r="1237" spans="1:11" x14ac:dyDescent="0.25">
      <c r="A1237" s="7">
        <v>43542</v>
      </c>
      <c r="B1237">
        <v>1.573</v>
      </c>
      <c r="D1237" s="9">
        <v>43081</v>
      </c>
      <c r="E1237">
        <v>1.796</v>
      </c>
      <c r="J1237" s="9">
        <v>42222</v>
      </c>
      <c r="K1237">
        <v>1.976</v>
      </c>
    </row>
    <row r="1238" spans="1:11" x14ac:dyDescent="0.25">
      <c r="A1238" s="7">
        <v>43543</v>
      </c>
      <c r="B1238">
        <v>1.581</v>
      </c>
      <c r="D1238" s="9">
        <v>43082</v>
      </c>
      <c r="E1238">
        <v>1.8049999999999999</v>
      </c>
      <c r="J1238" s="9">
        <v>42223</v>
      </c>
      <c r="K1238">
        <v>1.9730000000000001</v>
      </c>
    </row>
    <row r="1239" spans="1:11" x14ac:dyDescent="0.25">
      <c r="A1239" s="7">
        <v>43544</v>
      </c>
      <c r="B1239">
        <v>1.5740000000000001</v>
      </c>
      <c r="D1239" s="9">
        <v>43083</v>
      </c>
      <c r="E1239">
        <v>1.802</v>
      </c>
      <c r="J1239" s="9">
        <v>42226</v>
      </c>
      <c r="K1239">
        <v>1.9950000000000001</v>
      </c>
    </row>
    <row r="1240" spans="1:11" x14ac:dyDescent="0.25">
      <c r="A1240" s="7">
        <v>43545</v>
      </c>
      <c r="B1240">
        <v>1.573</v>
      </c>
      <c r="D1240" s="9">
        <v>43084</v>
      </c>
      <c r="E1240">
        <v>1.8089999999999999</v>
      </c>
      <c r="J1240" s="9">
        <v>42227</v>
      </c>
      <c r="K1240">
        <v>2.004</v>
      </c>
    </row>
    <row r="1241" spans="1:11" x14ac:dyDescent="0.25">
      <c r="A1241" s="7">
        <v>43546</v>
      </c>
      <c r="B1241">
        <v>1.552</v>
      </c>
      <c r="D1241" s="9">
        <v>43087</v>
      </c>
      <c r="E1241">
        <v>1.823</v>
      </c>
      <c r="J1241" s="9">
        <v>42228</v>
      </c>
      <c r="K1241">
        <v>2.04</v>
      </c>
    </row>
    <row r="1242" spans="1:11" x14ac:dyDescent="0.25">
      <c r="A1242" s="7">
        <v>43549</v>
      </c>
      <c r="B1242">
        <v>1.552</v>
      </c>
      <c r="D1242" s="9">
        <v>43088</v>
      </c>
      <c r="E1242">
        <v>1.82</v>
      </c>
      <c r="J1242" s="9">
        <v>42229</v>
      </c>
      <c r="K1242">
        <v>2.0569999999999999</v>
      </c>
    </row>
    <row r="1243" spans="1:11" x14ac:dyDescent="0.25">
      <c r="A1243" s="7">
        <v>43550</v>
      </c>
      <c r="B1243">
        <v>1.5620000000000001</v>
      </c>
      <c r="D1243" s="9">
        <v>43089</v>
      </c>
      <c r="E1243">
        <v>1.8149999999999999</v>
      </c>
      <c r="J1243" s="9">
        <v>42230</v>
      </c>
      <c r="K1243">
        <v>2.06</v>
      </c>
    </row>
    <row r="1244" spans="1:11" x14ac:dyDescent="0.25">
      <c r="A1244" s="7">
        <v>43551</v>
      </c>
      <c r="B1244">
        <v>1.5549999999999999</v>
      </c>
      <c r="D1244" s="9">
        <v>43090</v>
      </c>
      <c r="E1244">
        <v>1.819</v>
      </c>
      <c r="J1244" s="9">
        <v>42233</v>
      </c>
      <c r="K1244">
        <v>2.0750000000000002</v>
      </c>
    </row>
    <row r="1245" spans="1:11" x14ac:dyDescent="0.25">
      <c r="A1245" s="7">
        <v>43552</v>
      </c>
      <c r="B1245">
        <v>1.5609999999999999</v>
      </c>
      <c r="D1245" s="9">
        <v>43091</v>
      </c>
      <c r="E1245">
        <v>1.8109999999999999</v>
      </c>
      <c r="J1245" s="9">
        <v>42234</v>
      </c>
      <c r="K1245">
        <v>2.0659999999999998</v>
      </c>
    </row>
    <row r="1246" spans="1:11" x14ac:dyDescent="0.25">
      <c r="A1246" s="7">
        <v>43553</v>
      </c>
      <c r="B1246">
        <v>1.5740000000000001</v>
      </c>
      <c r="D1246" s="9">
        <v>43096</v>
      </c>
      <c r="E1246">
        <v>1.8009999999999999</v>
      </c>
      <c r="J1246" s="9">
        <v>42235</v>
      </c>
      <c r="K1246">
        <v>2.052</v>
      </c>
    </row>
    <row r="1247" spans="1:11" x14ac:dyDescent="0.25">
      <c r="A1247" s="7">
        <v>43556</v>
      </c>
      <c r="B1247">
        <v>1.575</v>
      </c>
      <c r="D1247" s="9">
        <v>43097</v>
      </c>
      <c r="E1247">
        <v>1.802</v>
      </c>
      <c r="J1247" s="9">
        <v>42236</v>
      </c>
      <c r="K1247">
        <v>1.998</v>
      </c>
    </row>
    <row r="1248" spans="1:11" x14ac:dyDescent="0.25">
      <c r="A1248" s="7">
        <v>43557</v>
      </c>
      <c r="B1248">
        <v>1.571</v>
      </c>
      <c r="D1248" s="9">
        <v>43098</v>
      </c>
      <c r="E1248">
        <v>1.798</v>
      </c>
      <c r="J1248" s="9">
        <v>42237</v>
      </c>
      <c r="K1248">
        <v>1.9179999999999999</v>
      </c>
    </row>
    <row r="1249" spans="1:11" x14ac:dyDescent="0.25">
      <c r="A1249" s="7">
        <v>43558</v>
      </c>
      <c r="B1249">
        <v>1.57</v>
      </c>
      <c r="D1249" s="9">
        <v>43100</v>
      </c>
      <c r="E1249">
        <v>1.8</v>
      </c>
      <c r="J1249" s="9">
        <v>42240</v>
      </c>
      <c r="K1249">
        <v>1.85</v>
      </c>
    </row>
    <row r="1250" spans="1:11" x14ac:dyDescent="0.25">
      <c r="A1250" s="7">
        <v>43559</v>
      </c>
      <c r="B1250">
        <v>1.5629999999999999</v>
      </c>
      <c r="D1250" s="9">
        <v>43103</v>
      </c>
      <c r="E1250">
        <v>1.804</v>
      </c>
      <c r="J1250" s="9">
        <v>42241</v>
      </c>
      <c r="K1250">
        <v>1.8440000000000001</v>
      </c>
    </row>
    <row r="1251" spans="1:11" x14ac:dyDescent="0.25">
      <c r="A1251" s="7">
        <v>43563</v>
      </c>
      <c r="B1251">
        <v>1.573</v>
      </c>
      <c r="D1251" s="9">
        <v>43104</v>
      </c>
      <c r="E1251">
        <v>1.81</v>
      </c>
      <c r="J1251" s="9">
        <v>42242</v>
      </c>
      <c r="K1251">
        <v>1.9430000000000001</v>
      </c>
    </row>
    <row r="1252" spans="1:11" x14ac:dyDescent="0.25">
      <c r="A1252" s="7">
        <v>43564</v>
      </c>
      <c r="B1252">
        <v>1.569</v>
      </c>
      <c r="D1252" s="9">
        <v>43105</v>
      </c>
      <c r="E1252">
        <v>1.819</v>
      </c>
      <c r="J1252" s="9">
        <v>42243</v>
      </c>
      <c r="K1252">
        <v>1.994</v>
      </c>
    </row>
    <row r="1253" spans="1:11" x14ac:dyDescent="0.25">
      <c r="A1253" s="7">
        <v>43565</v>
      </c>
      <c r="B1253">
        <v>1.5669999999999999</v>
      </c>
      <c r="D1253" s="9">
        <v>43108</v>
      </c>
      <c r="E1253">
        <v>1.8240000000000001</v>
      </c>
      <c r="J1253" s="9">
        <v>42244</v>
      </c>
      <c r="K1253">
        <v>1.992</v>
      </c>
    </row>
    <row r="1254" spans="1:11" x14ac:dyDescent="0.25">
      <c r="A1254" s="7">
        <v>43566</v>
      </c>
      <c r="B1254">
        <v>1.5529999999999999</v>
      </c>
      <c r="D1254" s="9">
        <v>43109</v>
      </c>
      <c r="E1254">
        <v>1.83</v>
      </c>
      <c r="J1254" s="9">
        <v>42247</v>
      </c>
      <c r="K1254">
        <v>1.97</v>
      </c>
    </row>
    <row r="1255" spans="1:11" x14ac:dyDescent="0.25">
      <c r="A1255" s="7">
        <v>43567</v>
      </c>
      <c r="B1255">
        <v>1.5409999999999999</v>
      </c>
      <c r="D1255" s="9">
        <v>43110</v>
      </c>
      <c r="E1255">
        <v>1.827</v>
      </c>
      <c r="J1255" s="9">
        <v>42248</v>
      </c>
      <c r="K1255">
        <v>1.9219999999999999</v>
      </c>
    </row>
    <row r="1256" spans="1:11" x14ac:dyDescent="0.25">
      <c r="A1256" s="7">
        <v>43570</v>
      </c>
      <c r="B1256">
        <v>1.5429999999999999</v>
      </c>
      <c r="D1256" s="9">
        <v>43111</v>
      </c>
      <c r="E1256">
        <v>1.8260000000000001</v>
      </c>
      <c r="J1256" s="9">
        <v>42249</v>
      </c>
      <c r="K1256">
        <v>1.962</v>
      </c>
    </row>
    <row r="1257" spans="1:11" x14ac:dyDescent="0.25">
      <c r="A1257" s="7">
        <v>43571</v>
      </c>
      <c r="B1257">
        <v>1.5229999999999999</v>
      </c>
      <c r="D1257" s="9">
        <v>43112</v>
      </c>
      <c r="E1257">
        <v>1.8340000000000001</v>
      </c>
      <c r="J1257" s="9">
        <v>42255</v>
      </c>
      <c r="K1257">
        <v>1.98</v>
      </c>
    </row>
    <row r="1258" spans="1:11" x14ac:dyDescent="0.25">
      <c r="A1258" s="7">
        <v>43572</v>
      </c>
      <c r="B1258">
        <v>1.49</v>
      </c>
      <c r="D1258" s="9">
        <v>43116</v>
      </c>
      <c r="E1258">
        <v>1.8340000000000001</v>
      </c>
      <c r="J1258" s="9">
        <v>42256</v>
      </c>
      <c r="K1258">
        <v>1.958</v>
      </c>
    </row>
    <row r="1259" spans="1:11" x14ac:dyDescent="0.25">
      <c r="A1259" s="7">
        <v>43573</v>
      </c>
      <c r="B1259">
        <v>1.4810000000000001</v>
      </c>
      <c r="D1259" s="9">
        <v>43117</v>
      </c>
      <c r="E1259">
        <v>1.845</v>
      </c>
      <c r="J1259" s="9">
        <v>42257</v>
      </c>
      <c r="K1259">
        <v>1.9810000000000001</v>
      </c>
    </row>
    <row r="1260" spans="1:11" x14ac:dyDescent="0.25">
      <c r="A1260" s="7">
        <v>43574</v>
      </c>
      <c r="B1260">
        <v>1.4830000000000001</v>
      </c>
      <c r="D1260" s="9">
        <v>43118</v>
      </c>
      <c r="E1260">
        <v>1.839</v>
      </c>
      <c r="J1260" s="9">
        <v>42258</v>
      </c>
      <c r="K1260">
        <v>1.9910000000000001</v>
      </c>
    </row>
    <row r="1261" spans="1:11" x14ac:dyDescent="0.25">
      <c r="A1261" s="7">
        <v>43577</v>
      </c>
      <c r="B1261">
        <v>1.484</v>
      </c>
      <c r="D1261" s="9">
        <v>43119</v>
      </c>
      <c r="E1261">
        <v>1.8580000000000001</v>
      </c>
      <c r="J1261" s="9">
        <v>42261</v>
      </c>
      <c r="K1261">
        <v>1.984</v>
      </c>
    </row>
    <row r="1262" spans="1:11" x14ac:dyDescent="0.25">
      <c r="A1262" s="7">
        <v>43578</v>
      </c>
      <c r="B1262">
        <v>1.5029999999999999</v>
      </c>
      <c r="D1262" s="9">
        <v>43122</v>
      </c>
      <c r="E1262">
        <v>1.863</v>
      </c>
      <c r="J1262" s="9">
        <v>42262</v>
      </c>
      <c r="K1262">
        <v>2.0059999999999998</v>
      </c>
    </row>
    <row r="1263" spans="1:11" x14ac:dyDescent="0.25">
      <c r="A1263" s="7">
        <v>43579</v>
      </c>
      <c r="B1263">
        <v>1.5049999999999999</v>
      </c>
      <c r="D1263" s="9">
        <v>43123</v>
      </c>
      <c r="E1263">
        <v>1.8759999999999999</v>
      </c>
      <c r="J1263" s="9">
        <v>42263</v>
      </c>
      <c r="K1263">
        <v>2.0169999999999999</v>
      </c>
    </row>
    <row r="1264" spans="1:11" x14ac:dyDescent="0.25">
      <c r="A1264" s="7">
        <v>43580</v>
      </c>
      <c r="B1264">
        <v>1.518</v>
      </c>
      <c r="D1264" s="9">
        <v>43124</v>
      </c>
      <c r="E1264">
        <v>1.869</v>
      </c>
      <c r="J1264" s="9">
        <v>42264</v>
      </c>
      <c r="K1264">
        <v>2.0169999999999999</v>
      </c>
    </row>
    <row r="1265" spans="1:11" x14ac:dyDescent="0.25">
      <c r="A1265" s="7">
        <v>43581</v>
      </c>
      <c r="B1265">
        <v>1.53</v>
      </c>
      <c r="D1265" s="9">
        <v>43125</v>
      </c>
      <c r="E1265">
        <v>1.8580000000000001</v>
      </c>
      <c r="J1265" s="9">
        <v>42265</v>
      </c>
      <c r="K1265">
        <v>1.988</v>
      </c>
    </row>
    <row r="1266" spans="1:11" x14ac:dyDescent="0.25">
      <c r="A1266" s="7">
        <v>43584</v>
      </c>
      <c r="B1266">
        <v>1.53</v>
      </c>
      <c r="D1266" s="9">
        <v>43126</v>
      </c>
      <c r="E1266">
        <v>1.87</v>
      </c>
      <c r="J1266" s="9">
        <v>42268</v>
      </c>
      <c r="K1266">
        <v>1.9950000000000001</v>
      </c>
    </row>
    <row r="1267" spans="1:11" x14ac:dyDescent="0.25">
      <c r="A1267" s="7">
        <v>43585</v>
      </c>
      <c r="B1267">
        <v>1.5349999999999999</v>
      </c>
      <c r="D1267" s="9">
        <v>43129</v>
      </c>
      <c r="E1267">
        <v>1.8620000000000001</v>
      </c>
      <c r="J1267" s="9">
        <v>42269</v>
      </c>
      <c r="K1267">
        <v>1.9690000000000001</v>
      </c>
    </row>
    <row r="1268" spans="1:11" x14ac:dyDescent="0.25">
      <c r="A1268" s="7">
        <v>43591</v>
      </c>
      <c r="B1268">
        <v>1.5509999999999999</v>
      </c>
      <c r="D1268" s="9">
        <v>43130</v>
      </c>
      <c r="E1268">
        <v>1.849</v>
      </c>
      <c r="J1268" s="9">
        <v>42270</v>
      </c>
      <c r="K1268">
        <v>1.97</v>
      </c>
    </row>
    <row r="1269" spans="1:11" x14ac:dyDescent="0.25">
      <c r="A1269" s="7">
        <v>43592</v>
      </c>
      <c r="B1269">
        <v>1.536</v>
      </c>
      <c r="D1269" s="9">
        <v>43131</v>
      </c>
      <c r="E1269">
        <v>1.8540000000000001</v>
      </c>
      <c r="J1269" s="9">
        <v>42271</v>
      </c>
      <c r="K1269">
        <v>1.9650000000000001</v>
      </c>
    </row>
    <row r="1270" spans="1:11" x14ac:dyDescent="0.25">
      <c r="A1270" s="7">
        <v>43593</v>
      </c>
      <c r="B1270">
        <v>1.538</v>
      </c>
      <c r="D1270" s="9">
        <v>43132</v>
      </c>
      <c r="E1270">
        <v>1.84</v>
      </c>
      <c r="J1270" s="9">
        <v>42272</v>
      </c>
      <c r="K1270">
        <v>1.9490000000000001</v>
      </c>
    </row>
    <row r="1271" spans="1:11" x14ac:dyDescent="0.25">
      <c r="A1271" s="7">
        <v>43594</v>
      </c>
      <c r="B1271">
        <v>1.534</v>
      </c>
      <c r="D1271" s="9">
        <v>43133</v>
      </c>
      <c r="E1271">
        <v>1.8169999999999999</v>
      </c>
      <c r="J1271" s="9">
        <v>42275</v>
      </c>
      <c r="K1271">
        <v>1.895</v>
      </c>
    </row>
    <row r="1272" spans="1:11" x14ac:dyDescent="0.25">
      <c r="A1272" s="7">
        <v>43595</v>
      </c>
      <c r="B1272">
        <v>1.5389999999999999</v>
      </c>
      <c r="D1272" s="9">
        <v>43136</v>
      </c>
      <c r="E1272">
        <v>1.778</v>
      </c>
      <c r="J1272" s="9">
        <v>42276</v>
      </c>
      <c r="K1272">
        <v>1.8839999999999999</v>
      </c>
    </row>
    <row r="1273" spans="1:11" x14ac:dyDescent="0.25">
      <c r="A1273" s="7">
        <v>43598</v>
      </c>
      <c r="B1273">
        <v>1.522</v>
      </c>
      <c r="D1273" s="9">
        <v>43137</v>
      </c>
      <c r="E1273">
        <v>1.7529999999999999</v>
      </c>
      <c r="J1273" s="9">
        <v>42277</v>
      </c>
      <c r="K1273">
        <v>1.9239999999999999</v>
      </c>
    </row>
    <row r="1274" spans="1:11" x14ac:dyDescent="0.25">
      <c r="A1274" s="7">
        <v>43599</v>
      </c>
      <c r="B1274">
        <v>1.534</v>
      </c>
      <c r="D1274" s="9">
        <v>43138</v>
      </c>
      <c r="E1274">
        <v>1.7749999999999999</v>
      </c>
      <c r="J1274" s="9">
        <v>42285</v>
      </c>
      <c r="K1274">
        <v>1.9970000000000001</v>
      </c>
    </row>
    <row r="1275" spans="1:11" x14ac:dyDescent="0.25">
      <c r="A1275" s="7">
        <v>43600</v>
      </c>
      <c r="B1275">
        <v>1.542</v>
      </c>
      <c r="D1275" s="9">
        <v>43139</v>
      </c>
      <c r="E1275">
        <v>1.7310000000000001</v>
      </c>
      <c r="J1275" s="9">
        <v>42286</v>
      </c>
      <c r="K1275">
        <v>2.0049999999999999</v>
      </c>
    </row>
    <row r="1276" spans="1:11" x14ac:dyDescent="0.25">
      <c r="A1276" s="7">
        <v>43601</v>
      </c>
      <c r="B1276">
        <v>1.5549999999999999</v>
      </c>
      <c r="D1276" s="9">
        <v>43140</v>
      </c>
      <c r="E1276">
        <v>1.7430000000000001</v>
      </c>
      <c r="J1276" s="9">
        <v>42289</v>
      </c>
      <c r="K1276">
        <v>2.008</v>
      </c>
    </row>
    <row r="1277" spans="1:11" x14ac:dyDescent="0.25">
      <c r="A1277" s="7">
        <v>43602</v>
      </c>
      <c r="B1277">
        <v>1.5569999999999999</v>
      </c>
      <c r="D1277" s="9">
        <v>43143</v>
      </c>
      <c r="E1277">
        <v>1.7569999999999999</v>
      </c>
      <c r="J1277" s="9">
        <v>42290</v>
      </c>
      <c r="K1277">
        <v>1.99</v>
      </c>
    </row>
    <row r="1278" spans="1:11" x14ac:dyDescent="0.25">
      <c r="A1278" s="7">
        <v>43605</v>
      </c>
      <c r="B1278">
        <v>1.5580000000000001</v>
      </c>
      <c r="D1278" s="9">
        <v>43144</v>
      </c>
      <c r="E1278">
        <v>1.77</v>
      </c>
      <c r="J1278" s="9">
        <v>42291</v>
      </c>
      <c r="K1278">
        <v>1.992</v>
      </c>
    </row>
    <row r="1279" spans="1:11" x14ac:dyDescent="0.25">
      <c r="A1279" s="7">
        <v>43606</v>
      </c>
      <c r="B1279">
        <v>1.5660000000000001</v>
      </c>
      <c r="D1279" s="9">
        <v>43145</v>
      </c>
      <c r="E1279">
        <v>1.8089999999999999</v>
      </c>
      <c r="J1279" s="9">
        <v>42292</v>
      </c>
      <c r="K1279">
        <v>2.0209999999999999</v>
      </c>
    </row>
    <row r="1280" spans="1:11" x14ac:dyDescent="0.25">
      <c r="A1280" s="7">
        <v>43607</v>
      </c>
      <c r="B1280">
        <v>1.573</v>
      </c>
      <c r="D1280" s="9">
        <v>43153</v>
      </c>
      <c r="E1280">
        <v>1.8129999999999999</v>
      </c>
      <c r="J1280" s="9">
        <v>42293</v>
      </c>
      <c r="K1280">
        <v>2.0299999999999998</v>
      </c>
    </row>
    <row r="1281" spans="1:11" x14ac:dyDescent="0.25">
      <c r="A1281" s="7">
        <v>43608</v>
      </c>
      <c r="B1281">
        <v>1.57</v>
      </c>
      <c r="D1281" s="9">
        <v>43154</v>
      </c>
      <c r="E1281">
        <v>1.829</v>
      </c>
      <c r="J1281" s="9">
        <v>42296</v>
      </c>
      <c r="K1281">
        <v>2.0430000000000001</v>
      </c>
    </row>
    <row r="1282" spans="1:11" x14ac:dyDescent="0.25">
      <c r="A1282" s="7">
        <v>43609</v>
      </c>
      <c r="B1282">
        <v>1.5760000000000001</v>
      </c>
      <c r="D1282" s="9">
        <v>43157</v>
      </c>
      <c r="E1282">
        <v>1.833</v>
      </c>
      <c r="J1282" s="9">
        <v>42297</v>
      </c>
      <c r="K1282">
        <v>2.0350000000000001</v>
      </c>
    </row>
    <row r="1283" spans="1:11" x14ac:dyDescent="0.25">
      <c r="A1283" s="7">
        <v>43612</v>
      </c>
      <c r="B1283">
        <v>1.5760000000000001</v>
      </c>
      <c r="D1283" s="9">
        <v>43158</v>
      </c>
      <c r="E1283">
        <v>1.8109999999999999</v>
      </c>
      <c r="J1283" s="9">
        <v>42298</v>
      </c>
      <c r="K1283">
        <v>2.0209999999999999</v>
      </c>
    </row>
    <row r="1284" spans="1:11" x14ac:dyDescent="0.25">
      <c r="A1284" s="7">
        <v>43613</v>
      </c>
      <c r="B1284">
        <v>1.5609999999999999</v>
      </c>
      <c r="D1284" s="9">
        <v>43159</v>
      </c>
      <c r="E1284">
        <v>1.794</v>
      </c>
      <c r="J1284" s="9">
        <v>42299</v>
      </c>
      <c r="K1284">
        <v>2.0579999999999998</v>
      </c>
    </row>
    <row r="1285" spans="1:11" x14ac:dyDescent="0.25">
      <c r="A1285" s="7">
        <v>43614</v>
      </c>
      <c r="B1285">
        <v>1.546</v>
      </c>
      <c r="D1285" s="9">
        <v>43160</v>
      </c>
      <c r="E1285">
        <v>1.774</v>
      </c>
      <c r="J1285" s="9">
        <v>42300</v>
      </c>
      <c r="K1285">
        <v>2.1120000000000001</v>
      </c>
    </row>
    <row r="1286" spans="1:11" x14ac:dyDescent="0.25">
      <c r="A1286" s="7">
        <v>43615</v>
      </c>
      <c r="B1286">
        <v>1.5489999999999999</v>
      </c>
      <c r="D1286" s="9">
        <v>43161</v>
      </c>
      <c r="E1286">
        <v>1.7589999999999999</v>
      </c>
      <c r="J1286" s="9">
        <v>42303</v>
      </c>
      <c r="K1286">
        <v>2.113</v>
      </c>
    </row>
    <row r="1287" spans="1:11" x14ac:dyDescent="0.25">
      <c r="A1287" s="7">
        <v>43616</v>
      </c>
      <c r="B1287">
        <v>1.5389999999999999</v>
      </c>
      <c r="D1287" s="9">
        <v>43164</v>
      </c>
      <c r="E1287">
        <v>1.762</v>
      </c>
      <c r="J1287" s="9">
        <v>42304</v>
      </c>
      <c r="K1287">
        <v>2.1150000000000002</v>
      </c>
    </row>
    <row r="1288" spans="1:11" x14ac:dyDescent="0.25">
      <c r="A1288" s="7">
        <v>43619</v>
      </c>
      <c r="B1288">
        <v>1.5469999999999999</v>
      </c>
      <c r="D1288" s="9">
        <v>43165</v>
      </c>
      <c r="E1288">
        <v>1.776</v>
      </c>
      <c r="J1288" s="9">
        <v>42305</v>
      </c>
      <c r="K1288">
        <v>2.1320000000000001</v>
      </c>
    </row>
    <row r="1289" spans="1:11" x14ac:dyDescent="0.25">
      <c r="A1289" s="7">
        <v>43620</v>
      </c>
      <c r="B1289">
        <v>1.5609999999999999</v>
      </c>
      <c r="D1289" s="9">
        <v>43166</v>
      </c>
      <c r="E1289">
        <v>1.774</v>
      </c>
      <c r="J1289" s="9">
        <v>42306</v>
      </c>
      <c r="K1289">
        <v>2.1309999999999998</v>
      </c>
    </row>
    <row r="1290" spans="1:11" x14ac:dyDescent="0.25">
      <c r="A1290" s="7">
        <v>43621</v>
      </c>
      <c r="B1290">
        <v>1.571</v>
      </c>
      <c r="D1290" s="9">
        <v>43167</v>
      </c>
      <c r="E1290">
        <v>1.79</v>
      </c>
      <c r="J1290" s="9">
        <v>42307</v>
      </c>
      <c r="K1290">
        <v>2.1190000000000002</v>
      </c>
    </row>
    <row r="1291" spans="1:11" x14ac:dyDescent="0.25">
      <c r="A1291" s="7">
        <v>43622</v>
      </c>
      <c r="B1291">
        <v>1.5780000000000001</v>
      </c>
      <c r="D1291" s="9">
        <v>43168</v>
      </c>
      <c r="E1291">
        <v>1.8029999999999999</v>
      </c>
      <c r="J1291" s="9">
        <v>42310</v>
      </c>
      <c r="K1291">
        <v>2.1309999999999998</v>
      </c>
    </row>
    <row r="1292" spans="1:11" x14ac:dyDescent="0.25">
      <c r="A1292" s="7">
        <v>43626</v>
      </c>
      <c r="B1292">
        <v>1.5960000000000001</v>
      </c>
      <c r="D1292" s="9">
        <v>43171</v>
      </c>
      <c r="E1292">
        <v>1.8120000000000001</v>
      </c>
      <c r="J1292" s="9">
        <v>42311</v>
      </c>
      <c r="K1292">
        <v>2.1419999999999999</v>
      </c>
    </row>
    <row r="1293" spans="1:11" x14ac:dyDescent="0.25">
      <c r="A1293" s="7">
        <v>43627</v>
      </c>
      <c r="B1293">
        <v>1.5980000000000001</v>
      </c>
      <c r="D1293" s="9">
        <v>43172</v>
      </c>
      <c r="E1293">
        <v>1.7989999999999999</v>
      </c>
      <c r="J1293" s="9">
        <v>42312</v>
      </c>
      <c r="K1293">
        <v>2.1429999999999998</v>
      </c>
    </row>
    <row r="1294" spans="1:11" x14ac:dyDescent="0.25">
      <c r="A1294" s="7">
        <v>43628</v>
      </c>
      <c r="B1294">
        <v>1.603</v>
      </c>
      <c r="D1294" s="9">
        <v>43173</v>
      </c>
      <c r="E1294">
        <v>1.7949999999999999</v>
      </c>
      <c r="J1294" s="9">
        <v>42313</v>
      </c>
      <c r="K1294">
        <v>2.1389999999999998</v>
      </c>
    </row>
    <row r="1295" spans="1:11" x14ac:dyDescent="0.25">
      <c r="A1295" s="7">
        <v>43629</v>
      </c>
      <c r="B1295">
        <v>1.603</v>
      </c>
      <c r="D1295" s="9">
        <v>43174</v>
      </c>
      <c r="E1295">
        <v>1.804</v>
      </c>
      <c r="J1295" s="9">
        <v>42314</v>
      </c>
      <c r="K1295">
        <v>2.1429999999999998</v>
      </c>
    </row>
    <row r="1296" spans="1:11" x14ac:dyDescent="0.25">
      <c r="A1296" s="7">
        <v>43630</v>
      </c>
      <c r="B1296">
        <v>1.599</v>
      </c>
      <c r="D1296" s="9">
        <v>43175</v>
      </c>
      <c r="E1296">
        <v>1.8049999999999999</v>
      </c>
      <c r="J1296" s="9">
        <v>42317</v>
      </c>
      <c r="K1296">
        <v>2.125</v>
      </c>
    </row>
    <row r="1297" spans="1:11" x14ac:dyDescent="0.25">
      <c r="A1297" s="7">
        <v>43633</v>
      </c>
      <c r="B1297">
        <v>1.6020000000000001</v>
      </c>
      <c r="D1297" s="9">
        <v>43178</v>
      </c>
      <c r="E1297">
        <v>1.7929999999999999</v>
      </c>
      <c r="J1297" s="9">
        <v>42318</v>
      </c>
      <c r="K1297">
        <v>2.12</v>
      </c>
    </row>
    <row r="1298" spans="1:11" x14ac:dyDescent="0.25">
      <c r="A1298" s="7">
        <v>43634</v>
      </c>
      <c r="B1298">
        <v>1.6160000000000001</v>
      </c>
      <c r="D1298" s="9">
        <v>43179</v>
      </c>
      <c r="E1298">
        <v>1.8080000000000001</v>
      </c>
      <c r="J1298" s="9">
        <v>42319</v>
      </c>
      <c r="K1298">
        <v>2.1179999999999999</v>
      </c>
    </row>
    <row r="1299" spans="1:11" x14ac:dyDescent="0.25">
      <c r="A1299" s="7">
        <v>43635</v>
      </c>
      <c r="B1299">
        <v>1.627</v>
      </c>
      <c r="D1299" s="9">
        <v>43180</v>
      </c>
      <c r="E1299">
        <v>1.802</v>
      </c>
      <c r="J1299" s="9">
        <v>42320</v>
      </c>
      <c r="K1299">
        <v>2.0990000000000002</v>
      </c>
    </row>
    <row r="1300" spans="1:11" x14ac:dyDescent="0.25">
      <c r="A1300" s="7">
        <v>43636</v>
      </c>
      <c r="B1300">
        <v>1.633</v>
      </c>
      <c r="D1300" s="9">
        <v>43181</v>
      </c>
      <c r="E1300">
        <v>1.7709999999999999</v>
      </c>
      <c r="J1300" s="9">
        <v>42321</v>
      </c>
      <c r="K1300">
        <v>2.0630000000000002</v>
      </c>
    </row>
    <row r="1301" spans="1:11" x14ac:dyDescent="0.25">
      <c r="A1301" s="7">
        <v>43637</v>
      </c>
      <c r="B1301">
        <v>1.625</v>
      </c>
      <c r="D1301" s="9">
        <v>43182</v>
      </c>
      <c r="E1301">
        <v>1.746</v>
      </c>
      <c r="J1301" s="9">
        <v>42324</v>
      </c>
      <c r="K1301">
        <v>2.097</v>
      </c>
    </row>
    <row r="1302" spans="1:11" x14ac:dyDescent="0.25">
      <c r="A1302" s="7">
        <v>43640</v>
      </c>
      <c r="B1302">
        <v>1.6240000000000001</v>
      </c>
      <c r="D1302" s="9">
        <v>43185</v>
      </c>
      <c r="E1302">
        <v>1.7629999999999999</v>
      </c>
      <c r="J1302" s="9">
        <v>42325</v>
      </c>
      <c r="K1302">
        <v>2.0979999999999999</v>
      </c>
    </row>
    <row r="1303" spans="1:11" x14ac:dyDescent="0.25">
      <c r="A1303" s="7">
        <v>43641</v>
      </c>
      <c r="B1303">
        <v>1.6220000000000001</v>
      </c>
      <c r="D1303" s="9">
        <v>43186</v>
      </c>
      <c r="E1303">
        <v>1.758</v>
      </c>
      <c r="J1303" s="9">
        <v>42326</v>
      </c>
      <c r="K1303">
        <v>2.1360000000000001</v>
      </c>
    </row>
    <row r="1304" spans="1:11" x14ac:dyDescent="0.25">
      <c r="A1304" s="7">
        <v>43642</v>
      </c>
      <c r="B1304">
        <v>1.609</v>
      </c>
      <c r="D1304" s="9">
        <v>43187</v>
      </c>
      <c r="E1304">
        <v>1.74</v>
      </c>
      <c r="J1304" s="9">
        <v>42327</v>
      </c>
      <c r="K1304">
        <v>2.137</v>
      </c>
    </row>
    <row r="1305" spans="1:11" x14ac:dyDescent="0.25">
      <c r="A1305" s="7">
        <v>43643</v>
      </c>
      <c r="B1305">
        <v>1.6180000000000001</v>
      </c>
      <c r="D1305" s="9">
        <v>43188</v>
      </c>
      <c r="E1305">
        <v>1.7649999999999999</v>
      </c>
      <c r="J1305" s="9">
        <v>42328</v>
      </c>
      <c r="K1305">
        <v>2.15</v>
      </c>
    </row>
    <row r="1306" spans="1:11" x14ac:dyDescent="0.25">
      <c r="A1306" s="7">
        <v>43644</v>
      </c>
      <c r="B1306">
        <v>1.623</v>
      </c>
      <c r="D1306" s="9">
        <v>43193</v>
      </c>
      <c r="E1306">
        <v>1.7569999999999999</v>
      </c>
      <c r="J1306" s="9">
        <v>42331</v>
      </c>
      <c r="K1306">
        <v>2.1469999999999998</v>
      </c>
    </row>
    <row r="1307" spans="1:11" x14ac:dyDescent="0.25">
      <c r="A1307" s="7">
        <v>43646</v>
      </c>
      <c r="B1307">
        <v>1.6220000000000001</v>
      </c>
      <c r="D1307" s="9">
        <v>43194</v>
      </c>
      <c r="E1307">
        <v>1.7649999999999999</v>
      </c>
      <c r="J1307" s="9">
        <v>42332</v>
      </c>
      <c r="K1307">
        <v>2.1459999999999999</v>
      </c>
    </row>
    <row r="1308" spans="1:11" x14ac:dyDescent="0.25">
      <c r="A1308" s="7">
        <v>43647</v>
      </c>
      <c r="B1308">
        <v>1.631</v>
      </c>
      <c r="D1308" s="9">
        <v>43199</v>
      </c>
      <c r="E1308">
        <v>1.788</v>
      </c>
      <c r="J1308" s="9">
        <v>42333</v>
      </c>
      <c r="K1308">
        <v>2.1469999999999998</v>
      </c>
    </row>
    <row r="1309" spans="1:11" x14ac:dyDescent="0.25">
      <c r="A1309" s="7">
        <v>43648</v>
      </c>
      <c r="B1309">
        <v>1.6319999999999999</v>
      </c>
      <c r="D1309" s="9">
        <v>43200</v>
      </c>
      <c r="E1309">
        <v>1.8160000000000001</v>
      </c>
      <c r="J1309" s="9">
        <v>42335</v>
      </c>
      <c r="K1309">
        <v>2.1509999999999998</v>
      </c>
    </row>
    <row r="1310" spans="1:11" x14ac:dyDescent="0.25">
      <c r="A1310" s="7">
        <v>43649</v>
      </c>
      <c r="B1310">
        <v>1.647</v>
      </c>
      <c r="D1310" s="9">
        <v>43201</v>
      </c>
      <c r="E1310">
        <v>1.8109999999999999</v>
      </c>
      <c r="J1310" s="9">
        <v>42338</v>
      </c>
      <c r="K1310">
        <v>2.1459999999999999</v>
      </c>
    </row>
    <row r="1311" spans="1:11" x14ac:dyDescent="0.25">
      <c r="A1311" s="7">
        <v>43650</v>
      </c>
      <c r="B1311">
        <v>1.647</v>
      </c>
      <c r="D1311" s="9">
        <v>43202</v>
      </c>
      <c r="E1311">
        <v>1.8149999999999999</v>
      </c>
      <c r="J1311" s="9">
        <v>42339</v>
      </c>
      <c r="K1311">
        <v>2.169</v>
      </c>
    </row>
    <row r="1312" spans="1:11" x14ac:dyDescent="0.25">
      <c r="A1312" s="7">
        <v>43651</v>
      </c>
      <c r="B1312">
        <v>1.637</v>
      </c>
      <c r="D1312" s="9">
        <v>43203</v>
      </c>
      <c r="E1312">
        <v>1.8109999999999999</v>
      </c>
      <c r="J1312" s="9">
        <v>42340</v>
      </c>
      <c r="K1312">
        <v>2.1549999999999998</v>
      </c>
    </row>
    <row r="1313" spans="1:11" x14ac:dyDescent="0.25">
      <c r="A1313" s="7">
        <v>43654</v>
      </c>
      <c r="B1313">
        <v>1.629</v>
      </c>
      <c r="D1313" s="9">
        <v>43206</v>
      </c>
      <c r="E1313">
        <v>1.81</v>
      </c>
      <c r="J1313" s="9">
        <v>42341</v>
      </c>
      <c r="K1313">
        <v>2.121</v>
      </c>
    </row>
    <row r="1314" spans="1:11" x14ac:dyDescent="0.25">
      <c r="A1314" s="7">
        <v>43655</v>
      </c>
      <c r="B1314">
        <v>1.629</v>
      </c>
      <c r="D1314" s="9">
        <v>43207</v>
      </c>
      <c r="E1314">
        <v>1.8169999999999999</v>
      </c>
      <c r="J1314" s="9">
        <v>42342</v>
      </c>
      <c r="K1314">
        <v>2.1640000000000001</v>
      </c>
    </row>
    <row r="1315" spans="1:11" x14ac:dyDescent="0.25">
      <c r="A1315" s="7">
        <v>43656</v>
      </c>
      <c r="B1315">
        <v>1.633</v>
      </c>
      <c r="D1315" s="9">
        <v>43208</v>
      </c>
      <c r="E1315">
        <v>1.82</v>
      </c>
      <c r="J1315" s="9">
        <v>42345</v>
      </c>
      <c r="K1315">
        <v>2.1579999999999999</v>
      </c>
    </row>
    <row r="1316" spans="1:11" x14ac:dyDescent="0.25">
      <c r="A1316" s="7">
        <v>43657</v>
      </c>
      <c r="B1316">
        <v>1.627</v>
      </c>
      <c r="D1316" s="9">
        <v>43209</v>
      </c>
      <c r="E1316">
        <v>1.8129999999999999</v>
      </c>
      <c r="J1316" s="9">
        <v>42346</v>
      </c>
      <c r="K1316">
        <v>2.1619999999999999</v>
      </c>
    </row>
    <row r="1317" spans="1:11" x14ac:dyDescent="0.25">
      <c r="A1317" s="7">
        <v>43658</v>
      </c>
      <c r="B1317">
        <v>1.61</v>
      </c>
      <c r="D1317" s="9">
        <v>43210</v>
      </c>
      <c r="E1317">
        <v>1.8080000000000001</v>
      </c>
      <c r="J1317" s="9">
        <v>42347</v>
      </c>
      <c r="K1317">
        <v>2.1320000000000001</v>
      </c>
    </row>
    <row r="1318" spans="1:11" x14ac:dyDescent="0.25">
      <c r="A1318" s="7">
        <v>43661</v>
      </c>
      <c r="B1318">
        <v>1.615</v>
      </c>
      <c r="D1318" s="9">
        <v>43213</v>
      </c>
      <c r="E1318">
        <v>1.8069999999999999</v>
      </c>
      <c r="J1318" s="9">
        <v>42348</v>
      </c>
      <c r="K1318">
        <v>2.1440000000000001</v>
      </c>
    </row>
    <row r="1319" spans="1:11" x14ac:dyDescent="0.25">
      <c r="A1319" s="7">
        <v>43662</v>
      </c>
      <c r="B1319">
        <v>1.6120000000000001</v>
      </c>
      <c r="D1319" s="9">
        <v>43214</v>
      </c>
      <c r="E1319">
        <v>1.8069999999999999</v>
      </c>
      <c r="J1319" s="9">
        <v>42349</v>
      </c>
      <c r="K1319">
        <v>2.101</v>
      </c>
    </row>
    <row r="1320" spans="1:11" x14ac:dyDescent="0.25">
      <c r="A1320" s="7">
        <v>43663</v>
      </c>
      <c r="B1320">
        <v>1.615</v>
      </c>
      <c r="D1320" s="9">
        <v>43215</v>
      </c>
      <c r="E1320">
        <v>1.8</v>
      </c>
      <c r="J1320" s="9">
        <v>42352</v>
      </c>
      <c r="K1320">
        <v>2.1190000000000002</v>
      </c>
    </row>
    <row r="1321" spans="1:11" x14ac:dyDescent="0.25">
      <c r="A1321" s="7">
        <v>43664</v>
      </c>
      <c r="B1321">
        <v>1.621</v>
      </c>
      <c r="D1321" s="9">
        <v>43216</v>
      </c>
      <c r="E1321">
        <v>1.81</v>
      </c>
      <c r="J1321" s="9">
        <v>42353</v>
      </c>
      <c r="K1321">
        <v>2.133</v>
      </c>
    </row>
    <row r="1322" spans="1:11" x14ac:dyDescent="0.25">
      <c r="A1322" s="7">
        <v>43665</v>
      </c>
      <c r="B1322">
        <v>1.609</v>
      </c>
      <c r="D1322" s="9">
        <v>43217</v>
      </c>
      <c r="E1322">
        <v>1.8280000000000001</v>
      </c>
      <c r="J1322" s="9">
        <v>42354</v>
      </c>
      <c r="K1322">
        <v>2.1640000000000001</v>
      </c>
    </row>
    <row r="1323" spans="1:11" x14ac:dyDescent="0.25">
      <c r="A1323" s="7">
        <v>43668</v>
      </c>
      <c r="B1323">
        <v>1.61</v>
      </c>
      <c r="D1323" s="9">
        <v>43222</v>
      </c>
      <c r="E1323">
        <v>1.829</v>
      </c>
      <c r="J1323" s="9">
        <v>42355</v>
      </c>
      <c r="K1323">
        <v>2.1389999999999998</v>
      </c>
    </row>
    <row r="1324" spans="1:11" x14ac:dyDescent="0.25">
      <c r="A1324" s="7">
        <v>43669</v>
      </c>
      <c r="B1324">
        <v>1.617</v>
      </c>
      <c r="D1324" s="9">
        <v>43223</v>
      </c>
      <c r="E1324">
        <v>1.8169999999999999</v>
      </c>
      <c r="J1324" s="9">
        <v>42356</v>
      </c>
      <c r="K1324">
        <v>2.1030000000000002</v>
      </c>
    </row>
    <row r="1325" spans="1:11" x14ac:dyDescent="0.25">
      <c r="A1325" s="7">
        <v>43670</v>
      </c>
      <c r="B1325">
        <v>1.617</v>
      </c>
      <c r="D1325" s="9">
        <v>43224</v>
      </c>
      <c r="E1325">
        <v>1.825</v>
      </c>
      <c r="J1325" s="9">
        <v>42359</v>
      </c>
      <c r="K1325">
        <v>2.121</v>
      </c>
    </row>
    <row r="1326" spans="1:11" x14ac:dyDescent="0.25">
      <c r="A1326" s="7">
        <v>43671</v>
      </c>
      <c r="B1326">
        <v>1.61</v>
      </c>
      <c r="D1326" s="9">
        <v>43228</v>
      </c>
      <c r="E1326">
        <v>1.8360000000000001</v>
      </c>
      <c r="J1326" s="9">
        <v>42360</v>
      </c>
      <c r="K1326">
        <v>2.1339999999999999</v>
      </c>
    </row>
    <row r="1327" spans="1:11" x14ac:dyDescent="0.25">
      <c r="A1327" s="7">
        <v>43672</v>
      </c>
      <c r="B1327">
        <v>1.617</v>
      </c>
      <c r="D1327" s="9">
        <v>43229</v>
      </c>
      <c r="E1327">
        <v>1.837</v>
      </c>
      <c r="J1327" s="9">
        <v>42361</v>
      </c>
      <c r="K1327">
        <v>2.149</v>
      </c>
    </row>
    <row r="1328" spans="1:11" x14ac:dyDescent="0.25">
      <c r="A1328" s="7">
        <v>43675</v>
      </c>
      <c r="B1328">
        <v>1.623</v>
      </c>
      <c r="D1328" s="9">
        <v>43231</v>
      </c>
      <c r="E1328">
        <v>1.8440000000000001</v>
      </c>
      <c r="J1328" s="9">
        <v>42362</v>
      </c>
      <c r="K1328">
        <v>2.149</v>
      </c>
    </row>
    <row r="1329" spans="1:11" x14ac:dyDescent="0.25">
      <c r="A1329" s="7">
        <v>43676</v>
      </c>
      <c r="B1329">
        <v>1.6160000000000001</v>
      </c>
      <c r="D1329" s="9">
        <v>43234</v>
      </c>
      <c r="E1329">
        <v>1.8480000000000001</v>
      </c>
      <c r="J1329" s="9">
        <v>42366</v>
      </c>
      <c r="K1329">
        <v>2.1480000000000001</v>
      </c>
    </row>
    <row r="1330" spans="1:11" x14ac:dyDescent="0.25">
      <c r="A1330" s="7">
        <v>43677</v>
      </c>
      <c r="B1330">
        <v>1.607</v>
      </c>
      <c r="D1330" s="9">
        <v>43235</v>
      </c>
      <c r="E1330">
        <v>1.851</v>
      </c>
      <c r="J1330" s="9">
        <v>42367</v>
      </c>
      <c r="K1330">
        <v>2.1829999999999998</v>
      </c>
    </row>
    <row r="1331" spans="1:11" x14ac:dyDescent="0.25">
      <c r="A1331" s="7">
        <v>43678</v>
      </c>
      <c r="B1331">
        <v>1.6120000000000001</v>
      </c>
      <c r="D1331" s="9">
        <v>43236</v>
      </c>
      <c r="E1331">
        <v>1.8680000000000001</v>
      </c>
      <c r="J1331" s="9">
        <v>42368</v>
      </c>
      <c r="K1331">
        <v>2.1659999999999999</v>
      </c>
    </row>
    <row r="1332" spans="1:11" x14ac:dyDescent="0.25">
      <c r="A1332" s="7">
        <v>43679</v>
      </c>
      <c r="B1332">
        <v>1.609</v>
      </c>
      <c r="D1332" s="9">
        <v>43237</v>
      </c>
      <c r="E1332">
        <v>1.8720000000000001</v>
      </c>
      <c r="J1332" s="9">
        <v>42369</v>
      </c>
      <c r="K1332">
        <v>2.141</v>
      </c>
    </row>
    <row r="1333" spans="1:11" x14ac:dyDescent="0.25">
      <c r="A1333" s="7">
        <v>43682</v>
      </c>
      <c r="B1333">
        <v>1.585</v>
      </c>
      <c r="D1333" s="9">
        <v>43238</v>
      </c>
      <c r="E1333">
        <v>1.865</v>
      </c>
      <c r="J1333" s="9">
        <v>42373</v>
      </c>
      <c r="K1333">
        <v>2.101</v>
      </c>
    </row>
    <row r="1334" spans="1:11" x14ac:dyDescent="0.25">
      <c r="A1334" s="7">
        <v>43683</v>
      </c>
      <c r="B1334">
        <v>1.6060000000000001</v>
      </c>
      <c r="D1334" s="9">
        <v>43243</v>
      </c>
      <c r="E1334">
        <v>1.871</v>
      </c>
      <c r="J1334" s="9">
        <v>42374</v>
      </c>
      <c r="K1334">
        <v>2.0990000000000002</v>
      </c>
    </row>
    <row r="1335" spans="1:11" x14ac:dyDescent="0.25">
      <c r="A1335" s="7">
        <v>43684</v>
      </c>
      <c r="B1335">
        <v>1.613</v>
      </c>
      <c r="D1335" s="9">
        <v>43244</v>
      </c>
      <c r="E1335">
        <v>1.8720000000000001</v>
      </c>
      <c r="J1335" s="9">
        <v>42375</v>
      </c>
      <c r="K1335">
        <v>2.085</v>
      </c>
    </row>
    <row r="1336" spans="1:11" x14ac:dyDescent="0.25">
      <c r="A1336" s="7">
        <v>43685</v>
      </c>
      <c r="B1336">
        <v>1.637</v>
      </c>
      <c r="D1336" s="9">
        <v>43245</v>
      </c>
      <c r="E1336">
        <v>1.88</v>
      </c>
      <c r="J1336" s="9">
        <v>42376</v>
      </c>
      <c r="K1336">
        <v>2.0329999999999999</v>
      </c>
    </row>
    <row r="1337" spans="1:11" x14ac:dyDescent="0.25">
      <c r="A1337" s="7">
        <v>43686</v>
      </c>
      <c r="B1337">
        <v>1.6419999999999999</v>
      </c>
      <c r="D1337" s="9">
        <v>43249</v>
      </c>
      <c r="E1337">
        <v>1.86</v>
      </c>
      <c r="J1337" s="9">
        <v>42377</v>
      </c>
      <c r="K1337">
        <v>2.0169999999999999</v>
      </c>
    </row>
    <row r="1338" spans="1:11" x14ac:dyDescent="0.25">
      <c r="A1338" s="7">
        <v>43689</v>
      </c>
      <c r="B1338">
        <v>1.635</v>
      </c>
      <c r="D1338" s="9">
        <v>43250</v>
      </c>
      <c r="E1338">
        <v>1.8620000000000001</v>
      </c>
      <c r="J1338" s="9">
        <v>42380</v>
      </c>
      <c r="K1338">
        <v>2.0219999999999998</v>
      </c>
    </row>
    <row r="1339" spans="1:11" x14ac:dyDescent="0.25">
      <c r="A1339" s="7">
        <v>43690</v>
      </c>
      <c r="B1339">
        <v>1.651</v>
      </c>
      <c r="D1339" s="9">
        <v>43251</v>
      </c>
      <c r="E1339">
        <v>1.8640000000000001</v>
      </c>
      <c r="J1339" s="9">
        <v>42381</v>
      </c>
      <c r="K1339">
        <v>2.0449999999999999</v>
      </c>
    </row>
    <row r="1340" spans="1:11" x14ac:dyDescent="0.25">
      <c r="A1340" s="7">
        <v>43691</v>
      </c>
      <c r="B1340">
        <v>1.619</v>
      </c>
      <c r="D1340" s="9">
        <v>43252</v>
      </c>
      <c r="E1340">
        <v>1.87</v>
      </c>
      <c r="J1340" s="9">
        <v>42382</v>
      </c>
      <c r="K1340">
        <v>1.9770000000000001</v>
      </c>
    </row>
    <row r="1341" spans="1:11" x14ac:dyDescent="0.25">
      <c r="A1341" s="7">
        <v>43692</v>
      </c>
      <c r="B1341">
        <v>1.617</v>
      </c>
      <c r="D1341" s="9">
        <v>43255</v>
      </c>
      <c r="E1341">
        <v>1.887</v>
      </c>
      <c r="J1341" s="9">
        <v>42383</v>
      </c>
      <c r="K1341">
        <v>2.0169999999999999</v>
      </c>
    </row>
    <row r="1342" spans="1:11" x14ac:dyDescent="0.25">
      <c r="A1342" s="7">
        <v>43693</v>
      </c>
      <c r="B1342">
        <v>1.6339999999999999</v>
      </c>
      <c r="D1342" s="9">
        <v>43256</v>
      </c>
      <c r="E1342">
        <v>1.887</v>
      </c>
      <c r="J1342" s="9">
        <v>42384</v>
      </c>
      <c r="K1342">
        <v>1.958</v>
      </c>
    </row>
    <row r="1343" spans="1:11" x14ac:dyDescent="0.25">
      <c r="A1343" s="7">
        <v>43696</v>
      </c>
      <c r="B1343">
        <v>1.6479999999999999</v>
      </c>
      <c r="D1343" s="9">
        <v>43257</v>
      </c>
      <c r="E1343">
        <v>1.8959999999999999</v>
      </c>
      <c r="J1343" s="9">
        <v>42388</v>
      </c>
      <c r="K1343">
        <v>1.958</v>
      </c>
    </row>
    <row r="1344" spans="1:11" x14ac:dyDescent="0.25">
      <c r="A1344" s="7">
        <v>43697</v>
      </c>
      <c r="B1344">
        <v>1.6419999999999999</v>
      </c>
      <c r="D1344" s="9">
        <v>43258</v>
      </c>
      <c r="E1344">
        <v>1.8819999999999999</v>
      </c>
      <c r="J1344" s="9">
        <v>42389</v>
      </c>
      <c r="K1344">
        <v>1.9530000000000001</v>
      </c>
    </row>
    <row r="1345" spans="1:11" x14ac:dyDescent="0.25">
      <c r="A1345" s="7">
        <v>43698</v>
      </c>
      <c r="B1345">
        <v>1.6519999999999999</v>
      </c>
      <c r="D1345" s="9">
        <v>43259</v>
      </c>
      <c r="E1345">
        <v>1.893</v>
      </c>
      <c r="J1345" s="9">
        <v>42390</v>
      </c>
      <c r="K1345">
        <v>1.956</v>
      </c>
    </row>
    <row r="1346" spans="1:11" x14ac:dyDescent="0.25">
      <c r="A1346" s="7">
        <v>43699</v>
      </c>
      <c r="B1346">
        <v>1.6459999999999999</v>
      </c>
      <c r="D1346" s="9">
        <v>43262</v>
      </c>
      <c r="E1346">
        <v>1.9019999999999999</v>
      </c>
      <c r="J1346" s="9">
        <v>42391</v>
      </c>
      <c r="K1346">
        <v>2.008</v>
      </c>
    </row>
    <row r="1347" spans="1:11" x14ac:dyDescent="0.25">
      <c r="A1347" s="7">
        <v>43700</v>
      </c>
      <c r="B1347">
        <v>1.6240000000000001</v>
      </c>
      <c r="D1347" s="9">
        <v>43263</v>
      </c>
      <c r="E1347">
        <v>1.9059999999999999</v>
      </c>
      <c r="J1347" s="9">
        <v>42394</v>
      </c>
      <c r="K1347">
        <v>1.9790000000000001</v>
      </c>
    </row>
    <row r="1348" spans="1:11" x14ac:dyDescent="0.25">
      <c r="A1348" s="7">
        <v>43703</v>
      </c>
      <c r="B1348">
        <v>1.633</v>
      </c>
      <c r="D1348" s="9">
        <v>43264</v>
      </c>
      <c r="E1348">
        <v>1.905</v>
      </c>
      <c r="J1348" s="9">
        <v>42395</v>
      </c>
      <c r="K1348">
        <v>1.996</v>
      </c>
    </row>
    <row r="1349" spans="1:11" x14ac:dyDescent="0.25">
      <c r="A1349" s="7">
        <v>43704</v>
      </c>
      <c r="B1349">
        <v>1.6339999999999999</v>
      </c>
      <c r="D1349" s="9">
        <v>43265</v>
      </c>
      <c r="E1349">
        <v>1.9179999999999999</v>
      </c>
      <c r="J1349" s="9">
        <v>42396</v>
      </c>
      <c r="K1349">
        <v>1.9470000000000001</v>
      </c>
    </row>
    <row r="1350" spans="1:11" x14ac:dyDescent="0.25">
      <c r="A1350" s="7">
        <v>43705</v>
      </c>
      <c r="B1350">
        <v>1.641</v>
      </c>
      <c r="D1350" s="9">
        <v>43266</v>
      </c>
      <c r="E1350">
        <v>1.915</v>
      </c>
      <c r="J1350" s="9">
        <v>42397</v>
      </c>
      <c r="K1350">
        <v>1.9730000000000001</v>
      </c>
    </row>
    <row r="1351" spans="1:11" x14ac:dyDescent="0.25">
      <c r="A1351" s="7">
        <v>43706</v>
      </c>
      <c r="B1351">
        <v>1.651</v>
      </c>
      <c r="D1351" s="9">
        <v>43270</v>
      </c>
      <c r="E1351">
        <v>1.875</v>
      </c>
      <c r="J1351" s="9">
        <v>42398</v>
      </c>
      <c r="K1351">
        <v>2.0139999999999998</v>
      </c>
    </row>
    <row r="1352" spans="1:11" x14ac:dyDescent="0.25">
      <c r="A1352" s="7">
        <v>43707</v>
      </c>
      <c r="B1352">
        <v>1.6539999999999999</v>
      </c>
      <c r="D1352" s="9">
        <v>43271</v>
      </c>
      <c r="E1352">
        <v>1.883</v>
      </c>
      <c r="J1352" s="9">
        <v>42401</v>
      </c>
      <c r="K1352">
        <v>2.0179999999999998</v>
      </c>
    </row>
    <row r="1353" spans="1:11" x14ac:dyDescent="0.25">
      <c r="A1353" s="7">
        <v>43710</v>
      </c>
      <c r="B1353">
        <v>1.6559999999999999</v>
      </c>
      <c r="D1353" s="9">
        <v>43272</v>
      </c>
      <c r="E1353">
        <v>1.8620000000000001</v>
      </c>
      <c r="J1353" s="9">
        <v>42402</v>
      </c>
      <c r="K1353">
        <v>1.9750000000000001</v>
      </c>
    </row>
    <row r="1354" spans="1:11" x14ac:dyDescent="0.25">
      <c r="D1354" s="9">
        <v>43273</v>
      </c>
      <c r="E1354">
        <v>1.8680000000000001</v>
      </c>
      <c r="J1354" s="9">
        <v>42403</v>
      </c>
      <c r="K1354">
        <v>1.966</v>
      </c>
    </row>
    <row r="1355" spans="1:11" x14ac:dyDescent="0.25">
      <c r="D1355" s="9">
        <v>43276</v>
      </c>
      <c r="E1355">
        <v>1.827</v>
      </c>
      <c r="J1355" s="9">
        <v>42404</v>
      </c>
      <c r="K1355">
        <v>1.962</v>
      </c>
    </row>
    <row r="1356" spans="1:11" x14ac:dyDescent="0.25">
      <c r="D1356" s="9">
        <v>43277</v>
      </c>
      <c r="E1356">
        <v>1.8440000000000001</v>
      </c>
      <c r="J1356" s="9">
        <v>42405</v>
      </c>
      <c r="K1356">
        <v>1.8939999999999999</v>
      </c>
    </row>
    <row r="1357" spans="1:11" x14ac:dyDescent="0.25">
      <c r="D1357" s="9">
        <v>43278</v>
      </c>
      <c r="E1357">
        <v>1.8440000000000001</v>
      </c>
      <c r="J1357" s="9">
        <v>42416</v>
      </c>
      <c r="K1357">
        <v>1.927</v>
      </c>
    </row>
    <row r="1358" spans="1:11" x14ac:dyDescent="0.25">
      <c r="D1358" s="9">
        <v>43279</v>
      </c>
      <c r="E1358">
        <v>1.843</v>
      </c>
      <c r="J1358" s="9">
        <v>42417</v>
      </c>
      <c r="K1358">
        <v>1.9730000000000001</v>
      </c>
    </row>
    <row r="1359" spans="1:11" x14ac:dyDescent="0.25">
      <c r="D1359" s="9">
        <v>43280</v>
      </c>
      <c r="E1359">
        <v>1.873</v>
      </c>
      <c r="J1359" s="9">
        <v>42418</v>
      </c>
      <c r="K1359">
        <v>1.9490000000000001</v>
      </c>
    </row>
    <row r="1360" spans="1:11" x14ac:dyDescent="0.25">
      <c r="D1360" s="9">
        <v>43281</v>
      </c>
      <c r="E1360">
        <v>1.873</v>
      </c>
      <c r="J1360" s="9">
        <v>42419</v>
      </c>
      <c r="K1360">
        <v>1.956</v>
      </c>
    </row>
    <row r="1361" spans="4:11" x14ac:dyDescent="0.25">
      <c r="D1361" s="9">
        <v>43284</v>
      </c>
      <c r="E1361">
        <v>1.853</v>
      </c>
      <c r="J1361" s="9">
        <v>42422</v>
      </c>
      <c r="K1361">
        <v>1.9850000000000001</v>
      </c>
    </row>
    <row r="1362" spans="4:11" x14ac:dyDescent="0.25">
      <c r="D1362" s="9">
        <v>43286</v>
      </c>
      <c r="E1362">
        <v>1.8520000000000001</v>
      </c>
      <c r="J1362" s="9">
        <v>42423</v>
      </c>
      <c r="K1362">
        <v>1.9570000000000001</v>
      </c>
    </row>
    <row r="1363" spans="4:11" x14ac:dyDescent="0.25">
      <c r="D1363" s="9">
        <v>43287</v>
      </c>
      <c r="E1363">
        <v>1.865</v>
      </c>
      <c r="J1363" s="9">
        <v>42424</v>
      </c>
      <c r="K1363">
        <v>1.9750000000000001</v>
      </c>
    </row>
    <row r="1364" spans="4:11" x14ac:dyDescent="0.25">
      <c r="D1364" s="9">
        <v>43290</v>
      </c>
      <c r="E1364">
        <v>1.889</v>
      </c>
      <c r="J1364" s="9">
        <v>42425</v>
      </c>
      <c r="K1364">
        <v>1.994</v>
      </c>
    </row>
    <row r="1365" spans="4:11" x14ac:dyDescent="0.25">
      <c r="D1365" s="9">
        <v>43291</v>
      </c>
      <c r="E1365">
        <v>1.8979999999999999</v>
      </c>
      <c r="J1365" s="9">
        <v>42426</v>
      </c>
      <c r="K1365">
        <v>1.992</v>
      </c>
    </row>
    <row r="1366" spans="4:11" x14ac:dyDescent="0.25">
      <c r="D1366" s="9">
        <v>43292</v>
      </c>
      <c r="E1366">
        <v>1.871</v>
      </c>
      <c r="J1366" s="9">
        <v>42429</v>
      </c>
      <c r="K1366">
        <v>1.9790000000000001</v>
      </c>
    </row>
    <row r="1367" spans="4:11" x14ac:dyDescent="0.25">
      <c r="D1367" s="9">
        <v>43293</v>
      </c>
      <c r="E1367">
        <v>1.893</v>
      </c>
      <c r="J1367" s="9">
        <v>42430</v>
      </c>
      <c r="K1367">
        <v>2.0379999999999998</v>
      </c>
    </row>
    <row r="1368" spans="4:11" x14ac:dyDescent="0.25">
      <c r="D1368" s="9">
        <v>43294</v>
      </c>
      <c r="E1368">
        <v>1.903</v>
      </c>
      <c r="J1368" s="9">
        <v>42431</v>
      </c>
      <c r="K1368">
        <v>2.0419999999999998</v>
      </c>
    </row>
    <row r="1369" spans="4:11" x14ac:dyDescent="0.25">
      <c r="D1369" s="9">
        <v>43297</v>
      </c>
      <c r="E1369">
        <v>1.9039999999999999</v>
      </c>
      <c r="J1369" s="9">
        <v>42432</v>
      </c>
      <c r="K1369">
        <v>2.0350000000000001</v>
      </c>
    </row>
    <row r="1370" spans="4:11" x14ac:dyDescent="0.25">
      <c r="D1370" s="9">
        <v>43298</v>
      </c>
      <c r="E1370">
        <v>1.919</v>
      </c>
      <c r="J1370" s="9">
        <v>42433</v>
      </c>
      <c r="K1370">
        <v>2.0329999999999999</v>
      </c>
    </row>
    <row r="1371" spans="4:11" x14ac:dyDescent="0.25">
      <c r="D1371" s="9">
        <v>43299</v>
      </c>
      <c r="E1371">
        <v>1.9239999999999999</v>
      </c>
      <c r="J1371" s="9">
        <v>42436</v>
      </c>
      <c r="K1371">
        <v>2.016</v>
      </c>
    </row>
    <row r="1372" spans="4:11" x14ac:dyDescent="0.25">
      <c r="D1372" s="9">
        <v>43300</v>
      </c>
      <c r="E1372">
        <v>1.923</v>
      </c>
      <c r="J1372" s="9">
        <v>42437</v>
      </c>
      <c r="K1372">
        <v>1.9970000000000001</v>
      </c>
    </row>
    <row r="1373" spans="4:11" x14ac:dyDescent="0.25">
      <c r="D1373" s="9">
        <v>43301</v>
      </c>
      <c r="E1373">
        <v>1.9370000000000001</v>
      </c>
      <c r="J1373" s="9">
        <v>42438</v>
      </c>
      <c r="K1373">
        <v>2.0110000000000001</v>
      </c>
    </row>
    <row r="1374" spans="4:11" x14ac:dyDescent="0.25">
      <c r="D1374" s="9">
        <v>43304</v>
      </c>
      <c r="E1374">
        <v>1.93</v>
      </c>
      <c r="J1374" s="9">
        <v>42439</v>
      </c>
      <c r="K1374">
        <v>2.0089999999999999</v>
      </c>
    </row>
    <row r="1375" spans="4:11" x14ac:dyDescent="0.25">
      <c r="D1375" s="9">
        <v>43305</v>
      </c>
      <c r="E1375">
        <v>1.9410000000000001</v>
      </c>
      <c r="J1375" s="9">
        <v>42440</v>
      </c>
      <c r="K1375">
        <v>2.036</v>
      </c>
    </row>
    <row r="1376" spans="4:11" x14ac:dyDescent="0.25">
      <c r="D1376" s="9">
        <v>43306</v>
      </c>
      <c r="E1376">
        <v>1.9630000000000001</v>
      </c>
      <c r="J1376" s="9">
        <v>42443</v>
      </c>
      <c r="K1376">
        <v>2.0390000000000001</v>
      </c>
    </row>
    <row r="1377" spans="4:11" x14ac:dyDescent="0.25">
      <c r="D1377" s="9">
        <v>43307</v>
      </c>
      <c r="E1377">
        <v>1.9570000000000001</v>
      </c>
      <c r="J1377" s="9">
        <v>42444</v>
      </c>
      <c r="K1377">
        <v>2.0430000000000001</v>
      </c>
    </row>
    <row r="1378" spans="4:11" x14ac:dyDescent="0.25">
      <c r="D1378" s="9">
        <v>43308</v>
      </c>
      <c r="E1378">
        <v>1.9370000000000001</v>
      </c>
      <c r="J1378" s="9">
        <v>42445</v>
      </c>
      <c r="K1378">
        <v>2.0630000000000002</v>
      </c>
    </row>
    <row r="1379" spans="4:11" x14ac:dyDescent="0.25">
      <c r="D1379" s="9">
        <v>43311</v>
      </c>
      <c r="E1379">
        <v>1.9279999999999999</v>
      </c>
      <c r="J1379" s="9">
        <v>42446</v>
      </c>
      <c r="K1379">
        <v>2.0550000000000002</v>
      </c>
    </row>
    <row r="1380" spans="4:11" x14ac:dyDescent="0.25">
      <c r="D1380" s="9">
        <v>43312</v>
      </c>
      <c r="E1380">
        <v>1.9359999999999999</v>
      </c>
      <c r="J1380" s="9">
        <v>42447</v>
      </c>
      <c r="K1380">
        <v>2.0499999999999998</v>
      </c>
    </row>
    <row r="1381" spans="4:11" x14ac:dyDescent="0.25">
      <c r="D1381" s="9">
        <v>43314</v>
      </c>
      <c r="E1381">
        <v>1.9179999999999999</v>
      </c>
      <c r="J1381" s="9">
        <v>42450</v>
      </c>
      <c r="K1381">
        <v>2.0630000000000002</v>
      </c>
    </row>
    <row r="1382" spans="4:11" x14ac:dyDescent="0.25">
      <c r="D1382" s="9">
        <v>43315</v>
      </c>
      <c r="E1382">
        <v>1.9279999999999999</v>
      </c>
      <c r="J1382" s="9">
        <v>42451</v>
      </c>
      <c r="K1382">
        <v>2.0720000000000001</v>
      </c>
    </row>
    <row r="1383" spans="4:11" x14ac:dyDescent="0.25">
      <c r="D1383" s="9">
        <v>43318</v>
      </c>
      <c r="E1383">
        <v>1.9330000000000001</v>
      </c>
      <c r="J1383" s="9">
        <v>42452</v>
      </c>
      <c r="K1383">
        <v>2.0550000000000002</v>
      </c>
    </row>
    <row r="1384" spans="4:11" x14ac:dyDescent="0.25">
      <c r="D1384" s="9">
        <v>43319</v>
      </c>
      <c r="E1384">
        <v>1.95</v>
      </c>
      <c r="J1384" s="9">
        <v>42453</v>
      </c>
      <c r="K1384">
        <v>2.0619999999999998</v>
      </c>
    </row>
    <row r="1385" spans="4:11" x14ac:dyDescent="0.25">
      <c r="D1385" s="9">
        <v>43320</v>
      </c>
      <c r="E1385">
        <v>1.9470000000000001</v>
      </c>
      <c r="J1385" s="9">
        <v>42457</v>
      </c>
      <c r="K1385">
        <v>2.0619999999999998</v>
      </c>
    </row>
    <row r="1386" spans="4:11" x14ac:dyDescent="0.25">
      <c r="D1386" s="9">
        <v>43321</v>
      </c>
      <c r="E1386">
        <v>1.9590000000000001</v>
      </c>
      <c r="J1386" s="9">
        <v>42458</v>
      </c>
      <c r="K1386">
        <v>2.0880000000000001</v>
      </c>
    </row>
    <row r="1387" spans="4:11" x14ac:dyDescent="0.25">
      <c r="D1387" s="9">
        <v>43322</v>
      </c>
      <c r="E1387">
        <v>1.9330000000000001</v>
      </c>
      <c r="J1387" s="9">
        <v>42459</v>
      </c>
      <c r="K1387">
        <v>2.0920000000000001</v>
      </c>
    </row>
    <row r="1388" spans="4:11" x14ac:dyDescent="0.25">
      <c r="D1388" s="9">
        <v>43325</v>
      </c>
      <c r="E1388">
        <v>1.9239999999999999</v>
      </c>
      <c r="J1388" s="9">
        <v>42460</v>
      </c>
      <c r="K1388">
        <v>2.0819999999999999</v>
      </c>
    </row>
    <row r="1389" spans="4:11" x14ac:dyDescent="0.25">
      <c r="D1389" s="9">
        <v>43326</v>
      </c>
      <c r="E1389">
        <v>1.929</v>
      </c>
      <c r="J1389" s="9">
        <v>42461</v>
      </c>
      <c r="K1389">
        <v>2.1030000000000002</v>
      </c>
    </row>
    <row r="1390" spans="4:11" x14ac:dyDescent="0.25">
      <c r="D1390" s="9">
        <v>43327</v>
      </c>
      <c r="E1390">
        <v>1.8919999999999999</v>
      </c>
      <c r="J1390" s="9">
        <v>42465</v>
      </c>
      <c r="K1390">
        <v>2.0779999999999998</v>
      </c>
    </row>
    <row r="1391" spans="4:11" x14ac:dyDescent="0.25">
      <c r="D1391" s="9">
        <v>43328</v>
      </c>
      <c r="E1391">
        <v>1.903</v>
      </c>
      <c r="J1391" s="9">
        <v>42466</v>
      </c>
      <c r="K1391">
        <v>2.1139999999999999</v>
      </c>
    </row>
    <row r="1392" spans="4:11" x14ac:dyDescent="0.25">
      <c r="D1392" s="9">
        <v>43329</v>
      </c>
      <c r="E1392">
        <v>1.9</v>
      </c>
      <c r="J1392" s="9">
        <v>42467</v>
      </c>
      <c r="K1392">
        <v>2.0819999999999999</v>
      </c>
    </row>
    <row r="1393" spans="4:11" x14ac:dyDescent="0.25">
      <c r="D1393" s="9">
        <v>43332</v>
      </c>
      <c r="E1393">
        <v>1.921</v>
      </c>
      <c r="J1393" s="9">
        <v>42468</v>
      </c>
      <c r="K1393">
        <v>2.0819999999999999</v>
      </c>
    </row>
    <row r="1394" spans="4:11" x14ac:dyDescent="0.25">
      <c r="D1394" s="9">
        <v>43333</v>
      </c>
      <c r="E1394">
        <v>1.9239999999999999</v>
      </c>
      <c r="J1394" s="9">
        <v>42471</v>
      </c>
      <c r="K1394">
        <v>2.073</v>
      </c>
    </row>
    <row r="1395" spans="4:11" x14ac:dyDescent="0.25">
      <c r="D1395" s="9">
        <v>43334</v>
      </c>
      <c r="E1395">
        <v>1.925</v>
      </c>
      <c r="J1395" s="9">
        <v>42472</v>
      </c>
      <c r="K1395">
        <v>2.0880000000000001</v>
      </c>
    </row>
    <row r="1396" spans="4:11" x14ac:dyDescent="0.25">
      <c r="D1396" s="9">
        <v>43335</v>
      </c>
      <c r="E1396">
        <v>1.9239999999999999</v>
      </c>
      <c r="J1396" s="9">
        <v>42473</v>
      </c>
      <c r="K1396">
        <v>2.113</v>
      </c>
    </row>
    <row r="1397" spans="4:11" x14ac:dyDescent="0.25">
      <c r="D1397" s="9">
        <v>43336</v>
      </c>
      <c r="E1397">
        <v>1.9350000000000001</v>
      </c>
      <c r="J1397" s="9">
        <v>42474</v>
      </c>
      <c r="K1397">
        <v>2.1219999999999999</v>
      </c>
    </row>
    <row r="1398" spans="4:11" x14ac:dyDescent="0.25">
      <c r="D1398" s="9">
        <v>43340</v>
      </c>
      <c r="E1398">
        <v>1.9550000000000001</v>
      </c>
      <c r="J1398" s="9">
        <v>42475</v>
      </c>
      <c r="K1398">
        <v>2.1179999999999999</v>
      </c>
    </row>
    <row r="1399" spans="4:11" x14ac:dyDescent="0.25">
      <c r="D1399" s="9">
        <v>43341</v>
      </c>
      <c r="E1399">
        <v>1.9590000000000001</v>
      </c>
      <c r="J1399" s="9">
        <v>42478</v>
      </c>
      <c r="K1399">
        <v>2.1240000000000001</v>
      </c>
    </row>
    <row r="1400" spans="4:11" x14ac:dyDescent="0.25">
      <c r="D1400" s="9">
        <v>43342</v>
      </c>
      <c r="E1400">
        <v>1.952</v>
      </c>
      <c r="J1400" s="9">
        <v>42479</v>
      </c>
      <c r="K1400">
        <v>2.109</v>
      </c>
    </row>
    <row r="1401" spans="4:11" x14ac:dyDescent="0.25">
      <c r="D1401" s="9">
        <v>43343</v>
      </c>
      <c r="E1401">
        <v>1.94</v>
      </c>
      <c r="J1401" s="9">
        <v>42480</v>
      </c>
      <c r="K1401">
        <v>2.1070000000000002</v>
      </c>
    </row>
    <row r="1402" spans="4:11" x14ac:dyDescent="0.25">
      <c r="D1402" s="9">
        <v>43347</v>
      </c>
      <c r="E1402">
        <v>1.9059999999999999</v>
      </c>
      <c r="J1402" s="9">
        <v>42481</v>
      </c>
      <c r="K1402">
        <v>2.1139999999999999</v>
      </c>
    </row>
    <row r="1403" spans="4:11" x14ac:dyDescent="0.25">
      <c r="D1403" s="9">
        <v>43348</v>
      </c>
      <c r="E1403">
        <v>1.875</v>
      </c>
      <c r="J1403" s="9">
        <v>42482</v>
      </c>
      <c r="K1403">
        <v>2.0870000000000002</v>
      </c>
    </row>
    <row r="1404" spans="4:11" x14ac:dyDescent="0.25">
      <c r="D1404" s="9">
        <v>43349</v>
      </c>
      <c r="E1404">
        <v>1.8660000000000001</v>
      </c>
      <c r="J1404" s="9">
        <v>42485</v>
      </c>
      <c r="K1404">
        <v>2.093</v>
      </c>
    </row>
    <row r="1405" spans="4:11" x14ac:dyDescent="0.25">
      <c r="D1405" s="9">
        <v>43350</v>
      </c>
      <c r="E1405">
        <v>1.867</v>
      </c>
      <c r="J1405" s="9">
        <v>42486</v>
      </c>
      <c r="K1405">
        <v>2.0760000000000001</v>
      </c>
    </row>
    <row r="1406" spans="4:11" x14ac:dyDescent="0.25">
      <c r="D1406" s="9">
        <v>43353</v>
      </c>
      <c r="E1406">
        <v>1.875</v>
      </c>
      <c r="J1406" s="9">
        <v>42487</v>
      </c>
      <c r="K1406">
        <v>2.0590000000000002</v>
      </c>
    </row>
    <row r="1407" spans="4:11" x14ac:dyDescent="0.25">
      <c r="D1407" s="9">
        <v>43354</v>
      </c>
      <c r="E1407">
        <v>1.87</v>
      </c>
      <c r="J1407" s="9">
        <v>42488</v>
      </c>
      <c r="K1407">
        <v>2.0390000000000001</v>
      </c>
    </row>
    <row r="1408" spans="4:11" x14ac:dyDescent="0.25">
      <c r="D1408" s="9">
        <v>43355</v>
      </c>
      <c r="E1408">
        <v>1.8879999999999999</v>
      </c>
      <c r="J1408" s="9">
        <v>42489</v>
      </c>
      <c r="K1408">
        <v>2.0179999999999998</v>
      </c>
    </row>
    <row r="1409" spans="4:11" x14ac:dyDescent="0.25">
      <c r="D1409" s="9">
        <v>43356</v>
      </c>
      <c r="E1409">
        <v>1.8939999999999999</v>
      </c>
      <c r="J1409" s="9">
        <v>42493</v>
      </c>
      <c r="K1409">
        <v>2.0169999999999999</v>
      </c>
    </row>
    <row r="1410" spans="4:11" x14ac:dyDescent="0.25">
      <c r="D1410" s="9">
        <v>43357</v>
      </c>
      <c r="E1410">
        <v>1.909</v>
      </c>
      <c r="J1410" s="9">
        <v>42494</v>
      </c>
      <c r="K1410">
        <v>2.0150000000000001</v>
      </c>
    </row>
    <row r="1411" spans="4:11" x14ac:dyDescent="0.25">
      <c r="D1411" s="9">
        <v>43360</v>
      </c>
      <c r="E1411">
        <v>1.8959999999999999</v>
      </c>
      <c r="J1411" s="9">
        <v>42495</v>
      </c>
      <c r="K1411">
        <v>2.0209999999999999</v>
      </c>
    </row>
    <row r="1412" spans="4:11" x14ac:dyDescent="0.25">
      <c r="D1412" s="9">
        <v>43361</v>
      </c>
      <c r="E1412">
        <v>1.91</v>
      </c>
      <c r="J1412" s="9">
        <v>42496</v>
      </c>
      <c r="K1412">
        <v>2.032</v>
      </c>
    </row>
    <row r="1413" spans="4:11" x14ac:dyDescent="0.25">
      <c r="D1413" s="9">
        <v>43362</v>
      </c>
      <c r="E1413">
        <v>1.917</v>
      </c>
      <c r="J1413" s="9">
        <v>42499</v>
      </c>
      <c r="K1413">
        <v>2.0339999999999998</v>
      </c>
    </row>
    <row r="1414" spans="4:11" x14ac:dyDescent="0.25">
      <c r="D1414" s="9">
        <v>43363</v>
      </c>
      <c r="E1414">
        <v>1.9319999999999999</v>
      </c>
      <c r="J1414" s="9">
        <v>42500</v>
      </c>
      <c r="K1414">
        <v>2.0649999999999999</v>
      </c>
    </row>
    <row r="1415" spans="4:11" x14ac:dyDescent="0.25">
      <c r="D1415" s="9">
        <v>43364</v>
      </c>
      <c r="E1415">
        <v>1.9510000000000001</v>
      </c>
      <c r="J1415" s="9">
        <v>42501</v>
      </c>
      <c r="K1415">
        <v>2.0459999999999998</v>
      </c>
    </row>
    <row r="1416" spans="4:11" x14ac:dyDescent="0.25">
      <c r="D1416" s="9">
        <v>43369</v>
      </c>
      <c r="E1416">
        <v>1.9419999999999999</v>
      </c>
      <c r="J1416" s="9">
        <v>42502</v>
      </c>
      <c r="K1416">
        <v>2.0299999999999998</v>
      </c>
    </row>
    <row r="1417" spans="4:11" x14ac:dyDescent="0.25">
      <c r="D1417" s="9">
        <v>43370</v>
      </c>
      <c r="E1417">
        <v>1.9470000000000001</v>
      </c>
      <c r="J1417" s="9">
        <v>42503</v>
      </c>
      <c r="K1417">
        <v>2.032</v>
      </c>
    </row>
    <row r="1418" spans="4:11" x14ac:dyDescent="0.25">
      <c r="D1418" s="9">
        <v>43371</v>
      </c>
      <c r="E1418">
        <v>1.927</v>
      </c>
      <c r="J1418" s="9">
        <v>42506</v>
      </c>
      <c r="K1418">
        <v>2.0590000000000002</v>
      </c>
    </row>
    <row r="1419" spans="4:11" x14ac:dyDescent="0.25">
      <c r="D1419" s="9">
        <v>43381</v>
      </c>
      <c r="E1419">
        <v>1.8340000000000001</v>
      </c>
      <c r="J1419" s="9">
        <v>42507</v>
      </c>
      <c r="K1419">
        <v>2.0289999999999999</v>
      </c>
    </row>
    <row r="1420" spans="4:11" x14ac:dyDescent="0.25">
      <c r="D1420" s="9">
        <v>43382</v>
      </c>
      <c r="E1420">
        <v>1.837</v>
      </c>
      <c r="J1420" s="9">
        <v>42508</v>
      </c>
      <c r="K1420">
        <v>2.0369999999999999</v>
      </c>
    </row>
    <row r="1421" spans="4:11" x14ac:dyDescent="0.25">
      <c r="D1421" s="9">
        <v>43383</v>
      </c>
      <c r="E1421">
        <v>1.758</v>
      </c>
      <c r="J1421" s="9">
        <v>42509</v>
      </c>
      <c r="K1421">
        <v>2.036</v>
      </c>
    </row>
    <row r="1422" spans="4:11" x14ac:dyDescent="0.25">
      <c r="D1422" s="9">
        <v>43384</v>
      </c>
      <c r="E1422">
        <v>1.7330000000000001</v>
      </c>
      <c r="J1422" s="9">
        <v>42510</v>
      </c>
      <c r="K1422">
        <v>2.056</v>
      </c>
    </row>
    <row r="1423" spans="4:11" x14ac:dyDescent="0.25">
      <c r="D1423" s="9">
        <v>43385</v>
      </c>
      <c r="E1423">
        <v>1.752</v>
      </c>
      <c r="J1423" s="9">
        <v>42513</v>
      </c>
      <c r="K1423">
        <v>2.0510000000000002</v>
      </c>
    </row>
    <row r="1424" spans="4:11" x14ac:dyDescent="0.25">
      <c r="D1424" s="9">
        <v>43388</v>
      </c>
      <c r="E1424">
        <v>1.7390000000000001</v>
      </c>
      <c r="J1424" s="9">
        <v>42514</v>
      </c>
      <c r="K1424">
        <v>2.0920000000000001</v>
      </c>
    </row>
    <row r="1425" spans="4:11" x14ac:dyDescent="0.25">
      <c r="D1425" s="9">
        <v>43389</v>
      </c>
      <c r="E1425">
        <v>1.774</v>
      </c>
      <c r="J1425" s="9">
        <v>42515</v>
      </c>
      <c r="K1425">
        <v>2.113</v>
      </c>
    </row>
    <row r="1426" spans="4:11" x14ac:dyDescent="0.25">
      <c r="D1426" s="9">
        <v>43391</v>
      </c>
      <c r="E1426">
        <v>1.7370000000000001</v>
      </c>
      <c r="J1426" s="9">
        <v>42516</v>
      </c>
      <c r="K1426">
        <v>2.1150000000000002</v>
      </c>
    </row>
    <row r="1427" spans="4:11" x14ac:dyDescent="0.25">
      <c r="D1427" s="9">
        <v>43392</v>
      </c>
      <c r="E1427">
        <v>1.7210000000000001</v>
      </c>
      <c r="J1427" s="9">
        <v>42517</v>
      </c>
      <c r="K1427">
        <v>2.1240000000000001</v>
      </c>
    </row>
    <row r="1428" spans="4:11" x14ac:dyDescent="0.25">
      <c r="D1428" s="9">
        <v>43395</v>
      </c>
      <c r="E1428">
        <v>1.7230000000000001</v>
      </c>
      <c r="J1428" s="9">
        <v>42521</v>
      </c>
      <c r="K1428">
        <v>2.1379999999999999</v>
      </c>
    </row>
    <row r="1429" spans="4:11" x14ac:dyDescent="0.25">
      <c r="D1429" s="9">
        <v>43396</v>
      </c>
      <c r="E1429">
        <v>1.7070000000000001</v>
      </c>
      <c r="J1429" s="9">
        <v>42522</v>
      </c>
      <c r="K1429">
        <v>2.1389999999999998</v>
      </c>
    </row>
    <row r="1430" spans="4:11" x14ac:dyDescent="0.25">
      <c r="D1430" s="9">
        <v>43397</v>
      </c>
      <c r="E1430">
        <v>1.6910000000000001</v>
      </c>
      <c r="J1430" s="9">
        <v>42523</v>
      </c>
      <c r="K1430">
        <v>2.1379999999999999</v>
      </c>
    </row>
    <row r="1431" spans="4:11" x14ac:dyDescent="0.25">
      <c r="D1431" s="9">
        <v>43398</v>
      </c>
      <c r="E1431">
        <v>1.72</v>
      </c>
      <c r="J1431" s="9">
        <v>42524</v>
      </c>
      <c r="K1431">
        <v>2.1320000000000001</v>
      </c>
    </row>
    <row r="1432" spans="4:11" x14ac:dyDescent="0.25">
      <c r="D1432" s="9">
        <v>43399</v>
      </c>
      <c r="E1432">
        <v>1.7110000000000001</v>
      </c>
      <c r="J1432" s="9">
        <v>42527</v>
      </c>
      <c r="K1432">
        <v>2.129</v>
      </c>
    </row>
    <row r="1433" spans="4:11" x14ac:dyDescent="0.25">
      <c r="D1433" s="9">
        <v>43402</v>
      </c>
      <c r="E1433">
        <v>1.712</v>
      </c>
      <c r="J1433" s="9">
        <v>42528</v>
      </c>
      <c r="K1433">
        <v>2.1280000000000001</v>
      </c>
    </row>
    <row r="1434" spans="4:11" x14ac:dyDescent="0.25">
      <c r="D1434" s="9">
        <v>43403</v>
      </c>
      <c r="E1434">
        <v>1.7250000000000001</v>
      </c>
      <c r="J1434" s="9">
        <v>42529</v>
      </c>
      <c r="K1434">
        <v>2.1309999999999998</v>
      </c>
    </row>
    <row r="1435" spans="4:11" x14ac:dyDescent="0.25">
      <c r="D1435" s="9">
        <v>43404</v>
      </c>
      <c r="E1435">
        <v>1.758</v>
      </c>
      <c r="J1435" s="9">
        <v>42534</v>
      </c>
      <c r="K1435">
        <v>2.093</v>
      </c>
    </row>
    <row r="1436" spans="4:11" x14ac:dyDescent="0.25">
      <c r="D1436" s="9">
        <v>43405</v>
      </c>
      <c r="E1436">
        <v>1.79</v>
      </c>
      <c r="J1436" s="9">
        <v>42535</v>
      </c>
      <c r="K1436">
        <v>2.0939999999999999</v>
      </c>
    </row>
    <row r="1437" spans="4:11" x14ac:dyDescent="0.25">
      <c r="D1437" s="9">
        <v>43406</v>
      </c>
      <c r="E1437">
        <v>1.8129999999999999</v>
      </c>
      <c r="J1437" s="9">
        <v>42536</v>
      </c>
      <c r="K1437">
        <v>2.093</v>
      </c>
    </row>
    <row r="1438" spans="4:11" x14ac:dyDescent="0.25">
      <c r="D1438" s="9">
        <v>43409</v>
      </c>
      <c r="E1438">
        <v>1.79</v>
      </c>
      <c r="J1438" s="9">
        <v>42537</v>
      </c>
      <c r="K1438">
        <v>2.0920000000000001</v>
      </c>
    </row>
    <row r="1439" spans="4:11" x14ac:dyDescent="0.25">
      <c r="D1439" s="9">
        <v>43410</v>
      </c>
      <c r="E1439">
        <v>1.7849999999999999</v>
      </c>
      <c r="J1439" s="9">
        <v>42538</v>
      </c>
      <c r="K1439">
        <v>2.0710000000000002</v>
      </c>
    </row>
    <row r="1440" spans="4:11" x14ac:dyDescent="0.25">
      <c r="D1440" s="9">
        <v>43411</v>
      </c>
      <c r="E1440">
        <v>1.796</v>
      </c>
      <c r="J1440" s="9">
        <v>42541</v>
      </c>
      <c r="K1440">
        <v>2.08</v>
      </c>
    </row>
    <row r="1441" spans="4:11" x14ac:dyDescent="0.25">
      <c r="D1441" s="9">
        <v>43412</v>
      </c>
      <c r="E1441">
        <v>1.788</v>
      </c>
      <c r="J1441" s="9">
        <v>42542</v>
      </c>
      <c r="K1441">
        <v>2.0840000000000001</v>
      </c>
    </row>
    <row r="1442" spans="4:11" x14ac:dyDescent="0.25">
      <c r="D1442" s="9">
        <v>43413</v>
      </c>
      <c r="E1442">
        <v>1.7549999999999999</v>
      </c>
      <c r="J1442" s="9">
        <v>42543</v>
      </c>
      <c r="K1442">
        <v>2.0880000000000001</v>
      </c>
    </row>
    <row r="1443" spans="4:11" x14ac:dyDescent="0.25">
      <c r="D1443" s="9">
        <v>43416</v>
      </c>
      <c r="E1443">
        <v>1.7310000000000001</v>
      </c>
      <c r="J1443" s="9">
        <v>42544</v>
      </c>
      <c r="K1443">
        <v>2.1080000000000001</v>
      </c>
    </row>
    <row r="1444" spans="4:11" x14ac:dyDescent="0.25">
      <c r="D1444" s="9">
        <v>43417</v>
      </c>
      <c r="E1444">
        <v>1.7509999999999999</v>
      </c>
      <c r="J1444" s="9">
        <v>42545</v>
      </c>
      <c r="K1444">
        <v>2.0299999999999998</v>
      </c>
    </row>
    <row r="1445" spans="4:11" x14ac:dyDescent="0.25">
      <c r="D1445" s="9">
        <v>43418</v>
      </c>
      <c r="E1445">
        <v>1.75</v>
      </c>
      <c r="J1445" s="9">
        <v>42548</v>
      </c>
      <c r="K1445">
        <v>2.008</v>
      </c>
    </row>
    <row r="1446" spans="4:11" x14ac:dyDescent="0.25">
      <c r="D1446" s="9">
        <v>43419</v>
      </c>
      <c r="E1446">
        <v>1.7490000000000001</v>
      </c>
      <c r="J1446" s="9">
        <v>42549</v>
      </c>
      <c r="K1446">
        <v>2.052</v>
      </c>
    </row>
    <row r="1447" spans="4:11" x14ac:dyDescent="0.25">
      <c r="D1447" s="9">
        <v>43420</v>
      </c>
      <c r="E1447">
        <v>1.742</v>
      </c>
      <c r="J1447" s="9">
        <v>42550</v>
      </c>
      <c r="K1447">
        <v>2.08</v>
      </c>
    </row>
    <row r="1448" spans="4:11" x14ac:dyDescent="0.25">
      <c r="D1448" s="9">
        <v>43423</v>
      </c>
      <c r="E1448">
        <v>1.7210000000000001</v>
      </c>
      <c r="J1448" s="9">
        <v>42551</v>
      </c>
      <c r="K1448">
        <v>2.1040000000000001</v>
      </c>
    </row>
    <row r="1449" spans="4:11" x14ac:dyDescent="0.25">
      <c r="D1449" s="9">
        <v>43424</v>
      </c>
      <c r="E1449">
        <v>1.702</v>
      </c>
      <c r="J1449" s="9">
        <v>42552</v>
      </c>
      <c r="K1449">
        <v>2.1179999999999999</v>
      </c>
    </row>
    <row r="1450" spans="4:11" x14ac:dyDescent="0.25">
      <c r="D1450" s="9">
        <v>43425</v>
      </c>
      <c r="E1450">
        <v>1.7190000000000001</v>
      </c>
      <c r="J1450" s="9">
        <v>42556</v>
      </c>
      <c r="K1450">
        <v>2.109</v>
      </c>
    </row>
    <row r="1451" spans="4:11" x14ac:dyDescent="0.25">
      <c r="D1451" s="9">
        <v>43427</v>
      </c>
      <c r="E1451">
        <v>1.7170000000000001</v>
      </c>
      <c r="J1451" s="9">
        <v>42557</v>
      </c>
      <c r="K1451">
        <v>2.1320000000000001</v>
      </c>
    </row>
    <row r="1452" spans="4:11" x14ac:dyDescent="0.25">
      <c r="D1452" s="9">
        <v>43430</v>
      </c>
      <c r="E1452">
        <v>1.74</v>
      </c>
      <c r="J1452" s="9">
        <v>42558</v>
      </c>
      <c r="K1452">
        <v>2.1379999999999999</v>
      </c>
    </row>
    <row r="1453" spans="4:11" x14ac:dyDescent="0.25">
      <c r="D1453" s="9">
        <v>43431</v>
      </c>
      <c r="E1453">
        <v>1.7250000000000001</v>
      </c>
      <c r="J1453" s="9">
        <v>42559</v>
      </c>
      <c r="K1453">
        <v>2.17</v>
      </c>
    </row>
    <row r="1454" spans="4:11" x14ac:dyDescent="0.25">
      <c r="D1454" s="9">
        <v>43432</v>
      </c>
      <c r="E1454">
        <v>1.734</v>
      </c>
      <c r="J1454" s="9">
        <v>42562</v>
      </c>
      <c r="K1454">
        <v>2.1819999999999999</v>
      </c>
    </row>
    <row r="1455" spans="4:11" x14ac:dyDescent="0.25">
      <c r="D1455" s="9">
        <v>43433</v>
      </c>
      <c r="E1455">
        <v>1.7290000000000001</v>
      </c>
      <c r="J1455" s="9">
        <v>42563</v>
      </c>
      <c r="K1455">
        <v>2.1949999999999998</v>
      </c>
    </row>
    <row r="1456" spans="4:11" x14ac:dyDescent="0.25">
      <c r="D1456" s="9">
        <v>43434</v>
      </c>
      <c r="E1456">
        <v>1.726</v>
      </c>
      <c r="J1456" s="9">
        <v>42564</v>
      </c>
      <c r="K1456">
        <v>2.1880000000000002</v>
      </c>
    </row>
    <row r="1457" spans="4:11" x14ac:dyDescent="0.25">
      <c r="D1457" s="9">
        <v>43437</v>
      </c>
      <c r="E1457">
        <v>1.784</v>
      </c>
      <c r="J1457" s="9">
        <v>42565</v>
      </c>
      <c r="K1457">
        <v>2.2010000000000001</v>
      </c>
    </row>
    <row r="1458" spans="4:11" x14ac:dyDescent="0.25">
      <c r="D1458" s="9">
        <v>43438</v>
      </c>
      <c r="E1458">
        <v>1.736</v>
      </c>
      <c r="J1458" s="9">
        <v>42566</v>
      </c>
      <c r="K1458">
        <v>2.1970000000000001</v>
      </c>
    </row>
    <row r="1459" spans="4:11" x14ac:dyDescent="0.25">
      <c r="D1459" s="9">
        <v>43440</v>
      </c>
      <c r="E1459">
        <v>1.6839999999999999</v>
      </c>
      <c r="J1459" s="9">
        <v>42569</v>
      </c>
      <c r="K1459">
        <v>2.2149999999999999</v>
      </c>
    </row>
    <row r="1460" spans="4:11" x14ac:dyDescent="0.25">
      <c r="D1460" s="9">
        <v>43441</v>
      </c>
      <c r="E1460">
        <v>1.6679999999999999</v>
      </c>
      <c r="J1460" s="9">
        <v>42570</v>
      </c>
      <c r="K1460">
        <v>2.2069999999999999</v>
      </c>
    </row>
    <row r="1461" spans="4:11" x14ac:dyDescent="0.25">
      <c r="D1461" s="9">
        <v>43444</v>
      </c>
      <c r="E1461">
        <v>1.653</v>
      </c>
      <c r="J1461" s="9">
        <v>42571</v>
      </c>
      <c r="K1461">
        <v>2.2320000000000002</v>
      </c>
    </row>
    <row r="1462" spans="4:11" x14ac:dyDescent="0.25">
      <c r="D1462" s="9">
        <v>43445</v>
      </c>
      <c r="E1462">
        <v>1.675</v>
      </c>
      <c r="J1462" s="9">
        <v>42572</v>
      </c>
      <c r="K1462">
        <v>2.2250000000000001</v>
      </c>
    </row>
    <row r="1463" spans="4:11" x14ac:dyDescent="0.25">
      <c r="D1463" s="9">
        <v>43446</v>
      </c>
      <c r="E1463">
        <v>1.696</v>
      </c>
      <c r="J1463" s="9">
        <v>42573</v>
      </c>
      <c r="K1463">
        <v>2.2269999999999999</v>
      </c>
    </row>
    <row r="1464" spans="4:11" x14ac:dyDescent="0.25">
      <c r="D1464" s="9">
        <v>43447</v>
      </c>
      <c r="E1464">
        <v>1.6950000000000001</v>
      </c>
      <c r="J1464" s="9">
        <v>42576</v>
      </c>
      <c r="K1464">
        <v>2.2330000000000001</v>
      </c>
    </row>
    <row r="1465" spans="4:11" x14ac:dyDescent="0.25">
      <c r="D1465" s="9">
        <v>43448</v>
      </c>
      <c r="E1465">
        <v>1.675</v>
      </c>
      <c r="J1465" s="9">
        <v>42577</v>
      </c>
      <c r="K1465">
        <v>2.2330000000000001</v>
      </c>
    </row>
    <row r="1466" spans="4:11" x14ac:dyDescent="0.25">
      <c r="D1466" s="9">
        <v>43451</v>
      </c>
      <c r="E1466">
        <v>1.6519999999999999</v>
      </c>
      <c r="J1466" s="9">
        <v>42578</v>
      </c>
      <c r="K1466">
        <v>2.2429999999999999</v>
      </c>
    </row>
    <row r="1467" spans="4:11" x14ac:dyDescent="0.25">
      <c r="D1467" s="9">
        <v>43452</v>
      </c>
      <c r="E1467">
        <v>1.6479999999999999</v>
      </c>
      <c r="J1467" s="9">
        <v>42579</v>
      </c>
      <c r="K1467">
        <v>2.25</v>
      </c>
    </row>
    <row r="1468" spans="4:11" x14ac:dyDescent="0.25">
      <c r="D1468" s="9">
        <v>43453</v>
      </c>
      <c r="E1468">
        <v>1.6439999999999999</v>
      </c>
      <c r="J1468" s="9">
        <v>42580</v>
      </c>
      <c r="K1468">
        <v>2.2509999999999999</v>
      </c>
    </row>
    <row r="1469" spans="4:11" x14ac:dyDescent="0.25">
      <c r="D1469" s="9">
        <v>43454</v>
      </c>
      <c r="E1469">
        <v>1.611</v>
      </c>
      <c r="J1469" s="9">
        <v>42583</v>
      </c>
      <c r="K1469">
        <v>2.2549999999999999</v>
      </c>
    </row>
    <row r="1470" spans="4:11" x14ac:dyDescent="0.25">
      <c r="D1470" s="9">
        <v>43455</v>
      </c>
      <c r="E1470">
        <v>1.611</v>
      </c>
      <c r="J1470" s="9">
        <v>42584</v>
      </c>
      <c r="K1470">
        <v>2.2440000000000002</v>
      </c>
    </row>
    <row r="1471" spans="4:11" x14ac:dyDescent="0.25">
      <c r="D1471" s="9">
        <v>43461</v>
      </c>
      <c r="E1471">
        <v>1.603</v>
      </c>
      <c r="J1471" s="9">
        <v>42585</v>
      </c>
      <c r="K1471">
        <v>2.2440000000000002</v>
      </c>
    </row>
    <row r="1472" spans="4:11" x14ac:dyDescent="0.25">
      <c r="D1472" s="9">
        <v>43462</v>
      </c>
      <c r="E1472">
        <v>1.6220000000000001</v>
      </c>
      <c r="J1472" s="9">
        <v>42586</v>
      </c>
      <c r="K1472">
        <v>2.2570000000000001</v>
      </c>
    </row>
    <row r="1473" spans="4:11" x14ac:dyDescent="0.25">
      <c r="D1473" s="9">
        <v>43465</v>
      </c>
      <c r="E1473">
        <v>1.6220000000000001</v>
      </c>
      <c r="J1473" s="9">
        <v>42587</v>
      </c>
      <c r="K1473">
        <v>2.2770000000000001</v>
      </c>
    </row>
    <row r="1474" spans="4:11" x14ac:dyDescent="0.25">
      <c r="D1474" s="9">
        <v>43468</v>
      </c>
      <c r="E1474">
        <v>1.579</v>
      </c>
      <c r="J1474" s="9">
        <v>42590</v>
      </c>
      <c r="K1474">
        <v>2.2799999999999998</v>
      </c>
    </row>
    <row r="1475" spans="4:11" x14ac:dyDescent="0.25">
      <c r="D1475" s="9">
        <v>43469</v>
      </c>
      <c r="E1475">
        <v>1.63</v>
      </c>
      <c r="J1475" s="9">
        <v>42591</v>
      </c>
      <c r="K1475">
        <v>2.2839999999999998</v>
      </c>
    </row>
    <row r="1476" spans="4:11" x14ac:dyDescent="0.25">
      <c r="D1476" s="9">
        <v>43472</v>
      </c>
      <c r="E1476">
        <v>1.6439999999999999</v>
      </c>
      <c r="J1476" s="9">
        <v>42592</v>
      </c>
      <c r="K1476">
        <v>2.2770000000000001</v>
      </c>
    </row>
    <row r="1477" spans="4:11" x14ac:dyDescent="0.25">
      <c r="D1477" s="9">
        <v>43473</v>
      </c>
      <c r="E1477">
        <v>1.6679999999999999</v>
      </c>
      <c r="J1477" s="9">
        <v>42593</v>
      </c>
      <c r="K1477">
        <v>2.2770000000000001</v>
      </c>
    </row>
    <row r="1478" spans="4:11" x14ac:dyDescent="0.25">
      <c r="D1478" s="9">
        <v>43474</v>
      </c>
      <c r="E1478">
        <v>1.6859999999999999</v>
      </c>
      <c r="J1478" s="9">
        <v>42594</v>
      </c>
      <c r="K1478">
        <v>2.2879999999999998</v>
      </c>
    </row>
    <row r="1479" spans="4:11" x14ac:dyDescent="0.25">
      <c r="D1479" s="9">
        <v>43475</v>
      </c>
      <c r="E1479">
        <v>1.6719999999999999</v>
      </c>
      <c r="J1479" s="9">
        <v>42597</v>
      </c>
      <c r="K1479">
        <v>2.2930000000000001</v>
      </c>
    </row>
    <row r="1480" spans="4:11" x14ac:dyDescent="0.25">
      <c r="D1480" s="9">
        <v>43476</v>
      </c>
      <c r="E1480">
        <v>1.6639999999999999</v>
      </c>
      <c r="J1480" s="9">
        <v>42598</v>
      </c>
      <c r="K1480">
        <v>2.2770000000000001</v>
      </c>
    </row>
    <row r="1481" spans="4:11" x14ac:dyDescent="0.25">
      <c r="D1481" s="9">
        <v>43479</v>
      </c>
      <c r="E1481">
        <v>1.6359999999999999</v>
      </c>
      <c r="J1481" s="9">
        <v>42599</v>
      </c>
      <c r="K1481">
        <v>2.2730000000000001</v>
      </c>
    </row>
    <row r="1482" spans="4:11" x14ac:dyDescent="0.25">
      <c r="D1482" s="9">
        <v>43480</v>
      </c>
      <c r="E1482">
        <v>1.6479999999999999</v>
      </c>
      <c r="J1482" s="9">
        <v>42600</v>
      </c>
      <c r="K1482">
        <v>2.2810000000000001</v>
      </c>
    </row>
    <row r="1483" spans="4:11" x14ac:dyDescent="0.25">
      <c r="D1483" s="9">
        <v>43481</v>
      </c>
      <c r="E1483">
        <v>1.643</v>
      </c>
      <c r="J1483" s="9">
        <v>42601</v>
      </c>
      <c r="K1483">
        <v>2.278</v>
      </c>
    </row>
    <row r="1484" spans="4:11" x14ac:dyDescent="0.25">
      <c r="D1484" s="9">
        <v>43482</v>
      </c>
      <c r="E1484">
        <v>1.6479999999999999</v>
      </c>
      <c r="J1484" s="9">
        <v>42604</v>
      </c>
      <c r="K1484">
        <v>2.2930000000000001</v>
      </c>
    </row>
    <row r="1485" spans="4:11" x14ac:dyDescent="0.25">
      <c r="D1485" s="9">
        <v>43483</v>
      </c>
      <c r="E1485">
        <v>1.6719999999999999</v>
      </c>
      <c r="J1485" s="9">
        <v>42605</v>
      </c>
      <c r="K1485">
        <v>2.2949999999999999</v>
      </c>
    </row>
    <row r="1486" spans="4:11" x14ac:dyDescent="0.25">
      <c r="D1486" s="9">
        <v>43487</v>
      </c>
      <c r="E1486">
        <v>1.6659999999999999</v>
      </c>
      <c r="J1486" s="9">
        <v>42606</v>
      </c>
      <c r="K1486">
        <v>2.274</v>
      </c>
    </row>
    <row r="1487" spans="4:11" x14ac:dyDescent="0.25">
      <c r="D1487" s="9">
        <v>43488</v>
      </c>
      <c r="E1487">
        <v>1.665</v>
      </c>
      <c r="J1487" s="9">
        <v>42607</v>
      </c>
      <c r="K1487">
        <v>2.2759999999999998</v>
      </c>
    </row>
    <row r="1488" spans="4:11" x14ac:dyDescent="0.25">
      <c r="D1488" s="9">
        <v>43489</v>
      </c>
      <c r="E1488">
        <v>1.6719999999999999</v>
      </c>
      <c r="J1488" s="9">
        <v>42608</v>
      </c>
      <c r="K1488">
        <v>2.2770000000000001</v>
      </c>
    </row>
    <row r="1489" spans="4:11" x14ac:dyDescent="0.25">
      <c r="D1489" s="9">
        <v>43490</v>
      </c>
      <c r="E1489">
        <v>1.69</v>
      </c>
      <c r="J1489" s="9">
        <v>42611</v>
      </c>
      <c r="K1489">
        <v>2.2919999999999998</v>
      </c>
    </row>
    <row r="1490" spans="4:11" x14ac:dyDescent="0.25">
      <c r="D1490" s="9">
        <v>43493</v>
      </c>
      <c r="E1490">
        <v>1.681</v>
      </c>
      <c r="J1490" s="9">
        <v>42612</v>
      </c>
      <c r="K1490">
        <v>2.2829999999999999</v>
      </c>
    </row>
    <row r="1491" spans="4:11" x14ac:dyDescent="0.25">
      <c r="D1491" s="9">
        <v>43494</v>
      </c>
      <c r="E1491">
        <v>1.6779999999999999</v>
      </c>
      <c r="J1491" s="9">
        <v>42613</v>
      </c>
      <c r="K1491">
        <v>2.2839999999999998</v>
      </c>
    </row>
    <row r="1492" spans="4:11" x14ac:dyDescent="0.25">
      <c r="D1492" s="9">
        <v>43495</v>
      </c>
      <c r="E1492">
        <v>1.71</v>
      </c>
      <c r="J1492" s="9">
        <v>42614</v>
      </c>
      <c r="K1492">
        <v>2.286</v>
      </c>
    </row>
    <row r="1493" spans="4:11" x14ac:dyDescent="0.25">
      <c r="D1493" s="9">
        <v>43496</v>
      </c>
      <c r="E1493">
        <v>1.7210000000000001</v>
      </c>
      <c r="J1493" s="9">
        <v>42615</v>
      </c>
      <c r="K1493">
        <v>2.2909999999999999</v>
      </c>
    </row>
    <row r="1494" spans="4:11" x14ac:dyDescent="0.25">
      <c r="D1494" s="9">
        <v>43497</v>
      </c>
      <c r="E1494">
        <v>1.736</v>
      </c>
      <c r="J1494" s="9">
        <v>42619</v>
      </c>
      <c r="K1494">
        <v>2.3029999999999999</v>
      </c>
    </row>
    <row r="1495" spans="4:11" x14ac:dyDescent="0.25">
      <c r="D1495" s="9">
        <v>43507</v>
      </c>
      <c r="E1495">
        <v>1.74</v>
      </c>
      <c r="J1495" s="9">
        <v>42620</v>
      </c>
      <c r="K1495">
        <v>2.2999999999999998</v>
      </c>
    </row>
    <row r="1496" spans="4:11" x14ac:dyDescent="0.25">
      <c r="D1496" s="9">
        <v>43508</v>
      </c>
      <c r="E1496">
        <v>1.7609999999999999</v>
      </c>
      <c r="J1496" s="9">
        <v>42621</v>
      </c>
      <c r="K1496">
        <v>2.29</v>
      </c>
    </row>
    <row r="1497" spans="4:11" x14ac:dyDescent="0.25">
      <c r="D1497" s="9">
        <v>43509</v>
      </c>
      <c r="E1497">
        <v>1.7809999999999999</v>
      </c>
      <c r="J1497" s="9">
        <v>42622</v>
      </c>
      <c r="K1497">
        <v>2.2360000000000002</v>
      </c>
    </row>
    <row r="1498" spans="4:11" x14ac:dyDescent="0.25">
      <c r="D1498" s="9">
        <v>43510</v>
      </c>
      <c r="E1498">
        <v>1.762</v>
      </c>
      <c r="J1498" s="9">
        <v>42625</v>
      </c>
      <c r="K1498">
        <v>2.2799999999999998</v>
      </c>
    </row>
    <row r="1499" spans="4:11" x14ac:dyDescent="0.25">
      <c r="D1499" s="9">
        <v>43511</v>
      </c>
      <c r="E1499">
        <v>1.774</v>
      </c>
      <c r="J1499" s="9">
        <v>42626</v>
      </c>
      <c r="K1499">
        <v>2.2559999999999998</v>
      </c>
    </row>
    <row r="1500" spans="4:11" x14ac:dyDescent="0.25">
      <c r="D1500" s="9">
        <v>43515</v>
      </c>
      <c r="E1500">
        <v>1.7789999999999999</v>
      </c>
      <c r="J1500" s="9">
        <v>42627</v>
      </c>
      <c r="K1500">
        <v>2.2709999999999999</v>
      </c>
    </row>
    <row r="1501" spans="4:11" x14ac:dyDescent="0.25">
      <c r="D1501" s="9">
        <v>43516</v>
      </c>
      <c r="E1501">
        <v>1.788</v>
      </c>
      <c r="J1501" s="9">
        <v>42632</v>
      </c>
      <c r="K1501">
        <v>2.29</v>
      </c>
    </row>
    <row r="1502" spans="4:11" x14ac:dyDescent="0.25">
      <c r="D1502" s="9">
        <v>43517</v>
      </c>
      <c r="E1502">
        <v>1.7809999999999999</v>
      </c>
      <c r="J1502" s="9">
        <v>42633</v>
      </c>
      <c r="K1502">
        <v>2.2879999999999998</v>
      </c>
    </row>
    <row r="1503" spans="4:11" x14ac:dyDescent="0.25">
      <c r="D1503" s="9">
        <v>43518</v>
      </c>
      <c r="E1503">
        <v>1.7889999999999999</v>
      </c>
      <c r="J1503" s="9">
        <v>42634</v>
      </c>
      <c r="K1503">
        <v>2.3149999999999999</v>
      </c>
    </row>
    <row r="1504" spans="4:11" x14ac:dyDescent="0.25">
      <c r="D1504" s="9">
        <v>43521</v>
      </c>
      <c r="E1504">
        <v>1.7989999999999999</v>
      </c>
      <c r="J1504" s="9">
        <v>42635</v>
      </c>
      <c r="K1504">
        <v>2.3250000000000002</v>
      </c>
    </row>
    <row r="1505" spans="4:11" x14ac:dyDescent="0.25">
      <c r="D1505" s="9">
        <v>43522</v>
      </c>
      <c r="E1505">
        <v>1.8</v>
      </c>
      <c r="J1505" s="9">
        <v>42636</v>
      </c>
      <c r="K1505">
        <v>2.3149999999999999</v>
      </c>
    </row>
    <row r="1506" spans="4:11" x14ac:dyDescent="0.25">
      <c r="D1506" s="9">
        <v>43523</v>
      </c>
      <c r="E1506">
        <v>1.8</v>
      </c>
      <c r="J1506" s="9">
        <v>42639</v>
      </c>
      <c r="K1506">
        <v>2.298</v>
      </c>
    </row>
    <row r="1507" spans="4:11" x14ac:dyDescent="0.25">
      <c r="D1507" s="9">
        <v>43524</v>
      </c>
      <c r="E1507">
        <v>1.796</v>
      </c>
      <c r="J1507" s="9">
        <v>42640</v>
      </c>
      <c r="K1507">
        <v>2.3170000000000002</v>
      </c>
    </row>
    <row r="1508" spans="4:11" x14ac:dyDescent="0.25">
      <c r="D1508" s="9">
        <v>43525</v>
      </c>
      <c r="E1508">
        <v>1.81</v>
      </c>
      <c r="J1508" s="9">
        <v>42641</v>
      </c>
      <c r="K1508">
        <v>2.3220000000000001</v>
      </c>
    </row>
    <row r="1509" spans="4:11" x14ac:dyDescent="0.25">
      <c r="D1509" s="9">
        <v>43528</v>
      </c>
      <c r="E1509">
        <v>1.806</v>
      </c>
      <c r="J1509" s="9">
        <v>42642</v>
      </c>
      <c r="K1509">
        <v>2.306</v>
      </c>
    </row>
    <row r="1510" spans="4:11" x14ac:dyDescent="0.25">
      <c r="D1510" s="9">
        <v>43529</v>
      </c>
      <c r="E1510">
        <v>1.7949999999999999</v>
      </c>
      <c r="J1510" s="9">
        <v>42643</v>
      </c>
      <c r="K1510">
        <v>2.3250000000000002</v>
      </c>
    </row>
    <row r="1511" spans="4:11" x14ac:dyDescent="0.25">
      <c r="D1511" s="9">
        <v>43530</v>
      </c>
      <c r="E1511">
        <v>1.7829999999999999</v>
      </c>
      <c r="J1511" s="9">
        <v>42653</v>
      </c>
      <c r="K1511">
        <v>2.3410000000000002</v>
      </c>
    </row>
    <row r="1512" spans="4:11" x14ac:dyDescent="0.25">
      <c r="D1512" s="9">
        <v>43531</v>
      </c>
      <c r="E1512">
        <v>1.7749999999999999</v>
      </c>
      <c r="J1512" s="9">
        <v>42654</v>
      </c>
      <c r="K1512">
        <v>2.3109999999999999</v>
      </c>
    </row>
    <row r="1513" spans="4:11" x14ac:dyDescent="0.25">
      <c r="D1513" s="9">
        <v>43532</v>
      </c>
      <c r="E1513">
        <v>1.764</v>
      </c>
      <c r="J1513" s="9">
        <v>42655</v>
      </c>
      <c r="K1513">
        <v>2.3149999999999999</v>
      </c>
    </row>
    <row r="1514" spans="4:11" x14ac:dyDescent="0.25">
      <c r="D1514" s="9">
        <v>43535</v>
      </c>
      <c r="E1514">
        <v>1.7769999999999999</v>
      </c>
      <c r="J1514" s="9">
        <v>42656</v>
      </c>
      <c r="K1514">
        <v>2.3079999999999998</v>
      </c>
    </row>
    <row r="1515" spans="4:11" x14ac:dyDescent="0.25">
      <c r="D1515" s="9">
        <v>43536</v>
      </c>
      <c r="E1515">
        <v>1.776</v>
      </c>
      <c r="J1515" s="9">
        <v>42657</v>
      </c>
      <c r="K1515">
        <v>2.306</v>
      </c>
    </row>
    <row r="1516" spans="4:11" x14ac:dyDescent="0.25">
      <c r="D1516" s="9">
        <v>43537</v>
      </c>
      <c r="E1516">
        <v>1.782</v>
      </c>
      <c r="J1516" s="9">
        <v>42660</v>
      </c>
      <c r="K1516">
        <v>2.3079999999999998</v>
      </c>
    </row>
    <row r="1517" spans="4:11" x14ac:dyDescent="0.25">
      <c r="D1517" s="9">
        <v>43538</v>
      </c>
      <c r="E1517">
        <v>1.792</v>
      </c>
      <c r="J1517" s="9">
        <v>42661</v>
      </c>
      <c r="K1517">
        <v>2.3250000000000002</v>
      </c>
    </row>
    <row r="1518" spans="4:11" x14ac:dyDescent="0.25">
      <c r="D1518" s="9">
        <v>43539</v>
      </c>
      <c r="E1518">
        <v>1.8</v>
      </c>
      <c r="J1518" s="9">
        <v>42662</v>
      </c>
      <c r="K1518">
        <v>2.3239999999999998</v>
      </c>
    </row>
    <row r="1519" spans="4:11" x14ac:dyDescent="0.25">
      <c r="D1519" s="9">
        <v>43542</v>
      </c>
      <c r="E1519">
        <v>1.804</v>
      </c>
      <c r="J1519" s="9">
        <v>42663</v>
      </c>
      <c r="K1519">
        <v>2.3220000000000001</v>
      </c>
    </row>
    <row r="1520" spans="4:11" x14ac:dyDescent="0.25">
      <c r="D1520" s="9">
        <v>43543</v>
      </c>
      <c r="E1520">
        <v>1.8140000000000001</v>
      </c>
      <c r="J1520" s="9">
        <v>42664</v>
      </c>
      <c r="K1520">
        <v>2.339</v>
      </c>
    </row>
    <row r="1521" spans="4:11" x14ac:dyDescent="0.25">
      <c r="D1521" s="9">
        <v>43544</v>
      </c>
      <c r="E1521">
        <v>1.8</v>
      </c>
      <c r="J1521" s="9">
        <v>42667</v>
      </c>
      <c r="K1521">
        <v>2.37</v>
      </c>
    </row>
    <row r="1522" spans="4:11" x14ac:dyDescent="0.25">
      <c r="D1522" s="9">
        <v>43545</v>
      </c>
      <c r="E1522">
        <v>1.8080000000000001</v>
      </c>
      <c r="J1522" s="9">
        <v>42668</v>
      </c>
      <c r="K1522">
        <v>2.363</v>
      </c>
    </row>
    <row r="1523" spans="4:11" x14ac:dyDescent="0.25">
      <c r="D1523" s="9">
        <v>43546</v>
      </c>
      <c r="E1523">
        <v>1.772</v>
      </c>
      <c r="J1523" s="9">
        <v>42669</v>
      </c>
      <c r="K1523">
        <v>2.347</v>
      </c>
    </row>
    <row r="1524" spans="4:11" x14ac:dyDescent="0.25">
      <c r="D1524" s="9">
        <v>43549</v>
      </c>
      <c r="E1524">
        <v>1.7769999999999999</v>
      </c>
      <c r="J1524" s="9">
        <v>42670</v>
      </c>
      <c r="K1524">
        <v>2.3370000000000002</v>
      </c>
    </row>
    <row r="1525" spans="4:11" x14ac:dyDescent="0.25">
      <c r="D1525" s="9">
        <v>43550</v>
      </c>
      <c r="E1525">
        <v>1.7849999999999999</v>
      </c>
      <c r="J1525" s="9">
        <v>42671</v>
      </c>
      <c r="K1525">
        <v>2.327</v>
      </c>
    </row>
    <row r="1526" spans="4:11" x14ac:dyDescent="0.25">
      <c r="D1526" s="9">
        <v>43551</v>
      </c>
      <c r="E1526">
        <v>1.788</v>
      </c>
      <c r="J1526" s="9">
        <v>42674</v>
      </c>
      <c r="K1526">
        <v>2.3170000000000002</v>
      </c>
    </row>
    <row r="1527" spans="4:11" x14ac:dyDescent="0.25">
      <c r="D1527" s="9">
        <v>43552</v>
      </c>
      <c r="E1527">
        <v>1.802</v>
      </c>
      <c r="J1527" s="9">
        <v>42675</v>
      </c>
      <c r="K1527">
        <v>2.3050000000000002</v>
      </c>
    </row>
    <row r="1528" spans="4:11" x14ac:dyDescent="0.25">
      <c r="D1528" s="9">
        <v>43553</v>
      </c>
      <c r="E1528">
        <v>1.8149999999999999</v>
      </c>
      <c r="J1528" s="9">
        <v>42676</v>
      </c>
      <c r="K1528">
        <v>2.2810000000000001</v>
      </c>
    </row>
    <row r="1529" spans="4:11" x14ac:dyDescent="0.25">
      <c r="D1529" s="9">
        <v>43556</v>
      </c>
      <c r="E1529">
        <v>1.8360000000000001</v>
      </c>
      <c r="J1529" s="9">
        <v>42677</v>
      </c>
      <c r="K1529">
        <v>2.258</v>
      </c>
    </row>
    <row r="1530" spans="4:11" x14ac:dyDescent="0.25">
      <c r="D1530" s="9">
        <v>43557</v>
      </c>
      <c r="E1530">
        <v>1.84</v>
      </c>
      <c r="J1530" s="9">
        <v>42678</v>
      </c>
      <c r="K1530">
        <v>2.25</v>
      </c>
    </row>
    <row r="1531" spans="4:11" x14ac:dyDescent="0.25">
      <c r="D1531" s="9">
        <v>43558</v>
      </c>
      <c r="E1531">
        <v>1.8480000000000001</v>
      </c>
      <c r="J1531" s="9">
        <v>42681</v>
      </c>
      <c r="K1531">
        <v>2.3090000000000002</v>
      </c>
    </row>
    <row r="1532" spans="4:11" x14ac:dyDescent="0.25">
      <c r="D1532" s="9">
        <v>43559</v>
      </c>
      <c r="E1532">
        <v>1.85</v>
      </c>
      <c r="J1532" s="9">
        <v>42682</v>
      </c>
      <c r="K1532">
        <v>2.3260000000000001</v>
      </c>
    </row>
    <row r="1533" spans="4:11" x14ac:dyDescent="0.25">
      <c r="D1533" s="9">
        <v>43563</v>
      </c>
      <c r="E1533">
        <v>1.8520000000000001</v>
      </c>
      <c r="J1533" s="9">
        <v>42683</v>
      </c>
      <c r="K1533">
        <v>2.3370000000000002</v>
      </c>
    </row>
    <row r="1534" spans="4:11" x14ac:dyDescent="0.25">
      <c r="D1534" s="9">
        <v>43564</v>
      </c>
      <c r="E1534">
        <v>1.8340000000000001</v>
      </c>
      <c r="J1534" s="9">
        <v>42684</v>
      </c>
      <c r="K1534">
        <v>2.302</v>
      </c>
    </row>
    <row r="1535" spans="4:11" x14ac:dyDescent="0.25">
      <c r="D1535" s="9">
        <v>43565</v>
      </c>
      <c r="E1535">
        <v>1.8440000000000001</v>
      </c>
      <c r="J1535" s="9">
        <v>42685</v>
      </c>
      <c r="K1535">
        <v>2.3109999999999999</v>
      </c>
    </row>
    <row r="1536" spans="4:11" x14ac:dyDescent="0.25">
      <c r="D1536" s="9">
        <v>43566</v>
      </c>
      <c r="E1536">
        <v>1.86</v>
      </c>
      <c r="J1536" s="9">
        <v>42688</v>
      </c>
      <c r="K1536">
        <v>2.2930000000000001</v>
      </c>
    </row>
    <row r="1537" spans="4:11" x14ac:dyDescent="0.25">
      <c r="D1537" s="9">
        <v>43567</v>
      </c>
      <c r="E1537">
        <v>1.87</v>
      </c>
      <c r="J1537" s="9">
        <v>42689</v>
      </c>
      <c r="K1537">
        <v>2.33</v>
      </c>
    </row>
    <row r="1538" spans="4:11" x14ac:dyDescent="0.25">
      <c r="D1538" s="9">
        <v>43570</v>
      </c>
      <c r="E1538">
        <v>1.8720000000000001</v>
      </c>
      <c r="J1538" s="9">
        <v>42690</v>
      </c>
      <c r="K1538">
        <v>2.3460000000000001</v>
      </c>
    </row>
    <row r="1539" spans="4:11" x14ac:dyDescent="0.25">
      <c r="D1539" s="9">
        <v>43571</v>
      </c>
      <c r="E1539">
        <v>1.885</v>
      </c>
      <c r="J1539" s="9">
        <v>42691</v>
      </c>
      <c r="K1539">
        <v>2.3650000000000002</v>
      </c>
    </row>
    <row r="1540" spans="4:11" x14ac:dyDescent="0.25">
      <c r="D1540" s="9">
        <v>43572</v>
      </c>
      <c r="E1540">
        <v>1.8959999999999999</v>
      </c>
      <c r="J1540" s="9">
        <v>42692</v>
      </c>
      <c r="K1540">
        <v>2.359</v>
      </c>
    </row>
    <row r="1541" spans="4:11" x14ac:dyDescent="0.25">
      <c r="D1541" s="9">
        <v>43573</v>
      </c>
      <c r="E1541">
        <v>1.889</v>
      </c>
      <c r="J1541" s="9">
        <v>42695</v>
      </c>
      <c r="K1541">
        <v>2.3889999999999998</v>
      </c>
    </row>
    <row r="1542" spans="4:11" x14ac:dyDescent="0.25">
      <c r="D1542" s="9">
        <v>43578</v>
      </c>
      <c r="E1542">
        <v>1.891</v>
      </c>
      <c r="J1542" s="9">
        <v>42696</v>
      </c>
      <c r="K1542">
        <v>2.39</v>
      </c>
    </row>
    <row r="1543" spans="4:11" x14ac:dyDescent="0.25">
      <c r="D1543" s="9">
        <v>43579</v>
      </c>
      <c r="E1543">
        <v>1.8919999999999999</v>
      </c>
      <c r="J1543" s="9">
        <v>42697</v>
      </c>
      <c r="K1543">
        <v>2.3839999999999999</v>
      </c>
    </row>
    <row r="1544" spans="4:11" x14ac:dyDescent="0.25">
      <c r="D1544" s="9">
        <v>43580</v>
      </c>
      <c r="E1544">
        <v>1.8759999999999999</v>
      </c>
      <c r="J1544" s="9">
        <v>42699</v>
      </c>
      <c r="K1544">
        <v>2.4</v>
      </c>
    </row>
    <row r="1545" spans="4:11" x14ac:dyDescent="0.25">
      <c r="D1545" s="9">
        <v>43581</v>
      </c>
      <c r="E1545">
        <v>1.881</v>
      </c>
      <c r="J1545" s="9">
        <v>42702</v>
      </c>
      <c r="K1545">
        <v>2.391</v>
      </c>
    </row>
    <row r="1546" spans="4:11" x14ac:dyDescent="0.25">
      <c r="D1546" s="9">
        <v>43584</v>
      </c>
      <c r="E1546">
        <v>1.883</v>
      </c>
      <c r="J1546" s="9">
        <v>42703</v>
      </c>
      <c r="K1546">
        <v>2.3929999999999998</v>
      </c>
    </row>
    <row r="1547" spans="4:11" x14ac:dyDescent="0.25">
      <c r="D1547" s="9">
        <v>43585</v>
      </c>
      <c r="E1547">
        <v>1.883</v>
      </c>
      <c r="J1547" s="9">
        <v>42704</v>
      </c>
      <c r="K1547">
        <v>2.3639999999999999</v>
      </c>
    </row>
    <row r="1548" spans="4:11" x14ac:dyDescent="0.25">
      <c r="D1548" s="9">
        <v>43592</v>
      </c>
      <c r="E1548">
        <v>1.8520000000000001</v>
      </c>
      <c r="J1548" s="9">
        <v>42705</v>
      </c>
      <c r="K1548">
        <v>2.33</v>
      </c>
    </row>
    <row r="1549" spans="4:11" x14ac:dyDescent="0.25">
      <c r="D1549" s="9">
        <v>43593</v>
      </c>
      <c r="E1549">
        <v>1.859</v>
      </c>
      <c r="J1549" s="9">
        <v>42706</v>
      </c>
      <c r="K1549">
        <v>2.3279999999999998</v>
      </c>
    </row>
    <row r="1550" spans="4:11" x14ac:dyDescent="0.25">
      <c r="D1550" s="9">
        <v>43594</v>
      </c>
      <c r="E1550">
        <v>1.8380000000000001</v>
      </c>
      <c r="J1550" s="9">
        <v>42709</v>
      </c>
      <c r="K1550">
        <v>2.3479999999999999</v>
      </c>
    </row>
    <row r="1551" spans="4:11" x14ac:dyDescent="0.25">
      <c r="D1551" s="9">
        <v>43595</v>
      </c>
      <c r="E1551">
        <v>1.8460000000000001</v>
      </c>
      <c r="J1551" s="9">
        <v>42710</v>
      </c>
      <c r="K1551">
        <v>2.343</v>
      </c>
    </row>
    <row r="1552" spans="4:11" x14ac:dyDescent="0.25">
      <c r="D1552" s="9">
        <v>43599</v>
      </c>
      <c r="E1552">
        <v>1.84</v>
      </c>
      <c r="J1552" s="9">
        <v>42711</v>
      </c>
      <c r="K1552">
        <v>2.379</v>
      </c>
    </row>
    <row r="1553" spans="4:11" x14ac:dyDescent="0.25">
      <c r="D1553" s="9">
        <v>43600</v>
      </c>
      <c r="E1553">
        <v>1.8640000000000001</v>
      </c>
      <c r="J1553" s="9">
        <v>42712</v>
      </c>
      <c r="K1553">
        <v>2.38</v>
      </c>
    </row>
    <row r="1554" spans="4:11" x14ac:dyDescent="0.25">
      <c r="D1554" s="9">
        <v>43601</v>
      </c>
      <c r="E1554">
        <v>1.87</v>
      </c>
      <c r="J1554" s="9">
        <v>42713</v>
      </c>
      <c r="K1554">
        <v>2.4060000000000001</v>
      </c>
    </row>
    <row r="1555" spans="4:11" x14ac:dyDescent="0.25">
      <c r="D1555" s="9">
        <v>43602</v>
      </c>
      <c r="E1555">
        <v>1.859</v>
      </c>
      <c r="J1555" s="9">
        <v>42716</v>
      </c>
      <c r="K1555">
        <v>2.399</v>
      </c>
    </row>
    <row r="1556" spans="4:11" x14ac:dyDescent="0.25">
      <c r="D1556" s="9">
        <v>43605</v>
      </c>
      <c r="E1556">
        <v>1.8320000000000001</v>
      </c>
      <c r="J1556" s="9">
        <v>42717</v>
      </c>
      <c r="K1556">
        <v>2.423</v>
      </c>
    </row>
    <row r="1557" spans="4:11" x14ac:dyDescent="0.25">
      <c r="D1557" s="9">
        <v>43606</v>
      </c>
      <c r="E1557">
        <v>1.8480000000000001</v>
      </c>
      <c r="J1557" s="9">
        <v>42718</v>
      </c>
      <c r="K1557">
        <v>2.419</v>
      </c>
    </row>
    <row r="1558" spans="4:11" x14ac:dyDescent="0.25">
      <c r="D1558" s="9">
        <v>43607</v>
      </c>
      <c r="E1558">
        <v>1.843</v>
      </c>
      <c r="J1558" s="9">
        <v>42719</v>
      </c>
      <c r="K1558">
        <v>2.4329999999999998</v>
      </c>
    </row>
    <row r="1559" spans="4:11" x14ac:dyDescent="0.25">
      <c r="D1559" s="9">
        <v>43608</v>
      </c>
      <c r="E1559">
        <v>1.8140000000000001</v>
      </c>
      <c r="J1559" s="9">
        <v>42720</v>
      </c>
      <c r="K1559">
        <v>2.431</v>
      </c>
    </row>
    <row r="1560" spans="4:11" x14ac:dyDescent="0.25">
      <c r="D1560" s="9">
        <v>43609</v>
      </c>
      <c r="E1560">
        <v>1.8149999999999999</v>
      </c>
      <c r="J1560" s="9">
        <v>42723</v>
      </c>
      <c r="K1560">
        <v>2.4340000000000002</v>
      </c>
    </row>
    <row r="1561" spans="4:11" x14ac:dyDescent="0.25">
      <c r="D1561" s="9">
        <v>43613</v>
      </c>
      <c r="E1561">
        <v>1.8169999999999999</v>
      </c>
      <c r="J1561" s="9">
        <v>42724</v>
      </c>
      <c r="K1561">
        <v>2.4470000000000001</v>
      </c>
    </row>
    <row r="1562" spans="4:11" x14ac:dyDescent="0.25">
      <c r="D1562" s="9">
        <v>43614</v>
      </c>
      <c r="E1562">
        <v>1.786</v>
      </c>
      <c r="J1562" s="9">
        <v>42725</v>
      </c>
      <c r="K1562">
        <v>2.4460000000000002</v>
      </c>
    </row>
    <row r="1563" spans="4:11" x14ac:dyDescent="0.25">
      <c r="D1563" s="9">
        <v>43616</v>
      </c>
      <c r="E1563">
        <v>1.7669999999999999</v>
      </c>
      <c r="J1563" s="9">
        <v>42726</v>
      </c>
      <c r="K1563">
        <v>2.4369999999999998</v>
      </c>
    </row>
    <row r="1564" spans="4:11" x14ac:dyDescent="0.25">
      <c r="D1564" s="9">
        <v>43619</v>
      </c>
      <c r="E1564">
        <v>1.7709999999999999</v>
      </c>
      <c r="J1564" s="9">
        <v>42727</v>
      </c>
      <c r="K1564">
        <v>2.44</v>
      </c>
    </row>
    <row r="1565" spans="4:11" x14ac:dyDescent="0.25">
      <c r="D1565" s="9">
        <v>43620</v>
      </c>
      <c r="E1565">
        <v>1.804</v>
      </c>
      <c r="J1565" s="9">
        <v>42730</v>
      </c>
      <c r="K1565">
        <v>2.44</v>
      </c>
    </row>
    <row r="1566" spans="4:11" x14ac:dyDescent="0.25">
      <c r="D1566" s="9">
        <v>43621</v>
      </c>
      <c r="E1566">
        <v>1.819</v>
      </c>
      <c r="J1566" s="9">
        <v>42731</v>
      </c>
      <c r="K1566">
        <v>2.452</v>
      </c>
    </row>
    <row r="1567" spans="4:11" x14ac:dyDescent="0.25">
      <c r="D1567" s="9">
        <v>43622</v>
      </c>
      <c r="E1567">
        <v>1.821</v>
      </c>
      <c r="J1567" s="9">
        <v>42732</v>
      </c>
      <c r="K1567">
        <v>2.4350000000000001</v>
      </c>
    </row>
    <row r="1568" spans="4:11" x14ac:dyDescent="0.25">
      <c r="D1568" s="9">
        <v>43627</v>
      </c>
      <c r="E1568">
        <v>1.877</v>
      </c>
      <c r="J1568" s="9">
        <v>42733</v>
      </c>
      <c r="K1568">
        <v>2.431</v>
      </c>
    </row>
    <row r="1569" spans="4:11" x14ac:dyDescent="0.25">
      <c r="D1569" s="9">
        <v>43628</v>
      </c>
      <c r="E1569">
        <v>1.865</v>
      </c>
      <c r="J1569" s="9">
        <v>42734</v>
      </c>
      <c r="K1569">
        <v>2.4020000000000001</v>
      </c>
    </row>
    <row r="1570" spans="4:11" x14ac:dyDescent="0.25">
      <c r="D1570" s="9">
        <v>43629</v>
      </c>
      <c r="E1570">
        <v>1.867</v>
      </c>
      <c r="J1570" s="9">
        <v>42738</v>
      </c>
      <c r="K1570">
        <v>2.4279999999999999</v>
      </c>
    </row>
    <row r="1571" spans="4:11" x14ac:dyDescent="0.25">
      <c r="D1571" s="9">
        <v>43630</v>
      </c>
      <c r="E1571">
        <v>1.8620000000000001</v>
      </c>
      <c r="J1571" s="9">
        <v>42739</v>
      </c>
      <c r="K1571">
        <v>2.4409999999999998</v>
      </c>
    </row>
    <row r="1572" spans="4:11" x14ac:dyDescent="0.25">
      <c r="D1572" s="9">
        <v>43633</v>
      </c>
      <c r="E1572">
        <v>1.863</v>
      </c>
      <c r="J1572" s="9">
        <v>42740</v>
      </c>
      <c r="K1572">
        <v>2.448</v>
      </c>
    </row>
    <row r="1573" spans="4:11" x14ac:dyDescent="0.25">
      <c r="D1573" s="9">
        <v>43634</v>
      </c>
      <c r="E1573">
        <v>1.8979999999999999</v>
      </c>
      <c r="J1573" s="9">
        <v>42741</v>
      </c>
      <c r="K1573">
        <v>2.4470000000000001</v>
      </c>
    </row>
    <row r="1574" spans="4:11" x14ac:dyDescent="0.25">
      <c r="D1574" s="9">
        <v>43635</v>
      </c>
      <c r="E1574">
        <v>1.895</v>
      </c>
      <c r="J1574" s="9">
        <v>42744</v>
      </c>
      <c r="K1574">
        <v>2.4750000000000001</v>
      </c>
    </row>
    <row r="1575" spans="4:11" x14ac:dyDescent="0.25">
      <c r="D1575" s="9">
        <v>43636</v>
      </c>
      <c r="E1575">
        <v>1.907</v>
      </c>
      <c r="J1575" s="9">
        <v>42745</v>
      </c>
      <c r="K1575">
        <v>2.4790000000000001</v>
      </c>
    </row>
    <row r="1576" spans="4:11" x14ac:dyDescent="0.25">
      <c r="D1576" s="9">
        <v>43637</v>
      </c>
      <c r="E1576">
        <v>1.8939999999999999</v>
      </c>
      <c r="J1576" s="9">
        <v>42746</v>
      </c>
      <c r="K1576">
        <v>2.4849999999999999</v>
      </c>
    </row>
    <row r="1577" spans="4:11" x14ac:dyDescent="0.25">
      <c r="D1577" s="9">
        <v>43640</v>
      </c>
      <c r="E1577">
        <v>1.9</v>
      </c>
      <c r="J1577" s="9">
        <v>42747</v>
      </c>
      <c r="K1577">
        <v>2.4780000000000002</v>
      </c>
    </row>
    <row r="1578" spans="4:11" x14ac:dyDescent="0.25">
      <c r="D1578" s="9">
        <v>43641</v>
      </c>
      <c r="E1578">
        <v>1.887</v>
      </c>
      <c r="J1578" s="9">
        <v>42748</v>
      </c>
      <c r="K1578">
        <v>2.4790000000000001</v>
      </c>
    </row>
    <row r="1579" spans="4:11" x14ac:dyDescent="0.25">
      <c r="D1579" s="9">
        <v>43642</v>
      </c>
      <c r="E1579">
        <v>1.885</v>
      </c>
      <c r="J1579" s="9">
        <v>42752</v>
      </c>
      <c r="K1579">
        <v>2.4740000000000002</v>
      </c>
    </row>
    <row r="1580" spans="4:11" x14ac:dyDescent="0.25">
      <c r="D1580" s="9">
        <v>43643</v>
      </c>
      <c r="E1580">
        <v>1.899</v>
      </c>
      <c r="J1580" s="9">
        <v>42753</v>
      </c>
      <c r="K1580">
        <v>2.464</v>
      </c>
    </row>
    <row r="1581" spans="4:11" x14ac:dyDescent="0.25">
      <c r="D1581" s="9">
        <v>43644</v>
      </c>
      <c r="E1581">
        <v>1.9119999999999999</v>
      </c>
      <c r="J1581" s="9">
        <v>42754</v>
      </c>
      <c r="K1581">
        <v>2.4630000000000001</v>
      </c>
    </row>
    <row r="1582" spans="4:11" x14ac:dyDescent="0.25">
      <c r="D1582" s="9">
        <v>43646</v>
      </c>
      <c r="E1582">
        <v>1.911</v>
      </c>
      <c r="J1582" s="9">
        <v>42755</v>
      </c>
      <c r="K1582">
        <v>2.4729999999999999</v>
      </c>
    </row>
    <row r="1583" spans="4:11" x14ac:dyDescent="0.25">
      <c r="D1583" s="9">
        <v>43648</v>
      </c>
      <c r="E1583">
        <v>1.9119999999999999</v>
      </c>
      <c r="J1583" s="9">
        <v>42758</v>
      </c>
      <c r="K1583">
        <v>2.4700000000000002</v>
      </c>
    </row>
    <row r="1584" spans="4:11" x14ac:dyDescent="0.25">
      <c r="D1584" s="9">
        <v>43649</v>
      </c>
      <c r="E1584">
        <v>1.929</v>
      </c>
      <c r="J1584" s="9">
        <v>42759</v>
      </c>
      <c r="K1584">
        <v>2.4780000000000002</v>
      </c>
    </row>
    <row r="1585" spans="4:11" x14ac:dyDescent="0.25">
      <c r="D1585" s="9">
        <v>43651</v>
      </c>
      <c r="E1585">
        <v>1.925</v>
      </c>
      <c r="J1585" s="9">
        <v>42760</v>
      </c>
      <c r="K1585">
        <v>2.5089999999999999</v>
      </c>
    </row>
    <row r="1586" spans="4:11" x14ac:dyDescent="0.25">
      <c r="D1586" s="9">
        <v>43654</v>
      </c>
      <c r="E1586">
        <v>1.925</v>
      </c>
      <c r="J1586" s="9">
        <v>42761</v>
      </c>
      <c r="K1586">
        <v>2.5110000000000001</v>
      </c>
    </row>
    <row r="1587" spans="4:11" x14ac:dyDescent="0.25">
      <c r="D1587" s="9">
        <v>43655</v>
      </c>
      <c r="E1587">
        <v>1.9139999999999999</v>
      </c>
      <c r="J1587" s="9">
        <v>42769</v>
      </c>
      <c r="K1587">
        <v>2.512</v>
      </c>
    </row>
    <row r="1588" spans="4:11" x14ac:dyDescent="0.25">
      <c r="D1588" s="9">
        <v>43656</v>
      </c>
      <c r="E1588">
        <v>1.9059999999999999</v>
      </c>
      <c r="J1588" s="9">
        <v>42772</v>
      </c>
      <c r="K1588">
        <v>2.5169999999999999</v>
      </c>
    </row>
    <row r="1589" spans="4:11" x14ac:dyDescent="0.25">
      <c r="D1589" s="9">
        <v>43657</v>
      </c>
      <c r="E1589">
        <v>1.913</v>
      </c>
      <c r="J1589" s="9">
        <v>42773</v>
      </c>
      <c r="K1589">
        <v>2.5249999999999999</v>
      </c>
    </row>
    <row r="1590" spans="4:11" x14ac:dyDescent="0.25">
      <c r="D1590" s="9">
        <v>43658</v>
      </c>
      <c r="E1590">
        <v>1.923</v>
      </c>
      <c r="J1590" s="9">
        <v>42774</v>
      </c>
      <c r="K1590">
        <v>2.5379999999999998</v>
      </c>
    </row>
    <row r="1591" spans="4:11" x14ac:dyDescent="0.25">
      <c r="D1591" s="9">
        <v>43661</v>
      </c>
      <c r="E1591">
        <v>1.927</v>
      </c>
      <c r="J1591" s="9">
        <v>42775</v>
      </c>
      <c r="K1591">
        <v>2.5409999999999999</v>
      </c>
    </row>
    <row r="1592" spans="4:11" x14ac:dyDescent="0.25">
      <c r="D1592" s="9">
        <v>43662</v>
      </c>
      <c r="E1592">
        <v>1.948</v>
      </c>
      <c r="J1592" s="9">
        <v>42776</v>
      </c>
      <c r="K1592">
        <v>2.552</v>
      </c>
    </row>
    <row r="1593" spans="4:11" x14ac:dyDescent="0.25">
      <c r="D1593" s="9">
        <v>43663</v>
      </c>
      <c r="E1593">
        <v>1.9359999999999999</v>
      </c>
      <c r="J1593" s="9">
        <v>42779</v>
      </c>
      <c r="K1593">
        <v>2.5680000000000001</v>
      </c>
    </row>
    <row r="1594" spans="4:11" x14ac:dyDescent="0.25">
      <c r="D1594" s="9">
        <v>43664</v>
      </c>
      <c r="E1594">
        <v>1.929</v>
      </c>
      <c r="J1594" s="9">
        <v>42780</v>
      </c>
      <c r="K1594">
        <v>2.573</v>
      </c>
    </row>
    <row r="1595" spans="4:11" x14ac:dyDescent="0.25">
      <c r="D1595" s="9">
        <v>43665</v>
      </c>
      <c r="E1595">
        <v>1.9279999999999999</v>
      </c>
      <c r="J1595" s="9">
        <v>42781</v>
      </c>
      <c r="K1595">
        <v>2.581</v>
      </c>
    </row>
    <row r="1596" spans="4:11" x14ac:dyDescent="0.25">
      <c r="D1596" s="9">
        <v>43668</v>
      </c>
      <c r="E1596">
        <v>1.9259999999999999</v>
      </c>
      <c r="J1596" s="9">
        <v>42782</v>
      </c>
      <c r="K1596">
        <v>2.58</v>
      </c>
    </row>
    <row r="1597" spans="4:11" x14ac:dyDescent="0.25">
      <c r="D1597" s="9">
        <v>43669</v>
      </c>
      <c r="E1597">
        <v>1.946</v>
      </c>
      <c r="J1597" s="9">
        <v>42783</v>
      </c>
      <c r="K1597">
        <v>2.585</v>
      </c>
    </row>
    <row r="1598" spans="4:11" x14ac:dyDescent="0.25">
      <c r="D1598" s="9">
        <v>43670</v>
      </c>
      <c r="E1598">
        <v>1.9450000000000001</v>
      </c>
      <c r="J1598" s="9">
        <v>42787</v>
      </c>
      <c r="K1598">
        <v>2.6080000000000001</v>
      </c>
    </row>
    <row r="1599" spans="4:11" x14ac:dyDescent="0.25">
      <c r="D1599" s="9">
        <v>43671</v>
      </c>
      <c r="E1599">
        <v>1.9179999999999999</v>
      </c>
      <c r="J1599" s="9">
        <v>42788</v>
      </c>
      <c r="K1599">
        <v>2.61</v>
      </c>
    </row>
    <row r="1600" spans="4:11" x14ac:dyDescent="0.25">
      <c r="D1600" s="9">
        <v>43672</v>
      </c>
      <c r="E1600">
        <v>1.921</v>
      </c>
      <c r="J1600" s="9">
        <v>42789</v>
      </c>
      <c r="K1600">
        <v>2.5960000000000001</v>
      </c>
    </row>
    <row r="1601" spans="4:11" x14ac:dyDescent="0.25">
      <c r="D1601" s="9">
        <v>43675</v>
      </c>
      <c r="E1601">
        <v>1.92</v>
      </c>
      <c r="J1601" s="9">
        <v>42790</v>
      </c>
      <c r="K1601">
        <v>2.6</v>
      </c>
    </row>
    <row r="1602" spans="4:11" x14ac:dyDescent="0.25">
      <c r="D1602" s="9">
        <v>43676</v>
      </c>
      <c r="E1602">
        <v>1.905</v>
      </c>
      <c r="J1602" s="9">
        <v>42793</v>
      </c>
      <c r="K1602">
        <v>2.6070000000000002</v>
      </c>
    </row>
    <row r="1603" spans="4:11" x14ac:dyDescent="0.25">
      <c r="D1603" s="9">
        <v>43679</v>
      </c>
      <c r="E1603">
        <v>1.8260000000000001</v>
      </c>
      <c r="J1603" s="9">
        <v>42794</v>
      </c>
      <c r="K1603">
        <v>2.597</v>
      </c>
    </row>
    <row r="1604" spans="4:11" x14ac:dyDescent="0.25">
      <c r="D1604" s="9">
        <v>43682</v>
      </c>
      <c r="E1604">
        <v>1.7789999999999999</v>
      </c>
      <c r="J1604" s="9">
        <v>42795</v>
      </c>
      <c r="K1604">
        <v>2.6269999999999998</v>
      </c>
    </row>
    <row r="1605" spans="4:11" x14ac:dyDescent="0.25">
      <c r="D1605" s="9">
        <v>43683</v>
      </c>
      <c r="E1605">
        <v>1.81</v>
      </c>
      <c r="J1605" s="9">
        <v>42796</v>
      </c>
      <c r="K1605">
        <v>2.6139999999999999</v>
      </c>
    </row>
    <row r="1606" spans="4:11" x14ac:dyDescent="0.25">
      <c r="D1606" s="9">
        <v>43684</v>
      </c>
      <c r="E1606">
        <v>1.8280000000000001</v>
      </c>
      <c r="J1606" s="9">
        <v>42797</v>
      </c>
      <c r="K1606">
        <v>2.6219999999999999</v>
      </c>
    </row>
    <row r="1607" spans="4:11" x14ac:dyDescent="0.25">
      <c r="D1607" s="9">
        <v>43685</v>
      </c>
      <c r="E1607">
        <v>1.8640000000000001</v>
      </c>
      <c r="J1607" s="9">
        <v>42800</v>
      </c>
      <c r="K1607">
        <v>2.6120000000000001</v>
      </c>
    </row>
    <row r="1608" spans="4:11" x14ac:dyDescent="0.25">
      <c r="D1608" s="9">
        <v>43686</v>
      </c>
      <c r="E1608">
        <v>1.85</v>
      </c>
      <c r="J1608" s="9">
        <v>42801</v>
      </c>
      <c r="K1608">
        <v>2.6139999999999999</v>
      </c>
    </row>
    <row r="1609" spans="4:11" x14ac:dyDescent="0.25">
      <c r="D1609" s="9">
        <v>43689</v>
      </c>
      <c r="E1609">
        <v>1.833</v>
      </c>
      <c r="J1609" s="9">
        <v>42802</v>
      </c>
      <c r="K1609">
        <v>2.62</v>
      </c>
    </row>
    <row r="1610" spans="4:11" x14ac:dyDescent="0.25">
      <c r="D1610" s="9">
        <v>43690</v>
      </c>
      <c r="E1610">
        <v>1.8460000000000001</v>
      </c>
      <c r="J1610" s="9">
        <v>42803</v>
      </c>
      <c r="K1610">
        <v>2.6259999999999999</v>
      </c>
    </row>
    <row r="1611" spans="4:11" x14ac:dyDescent="0.25">
      <c r="D1611" s="9">
        <v>43691</v>
      </c>
      <c r="E1611">
        <v>1.798</v>
      </c>
      <c r="J1611" s="9">
        <v>42804</v>
      </c>
      <c r="K1611">
        <v>2.6349999999999998</v>
      </c>
    </row>
    <row r="1612" spans="4:11" x14ac:dyDescent="0.25">
      <c r="D1612" s="9">
        <v>43692</v>
      </c>
      <c r="E1612">
        <v>1.7789999999999999</v>
      </c>
      <c r="J1612" s="9">
        <v>42807</v>
      </c>
      <c r="K1612">
        <v>2.6349999999999998</v>
      </c>
    </row>
    <row r="1613" spans="4:11" x14ac:dyDescent="0.25">
      <c r="D1613" s="9">
        <v>43693</v>
      </c>
      <c r="E1613">
        <v>1.796</v>
      </c>
      <c r="J1613" s="9">
        <v>42808</v>
      </c>
      <c r="K1613">
        <v>2.6339999999999999</v>
      </c>
    </row>
    <row r="1614" spans="4:11" x14ac:dyDescent="0.25">
      <c r="D1614" s="9">
        <v>43696</v>
      </c>
      <c r="E1614">
        <v>1.8340000000000001</v>
      </c>
      <c r="J1614" s="9">
        <v>42809</v>
      </c>
      <c r="K1614">
        <v>2.649</v>
      </c>
    </row>
    <row r="1615" spans="4:11" x14ac:dyDescent="0.25">
      <c r="D1615" s="9">
        <v>43697</v>
      </c>
      <c r="E1615">
        <v>1.831</v>
      </c>
      <c r="J1615" s="9">
        <v>42810</v>
      </c>
      <c r="K1615">
        <v>2.6389999999999998</v>
      </c>
    </row>
    <row r="1616" spans="4:11" x14ac:dyDescent="0.25">
      <c r="D1616" s="9">
        <v>43698</v>
      </c>
      <c r="E1616">
        <v>1.861</v>
      </c>
      <c r="J1616" s="9">
        <v>42811</v>
      </c>
      <c r="K1616">
        <v>2.637</v>
      </c>
    </row>
    <row r="1617" spans="4:11" x14ac:dyDescent="0.25">
      <c r="D1617" s="9">
        <v>43699</v>
      </c>
      <c r="E1617">
        <v>1.851</v>
      </c>
      <c r="J1617" s="9">
        <v>42814</v>
      </c>
      <c r="K1617">
        <v>2.6440000000000001</v>
      </c>
    </row>
    <row r="1618" spans="4:11" x14ac:dyDescent="0.25">
      <c r="D1618" s="9">
        <v>43700</v>
      </c>
      <c r="E1618">
        <v>1.8240000000000001</v>
      </c>
      <c r="J1618" s="9">
        <v>42815</v>
      </c>
      <c r="K1618">
        <v>2.609</v>
      </c>
    </row>
    <row r="1619" spans="4:11" x14ac:dyDescent="0.25">
      <c r="D1619" s="9">
        <v>43704</v>
      </c>
      <c r="E1619">
        <v>1.849</v>
      </c>
      <c r="J1619" s="9">
        <v>42816</v>
      </c>
      <c r="K1619">
        <v>2.6190000000000002</v>
      </c>
    </row>
    <row r="1620" spans="4:11" x14ac:dyDescent="0.25">
      <c r="D1620" s="9">
        <v>43705</v>
      </c>
      <c r="E1620">
        <v>1.8580000000000001</v>
      </c>
      <c r="J1620" s="9">
        <v>42817</v>
      </c>
      <c r="K1620">
        <v>2.6120000000000001</v>
      </c>
    </row>
    <row r="1621" spans="4:11" x14ac:dyDescent="0.25">
      <c r="D1621" s="9">
        <v>43706</v>
      </c>
      <c r="E1621">
        <v>1.877</v>
      </c>
      <c r="J1621" s="9">
        <v>42818</v>
      </c>
      <c r="K1621">
        <v>2.6160000000000001</v>
      </c>
    </row>
    <row r="1622" spans="4:11" x14ac:dyDescent="0.25">
      <c r="D1622" s="9">
        <v>43707</v>
      </c>
      <c r="E1622">
        <v>1.8779999999999999</v>
      </c>
      <c r="J1622" s="9">
        <v>42821</v>
      </c>
      <c r="K1622">
        <v>2.6150000000000002</v>
      </c>
    </row>
    <row r="1623" spans="4:11" x14ac:dyDescent="0.25">
      <c r="J1623" s="9">
        <v>42822</v>
      </c>
      <c r="K1623">
        <v>2.633</v>
      </c>
    </row>
    <row r="1624" spans="4:11" x14ac:dyDescent="0.25">
      <c r="J1624" s="9">
        <v>42823</v>
      </c>
      <c r="K1624">
        <v>2.6480000000000001</v>
      </c>
    </row>
    <row r="1625" spans="4:11" x14ac:dyDescent="0.25">
      <c r="J1625" s="9">
        <v>42824</v>
      </c>
      <c r="K1625">
        <v>2.6520000000000001</v>
      </c>
    </row>
    <row r="1626" spans="4:11" x14ac:dyDescent="0.25">
      <c r="J1626" s="9">
        <v>42825</v>
      </c>
      <c r="K1626">
        <v>2.6539999999999999</v>
      </c>
    </row>
    <row r="1627" spans="4:11" x14ac:dyDescent="0.25">
      <c r="J1627" s="9">
        <v>42830</v>
      </c>
      <c r="K1627">
        <v>2.6429999999999998</v>
      </c>
    </row>
    <row r="1628" spans="4:11" x14ac:dyDescent="0.25">
      <c r="J1628" s="9">
        <v>42831</v>
      </c>
      <c r="K1628">
        <v>2.645</v>
      </c>
    </row>
    <row r="1629" spans="4:11" x14ac:dyDescent="0.25">
      <c r="J1629" s="9">
        <v>42832</v>
      </c>
      <c r="K1629">
        <v>2.6440000000000001</v>
      </c>
    </row>
    <row r="1630" spans="4:11" x14ac:dyDescent="0.25">
      <c r="J1630" s="9">
        <v>42835</v>
      </c>
      <c r="K1630">
        <v>2.649</v>
      </c>
    </row>
    <row r="1631" spans="4:11" x14ac:dyDescent="0.25">
      <c r="J1631" s="9">
        <v>42836</v>
      </c>
      <c r="K1631">
        <v>2.6349999999999998</v>
      </c>
    </row>
    <row r="1632" spans="4:11" x14ac:dyDescent="0.25">
      <c r="J1632" s="9">
        <v>42837</v>
      </c>
      <c r="K1632">
        <v>2.6240000000000001</v>
      </c>
    </row>
    <row r="1633" spans="10:11" x14ac:dyDescent="0.25">
      <c r="J1633" s="9">
        <v>42838</v>
      </c>
      <c r="K1633">
        <v>2.6040000000000001</v>
      </c>
    </row>
    <row r="1634" spans="10:11" x14ac:dyDescent="0.25">
      <c r="J1634" s="9">
        <v>42842</v>
      </c>
      <c r="K1634">
        <v>2.629</v>
      </c>
    </row>
    <row r="1635" spans="10:11" x14ac:dyDescent="0.25">
      <c r="J1635" s="9">
        <v>42843</v>
      </c>
      <c r="K1635">
        <v>2.6280000000000001</v>
      </c>
    </row>
    <row r="1636" spans="10:11" x14ac:dyDescent="0.25">
      <c r="J1636" s="9">
        <v>42844</v>
      </c>
      <c r="K1636">
        <v>2.625</v>
      </c>
    </row>
    <row r="1637" spans="10:11" x14ac:dyDescent="0.25">
      <c r="J1637" s="9">
        <v>42845</v>
      </c>
      <c r="K1637">
        <v>2.649</v>
      </c>
    </row>
    <row r="1638" spans="10:11" x14ac:dyDescent="0.25">
      <c r="J1638" s="9">
        <v>42846</v>
      </c>
      <c r="K1638">
        <v>2.65</v>
      </c>
    </row>
    <row r="1639" spans="10:11" x14ac:dyDescent="0.25">
      <c r="J1639" s="9">
        <v>42849</v>
      </c>
      <c r="K1639">
        <v>2.6749999999999998</v>
      </c>
    </row>
    <row r="1640" spans="10:11" x14ac:dyDescent="0.25">
      <c r="J1640" s="9">
        <v>42850</v>
      </c>
      <c r="K1640">
        <v>2.6989999999999998</v>
      </c>
    </row>
    <row r="1641" spans="10:11" x14ac:dyDescent="0.25">
      <c r="J1641" s="9">
        <v>42851</v>
      </c>
      <c r="K1641">
        <v>2.6960000000000002</v>
      </c>
    </row>
    <row r="1642" spans="10:11" x14ac:dyDescent="0.25">
      <c r="J1642" s="9">
        <v>42852</v>
      </c>
      <c r="K1642">
        <v>2.7120000000000002</v>
      </c>
    </row>
    <row r="1643" spans="10:11" x14ac:dyDescent="0.25">
      <c r="J1643" s="9">
        <v>42853</v>
      </c>
      <c r="K1643">
        <v>2.7189999999999999</v>
      </c>
    </row>
    <row r="1644" spans="10:11" x14ac:dyDescent="0.25">
      <c r="J1644" s="9">
        <v>42857</v>
      </c>
      <c r="K1644">
        <v>2.7480000000000002</v>
      </c>
    </row>
    <row r="1645" spans="10:11" x14ac:dyDescent="0.25">
      <c r="J1645" s="9">
        <v>42858</v>
      </c>
      <c r="K1645">
        <v>2.7370000000000001</v>
      </c>
    </row>
    <row r="1646" spans="10:11" x14ac:dyDescent="0.25">
      <c r="J1646" s="9">
        <v>42859</v>
      </c>
      <c r="K1646">
        <v>2.74</v>
      </c>
    </row>
    <row r="1647" spans="10:11" x14ac:dyDescent="0.25">
      <c r="J1647" s="9">
        <v>42860</v>
      </c>
      <c r="K1647">
        <v>2.7469999999999999</v>
      </c>
    </row>
    <row r="1648" spans="10:11" x14ac:dyDescent="0.25">
      <c r="J1648" s="9">
        <v>42863</v>
      </c>
      <c r="K1648">
        <v>2.7549999999999999</v>
      </c>
    </row>
    <row r="1649" spans="10:11" x14ac:dyDescent="0.25">
      <c r="J1649" s="9">
        <v>42864</v>
      </c>
      <c r="K1649">
        <v>2.7669999999999999</v>
      </c>
    </row>
    <row r="1650" spans="10:11" x14ac:dyDescent="0.25">
      <c r="J1650" s="9">
        <v>42865</v>
      </c>
      <c r="K1650">
        <v>2.7690000000000001</v>
      </c>
    </row>
    <row r="1651" spans="10:11" x14ac:dyDescent="0.25">
      <c r="J1651" s="9">
        <v>42866</v>
      </c>
      <c r="K1651">
        <v>2.7669999999999999</v>
      </c>
    </row>
    <row r="1652" spans="10:11" x14ac:dyDescent="0.25">
      <c r="J1652" s="9">
        <v>42867</v>
      </c>
      <c r="K1652">
        <v>2.7679999999999998</v>
      </c>
    </row>
    <row r="1653" spans="10:11" x14ac:dyDescent="0.25">
      <c r="J1653" s="9">
        <v>42870</v>
      </c>
      <c r="K1653">
        <v>2.7730000000000001</v>
      </c>
    </row>
    <row r="1654" spans="10:11" x14ac:dyDescent="0.25">
      <c r="J1654" s="9">
        <v>42871</v>
      </c>
      <c r="K1654">
        <v>2.7810000000000001</v>
      </c>
    </row>
    <row r="1655" spans="10:11" x14ac:dyDescent="0.25">
      <c r="J1655" s="9">
        <v>42872</v>
      </c>
      <c r="K1655">
        <v>2.7090000000000001</v>
      </c>
    </row>
    <row r="1656" spans="10:11" x14ac:dyDescent="0.25">
      <c r="J1656" s="9">
        <v>42873</v>
      </c>
      <c r="K1656">
        <v>2.7290000000000001</v>
      </c>
    </row>
    <row r="1657" spans="10:11" x14ac:dyDescent="0.25">
      <c r="J1657" s="9">
        <v>42874</v>
      </c>
      <c r="K1657">
        <v>2.7469999999999999</v>
      </c>
    </row>
    <row r="1658" spans="10:11" x14ac:dyDescent="0.25">
      <c r="J1658" s="9">
        <v>42877</v>
      </c>
      <c r="K1658">
        <v>2.7650000000000001</v>
      </c>
    </row>
    <row r="1659" spans="10:11" x14ac:dyDescent="0.25">
      <c r="J1659" s="9">
        <v>42878</v>
      </c>
      <c r="K1659">
        <v>2.766</v>
      </c>
    </row>
    <row r="1660" spans="10:11" x14ac:dyDescent="0.25">
      <c r="J1660" s="9">
        <v>42879</v>
      </c>
      <c r="K1660">
        <v>2.782</v>
      </c>
    </row>
    <row r="1661" spans="10:11" x14ac:dyDescent="0.25">
      <c r="J1661" s="9">
        <v>42880</v>
      </c>
      <c r="K1661">
        <v>2.8010000000000002</v>
      </c>
    </row>
    <row r="1662" spans="10:11" x14ac:dyDescent="0.25">
      <c r="J1662" s="9">
        <v>42881</v>
      </c>
      <c r="K1662">
        <v>2.806</v>
      </c>
    </row>
    <row r="1663" spans="10:11" x14ac:dyDescent="0.25">
      <c r="J1663" s="9">
        <v>42886</v>
      </c>
      <c r="K1663">
        <v>2.8039999999999998</v>
      </c>
    </row>
    <row r="1664" spans="10:11" x14ac:dyDescent="0.25">
      <c r="J1664" s="9">
        <v>42887</v>
      </c>
      <c r="K1664">
        <v>2.7959999999999998</v>
      </c>
    </row>
    <row r="1665" spans="10:11" x14ac:dyDescent="0.25">
      <c r="J1665" s="9">
        <v>42888</v>
      </c>
      <c r="K1665">
        <v>2.8250000000000002</v>
      </c>
    </row>
    <row r="1666" spans="10:11" x14ac:dyDescent="0.25">
      <c r="J1666" s="9">
        <v>42891</v>
      </c>
      <c r="K1666">
        <v>2.8180000000000001</v>
      </c>
    </row>
    <row r="1667" spans="10:11" x14ac:dyDescent="0.25">
      <c r="J1667" s="9">
        <v>42892</v>
      </c>
      <c r="K1667">
        <v>2.8069999999999999</v>
      </c>
    </row>
    <row r="1668" spans="10:11" x14ac:dyDescent="0.25">
      <c r="J1668" s="9">
        <v>42893</v>
      </c>
      <c r="K1668">
        <v>2.8140000000000001</v>
      </c>
    </row>
    <row r="1669" spans="10:11" x14ac:dyDescent="0.25">
      <c r="J1669" s="9">
        <v>42894</v>
      </c>
      <c r="K1669">
        <v>2.82</v>
      </c>
    </row>
    <row r="1670" spans="10:11" x14ac:dyDescent="0.25">
      <c r="J1670" s="9">
        <v>42895</v>
      </c>
      <c r="K1670">
        <v>2.7559999999999998</v>
      </c>
    </row>
    <row r="1671" spans="10:11" x14ac:dyDescent="0.25">
      <c r="J1671" s="9">
        <v>42898</v>
      </c>
      <c r="K1671">
        <v>2.74</v>
      </c>
    </row>
    <row r="1672" spans="10:11" x14ac:dyDescent="0.25">
      <c r="J1672" s="9">
        <v>42899</v>
      </c>
      <c r="K1672">
        <v>2.76</v>
      </c>
    </row>
    <row r="1673" spans="10:11" x14ac:dyDescent="0.25">
      <c r="J1673" s="9">
        <v>42900</v>
      </c>
      <c r="K1673">
        <v>2.7480000000000002</v>
      </c>
    </row>
    <row r="1674" spans="10:11" x14ac:dyDescent="0.25">
      <c r="J1674" s="9">
        <v>42901</v>
      </c>
      <c r="K1674">
        <v>2.7330000000000001</v>
      </c>
    </row>
    <row r="1675" spans="10:11" x14ac:dyDescent="0.25">
      <c r="J1675" s="9">
        <v>42902</v>
      </c>
      <c r="K1675">
        <v>2.7280000000000002</v>
      </c>
    </row>
    <row r="1676" spans="10:11" x14ac:dyDescent="0.25">
      <c r="J1676" s="9">
        <v>42905</v>
      </c>
      <c r="K1676">
        <v>2.77</v>
      </c>
    </row>
    <row r="1677" spans="10:11" x14ac:dyDescent="0.25">
      <c r="J1677" s="9">
        <v>42906</v>
      </c>
      <c r="K1677">
        <v>2.7519999999999998</v>
      </c>
    </row>
    <row r="1678" spans="10:11" x14ac:dyDescent="0.25">
      <c r="J1678" s="9">
        <v>42907</v>
      </c>
      <c r="K1678">
        <v>2.782</v>
      </c>
    </row>
    <row r="1679" spans="10:11" x14ac:dyDescent="0.25">
      <c r="J1679" s="9">
        <v>42908</v>
      </c>
      <c r="K1679">
        <v>2.7810000000000001</v>
      </c>
    </row>
    <row r="1680" spans="10:11" x14ac:dyDescent="0.25">
      <c r="J1680" s="9">
        <v>42909</v>
      </c>
      <c r="K1680">
        <v>2.794</v>
      </c>
    </row>
    <row r="1681" spans="10:11" x14ac:dyDescent="0.25">
      <c r="J1681" s="9">
        <v>42912</v>
      </c>
      <c r="K1681">
        <v>2.782</v>
      </c>
    </row>
    <row r="1682" spans="10:11" x14ac:dyDescent="0.25">
      <c r="J1682" s="9">
        <v>42913</v>
      </c>
      <c r="K1682">
        <v>2.7349999999999999</v>
      </c>
    </row>
    <row r="1683" spans="10:11" x14ac:dyDescent="0.25">
      <c r="J1683" s="9">
        <v>42914</v>
      </c>
      <c r="K1683">
        <v>2.7650000000000001</v>
      </c>
    </row>
    <row r="1684" spans="10:11" x14ac:dyDescent="0.25">
      <c r="J1684" s="9">
        <v>42915</v>
      </c>
      <c r="K1684">
        <v>2.7149999999999999</v>
      </c>
    </row>
    <row r="1685" spans="10:11" x14ac:dyDescent="0.25">
      <c r="J1685" s="9">
        <v>42916</v>
      </c>
      <c r="K1685">
        <v>2.706</v>
      </c>
    </row>
    <row r="1686" spans="10:11" x14ac:dyDescent="0.25">
      <c r="J1686" s="9">
        <v>42919</v>
      </c>
      <c r="K1686">
        <v>2.6840000000000002</v>
      </c>
    </row>
    <row r="1687" spans="10:11" x14ac:dyDescent="0.25">
      <c r="J1687" s="9">
        <v>42921</v>
      </c>
      <c r="K1687">
        <v>2.7130000000000001</v>
      </c>
    </row>
    <row r="1688" spans="10:11" x14ac:dyDescent="0.25">
      <c r="J1688" s="9">
        <v>42922</v>
      </c>
      <c r="K1688">
        <v>2.69</v>
      </c>
    </row>
    <row r="1689" spans="10:11" x14ac:dyDescent="0.25">
      <c r="J1689" s="9">
        <v>42923</v>
      </c>
      <c r="K1689">
        <v>2.7149999999999999</v>
      </c>
    </row>
    <row r="1690" spans="10:11" x14ac:dyDescent="0.25">
      <c r="J1690" s="9">
        <v>42926</v>
      </c>
      <c r="K1690">
        <v>2.734</v>
      </c>
    </row>
    <row r="1691" spans="10:11" x14ac:dyDescent="0.25">
      <c r="J1691" s="9">
        <v>42927</v>
      </c>
      <c r="K1691">
        <v>2.7410000000000001</v>
      </c>
    </row>
    <row r="1692" spans="10:11" x14ac:dyDescent="0.25">
      <c r="J1692" s="9">
        <v>42928</v>
      </c>
      <c r="K1692">
        <v>2.7679999999999998</v>
      </c>
    </row>
    <row r="1693" spans="10:11" x14ac:dyDescent="0.25">
      <c r="J1693" s="9">
        <v>42929</v>
      </c>
      <c r="K1693">
        <v>2.7730000000000001</v>
      </c>
    </row>
    <row r="1694" spans="10:11" x14ac:dyDescent="0.25">
      <c r="J1694" s="9">
        <v>42930</v>
      </c>
      <c r="K1694">
        <v>2.7930000000000001</v>
      </c>
    </row>
    <row r="1695" spans="10:11" x14ac:dyDescent="0.25">
      <c r="J1695" s="9">
        <v>42933</v>
      </c>
      <c r="K1695">
        <v>2.786</v>
      </c>
    </row>
    <row r="1696" spans="10:11" x14ac:dyDescent="0.25">
      <c r="J1696" s="9">
        <v>42934</v>
      </c>
      <c r="K1696">
        <v>2.8050000000000002</v>
      </c>
    </row>
    <row r="1697" spans="10:11" x14ac:dyDescent="0.25">
      <c r="J1697" s="9">
        <v>42935</v>
      </c>
      <c r="K1697">
        <v>2.8159999999999998</v>
      </c>
    </row>
    <row r="1698" spans="10:11" x14ac:dyDescent="0.25">
      <c r="J1698" s="9">
        <v>42936</v>
      </c>
      <c r="K1698">
        <v>2.819</v>
      </c>
    </row>
    <row r="1699" spans="10:11" x14ac:dyDescent="0.25">
      <c r="J1699" s="9">
        <v>42937</v>
      </c>
      <c r="K1699">
        <v>2.8170000000000002</v>
      </c>
    </row>
    <row r="1700" spans="10:11" x14ac:dyDescent="0.25">
      <c r="J1700" s="9">
        <v>42940</v>
      </c>
      <c r="K1700">
        <v>2.8250000000000002</v>
      </c>
    </row>
    <row r="1701" spans="10:11" x14ac:dyDescent="0.25">
      <c r="J1701" s="9">
        <v>42941</v>
      </c>
      <c r="K1701">
        <v>2.8239999999999998</v>
      </c>
    </row>
    <row r="1702" spans="10:11" x14ac:dyDescent="0.25">
      <c r="J1702" s="9">
        <v>42942</v>
      </c>
      <c r="K1702">
        <v>2.835</v>
      </c>
    </row>
    <row r="1703" spans="10:11" x14ac:dyDescent="0.25">
      <c r="J1703" s="9">
        <v>42943</v>
      </c>
      <c r="K1703">
        <v>2.8109999999999999</v>
      </c>
    </row>
    <row r="1704" spans="10:11" x14ac:dyDescent="0.25">
      <c r="J1704" s="9">
        <v>42944</v>
      </c>
      <c r="K1704">
        <v>2.81</v>
      </c>
    </row>
    <row r="1705" spans="10:11" x14ac:dyDescent="0.25">
      <c r="J1705" s="9">
        <v>42947</v>
      </c>
      <c r="K1705">
        <v>2.794</v>
      </c>
    </row>
    <row r="1706" spans="10:11" x14ac:dyDescent="0.25">
      <c r="J1706" s="9">
        <v>42948</v>
      </c>
      <c r="K1706">
        <v>2.7949999999999999</v>
      </c>
    </row>
    <row r="1707" spans="10:11" x14ac:dyDescent="0.25">
      <c r="J1707" s="9">
        <v>42949</v>
      </c>
      <c r="K1707">
        <v>2.806</v>
      </c>
    </row>
    <row r="1708" spans="10:11" x14ac:dyDescent="0.25">
      <c r="J1708" s="9">
        <v>42950</v>
      </c>
      <c r="K1708">
        <v>2.7959999999999998</v>
      </c>
    </row>
    <row r="1709" spans="10:11" x14ac:dyDescent="0.25">
      <c r="J1709" s="9">
        <v>42951</v>
      </c>
      <c r="K1709">
        <v>2.7970000000000002</v>
      </c>
    </row>
    <row r="1710" spans="10:11" x14ac:dyDescent="0.25">
      <c r="J1710" s="9">
        <v>42954</v>
      </c>
      <c r="K1710">
        <v>2.8159999999999998</v>
      </c>
    </row>
    <row r="1711" spans="10:11" x14ac:dyDescent="0.25">
      <c r="J1711" s="9">
        <v>42955</v>
      </c>
      <c r="K1711">
        <v>2.8109999999999999</v>
      </c>
    </row>
    <row r="1712" spans="10:11" x14ac:dyDescent="0.25">
      <c r="J1712" s="9">
        <v>42956</v>
      </c>
      <c r="K1712">
        <v>2.8029999999999999</v>
      </c>
    </row>
    <row r="1713" spans="10:11" x14ac:dyDescent="0.25">
      <c r="J1713" s="9">
        <v>42957</v>
      </c>
      <c r="K1713">
        <v>2.7330000000000001</v>
      </c>
    </row>
    <row r="1714" spans="10:11" x14ac:dyDescent="0.25">
      <c r="J1714" s="9">
        <v>42958</v>
      </c>
      <c r="K1714">
        <v>2.7480000000000002</v>
      </c>
    </row>
    <row r="1715" spans="10:11" x14ac:dyDescent="0.25">
      <c r="J1715" s="9">
        <v>42961</v>
      </c>
      <c r="K1715">
        <v>2.7810000000000001</v>
      </c>
    </row>
    <row r="1716" spans="10:11" x14ac:dyDescent="0.25">
      <c r="J1716" s="9">
        <v>42962</v>
      </c>
      <c r="K1716">
        <v>2.786</v>
      </c>
    </row>
    <row r="1717" spans="10:11" x14ac:dyDescent="0.25">
      <c r="J1717" s="9">
        <v>42963</v>
      </c>
      <c r="K1717">
        <v>2.794</v>
      </c>
    </row>
    <row r="1718" spans="10:11" x14ac:dyDescent="0.25">
      <c r="J1718" s="9">
        <v>42964</v>
      </c>
      <c r="K1718">
        <v>2.7360000000000002</v>
      </c>
    </row>
    <row r="1719" spans="10:11" x14ac:dyDescent="0.25">
      <c r="J1719" s="9">
        <v>42965</v>
      </c>
      <c r="K1719">
        <v>2.734</v>
      </c>
    </row>
    <row r="1720" spans="10:11" x14ac:dyDescent="0.25">
      <c r="J1720" s="9">
        <v>42968</v>
      </c>
      <c r="K1720">
        <v>2.7309999999999999</v>
      </c>
    </row>
    <row r="1721" spans="10:11" x14ac:dyDescent="0.25">
      <c r="J1721" s="9">
        <v>42969</v>
      </c>
      <c r="K1721">
        <v>2.7669999999999999</v>
      </c>
    </row>
    <row r="1722" spans="10:11" x14ac:dyDescent="0.25">
      <c r="J1722" s="9">
        <v>42970</v>
      </c>
      <c r="K1722">
        <v>2.758</v>
      </c>
    </row>
    <row r="1723" spans="10:11" x14ac:dyDescent="0.25">
      <c r="J1723" s="9">
        <v>42971</v>
      </c>
      <c r="K1723">
        <v>2.746</v>
      </c>
    </row>
    <row r="1724" spans="10:11" x14ac:dyDescent="0.25">
      <c r="J1724" s="9">
        <v>42972</v>
      </c>
      <c r="K1724">
        <v>2.7429999999999999</v>
      </c>
    </row>
    <row r="1725" spans="10:11" x14ac:dyDescent="0.25">
      <c r="J1725" s="9">
        <v>42975</v>
      </c>
      <c r="K1725">
        <v>2.742</v>
      </c>
    </row>
    <row r="1726" spans="10:11" x14ac:dyDescent="0.25">
      <c r="J1726" s="9">
        <v>42976</v>
      </c>
      <c r="K1726">
        <v>2.75</v>
      </c>
    </row>
    <row r="1727" spans="10:11" x14ac:dyDescent="0.25">
      <c r="J1727" s="9">
        <v>42977</v>
      </c>
      <c r="K1727">
        <v>2.7759999999999998</v>
      </c>
    </row>
    <row r="1728" spans="10:11" x14ac:dyDescent="0.25">
      <c r="J1728" s="9">
        <v>42978</v>
      </c>
      <c r="K1728">
        <v>2.798</v>
      </c>
    </row>
    <row r="1729" spans="10:11" x14ac:dyDescent="0.25">
      <c r="J1729" s="9">
        <v>42979</v>
      </c>
      <c r="K1729">
        <v>2.794</v>
      </c>
    </row>
    <row r="1730" spans="10:11" x14ac:dyDescent="0.25">
      <c r="J1730" s="9">
        <v>42983</v>
      </c>
      <c r="K1730">
        <v>2.7480000000000002</v>
      </c>
    </row>
    <row r="1731" spans="10:11" x14ac:dyDescent="0.25">
      <c r="J1731" s="9">
        <v>42984</v>
      </c>
      <c r="K1731">
        <v>2.754</v>
      </c>
    </row>
    <row r="1732" spans="10:11" x14ac:dyDescent="0.25">
      <c r="J1732" s="9">
        <v>42985</v>
      </c>
      <c r="K1732">
        <v>2.758</v>
      </c>
    </row>
    <row r="1733" spans="10:11" x14ac:dyDescent="0.25">
      <c r="J1733" s="9">
        <v>42986</v>
      </c>
      <c r="K1733">
        <v>2.7269999999999999</v>
      </c>
    </row>
    <row r="1734" spans="10:11" x14ac:dyDescent="0.25">
      <c r="J1734" s="9">
        <v>42989</v>
      </c>
      <c r="K1734">
        <v>2.7549999999999999</v>
      </c>
    </row>
    <row r="1735" spans="10:11" x14ac:dyDescent="0.25">
      <c r="J1735" s="9">
        <v>42990</v>
      </c>
      <c r="K1735">
        <v>2.7730000000000001</v>
      </c>
    </row>
    <row r="1736" spans="10:11" x14ac:dyDescent="0.25">
      <c r="J1736" s="9">
        <v>42991</v>
      </c>
      <c r="K1736">
        <v>2.7810000000000001</v>
      </c>
    </row>
    <row r="1737" spans="10:11" x14ac:dyDescent="0.25">
      <c r="J1737" s="9">
        <v>42992</v>
      </c>
      <c r="K1737">
        <v>2.7679999999999998</v>
      </c>
    </row>
    <row r="1738" spans="10:11" x14ac:dyDescent="0.25">
      <c r="J1738" s="9">
        <v>42993</v>
      </c>
      <c r="K1738">
        <v>2.7749999999999999</v>
      </c>
    </row>
    <row r="1739" spans="10:11" x14ac:dyDescent="0.25">
      <c r="J1739" s="9">
        <v>42996</v>
      </c>
      <c r="K1739">
        <v>2.7709999999999999</v>
      </c>
    </row>
    <row r="1740" spans="10:11" x14ac:dyDescent="0.25">
      <c r="J1740" s="9">
        <v>42997</v>
      </c>
      <c r="K1740">
        <v>2.78</v>
      </c>
    </row>
    <row r="1741" spans="10:11" x14ac:dyDescent="0.25">
      <c r="J1741" s="9">
        <v>42998</v>
      </c>
      <c r="K1741">
        <v>2.778</v>
      </c>
    </row>
    <row r="1742" spans="10:11" x14ac:dyDescent="0.25">
      <c r="J1742" s="9">
        <v>42999</v>
      </c>
      <c r="K1742">
        <v>2.7679999999999998</v>
      </c>
    </row>
    <row r="1743" spans="10:11" x14ac:dyDescent="0.25">
      <c r="J1743" s="9">
        <v>43000</v>
      </c>
      <c r="K1743">
        <v>2.7669999999999999</v>
      </c>
    </row>
    <row r="1744" spans="10:11" x14ac:dyDescent="0.25">
      <c r="J1744" s="9">
        <v>43003</v>
      </c>
      <c r="K1744">
        <v>2.7410000000000001</v>
      </c>
    </row>
    <row r="1745" spans="10:11" x14ac:dyDescent="0.25">
      <c r="J1745" s="9">
        <v>43004</v>
      </c>
      <c r="K1745">
        <v>2.7519999999999998</v>
      </c>
    </row>
    <row r="1746" spans="10:11" x14ac:dyDescent="0.25">
      <c r="J1746" s="9">
        <v>43005</v>
      </c>
      <c r="K1746">
        <v>2.782</v>
      </c>
    </row>
    <row r="1747" spans="10:11" x14ac:dyDescent="0.25">
      <c r="J1747" s="9">
        <v>43006</v>
      </c>
      <c r="K1747">
        <v>2.7839999999999998</v>
      </c>
    </row>
    <row r="1748" spans="10:11" x14ac:dyDescent="0.25">
      <c r="J1748" s="9">
        <v>43007</v>
      </c>
      <c r="K1748">
        <v>2.8069999999999999</v>
      </c>
    </row>
    <row r="1749" spans="10:11" x14ac:dyDescent="0.25">
      <c r="J1749" s="9">
        <v>43017</v>
      </c>
      <c r="K1749">
        <v>2.8490000000000002</v>
      </c>
    </row>
    <row r="1750" spans="10:11" x14ac:dyDescent="0.25">
      <c r="J1750" s="9">
        <v>43018</v>
      </c>
      <c r="K1750">
        <v>2.8420000000000001</v>
      </c>
    </row>
    <row r="1751" spans="10:11" x14ac:dyDescent="0.25">
      <c r="J1751" s="9">
        <v>43019</v>
      </c>
      <c r="K1751">
        <v>2.8330000000000002</v>
      </c>
    </row>
    <row r="1752" spans="10:11" x14ac:dyDescent="0.25">
      <c r="J1752" s="9">
        <v>43020</v>
      </c>
      <c r="K1752">
        <v>2.8260000000000001</v>
      </c>
    </row>
    <row r="1753" spans="10:11" x14ac:dyDescent="0.25">
      <c r="J1753" s="9">
        <v>43021</v>
      </c>
      <c r="K1753">
        <v>2.839</v>
      </c>
    </row>
    <row r="1754" spans="10:11" x14ac:dyDescent="0.25">
      <c r="J1754" s="9">
        <v>43024</v>
      </c>
      <c r="K1754">
        <v>2.8479999999999999</v>
      </c>
    </row>
    <row r="1755" spans="10:11" x14ac:dyDescent="0.25">
      <c r="J1755" s="9">
        <v>43025</v>
      </c>
      <c r="K1755">
        <v>2.8530000000000002</v>
      </c>
    </row>
    <row r="1756" spans="10:11" x14ac:dyDescent="0.25">
      <c r="J1756" s="9">
        <v>43026</v>
      </c>
      <c r="K1756">
        <v>2.8530000000000002</v>
      </c>
    </row>
    <row r="1757" spans="10:11" x14ac:dyDescent="0.25">
      <c r="J1757" s="9">
        <v>43027</v>
      </c>
      <c r="K1757">
        <v>2.847</v>
      </c>
    </row>
    <row r="1758" spans="10:11" x14ac:dyDescent="0.25">
      <c r="J1758" s="9">
        <v>43028</v>
      </c>
      <c r="K1758">
        <v>2.8540000000000001</v>
      </c>
    </row>
    <row r="1759" spans="10:11" x14ac:dyDescent="0.25">
      <c r="J1759" s="9">
        <v>43031</v>
      </c>
      <c r="K1759">
        <v>2.84</v>
      </c>
    </row>
    <row r="1760" spans="10:11" x14ac:dyDescent="0.25">
      <c r="J1760" s="9">
        <v>43032</v>
      </c>
      <c r="K1760">
        <v>2.8479999999999999</v>
      </c>
    </row>
    <row r="1761" spans="10:11" x14ac:dyDescent="0.25">
      <c r="J1761" s="9">
        <v>43033</v>
      </c>
      <c r="K1761">
        <v>2.839</v>
      </c>
    </row>
    <row r="1762" spans="10:11" x14ac:dyDescent="0.25">
      <c r="J1762" s="9">
        <v>43034</v>
      </c>
      <c r="K1762">
        <v>2.83</v>
      </c>
    </row>
    <row r="1763" spans="10:11" x14ac:dyDescent="0.25">
      <c r="J1763" s="9">
        <v>43035</v>
      </c>
      <c r="K1763">
        <v>2.915</v>
      </c>
    </row>
    <row r="1764" spans="10:11" x14ac:dyDescent="0.25">
      <c r="J1764" s="9">
        <v>43038</v>
      </c>
      <c r="K1764">
        <v>2.9220000000000002</v>
      </c>
    </row>
    <row r="1765" spans="10:11" x14ac:dyDescent="0.25">
      <c r="J1765" s="9">
        <v>43039</v>
      </c>
      <c r="K1765">
        <v>2.927</v>
      </c>
    </row>
    <row r="1766" spans="10:11" x14ac:dyDescent="0.25">
      <c r="J1766" s="9">
        <v>43040</v>
      </c>
      <c r="K1766">
        <v>2.923</v>
      </c>
    </row>
    <row r="1767" spans="10:11" x14ac:dyDescent="0.25">
      <c r="J1767" s="9">
        <v>43041</v>
      </c>
      <c r="K1767">
        <v>2.9140000000000001</v>
      </c>
    </row>
    <row r="1768" spans="10:11" x14ac:dyDescent="0.25">
      <c r="J1768" s="9">
        <v>43042</v>
      </c>
      <c r="K1768">
        <v>2.9350000000000001</v>
      </c>
    </row>
    <row r="1769" spans="10:11" x14ac:dyDescent="0.25">
      <c r="J1769" s="9">
        <v>43045</v>
      </c>
      <c r="K1769">
        <v>2.95</v>
      </c>
    </row>
    <row r="1770" spans="10:11" x14ac:dyDescent="0.25">
      <c r="J1770" s="9">
        <v>43046</v>
      </c>
      <c r="K1770">
        <v>2.952</v>
      </c>
    </row>
    <row r="1771" spans="10:11" x14ac:dyDescent="0.25">
      <c r="J1771" s="9">
        <v>43047</v>
      </c>
      <c r="K1771">
        <v>2.9649999999999999</v>
      </c>
    </row>
    <row r="1772" spans="10:11" x14ac:dyDescent="0.25">
      <c r="J1772" s="9">
        <v>43048</v>
      </c>
      <c r="K1772">
        <v>2.952</v>
      </c>
    </row>
    <row r="1773" spans="10:11" x14ac:dyDescent="0.25">
      <c r="J1773" s="9">
        <v>43049</v>
      </c>
      <c r="K1773">
        <v>2.95</v>
      </c>
    </row>
    <row r="1774" spans="10:11" x14ac:dyDescent="0.25">
      <c r="J1774" s="9">
        <v>43052</v>
      </c>
      <c r="K1774">
        <v>2.956</v>
      </c>
    </row>
    <row r="1775" spans="10:11" x14ac:dyDescent="0.25">
      <c r="J1775" s="9">
        <v>43053</v>
      </c>
      <c r="K1775">
        <v>2.948</v>
      </c>
    </row>
    <row r="1776" spans="10:11" x14ac:dyDescent="0.25">
      <c r="J1776" s="9">
        <v>43054</v>
      </c>
      <c r="K1776">
        <v>2.9279999999999999</v>
      </c>
    </row>
    <row r="1777" spans="10:11" x14ac:dyDescent="0.25">
      <c r="J1777" s="9">
        <v>43055</v>
      </c>
      <c r="K1777">
        <v>2.9660000000000002</v>
      </c>
    </row>
    <row r="1778" spans="10:11" x14ac:dyDescent="0.25">
      <c r="J1778" s="9">
        <v>43056</v>
      </c>
      <c r="K1778">
        <v>2.9540000000000002</v>
      </c>
    </row>
    <row r="1779" spans="10:11" x14ac:dyDescent="0.25">
      <c r="J1779" s="9">
        <v>43059</v>
      </c>
      <c r="K1779">
        <v>2.9510000000000001</v>
      </c>
    </row>
    <row r="1780" spans="10:11" x14ac:dyDescent="0.25">
      <c r="J1780" s="9">
        <v>43060</v>
      </c>
      <c r="K1780">
        <v>2.9860000000000002</v>
      </c>
    </row>
    <row r="1781" spans="10:11" x14ac:dyDescent="0.25">
      <c r="J1781" s="9">
        <v>43061</v>
      </c>
      <c r="K1781">
        <v>2.9870000000000001</v>
      </c>
    </row>
    <row r="1782" spans="10:11" x14ac:dyDescent="0.25">
      <c r="J1782" s="9">
        <v>43063</v>
      </c>
      <c r="K1782">
        <v>2.9769999999999999</v>
      </c>
    </row>
    <row r="1783" spans="10:11" x14ac:dyDescent="0.25">
      <c r="J1783" s="9">
        <v>43066</v>
      </c>
      <c r="K1783">
        <v>2.9780000000000002</v>
      </c>
    </row>
    <row r="1784" spans="10:11" x14ac:dyDescent="0.25">
      <c r="J1784" s="9">
        <v>43067</v>
      </c>
      <c r="K1784">
        <v>2.988</v>
      </c>
    </row>
    <row r="1785" spans="10:11" x14ac:dyDescent="0.25">
      <c r="J1785" s="9">
        <v>43068</v>
      </c>
      <c r="K1785">
        <v>2.9409999999999998</v>
      </c>
    </row>
    <row r="1786" spans="10:11" x14ac:dyDescent="0.25">
      <c r="J1786" s="9">
        <v>43069</v>
      </c>
      <c r="K1786">
        <v>2.9660000000000002</v>
      </c>
    </row>
    <row r="1787" spans="10:11" x14ac:dyDescent="0.25">
      <c r="J1787" s="9">
        <v>43070</v>
      </c>
      <c r="K1787">
        <v>2.9550000000000001</v>
      </c>
    </row>
    <row r="1788" spans="10:11" x14ac:dyDescent="0.25">
      <c r="J1788" s="9">
        <v>43073</v>
      </c>
      <c r="K1788">
        <v>2.9239999999999999</v>
      </c>
    </row>
    <row r="1789" spans="10:11" x14ac:dyDescent="0.25">
      <c r="J1789" s="9">
        <v>43074</v>
      </c>
      <c r="K1789">
        <v>2.9249999999999998</v>
      </c>
    </row>
    <row r="1790" spans="10:11" x14ac:dyDescent="0.25">
      <c r="J1790" s="9">
        <v>43075</v>
      </c>
      <c r="K1790">
        <v>2.94</v>
      </c>
    </row>
    <row r="1791" spans="10:11" x14ac:dyDescent="0.25">
      <c r="J1791" s="9">
        <v>43076</v>
      </c>
      <c r="K1791">
        <v>2.952</v>
      </c>
    </row>
    <row r="1792" spans="10:11" x14ac:dyDescent="0.25">
      <c r="J1792" s="9">
        <v>43077</v>
      </c>
      <c r="K1792">
        <v>2.9660000000000002</v>
      </c>
    </row>
    <row r="1793" spans="10:11" x14ac:dyDescent="0.25">
      <c r="J1793" s="9">
        <v>43080</v>
      </c>
      <c r="K1793">
        <v>2.9849999999999999</v>
      </c>
    </row>
    <row r="1794" spans="10:11" x14ac:dyDescent="0.25">
      <c r="J1794" s="9">
        <v>43081</v>
      </c>
      <c r="K1794">
        <v>2.9809999999999999</v>
      </c>
    </row>
    <row r="1795" spans="10:11" x14ac:dyDescent="0.25">
      <c r="J1795" s="9">
        <v>43082</v>
      </c>
      <c r="K1795">
        <v>2.99</v>
      </c>
    </row>
    <row r="1796" spans="10:11" x14ac:dyDescent="0.25">
      <c r="J1796" s="9">
        <v>43083</v>
      </c>
      <c r="K1796">
        <v>2.9790000000000001</v>
      </c>
    </row>
    <row r="1797" spans="10:11" x14ac:dyDescent="0.25">
      <c r="J1797" s="9">
        <v>43084</v>
      </c>
      <c r="K1797">
        <v>3.016</v>
      </c>
    </row>
    <row r="1798" spans="10:11" x14ac:dyDescent="0.25">
      <c r="J1798" s="9">
        <v>43087</v>
      </c>
      <c r="K1798">
        <v>3.0409999999999999</v>
      </c>
    </row>
    <row r="1799" spans="10:11" x14ac:dyDescent="0.25">
      <c r="J1799" s="9">
        <v>43088</v>
      </c>
      <c r="K1799">
        <v>3.0230000000000001</v>
      </c>
    </row>
    <row r="1800" spans="10:11" x14ac:dyDescent="0.25">
      <c r="J1800" s="9">
        <v>43089</v>
      </c>
      <c r="K1800">
        <v>3.0179999999999998</v>
      </c>
    </row>
    <row r="1801" spans="10:11" x14ac:dyDescent="0.25">
      <c r="J1801" s="9">
        <v>43090</v>
      </c>
      <c r="K1801">
        <v>3.0070000000000001</v>
      </c>
    </row>
    <row r="1802" spans="10:11" x14ac:dyDescent="0.25">
      <c r="J1802" s="9">
        <v>43091</v>
      </c>
      <c r="K1802">
        <v>3.0049999999999999</v>
      </c>
    </row>
    <row r="1803" spans="10:11" x14ac:dyDescent="0.25">
      <c r="J1803" s="9">
        <v>43095</v>
      </c>
      <c r="K1803">
        <v>2.9729999999999999</v>
      </c>
    </row>
    <row r="1804" spans="10:11" x14ac:dyDescent="0.25">
      <c r="J1804" s="9">
        <v>43096</v>
      </c>
      <c r="K1804">
        <v>2.9740000000000002</v>
      </c>
    </row>
    <row r="1805" spans="10:11" x14ac:dyDescent="0.25">
      <c r="J1805" s="9">
        <v>43097</v>
      </c>
      <c r="K1805">
        <v>2.976</v>
      </c>
    </row>
    <row r="1806" spans="10:11" x14ac:dyDescent="0.25">
      <c r="J1806" s="9">
        <v>43098</v>
      </c>
      <c r="K1806">
        <v>2.9540000000000002</v>
      </c>
    </row>
    <row r="1807" spans="10:11" x14ac:dyDescent="0.25">
      <c r="J1807" s="9">
        <v>43100</v>
      </c>
      <c r="K1807">
        <v>2.9529999999999998</v>
      </c>
    </row>
    <row r="1808" spans="10:11" x14ac:dyDescent="0.25">
      <c r="J1808" s="9">
        <v>43102</v>
      </c>
      <c r="K1808">
        <v>2.9910000000000001</v>
      </c>
    </row>
    <row r="1809" spans="10:11" x14ac:dyDescent="0.25">
      <c r="J1809" s="9">
        <v>43103</v>
      </c>
      <c r="K1809">
        <v>3.012</v>
      </c>
    </row>
    <row r="1810" spans="10:11" x14ac:dyDescent="0.25">
      <c r="J1810" s="9">
        <v>43104</v>
      </c>
      <c r="K1810">
        <v>3.0209999999999999</v>
      </c>
    </row>
    <row r="1811" spans="10:11" x14ac:dyDescent="0.25">
      <c r="J1811" s="9">
        <v>43105</v>
      </c>
      <c r="K1811">
        <v>3.0459999999999998</v>
      </c>
    </row>
    <row r="1812" spans="10:11" x14ac:dyDescent="0.25">
      <c r="J1812" s="9">
        <v>43108</v>
      </c>
      <c r="K1812">
        <v>3.052</v>
      </c>
    </row>
    <row r="1813" spans="10:11" x14ac:dyDescent="0.25">
      <c r="J1813" s="9">
        <v>43109</v>
      </c>
      <c r="K1813">
        <v>3.0579999999999998</v>
      </c>
    </row>
    <row r="1814" spans="10:11" x14ac:dyDescent="0.25">
      <c r="J1814" s="9">
        <v>43110</v>
      </c>
      <c r="K1814">
        <v>3.0609999999999999</v>
      </c>
    </row>
    <row r="1815" spans="10:11" x14ac:dyDescent="0.25">
      <c r="J1815" s="9">
        <v>43111</v>
      </c>
      <c r="K1815">
        <v>3.0790000000000002</v>
      </c>
    </row>
    <row r="1816" spans="10:11" x14ac:dyDescent="0.25">
      <c r="J1816" s="9">
        <v>43112</v>
      </c>
      <c r="K1816">
        <v>3.0920000000000001</v>
      </c>
    </row>
    <row r="1817" spans="10:11" x14ac:dyDescent="0.25">
      <c r="J1817" s="9">
        <v>43116</v>
      </c>
      <c r="K1817">
        <v>3.0569999999999999</v>
      </c>
    </row>
    <row r="1818" spans="10:11" x14ac:dyDescent="0.25">
      <c r="J1818" s="9">
        <v>43117</v>
      </c>
      <c r="K1818">
        <v>3.0880000000000001</v>
      </c>
    </row>
    <row r="1819" spans="10:11" x14ac:dyDescent="0.25">
      <c r="J1819" s="9">
        <v>43118</v>
      </c>
      <c r="K1819">
        <v>3.0920000000000001</v>
      </c>
    </row>
    <row r="1820" spans="10:11" x14ac:dyDescent="0.25">
      <c r="J1820" s="9">
        <v>43119</v>
      </c>
      <c r="K1820">
        <v>3.0920000000000001</v>
      </c>
    </row>
    <row r="1821" spans="10:11" x14ac:dyDescent="0.25">
      <c r="J1821" s="9">
        <v>43122</v>
      </c>
      <c r="K1821">
        <v>3.121</v>
      </c>
    </row>
    <row r="1822" spans="10:11" x14ac:dyDescent="0.25">
      <c r="J1822" s="9">
        <v>43123</v>
      </c>
      <c r="K1822">
        <v>3.1419999999999999</v>
      </c>
    </row>
    <row r="1823" spans="10:11" x14ac:dyDescent="0.25">
      <c r="J1823" s="9">
        <v>43124</v>
      </c>
      <c r="K1823">
        <v>3.1179999999999999</v>
      </c>
    </row>
    <row r="1824" spans="10:11" x14ac:dyDescent="0.25">
      <c r="J1824" s="9">
        <v>43125</v>
      </c>
      <c r="K1824">
        <v>3.1070000000000002</v>
      </c>
    </row>
    <row r="1825" spans="10:11" x14ac:dyDescent="0.25">
      <c r="J1825" s="9">
        <v>43126</v>
      </c>
      <c r="K1825">
        <v>3.141</v>
      </c>
    </row>
    <row r="1826" spans="10:11" x14ac:dyDescent="0.25">
      <c r="J1826" s="9">
        <v>43129</v>
      </c>
      <c r="K1826">
        <v>3.117</v>
      </c>
    </row>
    <row r="1827" spans="10:11" x14ac:dyDescent="0.25">
      <c r="J1827" s="9">
        <v>43130</v>
      </c>
      <c r="K1827">
        <v>3.0939999999999999</v>
      </c>
    </row>
    <row r="1828" spans="10:11" x14ac:dyDescent="0.25">
      <c r="J1828" s="9">
        <v>43131</v>
      </c>
      <c r="K1828">
        <v>3.1040000000000001</v>
      </c>
    </row>
    <row r="1829" spans="10:11" x14ac:dyDescent="0.25">
      <c r="J1829" s="9">
        <v>43132</v>
      </c>
      <c r="K1829">
        <v>3.0710000000000002</v>
      </c>
    </row>
    <row r="1830" spans="10:11" x14ac:dyDescent="0.25">
      <c r="J1830" s="9">
        <v>43133</v>
      </c>
      <c r="K1830">
        <v>3.0019999999999998</v>
      </c>
    </row>
    <row r="1831" spans="10:11" x14ac:dyDescent="0.25">
      <c r="J1831" s="9">
        <v>43136</v>
      </c>
      <c r="K1831">
        <v>2.895</v>
      </c>
    </row>
    <row r="1832" spans="10:11" x14ac:dyDescent="0.25">
      <c r="J1832" s="9">
        <v>43137</v>
      </c>
      <c r="K1832">
        <v>2.9710000000000001</v>
      </c>
    </row>
    <row r="1833" spans="10:11" x14ac:dyDescent="0.25">
      <c r="J1833" s="9">
        <v>43138</v>
      </c>
      <c r="K1833">
        <v>2.919</v>
      </c>
    </row>
    <row r="1834" spans="10:11" x14ac:dyDescent="0.25">
      <c r="J1834" s="9">
        <v>43139</v>
      </c>
      <c r="K1834">
        <v>2.7879999999999998</v>
      </c>
    </row>
    <row r="1835" spans="10:11" x14ac:dyDescent="0.25">
      <c r="J1835" s="9">
        <v>43140</v>
      </c>
      <c r="K1835">
        <v>2.8519999999999999</v>
      </c>
    </row>
    <row r="1836" spans="10:11" x14ac:dyDescent="0.25">
      <c r="J1836" s="9">
        <v>43143</v>
      </c>
      <c r="K1836">
        <v>2.8919999999999999</v>
      </c>
    </row>
    <row r="1837" spans="10:11" x14ac:dyDescent="0.25">
      <c r="J1837" s="9">
        <v>43144</v>
      </c>
      <c r="K1837">
        <v>2.9169999999999998</v>
      </c>
    </row>
    <row r="1838" spans="10:11" x14ac:dyDescent="0.25">
      <c r="J1838" s="9">
        <v>43145</v>
      </c>
      <c r="K1838">
        <v>2.98</v>
      </c>
    </row>
    <row r="1839" spans="10:11" x14ac:dyDescent="0.25">
      <c r="J1839" s="9">
        <v>43153</v>
      </c>
      <c r="K1839">
        <v>3.0219999999999998</v>
      </c>
    </row>
    <row r="1840" spans="10:11" x14ac:dyDescent="0.25">
      <c r="J1840" s="9">
        <v>43154</v>
      </c>
      <c r="K1840">
        <v>3.0779999999999998</v>
      </c>
    </row>
    <row r="1841" spans="10:11" x14ac:dyDescent="0.25">
      <c r="J1841" s="9">
        <v>43157</v>
      </c>
      <c r="K1841">
        <v>3.1120000000000001</v>
      </c>
    </row>
    <row r="1842" spans="10:11" x14ac:dyDescent="0.25">
      <c r="J1842" s="9">
        <v>43158</v>
      </c>
      <c r="K1842">
        <v>3.0630000000000002</v>
      </c>
    </row>
    <row r="1843" spans="10:11" x14ac:dyDescent="0.25">
      <c r="J1843" s="9">
        <v>43159</v>
      </c>
      <c r="K1843">
        <v>3.05</v>
      </c>
    </row>
    <row r="1844" spans="10:11" x14ac:dyDescent="0.25">
      <c r="J1844" s="9">
        <v>43160</v>
      </c>
      <c r="K1844">
        <v>3.0070000000000001</v>
      </c>
    </row>
    <row r="1845" spans="10:11" x14ac:dyDescent="0.25">
      <c r="J1845" s="9">
        <v>43161</v>
      </c>
      <c r="K1845">
        <v>3.032</v>
      </c>
    </row>
    <row r="1846" spans="10:11" x14ac:dyDescent="0.25">
      <c r="J1846" s="9">
        <v>43164</v>
      </c>
      <c r="K1846">
        <v>3.0659999999999998</v>
      </c>
    </row>
    <row r="1847" spans="10:11" x14ac:dyDescent="0.25">
      <c r="J1847" s="9">
        <v>43165</v>
      </c>
      <c r="K1847">
        <v>3.077</v>
      </c>
    </row>
    <row r="1848" spans="10:11" x14ac:dyDescent="0.25">
      <c r="J1848" s="9">
        <v>43166</v>
      </c>
      <c r="K1848">
        <v>3.08</v>
      </c>
    </row>
    <row r="1849" spans="10:11" x14ac:dyDescent="0.25">
      <c r="J1849" s="9">
        <v>43167</v>
      </c>
      <c r="K1849">
        <v>3.0939999999999999</v>
      </c>
    </row>
    <row r="1850" spans="10:11" x14ac:dyDescent="0.25">
      <c r="J1850" s="9">
        <v>43168</v>
      </c>
      <c r="K1850">
        <v>3.161</v>
      </c>
    </row>
    <row r="1851" spans="10:11" x14ac:dyDescent="0.25">
      <c r="J1851" s="9">
        <v>43171</v>
      </c>
      <c r="K1851">
        <v>3.169</v>
      </c>
    </row>
    <row r="1852" spans="10:11" x14ac:dyDescent="0.25">
      <c r="J1852" s="9">
        <v>43172</v>
      </c>
      <c r="K1852">
        <v>3.1269999999999998</v>
      </c>
    </row>
    <row r="1853" spans="10:11" x14ac:dyDescent="0.25">
      <c r="J1853" s="9">
        <v>43173</v>
      </c>
      <c r="K1853">
        <v>3.1230000000000002</v>
      </c>
    </row>
    <row r="1854" spans="10:11" x14ac:dyDescent="0.25">
      <c r="J1854" s="9">
        <v>43174</v>
      </c>
      <c r="K1854">
        <v>3.1160000000000001</v>
      </c>
    </row>
    <row r="1855" spans="10:11" x14ac:dyDescent="0.25">
      <c r="J1855" s="9">
        <v>43175</v>
      </c>
      <c r="K1855">
        <v>3.12</v>
      </c>
    </row>
    <row r="1856" spans="10:11" x14ac:dyDescent="0.25">
      <c r="J1856" s="9">
        <v>43178</v>
      </c>
      <c r="K1856">
        <v>3.0529999999999999</v>
      </c>
    </row>
    <row r="1857" spans="10:11" x14ac:dyDescent="0.25">
      <c r="J1857" s="9">
        <v>43179</v>
      </c>
      <c r="K1857">
        <v>3.0569999999999999</v>
      </c>
    </row>
    <row r="1858" spans="10:11" x14ac:dyDescent="0.25">
      <c r="J1858" s="9">
        <v>43180</v>
      </c>
      <c r="K1858">
        <v>3.05</v>
      </c>
    </row>
    <row r="1859" spans="10:11" x14ac:dyDescent="0.25">
      <c r="J1859" s="9">
        <v>43181</v>
      </c>
      <c r="K1859">
        <v>2.9689999999999999</v>
      </c>
    </row>
    <row r="1860" spans="10:11" x14ac:dyDescent="0.25">
      <c r="J1860" s="9">
        <v>43182</v>
      </c>
      <c r="K1860">
        <v>2.9009999999999998</v>
      </c>
    </row>
    <row r="1861" spans="10:11" x14ac:dyDescent="0.25">
      <c r="J1861" s="9">
        <v>43185</v>
      </c>
      <c r="K1861">
        <v>2.9980000000000002</v>
      </c>
    </row>
    <row r="1862" spans="10:11" x14ac:dyDescent="0.25">
      <c r="J1862" s="9">
        <v>43186</v>
      </c>
      <c r="K1862">
        <v>2.89</v>
      </c>
    </row>
    <row r="1863" spans="10:11" x14ac:dyDescent="0.25">
      <c r="J1863" s="9">
        <v>43187</v>
      </c>
      <c r="K1863">
        <v>2.8620000000000001</v>
      </c>
    </row>
    <row r="1864" spans="10:11" x14ac:dyDescent="0.25">
      <c r="J1864" s="9">
        <v>43188</v>
      </c>
      <c r="K1864">
        <v>2.923</v>
      </c>
    </row>
    <row r="1865" spans="10:11" x14ac:dyDescent="0.25">
      <c r="J1865" s="9">
        <v>43189</v>
      </c>
      <c r="K1865">
        <v>2.923</v>
      </c>
    </row>
    <row r="1866" spans="10:11" x14ac:dyDescent="0.25">
      <c r="J1866" s="9">
        <v>43192</v>
      </c>
      <c r="K1866">
        <v>2.8319999999999999</v>
      </c>
    </row>
    <row r="1867" spans="10:11" x14ac:dyDescent="0.25">
      <c r="J1867" s="9">
        <v>43193</v>
      </c>
      <c r="K1867">
        <v>2.863</v>
      </c>
    </row>
    <row r="1868" spans="10:11" x14ac:dyDescent="0.25">
      <c r="J1868" s="9">
        <v>43194</v>
      </c>
      <c r="K1868">
        <v>2.91</v>
      </c>
    </row>
    <row r="1869" spans="10:11" x14ac:dyDescent="0.25">
      <c r="J1869" s="9">
        <v>43199</v>
      </c>
      <c r="K1869">
        <v>2.88</v>
      </c>
    </row>
    <row r="1870" spans="10:11" x14ac:dyDescent="0.25">
      <c r="J1870" s="9">
        <v>43200</v>
      </c>
      <c r="K1870">
        <v>2.9390000000000001</v>
      </c>
    </row>
    <row r="1871" spans="10:11" x14ac:dyDescent="0.25">
      <c r="J1871" s="9">
        <v>43201</v>
      </c>
      <c r="K1871">
        <v>2.9180000000000001</v>
      </c>
    </row>
    <row r="1872" spans="10:11" x14ac:dyDescent="0.25">
      <c r="J1872" s="9">
        <v>43202</v>
      </c>
      <c r="K1872">
        <v>2.9449999999999998</v>
      </c>
    </row>
    <row r="1873" spans="10:11" x14ac:dyDescent="0.25">
      <c r="J1873" s="9">
        <v>43203</v>
      </c>
      <c r="K1873">
        <v>2.9350000000000001</v>
      </c>
    </row>
    <row r="1874" spans="10:11" x14ac:dyDescent="0.25">
      <c r="J1874" s="9">
        <v>43206</v>
      </c>
      <c r="K1874">
        <v>2.9550000000000001</v>
      </c>
    </row>
    <row r="1875" spans="10:11" x14ac:dyDescent="0.25">
      <c r="J1875" s="9">
        <v>43207</v>
      </c>
      <c r="K1875">
        <v>3.0089999999999999</v>
      </c>
    </row>
    <row r="1876" spans="10:11" x14ac:dyDescent="0.25">
      <c r="J1876" s="9">
        <v>43208</v>
      </c>
      <c r="K1876">
        <v>3.0179999999999998</v>
      </c>
    </row>
    <row r="1877" spans="10:11" x14ac:dyDescent="0.25">
      <c r="J1877" s="9">
        <v>43209</v>
      </c>
      <c r="K1877">
        <v>2.9929999999999999</v>
      </c>
    </row>
    <row r="1878" spans="10:11" x14ac:dyDescent="0.25">
      <c r="J1878" s="9">
        <v>43210</v>
      </c>
      <c r="K1878">
        <v>2.9489999999999998</v>
      </c>
    </row>
    <row r="1879" spans="10:11" x14ac:dyDescent="0.25">
      <c r="J1879" s="9">
        <v>43213</v>
      </c>
      <c r="K1879">
        <v>2.9470000000000001</v>
      </c>
    </row>
    <row r="1880" spans="10:11" x14ac:dyDescent="0.25">
      <c r="J1880" s="9">
        <v>43214</v>
      </c>
      <c r="K1880">
        <v>2.895</v>
      </c>
    </row>
    <row r="1881" spans="10:11" x14ac:dyDescent="0.25">
      <c r="J1881" s="9">
        <v>43215</v>
      </c>
      <c r="K1881">
        <v>2.891</v>
      </c>
    </row>
    <row r="1882" spans="10:11" x14ac:dyDescent="0.25">
      <c r="J1882" s="9">
        <v>43216</v>
      </c>
      <c r="K1882">
        <v>2.9580000000000002</v>
      </c>
    </row>
    <row r="1883" spans="10:11" x14ac:dyDescent="0.25">
      <c r="J1883" s="9">
        <v>43217</v>
      </c>
      <c r="K1883">
        <v>2.964</v>
      </c>
    </row>
    <row r="1884" spans="10:11" x14ac:dyDescent="0.25">
      <c r="J1884" s="9">
        <v>43222</v>
      </c>
      <c r="K1884">
        <v>2.968</v>
      </c>
    </row>
    <row r="1885" spans="10:11" x14ac:dyDescent="0.25">
      <c r="J1885" s="9">
        <v>43223</v>
      </c>
      <c r="K1885">
        <v>2.9689999999999999</v>
      </c>
    </row>
    <row r="1886" spans="10:11" x14ac:dyDescent="0.25">
      <c r="J1886" s="9">
        <v>43224</v>
      </c>
      <c r="K1886">
        <v>3.016</v>
      </c>
    </row>
    <row r="1887" spans="10:11" x14ac:dyDescent="0.25">
      <c r="J1887" s="9">
        <v>43227</v>
      </c>
      <c r="K1887">
        <v>3.0409999999999999</v>
      </c>
    </row>
    <row r="1888" spans="10:11" x14ac:dyDescent="0.25">
      <c r="J1888" s="9">
        <v>43228</v>
      </c>
      <c r="K1888">
        <v>3.0409999999999999</v>
      </c>
    </row>
    <row r="1889" spans="10:11" x14ac:dyDescent="0.25">
      <c r="J1889" s="9">
        <v>43229</v>
      </c>
      <c r="K1889">
        <v>3.077</v>
      </c>
    </row>
    <row r="1890" spans="10:11" x14ac:dyDescent="0.25">
      <c r="J1890" s="9">
        <v>43230</v>
      </c>
      <c r="K1890">
        <v>3.11</v>
      </c>
    </row>
    <row r="1891" spans="10:11" x14ac:dyDescent="0.25">
      <c r="J1891" s="9">
        <v>43231</v>
      </c>
      <c r="K1891">
        <v>3.097</v>
      </c>
    </row>
    <row r="1892" spans="10:11" x14ac:dyDescent="0.25">
      <c r="J1892" s="9">
        <v>43234</v>
      </c>
      <c r="K1892">
        <v>3.0939999999999999</v>
      </c>
    </row>
    <row r="1893" spans="10:11" x14ac:dyDescent="0.25">
      <c r="J1893" s="9">
        <v>43235</v>
      </c>
      <c r="K1893">
        <v>3.0659999999999998</v>
      </c>
    </row>
    <row r="1894" spans="10:11" x14ac:dyDescent="0.25">
      <c r="J1894" s="9">
        <v>43236</v>
      </c>
      <c r="K1894">
        <v>3.097</v>
      </c>
    </row>
    <row r="1895" spans="10:11" x14ac:dyDescent="0.25">
      <c r="J1895" s="9">
        <v>43237</v>
      </c>
      <c r="K1895">
        <v>3.0830000000000002</v>
      </c>
    </row>
    <row r="1896" spans="10:11" x14ac:dyDescent="0.25">
      <c r="J1896" s="9">
        <v>43238</v>
      </c>
      <c r="K1896">
        <v>3.0720000000000001</v>
      </c>
    </row>
    <row r="1897" spans="10:11" x14ac:dyDescent="0.25">
      <c r="J1897" s="9">
        <v>43241</v>
      </c>
      <c r="K1897">
        <v>3.0910000000000002</v>
      </c>
    </row>
    <row r="1898" spans="10:11" x14ac:dyDescent="0.25">
      <c r="J1898" s="9">
        <v>43242</v>
      </c>
      <c r="K1898">
        <v>3.0840000000000001</v>
      </c>
    </row>
    <row r="1899" spans="10:11" x14ac:dyDescent="0.25">
      <c r="J1899" s="9">
        <v>43243</v>
      </c>
      <c r="K1899">
        <v>3.1080000000000001</v>
      </c>
    </row>
    <row r="1900" spans="10:11" x14ac:dyDescent="0.25">
      <c r="J1900" s="9">
        <v>43244</v>
      </c>
      <c r="K1900">
        <v>3.1070000000000002</v>
      </c>
    </row>
    <row r="1901" spans="10:11" x14ac:dyDescent="0.25">
      <c r="J1901" s="9">
        <v>43245</v>
      </c>
      <c r="K1901">
        <v>3.113</v>
      </c>
    </row>
    <row r="1902" spans="10:11" x14ac:dyDescent="0.25">
      <c r="J1902" s="9">
        <v>43248</v>
      </c>
      <c r="K1902">
        <v>3.113</v>
      </c>
    </row>
    <row r="1903" spans="10:11" x14ac:dyDescent="0.25">
      <c r="J1903" s="9">
        <v>43249</v>
      </c>
      <c r="K1903">
        <v>3.105</v>
      </c>
    </row>
    <row r="1904" spans="10:11" x14ac:dyDescent="0.25">
      <c r="J1904" s="9">
        <v>43250</v>
      </c>
      <c r="K1904">
        <v>3.1349999999999998</v>
      </c>
    </row>
    <row r="1905" spans="10:11" x14ac:dyDescent="0.25">
      <c r="J1905" s="9">
        <v>43251</v>
      </c>
      <c r="K1905">
        <v>3.1269999999999998</v>
      </c>
    </row>
    <row r="1906" spans="10:11" x14ac:dyDescent="0.25">
      <c r="J1906" s="9">
        <v>43252</v>
      </c>
      <c r="K1906">
        <v>3.173</v>
      </c>
    </row>
    <row r="1907" spans="10:11" x14ac:dyDescent="0.25">
      <c r="J1907" s="9">
        <v>43255</v>
      </c>
      <c r="K1907">
        <v>3.2050000000000001</v>
      </c>
    </row>
    <row r="1908" spans="10:11" x14ac:dyDescent="0.25">
      <c r="J1908" s="9">
        <v>43256</v>
      </c>
      <c r="K1908">
        <v>3.2120000000000002</v>
      </c>
    </row>
    <row r="1909" spans="10:11" x14ac:dyDescent="0.25">
      <c r="J1909" s="9">
        <v>43257</v>
      </c>
      <c r="K1909">
        <v>3.226</v>
      </c>
    </row>
    <row r="1910" spans="10:11" x14ac:dyDescent="0.25">
      <c r="J1910" s="9">
        <v>43258</v>
      </c>
      <c r="K1910">
        <v>3.1970000000000001</v>
      </c>
    </row>
    <row r="1911" spans="10:11" x14ac:dyDescent="0.25">
      <c r="J1911" s="9">
        <v>43259</v>
      </c>
      <c r="K1911">
        <v>3.2010000000000001</v>
      </c>
    </row>
    <row r="1912" spans="10:11" x14ac:dyDescent="0.25">
      <c r="J1912" s="9">
        <v>43262</v>
      </c>
      <c r="K1912">
        <v>3.2109999999999999</v>
      </c>
    </row>
    <row r="1913" spans="10:11" x14ac:dyDescent="0.25">
      <c r="J1913" s="9">
        <v>43263</v>
      </c>
      <c r="K1913">
        <v>3.2309999999999999</v>
      </c>
    </row>
    <row r="1914" spans="10:11" x14ac:dyDescent="0.25">
      <c r="J1914" s="9">
        <v>43264</v>
      </c>
      <c r="K1914">
        <v>3.2309999999999999</v>
      </c>
    </row>
    <row r="1915" spans="10:11" x14ac:dyDescent="0.25">
      <c r="J1915" s="9">
        <v>43265</v>
      </c>
      <c r="K1915">
        <v>3.2549999999999999</v>
      </c>
    </row>
    <row r="1916" spans="10:11" x14ac:dyDescent="0.25">
      <c r="J1916" s="9">
        <v>43266</v>
      </c>
      <c r="K1916">
        <v>3.2610000000000001</v>
      </c>
    </row>
    <row r="1917" spans="10:11" x14ac:dyDescent="0.25">
      <c r="J1917" s="9">
        <v>43270</v>
      </c>
      <c r="K1917">
        <v>3.2450000000000001</v>
      </c>
    </row>
    <row r="1918" spans="10:11" x14ac:dyDescent="0.25">
      <c r="J1918" s="9">
        <v>43271</v>
      </c>
      <c r="K1918">
        <v>3.286</v>
      </c>
    </row>
    <row r="1919" spans="10:11" x14ac:dyDescent="0.25">
      <c r="J1919" s="9">
        <v>43272</v>
      </c>
      <c r="K1919">
        <v>3.2629999999999999</v>
      </c>
    </row>
    <row r="1920" spans="10:11" x14ac:dyDescent="0.25">
      <c r="J1920" s="9">
        <v>43273</v>
      </c>
      <c r="K1920">
        <v>3.26</v>
      </c>
    </row>
    <row r="1921" spans="10:11" x14ac:dyDescent="0.25">
      <c r="J1921" s="9">
        <v>43276</v>
      </c>
      <c r="K1921">
        <v>3.1960000000000002</v>
      </c>
    </row>
    <row r="1922" spans="10:11" x14ac:dyDescent="0.25">
      <c r="J1922" s="9">
        <v>43277</v>
      </c>
      <c r="K1922">
        <v>3.2210000000000001</v>
      </c>
    </row>
    <row r="1923" spans="10:11" x14ac:dyDescent="0.25">
      <c r="J1923" s="9">
        <v>43278</v>
      </c>
      <c r="K1923">
        <v>3.1949999999999998</v>
      </c>
    </row>
    <row r="1924" spans="10:11" x14ac:dyDescent="0.25">
      <c r="J1924" s="9">
        <v>43279</v>
      </c>
      <c r="K1924">
        <v>3.24</v>
      </c>
    </row>
    <row r="1925" spans="10:11" x14ac:dyDescent="0.25">
      <c r="J1925" s="9">
        <v>43280</v>
      </c>
      <c r="K1925">
        <v>3.2530000000000001</v>
      </c>
    </row>
    <row r="1926" spans="10:11" x14ac:dyDescent="0.25">
      <c r="J1926" s="9">
        <v>43281</v>
      </c>
      <c r="K1926">
        <v>3.2530000000000001</v>
      </c>
    </row>
    <row r="1927" spans="10:11" x14ac:dyDescent="0.25">
      <c r="J1927" s="9">
        <v>43283</v>
      </c>
      <c r="K1927">
        <v>3.278</v>
      </c>
    </row>
    <row r="1928" spans="10:11" x14ac:dyDescent="0.25">
      <c r="J1928" s="9">
        <v>43284</v>
      </c>
      <c r="K1928">
        <v>3.2559999999999998</v>
      </c>
    </row>
    <row r="1929" spans="10:11" x14ac:dyDescent="0.25">
      <c r="J1929" s="9">
        <v>43286</v>
      </c>
      <c r="K1929">
        <v>3.282</v>
      </c>
    </row>
    <row r="1930" spans="10:11" x14ac:dyDescent="0.25">
      <c r="J1930" s="9">
        <v>43287</v>
      </c>
      <c r="K1930">
        <v>3.3380000000000001</v>
      </c>
    </row>
    <row r="1931" spans="10:11" x14ac:dyDescent="0.25">
      <c r="J1931" s="9">
        <v>43290</v>
      </c>
      <c r="K1931">
        <v>3.371</v>
      </c>
    </row>
    <row r="1932" spans="10:11" x14ac:dyDescent="0.25">
      <c r="J1932" s="9">
        <v>43291</v>
      </c>
      <c r="K1932">
        <v>3.3660000000000001</v>
      </c>
    </row>
    <row r="1933" spans="10:11" x14ac:dyDescent="0.25">
      <c r="J1933" s="9">
        <v>43292</v>
      </c>
      <c r="K1933">
        <v>3.3479999999999999</v>
      </c>
    </row>
    <row r="1934" spans="10:11" x14ac:dyDescent="0.25">
      <c r="J1934" s="9">
        <v>43293</v>
      </c>
      <c r="K1934">
        <v>3.431</v>
      </c>
    </row>
    <row r="1935" spans="10:11" x14ac:dyDescent="0.25">
      <c r="J1935" s="9">
        <v>43294</v>
      </c>
      <c r="K1935">
        <v>3.4359999999999999</v>
      </c>
    </row>
    <row r="1936" spans="10:11" x14ac:dyDescent="0.25">
      <c r="J1936" s="9">
        <v>43297</v>
      </c>
      <c r="K1936">
        <v>3.4249999999999998</v>
      </c>
    </row>
    <row r="1937" spans="10:11" x14ac:dyDescent="0.25">
      <c r="J1937" s="9">
        <v>43298</v>
      </c>
      <c r="K1937">
        <v>3.452</v>
      </c>
    </row>
    <row r="1938" spans="10:11" x14ac:dyDescent="0.25">
      <c r="J1938" s="9">
        <v>43299</v>
      </c>
      <c r="K1938">
        <v>3.4489999999999998</v>
      </c>
    </row>
    <row r="1939" spans="10:11" x14ac:dyDescent="0.25">
      <c r="J1939" s="9">
        <v>43300</v>
      </c>
      <c r="K1939">
        <v>3.4390000000000001</v>
      </c>
    </row>
    <row r="1940" spans="10:11" x14ac:dyDescent="0.25">
      <c r="J1940" s="9">
        <v>43301</v>
      </c>
      <c r="K1940">
        <v>3.4649999999999999</v>
      </c>
    </row>
    <row r="1941" spans="10:11" x14ac:dyDescent="0.25">
      <c r="J1941" s="9">
        <v>43304</v>
      </c>
      <c r="K1941">
        <v>3.4750000000000001</v>
      </c>
    </row>
    <row r="1942" spans="10:11" x14ac:dyDescent="0.25">
      <c r="J1942" s="9">
        <v>43305</v>
      </c>
      <c r="K1942">
        <v>3.5</v>
      </c>
    </row>
    <row r="1943" spans="10:11" x14ac:dyDescent="0.25">
      <c r="J1943" s="9">
        <v>43306</v>
      </c>
      <c r="K1943">
        <v>3.548</v>
      </c>
    </row>
    <row r="1944" spans="10:11" x14ac:dyDescent="0.25">
      <c r="J1944" s="9">
        <v>43307</v>
      </c>
      <c r="K1944">
        <v>3.49</v>
      </c>
    </row>
    <row r="1945" spans="10:11" x14ac:dyDescent="0.25">
      <c r="J1945" s="9">
        <v>43308</v>
      </c>
      <c r="K1945">
        <v>3.4529999999999998</v>
      </c>
    </row>
    <row r="1946" spans="10:11" x14ac:dyDescent="0.25">
      <c r="J1946" s="9">
        <v>43311</v>
      </c>
      <c r="K1946">
        <v>3.4180000000000001</v>
      </c>
    </row>
    <row r="1947" spans="10:11" x14ac:dyDescent="0.25">
      <c r="J1947" s="9">
        <v>43312</v>
      </c>
      <c r="K1947">
        <v>3.4380000000000002</v>
      </c>
    </row>
    <row r="1948" spans="10:11" x14ac:dyDescent="0.25">
      <c r="J1948" s="9">
        <v>43313</v>
      </c>
      <c r="K1948">
        <v>3.4609999999999999</v>
      </c>
    </row>
    <row r="1949" spans="10:11" x14ac:dyDescent="0.25">
      <c r="J1949" s="9">
        <v>43314</v>
      </c>
      <c r="K1949">
        <v>3.4889999999999999</v>
      </c>
    </row>
    <row r="1950" spans="10:11" x14ac:dyDescent="0.25">
      <c r="J1950" s="9">
        <v>43315</v>
      </c>
      <c r="K1950">
        <v>3.5190000000000001</v>
      </c>
    </row>
    <row r="1951" spans="10:11" x14ac:dyDescent="0.25">
      <c r="J1951" s="9">
        <v>43318</v>
      </c>
      <c r="K1951">
        <v>3.5470000000000002</v>
      </c>
    </row>
    <row r="1952" spans="10:11" x14ac:dyDescent="0.25">
      <c r="J1952" s="9">
        <v>43319</v>
      </c>
      <c r="K1952">
        <v>3.5539999999999998</v>
      </c>
    </row>
    <row r="1953" spans="10:11" x14ac:dyDescent="0.25">
      <c r="J1953" s="9">
        <v>43320</v>
      </c>
      <c r="K1953">
        <v>3.55</v>
      </c>
    </row>
    <row r="1954" spans="10:11" x14ac:dyDescent="0.25">
      <c r="J1954" s="9">
        <v>43321</v>
      </c>
      <c r="K1954">
        <v>3.5489999999999999</v>
      </c>
    </row>
    <row r="1955" spans="10:11" x14ac:dyDescent="0.25">
      <c r="J1955" s="9">
        <v>43322</v>
      </c>
      <c r="K1955">
        <v>3.528</v>
      </c>
    </row>
    <row r="1956" spans="10:11" x14ac:dyDescent="0.25">
      <c r="J1956" s="9">
        <v>43325</v>
      </c>
      <c r="K1956">
        <v>3.5339999999999998</v>
      </c>
    </row>
    <row r="1957" spans="10:11" x14ac:dyDescent="0.25">
      <c r="J1957" s="9">
        <v>43326</v>
      </c>
      <c r="K1957">
        <v>3.556</v>
      </c>
    </row>
    <row r="1958" spans="10:11" x14ac:dyDescent="0.25">
      <c r="J1958" s="9">
        <v>43327</v>
      </c>
      <c r="K1958">
        <v>3.5230000000000001</v>
      </c>
    </row>
    <row r="1959" spans="10:11" x14ac:dyDescent="0.25">
      <c r="J1959" s="9">
        <v>43328</v>
      </c>
      <c r="K1959">
        <v>3.5350000000000001</v>
      </c>
    </row>
    <row r="1960" spans="10:11" x14ac:dyDescent="0.25">
      <c r="J1960" s="9">
        <v>43329</v>
      </c>
      <c r="K1960">
        <v>3.5329999999999999</v>
      </c>
    </row>
    <row r="1961" spans="10:11" x14ac:dyDescent="0.25">
      <c r="J1961" s="9">
        <v>43332</v>
      </c>
      <c r="K1961">
        <v>3.5219999999999998</v>
      </c>
    </row>
    <row r="1962" spans="10:11" x14ac:dyDescent="0.25">
      <c r="J1962" s="9">
        <v>43333</v>
      </c>
      <c r="K1962">
        <v>3.516</v>
      </c>
    </row>
    <row r="1963" spans="10:11" x14ac:dyDescent="0.25">
      <c r="J1963" s="9">
        <v>43334</v>
      </c>
      <c r="K1963">
        <v>3.5249999999999999</v>
      </c>
    </row>
    <row r="1964" spans="10:11" x14ac:dyDescent="0.25">
      <c r="J1964" s="9">
        <v>43335</v>
      </c>
      <c r="K1964">
        <v>3.5249999999999999</v>
      </c>
    </row>
    <row r="1965" spans="10:11" x14ac:dyDescent="0.25">
      <c r="J1965" s="9">
        <v>43336</v>
      </c>
      <c r="K1965">
        <v>3.5750000000000002</v>
      </c>
    </row>
    <row r="1966" spans="10:11" x14ac:dyDescent="0.25">
      <c r="J1966" s="9">
        <v>43339</v>
      </c>
      <c r="K1966">
        <v>3.5990000000000002</v>
      </c>
    </row>
    <row r="1967" spans="10:11" x14ac:dyDescent="0.25">
      <c r="J1967" s="9">
        <v>43340</v>
      </c>
      <c r="K1967">
        <v>3.5819999999999999</v>
      </c>
    </row>
    <row r="1968" spans="10:11" x14ac:dyDescent="0.25">
      <c r="J1968" s="9">
        <v>43341</v>
      </c>
      <c r="K1968">
        <v>3.6240000000000001</v>
      </c>
    </row>
    <row r="1969" spans="10:11" x14ac:dyDescent="0.25">
      <c r="J1969" s="9">
        <v>43342</v>
      </c>
      <c r="K1969">
        <v>3.6179999999999999</v>
      </c>
    </row>
    <row r="1970" spans="10:11" x14ac:dyDescent="0.25">
      <c r="J1970" s="9">
        <v>43343</v>
      </c>
      <c r="K1970">
        <v>3.63</v>
      </c>
    </row>
    <row r="1971" spans="10:11" x14ac:dyDescent="0.25">
      <c r="J1971" s="9">
        <v>43347</v>
      </c>
      <c r="K1971">
        <v>3.6120000000000001</v>
      </c>
    </row>
    <row r="1972" spans="10:11" x14ac:dyDescent="0.25">
      <c r="J1972" s="9">
        <v>43348</v>
      </c>
      <c r="K1972">
        <v>3.5710000000000002</v>
      </c>
    </row>
    <row r="1973" spans="10:11" x14ac:dyDescent="0.25">
      <c r="J1973" s="9">
        <v>43349</v>
      </c>
      <c r="K1973">
        <v>3.5369999999999999</v>
      </c>
    </row>
    <row r="1974" spans="10:11" x14ac:dyDescent="0.25">
      <c r="J1974" s="9">
        <v>43350</v>
      </c>
      <c r="K1974">
        <v>3.5270000000000001</v>
      </c>
    </row>
    <row r="1975" spans="10:11" x14ac:dyDescent="0.25">
      <c r="J1975" s="9">
        <v>43353</v>
      </c>
      <c r="K1975">
        <v>3.5430000000000001</v>
      </c>
    </row>
    <row r="1976" spans="10:11" x14ac:dyDescent="0.25">
      <c r="J1976" s="9">
        <v>43354</v>
      </c>
      <c r="K1976">
        <v>3.5739999999999998</v>
      </c>
    </row>
    <row r="1977" spans="10:11" x14ac:dyDescent="0.25">
      <c r="J1977" s="9">
        <v>43355</v>
      </c>
      <c r="K1977">
        <v>3.5670000000000002</v>
      </c>
    </row>
    <row r="1978" spans="10:11" x14ac:dyDescent="0.25">
      <c r="J1978" s="9">
        <v>43356</v>
      </c>
      <c r="K1978">
        <v>3.5990000000000002</v>
      </c>
    </row>
    <row r="1979" spans="10:11" x14ac:dyDescent="0.25">
      <c r="J1979" s="9">
        <v>43357</v>
      </c>
      <c r="K1979">
        <v>3.585</v>
      </c>
    </row>
    <row r="1980" spans="10:11" x14ac:dyDescent="0.25">
      <c r="J1980" s="9">
        <v>43360</v>
      </c>
      <c r="K1980">
        <v>3.54</v>
      </c>
    </row>
    <row r="1981" spans="10:11" x14ac:dyDescent="0.25">
      <c r="J1981" s="9">
        <v>43361</v>
      </c>
      <c r="K1981">
        <v>3.57</v>
      </c>
    </row>
    <row r="1982" spans="10:11" x14ac:dyDescent="0.25">
      <c r="J1982" s="9">
        <v>43362</v>
      </c>
      <c r="K1982">
        <v>3.569</v>
      </c>
    </row>
    <row r="1983" spans="10:11" x14ac:dyDescent="0.25">
      <c r="J1983" s="9">
        <v>43363</v>
      </c>
      <c r="K1983">
        <v>3.6040000000000001</v>
      </c>
    </row>
    <row r="1984" spans="10:11" x14ac:dyDescent="0.25">
      <c r="J1984" s="9">
        <v>43364</v>
      </c>
      <c r="K1984">
        <v>3.5760000000000001</v>
      </c>
    </row>
    <row r="1985" spans="10:11" x14ac:dyDescent="0.25">
      <c r="J1985" s="9">
        <v>43368</v>
      </c>
      <c r="K1985">
        <v>3.5960000000000001</v>
      </c>
    </row>
    <row r="1986" spans="10:11" x14ac:dyDescent="0.25">
      <c r="J1986" s="9">
        <v>43369</v>
      </c>
      <c r="K1986">
        <v>3.601</v>
      </c>
    </row>
    <row r="1987" spans="10:11" x14ac:dyDescent="0.25">
      <c r="J1987" s="9">
        <v>43370</v>
      </c>
      <c r="K1987">
        <v>3.6349999999999998</v>
      </c>
    </row>
    <row r="1988" spans="10:11" x14ac:dyDescent="0.25">
      <c r="J1988" s="9">
        <v>43371</v>
      </c>
      <c r="K1988">
        <v>3.6419999999999999</v>
      </c>
    </row>
    <row r="1989" spans="10:11" x14ac:dyDescent="0.25">
      <c r="J1989" s="9">
        <v>43381</v>
      </c>
      <c r="K1989">
        <v>3.5249999999999999</v>
      </c>
    </row>
    <row r="1990" spans="10:11" x14ac:dyDescent="0.25">
      <c r="J1990" s="9">
        <v>43382</v>
      </c>
      <c r="K1990">
        <v>3.5350000000000001</v>
      </c>
    </row>
    <row r="1991" spans="10:11" x14ac:dyDescent="0.25">
      <c r="J1991" s="9">
        <v>43383</v>
      </c>
      <c r="K1991">
        <v>3.3839999999999999</v>
      </c>
    </row>
    <row r="1992" spans="10:11" x14ac:dyDescent="0.25">
      <c r="J1992" s="9">
        <v>43384</v>
      </c>
      <c r="K1992">
        <v>3.3540000000000001</v>
      </c>
    </row>
    <row r="1993" spans="10:11" x14ac:dyDescent="0.25">
      <c r="J1993" s="9">
        <v>43385</v>
      </c>
      <c r="K1993">
        <v>3.4390000000000001</v>
      </c>
    </row>
    <row r="1994" spans="10:11" x14ac:dyDescent="0.25">
      <c r="J1994" s="9">
        <v>43388</v>
      </c>
      <c r="K1994">
        <v>3.399</v>
      </c>
    </row>
    <row r="1995" spans="10:11" x14ac:dyDescent="0.25">
      <c r="J1995" s="9">
        <v>43389</v>
      </c>
      <c r="K1995">
        <v>3.4990000000000001</v>
      </c>
    </row>
    <row r="1996" spans="10:11" x14ac:dyDescent="0.25">
      <c r="J1996" s="9">
        <v>43390</v>
      </c>
      <c r="K1996">
        <v>3.4969999999999999</v>
      </c>
    </row>
    <row r="1997" spans="10:11" x14ac:dyDescent="0.25">
      <c r="J1997" s="9">
        <v>43391</v>
      </c>
      <c r="K1997">
        <v>3.4279999999999999</v>
      </c>
    </row>
    <row r="1998" spans="10:11" x14ac:dyDescent="0.25">
      <c r="J1998" s="9">
        <v>43392</v>
      </c>
      <c r="K1998">
        <v>3.4279999999999999</v>
      </c>
    </row>
    <row r="1999" spans="10:11" x14ac:dyDescent="0.25">
      <c r="J1999" s="9">
        <v>43395</v>
      </c>
      <c r="K1999">
        <v>3.4380000000000002</v>
      </c>
    </row>
    <row r="2000" spans="10:11" x14ac:dyDescent="0.25">
      <c r="J2000" s="9">
        <v>43396</v>
      </c>
      <c r="K2000">
        <v>3.4319999999999999</v>
      </c>
    </row>
    <row r="2001" spans="10:11" x14ac:dyDescent="0.25">
      <c r="J2001" s="9">
        <v>43397</v>
      </c>
      <c r="K2001">
        <v>3.2810000000000001</v>
      </c>
    </row>
    <row r="2002" spans="10:11" x14ac:dyDescent="0.25">
      <c r="J2002" s="9">
        <v>43398</v>
      </c>
      <c r="K2002">
        <v>3.379</v>
      </c>
    </row>
    <row r="2003" spans="10:11" x14ac:dyDescent="0.25">
      <c r="J2003" s="9">
        <v>43399</v>
      </c>
      <c r="K2003">
        <v>3.3149999999999999</v>
      </c>
    </row>
    <row r="2004" spans="10:11" x14ac:dyDescent="0.25">
      <c r="J2004" s="9">
        <v>43402</v>
      </c>
      <c r="K2004">
        <v>3.242</v>
      </c>
    </row>
    <row r="2005" spans="10:11" x14ac:dyDescent="0.25">
      <c r="J2005" s="9">
        <v>43403</v>
      </c>
      <c r="K2005">
        <v>3.294</v>
      </c>
    </row>
    <row r="2006" spans="10:11" x14ac:dyDescent="0.25">
      <c r="J2006" s="9">
        <v>43404</v>
      </c>
      <c r="K2006">
        <v>3.371</v>
      </c>
    </row>
    <row r="2007" spans="10:11" x14ac:dyDescent="0.25">
      <c r="J2007" s="9">
        <v>43405</v>
      </c>
      <c r="K2007">
        <v>3.42</v>
      </c>
    </row>
    <row r="2008" spans="10:11" x14ac:dyDescent="0.25">
      <c r="J2008" s="9">
        <v>43406</v>
      </c>
      <c r="K2008">
        <v>3.3580000000000001</v>
      </c>
    </row>
    <row r="2009" spans="10:11" x14ac:dyDescent="0.25">
      <c r="J2009" s="9">
        <v>43409</v>
      </c>
      <c r="K2009">
        <v>3.327</v>
      </c>
    </row>
    <row r="2010" spans="10:11" x14ac:dyDescent="0.25">
      <c r="J2010" s="9">
        <v>43410</v>
      </c>
      <c r="K2010">
        <v>3.3570000000000002</v>
      </c>
    </row>
    <row r="2011" spans="10:11" x14ac:dyDescent="0.25">
      <c r="J2011" s="9">
        <v>43411</v>
      </c>
      <c r="K2011">
        <v>3.4550000000000001</v>
      </c>
    </row>
    <row r="2012" spans="10:11" x14ac:dyDescent="0.25">
      <c r="J2012" s="9">
        <v>43412</v>
      </c>
      <c r="K2012">
        <v>3.44</v>
      </c>
    </row>
    <row r="2013" spans="10:11" x14ac:dyDescent="0.25">
      <c r="J2013" s="9">
        <v>43413</v>
      </c>
      <c r="K2013">
        <v>3.391</v>
      </c>
    </row>
    <row r="2014" spans="10:11" x14ac:dyDescent="0.25">
      <c r="J2014" s="9">
        <v>43416</v>
      </c>
      <c r="K2014">
        <v>3.3010000000000002</v>
      </c>
    </row>
    <row r="2015" spans="10:11" x14ac:dyDescent="0.25">
      <c r="J2015" s="9">
        <v>43417</v>
      </c>
      <c r="K2015">
        <v>3.3090000000000002</v>
      </c>
    </row>
    <row r="2016" spans="10:11" x14ac:dyDescent="0.25">
      <c r="J2016" s="9">
        <v>43418</v>
      </c>
      <c r="K2016">
        <v>3.27</v>
      </c>
    </row>
    <row r="2017" spans="10:11" x14ac:dyDescent="0.25">
      <c r="J2017" s="9">
        <v>43419</v>
      </c>
      <c r="K2017">
        <v>3.327</v>
      </c>
    </row>
    <row r="2018" spans="10:11" x14ac:dyDescent="0.25">
      <c r="J2018" s="9">
        <v>43420</v>
      </c>
      <c r="K2018">
        <v>3.3149999999999999</v>
      </c>
    </row>
    <row r="2019" spans="10:11" x14ac:dyDescent="0.25">
      <c r="J2019" s="9">
        <v>43423</v>
      </c>
      <c r="K2019">
        <v>3.206</v>
      </c>
    </row>
    <row r="2020" spans="10:11" x14ac:dyDescent="0.25">
      <c r="J2020" s="9">
        <v>43424</v>
      </c>
      <c r="K2020">
        <v>3.153</v>
      </c>
    </row>
    <row r="2021" spans="10:11" x14ac:dyDescent="0.25">
      <c r="J2021" s="9">
        <v>43425</v>
      </c>
      <c r="K2021">
        <v>3.1819999999999999</v>
      </c>
    </row>
    <row r="2022" spans="10:11" x14ac:dyDescent="0.25">
      <c r="J2022" s="9">
        <v>43426</v>
      </c>
      <c r="K2022">
        <v>3.1819999999999999</v>
      </c>
    </row>
    <row r="2023" spans="10:11" x14ac:dyDescent="0.25">
      <c r="J2023" s="9">
        <v>43427</v>
      </c>
      <c r="K2023">
        <v>3.1520000000000001</v>
      </c>
    </row>
    <row r="2024" spans="10:11" x14ac:dyDescent="0.25">
      <c r="J2024" s="9">
        <v>43430</v>
      </c>
      <c r="K2024">
        <v>3.2290000000000001</v>
      </c>
    </row>
    <row r="2025" spans="10:11" x14ac:dyDescent="0.25">
      <c r="J2025" s="9">
        <v>43431</v>
      </c>
      <c r="K2025">
        <v>3.24</v>
      </c>
    </row>
    <row r="2026" spans="10:11" x14ac:dyDescent="0.25">
      <c r="J2026" s="9">
        <v>43432</v>
      </c>
      <c r="K2026">
        <v>3.3410000000000002</v>
      </c>
    </row>
    <row r="2027" spans="10:11" x14ac:dyDescent="0.25">
      <c r="J2027" s="9">
        <v>43433</v>
      </c>
      <c r="K2027">
        <v>3.3250000000000002</v>
      </c>
    </row>
    <row r="2028" spans="10:11" x14ac:dyDescent="0.25">
      <c r="J2028" s="9">
        <v>43434</v>
      </c>
      <c r="K2028">
        <v>3.351</v>
      </c>
    </row>
    <row r="2029" spans="10:11" x14ac:dyDescent="0.25">
      <c r="J2029" s="9">
        <v>43437</v>
      </c>
      <c r="K2029">
        <v>3.4089999999999998</v>
      </c>
    </row>
    <row r="2030" spans="10:11" x14ac:dyDescent="0.25">
      <c r="J2030" s="9">
        <v>43438</v>
      </c>
      <c r="K2030">
        <v>3.2639999999999998</v>
      </c>
    </row>
    <row r="2031" spans="10:11" x14ac:dyDescent="0.25">
      <c r="J2031" s="9">
        <v>43439</v>
      </c>
      <c r="K2031">
        <v>3.2639999999999998</v>
      </c>
    </row>
    <row r="2032" spans="10:11" x14ac:dyDescent="0.25">
      <c r="J2032" s="9">
        <v>43440</v>
      </c>
      <c r="K2032">
        <v>3.2679999999999998</v>
      </c>
    </row>
    <row r="2033" spans="10:11" x14ac:dyDescent="0.25">
      <c r="J2033" s="9">
        <v>43441</v>
      </c>
      <c r="K2033">
        <v>3.1709999999999998</v>
      </c>
    </row>
    <row r="2034" spans="10:11" x14ac:dyDescent="0.25">
      <c r="J2034" s="9">
        <v>43444</v>
      </c>
      <c r="K2034">
        <v>3.2029999999999998</v>
      </c>
    </row>
    <row r="2035" spans="10:11" x14ac:dyDescent="0.25">
      <c r="J2035" s="9">
        <v>43445</v>
      </c>
      <c r="K2035">
        <v>3.226</v>
      </c>
    </row>
    <row r="2036" spans="10:11" x14ac:dyDescent="0.25">
      <c r="J2036" s="9">
        <v>43446</v>
      </c>
      <c r="K2036">
        <v>3.2549999999999999</v>
      </c>
    </row>
    <row r="2037" spans="10:11" x14ac:dyDescent="0.25">
      <c r="J2037" s="9">
        <v>43447</v>
      </c>
      <c r="K2037">
        <v>3.242</v>
      </c>
    </row>
    <row r="2038" spans="10:11" x14ac:dyDescent="0.25">
      <c r="J2038" s="9">
        <v>43448</v>
      </c>
      <c r="K2038">
        <v>3.1619999999999999</v>
      </c>
    </row>
    <row r="2039" spans="10:11" x14ac:dyDescent="0.25">
      <c r="J2039" s="9">
        <v>43451</v>
      </c>
      <c r="K2039">
        <v>3.1019999999999999</v>
      </c>
    </row>
    <row r="2040" spans="10:11" x14ac:dyDescent="0.25">
      <c r="J2040" s="9">
        <v>43452</v>
      </c>
      <c r="K2040">
        <v>3.117</v>
      </c>
    </row>
    <row r="2041" spans="10:11" x14ac:dyDescent="0.25">
      <c r="J2041" s="9">
        <v>43453</v>
      </c>
      <c r="K2041">
        <v>3.0510000000000002</v>
      </c>
    </row>
    <row r="2042" spans="10:11" x14ac:dyDescent="0.25">
      <c r="J2042" s="9">
        <v>43454</v>
      </c>
      <c r="K2042">
        <v>3.012</v>
      </c>
    </row>
    <row r="2043" spans="10:11" x14ac:dyDescent="0.25">
      <c r="J2043" s="9">
        <v>43455</v>
      </c>
      <c r="K2043">
        <v>2.9140000000000001</v>
      </c>
    </row>
    <row r="2044" spans="10:11" x14ac:dyDescent="0.25">
      <c r="J2044" s="9">
        <v>43458</v>
      </c>
      <c r="K2044">
        <v>2.8540000000000001</v>
      </c>
    </row>
    <row r="2045" spans="10:11" x14ac:dyDescent="0.25">
      <c r="J2045" s="9">
        <v>43459</v>
      </c>
      <c r="K2045">
        <v>2.8540000000000001</v>
      </c>
    </row>
    <row r="2046" spans="10:11" x14ac:dyDescent="0.25">
      <c r="J2046" s="9">
        <v>43460</v>
      </c>
      <c r="K2046">
        <v>3.016</v>
      </c>
    </row>
    <row r="2047" spans="10:11" x14ac:dyDescent="0.25">
      <c r="J2047" s="9">
        <v>43461</v>
      </c>
      <c r="K2047">
        <v>3.03</v>
      </c>
    </row>
    <row r="2048" spans="10:11" x14ac:dyDescent="0.25">
      <c r="J2048" s="9">
        <v>43462</v>
      </c>
      <c r="K2048">
        <v>3.016</v>
      </c>
    </row>
    <row r="2049" spans="10:11" x14ac:dyDescent="0.25">
      <c r="J2049" s="9">
        <v>43465</v>
      </c>
      <c r="K2049">
        <v>3.016</v>
      </c>
    </row>
    <row r="2050" spans="10:11" x14ac:dyDescent="0.25">
      <c r="J2050" s="9">
        <v>43467</v>
      </c>
      <c r="K2050">
        <v>3.0449999999999999</v>
      </c>
    </row>
    <row r="2051" spans="10:11" x14ac:dyDescent="0.25">
      <c r="J2051" s="9">
        <v>43468</v>
      </c>
      <c r="K2051">
        <v>2.952</v>
      </c>
    </row>
    <row r="2052" spans="10:11" x14ac:dyDescent="0.25">
      <c r="J2052" s="9">
        <v>43469</v>
      </c>
      <c r="K2052">
        <v>3.0739999999999998</v>
      </c>
    </row>
    <row r="2053" spans="10:11" x14ac:dyDescent="0.25">
      <c r="J2053" s="9">
        <v>43472</v>
      </c>
      <c r="K2053">
        <v>3.1</v>
      </c>
    </row>
    <row r="2054" spans="10:11" x14ac:dyDescent="0.25">
      <c r="J2054" s="9">
        <v>43473</v>
      </c>
      <c r="K2054">
        <v>3.1240000000000001</v>
      </c>
    </row>
    <row r="2055" spans="10:11" x14ac:dyDescent="0.25">
      <c r="J2055" s="9">
        <v>43474</v>
      </c>
      <c r="K2055">
        <v>3.1520000000000001</v>
      </c>
    </row>
    <row r="2056" spans="10:11" x14ac:dyDescent="0.25">
      <c r="J2056" s="9">
        <v>43475</v>
      </c>
      <c r="K2056">
        <v>3.145</v>
      </c>
    </row>
    <row r="2057" spans="10:11" x14ac:dyDescent="0.25">
      <c r="J2057" s="9">
        <v>43476</v>
      </c>
      <c r="K2057">
        <v>3.1230000000000002</v>
      </c>
    </row>
    <row r="2058" spans="10:11" x14ac:dyDescent="0.25">
      <c r="J2058" s="9">
        <v>43479</v>
      </c>
      <c r="K2058">
        <v>3.08</v>
      </c>
    </row>
    <row r="2059" spans="10:11" x14ac:dyDescent="0.25">
      <c r="J2059" s="9">
        <v>43480</v>
      </c>
      <c r="K2059">
        <v>3.1379999999999999</v>
      </c>
    </row>
    <row r="2060" spans="10:11" x14ac:dyDescent="0.25">
      <c r="J2060" s="9">
        <v>43481</v>
      </c>
      <c r="K2060">
        <v>3.141</v>
      </c>
    </row>
    <row r="2061" spans="10:11" x14ac:dyDescent="0.25">
      <c r="J2061" s="9">
        <v>43482</v>
      </c>
      <c r="K2061">
        <v>3.1629999999999998</v>
      </c>
    </row>
    <row r="2062" spans="10:11" x14ac:dyDescent="0.25">
      <c r="J2062" s="9">
        <v>43483</v>
      </c>
      <c r="K2062">
        <v>3.1970000000000001</v>
      </c>
    </row>
    <row r="2063" spans="10:11" x14ac:dyDescent="0.25">
      <c r="J2063" s="9">
        <v>43486</v>
      </c>
      <c r="K2063">
        <v>3.2010000000000001</v>
      </c>
    </row>
    <row r="2064" spans="10:11" x14ac:dyDescent="0.25">
      <c r="J2064" s="9">
        <v>43487</v>
      </c>
      <c r="K2064">
        <v>3.1419999999999999</v>
      </c>
    </row>
    <row r="2065" spans="10:11" x14ac:dyDescent="0.25">
      <c r="J2065" s="9">
        <v>43488</v>
      </c>
      <c r="K2065">
        <v>3.1520000000000001</v>
      </c>
    </row>
    <row r="2066" spans="10:11" x14ac:dyDescent="0.25">
      <c r="J2066" s="9">
        <v>43489</v>
      </c>
      <c r="K2066">
        <v>3.1629999999999998</v>
      </c>
    </row>
    <row r="2067" spans="10:11" x14ac:dyDescent="0.25">
      <c r="J2067" s="9">
        <v>43490</v>
      </c>
      <c r="K2067">
        <v>3.21</v>
      </c>
    </row>
    <row r="2068" spans="10:11" x14ac:dyDescent="0.25">
      <c r="J2068" s="9">
        <v>43493</v>
      </c>
      <c r="K2068">
        <v>3.1469999999999998</v>
      </c>
    </row>
    <row r="2069" spans="10:11" x14ac:dyDescent="0.25">
      <c r="J2069" s="9">
        <v>43494</v>
      </c>
      <c r="K2069">
        <v>3.1120000000000001</v>
      </c>
    </row>
    <row r="2070" spans="10:11" x14ac:dyDescent="0.25">
      <c r="J2070" s="9">
        <v>43495</v>
      </c>
      <c r="K2070">
        <v>3.194</v>
      </c>
    </row>
    <row r="2071" spans="10:11" x14ac:dyDescent="0.25">
      <c r="J2071" s="9">
        <v>43496</v>
      </c>
      <c r="K2071">
        <v>3.2240000000000002</v>
      </c>
    </row>
    <row r="2072" spans="10:11" x14ac:dyDescent="0.25">
      <c r="J2072" s="9">
        <v>43497</v>
      </c>
      <c r="K2072">
        <v>3.2109999999999999</v>
      </c>
    </row>
    <row r="2073" spans="10:11" x14ac:dyDescent="0.25">
      <c r="J2073" s="9">
        <v>43507</v>
      </c>
      <c r="K2073">
        <v>3.246</v>
      </c>
    </row>
    <row r="2074" spans="10:11" x14ac:dyDescent="0.25">
      <c r="J2074" s="9">
        <v>43508</v>
      </c>
      <c r="K2074">
        <v>3.306</v>
      </c>
    </row>
    <row r="2075" spans="10:11" x14ac:dyDescent="0.25">
      <c r="J2075" s="9">
        <v>43509</v>
      </c>
      <c r="K2075">
        <v>3.302</v>
      </c>
    </row>
    <row r="2076" spans="10:11" x14ac:dyDescent="0.25">
      <c r="J2076" s="9">
        <v>43510</v>
      </c>
      <c r="K2076">
        <v>3.3090000000000002</v>
      </c>
    </row>
    <row r="2077" spans="10:11" x14ac:dyDescent="0.25">
      <c r="J2077" s="9">
        <v>43511</v>
      </c>
      <c r="K2077">
        <v>3.3180000000000001</v>
      </c>
    </row>
    <row r="2078" spans="10:11" x14ac:dyDescent="0.25">
      <c r="J2078" s="9">
        <v>43514</v>
      </c>
      <c r="K2078">
        <v>3.32</v>
      </c>
    </row>
    <row r="2079" spans="10:11" x14ac:dyDescent="0.25">
      <c r="J2079" s="9">
        <v>43515</v>
      </c>
      <c r="K2079">
        <v>3.3239999999999998</v>
      </c>
    </row>
    <row r="2080" spans="10:11" x14ac:dyDescent="0.25">
      <c r="J2080" s="9">
        <v>43516</v>
      </c>
      <c r="K2080">
        <v>3.319</v>
      </c>
    </row>
    <row r="2081" spans="10:11" x14ac:dyDescent="0.25">
      <c r="J2081" s="9">
        <v>43517</v>
      </c>
      <c r="K2081">
        <v>3.2909999999999999</v>
      </c>
    </row>
    <row r="2082" spans="10:11" x14ac:dyDescent="0.25">
      <c r="J2082" s="9">
        <v>43518</v>
      </c>
      <c r="K2082">
        <v>3.3119999999999998</v>
      </c>
    </row>
    <row r="2083" spans="10:11" x14ac:dyDescent="0.25">
      <c r="J2083" s="9">
        <v>43521</v>
      </c>
      <c r="K2083">
        <v>3.323</v>
      </c>
    </row>
    <row r="2084" spans="10:11" x14ac:dyDescent="0.25">
      <c r="J2084" s="9">
        <v>43522</v>
      </c>
      <c r="K2084">
        <v>3.3180000000000001</v>
      </c>
    </row>
    <row r="2085" spans="10:11" x14ac:dyDescent="0.25">
      <c r="J2085" s="9">
        <v>43523</v>
      </c>
      <c r="K2085">
        <v>3.3109999999999999</v>
      </c>
    </row>
    <row r="2086" spans="10:11" x14ac:dyDescent="0.25">
      <c r="J2086" s="9">
        <v>43524</v>
      </c>
      <c r="K2086">
        <v>3.3050000000000002</v>
      </c>
    </row>
    <row r="2087" spans="10:11" x14ac:dyDescent="0.25">
      <c r="J2087" s="9">
        <v>43525</v>
      </c>
      <c r="K2087">
        <v>3.331</v>
      </c>
    </row>
    <row r="2088" spans="10:11" x14ac:dyDescent="0.25">
      <c r="J2088" s="9">
        <v>43528</v>
      </c>
      <c r="K2088">
        <v>3.335</v>
      </c>
    </row>
    <row r="2089" spans="10:11" x14ac:dyDescent="0.25">
      <c r="J2089" s="9">
        <v>43529</v>
      </c>
      <c r="K2089">
        <v>3.335</v>
      </c>
    </row>
    <row r="2090" spans="10:11" x14ac:dyDescent="0.25">
      <c r="J2090" s="9">
        <v>43530</v>
      </c>
      <c r="K2090">
        <v>3.3180000000000001</v>
      </c>
    </row>
    <row r="2091" spans="10:11" x14ac:dyDescent="0.25">
      <c r="J2091" s="9">
        <v>43531</v>
      </c>
      <c r="K2091">
        <v>3.282</v>
      </c>
    </row>
    <row r="2092" spans="10:11" x14ac:dyDescent="0.25">
      <c r="J2092" s="9">
        <v>43532</v>
      </c>
      <c r="K2092">
        <v>3.2829999999999999</v>
      </c>
    </row>
    <row r="2093" spans="10:11" x14ac:dyDescent="0.25">
      <c r="J2093" s="9">
        <v>43535</v>
      </c>
      <c r="K2093">
        <v>3.3479999999999999</v>
      </c>
    </row>
    <row r="2094" spans="10:11" x14ac:dyDescent="0.25">
      <c r="J2094" s="9">
        <v>43536</v>
      </c>
      <c r="K2094">
        <v>3.3620000000000001</v>
      </c>
    </row>
    <row r="2095" spans="10:11" x14ac:dyDescent="0.25">
      <c r="J2095" s="9">
        <v>43537</v>
      </c>
      <c r="K2095">
        <v>3.387</v>
      </c>
    </row>
    <row r="2096" spans="10:11" x14ac:dyDescent="0.25">
      <c r="J2096" s="9">
        <v>43538</v>
      </c>
      <c r="K2096">
        <v>3.375</v>
      </c>
    </row>
    <row r="2097" spans="10:11" x14ac:dyDescent="0.25">
      <c r="J2097" s="9">
        <v>43539</v>
      </c>
      <c r="K2097">
        <v>3.4119999999999999</v>
      </c>
    </row>
    <row r="2098" spans="10:11" x14ac:dyDescent="0.25">
      <c r="J2098" s="9">
        <v>43542</v>
      </c>
      <c r="K2098">
        <v>3.4169999999999998</v>
      </c>
    </row>
    <row r="2099" spans="10:11" x14ac:dyDescent="0.25">
      <c r="J2099" s="9">
        <v>43543</v>
      </c>
      <c r="K2099">
        <v>3.4260000000000002</v>
      </c>
    </row>
    <row r="2100" spans="10:11" x14ac:dyDescent="0.25">
      <c r="J2100" s="9">
        <v>43544</v>
      </c>
      <c r="K2100">
        <v>3.4420000000000002</v>
      </c>
    </row>
    <row r="2101" spans="10:11" x14ac:dyDescent="0.25">
      <c r="J2101" s="9">
        <v>43545</v>
      </c>
      <c r="K2101">
        <v>3.48</v>
      </c>
    </row>
    <row r="2102" spans="10:11" x14ac:dyDescent="0.25">
      <c r="J2102" s="9">
        <v>43546</v>
      </c>
      <c r="K2102">
        <v>3.41</v>
      </c>
    </row>
    <row r="2103" spans="10:11" x14ac:dyDescent="0.25">
      <c r="J2103" s="9">
        <v>43549</v>
      </c>
      <c r="K2103">
        <v>3.4129999999999998</v>
      </c>
    </row>
    <row r="2104" spans="10:11" x14ac:dyDescent="0.25">
      <c r="J2104" s="9">
        <v>43550</v>
      </c>
      <c r="K2104">
        <v>3.4249999999999998</v>
      </c>
    </row>
    <row r="2105" spans="10:11" x14ac:dyDescent="0.25">
      <c r="J2105" s="9">
        <v>43551</v>
      </c>
      <c r="K2105">
        <v>3.411</v>
      </c>
    </row>
    <row r="2106" spans="10:11" x14ac:dyDescent="0.25">
      <c r="J2106" s="9">
        <v>43552</v>
      </c>
      <c r="K2106">
        <v>3.423</v>
      </c>
    </row>
    <row r="2107" spans="10:11" x14ac:dyDescent="0.25">
      <c r="J2107" s="9">
        <v>43553</v>
      </c>
      <c r="K2107">
        <v>3.452</v>
      </c>
    </row>
    <row r="2108" spans="10:11" x14ac:dyDescent="0.25">
      <c r="J2108" s="9">
        <v>43556</v>
      </c>
      <c r="K2108">
        <v>3.49</v>
      </c>
    </row>
    <row r="2109" spans="10:11" x14ac:dyDescent="0.25">
      <c r="J2109" s="9">
        <v>43557</v>
      </c>
      <c r="K2109">
        <v>3.4980000000000002</v>
      </c>
    </row>
    <row r="2110" spans="10:11" x14ac:dyDescent="0.25">
      <c r="J2110" s="9">
        <v>43558</v>
      </c>
      <c r="K2110">
        <v>3.5209999999999999</v>
      </c>
    </row>
    <row r="2111" spans="10:11" x14ac:dyDescent="0.25">
      <c r="J2111" s="9">
        <v>43559</v>
      </c>
      <c r="K2111">
        <v>3.512</v>
      </c>
    </row>
    <row r="2112" spans="10:11" x14ac:dyDescent="0.25">
      <c r="J2112" s="9">
        <v>43563</v>
      </c>
      <c r="K2112">
        <v>3.5459999999999998</v>
      </c>
    </row>
    <row r="2113" spans="10:11" x14ac:dyDescent="0.25">
      <c r="J2113" s="9">
        <v>43564</v>
      </c>
      <c r="K2113">
        <v>3.5289999999999999</v>
      </c>
    </row>
    <row r="2114" spans="10:11" x14ac:dyDescent="0.25">
      <c r="J2114" s="9">
        <v>43565</v>
      </c>
      <c r="K2114">
        <v>3.5470000000000002</v>
      </c>
    </row>
    <row r="2115" spans="10:11" x14ac:dyDescent="0.25">
      <c r="J2115" s="9">
        <v>43566</v>
      </c>
      <c r="K2115">
        <v>3.5379999999999998</v>
      </c>
    </row>
    <row r="2116" spans="10:11" x14ac:dyDescent="0.25">
      <c r="J2116" s="9">
        <v>43567</v>
      </c>
      <c r="K2116">
        <v>3.5630000000000002</v>
      </c>
    </row>
    <row r="2117" spans="10:11" x14ac:dyDescent="0.25">
      <c r="J2117" s="9">
        <v>43570</v>
      </c>
      <c r="K2117">
        <v>3.5579999999999998</v>
      </c>
    </row>
    <row r="2118" spans="10:11" x14ac:dyDescent="0.25">
      <c r="J2118" s="9">
        <v>43571</v>
      </c>
      <c r="K2118">
        <v>3.5680000000000001</v>
      </c>
    </row>
    <row r="2119" spans="10:11" x14ac:dyDescent="0.25">
      <c r="J2119" s="9">
        <v>43572</v>
      </c>
      <c r="K2119">
        <v>3.58</v>
      </c>
    </row>
    <row r="2120" spans="10:11" x14ac:dyDescent="0.25">
      <c r="J2120" s="9">
        <v>43573</v>
      </c>
      <c r="K2120">
        <v>3.5739999999999998</v>
      </c>
    </row>
    <row r="2121" spans="10:11" x14ac:dyDescent="0.25">
      <c r="J2121" s="9">
        <v>43574</v>
      </c>
      <c r="K2121">
        <v>3.581</v>
      </c>
    </row>
    <row r="2122" spans="10:11" x14ac:dyDescent="0.25">
      <c r="J2122" s="9">
        <v>43577</v>
      </c>
      <c r="K2122">
        <v>3.5910000000000002</v>
      </c>
    </row>
    <row r="2123" spans="10:11" x14ac:dyDescent="0.25">
      <c r="J2123" s="9">
        <v>43578</v>
      </c>
      <c r="K2123">
        <v>3.64</v>
      </c>
    </row>
    <row r="2124" spans="10:11" x14ac:dyDescent="0.25">
      <c r="J2124" s="9">
        <v>43579</v>
      </c>
      <c r="K2124">
        <v>3.6360000000000001</v>
      </c>
    </row>
    <row r="2125" spans="10:11" x14ac:dyDescent="0.25">
      <c r="J2125" s="9">
        <v>43580</v>
      </c>
      <c r="K2125">
        <v>3.653</v>
      </c>
    </row>
    <row r="2126" spans="10:11" x14ac:dyDescent="0.25">
      <c r="J2126" s="9">
        <v>43581</v>
      </c>
      <c r="K2126">
        <v>3.6589999999999998</v>
      </c>
    </row>
    <row r="2127" spans="10:11" x14ac:dyDescent="0.25">
      <c r="J2127" s="9">
        <v>43584</v>
      </c>
      <c r="K2127">
        <v>3.6619999999999999</v>
      </c>
    </row>
    <row r="2128" spans="10:11" x14ac:dyDescent="0.25">
      <c r="J2128" s="9">
        <v>43585</v>
      </c>
      <c r="K2128">
        <v>3.637</v>
      </c>
    </row>
    <row r="2129" spans="10:11" x14ac:dyDescent="0.25">
      <c r="J2129" s="9">
        <v>43591</v>
      </c>
      <c r="K2129">
        <v>3.6459999999999999</v>
      </c>
    </row>
    <row r="2130" spans="10:11" x14ac:dyDescent="0.25">
      <c r="J2130" s="9">
        <v>43592</v>
      </c>
      <c r="K2130">
        <v>3.5910000000000002</v>
      </c>
    </row>
    <row r="2131" spans="10:11" x14ac:dyDescent="0.25">
      <c r="J2131" s="9">
        <v>43593</v>
      </c>
      <c r="K2131">
        <v>3.58</v>
      </c>
    </row>
    <row r="2132" spans="10:11" x14ac:dyDescent="0.25">
      <c r="J2132" s="9">
        <v>43594</v>
      </c>
      <c r="K2132">
        <v>3.5659999999999998</v>
      </c>
    </row>
    <row r="2133" spans="10:11" x14ac:dyDescent="0.25">
      <c r="J2133" s="9">
        <v>43595</v>
      </c>
      <c r="K2133">
        <v>3.5819999999999999</v>
      </c>
    </row>
    <row r="2134" spans="10:11" x14ac:dyDescent="0.25">
      <c r="J2134" s="9">
        <v>43598</v>
      </c>
      <c r="K2134">
        <v>3.4609999999999999</v>
      </c>
    </row>
    <row r="2135" spans="10:11" x14ac:dyDescent="0.25">
      <c r="J2135" s="9">
        <v>43599</v>
      </c>
      <c r="K2135">
        <v>3.5179999999999998</v>
      </c>
    </row>
    <row r="2136" spans="10:11" x14ac:dyDescent="0.25">
      <c r="J2136" s="9">
        <v>43600</v>
      </c>
      <c r="K2136">
        <v>3.5790000000000002</v>
      </c>
    </row>
    <row r="2137" spans="10:11" x14ac:dyDescent="0.25">
      <c r="J2137" s="9">
        <v>43601</v>
      </c>
      <c r="K2137">
        <v>3.6160000000000001</v>
      </c>
    </row>
    <row r="2138" spans="10:11" x14ac:dyDescent="0.25">
      <c r="J2138" s="9">
        <v>43602</v>
      </c>
      <c r="K2138">
        <v>3.5880000000000001</v>
      </c>
    </row>
    <row r="2139" spans="10:11" x14ac:dyDescent="0.25">
      <c r="J2139" s="9">
        <v>43605</v>
      </c>
      <c r="K2139">
        <v>3.536</v>
      </c>
    </row>
    <row r="2140" spans="10:11" x14ac:dyDescent="0.25">
      <c r="J2140" s="9">
        <v>43606</v>
      </c>
      <c r="K2140">
        <v>3.57</v>
      </c>
    </row>
    <row r="2141" spans="10:11" x14ac:dyDescent="0.25">
      <c r="J2141" s="9">
        <v>43607</v>
      </c>
      <c r="K2141">
        <v>3.556</v>
      </c>
    </row>
    <row r="2142" spans="10:11" x14ac:dyDescent="0.25">
      <c r="J2142" s="9">
        <v>43608</v>
      </c>
      <c r="K2142">
        <v>3.5030000000000001</v>
      </c>
    </row>
    <row r="2143" spans="10:11" x14ac:dyDescent="0.25">
      <c r="J2143" s="9">
        <v>43609</v>
      </c>
      <c r="K2143">
        <v>3.5009999999999999</v>
      </c>
    </row>
    <row r="2144" spans="10:11" x14ac:dyDescent="0.25">
      <c r="J2144" s="9">
        <v>43612</v>
      </c>
      <c r="K2144">
        <v>3.4969999999999999</v>
      </c>
    </row>
    <row r="2145" spans="10:11" x14ac:dyDescent="0.25">
      <c r="J2145" s="9">
        <v>43613</v>
      </c>
      <c r="K2145">
        <v>3.4889999999999999</v>
      </c>
    </row>
    <row r="2146" spans="10:11" x14ac:dyDescent="0.25">
      <c r="J2146" s="9">
        <v>43614</v>
      </c>
      <c r="K2146">
        <v>3.46</v>
      </c>
    </row>
    <row r="2147" spans="10:11" x14ac:dyDescent="0.25">
      <c r="J2147" s="9">
        <v>43615</v>
      </c>
      <c r="K2147">
        <v>3.4750000000000001</v>
      </c>
    </row>
    <row r="2148" spans="10:11" x14ac:dyDescent="0.25">
      <c r="J2148" s="9">
        <v>43616</v>
      </c>
      <c r="K2148">
        <v>3.419</v>
      </c>
    </row>
    <row r="2149" spans="10:11" x14ac:dyDescent="0.25">
      <c r="J2149" s="9">
        <v>43619</v>
      </c>
      <c r="K2149">
        <v>3.343</v>
      </c>
    </row>
    <row r="2150" spans="10:11" x14ac:dyDescent="0.25">
      <c r="J2150" s="9">
        <v>43620</v>
      </c>
      <c r="K2150">
        <v>3.427</v>
      </c>
    </row>
    <row r="2151" spans="10:11" x14ac:dyDescent="0.25">
      <c r="J2151" s="9">
        <v>43621</v>
      </c>
      <c r="K2151">
        <v>3.4569999999999999</v>
      </c>
    </row>
    <row r="2152" spans="10:11" x14ac:dyDescent="0.25">
      <c r="J2152" s="9">
        <v>43622</v>
      </c>
      <c r="K2152">
        <v>3.4849999999999999</v>
      </c>
    </row>
    <row r="2153" spans="10:11" x14ac:dyDescent="0.25">
      <c r="J2153" s="9">
        <v>43626</v>
      </c>
      <c r="K2153">
        <v>3.59</v>
      </c>
    </row>
    <row r="2154" spans="10:11" x14ac:dyDescent="0.25">
      <c r="J2154" s="9">
        <v>43627</v>
      </c>
      <c r="K2154">
        <v>3.5950000000000002</v>
      </c>
    </row>
    <row r="2155" spans="10:11" x14ac:dyDescent="0.25">
      <c r="J2155" s="9">
        <v>43628</v>
      </c>
      <c r="K2155">
        <v>3.5760000000000001</v>
      </c>
    </row>
    <row r="2156" spans="10:11" x14ac:dyDescent="0.25">
      <c r="J2156" s="9">
        <v>43629</v>
      </c>
      <c r="K2156">
        <v>3.5960000000000001</v>
      </c>
    </row>
    <row r="2157" spans="10:11" x14ac:dyDescent="0.25">
      <c r="J2157" s="9">
        <v>43630</v>
      </c>
      <c r="K2157">
        <v>3.58</v>
      </c>
    </row>
    <row r="2158" spans="10:11" x14ac:dyDescent="0.25">
      <c r="J2158" s="9">
        <v>43633</v>
      </c>
      <c r="K2158">
        <v>3.6030000000000002</v>
      </c>
    </row>
    <row r="2159" spans="10:11" x14ac:dyDescent="0.25">
      <c r="J2159" s="9">
        <v>43634</v>
      </c>
      <c r="K2159">
        <v>3.6549999999999998</v>
      </c>
    </row>
    <row r="2160" spans="10:11" x14ac:dyDescent="0.25">
      <c r="J2160" s="9">
        <v>43635</v>
      </c>
      <c r="K2160">
        <v>3.6669999999999998</v>
      </c>
    </row>
    <row r="2161" spans="10:11" x14ac:dyDescent="0.25">
      <c r="J2161" s="9">
        <v>43636</v>
      </c>
      <c r="K2161">
        <v>3.6949999999999998</v>
      </c>
    </row>
    <row r="2162" spans="10:11" x14ac:dyDescent="0.25">
      <c r="J2162" s="9">
        <v>43637</v>
      </c>
      <c r="K2162">
        <v>3.6720000000000002</v>
      </c>
    </row>
    <row r="2163" spans="10:11" x14ac:dyDescent="0.25">
      <c r="J2163" s="9">
        <v>43640</v>
      </c>
      <c r="K2163">
        <v>3.6709999999999998</v>
      </c>
    </row>
    <row r="2164" spans="10:11" x14ac:dyDescent="0.25">
      <c r="J2164" s="9">
        <v>43641</v>
      </c>
      <c r="K2164">
        <v>3.6139999999999999</v>
      </c>
    </row>
    <row r="2165" spans="10:11" x14ac:dyDescent="0.25">
      <c r="J2165" s="9">
        <v>43642</v>
      </c>
      <c r="K2165">
        <v>3.6360000000000001</v>
      </c>
    </row>
    <row r="2166" spans="10:11" x14ac:dyDescent="0.25">
      <c r="J2166" s="9">
        <v>43643</v>
      </c>
      <c r="K2166">
        <v>3.6549999999999998</v>
      </c>
    </row>
    <row r="2167" spans="10:11" x14ac:dyDescent="0.25">
      <c r="J2167" s="9">
        <v>43644</v>
      </c>
      <c r="K2167">
        <v>3.6589999999999998</v>
      </c>
    </row>
    <row r="2168" spans="10:11" x14ac:dyDescent="0.25">
      <c r="J2168" s="9">
        <v>43646</v>
      </c>
      <c r="K2168">
        <v>3.6589999999999998</v>
      </c>
    </row>
    <row r="2169" spans="10:11" x14ac:dyDescent="0.25">
      <c r="J2169" s="9">
        <v>43647</v>
      </c>
      <c r="K2169">
        <v>3.7029999999999998</v>
      </c>
    </row>
    <row r="2170" spans="10:11" x14ac:dyDescent="0.25">
      <c r="J2170" s="9">
        <v>43648</v>
      </c>
      <c r="K2170">
        <v>3.7069999999999999</v>
      </c>
    </row>
    <row r="2171" spans="10:11" x14ac:dyDescent="0.25">
      <c r="J2171" s="9">
        <v>43649</v>
      </c>
      <c r="K2171">
        <v>3.7410000000000001</v>
      </c>
    </row>
    <row r="2172" spans="10:11" x14ac:dyDescent="0.25">
      <c r="J2172" s="9">
        <v>43650</v>
      </c>
      <c r="K2172">
        <v>3.7440000000000002</v>
      </c>
    </row>
    <row r="2173" spans="10:11" x14ac:dyDescent="0.25">
      <c r="J2173" s="9">
        <v>43651</v>
      </c>
      <c r="K2173">
        <v>3.7349999999999999</v>
      </c>
    </row>
    <row r="2174" spans="10:11" x14ac:dyDescent="0.25">
      <c r="J2174" s="9">
        <v>43654</v>
      </c>
      <c r="K2174">
        <v>3.7189999999999999</v>
      </c>
    </row>
    <row r="2175" spans="10:11" x14ac:dyDescent="0.25">
      <c r="J2175" s="9">
        <v>43655</v>
      </c>
      <c r="K2175">
        <v>3.7370000000000001</v>
      </c>
    </row>
    <row r="2176" spans="10:11" x14ac:dyDescent="0.25">
      <c r="J2176" s="9">
        <v>43656</v>
      </c>
      <c r="K2176">
        <v>3.7719999999999998</v>
      </c>
    </row>
    <row r="2177" spans="10:11" x14ac:dyDescent="0.25">
      <c r="J2177" s="9">
        <v>43657</v>
      </c>
      <c r="K2177">
        <v>3.76</v>
      </c>
    </row>
    <row r="2178" spans="10:11" x14ac:dyDescent="0.25">
      <c r="J2178" s="9">
        <v>43658</v>
      </c>
      <c r="K2178">
        <v>3.78</v>
      </c>
    </row>
    <row r="2179" spans="10:11" x14ac:dyDescent="0.25">
      <c r="J2179" s="9">
        <v>43661</v>
      </c>
      <c r="K2179">
        <v>3.7919999999999998</v>
      </c>
    </row>
    <row r="2180" spans="10:11" x14ac:dyDescent="0.25">
      <c r="J2180" s="9">
        <v>43662</v>
      </c>
      <c r="K2180">
        <v>3.7749999999999999</v>
      </c>
    </row>
    <row r="2181" spans="10:11" x14ac:dyDescent="0.25">
      <c r="J2181" s="9">
        <v>43663</v>
      </c>
      <c r="K2181">
        <v>3.762</v>
      </c>
    </row>
    <row r="2182" spans="10:11" x14ac:dyDescent="0.25">
      <c r="J2182" s="9">
        <v>43664</v>
      </c>
      <c r="K2182">
        <v>3.7679999999999998</v>
      </c>
    </row>
    <row r="2183" spans="10:11" x14ac:dyDescent="0.25">
      <c r="J2183" s="9">
        <v>43665</v>
      </c>
      <c r="K2183">
        <v>3.7280000000000002</v>
      </c>
    </row>
    <row r="2184" spans="10:11" x14ac:dyDescent="0.25">
      <c r="J2184" s="9">
        <v>43668</v>
      </c>
      <c r="K2184">
        <v>3.7669999999999999</v>
      </c>
    </row>
    <row r="2185" spans="10:11" x14ac:dyDescent="0.25">
      <c r="J2185" s="9">
        <v>43669</v>
      </c>
      <c r="K2185">
        <v>3.794</v>
      </c>
    </row>
    <row r="2186" spans="10:11" x14ac:dyDescent="0.25">
      <c r="J2186" s="9">
        <v>43670</v>
      </c>
      <c r="K2186">
        <v>3.8210000000000002</v>
      </c>
    </row>
    <row r="2187" spans="10:11" x14ac:dyDescent="0.25">
      <c r="J2187" s="9">
        <v>43671</v>
      </c>
      <c r="K2187">
        <v>3.778</v>
      </c>
    </row>
    <row r="2188" spans="10:11" x14ac:dyDescent="0.25">
      <c r="J2188" s="9">
        <v>43672</v>
      </c>
      <c r="K2188">
        <v>3.82</v>
      </c>
    </row>
    <row r="2189" spans="10:11" x14ac:dyDescent="0.25">
      <c r="J2189" s="9">
        <v>43675</v>
      </c>
      <c r="K2189">
        <v>3.8090000000000002</v>
      </c>
    </row>
    <row r="2190" spans="10:11" x14ac:dyDescent="0.25">
      <c r="J2190" s="9">
        <v>43676</v>
      </c>
      <c r="K2190">
        <v>3.794</v>
      </c>
    </row>
    <row r="2191" spans="10:11" x14ac:dyDescent="0.25">
      <c r="J2191" s="9">
        <v>43677</v>
      </c>
      <c r="K2191">
        <v>3.7450000000000001</v>
      </c>
    </row>
    <row r="2192" spans="10:11" x14ac:dyDescent="0.25">
      <c r="J2192" s="9">
        <v>43678</v>
      </c>
      <c r="K2192">
        <v>3.7280000000000002</v>
      </c>
    </row>
    <row r="2193" spans="10:11" x14ac:dyDescent="0.25">
      <c r="J2193" s="9">
        <v>43679</v>
      </c>
      <c r="K2193">
        <v>3.68</v>
      </c>
    </row>
    <row r="2194" spans="10:11" x14ac:dyDescent="0.25">
      <c r="J2194" s="9">
        <v>43682</v>
      </c>
      <c r="K2194">
        <v>3.5609999999999999</v>
      </c>
    </row>
    <row r="2195" spans="10:11" x14ac:dyDescent="0.25">
      <c r="J2195" s="9">
        <v>43683</v>
      </c>
      <c r="K2195">
        <v>3.6339999999999999</v>
      </c>
    </row>
    <row r="2196" spans="10:11" x14ac:dyDescent="0.25">
      <c r="J2196" s="9">
        <v>43684</v>
      </c>
      <c r="K2196">
        <v>3.6640000000000001</v>
      </c>
    </row>
    <row r="2197" spans="10:11" x14ac:dyDescent="0.25">
      <c r="J2197" s="9">
        <v>43685</v>
      </c>
      <c r="K2197">
        <v>3.7480000000000002</v>
      </c>
    </row>
    <row r="2198" spans="10:11" x14ac:dyDescent="0.25">
      <c r="J2198" s="9">
        <v>43686</v>
      </c>
      <c r="K2198">
        <v>3.7170000000000001</v>
      </c>
    </row>
    <row r="2199" spans="10:11" x14ac:dyDescent="0.25">
      <c r="J2199" s="9">
        <v>43689</v>
      </c>
      <c r="K2199">
        <v>3.68</v>
      </c>
    </row>
    <row r="2200" spans="10:11" x14ac:dyDescent="0.25">
      <c r="J2200" s="9">
        <v>43690</v>
      </c>
      <c r="K2200">
        <v>3.7650000000000001</v>
      </c>
    </row>
    <row r="2201" spans="10:11" x14ac:dyDescent="0.25">
      <c r="J2201" s="9">
        <v>43691</v>
      </c>
      <c r="K2201">
        <v>3.6539999999999999</v>
      </c>
    </row>
    <row r="2202" spans="10:11" x14ac:dyDescent="0.25">
      <c r="J2202" s="9">
        <v>43692</v>
      </c>
      <c r="K2202">
        <v>3.649</v>
      </c>
    </row>
    <row r="2203" spans="10:11" x14ac:dyDescent="0.25">
      <c r="J2203" s="9">
        <v>43693</v>
      </c>
      <c r="K2203">
        <v>3.7069999999999999</v>
      </c>
    </row>
    <row r="2204" spans="10:11" x14ac:dyDescent="0.25">
      <c r="J2204" s="9">
        <v>43696</v>
      </c>
      <c r="K2204">
        <v>3.7639999999999998</v>
      </c>
    </row>
    <row r="2205" spans="10:11" x14ac:dyDescent="0.25">
      <c r="J2205" s="9">
        <v>43697</v>
      </c>
      <c r="K2205">
        <v>3.7429999999999999</v>
      </c>
    </row>
    <row r="2206" spans="10:11" x14ac:dyDescent="0.25">
      <c r="J2206" s="9">
        <v>43698</v>
      </c>
      <c r="K2206">
        <v>3.7749999999999999</v>
      </c>
    </row>
    <row r="2207" spans="10:11" x14ac:dyDescent="0.25">
      <c r="J2207" s="9">
        <v>43699</v>
      </c>
      <c r="K2207">
        <v>3.7650000000000001</v>
      </c>
    </row>
    <row r="2208" spans="10:11" x14ac:dyDescent="0.25">
      <c r="J2208" s="9">
        <v>43700</v>
      </c>
      <c r="K2208">
        <v>3.6539999999999999</v>
      </c>
    </row>
    <row r="2209" spans="10:11" x14ac:dyDescent="0.25">
      <c r="J2209" s="9">
        <v>43703</v>
      </c>
      <c r="K2209">
        <v>3.706</v>
      </c>
    </row>
    <row r="2210" spans="10:11" x14ac:dyDescent="0.25">
      <c r="J2210" s="9">
        <v>43704</v>
      </c>
      <c r="K2210">
        <v>3.7120000000000002</v>
      </c>
    </row>
    <row r="2211" spans="10:11" x14ac:dyDescent="0.25">
      <c r="J2211" s="9">
        <v>43705</v>
      </c>
      <c r="K2211">
        <v>3.7240000000000002</v>
      </c>
    </row>
    <row r="2212" spans="10:11" x14ac:dyDescent="0.25">
      <c r="J2212" s="9">
        <v>43706</v>
      </c>
      <c r="K2212">
        <v>3.7810000000000001</v>
      </c>
    </row>
    <row r="2213" spans="10:11" x14ac:dyDescent="0.25">
      <c r="J2213" s="9">
        <v>43707</v>
      </c>
      <c r="K2213">
        <v>3.7759999999999998</v>
      </c>
    </row>
    <row r="2214" spans="10:11" x14ac:dyDescent="0.25">
      <c r="J2214" s="9">
        <v>43710</v>
      </c>
      <c r="K2214">
        <v>3.7759999999999998</v>
      </c>
    </row>
    <row r="2215" spans="10:11" x14ac:dyDescent="0.25">
      <c r="J2215" s="9">
        <v>43711</v>
      </c>
      <c r="K2215">
        <v>3.7759999999999998</v>
      </c>
    </row>
    <row r="2216" spans="10:11" x14ac:dyDescent="0.25">
      <c r="J2216" s="9">
        <v>43712</v>
      </c>
      <c r="K2216">
        <v>3.7370000000000001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Windows 用户</cp:lastModifiedBy>
  <dcterms:created xsi:type="dcterms:W3CDTF">2015-06-05T18:19:34Z</dcterms:created>
  <dcterms:modified xsi:type="dcterms:W3CDTF">2019-09-08T03:36:18Z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99cc21cc</vt:lpwstr>
  </property>
</Properties>
</file>